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spreadsheetml.comments+xml" PartName="/xl/comments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workbookPr/>
  <sheets>
    <sheet state="visible" name="paper_summary" sheetId="1" r:id="rId3"/>
    <sheet state="visible" name="download_links" sheetId="2" r:id="rId4"/>
    <sheet state="visible" name="sample_data" sheetId="3" r:id="rId5"/>
  </sheets>
  <definedNames/>
  <calcPr/>
</workbook>
</file>

<file path=xl/comments1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D3">
      <text>
        <t xml:space="preserve">needs a link
	-Braden Tierney</t>
      </text>
    </comment>
  </commentList>
</comments>
</file>

<file path=xl/sharedStrings.xml><?xml version="1.0" encoding="utf-8"?>
<sst xmlns="http://schemas.openxmlformats.org/spreadsheetml/2006/main" count="26857" uniqueCount="15535">
  <si>
    <t>Study</t>
  </si>
  <si>
    <t>Study ID</t>
  </si>
  <si>
    <t>Sample</t>
  </si>
  <si>
    <t>Study Name</t>
  </si>
  <si>
    <t>Publication Link</t>
  </si>
  <si>
    <t>Accession Information</t>
  </si>
  <si>
    <t>Sample Number</t>
  </si>
  <si>
    <t>Wang_2015</t>
  </si>
  <si>
    <t># contigs (&gt;= 0 bp)</t>
  </si>
  <si>
    <t># contigs (&gt;= 1000 bp)</t>
  </si>
  <si>
    <t># contigs (&gt;= 5000 bp)</t>
  </si>
  <si>
    <t># contigs (&gt;= 10000 bp)</t>
  </si>
  <si>
    <t># contigs (&gt;= 25000 bp)</t>
  </si>
  <si>
    <t># contigs (&gt;= 50000 bp)</t>
  </si>
  <si>
    <t>Total length (&gt;= 0 bp)</t>
  </si>
  <si>
    <t>Total length (&gt;= 1000 bp)</t>
  </si>
  <si>
    <t>Total length (&gt;= 5000 bp)</t>
  </si>
  <si>
    <t>Total length (&gt;= 10000 bp)</t>
  </si>
  <si>
    <t>Total length (&gt;= 25000 bp)</t>
  </si>
  <si>
    <t>Total length (&gt;= 50000 bp)</t>
  </si>
  <si>
    <t># contigs</t>
  </si>
  <si>
    <t>Largest contig</t>
  </si>
  <si>
    <t>Sample ID</t>
  </si>
  <si>
    <t>Total length</t>
  </si>
  <si>
    <t>The oral and gut microbiomes are perturbed in rheumatoid arthritis and partly normalized after treatment</t>
  </si>
  <si>
    <t>N50</t>
  </si>
  <si>
    <t>N75</t>
  </si>
  <si>
    <t>L50</t>
  </si>
  <si>
    <t>L75</t>
  </si>
  <si>
    <t># N's per 100 kbp</t>
  </si>
  <si>
    <t>Genes predicted (pre-filtering those &lt;100bp)</t>
  </si>
  <si>
    <t>PROKKA ID</t>
  </si>
  <si>
    <t>Non-singletons (50% ID)</t>
  </si>
  <si>
    <t>Singletons (50% ID)</t>
  </si>
  <si>
    <t>Number of genes filtered out</t>
  </si>
  <si>
    <t>Genes predicted (post filtering those &lt;100bp)</t>
  </si>
  <si>
    <t>Fraction of singleton-genes (50% ID)</t>
  </si>
  <si>
    <t>Total Read Count</t>
  </si>
  <si>
    <t>Download Link</t>
  </si>
  <si>
    <t>Bäckhed_2015</t>
  </si>
  <si>
    <t>EBI accession: PRJEB6997</t>
  </si>
  <si>
    <t>ERR525688</t>
  </si>
  <si>
    <t>Xiao Yuan_2016-12-20</t>
  </si>
  <si>
    <t>MEMNDGPG</t>
  </si>
  <si>
    <t>Characterization of saliva microbiota's functional feature based on metagenomic sequencing</t>
  </si>
  <si>
    <t>ERR525689</t>
  </si>
  <si>
    <t>EINLEANF</t>
  </si>
  <si>
    <t>ERR525690</t>
  </si>
  <si>
    <t>SRS019125</t>
  </si>
  <si>
    <t>ftp://public-ftp.ihmpdcc.org/Illumina/attached_keratinized_gingiva/SRS019125.tar.bz2</t>
  </si>
  <si>
    <t>NCBI accession: SRA049721</t>
  </si>
  <si>
    <t>OAKOJHGE</t>
  </si>
  <si>
    <t>SRS013946</t>
  </si>
  <si>
    <t>ftp://public-ftp.ihmpdcc.org/Illumina/attached_keratinized_gingiva/SRS013946.tar.bz2</t>
  </si>
  <si>
    <t>Frais-Lopez_2015</t>
  </si>
  <si>
    <t>Functional signatures of oral dysbiosis during periodontitis progression revealed by microbial metatranscriptome analysis</t>
  </si>
  <si>
    <t>ERR525691</t>
  </si>
  <si>
    <t>SRS014473</t>
  </si>
  <si>
    <t>ftp://public-ftp.ihmpdcc.org/Illumina/attached_keratinized_gingiva/SRS014473.tar.bz2</t>
  </si>
  <si>
    <t>SRS014687</t>
  </si>
  <si>
    <t>ftp://public-ftp.ihmpdcc.org/Illumina/attached_keratinized_gingiva/SRS014687.tar.bz2</t>
  </si>
  <si>
    <t>ONIBFCNB</t>
  </si>
  <si>
    <t>SRS015060</t>
  </si>
  <si>
    <t>ftp://public-ftp.ihmpdcc.org/Illumina/attached_keratinized_gingiva/SRS015060.tar.bz2</t>
  </si>
  <si>
    <t>ERR525692</t>
  </si>
  <si>
    <t>SRS019025</t>
  </si>
  <si>
    <t>ftp://public-ftp.ihmpdcc.org/Illumina/attached_keratinized_gingiva/SRS019025.tar.bz2</t>
  </si>
  <si>
    <t>SRS045049</t>
  </si>
  <si>
    <t>ftp://public-ftp.ihmpdcc.org/Illumina/buccal_mucosa/SRS045049.tar.bz2</t>
  </si>
  <si>
    <t>DCOGMIPG</t>
  </si>
  <si>
    <t>SRS046623</t>
  </si>
  <si>
    <t>ftp://public-ftp.ihmpdcc.org/Illumina/buccal_mucosa/SRS046623.tar.bz2</t>
  </si>
  <si>
    <t>ERR525693</t>
  </si>
  <si>
    <t>SRS050007</t>
  </si>
  <si>
    <t>ftp://public-ftp.ihmpdcc.org/Illumina/buccal_mucosa/SRS050007.tar.bz2</t>
  </si>
  <si>
    <t>SRS052668</t>
  </si>
  <si>
    <t>ftp://public-ftp.ihmpdcc.org/Illumina/buccal_mucosa/SRS052668.tar.bz2</t>
  </si>
  <si>
    <t>OGHANJPG</t>
  </si>
  <si>
    <t>SRS055118</t>
  </si>
  <si>
    <t>ftp://public-ftp.ihmpdcc.org/Illumina/buccal_mucosa/SRS055118.tar.bz2</t>
  </si>
  <si>
    <t>ERR525694</t>
  </si>
  <si>
    <t>SRS057022</t>
  </si>
  <si>
    <t>ftp://public-ftp.ihmpdcc.org/Illumina/buccal_mucosa/SRS057022.tar.bz2</t>
  </si>
  <si>
    <t>SRS058186</t>
  </si>
  <si>
    <t>ftp://public-ftp.ihmpdcc.org/Illumina/buccal_mucosa/SRS058186.tar.bz2</t>
  </si>
  <si>
    <t>JIEDLDLC</t>
  </si>
  <si>
    <t>SRS063272</t>
  </si>
  <si>
    <t>ftp://public-ftp.ihmpdcc.org/Illumina/buccal_mucosa/SRS063272.tar.bz2</t>
  </si>
  <si>
    <t>ERR525695</t>
  </si>
  <si>
    <t>SRS014575</t>
  </si>
  <si>
    <t>ftp://public-ftp.ihmpdcc.org/Illumina/buccal_mucosa/SRS014575.tar.bz2</t>
  </si>
  <si>
    <t>SRS015895</t>
  </si>
  <si>
    <t>ftp://public-ftp.ihmpdcc.org/Illumina/buccal_mucosa/SRS015895.tar.bz2</t>
  </si>
  <si>
    <t>GGOCOFMC</t>
  </si>
  <si>
    <t>SRS015921</t>
  </si>
  <si>
    <t>ftp://public-ftp.ihmpdcc.org/Illumina/buccal_mucosa/SRS015921.tar.bz2</t>
  </si>
  <si>
    <t>ERR525696</t>
  </si>
  <si>
    <t>SRS016297</t>
  </si>
  <si>
    <t>ftp://public-ftp.ihmpdcc.org/Illumina/buccal_mucosa/SRS016297.tar.bz2</t>
  </si>
  <si>
    <t>SRS016503</t>
  </si>
  <si>
    <t>ftp://public-ftp.ihmpdcc.org/Illumina/buccal_mucosa/SRS016503.tar.bz2</t>
  </si>
  <si>
    <t>SRS017080</t>
  </si>
  <si>
    <t>ftp://public-ftp.ihmpdcc.org/Illumina/buccal_mucosa/SRS017080.tar.bz2</t>
  </si>
  <si>
    <t>ODPGNALA</t>
  </si>
  <si>
    <t>SRS017215</t>
  </si>
  <si>
    <t>ftp://public-ftp.ihmpdcc.org/Illumina/buccal_mucosa/SRS017215.tar.bz2</t>
  </si>
  <si>
    <t>ERR525697</t>
  </si>
  <si>
    <t>SRS018329</t>
  </si>
  <si>
    <t>ftp://public-ftp.ihmpdcc.org/Illumina/buccal_mucosa/SRS018329.tar.bz2</t>
  </si>
  <si>
    <t>SRS019024</t>
  </si>
  <si>
    <t>ftp://public-ftp.ihmpdcc.org/Illumina/buccal_mucosa/SRS019024.tar.bz2</t>
  </si>
  <si>
    <t>SRS019391</t>
  </si>
  <si>
    <t>ftp://public-ftp.ihmpdcc.org/Illumina/buccal_mucosa/SRS019391.tar.bz2</t>
  </si>
  <si>
    <t>SRS019872</t>
  </si>
  <si>
    <t>ftp://public-ftp.ihmpdcc.org/Illumina/buccal_mucosa/SRS019872.tar.bz2</t>
  </si>
  <si>
    <t>PIOBINDG</t>
  </si>
  <si>
    <t>SRS021473</t>
  </si>
  <si>
    <t>ftp://public-ftp.ihmpdcc.org/Illumina/buccal_mucosa/SRS021473.tar.bz2</t>
  </si>
  <si>
    <t>SRS022532</t>
  </si>
  <si>
    <t>ftp://public-ftp.ihmpdcc.org/Illumina/buccal_mucosa/SRS022532.tar.bz2</t>
  </si>
  <si>
    <t>ERR525698</t>
  </si>
  <si>
    <t>SRS023591</t>
  </si>
  <si>
    <t>ftp://public-ftp.ihmpdcc.org/Illumina/buccal_mucosa/SRS023591.tar.bz2</t>
  </si>
  <si>
    <t>SRS023837</t>
  </si>
  <si>
    <t>ftp://public-ftp.ihmpdcc.org/Illumina/buccal_mucosa/SRS023837.tar.bz2</t>
  </si>
  <si>
    <t>SRS023930</t>
  </si>
  <si>
    <t>ftp://public-ftp.ihmpdcc.org/Illumina/buccal_mucosa/SRS023930.tar.bz2</t>
  </si>
  <si>
    <t>LLOADIEE</t>
  </si>
  <si>
    <t>SRS024281</t>
  </si>
  <si>
    <t>ftp://public-ftp.ihmpdcc.org/Illumina/buccal_mucosa/SRS024281.tar.bz2</t>
  </si>
  <si>
    <t>SRS043803</t>
  </si>
  <si>
    <t>ftp://public-ftp.ihmpdcc.org/Illumina/buccal_mucosa/SRS043803.tar.bz2</t>
  </si>
  <si>
    <t>ERR525699</t>
  </si>
  <si>
    <t>DBPCBFAJ</t>
  </si>
  <si>
    <t>ERR525700</t>
  </si>
  <si>
    <t>SRS024017</t>
  </si>
  <si>
    <t>ftp://public-ftp.ihmpdcc.org/Illumina/buccal_mucosa/SRS024017.tar.bz2</t>
  </si>
  <si>
    <t>SRS043239</t>
  </si>
  <si>
    <t>ftp://public-ftp.ihmpdcc.org/Illumina/buccal_mucosa/SRS043239.tar.bz2</t>
  </si>
  <si>
    <t>NHIDHFGN</t>
  </si>
  <si>
    <t>SRS045978</t>
  </si>
  <si>
    <t>ftp://public-ftp.ihmpdcc.org/Illumina/buccal_mucosa/SRS045978.tar.bz2</t>
  </si>
  <si>
    <t>ERR525701</t>
  </si>
  <si>
    <t>SRS051116</t>
  </si>
  <si>
    <t>ftp://public-ftp.ihmpdcc.org/Illumina/buccal_mucosa/SRS051116.tar.bz2</t>
  </si>
  <si>
    <t>SRS052874</t>
  </si>
  <si>
    <t>ftp://public-ftp.ihmpdcc.org/Illumina/buccal_mucosa/SRS052874.tar.bz2</t>
  </si>
  <si>
    <t>SRS054569</t>
  </si>
  <si>
    <t>LMCHKPOC</t>
  </si>
  <si>
    <t>ftp://public-ftp.ihmpdcc.org/Illumina/buccal_mucosa/SRS054569.tar.bz2</t>
  </si>
  <si>
    <t>SRS013711</t>
  </si>
  <si>
    <t>ERR525702</t>
  </si>
  <si>
    <t>ftp://public-ftp.ihmpdcc.org/Illumina/buccal_mucosa/SRS013711.tar.bz2</t>
  </si>
  <si>
    <t>SRS014890</t>
  </si>
  <si>
    <t>ftp://public-ftp.ihmpdcc.org/Illumina/buccal_mucosa/SRS014890.tar.bz2</t>
  </si>
  <si>
    <t>SRS015154</t>
  </si>
  <si>
    <t>ftp://public-ftp.ihmpdcc.org/Illumina/buccal_mucosa/SRS015154.tar.bz2</t>
  </si>
  <si>
    <t>AMEPBNOD</t>
  </si>
  <si>
    <t>SRS015274</t>
  </si>
  <si>
    <t>ftp://public-ftp.ihmpdcc.org/Illumina/buccal_mucosa/SRS015274.tar.bz2</t>
  </si>
  <si>
    <t>ERR525703</t>
  </si>
  <si>
    <t>SRS015745</t>
  </si>
  <si>
    <t>ftp://public-ftp.ihmpdcc.org/Illumina/buccal_mucosa/SRS015745.tar.bz2</t>
  </si>
  <si>
    <t>SRS015985</t>
  </si>
  <si>
    <t>ftp://public-ftp.ihmpdcc.org/Illumina/buccal_mucosa/SRS015985.tar.bz2</t>
  </si>
  <si>
    <t>OIMNKKEJ</t>
  </si>
  <si>
    <t>SRS016349</t>
  </si>
  <si>
    <t>ftp://public-ftp.ihmpdcc.org/Illumina/buccal_mucosa/SRS016349.tar.bz2</t>
  </si>
  <si>
    <t>ERR525704</t>
  </si>
  <si>
    <t>SRS017441</t>
  </si>
  <si>
    <t>ftp://public-ftp.ihmpdcc.org/Illumina/buccal_mucosa/SRS017441.tar.bz2</t>
  </si>
  <si>
    <t>PBHFBBFP</t>
  </si>
  <si>
    <t>SRS018359</t>
  </si>
  <si>
    <t>ERR525705</t>
  </si>
  <si>
    <t>ftp://public-ftp.ihmpdcc.org/Illumina/buccal_mucosa/SRS018359.tar.bz2</t>
  </si>
  <si>
    <t>https://www.ncbi.nlm.nih.gov/pmc/articles/PMC4410737/</t>
  </si>
  <si>
    <t>SRS018569</t>
  </si>
  <si>
    <t>HHIGMMPF</t>
  </si>
  <si>
    <t>ftp://public-ftp.ihmpdcc.org/Illumina/buccal_mucosa/SRS018569.tar.bz2</t>
  </si>
  <si>
    <t>ERR525706</t>
  </si>
  <si>
    <t>SRS018774</t>
  </si>
  <si>
    <t>ftp://public-ftp.ihmpdcc.org/Illumina/buccal_mucosa/SRS018774.tar.bz2</t>
  </si>
  <si>
    <t>SRS019329</t>
  </si>
  <si>
    <t>ftp://public-ftp.ihmpdcc.org/Illumina/buccal_mucosa/SRS019329.tar.bz2</t>
  </si>
  <si>
    <t>HBGKEKHJ</t>
  </si>
  <si>
    <t>SRS020336</t>
  </si>
  <si>
    <t>ftp://public-ftp.ihmpdcc.org/Illumina/buccal_mucosa/SRS020336.tar.bz2</t>
  </si>
  <si>
    <t>ERR525707</t>
  </si>
  <si>
    <t>HOMD link: http://www.homd.org/ftp/publication_data/20141024/DNA/</t>
  </si>
  <si>
    <t>HMP1</t>
  </si>
  <si>
    <t>SRS021986</t>
  </si>
  <si>
    <t>ftp://public-ftp.ihmpdcc.org/Illumina/buccal_mucosa/SRS021986.tar.bz2</t>
  </si>
  <si>
    <t>The Human Microbiome Project (Phase 1)</t>
  </si>
  <si>
    <t>HOBPAGBJ</t>
  </si>
  <si>
    <t>https://www.nature.com/articles/nature06244</t>
  </si>
  <si>
    <t>SRS022721</t>
  </si>
  <si>
    <t>ftp://public-ftp.ihmpdcc.org/Illumina/buccal_mucosa/SRS022721.tar.bz2</t>
  </si>
  <si>
    <t>ERR525708</t>
  </si>
  <si>
    <t>SRS023354</t>
  </si>
  <si>
    <t>ftp://public-ftp.ihmpdcc.org/Illumina/buccal_mucosa/SRS023354.tar.bz2</t>
  </si>
  <si>
    <t>SRS011247</t>
  </si>
  <si>
    <t>ftp://public-ftp.ihmpdcc.org/Illumina/buccal_mucosa/SRS011247.tar.bz2</t>
  </si>
  <si>
    <t>MJMFOCHG</t>
  </si>
  <si>
    <t>SRS011310</t>
  </si>
  <si>
    <t>ERR525709</t>
  </si>
  <si>
    <t>ftp://public-ftp.ihmpdcc.org/Illumina/buccal_mucosa/SRS011310.tar.bz2</t>
  </si>
  <si>
    <t>HMP1: https://www.hmpdacc.org/hmp/HMASM/</t>
  </si>
  <si>
    <t>SRS013239</t>
  </si>
  <si>
    <t>ftp://public-ftp.ihmpdcc.org/Illumina/buccal_mucosa/SRS013239.tar.bz2</t>
  </si>
  <si>
    <t>Balloux_2017</t>
  </si>
  <si>
    <t>Oral microbiomes from hunter‐gatherers and traditional farmers reveal shifts in commensal balance and pathogen load linked diet</t>
  </si>
  <si>
    <t>HAAEKDKI</t>
  </si>
  <si>
    <t>SRS013506</t>
  </si>
  <si>
    <t>https://www.researchgate.net/publication/321229280_Oral_microbiomes_from_hunter-gatherers_and_traditional_farmers_reveal_shifts_in_commensal_balance_and_pathogen_load_linked_to_diet</t>
  </si>
  <si>
    <t>ftp://public-ftp.ihmpdcc.org/Illumina/buccal_mucosa/SRS013506.tar.bz2</t>
  </si>
  <si>
    <t>ERR525710</t>
  </si>
  <si>
    <t>ERS1202862—ERS1202885 at www.ebi.ac.uk/ena</t>
  </si>
  <si>
    <t>SRS014686</t>
  </si>
  <si>
    <t>ftp://public-ftp.ihmpdcc.org/Illumina/buccal_mucosa/SRS014686.tar.bz2</t>
  </si>
  <si>
    <t>Kelly_2018</t>
  </si>
  <si>
    <t>Metagenomic analysis uncovers strong relationship between 2 periodontal pathogens and vascular dysfunction in American Indian 3 population</t>
  </si>
  <si>
    <t>IEHEDILA</t>
  </si>
  <si>
    <t>SRS015059</t>
  </si>
  <si>
    <t>ftp://public-ftp.ihmpdcc.org/Illumina/buccal_mucosa/SRS015059.tar.bz2</t>
  </si>
  <si>
    <t>MGP15104: http://metagenomics.anl.gov/linkin.cgi?project=mgp15104</t>
  </si>
  <si>
    <t>ERR525711</t>
  </si>
  <si>
    <t>HMP2</t>
  </si>
  <si>
    <t>Human Microbiome Project Phase 2</t>
  </si>
  <si>
    <t>https://www.ncbi.nlm.nih.gov/pmc/articles/PMC5109542/</t>
  </si>
  <si>
    <t>SRS015540</t>
  </si>
  <si>
    <t>ftp://public-ftp.ihmpdcc.org/Illumina/buccal_mucosa/SRS015540.tar.bz2</t>
  </si>
  <si>
    <t>SRS015646</t>
  </si>
  <si>
    <t>ftp://public-ftp.ihmpdcc.org/Illumina/buccal_mucosa/SRS015646.tar.bz2</t>
  </si>
  <si>
    <t>GNNOLIKJ</t>
  </si>
  <si>
    <t>SRS016039</t>
  </si>
  <si>
    <t>ftp://public-ftp.ihmpdcc.org/Illumina/buccal_mucosa/SRS016039.tar.bz2</t>
  </si>
  <si>
    <t>ERR525712</t>
  </si>
  <si>
    <t>SRS016600</t>
  </si>
  <si>
    <t>ftp://public-ftp.ihmpdcc.org/Illumina/buccal_mucosa/SRS016600.tar.bz2</t>
  </si>
  <si>
    <t>https://www.hmpdacc.org/hmp/hmwgsqc2/</t>
  </si>
  <si>
    <t>SRS017127</t>
  </si>
  <si>
    <t>ftp://public-ftp.ihmpdcc.org/Illumina/buccal_mucosa/SRS017127.tar.bz2</t>
  </si>
  <si>
    <t>SRS017537</t>
  </si>
  <si>
    <t>ftp://public-ftp.ihmpdcc.org/Illumina/buccal_mucosa/SRS017537.tar.bz2</t>
  </si>
  <si>
    <t>HNHGOKAL</t>
  </si>
  <si>
    <t>Xie_2016</t>
  </si>
  <si>
    <t>SRS017687</t>
  </si>
  <si>
    <t>Shotgun Metagenomics of 250 Adult Twins Reveals Genetic and Environmental Impacts on the Gut Microbiome.</t>
  </si>
  <si>
    <t>ERR525713</t>
  </si>
  <si>
    <t>ftp://public-ftp.ihmpdcc.org/Illumina/buccal_mucosa/SRS017687.tar.bz2</t>
  </si>
  <si>
    <t>https://www.ncbi.nlm.nih.gov/pubmed/27818083</t>
  </si>
  <si>
    <t>SRS017810</t>
  </si>
  <si>
    <t>ftp://public-ftp.ihmpdcc.org/Illumina/buccal_mucosa/SRS017810.tar.bz2</t>
  </si>
  <si>
    <t>LMGBEMDA</t>
  </si>
  <si>
    <t>SRS019124</t>
  </si>
  <si>
    <t>ftp://public-ftp.ihmpdcc.org/Illumina/buccal_mucosa/SRS019124.tar.bz2</t>
  </si>
  <si>
    <t>EBI accession: PRJEB9584</t>
  </si>
  <si>
    <t>ERR525714</t>
  </si>
  <si>
    <t>SRS020222</t>
  </si>
  <si>
    <t>ftp://public-ftp.ihmpdcc.org/Illumina/buccal_mucosa/SRS020222.tar.bz2</t>
  </si>
  <si>
    <t>Qin_2012</t>
  </si>
  <si>
    <t>A metagenome-wide association study of gut microbiota in type 2 diabetes</t>
  </si>
  <si>
    <t>https://www.nature.com/articles/nature11450</t>
  </si>
  <si>
    <t>SRS020858</t>
  </si>
  <si>
    <t>ftp://public-ftp.ihmpdcc.org/Illumina/buccal_mucosa/SRS020858.tar.bz2</t>
  </si>
  <si>
    <t>SRS024347</t>
  </si>
  <si>
    <t>EBI accession: PRJNA422434</t>
  </si>
  <si>
    <t>ftp://public-ftp.ihmpdcc.org/Illumina/buccal_mucosa/SRS024347.tar.bz2</t>
  </si>
  <si>
    <t>Kostic_2015</t>
  </si>
  <si>
    <t>The Dynamics of the Human Infant Gut Microbiome in Development and in Progression toward Type 1 Diabetes</t>
  </si>
  <si>
    <t>https://www.cell.com/cell-host-microbe/fulltext/S1931-3128(15)00021-9</t>
  </si>
  <si>
    <t>LGKOHMJH</t>
  </si>
  <si>
    <t>SRS024557</t>
  </si>
  <si>
    <t>ftp://public-ftp.ihmpdcc.org/Illumina/buccal_mucosa/SRS024557.tar.bz2</t>
  </si>
  <si>
    <t>SRS045262</t>
  </si>
  <si>
    <t>ERR525715</t>
  </si>
  <si>
    <t>ftp://public-ftp.ihmpdcc.org/Illumina/buccal_mucosa/SRS045262.tar.bz2</t>
  </si>
  <si>
    <t>NCBI accession: PRJNA231909</t>
  </si>
  <si>
    <t>Yassour_2016</t>
  </si>
  <si>
    <t>Variation in Microbiome LPS Immunogenicity Contributes to Autoimmunity in Humans</t>
  </si>
  <si>
    <t>https://www.cell.com/cell/fulltext/S0092-8674(16)30398-1</t>
  </si>
  <si>
    <t>SRS048719</t>
  </si>
  <si>
    <t>ftp://public-ftp.ihmpdcc.org/Illumina/buccal_mucosa/SRS048719.tar.bz2</t>
  </si>
  <si>
    <t>BMCIIHLJ</t>
  </si>
  <si>
    <t>SRS050628</t>
  </si>
  <si>
    <t>ftp://public-ftp.ihmpdcc.org/Illumina/buccal_mucosa/SRS050628.tar.bz2</t>
  </si>
  <si>
    <t>ERR525716</t>
  </si>
  <si>
    <t>SRS065431</t>
  </si>
  <si>
    <t>NCBI accession: PRJNA290380</t>
  </si>
  <si>
    <t>ftp://public-ftp.ihmpdcc.org/Illumina/buccal_mucosa/SRS065431.tar.bz2</t>
  </si>
  <si>
    <t>Vatanen_2016</t>
  </si>
  <si>
    <t>Natural history of the infant gut microbiome and impact of antibiotic treatment on bacterial strain diversity and stability</t>
  </si>
  <si>
    <t>http://stm.sciencemag.org/content/8/343/343ra81</t>
  </si>
  <si>
    <t>SRS075406</t>
  </si>
  <si>
    <t>ftp://public-ftp.ihmpdcc.org/Illumina/buccal_mucosa/SRS075406.tar.bz2</t>
  </si>
  <si>
    <t>LFBEDMDI</t>
  </si>
  <si>
    <t>SRS077738</t>
  </si>
  <si>
    <t>ftp://public-ftp.ihmpdcc.org/Illumina/buccal_mucosa/SRS077738.tar.bz2</t>
  </si>
  <si>
    <t>ERR525717</t>
  </si>
  <si>
    <t>SRS012281</t>
  </si>
  <si>
    <t>NCBI accession: PRJNA290381</t>
  </si>
  <si>
    <t>ftp://public-ftp.ihmpdcc.org/Illumina/buccal_mucosa/SRS012281.tar.bz2</t>
  </si>
  <si>
    <t>Dynamics and Stabilization of the Human Gut Microbiome during the First Year of Life.</t>
  </si>
  <si>
    <t>https://www.ncbi.nlm.nih.gov/pubmed/25974306</t>
  </si>
  <si>
    <t>SRS014126</t>
  </si>
  <si>
    <t>ftp://public-ftp.ihmpdcc.org/Illumina/buccal_mucosa/SRS014126.tar.bz2</t>
  </si>
  <si>
    <t>GLGDLNAM</t>
  </si>
  <si>
    <t>EBI accession: ERP005989</t>
  </si>
  <si>
    <t>SRS014472</t>
  </si>
  <si>
    <t>ftp://public-ftp.ihmpdcc.org/Illumina/buccal_mucosa/SRS014472.tar.bz2</t>
  </si>
  <si>
    <t>Total:</t>
  </si>
  <si>
    <t>ERR525718</t>
  </si>
  <si>
    <t>SRS015040</t>
  </si>
  <si>
    <t>ftp://public-ftp.ihmpdcc.org/Illumina/buccal_mucosa/SRS015040.tar.bz2</t>
  </si>
  <si>
    <t>MNGGPLLE</t>
  </si>
  <si>
    <t>SRS015436</t>
  </si>
  <si>
    <t>ftp://public-ftp.ihmpdcc.org/Illumina/buccal_mucosa/SRS015436.tar.bz2</t>
  </si>
  <si>
    <t>ERR525719</t>
  </si>
  <si>
    <t>SRS015799</t>
  </si>
  <si>
    <t>ftp://public-ftp.ihmpdcc.org/Illumina/buccal_mucosa/SRS015799.tar.bz2</t>
  </si>
  <si>
    <t>LBNEHIMJ</t>
  </si>
  <si>
    <t>SRS016088</t>
  </si>
  <si>
    <t>ftp://public-ftp.ihmpdcc.org/Illumina/buccal_mucosa/SRS016088.tar.bz2</t>
  </si>
  <si>
    <t>ERR525720</t>
  </si>
  <si>
    <t>SRS016196</t>
  </si>
  <si>
    <t>ftp://public-ftp.ihmpdcc.org/Illumina/buccal_mucosa/SRS016196.tar.bz2</t>
  </si>
  <si>
    <t>NJGAMDHG</t>
  </si>
  <si>
    <t>ERR525721</t>
  </si>
  <si>
    <t>SRS016533</t>
  </si>
  <si>
    <t>ftp://public-ftp.ihmpdcc.org/Illumina/buccal_mucosa/SRS016533.tar.bz2</t>
  </si>
  <si>
    <t>SRS017013</t>
  </si>
  <si>
    <t>FLNKBCBN</t>
  </si>
  <si>
    <t>ftp://public-ftp.ihmpdcc.org/Illumina/buccal_mucosa/SRS017013.tar.bz2</t>
  </si>
  <si>
    <t>ERR525722</t>
  </si>
  <si>
    <t>SRS018661</t>
  </si>
  <si>
    <t>ftp://public-ftp.ihmpdcc.org/Illumina/buccal_mucosa/SRS018661.tar.bz2</t>
  </si>
  <si>
    <t>FJPPBIKE</t>
  </si>
  <si>
    <t>SRS019587</t>
  </si>
  <si>
    <t>ftp://public-ftp.ihmpdcc.org/Illumina/buccal_mucosa/SRS019587.tar.bz2</t>
  </si>
  <si>
    <t>ERR525723</t>
  </si>
  <si>
    <t>SRS019976</t>
  </si>
  <si>
    <t>ftp://public-ftp.ihmpdcc.org/Illumina/buccal_mucosa/SRS019976.tar.bz2</t>
  </si>
  <si>
    <t>CBOLBOED</t>
  </si>
  <si>
    <t>SRS022079</t>
  </si>
  <si>
    <t>ftp://public-ftp.ihmpdcc.org/Illumina/buccal_mucosa/SRS022079.tar.bz2</t>
  </si>
  <si>
    <t>ERR525724</t>
  </si>
  <si>
    <t>SRS023534</t>
  </si>
  <si>
    <t>ftp://public-ftp.ihmpdcc.org/Illumina/buccal_mucosa/SRS023534.tar.bz2</t>
  </si>
  <si>
    <t>ODFBMGPH</t>
  </si>
  <si>
    <t>SRS023987</t>
  </si>
  <si>
    <t>ftp://public-ftp.ihmpdcc.org/Illumina/buccal_mucosa/SRS023987.tar.bz2</t>
  </si>
  <si>
    <t>ERR525725</t>
  </si>
  <si>
    <t>SRS024140</t>
  </si>
  <si>
    <t>ftp://public-ftp.ihmpdcc.org/Illumina/buccal_mucosa/SRS024140.tar.bz2</t>
  </si>
  <si>
    <t>PLGFMGMD</t>
  </si>
  <si>
    <t>SRS043676</t>
  </si>
  <si>
    <t>ftp://public-ftp.ihmpdcc.org/Illumina/buccal_mucosa/SRS043676.tar.bz2</t>
  </si>
  <si>
    <t>ERR525726</t>
  </si>
  <si>
    <t>SRS045254</t>
  </si>
  <si>
    <t>ftp://public-ftp.ihmpdcc.org/Illumina/buccal_mucosa/SRS045254.tar.bz2</t>
  </si>
  <si>
    <t>HBDMIJIP</t>
  </si>
  <si>
    <t>SRS046686</t>
  </si>
  <si>
    <t>ftp://public-ftp.ihmpdcc.org/Illumina/buccal_mucosa/SRS046686.tar.bz2</t>
  </si>
  <si>
    <t>ERR525727</t>
  </si>
  <si>
    <t>SRS065133</t>
  </si>
  <si>
    <t>ftp://public-ftp.ihmpdcc.org/Illumina/buccal_mucosa/SRS065133.tar.bz2</t>
  </si>
  <si>
    <t>SRS011090</t>
  </si>
  <si>
    <t>ftp://public-ftp.ihmpdcc.org/Illumina/buccal_mucosa/SRS011090.tar.bz2</t>
  </si>
  <si>
    <t>HBHHBDLC</t>
  </si>
  <si>
    <t>SRS011144</t>
  </si>
  <si>
    <t>ftp://public-ftp.ihmpdcc.org/Illumina/buccal_mucosa/SRS011144.tar.bz2</t>
  </si>
  <si>
    <t>ERR525728</t>
  </si>
  <si>
    <t>SRS013825</t>
  </si>
  <si>
    <t>ftp://public-ftp.ihmpdcc.org/Illumina/buccal_mucosa/SRS013825.tar.bz2</t>
  </si>
  <si>
    <t>SRS013881</t>
  </si>
  <si>
    <t>ftp://public-ftp.ihmpdcc.org/Illumina/buccal_mucosa/SRS013881.tar.bz2</t>
  </si>
  <si>
    <t>AAEHFDEH</t>
  </si>
  <si>
    <t>ERR525729</t>
  </si>
  <si>
    <t>SRS015374</t>
  </si>
  <si>
    <t>ftp://public-ftp.ihmpdcc.org/Illumina/buccal_mucosa/SRS015374.tar.bz2</t>
  </si>
  <si>
    <t>AHBELDAI</t>
  </si>
  <si>
    <t>SRS018443</t>
  </si>
  <si>
    <t>ftp://public-ftp.ihmpdcc.org/Illumina/buccal_mucosa/SRS018443.tar.bz2</t>
  </si>
  <si>
    <t>ERR525730</t>
  </si>
  <si>
    <t>SRS018971</t>
  </si>
  <si>
    <t>KKMDMLCH</t>
  </si>
  <si>
    <t>ftp://public-ftp.ihmpdcc.org/Illumina/buccal_mucosa/SRS018971.tar.bz2</t>
  </si>
  <si>
    <t>ERR525731</t>
  </si>
  <si>
    <t>SRS019073</t>
  </si>
  <si>
    <t>ftp://public-ftp.ihmpdcc.org/Illumina/buccal_mucosa/SRS019073.tar.bz2</t>
  </si>
  <si>
    <t>NJLELMKM</t>
  </si>
  <si>
    <t>ERR525732</t>
  </si>
  <si>
    <t>SRS019221</t>
  </si>
  <si>
    <t>ftp://public-ftp.ihmpdcc.org/Illumina/buccal_mucosa/SRS019221.tar.bz2</t>
  </si>
  <si>
    <t>SRS022145</t>
  </si>
  <si>
    <t>ftp://public-ftp.ihmpdcc.org/Illumina/buccal_mucosa/SRS022145.tar.bz2</t>
  </si>
  <si>
    <t>MBKNKMGF</t>
  </si>
  <si>
    <t>SRS022625</t>
  </si>
  <si>
    <t>ftp://public-ftp.ihmpdcc.org/Illumina/buccal_mucosa/SRS022625.tar.bz2</t>
  </si>
  <si>
    <t>ERR525733</t>
  </si>
  <si>
    <t>SRS024377</t>
  </si>
  <si>
    <t>ftp://public-ftp.ihmpdcc.org/Illumina/buccal_mucosa/SRS024377.tar.bz2</t>
  </si>
  <si>
    <t>SRS024470</t>
  </si>
  <si>
    <t>ftp://public-ftp.ihmpdcc.org/Illumina/buccal_mucosa/SRS024470.tar.bz2</t>
  </si>
  <si>
    <t>LMALHKDE</t>
  </si>
  <si>
    <t>SRS042457</t>
  </si>
  <si>
    <t>ftp://public-ftp.ihmpdcc.org/Illumina/buccal_mucosa/SRS042457.tar.bz2</t>
  </si>
  <si>
    <t>ERR525734</t>
  </si>
  <si>
    <t>SRS043646</t>
  </si>
  <si>
    <t>ftp://public-ftp.ihmpdcc.org/Illumina/buccal_mucosa/SRS043646.tar.bz2</t>
  </si>
  <si>
    <t>SRS049283</t>
  </si>
  <si>
    <t>ftp://public-ftp.ihmpdcc.org/Illumina/buccal_mucosa/SRS049283.tar.bz2</t>
  </si>
  <si>
    <t>SRS050029</t>
  </si>
  <si>
    <t>ftp://public-ftp.ihmpdcc.org/Illumina/buccal_mucosa/SRS050029.tar.bz2</t>
  </si>
  <si>
    <t>HAFOCIJE</t>
  </si>
  <si>
    <t>SRS054776</t>
  </si>
  <si>
    <t>ftp://public-ftp.ihmpdcc.org/Illumina/buccal_mucosa/SRS054776.tar.bz2</t>
  </si>
  <si>
    <t>ERR525735</t>
  </si>
  <si>
    <t>SRS056157</t>
  </si>
  <si>
    <t>ftp://public-ftp.ihmpdcc.org/Illumina/buccal_mucosa/SRS056157.tar.bz2</t>
  </si>
  <si>
    <t>SRS056892</t>
  </si>
  <si>
    <t>ftp://public-ftp.ihmpdcc.org/Illumina/buccal_mucosa/SRS056892.tar.bz2</t>
  </si>
  <si>
    <t>EICBOEIL</t>
  </si>
  <si>
    <t>SRS058105</t>
  </si>
  <si>
    <t>ftp://public-ftp.ihmpdcc.org/Illumina/buccal_mucosa/SRS058105.tar.bz2</t>
  </si>
  <si>
    <t>ERR525736</t>
  </si>
  <si>
    <t>SRS063287</t>
  </si>
  <si>
    <t>ftp://public-ftp.ihmpdcc.org/Illumina/buccal_mucosa/SRS063287.tar.bz2</t>
  </si>
  <si>
    <t>SRS063478</t>
  </si>
  <si>
    <t>ftp://public-ftp.ihmpdcc.org/Illumina/buccal_mucosa/SRS063478.tar.bz2</t>
  </si>
  <si>
    <t>FHHHFIIM</t>
  </si>
  <si>
    <t>SRS064809</t>
  </si>
  <si>
    <t>ftp://public-ftp.ihmpdcc.org/Illumina/buccal_mucosa/SRS064809.tar.bz2</t>
  </si>
  <si>
    <t>ERR525737</t>
  </si>
  <si>
    <t>SRS062878</t>
  </si>
  <si>
    <t>ftp://public-ftp.ihmpdcc.org/Illumina/hard_palate/SRS062878.tar.bz2</t>
  </si>
  <si>
    <t>SRS015061</t>
  </si>
  <si>
    <t>ftp://public-ftp.ihmpdcc.org/Illumina/palatine_tonsils/SRS015061.tar.bz2</t>
  </si>
  <si>
    <t>NEJFFDKM</t>
  </si>
  <si>
    <t>ERR525738</t>
  </si>
  <si>
    <t>SRS019026</t>
  </si>
  <si>
    <t>ftp://public-ftp.ihmpdcc.org/Illumina/palatine_tonsils/SRS019026.tar.bz2</t>
  </si>
  <si>
    <t>SRS019126</t>
  </si>
  <si>
    <t>ftp://public-ftp.ihmpdcc.org/Illumina/palatine_tonsils/SRS019126.tar.bz2</t>
  </si>
  <si>
    <t>OODIGKKN</t>
  </si>
  <si>
    <t>ERR525739</t>
  </si>
  <si>
    <t>BIKCLOGL</t>
  </si>
  <si>
    <t>ERR525740</t>
  </si>
  <si>
    <t>NLGMCLKH</t>
  </si>
  <si>
    <t>ERR525741</t>
  </si>
  <si>
    <t>FABKJKHI</t>
  </si>
  <si>
    <t>ERR525742</t>
  </si>
  <si>
    <t>OBGCMJIK</t>
  </si>
  <si>
    <t>SRS013947</t>
  </si>
  <si>
    <t>ftp://public-ftp.ihmpdcc.org/Illumina/palatine_tonsils/SRS013947.tar.bz2</t>
  </si>
  <si>
    <t>ERR525743</t>
  </si>
  <si>
    <t>SRS014474</t>
  </si>
  <si>
    <t>ftp://public-ftp.ihmpdcc.org/Illumina/palatine_tonsils/SRS014474.tar.bz2</t>
  </si>
  <si>
    <t>JIMAGOKF</t>
  </si>
  <si>
    <t>SRS063351</t>
  </si>
  <si>
    <t>ftp://public-ftp.ihmpdcc.org/Illumina/palatine_tonsils/SRS063351.tar.bz2</t>
  </si>
  <si>
    <t>ERR525744</t>
  </si>
  <si>
    <t>OLHGFNOP</t>
  </si>
  <si>
    <t>SRS019120</t>
  </si>
  <si>
    <t>ftp://public-ftp.ihmpdcc.org/Illumina/saliva/SRS019120.tar.bz2</t>
  </si>
  <si>
    <t>ERR525745</t>
  </si>
  <si>
    <t>SRS014468</t>
  </si>
  <si>
    <t>ftp://public-ftp.ihmpdcc.org/Illumina/saliva/SRS014468.tar.bz2</t>
  </si>
  <si>
    <t>OFIOFNNL</t>
  </si>
  <si>
    <t>SRS015055</t>
  </si>
  <si>
    <t>ftp://public-ftp.ihmpdcc.org/Illumina/saliva/SRS015055.tar.bz2</t>
  </si>
  <si>
    <t>SRS014692</t>
  </si>
  <si>
    <t>ftp://public-ftp.ihmpdcc.org/Illumina/saliva/SRS014692.tar.bz2</t>
  </si>
  <si>
    <t>ERR525746</t>
  </si>
  <si>
    <t>AABGNCIH</t>
  </si>
  <si>
    <t>SRS013942</t>
  </si>
  <si>
    <t>ftp://public-ftp.ihmpdcc.org/Illumina/saliva/SRS013942.tar.bz2</t>
  </si>
  <si>
    <t>ERR525747</t>
  </si>
  <si>
    <t>SRS014477</t>
  </si>
  <si>
    <t>ftp://public-ftp.ihmpdcc.org/Illumina/subgingival_plaque/SRS014477.tar.bz2</t>
  </si>
  <si>
    <t>EEFBIKPI</t>
  </si>
  <si>
    <t>SRS019129</t>
  </si>
  <si>
    <t>ftp://public-ftp.ihmpdcc.org/Illumina/subgingival_plaque/SRS019129.tar.bz2</t>
  </si>
  <si>
    <t>ERR525748</t>
  </si>
  <si>
    <t>OAJFFHAN</t>
  </si>
  <si>
    <t>SRS063215</t>
  </si>
  <si>
    <t>ftp://public-ftp.ihmpdcc.org/Illumina/subgingival_plaque/SRS063215.tar.bz2</t>
  </si>
  <si>
    <t>ERR525749</t>
  </si>
  <si>
    <t>SRS013950</t>
  </si>
  <si>
    <t>ftp://public-ftp.ihmpdcc.org/Illumina/subgingival_plaque/SRS013950.tar.bz2</t>
  </si>
  <si>
    <t>FDBPBACL</t>
  </si>
  <si>
    <t>ERR525750</t>
  </si>
  <si>
    <t>SRS015064</t>
  </si>
  <si>
    <t>ftp://public-ftp.ihmpdcc.org/Illumina/subgingival_plaque/SRS015064.tar.bz2</t>
  </si>
  <si>
    <t>LAMNMFMC</t>
  </si>
  <si>
    <t>ERR525751</t>
  </si>
  <si>
    <t>SRS019029</t>
  </si>
  <si>
    <t>ftp://public-ftp.ihmpdcc.org/Illumina/subgingival_plaque/SRS019029.tar.bz2</t>
  </si>
  <si>
    <t>LNDEOAEH</t>
  </si>
  <si>
    <t>SRS014107</t>
  </si>
  <si>
    <t>ftp://public-ftp.ihmpdcc.org/Illumina/subgingival_plaque/SRS014107.tar.bz2</t>
  </si>
  <si>
    <t>ERR525752</t>
  </si>
  <si>
    <t>IEHLPHME</t>
  </si>
  <si>
    <t>SRS014691</t>
  </si>
  <si>
    <t>ftp://public-ftp.ihmpdcc.org/Illumina/subgingival_plaque/SRS014691.tar.bz2</t>
  </si>
  <si>
    <t>ERR525753</t>
  </si>
  <si>
    <t>KMPCHDBC</t>
  </si>
  <si>
    <t>SRS011098</t>
  </si>
  <si>
    <t>ftp://public-ftp.ihmpdcc.org/Illumina/supragingival_plaque/SRS011098.tar.bz2</t>
  </si>
  <si>
    <t>ERR525754</t>
  </si>
  <si>
    <t>FAIJKJCP</t>
  </si>
  <si>
    <t>SRS011152</t>
  </si>
  <si>
    <t>ftp://public-ftp.ihmpdcc.org/Illumina/supragingival_plaque/SRS011152.tar.bz2</t>
  </si>
  <si>
    <t>ERR525755</t>
  </si>
  <si>
    <t>IMNIPGNC</t>
  </si>
  <si>
    <t>SRS011343</t>
  </si>
  <si>
    <t>ftp://public-ftp.ihmpdcc.org/Illumina/supragingival_plaque/SRS011343.tar.bz2</t>
  </si>
  <si>
    <t>ERR525756</t>
  </si>
  <si>
    <t>SRS013723</t>
  </si>
  <si>
    <t>ftp://public-ftp.ihmpdcc.org/Illumina/supragingival_plaque/SRS013723.tar.bz2</t>
  </si>
  <si>
    <t>MCOPLKFM</t>
  </si>
  <si>
    <t>SRS015044</t>
  </si>
  <si>
    <t>ftp://public-ftp.ihmpdcc.org/Illumina/supragingival_plaque/SRS015044.tar.bz2</t>
  </si>
  <si>
    <t>ERR525757</t>
  </si>
  <si>
    <t>DNDKACOD</t>
  </si>
  <si>
    <t>SRS015215</t>
  </si>
  <si>
    <t>ftp://public-ftp.ihmpdcc.org/Illumina/supragingival_plaque/SRS015215.tar.bz2</t>
  </si>
  <si>
    <t>ERR525758</t>
  </si>
  <si>
    <t>SRS015378</t>
  </si>
  <si>
    <t>ftp://public-ftp.ihmpdcc.org/Illumina/supragingival_plaque/SRS015378.tar.bz2</t>
  </si>
  <si>
    <t>APGFJFDM</t>
  </si>
  <si>
    <t>ERR525759</t>
  </si>
  <si>
    <t>SRS015574</t>
  </si>
  <si>
    <t>ftp://public-ftp.ihmpdcc.org/Illumina/supragingival_plaque/SRS015574.tar.bz2</t>
  </si>
  <si>
    <t>GFAHCNAN</t>
  </si>
  <si>
    <t>SRS015803</t>
  </si>
  <si>
    <t>ERR525760</t>
  </si>
  <si>
    <t>JJMCLCJA</t>
  </si>
  <si>
    <t>ftp://public-ftp.ihmpdcc.org/Illumina/supragingival_plaque/SRS015803.tar.bz2</t>
  </si>
  <si>
    <t>ERR525761</t>
  </si>
  <si>
    <t>SRS016575</t>
  </si>
  <si>
    <t>ftp://public-ftp.ihmpdcc.org/Illumina/supragingival_plaque/SRS016575.tar.bz2</t>
  </si>
  <si>
    <t>ILCHILAK</t>
  </si>
  <si>
    <t>SRS017227</t>
  </si>
  <si>
    <t>ftp://public-ftp.ihmpdcc.org/Illumina/supragingival_plaque/SRS017227.tar.bz2</t>
  </si>
  <si>
    <t>ERR525762</t>
  </si>
  <si>
    <t>EMEIINJD</t>
  </si>
  <si>
    <t>SRS017511</t>
  </si>
  <si>
    <t>ftp://public-ftp.ihmpdcc.org/Illumina/supragingival_plaque/SRS017511.tar.bz2</t>
  </si>
  <si>
    <t>ERR525763</t>
  </si>
  <si>
    <t>SRS018394</t>
  </si>
  <si>
    <t>ftp://public-ftp.ihmpdcc.org/Illumina/supragingival_plaque/SRS018394.tar.bz2</t>
  </si>
  <si>
    <t>FHMJELEO</t>
  </si>
  <si>
    <t>SRS018778</t>
  </si>
  <si>
    <t>ftp://public-ftp.ihmpdcc.org/Illumina/supragingival_plaque/SRS018778.tar.bz2</t>
  </si>
  <si>
    <t>ERR525764</t>
  </si>
  <si>
    <t>JBBIOANE</t>
  </si>
  <si>
    <t>SRS018975</t>
  </si>
  <si>
    <t>ftp://public-ftp.ihmpdcc.org/Illumina/supragingival_plaque/SRS018975.tar.bz2</t>
  </si>
  <si>
    <t>ERR525765</t>
  </si>
  <si>
    <t>EECDIKAH</t>
  </si>
  <si>
    <t>SRS019591</t>
  </si>
  <si>
    <t>ftp://public-ftp.ihmpdcc.org/Illumina/supragingival_plaque/SRS019591.tar.bz2</t>
  </si>
  <si>
    <t>ERR525766</t>
  </si>
  <si>
    <t>SRS019906</t>
  </si>
  <si>
    <t>ftp://public-ftp.ihmpdcc.org/Illumina/supragingival_plaque/SRS019906.tar.bz2</t>
  </si>
  <si>
    <t>BLHNGPIB</t>
  </si>
  <si>
    <t>SRS021960</t>
  </si>
  <si>
    <t>ftp://public-ftp.ihmpdcc.org/Illumina/supragingival_plaque/SRS021960.tar.bz2</t>
  </si>
  <si>
    <t>ERR525767</t>
  </si>
  <si>
    <t>SRS022149</t>
  </si>
  <si>
    <t>ftp://public-ftp.ihmpdcc.org/Illumina/supragingival_plaque/SRS022149.tar.bz2</t>
  </si>
  <si>
    <t>GOBOEPNH</t>
  </si>
  <si>
    <t>SRS022602</t>
  </si>
  <si>
    <t>ERR525768</t>
  </si>
  <si>
    <t>ftp://public-ftp.ihmpdcc.org/Illumina/supragingival_plaque/SRS022602.tar.bz2</t>
  </si>
  <si>
    <t>ECNOEFFJ</t>
  </si>
  <si>
    <t>SRS022725</t>
  </si>
  <si>
    <t>ftp://public-ftp.ihmpdcc.org/Illumina/supragingival_plaque/SRS022725.tar.bz2</t>
  </si>
  <si>
    <t>ERR525769</t>
  </si>
  <si>
    <t>BLOCOIOM</t>
  </si>
  <si>
    <t>SRS024087</t>
  </si>
  <si>
    <t>ftp://public-ftp.ihmpdcc.org/Illumina/supragingival_plaque/SRS024087.tar.bz2</t>
  </si>
  <si>
    <t>ERR525770</t>
  </si>
  <si>
    <t>MAMAOEEI</t>
  </si>
  <si>
    <t>SRS024355</t>
  </si>
  <si>
    <t>ftp://public-ftp.ihmpdcc.org/Illumina/supragingival_plaque/SRS024355.tar.bz2</t>
  </si>
  <si>
    <t>ERR525771</t>
  </si>
  <si>
    <t>OEMJKONJ</t>
  </si>
  <si>
    <t>SRS042984</t>
  </si>
  <si>
    <t>ftp://public-ftp.ihmpdcc.org/Illumina/supragingival_plaque/SRS042984.tar.bz2</t>
  </si>
  <si>
    <t>ERR525772</t>
  </si>
  <si>
    <t>MAGHGKDM</t>
  </si>
  <si>
    <t>SRS043772</t>
  </si>
  <si>
    <t>ftp://public-ftp.ihmpdcc.org/Illumina/supragingival_plaque/SRS043772.tar.bz2</t>
  </si>
  <si>
    <t>ERR525773</t>
  </si>
  <si>
    <t>DDOAKCKD</t>
  </si>
  <si>
    <t>SRS045197</t>
  </si>
  <si>
    <t>ftp://public-ftp.ihmpdcc.org/Illumina/supragingival_plaque/SRS045197.tar.bz2</t>
  </si>
  <si>
    <t>ERR525774</t>
  </si>
  <si>
    <t>MICMCBIA</t>
  </si>
  <si>
    <t>SRS049318</t>
  </si>
  <si>
    <t>ftp://public-ftp.ihmpdcc.org/Illumina/supragingival_plaque/SRS049318.tar.bz2</t>
  </si>
  <si>
    <t>ERR525775</t>
  </si>
  <si>
    <t>OFLBEEMP</t>
  </si>
  <si>
    <t>SRS051244</t>
  </si>
  <si>
    <t>ftp://public-ftp.ihmpdcc.org/Illumina/supragingival_plaque/SRS051244.tar.bz2</t>
  </si>
  <si>
    <t>ERR525776</t>
  </si>
  <si>
    <t>JADIGDEO</t>
  </si>
  <si>
    <t>SRS055401</t>
  </si>
  <si>
    <t>ftp://public-ftp.ihmpdcc.org/Illumina/supragingival_plaque/SRS055401.tar.bz2</t>
  </si>
  <si>
    <t>ERR525777</t>
  </si>
  <si>
    <t>LFMBFOPF</t>
  </si>
  <si>
    <t>SRS058808</t>
  </si>
  <si>
    <t>ftp://public-ftp.ihmpdcc.org/Illumina/supragingival_plaque/SRS058808.tar.bz2</t>
  </si>
  <si>
    <t>ERR525778</t>
  </si>
  <si>
    <t>SRS063603</t>
  </si>
  <si>
    <t>ftp://public-ftp.ihmpdcc.org/Illumina/supragingival_plaque/SRS063603.tar.bz2</t>
  </si>
  <si>
    <t>CIJOIOGC</t>
  </si>
  <si>
    <t>SRS014690</t>
  </si>
  <si>
    <t>ftp://public-ftp.ihmpdcc.org/Illumina/supragingival_plaque/SRS014690.tar.bz2</t>
  </si>
  <si>
    <t>ERR525779</t>
  </si>
  <si>
    <t>PEACKGJC</t>
  </si>
  <si>
    <t>SRS014894</t>
  </si>
  <si>
    <t>ftp://public-ftp.ihmpdcc.org/Illumina/supragingival_plaque/SRS014894.tar.bz2</t>
  </si>
  <si>
    <t>ERR525780</t>
  </si>
  <si>
    <t>SRS015440</t>
  </si>
  <si>
    <t>ftp://public-ftp.ihmpdcc.org/Illumina/supragingival_plaque/SRS015440.tar.bz2</t>
  </si>
  <si>
    <t>JFJIEDGC</t>
  </si>
  <si>
    <t>ERR525781</t>
  </si>
  <si>
    <t>SRS015470</t>
  </si>
  <si>
    <t>ftp://public-ftp.ihmpdcc.org/Illumina/supragingival_plaque/SRS015470.tar.bz2</t>
  </si>
  <si>
    <t>GFHEBIEH</t>
  </si>
  <si>
    <t>SRS019077</t>
  </si>
  <si>
    <t>ftp://public-ftp.ihmpdcc.org/Illumina/supragingival_plaque/SRS019077.tar.bz2</t>
  </si>
  <si>
    <t>ERR525782</t>
  </si>
  <si>
    <t>MHHJFJKI</t>
  </si>
  <si>
    <t>SRS019128</t>
  </si>
  <si>
    <t>ftp://public-ftp.ihmpdcc.org/Illumina/supragingival_plaque/SRS019128.tar.bz2</t>
  </si>
  <si>
    <t>ERR525783</t>
  </si>
  <si>
    <t>SRS019333</t>
  </si>
  <si>
    <t>ftp://public-ftp.ihmpdcc.org/Illumina/supragingival_plaque/SRS019333.tar.bz2</t>
  </si>
  <si>
    <t>JLIHKGPL</t>
  </si>
  <si>
    <t>SRS020226</t>
  </si>
  <si>
    <t>ftp://public-ftp.ihmpdcc.org/Illumina/supragingival_plaque/SRS020226.tar.bz2</t>
  </si>
  <si>
    <t>ERR525784</t>
  </si>
  <si>
    <t>NNBMIJJH</t>
  </si>
  <si>
    <t>SRS020862</t>
  </si>
  <si>
    <t>ftp://public-ftp.ihmpdcc.org/Illumina/supragingival_plaque/SRS020862.tar.bz2</t>
  </si>
  <si>
    <t>ERR525785</t>
  </si>
  <si>
    <t>GFNPGGBJ</t>
  </si>
  <si>
    <t>SRS022083</t>
  </si>
  <si>
    <t>ftp://public-ftp.ihmpdcc.org/Illumina/supragingival_plaque/SRS022083.tar.bz2</t>
  </si>
  <si>
    <t>ERR525786</t>
  </si>
  <si>
    <t>DIDKEHII</t>
  </si>
  <si>
    <t>SRS023358</t>
  </si>
  <si>
    <t>ftp://public-ftp.ihmpdcc.org/Illumina/supragingival_plaque/SRS023358.tar.bz2</t>
  </si>
  <si>
    <t>ERR525787</t>
  </si>
  <si>
    <t>SRS024289</t>
  </si>
  <si>
    <t>ftp://public-ftp.ihmpdcc.org/Illumina/supragingival_plaque/SRS024289.tar.bz2</t>
  </si>
  <si>
    <t>JKCDKACE</t>
  </si>
  <si>
    <t>ERR525788</t>
  </si>
  <si>
    <t>SRS043755</t>
  </si>
  <si>
    <t>ftp://public-ftp.ihmpdcc.org/Illumina/supragingival_plaque/SRS043755.tar.bz2</t>
  </si>
  <si>
    <t>NADKKDEH</t>
  </si>
  <si>
    <t>ERR525789</t>
  </si>
  <si>
    <t>SRS045313</t>
  </si>
  <si>
    <t>ftp://public-ftp.ihmpdcc.org/Illumina/supragingival_plaque/SRS045313.tar.bz2</t>
  </si>
  <si>
    <t>OOJGBGNL</t>
  </si>
  <si>
    <t>SRS051378</t>
  </si>
  <si>
    <t>ftp://public-ftp.ihmpdcc.org/Illumina/supragingival_plaque/SRS051378.tar.bz2</t>
  </si>
  <si>
    <t>ERR525790</t>
  </si>
  <si>
    <t>SRS052604</t>
  </si>
  <si>
    <t>JHBKPPBL</t>
  </si>
  <si>
    <t>ftp://public-ftp.ihmpdcc.org/Illumina/supragingival_plaque/SRS052604.tar.bz2</t>
  </si>
  <si>
    <t>ERR525791</t>
  </si>
  <si>
    <t>SRS054430</t>
  </si>
  <si>
    <t>ftp://public-ftp.ihmpdcc.org/Illumina/supragingival_plaque/SRS054430.tar.bz2</t>
  </si>
  <si>
    <t>IIOBPPIP</t>
  </si>
  <si>
    <t>ERR525792</t>
  </si>
  <si>
    <t>SRS054653</t>
  </si>
  <si>
    <t>ftp://public-ftp.ihmpdcc.org/Illumina/supragingival_plaque/SRS054653.tar.bz2</t>
  </si>
  <si>
    <t>ANNCDCPM</t>
  </si>
  <si>
    <t>SRS055378</t>
  </si>
  <si>
    <t>ERR525793</t>
  </si>
  <si>
    <t>ftp://public-ftp.ihmpdcc.org/Illumina/supragingival_plaque/SRS055378.tar.bz2</t>
  </si>
  <si>
    <t>HCJCGPGO</t>
  </si>
  <si>
    <t>SRS055450</t>
  </si>
  <si>
    <t>ftp://public-ftp.ihmpdcc.org/Illumina/supragingival_plaque/SRS055450.tar.bz2</t>
  </si>
  <si>
    <t>ERR525794</t>
  </si>
  <si>
    <t>LNJJHDPE</t>
  </si>
  <si>
    <t>SRS063999</t>
  </si>
  <si>
    <t>ftp://public-ftp.ihmpdcc.org/Illumina/supragingival_plaque/SRS063999.tar.bz2</t>
  </si>
  <si>
    <t>ERR525795</t>
  </si>
  <si>
    <t>SRS065310</t>
  </si>
  <si>
    <t>ftp://public-ftp.ihmpdcc.org/Illumina/supragingival_plaque/SRS065310.tar.bz2</t>
  </si>
  <si>
    <t>EGCNAGDG</t>
  </si>
  <si>
    <t>SRS013252</t>
  </si>
  <si>
    <t>ftp://public-ftp.ihmpdcc.org/Illumina/supragingival_plaque/SRS013252.tar.bz2</t>
  </si>
  <si>
    <t>ERR525796</t>
  </si>
  <si>
    <t>BCOJBFCB</t>
  </si>
  <si>
    <t>SRS015158</t>
  </si>
  <si>
    <t>ftp://public-ftp.ihmpdcc.org/Illumina/supragingival_plaque/SRS015158.tar.bz2</t>
  </si>
  <si>
    <t>ERR525797</t>
  </si>
  <si>
    <t>CNCMCKMF</t>
  </si>
  <si>
    <t>SRS015755</t>
  </si>
  <si>
    <t>ftp://public-ftp.ihmpdcc.org/Illumina/supragingival_plaque/SRS015755.tar.bz2</t>
  </si>
  <si>
    <t>ERR525798</t>
  </si>
  <si>
    <t>KAPCIHOG</t>
  </si>
  <si>
    <t>SRS015947</t>
  </si>
  <si>
    <t>ftp://public-ftp.ihmpdcc.org/Illumina/supragingival_plaque/SRS015947.tar.bz2</t>
  </si>
  <si>
    <t>ERR525799</t>
  </si>
  <si>
    <t>SRS016043</t>
  </si>
  <si>
    <t>ftp://public-ftp.ihmpdcc.org/Illumina/supragingival_plaque/SRS016043.tar.bz2</t>
  </si>
  <si>
    <t>LIAOJDBP</t>
  </si>
  <si>
    <t>ERR525800</t>
  </si>
  <si>
    <t>SRS016200</t>
  </si>
  <si>
    <t>ftp://public-ftp.ihmpdcc.org/Illumina/supragingival_plaque/SRS016200.tar.bz2</t>
  </si>
  <si>
    <t>ENPIAOKL</t>
  </si>
  <si>
    <t>SRS017139</t>
  </si>
  <si>
    <t>ftp://public-ftp.ihmpdcc.org/Illumina/supragingival_plaque/SRS017139.tar.bz2</t>
  </si>
  <si>
    <t>ERR525801</t>
  </si>
  <si>
    <t>LNEDHOAO</t>
  </si>
  <si>
    <t>SRS019028</t>
  </si>
  <si>
    <t>ftp://public-ftp.ihmpdcc.org/Illumina/supragingival_plaque/SRS019028.tar.bz2</t>
  </si>
  <si>
    <t>ERR525802</t>
  </si>
  <si>
    <t>SRS021477</t>
  </si>
  <si>
    <t>PJBDOLGE</t>
  </si>
  <si>
    <t>ftp://public-ftp.ihmpdcc.org/Illumina/supragingival_plaque/SRS021477.tar.bz2</t>
  </si>
  <si>
    <t>ERR525803</t>
  </si>
  <si>
    <t>SRS023595</t>
  </si>
  <si>
    <t>ftp://public-ftp.ihmpdcc.org/Illumina/supragingival_plaque/SRS023595.tar.bz2</t>
  </si>
  <si>
    <t>ECPKHPBC</t>
  </si>
  <si>
    <t>SRS023841</t>
  </si>
  <si>
    <t>ftp://public-ftp.ihmpdcc.org/Illumina/supragingival_plaque/SRS023841.tar.bz2</t>
  </si>
  <si>
    <t>ERR525804</t>
  </si>
  <si>
    <t>SRS024021</t>
  </si>
  <si>
    <t>ftp://public-ftp.ihmpdcc.org/Illumina/supragingival_plaque/SRS024021.tar.bz2</t>
  </si>
  <si>
    <t>NCLDCOKA</t>
  </si>
  <si>
    <t>SRS024447</t>
  </si>
  <si>
    <t>ftp://public-ftp.ihmpdcc.org/Illumina/supragingival_plaque/SRS024447.tar.bz2</t>
  </si>
  <si>
    <t>ERR525805</t>
  </si>
  <si>
    <t>AKFLDPJF</t>
  </si>
  <si>
    <t>SRS043018</t>
  </si>
  <si>
    <t>ftp://public-ftp.ihmpdcc.org/Illumina/supragingival_plaque/SRS043018.tar.bz2</t>
  </si>
  <si>
    <t>ERR525806</t>
  </si>
  <si>
    <t>SRS047100</t>
  </si>
  <si>
    <t>ftp://public-ftp.ihmpdcc.org/Illumina/supragingival_plaque/SRS047100.tar.bz2</t>
  </si>
  <si>
    <t>AAFOEMJF</t>
  </si>
  <si>
    <t>SRS047113</t>
  </si>
  <si>
    <t>ftp://public-ftp.ihmpdcc.org/Illumina/supragingival_plaque/SRS047113.tar.bz2</t>
  </si>
  <si>
    <t>ERR525807</t>
  </si>
  <si>
    <t>SRS049268</t>
  </si>
  <si>
    <t>ftp://public-ftp.ihmpdcc.org/Illumina/supragingival_plaque/SRS049268.tar.bz2</t>
  </si>
  <si>
    <t>BFNCFKMG</t>
  </si>
  <si>
    <t>SRS052876</t>
  </si>
  <si>
    <t>ftp://public-ftp.ihmpdcc.org/Illumina/supragingival_plaque/SRS052876.tar.bz2</t>
  </si>
  <si>
    <t>ERR525808</t>
  </si>
  <si>
    <t>SRS013170</t>
  </si>
  <si>
    <t>ftp://public-ftp.ihmpdcc.org/Illumina/supragingival_plaque/SRS013170.tar.bz2</t>
  </si>
  <si>
    <t>LOKANCKG</t>
  </si>
  <si>
    <t>ERR525809</t>
  </si>
  <si>
    <t>SRS013533</t>
  </si>
  <si>
    <t>ftp://public-ftp.ihmpdcc.org/Illumina/supragingival_plaque/SRS013533.tar.bz2</t>
  </si>
  <si>
    <t>FPAGGKLB</t>
  </si>
  <si>
    <t>SRS013836</t>
  </si>
  <si>
    <t>ftp://public-ftp.ihmpdcc.org/Illumina/supragingival_plaque/SRS013836.tar.bz2</t>
  </si>
  <si>
    <t>ERR525810</t>
  </si>
  <si>
    <t>SRS014578</t>
  </si>
  <si>
    <t>HHJLBBID</t>
  </si>
  <si>
    <t>ftp://public-ftp.ihmpdcc.org/Illumina/supragingival_plaque/SRS014578.tar.bz2</t>
  </si>
  <si>
    <t>ERR525811</t>
  </si>
  <si>
    <t>SRS015650</t>
  </si>
  <si>
    <t>ftp://public-ftp.ihmpdcc.org/Illumina/supragingival_plaque/SRS015650.tar.bz2</t>
  </si>
  <si>
    <t>IBPJHJNO</t>
  </si>
  <si>
    <t>SRS015899</t>
  </si>
  <si>
    <t>ftp://public-ftp.ihmpdcc.org/Illumina/supragingival_plaque/SRS015899.tar.bz2</t>
  </si>
  <si>
    <t>ERR525812</t>
  </si>
  <si>
    <t>SRS015989</t>
  </si>
  <si>
    <t>ftp://public-ftp.ihmpdcc.org/Illumina/supragingival_plaque/SRS015989.tar.bz2</t>
  </si>
  <si>
    <t>IPCMOADK</t>
  </si>
  <si>
    <t>SRS016092</t>
  </si>
  <si>
    <t>ftp://public-ftp.ihmpdcc.org/Illumina/supragingival_plaque/SRS016092.tar.bz2</t>
  </si>
  <si>
    <t>ERR525813</t>
  </si>
  <si>
    <t>SRS016360</t>
  </si>
  <si>
    <t>ftp://public-ftp.ihmpdcc.org/Illumina/supragingival_plaque/SRS016360.tar.bz2</t>
  </si>
  <si>
    <t>KCHGCKKN</t>
  </si>
  <si>
    <t>SRS016541</t>
  </si>
  <si>
    <t>ftp://public-ftp.ihmpdcc.org/Illumina/supragingival_plaque/SRS016541.tar.bz2</t>
  </si>
  <si>
    <t>ERR525814</t>
  </si>
  <si>
    <t>EJFECIFL</t>
  </si>
  <si>
    <t>SRS016746</t>
  </si>
  <si>
    <t>ftp://public-ftp.ihmpdcc.org/Illumina/supragingival_plaque/SRS016746.tar.bz2</t>
  </si>
  <si>
    <t>ERR525815</t>
  </si>
  <si>
    <t>SRS017088</t>
  </si>
  <si>
    <t>ftp://public-ftp.ihmpdcc.org/Illumina/supragingival_plaque/SRS017088.tar.bz2</t>
  </si>
  <si>
    <t>MFKJGBLN</t>
  </si>
  <si>
    <t>SRS017304</t>
  </si>
  <si>
    <t>ftp://public-ftp.ihmpdcc.org/Illumina/supragingival_plaque/SRS017304.tar.bz2</t>
  </si>
  <si>
    <t>ERR525816</t>
  </si>
  <si>
    <t>NHNMJCNG</t>
  </si>
  <si>
    <t>SRS017445</t>
  </si>
  <si>
    <t>ftp://public-ftp.ihmpdcc.org/Illumina/supragingival_plaque/SRS017445.tar.bz2</t>
  </si>
  <si>
    <t>ERR525817</t>
  </si>
  <si>
    <t>SRS017691</t>
  </si>
  <si>
    <t>ftp://public-ftp.ihmpdcc.org/Illumina/supragingival_plaque/SRS017691.tar.bz2</t>
  </si>
  <si>
    <t>HOFLKHIP</t>
  </si>
  <si>
    <t>ERR525818</t>
  </si>
  <si>
    <t>SRS017814</t>
  </si>
  <si>
    <t>ftp://public-ftp.ihmpdcc.org/Illumina/supragingival_plaque/SRS017814.tar.bz2</t>
  </si>
  <si>
    <t>CPKLILLL</t>
  </si>
  <si>
    <t>SRS018157</t>
  </si>
  <si>
    <t>ftp://public-ftp.ihmpdcc.org/Illumina/supragingival_plaque/SRS018157.tar.bz2</t>
  </si>
  <si>
    <t>ERR525819</t>
  </si>
  <si>
    <t>DJLCAPAA</t>
  </si>
  <si>
    <t>SRS024144</t>
  </si>
  <si>
    <t>ERR525820</t>
  </si>
  <si>
    <t>ftp://public-ftp.ihmpdcc.org/Illumina/supragingival_plaque/SRS024144.tar.bz2</t>
  </si>
  <si>
    <t>EEAMGDNI</t>
  </si>
  <si>
    <t>SRS024649</t>
  </si>
  <si>
    <t>ftp://public-ftp.ihmpdcc.org/Illumina/supragingival_plaque/SRS024649.tar.bz2</t>
  </si>
  <si>
    <t>ERR525821</t>
  </si>
  <si>
    <t>SRS047634</t>
  </si>
  <si>
    <t>ftp://public-ftp.ihmpdcc.org/Illumina/supragingival_plaque/SRS047634.tar.bz2</t>
  </si>
  <si>
    <t>OJIENGAA</t>
  </si>
  <si>
    <t>SRS053630</t>
  </si>
  <si>
    <t>ftp://public-ftp.ihmpdcc.org/Illumina/supragingival_plaque/SRS053630.tar.bz2</t>
  </si>
  <si>
    <t>ERR525822</t>
  </si>
  <si>
    <t>SRS053917</t>
  </si>
  <si>
    <t>BPMJNJMP</t>
  </si>
  <si>
    <t>ftp://public-ftp.ihmpdcc.org/Illumina/supragingival_plaque/SRS053917.tar.bz2</t>
  </si>
  <si>
    <t>ERR525823</t>
  </si>
  <si>
    <t>SRS065099</t>
  </si>
  <si>
    <t>ftp://public-ftp.ihmpdcc.org/Illumina/supragingival_plaque/SRS065099.tar.bz2</t>
  </si>
  <si>
    <t>KFEPEDFP</t>
  </si>
  <si>
    <t>SRS075410</t>
  </si>
  <si>
    <t>ftp://public-ftp.ihmpdcc.org/Illumina/supragingival_plaque/SRS075410.tar.bz2</t>
  </si>
  <si>
    <t>ERR525824</t>
  </si>
  <si>
    <t>KLACHKEJ</t>
  </si>
  <si>
    <t>SRS011255</t>
  </si>
  <si>
    <t>ftp://public-ftp.ihmpdcc.org/Illumina/supragingival_plaque/SRS011255.tar.bz2</t>
  </si>
  <si>
    <t>ERR525825</t>
  </si>
  <si>
    <t>SRS012285</t>
  </si>
  <si>
    <t>ftp://public-ftp.ihmpdcc.org/Illumina/supragingival_plaque/SRS012285.tar.bz2</t>
  </si>
  <si>
    <t>JDPOMJGD</t>
  </si>
  <si>
    <t>SRS013949</t>
  </si>
  <si>
    <t>ftp://public-ftp.ihmpdcc.org/Illumina/supragingival_plaque/SRS013949.tar.bz2</t>
  </si>
  <si>
    <t>ERR525826</t>
  </si>
  <si>
    <t>EINDDMNF</t>
  </si>
  <si>
    <t>SRS014476</t>
  </si>
  <si>
    <t>ftp://public-ftp.ihmpdcc.org/Illumina/supragingival_plaque/SRS014476.tar.bz2</t>
  </si>
  <si>
    <t>ERR525827</t>
  </si>
  <si>
    <t>SRS015278</t>
  </si>
  <si>
    <t>ftp://public-ftp.ihmpdcc.org/Illumina/supragingival_plaque/SRS015278.tar.bz2</t>
  </si>
  <si>
    <t>NBGJMECI</t>
  </si>
  <si>
    <t>SRS016331</t>
  </si>
  <si>
    <t>ftp://public-ftp.ihmpdcc.org/Illumina/supragingival_plaque/SRS016331.tar.bz2</t>
  </si>
  <si>
    <t>ERR525828</t>
  </si>
  <si>
    <t>JNMMFCGB</t>
  </si>
  <si>
    <t>SRS017025</t>
  </si>
  <si>
    <t>ftp://public-ftp.ihmpdcc.org/Illumina/supragingival_plaque/SRS017025.tar.bz2</t>
  </si>
  <si>
    <t>ERR525829</t>
  </si>
  <si>
    <t>SRS018337</t>
  </si>
  <si>
    <t>ftp://public-ftp.ihmpdcc.org/Illumina/supragingival_plaque/SRS018337.tar.bz2</t>
  </si>
  <si>
    <t>GHBNPGHP</t>
  </si>
  <si>
    <t>ERR525830</t>
  </si>
  <si>
    <t>SRS018573</t>
  </si>
  <si>
    <t>ftp://public-ftp.ihmpdcc.org/Illumina/supragingival_plaque/SRS018573.tar.bz2</t>
  </si>
  <si>
    <t>IFJCIDGH</t>
  </si>
  <si>
    <t>SRS018665</t>
  </si>
  <si>
    <t>ftp://public-ftp.ihmpdcc.org/Illumina/supragingival_plaque/SRS018665.tar.bz2</t>
  </si>
  <si>
    <t>ERR525831</t>
  </si>
  <si>
    <t>FHPJPNIB</t>
  </si>
  <si>
    <t>SRS019225</t>
  </si>
  <si>
    <t>ftp://public-ftp.ihmpdcc.org/Illumina/supragingival_plaque/SRS019225.tar.bz2</t>
  </si>
  <si>
    <t>SRS019387</t>
  </si>
  <si>
    <t>ftp://public-ftp.ihmpdcc.org/Illumina/supragingival_plaque/SRS019387.tar.bz2</t>
  </si>
  <si>
    <t>ERR525832</t>
  </si>
  <si>
    <t>JKBNHIHO</t>
  </si>
  <si>
    <t>SRS019980</t>
  </si>
  <si>
    <t>ftp://public-ftp.ihmpdcc.org/Illumina/supragingival_plaque/SRS019980.tar.bz2</t>
  </si>
  <si>
    <t>ERR525833</t>
  </si>
  <si>
    <t>SRS020340</t>
  </si>
  <si>
    <t>ftp://public-ftp.ihmpdcc.org/Illumina/supragingival_plaque/SRS020340.tar.bz2</t>
  </si>
  <si>
    <t>BEGFFAKC</t>
  </si>
  <si>
    <t>SRS022536</t>
  </si>
  <si>
    <t>ftp://public-ftp.ihmpdcc.org/Illumina/supragingival_plaque/SRS022536.tar.bz2</t>
  </si>
  <si>
    <t>ERR525834</t>
  </si>
  <si>
    <t>CHMLPLLC</t>
  </si>
  <si>
    <t>SRS023538</t>
  </si>
  <si>
    <t>ftp://public-ftp.ihmpdcc.org/Illumina/supragingival_plaque/SRS023538.tar.bz2</t>
  </si>
  <si>
    <t>ERR525835</t>
  </si>
  <si>
    <t>SRS023938</t>
  </si>
  <si>
    <t>ftp://public-ftp.ihmpdcc.org/Illumina/supragingival_plaque/SRS023938.tar.bz2</t>
  </si>
  <si>
    <t>PDLJJFKK</t>
  </si>
  <si>
    <t>SRS023964</t>
  </si>
  <si>
    <t>ftp://public-ftp.ihmpdcc.org/Illumina/supragingival_plaque/SRS023964.tar.bz2</t>
  </si>
  <si>
    <t>ERR525836</t>
  </si>
  <si>
    <t>JFGCGDAE</t>
  </si>
  <si>
    <t>SRS024381</t>
  </si>
  <si>
    <t>ftp://public-ftp.ihmpdcc.org/Illumina/supragingival_plaque/SRS024381.tar.bz2</t>
  </si>
  <si>
    <t>ERR525837</t>
  </si>
  <si>
    <t>SRS024561</t>
  </si>
  <si>
    <t>JDGDBPOM</t>
  </si>
  <si>
    <t>ftp://public-ftp.ihmpdcc.org/Illumina/supragingival_plaque/SRS024561.tar.bz2</t>
  </si>
  <si>
    <t>ERR525838</t>
  </si>
  <si>
    <t>SRS044366</t>
  </si>
  <si>
    <t>ftp://public-ftp.ihmpdcc.org/Illumina/supragingival_plaque/SRS044366.tar.bz2</t>
  </si>
  <si>
    <t>HMGGIBEI</t>
  </si>
  <si>
    <t>SRS047265</t>
  </si>
  <si>
    <t>ftp://public-ftp.ihmpdcc.org/Illumina/supragingival_plaque/SRS047265.tar.bz2</t>
  </si>
  <si>
    <t>ERR525839</t>
  </si>
  <si>
    <t>FPPKOHMG</t>
  </si>
  <si>
    <t>SRS051930</t>
  </si>
  <si>
    <t>ftp://public-ftp.ihmpdcc.org/Illumina/supragingival_plaque/SRS051930.tar.bz2</t>
  </si>
  <si>
    <t>ERR525840</t>
  </si>
  <si>
    <t>SRS051941</t>
  </si>
  <si>
    <t>ftp://public-ftp.ihmpdcc.org/Illumina/supragingival_plaque/SRS051941.tar.bz2</t>
  </si>
  <si>
    <t>JONPEPLO</t>
  </si>
  <si>
    <t>SRS053584</t>
  </si>
  <si>
    <t>ftp://public-ftp.ihmpdcc.org/Illumina/supragingival_plaque/SRS053584.tar.bz2</t>
  </si>
  <si>
    <t>ERR525841</t>
  </si>
  <si>
    <t>SRS058053</t>
  </si>
  <si>
    <t>ftp://public-ftp.ihmpdcc.org/Illumina/supragingival_plaque/SRS058053.tar.bz2</t>
  </si>
  <si>
    <t>LFHJBIGL</t>
  </si>
  <si>
    <t>SRS064219</t>
  </si>
  <si>
    <t>ftp://public-ftp.ihmpdcc.org/Illumina/supragingival_plaque/SRS064219.tar.bz2</t>
  </si>
  <si>
    <t>ERR525842</t>
  </si>
  <si>
    <t>BMOIMLIM</t>
  </si>
  <si>
    <t>SRS064329</t>
  </si>
  <si>
    <t>ftp://public-ftp.ihmpdcc.org/Illumina/supragingival_plaque/SRS064329.tar.bz2</t>
  </si>
  <si>
    <t>ERR525843</t>
  </si>
  <si>
    <t>SRS064449</t>
  </si>
  <si>
    <t>ftp://public-ftp.ihmpdcc.org/Illumina/supragingival_plaque/SRS064449.tar.bz2</t>
  </si>
  <si>
    <t>OHMHIFBP</t>
  </si>
  <si>
    <t>SRS064493</t>
  </si>
  <si>
    <t>ftp://public-ftp.ihmpdcc.org/Illumina/supragingival_plaque/SRS064493.tar.bz2</t>
  </si>
  <si>
    <t>ERR525844</t>
  </si>
  <si>
    <t>SRS014475</t>
  </si>
  <si>
    <t>ftp://public-ftp.ihmpdcc.org/Illumina/throat/SRS014475.tar.bz2</t>
  </si>
  <si>
    <t>AKELJPIB</t>
  </si>
  <si>
    <t>SRS014689</t>
  </si>
  <si>
    <t>ftp://public-ftp.ihmpdcc.org/Illumina/throat/SRS014689.tar.bz2</t>
  </si>
  <si>
    <t>ERR525845</t>
  </si>
  <si>
    <t>SRS013948</t>
  </si>
  <si>
    <t>ftp://public-ftp.ihmpdcc.org/Illumina/throat/SRS013948.tar.bz2</t>
  </si>
  <si>
    <t>LLOFAPHD</t>
  </si>
  <si>
    <t>SRS019027</t>
  </si>
  <si>
    <t>ftp://public-ftp.ihmpdcc.org/Illumina/throat/SRS019027.tar.bz2</t>
  </si>
  <si>
    <t>ERR525846</t>
  </si>
  <si>
    <t>SRS019127</t>
  </si>
  <si>
    <t>ftp://public-ftp.ihmpdcc.org/Illumina/throat/SRS019127.tar.bz2</t>
  </si>
  <si>
    <t>IJMAEOOL</t>
  </si>
  <si>
    <t>SRS065335</t>
  </si>
  <si>
    <t>ftp://public-ftp.ihmpdcc.org/Illumina/throat/SRS065335.tar.bz2</t>
  </si>
  <si>
    <t>ERR525847</t>
  </si>
  <si>
    <t>SRS011086</t>
  </si>
  <si>
    <t>ftp://public-ftp.ihmpdcc.org/Illumina/tongue_dorsum/SRS011086.tar.bz2</t>
  </si>
  <si>
    <t>CIBINLPN</t>
  </si>
  <si>
    <t>SRS014124</t>
  </si>
  <si>
    <t>ftp://public-ftp.ihmpdcc.org/Illumina/tongue_dorsum/SRS014124.tar.bz2</t>
  </si>
  <si>
    <t>ERR525848</t>
  </si>
  <si>
    <t>SRS014271</t>
  </si>
  <si>
    <t>ftp://public-ftp.ihmpdcc.org/Illumina/tongue_dorsum/SRS014271.tar.bz2</t>
  </si>
  <si>
    <t>NDJJDJCF</t>
  </si>
  <si>
    <t>SRS015038</t>
  </si>
  <si>
    <t>ftp://public-ftp.ihmpdcc.org/Illumina/tongue_dorsum/SRS015038.tar.bz2</t>
  </si>
  <si>
    <t>ERR525849</t>
  </si>
  <si>
    <t>SRS015057</t>
  </si>
  <si>
    <t>ftp://public-ftp.ihmpdcc.org/Illumina/tongue_dorsum/SRS015057.tar.bz2</t>
  </si>
  <si>
    <t>IMLNODHG</t>
  </si>
  <si>
    <t>SRS015537</t>
  </si>
  <si>
    <t>ftp://public-ftp.ihmpdcc.org/Illumina/tongue_dorsum/SRS015537.tar.bz2</t>
  </si>
  <si>
    <t>ERR525850</t>
  </si>
  <si>
    <t>SRS015893</t>
  </si>
  <si>
    <t>ftp://public-ftp.ihmpdcc.org/Illumina/tongue_dorsum/SRS015893.tar.bz2</t>
  </si>
  <si>
    <t>BJMHNIPN</t>
  </si>
  <si>
    <t>SRS016037</t>
  </si>
  <si>
    <t>ftp://public-ftp.ihmpdcc.org/Illumina/tongue_dorsum/SRS016037.tar.bz2</t>
  </si>
  <si>
    <t>ERR525851</t>
  </si>
  <si>
    <t>SRS016501</t>
  </si>
  <si>
    <t>ftp://public-ftp.ihmpdcc.org/Illumina/tongue_dorsum/SRS016501.tar.bz2</t>
  </si>
  <si>
    <t>IFOLALKG</t>
  </si>
  <si>
    <t>SRS016740</t>
  </si>
  <si>
    <t>ftp://public-ftp.ihmpdcc.org/Illumina/tongue_dorsum/SRS016740.tar.bz2</t>
  </si>
  <si>
    <t>ERR525852</t>
  </si>
  <si>
    <t>SRS019327</t>
  </si>
  <si>
    <t>ftp://public-ftp.ihmpdcc.org/Illumina/tongue_dorsum/SRS019327.tar.bz2</t>
  </si>
  <si>
    <t>JLJMICMG</t>
  </si>
  <si>
    <t>SRS020856</t>
  </si>
  <si>
    <t>ftp://public-ftp.ihmpdcc.org/Illumina/tongue_dorsum/SRS020856.tar.bz2</t>
  </si>
  <si>
    <t>ERR525853</t>
  </si>
  <si>
    <t>SRS022621</t>
  </si>
  <si>
    <t>ftp://public-ftp.ihmpdcc.org/Illumina/tongue_dorsum/SRS022621.tar.bz2</t>
  </si>
  <si>
    <t>JHFGCLEH</t>
  </si>
  <si>
    <t>SRS022719</t>
  </si>
  <si>
    <t>ftp://public-ftp.ihmpdcc.org/Illumina/tongue_dorsum/SRS022719.tar.bz2</t>
  </si>
  <si>
    <t>SRS023617</t>
  </si>
  <si>
    <t>ftp://public-ftp.ihmpdcc.org/Illumina/tongue_dorsum/SRS023617.tar.bz2</t>
  </si>
  <si>
    <t>ERR525854</t>
  </si>
  <si>
    <t>SRS024375</t>
  </si>
  <si>
    <t>ftp://public-ftp.ihmpdcc.org/Illumina/tongue_dorsum/SRS024375.tar.bz2</t>
  </si>
  <si>
    <t>LLEMMLNM</t>
  </si>
  <si>
    <t>SRS024441</t>
  </si>
  <si>
    <t>ftp://public-ftp.ihmpdcc.org/Illumina/tongue_dorsum/SRS024441.tar.bz2</t>
  </si>
  <si>
    <t>ERR525855</t>
  </si>
  <si>
    <t>SRS042131</t>
  </si>
  <si>
    <t>ftp://public-ftp.ihmpdcc.org/Illumina/tongue_dorsum/SRS042131.tar.bz2</t>
  </si>
  <si>
    <t>FPBNKDBE</t>
  </si>
  <si>
    <t>ERR525856</t>
  </si>
  <si>
    <t>SRS042910</t>
  </si>
  <si>
    <t>ftp://public-ftp.ihmpdcc.org/Illumina/tongue_dorsum/SRS042910.tar.bz2</t>
  </si>
  <si>
    <t>PACDHGMN</t>
  </si>
  <si>
    <t>SRS049389</t>
  </si>
  <si>
    <t>ftp://public-ftp.ihmpdcc.org/Illumina/tongue_dorsum/SRS049389.tar.bz2</t>
  </si>
  <si>
    <t>ERR525857</t>
  </si>
  <si>
    <t>SRS050244</t>
  </si>
  <si>
    <t>ftp://public-ftp.ihmpdcc.org/Illumina/tongue_dorsum/SRS050244.tar.bz2</t>
  </si>
  <si>
    <t>FLKLMCPN</t>
  </si>
  <si>
    <t>SRS053603</t>
  </si>
  <si>
    <t>ftp://public-ftp.ihmpdcc.org/Illumina/tongue_dorsum/SRS053603.tar.bz2</t>
  </si>
  <si>
    <t>SRS054687</t>
  </si>
  <si>
    <t>ftp://public-ftp.ihmpdcc.org/Illumina/tongue_dorsum/SRS054687.tar.bz2</t>
  </si>
  <si>
    <t>ERR525858</t>
  </si>
  <si>
    <t>SRS057205</t>
  </si>
  <si>
    <t>ftp://public-ftp.ihmpdcc.org/Illumina/tongue_dorsum/SRS057205.tar.bz2</t>
  </si>
  <si>
    <t>ODOGDOJG</t>
  </si>
  <si>
    <t>SRS063932</t>
  </si>
  <si>
    <t>ftp://public-ftp.ihmpdcc.org/Illumina/tongue_dorsum/SRS063932.tar.bz2</t>
  </si>
  <si>
    <t>ERR525859</t>
  </si>
  <si>
    <t>SRS011140</t>
  </si>
  <si>
    <t>ftp://public-ftp.ihmpdcc.org/Illumina/tongue_dorsum/SRS011140.tar.bz2</t>
  </si>
  <si>
    <t>OLEPOLMC</t>
  </si>
  <si>
    <t>SRS011243</t>
  </si>
  <si>
    <t>ftp://public-ftp.ihmpdcc.org/Illumina/tongue_dorsum/SRS011243.tar.bz2</t>
  </si>
  <si>
    <t>SRS012279</t>
  </si>
  <si>
    <t>ftp://public-ftp.ihmpdcc.org/Illumina/tongue_dorsum/SRS012279.tar.bz2</t>
  </si>
  <si>
    <t>ERR525860</t>
  </si>
  <si>
    <t>SRS013818</t>
  </si>
  <si>
    <t>ftp://public-ftp.ihmpdcc.org/Illumina/tongue_dorsum/SRS013818.tar.bz2</t>
  </si>
  <si>
    <t>GGONDBNL</t>
  </si>
  <si>
    <t>SRS013879</t>
  </si>
  <si>
    <t>ftp://public-ftp.ihmpdcc.org/Illumina/tongue_dorsum/SRS013879.tar.bz2</t>
  </si>
  <si>
    <t>ERR525861</t>
  </si>
  <si>
    <t>SRS015797</t>
  </si>
  <si>
    <t>ftp://public-ftp.ihmpdcc.org/Illumina/tongue_dorsum/SRS015797.tar.bz2</t>
  </si>
  <si>
    <t>KKLCIAKN</t>
  </si>
  <si>
    <t>SRS016086</t>
  </si>
  <si>
    <t>ftp://public-ftp.ihmpdcc.org/Illumina/tongue_dorsum/SRS016086.tar.bz2</t>
  </si>
  <si>
    <t>ERR525862</t>
  </si>
  <si>
    <t>SRS017209</t>
  </si>
  <si>
    <t>ftp://public-ftp.ihmpdcc.org/Illumina/tongue_dorsum/SRS017209.tar.bz2</t>
  </si>
  <si>
    <t>DOCBICEB</t>
  </si>
  <si>
    <t>SRS019894</t>
  </si>
  <si>
    <t>ftp://public-ftp.ihmpdcc.org/Illumina/tongue_dorsum/SRS019894.tar.bz2</t>
  </si>
  <si>
    <t>SRS022077</t>
  </si>
  <si>
    <t>ftp://public-ftp.ihmpdcc.org/Illumina/tongue_dorsum/SRS022077.tar.bz2</t>
  </si>
  <si>
    <t>ERR525863</t>
  </si>
  <si>
    <t>SRS023352</t>
  </si>
  <si>
    <t>ftp://public-ftp.ihmpdcc.org/Illumina/tongue_dorsum/SRS023352.tar.bz2</t>
  </si>
  <si>
    <t>EJDNAJGP</t>
  </si>
  <si>
    <t>SRS023835</t>
  </si>
  <si>
    <t>ftp://public-ftp.ihmpdcc.org/Illumina/tongue_dorsum/SRS023835.tar.bz2</t>
  </si>
  <si>
    <t>ERR525864</t>
  </si>
  <si>
    <t>SRS024081</t>
  </si>
  <si>
    <t>ftp://public-ftp.ihmpdcc.org/Illumina/tongue_dorsum/SRS024081.tar.bz2</t>
  </si>
  <si>
    <t>OELONKHC</t>
  </si>
  <si>
    <t>SRS044662</t>
  </si>
  <si>
    <t>ftp://public-ftp.ihmpdcc.org/Illumina/tongue_dorsum/SRS044662.tar.bz2</t>
  </si>
  <si>
    <t>ERR525865</t>
  </si>
  <si>
    <t>SRS045127</t>
  </si>
  <si>
    <t>ftp://public-ftp.ihmpdcc.org/Illumina/tongue_dorsum/SRS045127.tar.bz2</t>
  </si>
  <si>
    <t>NBPANIKL</t>
  </si>
  <si>
    <t>SRS047210</t>
  </si>
  <si>
    <t>ftp://public-ftp.ihmpdcc.org/Illumina/tongue_dorsum/SRS047210.tar.bz2</t>
  </si>
  <si>
    <t>ERR525866</t>
  </si>
  <si>
    <t>SRS047824</t>
  </si>
  <si>
    <t>AGDIOPJM</t>
  </si>
  <si>
    <t>ftp://public-ftp.ihmpdcc.org/Illumina/tongue_dorsum/SRS047824.tar.bz2</t>
  </si>
  <si>
    <t>ERR525867</t>
  </si>
  <si>
    <t>SRS048791</t>
  </si>
  <si>
    <t>ftp://public-ftp.ihmpdcc.org/Illumina/tongue_dorsum/SRS048791.tar.bz2</t>
  </si>
  <si>
    <t>EJGENPIM</t>
  </si>
  <si>
    <t>SRS052227</t>
  </si>
  <si>
    <t>ftp://public-ftp.ihmpdcc.org/Illumina/tongue_dorsum/SRS052227.tar.bz2</t>
  </si>
  <si>
    <t>ERR525868</t>
  </si>
  <si>
    <t>SRS057539</t>
  </si>
  <si>
    <t>ftp://public-ftp.ihmpdcc.org/Illumina/tongue_dorsum/SRS057539.tar.bz2</t>
  </si>
  <si>
    <t>BFIEAGEI</t>
  </si>
  <si>
    <t>SRS062540</t>
  </si>
  <si>
    <t>ftp://public-ftp.ihmpdcc.org/Illumina/tongue_dorsum/SRS062540.tar.bz2</t>
  </si>
  <si>
    <t>ERR525869</t>
  </si>
  <si>
    <t>MOBMACHD</t>
  </si>
  <si>
    <t>SRS065278</t>
  </si>
  <si>
    <t>ftp://public-ftp.ihmpdcc.org/Illumina/tongue_dorsum/SRS065278.tar.bz2</t>
  </si>
  <si>
    <t>ERR525870</t>
  </si>
  <si>
    <t>SRS011306</t>
  </si>
  <si>
    <t>ftp://public-ftp.ihmpdcc.org/Illumina/tongue_dorsum/SRS011306.tar.bz2</t>
  </si>
  <si>
    <t>LBHNJFEN</t>
  </si>
  <si>
    <t>SRS013234</t>
  </si>
  <si>
    <t>ftp://public-ftp.ihmpdcc.org/Illumina/tongue_dorsum/SRS013234.tar.bz2</t>
  </si>
  <si>
    <t>ERR525871</t>
  </si>
  <si>
    <t>SRS013502</t>
  </si>
  <si>
    <t>ftp://public-ftp.ihmpdcc.org/Illumina/tongue_dorsum/SRS013502.tar.bz2</t>
  </si>
  <si>
    <t>CAJOPLIB</t>
  </si>
  <si>
    <t>SRS013705</t>
  </si>
  <si>
    <t>ftp://public-ftp.ihmpdcc.org/Illumina/tongue_dorsum/SRS013705.tar.bz2</t>
  </si>
  <si>
    <t>ERR525872</t>
  </si>
  <si>
    <t>SRS014573</t>
  </si>
  <si>
    <t>ftp://public-ftp.ihmpdcc.org/Illumina/tongue_dorsum/SRS014573.tar.bz2</t>
  </si>
  <si>
    <t>KJLCLAGD</t>
  </si>
  <si>
    <t>ERR525873</t>
  </si>
  <si>
    <t>SRS014888</t>
  </si>
  <si>
    <t>ftp://public-ftp.ihmpdcc.org/Illumina/tongue_dorsum/SRS014888.tar.bz2</t>
  </si>
  <si>
    <t>OJJNGCLN</t>
  </si>
  <si>
    <t>SRS015644</t>
  </si>
  <si>
    <t>ftp://public-ftp.ihmpdcc.org/Illumina/tongue_dorsum/SRS015644.tar.bz2</t>
  </si>
  <si>
    <t>ERR525874</t>
  </si>
  <si>
    <t>KKLLLMFH</t>
  </si>
  <si>
    <t>SRS015762</t>
  </si>
  <si>
    <t>ftp://public-ftp.ihmpdcc.org/Illumina/tongue_dorsum/SRS015762.tar.bz2</t>
  </si>
  <si>
    <t>ERR525875</t>
  </si>
  <si>
    <t>DKDNBNLK</t>
  </si>
  <si>
    <t>SRS015941</t>
  </si>
  <si>
    <t>ftp://public-ftp.ihmpdcc.org/Illumina/tongue_dorsum/SRS015941.tar.bz2</t>
  </si>
  <si>
    <t>ERR525876</t>
  </si>
  <si>
    <t>SRS016002</t>
  </si>
  <si>
    <t>ftp://public-ftp.ihmpdcc.org/Illumina/tongue_dorsum/SRS016002.tar.bz2</t>
  </si>
  <si>
    <t>EJFDHGJP</t>
  </si>
  <si>
    <t>SRS016342</t>
  </si>
  <si>
    <t>ftp://public-ftp.ihmpdcc.org/Illumina/tongue_dorsum/SRS016342.tar.bz2</t>
  </si>
  <si>
    <t>ERR525877</t>
  </si>
  <si>
    <t>BMCPBNNC</t>
  </si>
  <si>
    <t>SRS018739</t>
  </si>
  <si>
    <t>ftp://public-ftp.ihmpdcc.org/Illumina/tongue_dorsum/SRS018739.tar.bz2</t>
  </si>
  <si>
    <t>ERR525878</t>
  </si>
  <si>
    <t>SRS018791</t>
  </si>
  <si>
    <t>ftp://public-ftp.ihmpdcc.org/Illumina/tongue_dorsum/SRS018791.tar.bz2</t>
  </si>
  <si>
    <t>ILMLHHBH</t>
  </si>
  <si>
    <t>SRS018969</t>
  </si>
  <si>
    <t>ftp://public-ftp.ihmpdcc.org/Illumina/tongue_dorsum/SRS018969.tar.bz2</t>
  </si>
  <si>
    <t>ERR525879</t>
  </si>
  <si>
    <t>SRS019045</t>
  </si>
  <si>
    <t>ftp://public-ftp.ihmpdcc.org/Illumina/tongue_dorsum/SRS019045.tar.bz2</t>
  </si>
  <si>
    <t>IGOGOJEK</t>
  </si>
  <si>
    <t>SRS019071</t>
  </si>
  <si>
    <t>ftp://public-ftp.ihmpdcc.org/Illumina/tongue_dorsum/SRS019071.tar.bz2</t>
  </si>
  <si>
    <t>ERR525880</t>
  </si>
  <si>
    <t>SRS019122</t>
  </si>
  <si>
    <t>ftp://public-ftp.ihmpdcc.org/Illumina/tongue_dorsum/SRS019122.tar.bz2</t>
  </si>
  <si>
    <t>NJCHIIAN</t>
  </si>
  <si>
    <t>SRS019219</t>
  </si>
  <si>
    <t>ftp://public-ftp.ihmpdcc.org/Illumina/tongue_dorsum/SRS019219.tar.bz2</t>
  </si>
  <si>
    <t>ERR525881</t>
  </si>
  <si>
    <t>ABJKCEPO</t>
  </si>
  <si>
    <t>SRS019389</t>
  </si>
  <si>
    <t>ftp://public-ftp.ihmpdcc.org/Illumina/tongue_dorsum/SRS019389.tar.bz2</t>
  </si>
  <si>
    <t>ERR525882</t>
  </si>
  <si>
    <t>SRS020334</t>
  </si>
  <si>
    <t>ftp://public-ftp.ihmpdcc.org/Illumina/tongue_dorsum/SRS020334.tar.bz2</t>
  </si>
  <si>
    <t>KOCNABNI</t>
  </si>
  <si>
    <t>SRS022143</t>
  </si>
  <si>
    <t>ERR525883</t>
  </si>
  <si>
    <t>ftp://public-ftp.ihmpdcc.org/Illumina/tongue_dorsum/SRS022143.tar.bz2</t>
  </si>
  <si>
    <t>DOIBHIAG</t>
  </si>
  <si>
    <t>SRS022530</t>
  </si>
  <si>
    <t>ftp://public-ftp.ihmpdcc.org/Illumina/tongue_dorsum/SRS022530.tar.bz2</t>
  </si>
  <si>
    <t>ERR525884</t>
  </si>
  <si>
    <t>SRS044486</t>
  </si>
  <si>
    <t>ftp://public-ftp.ihmpdcc.org/Illumina/tongue_dorsum/SRS044486.tar.bz2</t>
  </si>
  <si>
    <t>ELCEMDHD</t>
  </si>
  <si>
    <t>SRS045715</t>
  </si>
  <si>
    <t>ftp://public-ftp.ihmpdcc.org/Illumina/tongue_dorsum/SRS045715.tar.bz2</t>
  </si>
  <si>
    <t>ERR525885</t>
  </si>
  <si>
    <t>SRS048411</t>
  </si>
  <si>
    <t>ftp://public-ftp.ihmpdcc.org/Illumina/tongue_dorsum/SRS048411.tar.bz2</t>
  </si>
  <si>
    <t>HHCBGOFI</t>
  </si>
  <si>
    <t>SRS049147</t>
  </si>
  <si>
    <t>ftp://public-ftp.ihmpdcc.org/Illumina/tongue_dorsum/SRS049147.tar.bz2</t>
  </si>
  <si>
    <t>ERR525886</t>
  </si>
  <si>
    <t>SRS050669</t>
  </si>
  <si>
    <t>ABGINHPH</t>
  </si>
  <si>
    <t>ftp://public-ftp.ihmpdcc.org/Illumina/tongue_dorsum/SRS050669.tar.bz2</t>
  </si>
  <si>
    <t>SRS055495</t>
  </si>
  <si>
    <t>ftp://public-ftp.ihmpdcc.org/Illumina/tongue_dorsum/SRS055495.tar.bz2</t>
  </si>
  <si>
    <t>ERR525887</t>
  </si>
  <si>
    <t>SRS056323</t>
  </si>
  <si>
    <t>ftp://public-ftp.ihmpdcc.org/Illumina/tongue_dorsum/SRS056323.tar.bz2</t>
  </si>
  <si>
    <t>AGCLHKPH</t>
  </si>
  <si>
    <t>SRS057791</t>
  </si>
  <si>
    <t>ftp://public-ftp.ihmpdcc.org/Illumina/tongue_dorsum/SRS057791.tar.bz2</t>
  </si>
  <si>
    <t>ERR525888</t>
  </si>
  <si>
    <t>SRS062761</t>
  </si>
  <si>
    <t>ftp://public-ftp.ihmpdcc.org/Illumina/tongue_dorsum/SRS062761.tar.bz2</t>
  </si>
  <si>
    <t>FBONLFGC</t>
  </si>
  <si>
    <t>SRS063193</t>
  </si>
  <si>
    <t>ftp://public-ftp.ihmpdcc.org/Illumina/tongue_dorsum/SRS063193.tar.bz2</t>
  </si>
  <si>
    <t>ERR525889</t>
  </si>
  <si>
    <t>SRS064423</t>
  </si>
  <si>
    <t>ftp://public-ftp.ihmpdcc.org/Illumina/tongue_dorsum/SRS064423.tar.bz2</t>
  </si>
  <si>
    <t>LMBOJAGG</t>
  </si>
  <si>
    <t>SRS075404</t>
  </si>
  <si>
    <t>ftp://public-ftp.ihmpdcc.org/Illumina/tongue_dorsum/SRS075404.tar.bz2</t>
  </si>
  <si>
    <t>ERR525890</t>
  </si>
  <si>
    <t>SRS014470</t>
  </si>
  <si>
    <t>ftp://public-ftp.ihmpdcc.org/Illumina/tongue_dorsum/SRS014470.tar.bz2</t>
  </si>
  <si>
    <t>EJOFOKKL</t>
  </si>
  <si>
    <t>SRS014684</t>
  </si>
  <si>
    <t>ftp://public-ftp.ihmpdcc.org/Illumina/tongue_dorsum/SRS014684.tar.bz2</t>
  </si>
  <si>
    <t>ERR525891</t>
  </si>
  <si>
    <t>SRS015272</t>
  </si>
  <si>
    <t>ftp://public-ftp.ihmpdcc.org/Illumina/tongue_dorsum/SRS015272.tar.bz2</t>
  </si>
  <si>
    <t>HCEAJIHG</t>
  </si>
  <si>
    <t>SRS015395</t>
  </si>
  <si>
    <t>ftp://public-ftp.ihmpdcc.org/Illumina/tongue_dorsum/SRS015395.tar.bz2</t>
  </si>
  <si>
    <t>ERR525892</t>
  </si>
  <si>
    <t>SRS016225</t>
  </si>
  <si>
    <t>ftp://public-ftp.ihmpdcc.org/Illumina/tongue_dorsum/SRS016225.tar.bz2</t>
  </si>
  <si>
    <t>NLLNEONF</t>
  </si>
  <si>
    <t>SRS016529</t>
  </si>
  <si>
    <t>ftp://public-ftp.ihmpdcc.org/Illumina/tongue_dorsum/SRS016529.tar.bz2</t>
  </si>
  <si>
    <t>ERR525893</t>
  </si>
  <si>
    <t>SRS017076</t>
  </si>
  <si>
    <t>ftp://public-ftp.ihmpdcc.org/Illumina/tongue_dorsum/SRS017076.tar.bz2</t>
  </si>
  <si>
    <t>LADKDFAM</t>
  </si>
  <si>
    <t>SRS017120</t>
  </si>
  <si>
    <t>ftp://public-ftp.ihmpdcc.org/Illumina/tongue_dorsum/SRS017120.tar.bz2</t>
  </si>
  <si>
    <t>ERR525894</t>
  </si>
  <si>
    <t>SRS017713</t>
  </si>
  <si>
    <t>ftp://public-ftp.ihmpdcc.org/Illumina/tongue_dorsum/SRS017713.tar.bz2</t>
  </si>
  <si>
    <t>CLAJIIMJ</t>
  </si>
  <si>
    <t>SRS018439</t>
  </si>
  <si>
    <t>ftp://public-ftp.ihmpdcc.org/Illumina/tongue_dorsum/SRS018439.tar.bz2</t>
  </si>
  <si>
    <t>ERR525895</t>
  </si>
  <si>
    <t>SRS019022</t>
  </si>
  <si>
    <t>ftp://public-ftp.ihmpdcc.org/Illumina/tongue_dorsum/SRS019022.tar.bz2</t>
  </si>
  <si>
    <t>IOLBKEIC</t>
  </si>
  <si>
    <t>SRS019607</t>
  </si>
  <si>
    <t>ftp://public-ftp.ihmpdcc.org/Illumina/tongue_dorsum/SRS019607.tar.bz2</t>
  </si>
  <si>
    <t>ERR525896</t>
  </si>
  <si>
    <t>SRS020220</t>
  </si>
  <si>
    <t>ftp://public-ftp.ihmpdcc.org/Illumina/tongue_dorsum/SRS020220.tar.bz2</t>
  </si>
  <si>
    <t>FFGAFPEA</t>
  </si>
  <si>
    <t>SRS023557</t>
  </si>
  <si>
    <t>ftp://public-ftp.ihmpdcc.org/Illumina/tongue_dorsum/SRS023557.tar.bz2</t>
  </si>
  <si>
    <t>ERR525897</t>
  </si>
  <si>
    <t>SRS023926</t>
  </si>
  <si>
    <t>ftp://public-ftp.ihmpdcc.org/Illumina/tongue_dorsum/SRS023926.tar.bz2</t>
  </si>
  <si>
    <t>OOOMBLOG</t>
  </si>
  <si>
    <t>SRS024015</t>
  </si>
  <si>
    <t>ftp://public-ftp.ihmpdcc.org/Illumina/tongue_dorsum/SRS024015.tar.bz2</t>
  </si>
  <si>
    <t>ERR525898</t>
  </si>
  <si>
    <t>SRS024138</t>
  </si>
  <si>
    <t>ftp://public-ftp.ihmpdcc.org/Illumina/tongue_dorsum/SRS024138.tar.bz2</t>
  </si>
  <si>
    <t>HGGNNKFF</t>
  </si>
  <si>
    <t>SRS024277</t>
  </si>
  <si>
    <t>ftp://public-ftp.ihmpdcc.org/Illumina/tongue_dorsum/SRS024277.tar.bz2</t>
  </si>
  <si>
    <t>ERR525899</t>
  </si>
  <si>
    <t>SRS024318</t>
  </si>
  <si>
    <t>ftp://public-ftp.ihmpdcc.org/Illumina/tongue_dorsum/SRS024318.tar.bz2</t>
  </si>
  <si>
    <t>CHLOPLGH</t>
  </si>
  <si>
    <t>SRS024580</t>
  </si>
  <si>
    <t>ftp://public-ftp.ihmpdcc.org/Illumina/tongue_dorsum/SRS024580.tar.bz2</t>
  </si>
  <si>
    <t>ERR525900</t>
  </si>
  <si>
    <t>SRS044373</t>
  </si>
  <si>
    <t>ftp://public-ftp.ihmpdcc.org/Illumina/tongue_dorsum/SRS044373.tar.bz2</t>
  </si>
  <si>
    <t>BKKEKCKF</t>
  </si>
  <si>
    <t>SRS047219</t>
  </si>
  <si>
    <t>ftp://public-ftp.ihmpdcc.org/Illumina/tongue_dorsum/SRS047219.tar.bz2</t>
  </si>
  <si>
    <t>ERR525901</t>
  </si>
  <si>
    <t>HPHHJIGB</t>
  </si>
  <si>
    <t>SRS051791</t>
  </si>
  <si>
    <t>ftp://public-ftp.ihmpdcc.org/Illumina/tongue_dorsum/SRS051791.tar.bz2</t>
  </si>
  <si>
    <t>ERR525902</t>
  </si>
  <si>
    <t>SRS053854</t>
  </si>
  <si>
    <t>ftp://public-ftp.ihmpdcc.org/Illumina/tongue_dorsum/SRS053854.tar.bz2</t>
  </si>
  <si>
    <t>LAFPJNMI</t>
  </si>
  <si>
    <t>SRS063288</t>
  </si>
  <si>
    <t>ftp://public-ftp.ihmpdcc.org/Illumina/tongue_dorsum/SRS063288.tar.bz2</t>
  </si>
  <si>
    <t>ERR525903</t>
  </si>
  <si>
    <t>GPABPLOI</t>
  </si>
  <si>
    <t>SRS077736</t>
  </si>
  <si>
    <t>ftp://public-ftp.ihmpdcc.org/Illumina/tongue_dorsum/SRS077736.tar.bz2</t>
  </si>
  <si>
    <t>ERR525904</t>
  </si>
  <si>
    <t>SRS013164</t>
  </si>
  <si>
    <t>ftp://public-ftp.ihmpdcc.org/Illumina/tongue_dorsum/SRS013164.tar.bz2</t>
  </si>
  <si>
    <t>IHCEIFJJ</t>
  </si>
  <si>
    <t>SRS015209</t>
  </si>
  <si>
    <t>ftp://public-ftp.ihmpdcc.org/Illumina/tongue_dorsum/SRS015209.tar.bz2</t>
  </si>
  <si>
    <t>ERR525905</t>
  </si>
  <si>
    <t>SRS015434</t>
  </si>
  <si>
    <t>ftp://public-ftp.ihmpdcc.org/Illumina/tongue_dorsum/SRS015434.tar.bz2</t>
  </si>
  <si>
    <t>LCELFCEK</t>
  </si>
  <si>
    <t>SRS016319</t>
  </si>
  <si>
    <t>ftp://public-ftp.ihmpdcc.org/Illumina/tongue_dorsum/SRS016319.tar.bz2</t>
  </si>
  <si>
    <t>ERR525906</t>
  </si>
  <si>
    <t>SRS017439</t>
  </si>
  <si>
    <t>ftp://public-ftp.ihmpdcc.org/Illumina/tongue_dorsum/SRS017439.tar.bz2</t>
  </si>
  <si>
    <t>CIAGJDKG</t>
  </si>
  <si>
    <t>SRS017533</t>
  </si>
  <si>
    <t>ERR525907</t>
  </si>
  <si>
    <t>ftp://public-ftp.ihmpdcc.org/Illumina/tongue_dorsum/SRS017533.tar.bz2</t>
  </si>
  <si>
    <t>LFFIKDLO</t>
  </si>
  <si>
    <t>SRS017808</t>
  </si>
  <si>
    <t>ftp://public-ftp.ihmpdcc.org/Illumina/tongue_dorsum/SRS017808.tar.bz2</t>
  </si>
  <si>
    <t>SRS018145</t>
  </si>
  <si>
    <t>ftp://public-ftp.ihmpdcc.org/Illumina/tongue_dorsum/SRS018145.tar.bz2</t>
  </si>
  <si>
    <t>ERR525908</t>
  </si>
  <si>
    <t>SRS018357</t>
  </si>
  <si>
    <t>ftp://public-ftp.ihmpdcc.org/Illumina/tongue_dorsum/SRS018357.tar.bz2</t>
  </si>
  <si>
    <t>IJCBAPGN</t>
  </si>
  <si>
    <t>SRS018591</t>
  </si>
  <si>
    <t>ftp://public-ftp.ihmpdcc.org/Illumina/tongue_dorsum/SRS018591.tar.bz2</t>
  </si>
  <si>
    <t>ERR525909</t>
  </si>
  <si>
    <t>ALHJEOHM</t>
  </si>
  <si>
    <t>SRS019974</t>
  </si>
  <si>
    <t>ftp://public-ftp.ihmpdcc.org/Illumina/tongue_dorsum/SRS019974.tar.bz2</t>
  </si>
  <si>
    <t>ERR525910</t>
  </si>
  <si>
    <t>SRS021496</t>
  </si>
  <si>
    <t>ftp://public-ftp.ihmpdcc.org/Illumina/tongue_dorsum/SRS021496.tar.bz2</t>
  </si>
  <si>
    <t>COKAPHBC</t>
  </si>
  <si>
    <t>SRS021954</t>
  </si>
  <si>
    <t>ftp://public-ftp.ihmpdcc.org/Illumina/tongue_dorsum/SRS021954.tar.bz2</t>
  </si>
  <si>
    <t>ERR525911</t>
  </si>
  <si>
    <t>SRS023958</t>
  </si>
  <si>
    <t>ftp://public-ftp.ihmpdcc.org/Illumina/tongue_dorsum/SRS023958.tar.bz2</t>
  </si>
  <si>
    <t>CBAODALD</t>
  </si>
  <si>
    <t>SRS024637</t>
  </si>
  <si>
    <t>ftp://public-ftp.ihmpdcc.org/Illumina/tongue_dorsum/SRS024637.tar.bz2</t>
  </si>
  <si>
    <t>ERR525912</t>
  </si>
  <si>
    <t>SRS042643</t>
  </si>
  <si>
    <t>EIMBEHAO</t>
  </si>
  <si>
    <t>ftp://public-ftp.ihmpdcc.org/Illumina/tongue_dorsum/SRS042643.tar.bz2</t>
  </si>
  <si>
    <t>SRS043663</t>
  </si>
  <si>
    <t>ERR525913</t>
  </si>
  <si>
    <t>ftp://public-ftp.ihmpdcc.org/Illumina/tongue_dorsum/SRS043663.tar.bz2</t>
  </si>
  <si>
    <t>KMFNEBBP</t>
  </si>
  <si>
    <t>SRS055426</t>
  </si>
  <si>
    <t>ftp://public-ftp.ihmpdcc.org/Illumina/tongue_dorsum/SRS055426.tar.bz2</t>
  </si>
  <si>
    <t>ERR525914</t>
  </si>
  <si>
    <t>SRS056622</t>
  </si>
  <si>
    <t>ftp://public-ftp.ihmpdcc.org/Illumina/tongue_dorsum/SRS056622.tar.bz2</t>
  </si>
  <si>
    <t>DGJEFMJM</t>
  </si>
  <si>
    <t>SRS057355</t>
  </si>
  <si>
    <t>ftp://public-ftp.ihmpdcc.org/Illumina/tongue_dorsum/SRS057355.tar.bz2</t>
  </si>
  <si>
    <t>ERR525915</t>
  </si>
  <si>
    <t>SRS057692</t>
  </si>
  <si>
    <t>ftp://public-ftp.ihmpdcc.org/Illumina/tongue_dorsum/SRS057692.tar.bz2</t>
  </si>
  <si>
    <t>CNCAPLFH</t>
  </si>
  <si>
    <t>SRS058336</t>
  </si>
  <si>
    <t>ftp://public-ftp.ihmpdcc.org/Illumina/tongue_dorsum/SRS058336.tar.bz2</t>
  </si>
  <si>
    <t>ERR525916</t>
  </si>
  <si>
    <t>SRS062544</t>
  </si>
  <si>
    <t>ftp://public-ftp.ihmpdcc.org/Illumina/tongue_dorsum/SRS062544.tar.bz2</t>
  </si>
  <si>
    <t>EDAFDGBM</t>
  </si>
  <si>
    <t>SRS064774</t>
  </si>
  <si>
    <t>ftp://public-ftp.ihmpdcc.org/Illumina/tongue_dorsum/SRS064774.tar.bz2</t>
  </si>
  <si>
    <t>ERR525917</t>
  </si>
  <si>
    <t>SRR402990</t>
  </si>
  <si>
    <t>ftp://ftp-trace.ncbi.nih.gov/sra/sra-instant/reads/ByRun/sra/SRR/SRR402/SRR402990/SRR402990.sra</t>
  </si>
  <si>
    <t>LMAFKMCN</t>
  </si>
  <si>
    <t>SRR402991</t>
  </si>
  <si>
    <t>ftp://ftp-trace.ncbi.nih.gov/sra/sra-instant/reads/ByRun/sra/SRR/SRR402/SRR402991/SRR402991.sra</t>
  </si>
  <si>
    <t>ERR525918</t>
  </si>
  <si>
    <t>SRR402992</t>
  </si>
  <si>
    <t>ftp://ftp-trace.ncbi.nih.gov/sra/sra-instant/reads/ByRun/sra/SRR/SRR402/SRR402992/SRR402992.sra</t>
  </si>
  <si>
    <t>NDDBPNHG</t>
  </si>
  <si>
    <t>SRR402993</t>
  </si>
  <si>
    <t>ftp://ftp-trace.ncbi.nih.gov/sra/sra-instant/reads/ByRun/sra/SRR/SRR402/SRR402993/SRR402993.sra</t>
  </si>
  <si>
    <t>ERR525919</t>
  </si>
  <si>
    <t>SRS012916</t>
  </si>
  <si>
    <t>ftp://public-ftp.hmpdacc.org/Illumina/PHASEII/tongue_dorsum/SRS012916.tar.bz2</t>
  </si>
  <si>
    <t>HBLLFBMI</t>
  </si>
  <si>
    <t>SRS012918</t>
  </si>
  <si>
    <t>ftp://public-ftp.hmpdacc.org/Illumina/PHASEII/buccal_mucosa/SRS012918.tar.bz2</t>
  </si>
  <si>
    <t>ERR525920</t>
  </si>
  <si>
    <t>SRS012922</t>
  </si>
  <si>
    <t>ftp://public-ftp.hmpdacc.org/Illumina/PHASEII/supragingival_plaque/SRS012922.tar.bz2</t>
  </si>
  <si>
    <t>BGNJCFOD</t>
  </si>
  <si>
    <t>SRS012983</t>
  </si>
  <si>
    <t>ftp://public-ftp.hmpdacc.org/Illumina/PHASEII/tongue_dorsum/SRS012983.tar.bz2</t>
  </si>
  <si>
    <t>ERR525921</t>
  </si>
  <si>
    <t>SRS016742</t>
  </si>
  <si>
    <t>GJFEGEPL</t>
  </si>
  <si>
    <t>ftp://public-ftp.hmpdacc.org/Illumina/PHASEII/buccal_mucosa/SRS016742.tar.bz2</t>
  </si>
  <si>
    <t>SRS016815</t>
  </si>
  <si>
    <t>ftp://public-ftp.hmpdacc.org/Illumina/PHASEII/tongue_dorsum/SRS016815.tar.bz2</t>
  </si>
  <si>
    <t>ERR525922</t>
  </si>
  <si>
    <t>ILEEGGPK</t>
  </si>
  <si>
    <t>SRS016969</t>
  </si>
  <si>
    <t>ftp://public-ftp.hmpdacc.org/Illumina/PHASEII/tongue_dorsum/SRS016969.tar.bz2</t>
  </si>
  <si>
    <t>ERR525923</t>
  </si>
  <si>
    <t>SRS017007</t>
  </si>
  <si>
    <t>ftp://public-ftp.hmpdacc.org/Illumina/tongue_dorsum/SRS017007.tar.bz2</t>
  </si>
  <si>
    <t>NMOKIMML</t>
  </si>
  <si>
    <t>SRS017387</t>
  </si>
  <si>
    <t>ftp://public-ftp.hmpdacc.org/Illumina/PHASEII/supragingival_plaque/SRS017387.tar.bz2</t>
  </si>
  <si>
    <t>ERR525924</t>
  </si>
  <si>
    <t>SRS017757</t>
  </si>
  <si>
    <t>ftp://public-ftp.hmpdacc.org/Illumina/PHASEII/supragingival_plaque/SRS017757.tar.bz2</t>
  </si>
  <si>
    <t>OMHPKJBL</t>
  </si>
  <si>
    <t>SRS017788</t>
  </si>
  <si>
    <t>ERR525925</t>
  </si>
  <si>
    <t>ftp://public-ftp.hmpdacc.org/Illumina/PHASEII/supragingival_plaque/SRS017788.tar.bz2</t>
  </si>
  <si>
    <t>GEBIBONP</t>
  </si>
  <si>
    <t>SRS018473</t>
  </si>
  <si>
    <t>ftp://public-ftp.hmpdacc.org/Illumina/PHASEII/tongue_dorsum/SRS018473.tar.bz2</t>
  </si>
  <si>
    <t>ERR525926</t>
  </si>
  <si>
    <t>SRS018479</t>
  </si>
  <si>
    <t>ftp://public-ftp.hmpdacc.org/Illumina/PHASEII/supragingival_plaque/SRS018479.tar.bz2</t>
  </si>
  <si>
    <t>ADPBHPDJ</t>
  </si>
  <si>
    <t>SRS020571</t>
  </si>
  <si>
    <t>ftp://public-ftp.hmpdacc.org/Illumina/PHASEII/tongue_dorsum/SRS020571.tar.bz2</t>
  </si>
  <si>
    <t>ERR525927</t>
  </si>
  <si>
    <t>SRS020628</t>
  </si>
  <si>
    <t>GLPCFECN</t>
  </si>
  <si>
    <t>ftp://public-ftp.hmpdacc.org/Illumina/PHASEII/tongue_dorsum/SRS020628.tar.bz2</t>
  </si>
  <si>
    <t>ERR525928</t>
  </si>
  <si>
    <t>SRS021528</t>
  </si>
  <si>
    <t>ftp://public-ftp.hmpdacc.org/Illumina/PHASEII/tongue_dorsum/SRS021528.tar.bz2</t>
  </si>
  <si>
    <t>KJOHKGGP</t>
  </si>
  <si>
    <t>SRS021897</t>
  </si>
  <si>
    <t>ftp://public-ftp.hmpdacc.org/Illumina/PHASEII/tongue_dorsum/SRS021897.tar.bz2</t>
  </si>
  <si>
    <t>ERR525929</t>
  </si>
  <si>
    <t>OHNKFCDO</t>
  </si>
  <si>
    <t>SRS022281</t>
  </si>
  <si>
    <t>ftp://public-ftp.hmpdacc.org/Illumina/PHASEII/supragingival_plaque/SRS022281.tar.bz2</t>
  </si>
  <si>
    <t>ERR525930</t>
  </si>
  <si>
    <t>SRS022464</t>
  </si>
  <si>
    <t>ftp://public-ftp.hmpdacc.org/Illumina/PHASEII/tongue_dorsum/SRS022464.tar.bz2</t>
  </si>
  <si>
    <t>BPCPKHFG</t>
  </si>
  <si>
    <t>SRS022883</t>
  </si>
  <si>
    <t>ftp://public-ftp.hmpdacc.org/Illumina/PHASEII/supragingival_plaque/SRS022883.tar.bz2</t>
  </si>
  <si>
    <t>ERR525931</t>
  </si>
  <si>
    <t>SRS022980</t>
  </si>
  <si>
    <t>ftp://public-ftp.hmpdacc.org/Illumina/PHASEII/supragingival_plaque/SRS022980.tar.bz2</t>
  </si>
  <si>
    <t>GJBPEADO</t>
  </si>
  <si>
    <t>SRS042409</t>
  </si>
  <si>
    <t>ftp://public-ftp.hmpdacc.org/Illumina/PHASEII/buccal_mucosa/SRS042409.tar.bz2</t>
  </si>
  <si>
    <t>SRS044230</t>
  </si>
  <si>
    <t>ftp://public-ftp.hmpdacc.org/Illumina/PHASEII/supragingival_plaque/SRS044230.tar.bz2</t>
  </si>
  <si>
    <t>ERR525932</t>
  </si>
  <si>
    <t>SRS044448</t>
  </si>
  <si>
    <t>ftp://public-ftp.hmpdacc.org/Illumina/PHASEII/supragingival_plaque/SRS044448.tar.bz2</t>
  </si>
  <si>
    <t>IEFICEFB</t>
  </si>
  <si>
    <t>SRS044472</t>
  </si>
  <si>
    <t>ftp://public-ftp.hmpdacc.org/Illumina/PHASEII/buccal_mucosa/SRS044472.tar.bz2</t>
  </si>
  <si>
    <t>ERR525933</t>
  </si>
  <si>
    <t>SRS045015</t>
  </si>
  <si>
    <t>ftp://public-ftp.hmpdacc.org/Illumina/PHASEII/supragingival_plaque/SRS045015.tar.bz2</t>
  </si>
  <si>
    <t>DJKGMAKO</t>
  </si>
  <si>
    <t>SRS045638</t>
  </si>
  <si>
    <t>ftp://public-ftp.hmpdacc.org/Illumina/PHASEII/buccal_mucosa/SRS045638.tar.bz2</t>
  </si>
  <si>
    <t>SRS047590</t>
  </si>
  <si>
    <t>ftp://public-ftp.hmpdacc.org/Illumina/PHASEII/supragingival_plaque/SRS047590.tar.bz2</t>
  </si>
  <si>
    <t>ERR525934</t>
  </si>
  <si>
    <t>SRS048893</t>
  </si>
  <si>
    <t>ftp://public-ftp.hmpdacc.org/Illumina/PHASEII/tongue_dorsum/SRS048893.tar.bz2</t>
  </si>
  <si>
    <t>EKOFPDHL</t>
  </si>
  <si>
    <t>SRS049253</t>
  </si>
  <si>
    <t>ftp://public-ftp.hmpdacc.org/Illumina/PHASEII/tongue_dorsum/SRS049253.tar.bz2</t>
  </si>
  <si>
    <t>SRS049988</t>
  </si>
  <si>
    <t>ftp://public-ftp.hmpdacc.org/Illumina/PHASEII/buccal_mucosa/SRS049988.tar.bz2</t>
  </si>
  <si>
    <t>ERR525935</t>
  </si>
  <si>
    <t>SRS050799</t>
  </si>
  <si>
    <t>ftp://public-ftp.hmpdacc.org/Illumina/PHASEII/supragingival_plaque/SRS050799.tar.bz2</t>
  </si>
  <si>
    <t>IDHKFMBJ</t>
  </si>
  <si>
    <t>SRS050905</t>
  </si>
  <si>
    <t>ftp://public-ftp.hmpdacc.org/Illumina/PHASEII/buccal_mucosa/SRS050905.tar.bz2</t>
  </si>
  <si>
    <t>ERR525936</t>
  </si>
  <si>
    <t>SRS051786</t>
  </si>
  <si>
    <t>ftp://public-ftp.hmpdacc.org/Illumina/PHASEII/buccal_mucosa/SRS051786.tar.bz2</t>
  </si>
  <si>
    <t>ECAIOIGI</t>
  </si>
  <si>
    <t>SRS052061</t>
  </si>
  <si>
    <t>ftp://public-ftp.hmpdacc.org/Illumina/PHASEII/supragingival_plaque/SRS052061.tar.bz2</t>
  </si>
  <si>
    <t>ERR525937</t>
  </si>
  <si>
    <t>OPPJHDIL</t>
  </si>
  <si>
    <t>SRS052518</t>
  </si>
  <si>
    <t>ftp://public-ftp.hmpdacc.org/Illumina/PHASEII/tongue_dorsum/SRS052518.tar.bz2</t>
  </si>
  <si>
    <t>SRS054018</t>
  </si>
  <si>
    <t>ftp://public-ftp.hmpdacc.org/Illumina/PHASEII/buccal_mucosa/SRS054018.tar.bz2</t>
  </si>
  <si>
    <t>ERR525938</t>
  </si>
  <si>
    <t>SRS054807</t>
  </si>
  <si>
    <t>ftp://public-ftp.hmpdacc.org/Illumina/PHASEII/tongue_dorsum/SRS054807.tar.bz2</t>
  </si>
  <si>
    <t>BGJADIAP</t>
  </si>
  <si>
    <t>SRS054976</t>
  </si>
  <si>
    <t>ftp://public-ftp.hmpdacc.org/Illumina/PHASEII/tongue_dorsum/SRS054976.tar.bz2</t>
  </si>
  <si>
    <t>ERR525939</t>
  </si>
  <si>
    <t>FADCNBOK</t>
  </si>
  <si>
    <t>SRS056461</t>
  </si>
  <si>
    <t>ftp://public-ftp.hmpdacc.org/Illumina/PHASEII/buccal_mucosa/SRS056461.tar.bz2</t>
  </si>
  <si>
    <t>ERR525940</t>
  </si>
  <si>
    <t>SRS057124</t>
  </si>
  <si>
    <t>ftp://public-ftp.hmpdacc.org/Illumina/PHASEII/tongue_dorsum/SRS057124.tar.bz2</t>
  </si>
  <si>
    <t>FENDGCFL</t>
  </si>
  <si>
    <t>SRS058261</t>
  </si>
  <si>
    <t>ftp://public-ftp.hmpdacc.org/Illumina/PHASEII/supragingival_plaque/SRS058261.tar.bz2</t>
  </si>
  <si>
    <t>ERR525941</t>
  </si>
  <si>
    <t>SRS058693</t>
  </si>
  <si>
    <t>ftp://public-ftp.hmpdacc.org/Illumina/PHASEII/tongue_dorsum/SRS058693.tar.bz2</t>
  </si>
  <si>
    <t>SRS058730</t>
  </si>
  <si>
    <t>ftp://public-ftp.hmpdacc.org/Illumina/PHASEII/supragingival_plaque/SRS058730.tar.bz2</t>
  </si>
  <si>
    <t>LCJEPLIA</t>
  </si>
  <si>
    <t>SRS063485</t>
  </si>
  <si>
    <t>ftp://public-ftp.hmpdacc.org/Illumina/PHASEII/supragingival_plaque/SRS063485.tar.bz2</t>
  </si>
  <si>
    <t>ERR525942</t>
  </si>
  <si>
    <t>SRS064014</t>
  </si>
  <si>
    <t>ftp://public-ftp.hmpdacc.org/Illumina/PHASEII/tongue_dorsum/SRS064014.tar.bz2</t>
  </si>
  <si>
    <t>ADIJEIPB</t>
  </si>
  <si>
    <t>SRS101441</t>
  </si>
  <si>
    <t>ftp://public-ftp.hmpdacc.org/Illumina/PHASEII/buccal_mucosa/SRS101441.tar.bz2</t>
  </si>
  <si>
    <t>ERR525943</t>
  </si>
  <si>
    <t>SRS101445</t>
  </si>
  <si>
    <t>MOPIFEFH</t>
  </si>
  <si>
    <t>ftp://public-ftp.hmpdacc.org/Illumina/PHASEII/supragingival_plaque/SRS101445.tar.bz2</t>
  </si>
  <si>
    <t>ERR525944</t>
  </si>
  <si>
    <t>SRS102808</t>
  </si>
  <si>
    <t>ftp://public-ftp.hmpdacc.org/Illumina/PHASEII/tongue_dorsum/SRS102808.tar.bz2</t>
  </si>
  <si>
    <t>ANKEOCKL</t>
  </si>
  <si>
    <t>SRS102810</t>
  </si>
  <si>
    <t>ftp://public-ftp.hmpdacc.org/Illumina/PHASEII/buccal_mucosa/SRS102810.tar.bz2</t>
  </si>
  <si>
    <t>ERR525946</t>
  </si>
  <si>
    <t>SRS102814</t>
  </si>
  <si>
    <t>ftp://public-ftp.hmpdacc.org/Illumina/PHASEII/supragingival_plaque/SRS102814.tar.bz2</t>
  </si>
  <si>
    <t>MBJHLJEA</t>
  </si>
  <si>
    <t>SRS103943</t>
  </si>
  <si>
    <t>ftp://public-ftp.hmpdacc.org/Illumina/PHASEII/buccal_mucosa/SRS103943.tar.bz2</t>
  </si>
  <si>
    <t>ERR525947</t>
  </si>
  <si>
    <t>SRS103971</t>
  </si>
  <si>
    <t>ftp://public-ftp.hmpdacc.org/Illumina/PHASEII/tongue_dorsum/SRS103971.tar.bz2</t>
  </si>
  <si>
    <t>CGLJHCKO</t>
  </si>
  <si>
    <t>SRS103983</t>
  </si>
  <si>
    <t>ftp://public-ftp.hmpdacc.org/Illumina/PHASEII/supragingival_plaque/SRS103983.tar.bz2</t>
  </si>
  <si>
    <t>ERR525948</t>
  </si>
  <si>
    <t>IPOIGBKG</t>
  </si>
  <si>
    <t>SRS104165</t>
  </si>
  <si>
    <t>ftp://public-ftp.hmpdacc.org/Illumina/PHASEII/tongue_dorsum/SRS104165.tar.bz2</t>
  </si>
  <si>
    <t>ERR525949</t>
  </si>
  <si>
    <t>LCJLKEOM</t>
  </si>
  <si>
    <t>SRS104169</t>
  </si>
  <si>
    <t>ftp://public-ftp.hmpdacc.org/Illumina/PHASEII/buccal_mucosa/SRS104169.tar.bz2</t>
  </si>
  <si>
    <t>ERR525950</t>
  </si>
  <si>
    <t>SRS104177</t>
  </si>
  <si>
    <t>ftp://public-ftp.hmpdacc.org/Illumina/PHASEII/supragingival_plaque/SRS104177.tar.bz2</t>
  </si>
  <si>
    <t>ADCGEPDF</t>
  </si>
  <si>
    <t>SRS104259</t>
  </si>
  <si>
    <t>ftp://public-ftp.hmpdacc.org/Illumina/PHASEII/buccal_mucosa/SRS104259.tar.bz2</t>
  </si>
  <si>
    <t>ERR525951</t>
  </si>
  <si>
    <t>SRS104275</t>
  </si>
  <si>
    <t>ftp://public-ftp.hmpdacc.org/Illumina/PHASEII/saliva/SRS104275.tar.bz2</t>
  </si>
  <si>
    <t>BFGPCOGF</t>
  </si>
  <si>
    <t>SRS104279</t>
  </si>
  <si>
    <t>ftp://public-ftp.hmpdacc.org/Illumina/PHASEII/tongue_dorsum/SRS104279.tar.bz2</t>
  </si>
  <si>
    <t>ERR525952</t>
  </si>
  <si>
    <t>APJOJOFN</t>
  </si>
  <si>
    <t>SRS104287</t>
  </si>
  <si>
    <t>ftp://public-ftp.hmpdacc.org/Illumina/PHASEII/palatine_tonsils/SRS104287.tar.bz2</t>
  </si>
  <si>
    <t>ERR525953</t>
  </si>
  <si>
    <t>SRS104291</t>
  </si>
  <si>
    <t>ftp://public-ftp.hmpdacc.org/Illumina/PHASEII/supragingival_plaque/SRS104291.tar.bz2</t>
  </si>
  <si>
    <t>FFFFEFCF</t>
  </si>
  <si>
    <t>SRS104368</t>
  </si>
  <si>
    <t>ftp://public-ftp.hmpdacc.org/Illumina/PHASEII/supragingival_plaque/SRS104368.tar.bz2</t>
  </si>
  <si>
    <t>ERR525954</t>
  </si>
  <si>
    <t>BFKCBBAG</t>
  </si>
  <si>
    <t>SRS104384</t>
  </si>
  <si>
    <t>ftp://public-ftp.hmpdacc.org/Illumina/PHASEII/tongue_dorsum/SRS104384.tar.bz2</t>
  </si>
  <si>
    <t>ERR525955</t>
  </si>
  <si>
    <t>SRS104388</t>
  </si>
  <si>
    <t>ftp://public-ftp.hmpdacc.org/Illumina/PHASEII/buccal_mucosa/SRS104388.tar.bz2</t>
  </si>
  <si>
    <t>GIJFMPHD</t>
  </si>
  <si>
    <t>SRS104519</t>
  </si>
  <si>
    <t>ftp://public-ftp.hmpdacc.org/Illumina/PHASEII/supragingival_plaque/SRS104519.tar.bz2</t>
  </si>
  <si>
    <t>ERR525956</t>
  </si>
  <si>
    <t>MOKDFLEN</t>
  </si>
  <si>
    <t>SRS104539</t>
  </si>
  <si>
    <t>ftp://public-ftp.hmpdacc.org/Illumina/PHASEII/supragingival_plaque/SRS104539.tar.bz2</t>
  </si>
  <si>
    <t>ERR525957</t>
  </si>
  <si>
    <t>SRS104830</t>
  </si>
  <si>
    <t>ftp://public-ftp.hmpdacc.org/Illumina/PHASEII/tongue_dorsum/SRS104830.tar.bz2</t>
  </si>
  <si>
    <t>DECJAMAJ</t>
  </si>
  <si>
    <t>SRS104842</t>
  </si>
  <si>
    <t>ftp://public-ftp.hmpdacc.org/Illumina/PHASEII/supragingival_plaque/SRS104842.tar.bz2</t>
  </si>
  <si>
    <t>ERR525958</t>
  </si>
  <si>
    <t>SRS105068</t>
  </si>
  <si>
    <t>BKHDFMEB</t>
  </si>
  <si>
    <t>ftp://public-ftp.hmpdacc.org/Illumina/PHASEII/tongue_dorsum/SRS105068.tar.bz2</t>
  </si>
  <si>
    <t>ERR525959</t>
  </si>
  <si>
    <t>SRS105070</t>
  </si>
  <si>
    <t>ftp://public-ftp.hmpdacc.org/Illumina/PHASEII/buccal_mucosa/SRS105070.tar.bz2</t>
  </si>
  <si>
    <t>NKDDPBGI</t>
  </si>
  <si>
    <t>SRS105100</t>
  </si>
  <si>
    <t>ftp://public-ftp.hmpdacc.org/Illumina/PHASEII/supragingival_plaque/SRS105100.tar.bz2</t>
  </si>
  <si>
    <t>ERR525960</t>
  </si>
  <si>
    <t>SRS105115</t>
  </si>
  <si>
    <t>ftp://public-ftp.hmpdacc.org/Illumina/PHASEII/tongue_dorsum/SRS105115.tar.bz2</t>
  </si>
  <si>
    <t>PNGFHFII</t>
  </si>
  <si>
    <t>ERR525961</t>
  </si>
  <si>
    <t>SRS105117</t>
  </si>
  <si>
    <t>ftp://public-ftp.hmpdacc.org/Illumina/PHASEII/buccal_mucosa/SRS105117.tar.bz2</t>
  </si>
  <si>
    <t>IAJMDDGI</t>
  </si>
  <si>
    <t>ERR525962</t>
  </si>
  <si>
    <t>SRS105121</t>
  </si>
  <si>
    <t>ftp://public-ftp.hmpdacc.org/Illumina/PHASEII/supragingival_plaque/SRS105121.tar.bz2</t>
  </si>
  <si>
    <t>CDHKBEOB</t>
  </si>
  <si>
    <t>SRS140651</t>
  </si>
  <si>
    <t>ftp://public-ftp.hmpdacc.org/Illumina/PHASEII/tongue_dorsum/SRS140651.tar.bz2</t>
  </si>
  <si>
    <t>ERR525963</t>
  </si>
  <si>
    <t>SRS142483</t>
  </si>
  <si>
    <t>ftp://public-ftp.hmpdacc.org/Illumina/PHASEII/supragingival_plaque/SRS142483.tar.bz2</t>
  </si>
  <si>
    <t>BLACEIPF</t>
  </si>
  <si>
    <t>ERR525964</t>
  </si>
  <si>
    <t>SRS142527</t>
  </si>
  <si>
    <t>ftp://public-ftp.hmpdacc.org/Illumina/PHASEII/tongue_dorsum/SRS142527.tar.bz2</t>
  </si>
  <si>
    <t>OJOEEIJN</t>
  </si>
  <si>
    <t>SRS142531</t>
  </si>
  <si>
    <t>ftp://public-ftp.hmpdacc.org/Illumina/PHASEII/buccal_mucosa/SRS142531.tar.bz2</t>
  </si>
  <si>
    <t>ERR525965</t>
  </si>
  <si>
    <t>SRS142602</t>
  </si>
  <si>
    <t>ftp://public-ftp.hmpdacc.org/Illumina/PHASEII/tongue_dorsum/SRS142602.tar.bz2</t>
  </si>
  <si>
    <t>HLJCJPKF</t>
  </si>
  <si>
    <t>SRS142608</t>
  </si>
  <si>
    <t>ftp://public-ftp.hmpdacc.org/Illumina/PHASEII/supragingival_plaque/SRS142608.tar.bz2</t>
  </si>
  <si>
    <t>ERR525966</t>
  </si>
  <si>
    <t>SRS142660</t>
  </si>
  <si>
    <t>NGIGKOMF</t>
  </si>
  <si>
    <t>ftp://public-ftp.hmpdacc.org/Illumina/PHASEII/buccal_mucosa/SRS142660.tar.bz2</t>
  </si>
  <si>
    <t>ERR525967</t>
  </si>
  <si>
    <t>SRS142664</t>
  </si>
  <si>
    <t>ftp://public-ftp.hmpdacc.org/Illumina/PHASEII/supragingival_plaque/SRS142664.tar.bz2</t>
  </si>
  <si>
    <t>FIAAIIII</t>
  </si>
  <si>
    <t>SRS142680</t>
  </si>
  <si>
    <t>ftp://public-ftp.hmpdacc.org/Illumina/PHASEII/tongue_dorsum/SRS142680.tar.bz2</t>
  </si>
  <si>
    <t>ERR525968</t>
  </si>
  <si>
    <t>SRS142787</t>
  </si>
  <si>
    <t>AOHEJFGC</t>
  </si>
  <si>
    <t>ftp://public-ftp.hmpdacc.org/Illumina/PHASEII/tongue_dorsum/SRS142787.tar.bz2</t>
  </si>
  <si>
    <t>ERR525969</t>
  </si>
  <si>
    <t>SRS142791</t>
  </si>
  <si>
    <t>ftp://public-ftp.hmpdacc.org/Illumina/PHASEII/buccal_mucosa/SRS142791.tar.bz2</t>
  </si>
  <si>
    <t>NGALBGPB</t>
  </si>
  <si>
    <t>SRS142883</t>
  </si>
  <si>
    <t>ftp://public-ftp.hmpdacc.org/Illumina/PHASEII/supragingival_plaque/SRS142883.tar.bz2</t>
  </si>
  <si>
    <t>ERR525970</t>
  </si>
  <si>
    <t>SRS142896</t>
  </si>
  <si>
    <t>ftp://public-ftp.hmpdacc.org/Illumina/PHASEII/tongue_dorsum/SRS142896.tar.bz2</t>
  </si>
  <si>
    <t>FEEEJLMO</t>
  </si>
  <si>
    <t>SRS142936</t>
  </si>
  <si>
    <t>ftp://public-ftp.hmpdacc.org/Illumina/PHASEII/buccal_mucosa/SRS142936.tar.bz2</t>
  </si>
  <si>
    <t>ERR525971</t>
  </si>
  <si>
    <t>MBIOMAEA</t>
  </si>
  <si>
    <t>SRS142965</t>
  </si>
  <si>
    <t>ftp://public-ftp.hmpdacc.org/Illumina/PHASEII/tongue_dorsum/SRS142965.tar.bz2</t>
  </si>
  <si>
    <t>ERR525972</t>
  </si>
  <si>
    <t>SRS142973</t>
  </si>
  <si>
    <t>ftp://public-ftp.hmpdacc.org/Illumina/PHASEII/palatine_tonsils/SRS142973.tar.bz2</t>
  </si>
  <si>
    <t>GBBGIBBF</t>
  </si>
  <si>
    <t>SRS143022</t>
  </si>
  <si>
    <t>ftp://public-ftp.hmpdacc.org/Illumina/PHASEII/tongue_dorsum/SRS143022.tar.bz2</t>
  </si>
  <si>
    <t>ERR525973</t>
  </si>
  <si>
    <t>EIIICGOB</t>
  </si>
  <si>
    <t>SRS143032</t>
  </si>
  <si>
    <t>ftp://public-ftp.hmpdacc.org/Illumina/PHASEII/throat/SRS143032.tar.bz2</t>
  </si>
  <si>
    <t>ERR525974</t>
  </si>
  <si>
    <t>SRS143036</t>
  </si>
  <si>
    <t>ftp://public-ftp.hmpdacc.org/Illumina/PHASEII/subgingival_plaque/SRS143036.tar.bz2</t>
  </si>
  <si>
    <t>KPKEPHDH</t>
  </si>
  <si>
    <t>SRS143062</t>
  </si>
  <si>
    <t>ftp://public-ftp.hmpdacc.org/Illumina/PHASEII/palatine_tonsils/SRS143062.tar.bz2</t>
  </si>
  <si>
    <t>ERR525975</t>
  </si>
  <si>
    <t>JMFNLHPB</t>
  </si>
  <si>
    <t>SRS143066</t>
  </si>
  <si>
    <t>ftp://public-ftp.hmpdacc.org/Illumina/PHASEII/supragingival_plaque/SRS143066.tar.bz2</t>
  </si>
  <si>
    <t>ERR525976</t>
  </si>
  <si>
    <t>SRS143068</t>
  </si>
  <si>
    <t>ftp://public-ftp.hmpdacc.org/Illumina/PHASEII/subgingival_plaque/SRS143068.tar.bz2</t>
  </si>
  <si>
    <t>PMKIPOON</t>
  </si>
  <si>
    <t>SRS076926</t>
  </si>
  <si>
    <t>ftp://public-ftp.hmpdacc.org/Illumina/PHASEII/supragingival_plaque/SRS076926.tar.bz2</t>
  </si>
  <si>
    <t>ERR525977</t>
  </si>
  <si>
    <t>LNFOIOGI</t>
  </si>
  <si>
    <t>SRS076951</t>
  </si>
  <si>
    <t>ftp://public-ftp.hmpdacc.org/Illumina/PHASEII/tongue_dorsum/SRS076951.tar.bz2</t>
  </si>
  <si>
    <t>ERR525978</t>
  </si>
  <si>
    <t>SRS077075</t>
  </si>
  <si>
    <t>ftp://public-ftp.hmpdacc.org/Illumina/PHASEII/buccal_mucosa/SRS077075.tar.bz2</t>
  </si>
  <si>
    <t>OGLOAKJG</t>
  </si>
  <si>
    <t>ERR525979</t>
  </si>
  <si>
    <t>SRS077092</t>
  </si>
  <si>
    <t>ftp://public-ftp.hmpdacc.org/Illumina/PHASEII/tongue_dorsum/SRS077092.tar.bz2</t>
  </si>
  <si>
    <t>EABDPBIG</t>
  </si>
  <si>
    <t>SRS077104</t>
  </si>
  <si>
    <t>ftp://public-ftp.hmpdacc.org/Illumina/PHASEII/supragingival_plaque/SRS077104.tar.bz2</t>
  </si>
  <si>
    <t>ERR525980</t>
  </si>
  <si>
    <t>ELFGHHME</t>
  </si>
  <si>
    <t>SRS077216</t>
  </si>
  <si>
    <t>ftp://public-ftp.hmpdacc.org/Illumina/PHASEII/tongue_dorsum/SRS077216.tar.bz2</t>
  </si>
  <si>
    <t>ERR525981</t>
  </si>
  <si>
    <t>EBIFMKFH</t>
  </si>
  <si>
    <t>SRS077283</t>
  </si>
  <si>
    <t>ftp://public-ftp.hmpdacc.org/Illumina/PHASEII/buccal_mucosa/SRS077283.tar.bz2</t>
  </si>
  <si>
    <t>ERR525982</t>
  </si>
  <si>
    <t>SRS077300</t>
  </si>
  <si>
    <t>ftp://public-ftp.hmpdacc.org/Illumina/PHASEII/tongue_dorsum/SRS077300.tar.bz2</t>
  </si>
  <si>
    <t>CBDECFED</t>
  </si>
  <si>
    <t>SRS077308</t>
  </si>
  <si>
    <t>ftp://public-ftp.hmpdacc.org/Illumina/PHASEII/palatine_tonsils/SRS077308.tar.bz2</t>
  </si>
  <si>
    <t>ERR525983</t>
  </si>
  <si>
    <t>FLHMDPFF</t>
  </si>
  <si>
    <t>SRS077312</t>
  </si>
  <si>
    <t>ftp://public-ftp.hmpdacc.org/Illumina/PHASEII/subgingival_plaque/SRS077312.tar.bz2</t>
  </si>
  <si>
    <t>ERR525984</t>
  </si>
  <si>
    <t>SRS077491</t>
  </si>
  <si>
    <t>ftp://public-ftp.hmpdacc.org/Illumina/PHASEII/buccal_mucosa/SRS077491.tar.bz2</t>
  </si>
  <si>
    <t>NIPNENCC</t>
  </si>
  <si>
    <t>SRS077508</t>
  </si>
  <si>
    <t>ftp://public-ftp.hmpdacc.org/Illumina/PHASEII/tongue_dorsum/SRS077508.tar.bz2</t>
  </si>
  <si>
    <t>ERR525985</t>
  </si>
  <si>
    <t>HJGFCNGD</t>
  </si>
  <si>
    <t>SRS077520</t>
  </si>
  <si>
    <t>ftp://public-ftp.hmpdacc.org/Illumina/PHASEII/supragingival_plaque/SRS077520.tar.bz2</t>
  </si>
  <si>
    <t>ERR525986</t>
  </si>
  <si>
    <t>SRS077545</t>
  </si>
  <si>
    <t>ftp://public-ftp.hmpdacc.org/Illumina/PHASEII/buccal_mucosa/SRS077545.tar.bz2</t>
  </si>
  <si>
    <t>GCFONKGP</t>
  </si>
  <si>
    <t>ERR525987</t>
  </si>
  <si>
    <t>SRS077763</t>
  </si>
  <si>
    <t>ftp://public-ftp.hmpdacc.org/Illumina/PHASEII/tongue_dorsum/SRS077763.tar.bz2</t>
  </si>
  <si>
    <t>DGHOFGGA</t>
  </si>
  <si>
    <t>SRS077767</t>
  </si>
  <si>
    <t>ftp://public-ftp.hmpdacc.org/Illumina/PHASEII/buccal_mucosa/SRS077767.tar.bz2</t>
  </si>
  <si>
    <t>ERR525988</t>
  </si>
  <si>
    <t>SRS077855</t>
  </si>
  <si>
    <t>ftp://public-ftp.hmpdacc.org/Illumina/PHASEII/tongue_dorsum/SRS077855.tar.bz2</t>
  </si>
  <si>
    <t>NDCCHPAJ</t>
  </si>
  <si>
    <t>ERR525989</t>
  </si>
  <si>
    <t>SRS077857</t>
  </si>
  <si>
    <t>ftp://public-ftp.hmpdacc.org/Illumina/PHASEII/buccal_mucosa/SRS077857.tar.bz2</t>
  </si>
  <si>
    <t>GDDCPGIM</t>
  </si>
  <si>
    <t>SRS077861</t>
  </si>
  <si>
    <t>ftp://public-ftp.hmpdacc.org/Illumina/PHASEII/supragingival_plaque/SRS077861.tar.bz2</t>
  </si>
  <si>
    <t>ERR525990</t>
  </si>
  <si>
    <t>AHLKFJAK</t>
  </si>
  <si>
    <t>SRS078182</t>
  </si>
  <si>
    <t>ftp://public-ftp.hmpdacc.org/Illumina/tongue_dorsum/SRS078182.tar.bz2</t>
  </si>
  <si>
    <t>ERR525991</t>
  </si>
  <si>
    <t>SRS078248</t>
  </si>
  <si>
    <t>ftp://public-ftp.hmpdacc.org/Illumina/PHASEII/tongue_dorsum/SRS078248.tar.bz2</t>
  </si>
  <si>
    <t>OHKPEPAP</t>
  </si>
  <si>
    <t>SRS078250</t>
  </si>
  <si>
    <t>ftp://public-ftp.hmpdacc.org/Illumina/PHASEII/buccal_mucosa/SRS078250.tar.bz2</t>
  </si>
  <si>
    <t>ERR525992</t>
  </si>
  <si>
    <t>SRS078254</t>
  </si>
  <si>
    <t>ftp://public-ftp.hmpdacc.org/Illumina/PHASEII/supragingival_plaque/SRS078254.tar.bz2</t>
  </si>
  <si>
    <t>HNLPPMHC</t>
  </si>
  <si>
    <t>SRS078425</t>
  </si>
  <si>
    <t>ftp://public-ftp.hmpdacc.org/Illumina/PHASEII/tongue_dorsum/SRS078425.tar.bz2</t>
  </si>
  <si>
    <t>ERR525993</t>
  </si>
  <si>
    <t>BGFCLBIP</t>
  </si>
  <si>
    <t>SRS078427</t>
  </si>
  <si>
    <t>ftp://public-ftp.hmpdacc.org/Illumina/PHASEII/buccal_mucosa/SRS078427.tar.bz2</t>
  </si>
  <si>
    <t>ERR525994</t>
  </si>
  <si>
    <t>SRS078431</t>
  </si>
  <si>
    <t>ftp://public-ftp.hmpdacc.org/Illumina/PHASEII/supragingival_plaque/SRS078431.tar.bz2</t>
  </si>
  <si>
    <t>KFKKCJNM</t>
  </si>
  <si>
    <t>SRS078671</t>
  </si>
  <si>
    <t>ftp://public-ftp.hmpdacc.org/Illumina/PHASEII/tongue_dorsum/SRS078671.tar.bz2</t>
  </si>
  <si>
    <t>ERR525995</t>
  </si>
  <si>
    <t>SRS078673</t>
  </si>
  <si>
    <t>ftp://public-ftp.hmpdacc.org/Illumina/PHASEII/buccal_mucosa/SRS078673.tar.bz2</t>
  </si>
  <si>
    <t>IGGINELA</t>
  </si>
  <si>
    <t>SRS078677</t>
  </si>
  <si>
    <t>ftp://public-ftp.hmpdacc.org/Illumina/PHASEII/supragingival_plaque/SRS078677.tar.bz2</t>
  </si>
  <si>
    <t>ERR525996</t>
  </si>
  <si>
    <t>ELAPMMBG</t>
  </si>
  <si>
    <t>SRS078733</t>
  </si>
  <si>
    <t>ftp://public-ftp.hmpdacc.org/Illumina/PHASEII/tongue_dorsum/SRS078733.tar.bz2</t>
  </si>
  <si>
    <t>ERR525997</t>
  </si>
  <si>
    <t>SRS078738</t>
  </si>
  <si>
    <t>ftp://public-ftp.hmpdacc.org/Illumina/PHASEII/supragingival_plaque/SRS078738.tar.bz2</t>
  </si>
  <si>
    <t>FJAMGJJM</t>
  </si>
  <si>
    <t>SRS078775</t>
  </si>
  <si>
    <t>ftp://public-ftp.hmpdacc.org/Illumina/PHASEII/buccal_mucosa/SRS078775.tar.bz2</t>
  </si>
  <si>
    <t>ERR525998</t>
  </si>
  <si>
    <t>SRS079308</t>
  </si>
  <si>
    <t>ftp://public-ftp.hmpdacc.org/Illumina/PHASEII/supragingival_plaque/SRS079308.tar.bz2</t>
  </si>
  <si>
    <t>BIBKCPDO</t>
  </si>
  <si>
    <t>SRS097866</t>
  </si>
  <si>
    <t>ERR525999</t>
  </si>
  <si>
    <t>ftp://public-ftp.hmpdacc.org/Illumina/PHASEII/buccal_mucosa/SRS097866.tar.bz2</t>
  </si>
  <si>
    <t>SRS097871</t>
  </si>
  <si>
    <t>ftp://public-ftp.hmpdacc.org/Illumina/PHASEII/subgingival_plaque/SRS097871.tar.bz2</t>
  </si>
  <si>
    <t>EEADCIPA</t>
  </si>
  <si>
    <t>SRS097895</t>
  </si>
  <si>
    <t>ftp://public-ftp.hmpdacc.org/Illumina/PHASEII/tongue_dorsum/SRS097895.tar.bz2</t>
  </si>
  <si>
    <t>ERR526000</t>
  </si>
  <si>
    <t>SRS097905</t>
  </si>
  <si>
    <t>ftp://public-ftp.hmpdacc.org/Illumina/PHASEII/throat/SRS097905.tar.bz2</t>
  </si>
  <si>
    <t>CCCKEBMB</t>
  </si>
  <si>
    <t>SRS097907</t>
  </si>
  <si>
    <t>ftp://public-ftp.hmpdacc.org/Illumina/PHASEII/supragingival_plaque/SRS097907.tar.bz2</t>
  </si>
  <si>
    <t>ERR526001</t>
  </si>
  <si>
    <t>HKCAELLF</t>
  </si>
  <si>
    <t>SRS098498</t>
  </si>
  <si>
    <t>ftp://public-ftp.hmpdacc.org/Illumina/PHASEII/tongue_dorsum/SRS098498.tar.bz2</t>
  </si>
  <si>
    <t>ERR526002</t>
  </si>
  <si>
    <t>SRS098502</t>
  </si>
  <si>
    <t>ftp://public-ftp.hmpdacc.org/Illumina/PHASEII/buccal_mucosa/SRS098502.tar.bz2</t>
  </si>
  <si>
    <t>FAPPGILN</t>
  </si>
  <si>
    <t>SRS098567</t>
  </si>
  <si>
    <t>ftp://public-ftp.hmpdacc.org/Illumina/PHASEII/supragingival_plaque/SRS098567.tar.bz2</t>
  </si>
  <si>
    <t>ERR526003</t>
  </si>
  <si>
    <t>SRS098612</t>
  </si>
  <si>
    <t>ftp://public-ftp.hmpdacc.org/Illumina/PHASEII/tongue_dorsum/SRS098612.tar.bz2</t>
  </si>
  <si>
    <t>CGADLKEC</t>
  </si>
  <si>
    <t>SRS098616</t>
  </si>
  <si>
    <t>ftp://public-ftp.hmpdacc.org/Illumina/PHASEII/buccal_mucosa/SRS098616.tar.bz2</t>
  </si>
  <si>
    <t>ERR526004</t>
  </si>
  <si>
    <t>SRS098620</t>
  </si>
  <si>
    <t>ftp://public-ftp.hmpdacc.org/Illumina/PHASEII/palatine_tonsils/SRS098620.tar.bz2</t>
  </si>
  <si>
    <t>PNMJGJJA</t>
  </si>
  <si>
    <t>SRS098624</t>
  </si>
  <si>
    <t>ftp://public-ftp.hmpdacc.org/Illumina/PHASEII/supragingival_plaque/SRS098624.tar.bz2</t>
  </si>
  <si>
    <t>ERR526005</t>
  </si>
  <si>
    <t>FBDHACKE</t>
  </si>
  <si>
    <t>SRS098735</t>
  </si>
  <si>
    <t>ftp://public-ftp.hmpdacc.org/Illumina/PHASEII/supragingival_plaque/SRS098735.tar.bz2</t>
  </si>
  <si>
    <t>ERR526006</t>
  </si>
  <si>
    <t>SRS098818</t>
  </si>
  <si>
    <t>ftp://public-ftp.hmpdacc.org/Illumina/PHASEII/tongue_dorsum/SRS098818.tar.bz2</t>
  </si>
  <si>
    <t>IAEGLIIK</t>
  </si>
  <si>
    <t>SRS098824</t>
  </si>
  <si>
    <t>ftp://public-ftp.hmpdacc.org/Illumina/PHASEII/supragingival_plaque/SRS098824.tar.bz2</t>
  </si>
  <si>
    <t>ERR526007</t>
  </si>
  <si>
    <t>SRS098867</t>
  </si>
  <si>
    <t>ftp://public-ftp.hmpdacc.org/Illumina/PHASEII/tongue_dorsum/SRS098867.tar.bz2</t>
  </si>
  <si>
    <t>MKPALIHM</t>
  </si>
  <si>
    <t>ERR526008</t>
  </si>
  <si>
    <t>SRS100027</t>
  </si>
  <si>
    <t>ftp://public-ftp.hmpdacc.org/Illumina/PHASEII/tongue_dorsum/SRS100027.tar.bz2</t>
  </si>
  <si>
    <t>MPDCNBPP</t>
  </si>
  <si>
    <t>SRS100029</t>
  </si>
  <si>
    <t>ftp://public-ftp.hmpdacc.org/Illumina/PHASEII/buccal_mucosa/SRS100029.tar.bz2</t>
  </si>
  <si>
    <t>ERR526009</t>
  </si>
  <si>
    <t>SRS100033</t>
  </si>
  <si>
    <t>DEFHKJFI</t>
  </si>
  <si>
    <t>ftp://public-ftp.hmpdacc.org/Illumina/PHASEII/supragingival_plaque/SRS100033.tar.bz2</t>
  </si>
  <si>
    <t>SRS149647</t>
  </si>
  <si>
    <t>ftp://public-ftp.hmpdacc.org/Illumina/PHASEII/supragingival_plaque/SRS149647.tar.bz2</t>
  </si>
  <si>
    <t>ERR526010</t>
  </si>
  <si>
    <t>SRS149671</t>
  </si>
  <si>
    <t>ftp://public-ftp.hmpdacc.org/Illumina/PHASEII/tongue_dorsum/SRS149671.tar.bz2</t>
  </si>
  <si>
    <t>IMODANAI</t>
  </si>
  <si>
    <t>SRS149938</t>
  </si>
  <si>
    <t>ftp://public-ftp.hmpdacc.org/Illumina/PHASEII/buccal_mucosa/SRS149938.tar.bz2</t>
  </si>
  <si>
    <t>ERR526011</t>
  </si>
  <si>
    <t>SRS149961</t>
  </si>
  <si>
    <t>ftp://public-ftp.hmpdacc.org/Illumina/PHASEII/tongue_dorsum/SRS149961.tar.bz2</t>
  </si>
  <si>
    <t>NAFNLIHH</t>
  </si>
  <si>
    <t>SRS149973</t>
  </si>
  <si>
    <t>ftp://public-ftp.hmpdacc.org/Illumina/PHASEII/supragingival_plaque/SRS149973.tar.bz2</t>
  </si>
  <si>
    <t>ERR526012</t>
  </si>
  <si>
    <t>FFMOFHJN</t>
  </si>
  <si>
    <t>SRS013651</t>
  </si>
  <si>
    <t>ftp://public-ftp.hmpdacc.org/Illumina/PhaseIII/SRS013651.tar.bz2</t>
  </si>
  <si>
    <t>ERR526013</t>
  </si>
  <si>
    <t>SRS013663</t>
  </si>
  <si>
    <t>ftp://public-ftp.hmpdacc.org/Illumina/PhaseIII/SRS013663.tar.bz2</t>
  </si>
  <si>
    <t>KPCMIJKC</t>
  </si>
  <si>
    <t>SRS013938</t>
  </si>
  <si>
    <t>ftp://public-ftp.hmpdacc.org/Illumina/PhaseIII/SRS013938.tar.bz2</t>
  </si>
  <si>
    <t>ERR526014</t>
  </si>
  <si>
    <t>SRS013927</t>
  </si>
  <si>
    <t>ftp://public-ftp.hmpdacc.org/Illumina/PhaseIII/SRS013927.tar.bz2</t>
  </si>
  <si>
    <t>ACCJJFPJ</t>
  </si>
  <si>
    <t>ERR526015</t>
  </si>
  <si>
    <t>SRS014402</t>
  </si>
  <si>
    <t>ftp://public-ftp.hmpdacc.org/Illumina/PhaseIII/SRS014402.tar.bz2</t>
  </si>
  <si>
    <t>DOBCCKFL</t>
  </si>
  <si>
    <t>SRS014524</t>
  </si>
  <si>
    <t>ftp://public-ftp.hmpdacc.org/Illumina/PhaseIII/SRS014524.tar.bz2</t>
  </si>
  <si>
    <t>ERR526016</t>
  </si>
  <si>
    <t>SRS014528</t>
  </si>
  <si>
    <t>ftp://public-ftp.hmpdacc.org/Illumina/PhaseIII/SRS014528.tar.bz2</t>
  </si>
  <si>
    <t>KEDEMGID</t>
  </si>
  <si>
    <t>SRS014530</t>
  </si>
  <si>
    <t>ftp://public-ftp.hmpdacc.org/Illumina/PhaseIII/SRS014530.tar.bz2</t>
  </si>
  <si>
    <t>ERR526017</t>
  </si>
  <si>
    <t>SRS014728</t>
  </si>
  <si>
    <t>ftp://public-ftp.hmpdacc.org/Illumina/PhaseIII/SRS014728.tar.bz2</t>
  </si>
  <si>
    <t>EJPKECFP</t>
  </si>
  <si>
    <t>SRS014787</t>
  </si>
  <si>
    <t>ftp://public-ftp.hmpdacc.org/Illumina/PhaseIII/SRS014787.tar.bz2</t>
  </si>
  <si>
    <t>ERR526018</t>
  </si>
  <si>
    <t>POJJFGPP</t>
  </si>
  <si>
    <t>SRS014935</t>
  </si>
  <si>
    <t>ftp://public-ftp.hmpdacc.org/Illumina/PhaseIII/SRS014935.tar.bz2</t>
  </si>
  <si>
    <t>ERR526019</t>
  </si>
  <si>
    <t>SRS014941</t>
  </si>
  <si>
    <t>ftp://public-ftp.hmpdacc.org/Illumina/PhaseIII/SRS014941.tar.bz2</t>
  </si>
  <si>
    <t>DJJIPEKN</t>
  </si>
  <si>
    <t>SRS015120</t>
  </si>
  <si>
    <t>ftp://public-ftp.hmpdacc.org/Illumina/PhaseIII/SRS015120.tar.bz2</t>
  </si>
  <si>
    <t>ERR526020</t>
  </si>
  <si>
    <t>EFHBHNMP</t>
  </si>
  <si>
    <t>SRS015128</t>
  </si>
  <si>
    <t>ftp://public-ftp.hmpdacc.org/Illumina/PhaseIII/SRS015128.tar.bz2</t>
  </si>
  <si>
    <t>ERR526021</t>
  </si>
  <si>
    <t>SRS015296</t>
  </si>
  <si>
    <t>ftp://public-ftp.hmpdacc.org/Illumina/PhaseIII/SRS015296.tar.bz2</t>
  </si>
  <si>
    <t>IAOCNIDF</t>
  </si>
  <si>
    <t>SRS015308</t>
  </si>
  <si>
    <t>ftp://public-ftp.hmpdacc.org/Illumina/PhaseIII/SRS015308.tar.bz2</t>
  </si>
  <si>
    <t>ERR526022</t>
  </si>
  <si>
    <t>LMPDHHNM</t>
  </si>
  <si>
    <t>SRS015484</t>
  </si>
  <si>
    <t>ftp://public-ftp.hmpdacc.org/Illumina/PhaseIII/SRS015484.tar.bz2</t>
  </si>
  <si>
    <t>ERR526023</t>
  </si>
  <si>
    <t>SRS015590</t>
  </si>
  <si>
    <t>ftp://public-ftp.hmpdacc.org/Illumina/PhaseIII/SRS015590.tar.bz2</t>
  </si>
  <si>
    <t>LGMLOHGH</t>
  </si>
  <si>
    <t>SRS015592</t>
  </si>
  <si>
    <t>ftp://public-ftp.hmpdacc.org/Illumina/PhaseIII/SRS015592.tar.bz2</t>
  </si>
  <si>
    <t>ERR526024</t>
  </si>
  <si>
    <t>SRS015596</t>
  </si>
  <si>
    <t>ftp://public-ftp.hmpdacc.org/Illumina/PhaseIII/SRS015596.tar.bz2</t>
  </si>
  <si>
    <t>CMOOPMFE</t>
  </si>
  <si>
    <t>ERR526025</t>
  </si>
  <si>
    <t>SRS015686</t>
  </si>
  <si>
    <t>ftp://public-ftp.hmpdacc.org/Illumina/PhaseIII/SRS015686.tar.bz2</t>
  </si>
  <si>
    <t>PFHIPBDO</t>
  </si>
  <si>
    <t>SRS015688</t>
  </si>
  <si>
    <t>ftp://public-ftp.hmpdacc.org/Illumina/PhaseIII/SRS015688.tar.bz2</t>
  </si>
  <si>
    <t>ERR526026</t>
  </si>
  <si>
    <t>IBDOHKCB</t>
  </si>
  <si>
    <t>SRS015692</t>
  </si>
  <si>
    <t>ftp://public-ftp.hmpdacc.org/Illumina/PhaseIII/SRS015692.tar.bz2</t>
  </si>
  <si>
    <t>SRS016059</t>
  </si>
  <si>
    <t>ftp://public-ftp.hmpdacc.org/Illumina/PhaseIII/SRS016059.tar.bz2</t>
  </si>
  <si>
    <t>ERR526027</t>
  </si>
  <si>
    <t>PBDCCBMH</t>
  </si>
  <si>
    <t>SRS016063</t>
  </si>
  <si>
    <t>ftp://public-ftp.hmpdacc.org/Illumina/PhaseIII/SRS016063.tar.bz2</t>
  </si>
  <si>
    <t>ERR526028</t>
  </si>
  <si>
    <t>SRS016071</t>
  </si>
  <si>
    <t>ftp://public-ftp.hmpdacc.org/Illumina/PhaseIII/SRS016071.tar.bz2</t>
  </si>
  <si>
    <t>ECKBHGCO</t>
  </si>
  <si>
    <t>SRS016133</t>
  </si>
  <si>
    <t>ftp://public-ftp.hmpdacc.org/Illumina/PhaseIII/SRS016133.tar.bz2</t>
  </si>
  <si>
    <t>ERR526029</t>
  </si>
  <si>
    <t>SRS016139</t>
  </si>
  <si>
    <t>ftp://public-ftp.hmpdacc.org/Illumina/PhaseIII/SRS016139.tar.bz2</t>
  </si>
  <si>
    <t>MAEEPLLO</t>
  </si>
  <si>
    <t>ERR526030</t>
  </si>
  <si>
    <t>SRS016393</t>
  </si>
  <si>
    <t>ftp://public-ftp.hmpdacc.org/Illumina/PhaseIII/SRS016393.tar.bz2</t>
  </si>
  <si>
    <t>EOPGJNED</t>
  </si>
  <si>
    <t>SRS016456</t>
  </si>
  <si>
    <t>ftp://public-ftp.hmpdacc.org/Illumina/PhaseIII/SRS016456.tar.bz2</t>
  </si>
  <si>
    <t>ERR526031</t>
  </si>
  <si>
    <t>SRS016474</t>
  </si>
  <si>
    <t>ftp://public-ftp.hmpdacc.org/Illumina/PhaseIII/SRS016474.tar.bz2</t>
  </si>
  <si>
    <t>NHONDLAA</t>
  </si>
  <si>
    <t>SRS016647</t>
  </si>
  <si>
    <t>ftp://public-ftp.hmpdacc.org/Illumina/PhaseIII/SRS016647.tar.bz2</t>
  </si>
  <si>
    <t>ERR526032</t>
  </si>
  <si>
    <t>EGMEDNKK</t>
  </si>
  <si>
    <t>SRS016653</t>
  </si>
  <si>
    <t>ftp://public-ftp.hmpdacc.org/Illumina/PhaseIII/SRS016653.tar.bz2</t>
  </si>
  <si>
    <t>ERR526033</t>
  </si>
  <si>
    <t>SRS016665</t>
  </si>
  <si>
    <t>ftp://public-ftp.hmpdacc.org/Illumina/PhaseIII/SRS016665.tar.bz2</t>
  </si>
  <si>
    <t>GJFDJBBM</t>
  </si>
  <si>
    <t>SRS016858</t>
  </si>
  <si>
    <t>ERR526034</t>
  </si>
  <si>
    <t>ftp://public-ftp.hmpdacc.org/Illumina/PhaseIII/SRS016858.tar.bz2</t>
  </si>
  <si>
    <t>KLPHOAAE</t>
  </si>
  <si>
    <t>SRS016876</t>
  </si>
  <si>
    <t>ftp://public-ftp.hmpdacc.org/Illumina/PhaseIII/SRS016876.tar.bz2</t>
  </si>
  <si>
    <t>ERR526035</t>
  </si>
  <si>
    <t>SRS017279</t>
  </si>
  <si>
    <t>ftp://public-ftp.hmpdacc.org/Illumina/PhaseIII/SRS017279.tar.bz2</t>
  </si>
  <si>
    <t>DILOOPPE</t>
  </si>
  <si>
    <t>SRS017324</t>
  </si>
  <si>
    <t>ftp://public-ftp.hmpdacc.org/Illumina/PhaseIII/SRS017324.tar.bz2</t>
  </si>
  <si>
    <t>ERR526036</t>
  </si>
  <si>
    <t>SRS017326</t>
  </si>
  <si>
    <t>ftp://public-ftp.hmpdacc.org/Illumina/PhaseIII/SRS017326.tar.bz2</t>
  </si>
  <si>
    <t>BANDKJAN</t>
  </si>
  <si>
    <t>SRS017330</t>
  </si>
  <si>
    <t>ERR526037</t>
  </si>
  <si>
    <t>ftp://public-ftp.hmpdacc.org/Illumina/PhaseIII/SRS017330.tar.bz2</t>
  </si>
  <si>
    <t>EBODBCAP</t>
  </si>
  <si>
    <t>SRS017381</t>
  </si>
  <si>
    <t>ftp://public-ftp.hmpdacc.org/Illumina/PhaseIII/SRS017381.tar.bz2</t>
  </si>
  <si>
    <t>ERR526038</t>
  </si>
  <si>
    <t>SRS017383</t>
  </si>
  <si>
    <t>ftp://public-ftp.hmpdacc.org/Illumina/PhaseIII/SRS017383.tar.bz2</t>
  </si>
  <si>
    <t>FCJFGAHF</t>
  </si>
  <si>
    <t>SRS017630</t>
  </si>
  <si>
    <t>ftp://public-ftp.hmpdacc.org/Illumina/PhaseIII/SRS017630.tar.bz2</t>
  </si>
  <si>
    <t>ERR526039</t>
  </si>
  <si>
    <t>SRS017634</t>
  </si>
  <si>
    <t>ftp://public-ftp.hmpdacc.org/Illumina/PhaseIII/SRS017634.tar.bz2</t>
  </si>
  <si>
    <t>BLMFLHIB</t>
  </si>
  <si>
    <t>ERR526040</t>
  </si>
  <si>
    <t>SRS017751</t>
  </si>
  <si>
    <t>ftp://public-ftp.hmpdacc.org/Illumina/PhaseIII/SRS017751.tar.bz2</t>
  </si>
  <si>
    <t>GGEIGAEE</t>
  </si>
  <si>
    <t>SRS017753</t>
  </si>
  <si>
    <t>ftp://public-ftp.hmpdacc.org/Illumina/PhaseIII/SRS017753.tar.bz2</t>
  </si>
  <si>
    <t>ERR526041</t>
  </si>
  <si>
    <t>SRS018055</t>
  </si>
  <si>
    <t>ftp://public-ftp.hmpdacc.org/Illumina/PhaseIII/SRS018055.tar.bz2</t>
  </si>
  <si>
    <t>CCIAJMME</t>
  </si>
  <si>
    <t>SRS018061</t>
  </si>
  <si>
    <t>ftp://public-ftp.hmpdacc.org/Illumina/PhaseIII/SRS018061.tar.bz2</t>
  </si>
  <si>
    <t>ERR526042</t>
  </si>
  <si>
    <t>DFMGBOCP</t>
  </si>
  <si>
    <t>SRS018594</t>
  </si>
  <si>
    <t>ftp://public-ftp.hmpdacc.org/Illumina/PhaseIII/SRS018594.tar.bz2</t>
  </si>
  <si>
    <t>ERR526043</t>
  </si>
  <si>
    <t>SRS018602</t>
  </si>
  <si>
    <t>ftp://public-ftp.hmpdacc.org/Illumina/PhaseIII/SRS018602.tar.bz2</t>
  </si>
  <si>
    <t>AKIOCBHF</t>
  </si>
  <si>
    <t>SRS018610</t>
  </si>
  <si>
    <t>ftp://public-ftp.hmpdacc.org/Illumina/PhaseIII/SRS018610.tar.bz2</t>
  </si>
  <si>
    <t>ERR526044</t>
  </si>
  <si>
    <t>SRS018612</t>
  </si>
  <si>
    <t>ftp://public-ftp.hmpdacc.org/Illumina/PhaseIII/SRS018612.tar.bz2</t>
  </si>
  <si>
    <t>EPLIILCK</t>
  </si>
  <si>
    <t>SRS018616</t>
  </si>
  <si>
    <t>ftp://public-ftp.hmpdacc.org/Illumina/PhaseIII/SRS018616.tar.bz2</t>
  </si>
  <si>
    <t>ERR526045</t>
  </si>
  <si>
    <t>AMFEIALI</t>
  </si>
  <si>
    <t>SRS018679</t>
  </si>
  <si>
    <t>ftp://public-ftp.hmpdacc.org/Illumina/PhaseIII/SRS018679.tar.bz2</t>
  </si>
  <si>
    <t>ERR526046</t>
  </si>
  <si>
    <t>SRS018683</t>
  </si>
  <si>
    <t>ftp://public-ftp.hmpdacc.org/Illumina/PhaseIII/SRS018683.tar.bz2</t>
  </si>
  <si>
    <t>IIIKCCBH</t>
  </si>
  <si>
    <t>SRS018691</t>
  </si>
  <si>
    <t>ftp://public-ftp.hmpdacc.org/Illumina/PhaseIII/SRS018691.tar.bz2</t>
  </si>
  <si>
    <t>ERR526047</t>
  </si>
  <si>
    <t>FCONNBHP</t>
  </si>
  <si>
    <t>SRS019352</t>
  </si>
  <si>
    <t>ftp://public-ftp.hmpdacc.org/Illumina/PhaseIII/SRS019352.tar.bz2</t>
  </si>
  <si>
    <t>ERR526048</t>
  </si>
  <si>
    <t>SRS019439</t>
  </si>
  <si>
    <t>ftp://public-ftp.hmpdacc.org/Illumina/PhaseIII/SRS019439.tar.bz2</t>
  </si>
  <si>
    <t>NGEAPGLO</t>
  </si>
  <si>
    <t>SRS019490</t>
  </si>
  <si>
    <t>ftp://public-ftp.hmpdacc.org/Illumina/PhaseIII/SRS019490.tar.bz2</t>
  </si>
  <si>
    <t>ERR526049</t>
  </si>
  <si>
    <t>SRS019494</t>
  </si>
  <si>
    <t>ftp://public-ftp.hmpdacc.org/Illumina/PhaseIII/SRS019494.tar.bz2</t>
  </si>
  <si>
    <t>LJFILOPE</t>
  </si>
  <si>
    <t>SRS019696</t>
  </si>
  <si>
    <t>ftp://public-ftp.hmpdacc.org/Illumina/PhaseIII/SRS019696.tar.bz2</t>
  </si>
  <si>
    <t>ERR526050</t>
  </si>
  <si>
    <t>KIBIDEHC</t>
  </si>
  <si>
    <t>SRS019792</t>
  </si>
  <si>
    <t>ftp://public-ftp.hmpdacc.org/Illumina/PhaseIII/SRS019792.tar.bz2</t>
  </si>
  <si>
    <t>ERR526051</t>
  </si>
  <si>
    <t>SRS019794</t>
  </si>
  <si>
    <t>ftp://public-ftp.hmpdacc.org/Illumina/PhaseIII/SRS019794.tar.bz2</t>
  </si>
  <si>
    <t>GFPINEDF</t>
  </si>
  <si>
    <t>SRS019798</t>
  </si>
  <si>
    <t>ftp://public-ftp.hmpdacc.org/Illumina/PhaseIII/SRS019798.tar.bz2</t>
  </si>
  <si>
    <t>ERR526052</t>
  </si>
  <si>
    <t>SRS020277</t>
  </si>
  <si>
    <t>ftp://public-ftp.hmpdacc.org/Illumina/PhaseIII/SRS020277.tar.bz2</t>
  </si>
  <si>
    <t>KANBPKOD</t>
  </si>
  <si>
    <t>SRS020283</t>
  </si>
  <si>
    <t>ftp://public-ftp.hmpdacc.org/Illumina/PhaseIII/SRS020283.tar.bz2</t>
  </si>
  <si>
    <t>ERR526053</t>
  </si>
  <si>
    <t>SRS020400</t>
  </si>
  <si>
    <t>ftp://public-ftp.hmpdacc.org/Illumina/PhaseIII/SRS020400.tar.bz2</t>
  </si>
  <si>
    <t>OJFFDCFF</t>
  </si>
  <si>
    <t>SRS020402</t>
  </si>
  <si>
    <t>ftp://public-ftp.hmpdacc.org/Illumina/PhaseIII/SRS020402.tar.bz2</t>
  </si>
  <si>
    <t>ERR526054</t>
  </si>
  <si>
    <t>SRS020406</t>
  </si>
  <si>
    <t>ftp://public-ftp.hmpdacc.org/Illumina/PhaseIII/SRS020406.tar.bz2</t>
  </si>
  <si>
    <t>GHFCHKKC</t>
  </si>
  <si>
    <t>SRS020540</t>
  </si>
  <si>
    <t>ftp://public-ftp.hmpdacc.org/Illumina/PhaseIII/SRS020540.tar.bz2</t>
  </si>
  <si>
    <t>ERR526055</t>
  </si>
  <si>
    <t>KFFJPNNG</t>
  </si>
  <si>
    <t>SRS024107</t>
  </si>
  <si>
    <t>ftp://public-ftp.hmpdacc.org/Illumina/PhaseIII/SRS024107.tar.bz2</t>
  </si>
  <si>
    <t>SRS024119</t>
  </si>
  <si>
    <t>ERR526056</t>
  </si>
  <si>
    <t>ftp://public-ftp.hmpdacc.org/Illumina/PhaseIII/SRS024119.tar.bz2</t>
  </si>
  <si>
    <t>HIBHMANP</t>
  </si>
  <si>
    <t>SRS024498</t>
  </si>
  <si>
    <t>ftp://public-ftp.hmpdacc.org/Illumina/PhaseIII/SRS024498.tar.bz2</t>
  </si>
  <si>
    <t>ERR526057</t>
  </si>
  <si>
    <t>SRS024500</t>
  </si>
  <si>
    <t>ftp://public-ftp.hmpdacc.org/Illumina/PhaseIII/SRS024500.tar.bz2</t>
  </si>
  <si>
    <t>GLFCOALN</t>
  </si>
  <si>
    <t>SRS024504</t>
  </si>
  <si>
    <t>ftp://public-ftp.hmpdacc.org/Illumina/PhaseIII/SRS024504.tar.bz2</t>
  </si>
  <si>
    <t>ERR526058</t>
  </si>
  <si>
    <t>SRS042307</t>
  </si>
  <si>
    <t>ftp://public-ftp.hmpdacc.org/Illumina/PhaseIII/SRS042307.tar.bz2</t>
  </si>
  <si>
    <t>PMHDLGPB</t>
  </si>
  <si>
    <t>SRS042589</t>
  </si>
  <si>
    <t>ftp://public-ftp.hmpdacc.org/Illumina/PhaseIII/SRS042589.tar.bz2</t>
  </si>
  <si>
    <t>ERR526059</t>
  </si>
  <si>
    <t>JOLIOPHG</t>
  </si>
  <si>
    <t>SRS042691</t>
  </si>
  <si>
    <t>ftp://public-ftp.hmpdacc.org/Illumina/PhaseIII/SRS042691.tar.bz2</t>
  </si>
  <si>
    <t>ERR526060</t>
  </si>
  <si>
    <t>SRS043083</t>
  </si>
  <si>
    <t>ftp://public-ftp.hmpdacc.org/Illumina/PhaseIII/SRS043083.tar.bz2</t>
  </si>
  <si>
    <t>MKCDBENN</t>
  </si>
  <si>
    <t>SRS043275</t>
  </si>
  <si>
    <t>ftp://public-ftp.hmpdacc.org/Illumina/PhaseIII/SRS043275.tar.bz2</t>
  </si>
  <si>
    <t>ERR526061</t>
  </si>
  <si>
    <t>NPLNJBEO</t>
  </si>
  <si>
    <t>SRS043454</t>
  </si>
  <si>
    <t>ftp://public-ftp.hmpdacc.org/Illumina/PhaseIII/SRS043454.tar.bz2</t>
  </si>
  <si>
    <t>ERR526062</t>
  </si>
  <si>
    <t>SRS043461</t>
  </si>
  <si>
    <t>ftp://public-ftp.hmpdacc.org/Illumina/PhaseIII/SRS043461.tar.bz2</t>
  </si>
  <si>
    <t>DEDLHKCD</t>
  </si>
  <si>
    <t>SRS043494</t>
  </si>
  <si>
    <t>ftp://public-ftp.hmpdacc.org/Illumina/PhaseIII/SRS043494.tar.bz2</t>
  </si>
  <si>
    <t>ERR526063</t>
  </si>
  <si>
    <t>SRS043729</t>
  </si>
  <si>
    <t>ftp://public-ftp.hmpdacc.org/Illumina/PhaseIII/SRS043729.tar.bz2</t>
  </si>
  <si>
    <t>KJMCNLJC</t>
  </si>
  <si>
    <t>SRS043807</t>
  </si>
  <si>
    <t>ftp://public-ftp.hmpdacc.org/Illumina/PhaseIII/SRS043807.tar.bz2</t>
  </si>
  <si>
    <t>ERR526064</t>
  </si>
  <si>
    <t>GNAGAEAO</t>
  </si>
  <si>
    <t>SRS043867</t>
  </si>
  <si>
    <t>ftp://public-ftp.hmpdacc.org/Illumina/PhaseIII/SRS043867.tar.bz2</t>
  </si>
  <si>
    <t>ERR526065</t>
  </si>
  <si>
    <t>SRS043942</t>
  </si>
  <si>
    <t>ftp://public-ftp.hmpdacc.org/Illumina/PhaseIII/SRS043942.tar.bz2</t>
  </si>
  <si>
    <t>ICLLFAGD</t>
  </si>
  <si>
    <t>SRS044001</t>
  </si>
  <si>
    <t>ftp://public-ftp.hmpdacc.org/Illumina/PhaseIII/SRS044001.tar.bz2</t>
  </si>
  <si>
    <t>ERR526066</t>
  </si>
  <si>
    <t>SRS044082</t>
  </si>
  <si>
    <t>ftp://public-ftp.hmpdacc.org/Illumina/PhaseIII/SRS044082.tar.bz2</t>
  </si>
  <si>
    <t>JNCCHODE</t>
  </si>
  <si>
    <t>SRS045588</t>
  </si>
  <si>
    <t>ERR526067</t>
  </si>
  <si>
    <t>ftp://public-ftp.hmpdacc.org/Illumina/PhaseIII/SRS045588.tar.bz2</t>
  </si>
  <si>
    <t>CMDIIFID</t>
  </si>
  <si>
    <t>SRS045602</t>
  </si>
  <si>
    <t>ftp://public-ftp.hmpdacc.org/Illumina/PhaseIII/SRS045602.tar.bz2</t>
  </si>
  <si>
    <t>ERR526068</t>
  </si>
  <si>
    <t>SRS045763</t>
  </si>
  <si>
    <t>ftp://public-ftp.hmpdacc.org/Illumina/PhaseIII/SRS045763.tar.bz2</t>
  </si>
  <si>
    <t>ODPIMNCL</t>
  </si>
  <si>
    <t>SRS046595</t>
  </si>
  <si>
    <t>ftp://public-ftp.hmpdacc.org/Illumina/PhaseIII/SRS046595.tar.bz2</t>
  </si>
  <si>
    <t>ERR526069</t>
  </si>
  <si>
    <t>GFBHIBJH</t>
  </si>
  <si>
    <t>SRS047126</t>
  </si>
  <si>
    <t>ftp://public-ftp.hmpdacc.org/Illumina/PhaseIII/SRS047126.tar.bz2</t>
  </si>
  <si>
    <t>ERR526070</t>
  </si>
  <si>
    <t>SRS048317</t>
  </si>
  <si>
    <t>ftp://public-ftp.hmpdacc.org/Illumina/PhaseIII/SRS048317.tar.bz2</t>
  </si>
  <si>
    <t>GENKNFAO</t>
  </si>
  <si>
    <t>SRS048620</t>
  </si>
  <si>
    <t>ftp://public-ftp.hmpdacc.org/Illumina/PhaseIII/SRS048620.tar.bz2</t>
  </si>
  <si>
    <t>ERR526071</t>
  </si>
  <si>
    <t>SRS049211</t>
  </si>
  <si>
    <t>ftp://public-ftp.hmpdacc.org/Illumina/PhaseIII/SRS049211.tar.bz2</t>
  </si>
  <si>
    <t>FGKLEFLH</t>
  </si>
  <si>
    <t>ERR526072</t>
  </si>
  <si>
    <t>SRS049289</t>
  </si>
  <si>
    <t>EHCFEJBB</t>
  </si>
  <si>
    <t>ftp://public-ftp.hmpdacc.org/Illumina/PhaseIII/SRS049289.tar.bz2</t>
  </si>
  <si>
    <t>ERR526073</t>
  </si>
  <si>
    <t>SRS049392</t>
  </si>
  <si>
    <t>ftp://public-ftp.hmpdacc.org/Illumina/PhaseIII/SRS049392.tar.bz2</t>
  </si>
  <si>
    <t>KFJDHBJB</t>
  </si>
  <si>
    <t>SRS049448</t>
  </si>
  <si>
    <t>ftp://public-ftp.hmpdacc.org/Illumina/PhaseIII/SRS049448.tar.bz2</t>
  </si>
  <si>
    <t>ERR526074</t>
  </si>
  <si>
    <t>SRS050709</t>
  </si>
  <si>
    <t>ftp://public-ftp.hmpdacc.org/Illumina/PhaseIII/SRS050709.tar.bz2</t>
  </si>
  <si>
    <t>PJJAHOIL</t>
  </si>
  <si>
    <t>SRS050783</t>
  </si>
  <si>
    <t>ftp://public-ftp.hmpdacc.org/Illumina/PhaseIII/SRS050783.tar.bz2</t>
  </si>
  <si>
    <t>ERR526075</t>
  </si>
  <si>
    <t>DLBMGMDP</t>
  </si>
  <si>
    <t>SRS013976</t>
  </si>
  <si>
    <t>ftp://public-ftp.hmpdacc.org/Illumina/PhaseIII/SRS013976.tar.bz2</t>
  </si>
  <si>
    <t>ERR526076</t>
  </si>
  <si>
    <t>SRS014404</t>
  </si>
  <si>
    <t>ftp://public-ftp.hmpdacc.org/Illumina/PhaseIII/SRS014404.tar.bz2</t>
  </si>
  <si>
    <t>IKPGOIGF</t>
  </si>
  <si>
    <t>SRS015116</t>
  </si>
  <si>
    <t>ftp://public-ftp.hmpdacc.org/Illumina/PhaseIII/SRS015116.tar.bz2</t>
  </si>
  <si>
    <t>ERR526077</t>
  </si>
  <si>
    <t>SRS016322</t>
  </si>
  <si>
    <t>ftp://public-ftp.hmpdacc.org/Illumina/PhaseIII/SRS016322.tar.bz2</t>
  </si>
  <si>
    <t>OHNDDEHI</t>
  </si>
  <si>
    <t>SRS018742</t>
  </si>
  <si>
    <t>ftp://public-ftp.hmpdacc.org/Illumina/PhaseIII/SRS018742.tar.bz2</t>
  </si>
  <si>
    <t>ERR526078</t>
  </si>
  <si>
    <t>EMFJEFKF</t>
  </si>
  <si>
    <t>SRS018750</t>
  </si>
  <si>
    <t>ftp://public-ftp.hmpdacc.org/Illumina/PhaseIII/SRS018750.tar.bz2</t>
  </si>
  <si>
    <t>SRS018794</t>
  </si>
  <si>
    <t>ftp://public-ftp.hmpdacc.org/Illumina/PhaseIII/SRS018794.tar.bz2</t>
  </si>
  <si>
    <t>ERR526079</t>
  </si>
  <si>
    <t>CGJOFDKG</t>
  </si>
  <si>
    <t>SRS018802</t>
  </si>
  <si>
    <t>ftp://public-ftp.hmpdacc.org/Illumina/PhaseIII/SRS018802.tar.bz2</t>
  </si>
  <si>
    <t>ERR526080</t>
  </si>
  <si>
    <t>SRS018820</t>
  </si>
  <si>
    <t>ftp://public-ftp.hmpdacc.org/Illumina/PhaseIII/SRS018820.tar.bz2</t>
  </si>
  <si>
    <t>NCCDDNLB</t>
  </si>
  <si>
    <t>SRS018822</t>
  </si>
  <si>
    <t>ftp://public-ftp.hmpdacc.org/Illumina/PhaseIII/SRS018822.tar.bz2</t>
  </si>
  <si>
    <t>ERR526081</t>
  </si>
  <si>
    <t>SRS018826</t>
  </si>
  <si>
    <t>ftp://public-ftp.hmpdacc.org/Illumina/PhaseIII/SRS018826.tar.bz2</t>
  </si>
  <si>
    <t>EBDFCAPE</t>
  </si>
  <si>
    <t>SRS018875</t>
  </si>
  <si>
    <t>ftp://public-ftp.hmpdacc.org/Illumina/PhaseIII/SRS018875.tar.bz2</t>
  </si>
  <si>
    <t>ERR526082</t>
  </si>
  <si>
    <t>SRS018923</t>
  </si>
  <si>
    <t>ftp://public-ftp.hmpdacc.org/Illumina/PhaseIII/SRS018923.tar.bz2</t>
  </si>
  <si>
    <t>EAOPFCOI</t>
  </si>
  <si>
    <t>SRS018925</t>
  </si>
  <si>
    <t>ftp://public-ftp.hmpdacc.org/Illumina/PhaseIII/SRS018925.tar.bz2</t>
  </si>
  <si>
    <t>ERR526083</t>
  </si>
  <si>
    <t>EIDENJKF</t>
  </si>
  <si>
    <t>SRS018929</t>
  </si>
  <si>
    <t>ftp://public-ftp.hmpdacc.org/Illumina/PhaseIII/SRS018929.tar.bz2</t>
  </si>
  <si>
    <t>ERR526084</t>
  </si>
  <si>
    <t>SRS019172</t>
  </si>
  <si>
    <t>ftp://public-ftp.hmpdacc.org/Illumina/PhaseIII/SRS019172.tar.bz2</t>
  </si>
  <si>
    <t>JJIFFAKK</t>
  </si>
  <si>
    <t>SRS019270</t>
  </si>
  <si>
    <t>ftp://public-ftp.hmpdacc.org/Illumina/PhaseIII/SRS019270.tar.bz2</t>
  </si>
  <si>
    <t>ERR526085</t>
  </si>
  <si>
    <t>SRS019272</t>
  </si>
  <si>
    <t>ftp://public-ftp.hmpdacc.org/Illumina/PhaseIII/SRS019272.tar.bz2</t>
  </si>
  <si>
    <t>FAAGLAGL</t>
  </si>
  <si>
    <t>ERR526086</t>
  </si>
  <si>
    <t>SRS019348</t>
  </si>
  <si>
    <t>ftp://public-ftp.hmpdacc.org/Illumina/PhaseIII/SRS019348.tar.bz2</t>
  </si>
  <si>
    <t>JBGJNAAL</t>
  </si>
  <si>
    <t>SRS019360</t>
  </si>
  <si>
    <t>ftp://public-ftp.hmpdacc.org/Illumina/PhaseIII/SRS019360.tar.bz2</t>
  </si>
  <si>
    <t>ERR526087</t>
  </si>
  <si>
    <t>SRS019437</t>
  </si>
  <si>
    <t>ftp://public-ftp.hmpdacc.org/Illumina/PhaseIII/SRS019437.tar.bz2</t>
  </si>
  <si>
    <t>AJPGKDDM</t>
  </si>
  <si>
    <t>SRS019443</t>
  </si>
  <si>
    <t>ftp://public-ftp.hmpdacc.org/Illumina/PhaseIII/SRS019443.tar.bz2</t>
  </si>
  <si>
    <t>SRS019488</t>
  </si>
  <si>
    <t>ftp://public-ftp.hmpdacc.org/Illumina/PhaseIII/SRS019488.tar.bz2</t>
  </si>
  <si>
    <t>ERR1474574</t>
  </si>
  <si>
    <t>SRS019698</t>
  </si>
  <si>
    <t>ftp://public-ftp.hmpdacc.org/Illumina/PhaseIII/SRS019698.tar.bz2</t>
  </si>
  <si>
    <t>IOOEIAPM</t>
  </si>
  <si>
    <t>SRS046496</t>
  </si>
  <si>
    <t>ftp://public-ftp.hmpdacc.org/Illumina/PhaseIII/SRS046496.tar.bz2</t>
  </si>
  <si>
    <t>ERR1474581</t>
  </si>
  <si>
    <t>SRS047290</t>
  </si>
  <si>
    <t>ftp://public-ftp.hmpdacc.org/Illumina/PhaseIII/SRS047290.tar.bz2</t>
  </si>
  <si>
    <t>PHNNHLLE</t>
  </si>
  <si>
    <t>SRS048744</t>
  </si>
  <si>
    <t>ftp://public-ftp.hmpdacc.org/Illumina/PhaseIII/SRS048744.tar.bz2</t>
  </si>
  <si>
    <t>ERR1474579</t>
  </si>
  <si>
    <t>OFKKMPPD</t>
  </si>
  <si>
    <t>SRS050071</t>
  </si>
  <si>
    <t>ftp://public-ftp.hmpdacc.org/Illumina/PhaseIII/SRS050071.tar.bz2</t>
  </si>
  <si>
    <t>ERR1474569</t>
  </si>
  <si>
    <t>SRS051060</t>
  </si>
  <si>
    <t>ftp://public-ftp.hmpdacc.org/Illumina/PhaseIII/SRS051060.tar.bz2</t>
  </si>
  <si>
    <t>GEMGEHHN</t>
  </si>
  <si>
    <t>SRS051228</t>
  </si>
  <si>
    <t>ftp://public-ftp.hmpdacc.org/Illumina/PhaseIII/SRS051228.tar.bz2</t>
  </si>
  <si>
    <t>ERR1474575</t>
  </si>
  <si>
    <t>SRS052095</t>
  </si>
  <si>
    <t>ftp://public-ftp.hmpdacc.org/Illumina/PhaseIII/SRS052095.tar.bz2</t>
  </si>
  <si>
    <t>LHFNFMMI</t>
  </si>
  <si>
    <t>SRS052570</t>
  </si>
  <si>
    <t>ftp://public-ftp.hmpdacc.org/Illumina/PhaseIII/SRS052570.tar.bz2</t>
  </si>
  <si>
    <t>ERR1474576</t>
  </si>
  <si>
    <t>SRS053583</t>
  </si>
  <si>
    <t>ftp://public-ftp.hmpdacc.org/Illumina/PhaseIII/SRS053583.tar.bz2</t>
  </si>
  <si>
    <t>BIBBNCBB</t>
  </si>
  <si>
    <t>SRS053895</t>
  </si>
  <si>
    <t>ftp://public-ftp.hmpdacc.org/Illumina/PhaseIII/SRS053895.tar.bz2</t>
  </si>
  <si>
    <t>ERR1474564</t>
  </si>
  <si>
    <t>BDECGFGB</t>
  </si>
  <si>
    <t>SRS054079</t>
  </si>
  <si>
    <t>ftp://public-ftp.hmpdacc.org/Illumina/PhaseIII/SRS054079.tar.bz2</t>
  </si>
  <si>
    <t>ERR1474582</t>
  </si>
  <si>
    <t>SRS054196</t>
  </si>
  <si>
    <t>ftp://public-ftp.hmpdacc.org/Illumina/PhaseIII/SRS054196.tar.bz2</t>
  </si>
  <si>
    <t>CKGDKKIE</t>
  </si>
  <si>
    <t>SRS054995</t>
  </si>
  <si>
    <t>ftp://public-ftp.hmpdacc.org/Illumina/PhaseIII/SRS054995.tar.bz2</t>
  </si>
  <si>
    <t>ERR1474572</t>
  </si>
  <si>
    <t>SRS056042</t>
  </si>
  <si>
    <t>ftp://public-ftp.hmpdacc.org/Illumina/PhaseIII/SRS056042.tar.bz2</t>
  </si>
  <si>
    <t>POOAEJMO</t>
  </si>
  <si>
    <t>SRS056090</t>
  </si>
  <si>
    <t>ftp://public-ftp.hmpdacc.org/Illumina/PhaseIII/SRS056090.tar.bz2</t>
  </si>
  <si>
    <t>ERR1474580</t>
  </si>
  <si>
    <t>SRS056113</t>
  </si>
  <si>
    <t>DIEALJHL</t>
  </si>
  <si>
    <t>ftp://public-ftp.hmpdacc.org/Illumina/PhaseIII/SRS056113.tar.bz2</t>
  </si>
  <si>
    <t>ERR1474565</t>
  </si>
  <si>
    <t>SRS056327</t>
  </si>
  <si>
    <t>ftp://public-ftp.hmpdacc.org/Illumina/PhaseIII/SRS056327.tar.bz2</t>
  </si>
  <si>
    <t>PPFOPENF</t>
  </si>
  <si>
    <t>SRS056447</t>
  </si>
  <si>
    <t>ftp://public-ftp.hmpdacc.org/Illumina/PhaseIII/SRS056447.tar.bz2</t>
  </si>
  <si>
    <t>ERR1474586</t>
  </si>
  <si>
    <t>SRS056537</t>
  </si>
  <si>
    <t>ftp://public-ftp.hmpdacc.org/Illumina/PhaseIII/SRS056537.tar.bz2</t>
  </si>
  <si>
    <t>NIJBFCCD</t>
  </si>
  <si>
    <t>SRS056896</t>
  </si>
  <si>
    <t>ftp://public-ftp.hmpdacc.org/Illumina/PhaseIII/SRS056896.tar.bz2</t>
  </si>
  <si>
    <t>ERR1474573</t>
  </si>
  <si>
    <t>SRS056951</t>
  </si>
  <si>
    <t>ftp://public-ftp.hmpdacc.org/Illumina/PhaseIII/SRS056951.tar.bz2</t>
  </si>
  <si>
    <t>OJANPGKM</t>
  </si>
  <si>
    <t>ERR1474583</t>
  </si>
  <si>
    <t>SRS057244</t>
  </si>
  <si>
    <t>ftp://public-ftp.hmpdacc.org/Illumina/PhaseIII/SRS057244.tar.bz2</t>
  </si>
  <si>
    <t>NJNECKDC</t>
  </si>
  <si>
    <t>SRS057389</t>
  </si>
  <si>
    <t>ftp://public-ftp.hmpdacc.org/Illumina/PhaseIII/SRS057389.tar.bz2</t>
  </si>
  <si>
    <t>ERR1474585</t>
  </si>
  <si>
    <t>SRS057490</t>
  </si>
  <si>
    <t>ftp://public-ftp.hmpdacc.org/Illumina/PhaseIII/SRS057490.tar.bz2</t>
  </si>
  <si>
    <t>BCEMBCEA</t>
  </si>
  <si>
    <t>SRS057619</t>
  </si>
  <si>
    <t>ftp://public-ftp.hmpdacc.org/Illumina/PhaseIII/SRS057619.tar.bz2</t>
  </si>
  <si>
    <t>ERR1474578</t>
  </si>
  <si>
    <t>CPACOANG</t>
  </si>
  <si>
    <t>SRS057886</t>
  </si>
  <si>
    <t>ftp://public-ftp.hmpdacc.org/Illumina/PhaseIII/SRS057886.tar.bz2</t>
  </si>
  <si>
    <t>ERR1474571</t>
  </si>
  <si>
    <t>SRS057931</t>
  </si>
  <si>
    <t>ftp://public-ftp.hmpdacc.org/Illumina/PhaseIII/SRS057931.tar.bz2</t>
  </si>
  <si>
    <t>JBEAFFFO</t>
  </si>
  <si>
    <t>SRS058075</t>
  </si>
  <si>
    <t>ftp://public-ftp.hmpdacc.org/Illumina/PhaseIII/SRS058075.tar.bz2</t>
  </si>
  <si>
    <t>ERR1474587</t>
  </si>
  <si>
    <t>SRS062418</t>
  </si>
  <si>
    <t>ftp://public-ftp.hmpdacc.org/Illumina/PhaseIII/SRS062418.tar.bz2</t>
  </si>
  <si>
    <t>IFKCCEGK</t>
  </si>
  <si>
    <t>SRS062668</t>
  </si>
  <si>
    <t>ftp://public-ftp.hmpdacc.org/Illumina/PhaseIII/SRS062668.tar.bz2</t>
  </si>
  <si>
    <t>ERR1474568</t>
  </si>
  <si>
    <t>SRS062714</t>
  </si>
  <si>
    <t>GDOMJPEF</t>
  </si>
  <si>
    <t>ftp://public-ftp.hmpdacc.org/Illumina/PhaseIII/SRS062714.tar.bz2</t>
  </si>
  <si>
    <t>ERR1474566</t>
  </si>
  <si>
    <t>SRS062931</t>
  </si>
  <si>
    <t>ftp://public-ftp.hmpdacc.org/Illumina/PhaseIII/SRS062931.tar.bz2</t>
  </si>
  <si>
    <t>EEMNIELJ</t>
  </si>
  <si>
    <t>SRS063246</t>
  </si>
  <si>
    <t>ERR1474567</t>
  </si>
  <si>
    <t>ftp://public-ftp.hmpdacc.org/Illumina/PhaseIII/SRS063246.tar.bz2</t>
  </si>
  <si>
    <t>GAMHGBGA</t>
  </si>
  <si>
    <t>SRS063373</t>
  </si>
  <si>
    <t>ftp://public-ftp.hmpdacc.org/Illumina/PhaseIII/SRS063373.tar.bz2</t>
  </si>
  <si>
    <t>ERR1474577</t>
  </si>
  <si>
    <t>SRS063413</t>
  </si>
  <si>
    <t>ftp://public-ftp.hmpdacc.org/Illumina/PhaseIII/SRS063413.tar.bz2</t>
  </si>
  <si>
    <t>DFIEBFEO</t>
  </si>
  <si>
    <t>SRS063486</t>
  </si>
  <si>
    <t>ftp://public-ftp.hmpdacc.org/Illumina/PhaseIII/SRS063486.tar.bz2</t>
  </si>
  <si>
    <t>ERR1474584</t>
  </si>
  <si>
    <t>SRS063492</t>
  </si>
  <si>
    <t>ftp://public-ftp.hmpdacc.org/Illumina/PhaseIII/SRS063492.tar.bz2</t>
  </si>
  <si>
    <t>GPEBLBBJ</t>
  </si>
  <si>
    <t>SRS063621</t>
  </si>
  <si>
    <t>ftp://public-ftp.hmpdacc.org/Illumina/PhaseIII/SRS063621.tar.bz2</t>
  </si>
  <si>
    <t>ERR1474570</t>
  </si>
  <si>
    <t>SRS063672</t>
  </si>
  <si>
    <t>ftp://public-ftp.hmpdacc.org/Illumina/PhaseIII/SRS063672.tar.bz2</t>
  </si>
  <si>
    <t>PCEICJGH</t>
  </si>
  <si>
    <t>SRS063678</t>
  </si>
  <si>
    <t>ftp://public-ftp.hmpdacc.org/Illumina/PhaseIII/SRS063678.tar.bz2</t>
  </si>
  <si>
    <t>DNA_8.2_R2_Stable_site</t>
  </si>
  <si>
    <t>SRS063801</t>
  </si>
  <si>
    <t>ftp://public-ftp.hmpdacc.org/Illumina/PhaseIII/SRS063801.tar.bz2</t>
  </si>
  <si>
    <t>PLACCMCB</t>
  </si>
  <si>
    <t>SRS063858</t>
  </si>
  <si>
    <t>DNA_21.2_R1_Stable_site</t>
  </si>
  <si>
    <t>ftp://public-ftp.hmpdacc.org/Illumina/PhaseIII/SRS063858.tar.bz2</t>
  </si>
  <si>
    <t>FLCHIEPH</t>
  </si>
  <si>
    <t>SRS063871</t>
  </si>
  <si>
    <t>ftp://public-ftp.hmpdacc.org/Illumina/PhaseIII/SRS063871.tar.bz2</t>
  </si>
  <si>
    <t>DNA_26.1_R1_Progressing_sites</t>
  </si>
  <si>
    <t>SRS064022</t>
  </si>
  <si>
    <t>ftp://public-ftp.hmpdacc.org/Illumina/PhaseIII/SRS064022.tar.bz2</t>
  </si>
  <si>
    <t>FAMLNLDN</t>
  </si>
  <si>
    <t>SRS064158</t>
  </si>
  <si>
    <t>ftp://public-ftp.hmpdacc.org/Illumina/PhaseIII/SRS064158.tar.bz2</t>
  </si>
  <si>
    <t>DNA_8.2_R1_Stable_site</t>
  </si>
  <si>
    <t>SRS064234</t>
  </si>
  <si>
    <t>ftp://public-ftp.hmpdacc.org/Illumina/PhaseIII/SRS064234.tar.bz2</t>
  </si>
  <si>
    <t>JBJDNNPO</t>
  </si>
  <si>
    <t>SRS064260</t>
  </si>
  <si>
    <t>ftp://public-ftp.hmpdacc.org/Illumina/PhaseIII/SRS064260.tar.bz2</t>
  </si>
  <si>
    <t>DNA_26.2_R1_Progressing_sites</t>
  </si>
  <si>
    <t>LJNKBGMA</t>
  </si>
  <si>
    <t>SRS064393</t>
  </si>
  <si>
    <t>ftp://public-ftp.hmpdacc.org/Illumina/PhaseIII/SRS064393.tar.bz2</t>
  </si>
  <si>
    <t>DNA_12.1_R2_Stable_site</t>
  </si>
  <si>
    <t>SRS064466</t>
  </si>
  <si>
    <t>ftp://public-ftp.hmpdacc.org/Illumina/PhaseIII/SRS064466.tar.bz2</t>
  </si>
  <si>
    <t>AGLJJCJF</t>
  </si>
  <si>
    <t>SRS064482</t>
  </si>
  <si>
    <t>ftp://public-ftp.hmpdacc.org/Illumina/PhaseIII/SRS064482.tar.bz2</t>
  </si>
  <si>
    <t>DNA_21.2_R2_Progressing_sites</t>
  </si>
  <si>
    <t>SRS064617</t>
  </si>
  <si>
    <t>ftp://public-ftp.hmpdacc.org/Illumina/PhaseIII/SRS064617.tar.bz2</t>
  </si>
  <si>
    <t>DBNHEJDK</t>
  </si>
  <si>
    <t>SRS103974</t>
  </si>
  <si>
    <t>ftp://public-ftp.hmpdacc.org/Illumina/PhaseIII/SRS103974.tar.bz2</t>
  </si>
  <si>
    <t>DNA_12.2_R2_Progressing_sites</t>
  </si>
  <si>
    <t>CCGOJFOA</t>
  </si>
  <si>
    <t>SRS104039</t>
  </si>
  <si>
    <t>ftp://public-ftp.hmpdacc.org/Illumina/PhaseIII/SRS104039.tar.bz2</t>
  </si>
  <si>
    <t>DNA_9.1_R2_Stable_site</t>
  </si>
  <si>
    <t>SRS104041</t>
  </si>
  <si>
    <t>ftp://public-ftp.hmpdacc.org/Illumina/PhaseIII/SRS104041.tar.bz2</t>
  </si>
  <si>
    <t>OMKEPDBJ</t>
  </si>
  <si>
    <t>SRS104045</t>
  </si>
  <si>
    <t>ftp://public-ftp.hmpdacc.org/Illumina/PhaseIII/SRS104045.tar.bz2</t>
  </si>
  <si>
    <t>DNA_15.1_R2_Progressing_sites</t>
  </si>
  <si>
    <t>SRS104087</t>
  </si>
  <si>
    <t>ftp://public-ftp.hmpdacc.org/Illumina/PhaseIII/SRS104087.tar.bz2</t>
  </si>
  <si>
    <t>JLLJHBJA</t>
  </si>
  <si>
    <t>SRS104089</t>
  </si>
  <si>
    <t>ftp://public-ftp.hmpdacc.org/Illumina/PhaseIII/SRS104089.tar.bz2</t>
  </si>
  <si>
    <t>DNA_15.2_R2_Stable_site</t>
  </si>
  <si>
    <t>SRS104093</t>
  </si>
  <si>
    <t>ftp://public-ftp.hmpdacc.org/Illumina/PhaseIII/SRS104093.tar.bz2</t>
  </si>
  <si>
    <t>BLFAAMEI</t>
  </si>
  <si>
    <t>SRS104282</t>
  </si>
  <si>
    <t>DNA_15.1_R2_Stable_site</t>
  </si>
  <si>
    <t>ftp://public-ftp.hmpdacc.org/Illumina/PhaseIII/SRS104282.tar.bz2</t>
  </si>
  <si>
    <t>OOFFININ</t>
  </si>
  <si>
    <t>SRS104314</t>
  </si>
  <si>
    <t>ftp://public-ftp.hmpdacc.org/Illumina/PhaseIII/SRS104314.tar.bz2</t>
  </si>
  <si>
    <t>DNA_28.2_R1_Stable_site</t>
  </si>
  <si>
    <t>SRS104316</t>
  </si>
  <si>
    <t>ftp://public-ftp.hmpdacc.org/Illumina/PhaseIII/SRS104316.tar.bz2</t>
  </si>
  <si>
    <t>OFFAALHM</t>
  </si>
  <si>
    <t>SRS104320</t>
  </si>
  <si>
    <t>ftp://public-ftp.hmpdacc.org/Illumina/PhaseIII/SRS104320.tar.bz2</t>
  </si>
  <si>
    <t>DNA_22.3_R2_Progressing_sites</t>
  </si>
  <si>
    <t>SRS104476</t>
  </si>
  <si>
    <t>ftp://public-ftp.hmpdacc.org/Illumina/PhaseIII/SRS104476.tar.bz2</t>
  </si>
  <si>
    <t>NHIDDOKG</t>
  </si>
  <si>
    <t>SRS104478</t>
  </si>
  <si>
    <t>ftp://public-ftp.hmpdacc.org/Illumina/PhaseIII/SRS104478.tar.bz2</t>
  </si>
  <si>
    <t>DNA_12.2_R1_Progressing_sites</t>
  </si>
  <si>
    <t>SRS104647</t>
  </si>
  <si>
    <t>ftp://public-ftp.hmpdacc.org/Illumina/PhaseIII/SRS104647.tar.bz2</t>
  </si>
  <si>
    <t>NJLNKPCJ</t>
  </si>
  <si>
    <t>SRS104649</t>
  </si>
  <si>
    <t>ftp://public-ftp.hmpdacc.org/Illumina/PhaseIII/SRS104649.tar.bz2</t>
  </si>
  <si>
    <t>DNA_28.1_R1_Progressing_sites</t>
  </si>
  <si>
    <t>CGLJLINB</t>
  </si>
  <si>
    <t>SRS104653</t>
  </si>
  <si>
    <t>ftp://public-ftp.hmpdacc.org/Illumina/PhaseIII/SRS104653.tar.bz2</t>
  </si>
  <si>
    <t>DNA_21.1_R1_Progressing_sites</t>
  </si>
  <si>
    <t>SRS104704</t>
  </si>
  <si>
    <t>ftp://public-ftp.hmpdacc.org/Illumina/PhaseIII/SRS104704.tar.bz2</t>
  </si>
  <si>
    <t>KOJGJAOC</t>
  </si>
  <si>
    <t>SRS104706</t>
  </si>
  <si>
    <t>ftp://public-ftp.hmpdacc.org/Illumina/PhaseIII/SRS104706.tar.bz2</t>
  </si>
  <si>
    <t>DNA_8.1_R1_Progressing_sites</t>
  </si>
  <si>
    <t>SRS104711</t>
  </si>
  <si>
    <t>ftp://public-ftp.hmpdacc.org/Illumina/PhaseIII/SRS104711.tar.bz2</t>
  </si>
  <si>
    <t>NBELIKLH</t>
  </si>
  <si>
    <t>SRS104915</t>
  </si>
  <si>
    <t>ftp://public-ftp.hmpdacc.org/Illumina/PhaseIII/SRS104915.tar.bz2</t>
  </si>
  <si>
    <t>DNA_8.1_R2_Progressing_sites</t>
  </si>
  <si>
    <t>GPKKHCIE</t>
  </si>
  <si>
    <t>SRS104921</t>
  </si>
  <si>
    <t>ftp://public-ftp.hmpdacc.org/Illumina/PhaseIII/SRS104921.tar.bz2</t>
  </si>
  <si>
    <t>DNA_21.1_R1_Stable_site</t>
  </si>
  <si>
    <t>SRS104962</t>
  </si>
  <si>
    <t>ftp://public-ftp.hmpdacc.org/Illumina/PhaseIII/SRS104962.tar.bz2</t>
  </si>
  <si>
    <t>CGNIGFMB</t>
  </si>
  <si>
    <t>SRS104964</t>
  </si>
  <si>
    <t>ftp://public-ftp.hmpdacc.org/Illumina/PhaseIII/SRS104964.tar.bz2</t>
  </si>
  <si>
    <t>DNA_28.3_R2_Progressing_sites</t>
  </si>
  <si>
    <t>SRS104968</t>
  </si>
  <si>
    <t>ftp://public-ftp.hmpdacc.org/Illumina/PhaseIII/SRS104968.tar.bz2</t>
  </si>
  <si>
    <t>CFHNEIJM</t>
  </si>
  <si>
    <t>SRS105074</t>
  </si>
  <si>
    <t>ftp://public-ftp.hmpdacc.org/Illumina/PhaseIII/SRS105074.tar.bz2</t>
  </si>
  <si>
    <t>DNA_28.2_R2_Stable_site</t>
  </si>
  <si>
    <t>SRS105087</t>
  </si>
  <si>
    <t>ftp://public-ftp.hmpdacc.org/Illumina/PhaseIII/SRS105087.tar.bz2</t>
  </si>
  <si>
    <t>KMKJGNPF</t>
  </si>
  <si>
    <t>SRS105091</t>
  </si>
  <si>
    <t>ftp://public-ftp.hmpdacc.org/Illumina/PhaseIII/SRS105091.tar.bz2</t>
  </si>
  <si>
    <t>DNA_8.1_R2_Stable_site</t>
  </si>
  <si>
    <t>GOGILAKO</t>
  </si>
  <si>
    <t>SRS105136</t>
  </si>
  <si>
    <t>ftp://public-ftp.hmpdacc.org/Illumina/PhaseIII/SRS105136.tar.bz2</t>
  </si>
  <si>
    <t>DNA_22.2_R2_Stable_site</t>
  </si>
  <si>
    <t>SRS105140</t>
  </si>
  <si>
    <t>ftp://public-ftp.hmpdacc.org/Illumina/PhaseIII/SRS105140.tar.bz2</t>
  </si>
  <si>
    <t>POJHPKFE</t>
  </si>
  <si>
    <t>SRS105148</t>
  </si>
  <si>
    <t>ftp://public-ftp.hmpdacc.org/Illumina/PhaseIII/SRS105148.tar.bz2</t>
  </si>
  <si>
    <t>DNA_28.3_R1_Progressing_sites</t>
  </si>
  <si>
    <t>KLCKNJKD</t>
  </si>
  <si>
    <t>SRS142545</t>
  </si>
  <si>
    <t>ftp://public-ftp.hmpdacc.org/Illumina/PhaseIII/SRS142545.tar.bz2</t>
  </si>
  <si>
    <t>DNA_12.1_R2_Progressing_sites</t>
  </si>
  <si>
    <t>SRS142547</t>
  </si>
  <si>
    <t>ftp://public-ftp.hmpdacc.org/Illumina/PhaseIII/SRS142547.tar.bz2</t>
  </si>
  <si>
    <t>EAMAKEIH</t>
  </si>
  <si>
    <t>SRS142551</t>
  </si>
  <si>
    <t>ftp://public-ftp.hmpdacc.org/Illumina/PhaseIII/SRS142551.tar.bz2</t>
  </si>
  <si>
    <t>DNA_28.1_R2_Progressing_sites</t>
  </si>
  <si>
    <t>SRS142879</t>
  </si>
  <si>
    <t>ftp://public-ftp.hmpdacc.org/Illumina/PhaseIII/SRS142879.tar.bz2</t>
  </si>
  <si>
    <t>EIKGMHLD</t>
  </si>
  <si>
    <t>SRS142907</t>
  </si>
  <si>
    <t>ftp://public-ftp.hmpdacc.org/Illumina/PhaseIII/SRS142907.tar.bz2</t>
  </si>
  <si>
    <t>DNA_21.1_R2_Progressing_sites</t>
  </si>
  <si>
    <t>MEDPKJNL</t>
  </si>
  <si>
    <t>SRS142968</t>
  </si>
  <si>
    <t>ftp://public-ftp.hmpdacc.org/Illumina/PhaseIII/SRS142968.tar.bz2</t>
  </si>
  <si>
    <t>DNA_22.1_R2_Stable_site</t>
  </si>
  <si>
    <t>SRS143037</t>
  </si>
  <si>
    <t>ftp://public-ftp.hmpdacc.org/Illumina/PhaseIII/SRS143037.tar.bz2</t>
  </si>
  <si>
    <t>ECIGPIMI</t>
  </si>
  <si>
    <t>SRS143039</t>
  </si>
  <si>
    <t>ftp://public-ftp.hmpdacc.org/Illumina/PhaseIII/SRS143039.tar.bz2</t>
  </si>
  <si>
    <t>DNA_9.1_R1_Stable_site</t>
  </si>
  <si>
    <t>SRS143088</t>
  </si>
  <si>
    <t>ftp://public-ftp.hmpdacc.org/Illumina/PhaseIII/SRS143088.tar.bz2</t>
  </si>
  <si>
    <t>HCBNBIHL</t>
  </si>
  <si>
    <t>SRS143090</t>
  </si>
  <si>
    <t>ftp://public-ftp.hmpdacc.org/Illumina/PhaseIII/SRS143090.tar.bz2</t>
  </si>
  <si>
    <t>DNA_9.1_R2_Progressing_sites</t>
  </si>
  <si>
    <t>SRS143094</t>
  </si>
  <si>
    <t>ftp://public-ftp.hmpdacc.org/Illumina/PhaseIII/SRS143094.tar.bz2</t>
  </si>
  <si>
    <t>HMDKAAML</t>
  </si>
  <si>
    <t>SRS143135</t>
  </si>
  <si>
    <t>ftp://public-ftp.hmpdacc.org/Illumina/PhaseIII/SRS143135.tar.bz2</t>
  </si>
  <si>
    <t>DNA_13.2_R1_Stable_site</t>
  </si>
  <si>
    <t>SRS075987</t>
  </si>
  <si>
    <t>ftp://public-ftp.hmpdacc.org/Illumina/PhaseIII/SRS075987.tar.bz2</t>
  </si>
  <si>
    <t>BFPDMLEO</t>
  </si>
  <si>
    <t>SRS075989</t>
  </si>
  <si>
    <t>ftp://public-ftp.hmpdacc.org/Illumina/PhaseIII/SRS075989.tar.bz2</t>
  </si>
  <si>
    <t>DNA_9.2_R1_Progressing_sites</t>
  </si>
  <si>
    <t>SRS075993</t>
  </si>
  <si>
    <t>ftp://public-ftp.hmpdacc.org/Illumina/PhaseIII/SRS075993.tar.bz2</t>
  </si>
  <si>
    <t>HOFKJNMD</t>
  </si>
  <si>
    <t>SRS076764</t>
  </si>
  <si>
    <t>ftp://public-ftp.hmpdacc.org/Illumina/PhaseIII/SRS076764.tar.bz2</t>
  </si>
  <si>
    <t>DNA_28.1_R1_Stable_site</t>
  </si>
  <si>
    <t>CILNPLBE</t>
  </si>
  <si>
    <t>SRS076766</t>
  </si>
  <si>
    <t>ftp://public-ftp.hmpdacc.org/Illumina/PhaseIII/SRS076766.tar.bz2</t>
  </si>
  <si>
    <t>DNA_28.1_R2_Stable_site</t>
  </si>
  <si>
    <t>SRS076770</t>
  </si>
  <si>
    <t>ftp://public-ftp.hmpdacc.org/Illumina/PhaseIII/SRS076770.tar.bz2</t>
  </si>
  <si>
    <t>FBBEKLBC</t>
  </si>
  <si>
    <t>SRS076815</t>
  </si>
  <si>
    <t>ftp://public-ftp.hmpdacc.org/Illumina/PhaseIII/SRS076815.tar.bz2</t>
  </si>
  <si>
    <t>DNA_9.1_R1_Progressing_sites</t>
  </si>
  <si>
    <t>SRS076817</t>
  </si>
  <si>
    <t>ftp://public-ftp.hmpdacc.org/Illumina/PhaseIII/SRS076817.tar.bz2</t>
  </si>
  <si>
    <t>FPMOCOCN</t>
  </si>
  <si>
    <t>SRS076821</t>
  </si>
  <si>
    <t>DNA_9.2_R2_Stable_site</t>
  </si>
  <si>
    <t>ftp://public-ftp.hmpdacc.org/Illumina/PhaseIII/SRS076821.tar.bz2</t>
  </si>
  <si>
    <t>BFELNAIF</t>
  </si>
  <si>
    <t>SRS076868</t>
  </si>
  <si>
    <t>ftp://public-ftp.hmpdacc.org/Illumina/PhaseIII/SRS076868.tar.bz2</t>
  </si>
  <si>
    <t>DNA_12.1_R1_Stable_site</t>
  </si>
  <si>
    <t>SRS076870</t>
  </si>
  <si>
    <t>ftp://public-ftp.hmpdacc.org/Illumina/PhaseIII/SRS076870.tar.bz2</t>
  </si>
  <si>
    <t>PKILELFM</t>
  </si>
  <si>
    <t>SRS076874</t>
  </si>
  <si>
    <t>ftp://public-ftp.hmpdacc.org/Illumina/PhaseIII/SRS076874.tar.bz2</t>
  </si>
  <si>
    <t>DNA_8.2_R1_Progressing_sites</t>
  </si>
  <si>
    <t>SRS077016</t>
  </si>
  <si>
    <t>ftp://public-ftp.hmpdacc.org/Illumina/PhaseIII/SRS077016.tar.bz2</t>
  </si>
  <si>
    <t>EPNJCFDJ</t>
  </si>
  <si>
    <t>SRS077018</t>
  </si>
  <si>
    <t>ftp://public-ftp.hmpdacc.org/Illumina/PhaseIII/SRS077018.tar.bz2</t>
  </si>
  <si>
    <t>DNA_22.3_R1_Progressing_sites</t>
  </si>
  <si>
    <t>CIPOGPDM</t>
  </si>
  <si>
    <t>SRS077022</t>
  </si>
  <si>
    <t>ftp://public-ftp.hmpdacc.org/Illumina/PhaseIII/SRS077022.tar.bz2</t>
  </si>
  <si>
    <t>SRS077095</t>
  </si>
  <si>
    <t>ftp://public-ftp.hmpdacc.org/Illumina/PhaseIII/SRS077095.tar.bz2</t>
  </si>
  <si>
    <t>DNA_8.1_R1_Stable_site</t>
  </si>
  <si>
    <t>JJGONKMM</t>
  </si>
  <si>
    <t>SRS077187</t>
  </si>
  <si>
    <t>ftp://public-ftp.hmpdacc.org/Illumina/PhaseIII/SRS077187.tar.bz2</t>
  </si>
  <si>
    <t>DNA_12.1_R1_Progressing_sites</t>
  </si>
  <si>
    <t>SRS077239</t>
  </si>
  <si>
    <t>ftp://public-ftp.hmpdacc.org/Illumina/PhaseIII/SRS077239.tar.bz2</t>
  </si>
  <si>
    <t>ODFPGPBN</t>
  </si>
  <si>
    <t>SRS077241</t>
  </si>
  <si>
    <t>ftp://public-ftp.hmpdacc.org/Illumina/PhaseIII/SRS077241.tar.bz2</t>
  </si>
  <si>
    <t>DNA_22.1_R1_Stable_site</t>
  </si>
  <si>
    <t>SRS077245</t>
  </si>
  <si>
    <t>ftp://public-ftp.hmpdacc.org/Illumina/PhaseIII/SRS077245.tar.bz2</t>
  </si>
  <si>
    <t>GGMPIMKK</t>
  </si>
  <si>
    <t>SRS077303</t>
  </si>
  <si>
    <t>DNA_15.2_R1_Progressing_sites</t>
  </si>
  <si>
    <t>ftp://public-ftp.hmpdacc.org/Illumina/PhaseIII/SRS077303.tar.bz2</t>
  </si>
  <si>
    <t>BOEAAPOA</t>
  </si>
  <si>
    <t>SRS077327</t>
  </si>
  <si>
    <t>ftp://public-ftp.hmpdacc.org/Illumina/PhaseIII/SRS077327.tar.bz2</t>
  </si>
  <si>
    <t>DNA_22.1_R1_Progressing_sites</t>
  </si>
  <si>
    <t>SRS077329</t>
  </si>
  <si>
    <t>ftp://public-ftp.hmpdacc.org/Illumina/PhaseIII/SRS077329.tar.bz2</t>
  </si>
  <si>
    <t>FKIJOIPG</t>
  </si>
  <si>
    <t>SRS077384</t>
  </si>
  <si>
    <t>ftp://public-ftp.hmpdacc.org/Illumina/PhaseIII/SRS077384.tar.bz2</t>
  </si>
  <si>
    <t>DNA_22.2_R1_Stable_site</t>
  </si>
  <si>
    <t>MHCHKNMK</t>
  </si>
  <si>
    <t>SRS077386</t>
  </si>
  <si>
    <t>ftp://public-ftp.hmpdacc.org/Illumina/PhaseIII/SRS077386.tar.bz2</t>
  </si>
  <si>
    <t>DNA_26.1_R2_Progressing_sites</t>
  </si>
  <si>
    <t>SRS077390</t>
  </si>
  <si>
    <t>ftp://public-ftp.hmpdacc.org/Illumina/PhaseIII/SRS077390.tar.bz2</t>
  </si>
  <si>
    <t>ELJPPEDD</t>
  </si>
  <si>
    <t>SRS077441</t>
  </si>
  <si>
    <t>ftp://public-ftp.hmpdacc.org/Illumina/PhaseIII/SRS077441.tar.bz2</t>
  </si>
  <si>
    <t>DNA_9.2_R1_Stable_site</t>
  </si>
  <si>
    <t>SRS077447</t>
  </si>
  <si>
    <t>ftp://public-ftp.hmpdacc.org/Illumina/PhaseIII/SRS077447.tar.bz2</t>
  </si>
  <si>
    <t>SRS077549</t>
  </si>
  <si>
    <t>IIHMMBNK</t>
  </si>
  <si>
    <t>ftp://public-ftp.hmpdacc.org/Illumina/PhaseIII/SRS077549.tar.bz2</t>
  </si>
  <si>
    <t>DNA_26.2_R2_Progressing_sites</t>
  </si>
  <si>
    <t>SRS077571</t>
  </si>
  <si>
    <t>ftp://public-ftp.hmpdacc.org/Illumina/PhaseIII/SRS077571.tar.bz2</t>
  </si>
  <si>
    <t>IGDFDIHH</t>
  </si>
  <si>
    <t>SRS077633</t>
  </si>
  <si>
    <t>ftp://public-ftp.hmpdacc.org/Illumina/PhaseIII/SRS077633.tar.bz2</t>
  </si>
  <si>
    <t>DNA_8.2_R2_Progressing_sites</t>
  </si>
  <si>
    <t>SRS077635</t>
  </si>
  <si>
    <t>ftp://public-ftp.hmpdacc.org/Illumina/PhaseIII/SRS077635.tar.bz2</t>
  </si>
  <si>
    <t>SRS077639</t>
  </si>
  <si>
    <t>ftp://public-ftp.hmpdacc.org/Illumina/PhaseIII/SRS077639.tar.bz2</t>
  </si>
  <si>
    <t>HDNDNBHB</t>
  </si>
  <si>
    <t>SRS077916</t>
  </si>
  <si>
    <t>ftp://public-ftp.hmpdacc.org/Illumina/PhaseIII/SRS077916.tar.bz2</t>
  </si>
  <si>
    <t>DNA_15.1_R1_Progressing_sites</t>
  </si>
  <si>
    <t>OBPNOEDG</t>
  </si>
  <si>
    <t>SRS077918</t>
  </si>
  <si>
    <t>ftp://public-ftp.hmpdacc.org/Illumina/PhaseIII/SRS077918.tar.bz2</t>
  </si>
  <si>
    <t>DNA_22.1_R2_Progressing_sites</t>
  </si>
  <si>
    <t>SRS077922</t>
  </si>
  <si>
    <t>ftp://public-ftp.hmpdacc.org/Illumina/PhaseIII/SRS077922.tar.bz2</t>
  </si>
  <si>
    <t>MIEPGKGF</t>
  </si>
  <si>
    <t>SRS077997</t>
  </si>
  <si>
    <t>ftp://public-ftp.hmpdacc.org/Illumina/PhaseIII/SRS077997.tar.bz2</t>
  </si>
  <si>
    <t>DNA_21.1_R2_Stable_site</t>
  </si>
  <si>
    <t>SRS077999</t>
  </si>
  <si>
    <t>ftp://public-ftp.hmpdacc.org/Illumina/PhaseIII/SRS077999.tar.bz2</t>
  </si>
  <si>
    <t>GDIEILBN</t>
  </si>
  <si>
    <t>SRS078003</t>
  </si>
  <si>
    <t>ftp://public-ftp.hmpdacc.org/Illumina/PhaseIII/SRS078003.tar.bz2</t>
  </si>
  <si>
    <t>DNA_21.2_R1_Progressing_sites</t>
  </si>
  <si>
    <t>LOMCOKLC</t>
  </si>
  <si>
    <t>SRS078211</t>
  </si>
  <si>
    <t>ftp://public-ftp.hmpdacc.org/Illumina/PhaseIII/SRS078211.tar.bz2</t>
  </si>
  <si>
    <t>SRS078215</t>
  </si>
  <si>
    <t>ftp://public-ftp.hmpdacc.org/Illumina/PhaseIII/SRS078215.tar.bz2</t>
  </si>
  <si>
    <t>DNA_15.2_R2_Progressing_sites</t>
  </si>
  <si>
    <t>KDILEFIE</t>
  </si>
  <si>
    <t>SRS078223</t>
  </si>
  <si>
    <t>ftp://public-ftp.hmpdacc.org/Illumina/PhaseIII/SRS078223.tar.bz2</t>
  </si>
  <si>
    <t>DNA_15.1_R1_Stable_site</t>
  </si>
  <si>
    <t>SRS097898</t>
  </si>
  <si>
    <t>ftp://public-ftp.hmpdacc.org/Illumina/PhaseIII/SRS097898.tar.bz2</t>
  </si>
  <si>
    <t>PDEDJPMJ</t>
  </si>
  <si>
    <t>SRS097912</t>
  </si>
  <si>
    <t>ftp://public-ftp.hmpdacc.org/Illumina/PhaseIII/SRS097912.tar.bz2</t>
  </si>
  <si>
    <t>DNA_9.2_R2_Progressing_sites</t>
  </si>
  <si>
    <t>SRS097914</t>
  </si>
  <si>
    <t>ftp://public-ftp.hmpdacc.org/Illumina/PhaseIII/SRS097914.tar.bz2</t>
  </si>
  <si>
    <t>FLHGNGFN</t>
  </si>
  <si>
    <t>SRS097918</t>
  </si>
  <si>
    <t>ftp://public-ftp.hmpdacc.org/Illumina/PhaseIII/SRS097918.tar.bz2</t>
  </si>
  <si>
    <t>JNLDMMJI</t>
  </si>
  <si>
    <t>SRS097966</t>
  </si>
  <si>
    <t>ftp://public-ftp.hmpdacc.org/Illumina/PhaseIII/SRS097966.tar.bz2</t>
  </si>
  <si>
    <t>SRS097968</t>
  </si>
  <si>
    <t>ftp://public-ftp.hmpdacc.org/Illumina/PhaseIII/SRS097968.tar.bz2</t>
  </si>
  <si>
    <t>AMMNCJJP</t>
  </si>
  <si>
    <t>SRS097972</t>
  </si>
  <si>
    <t>ftp://public-ftp.hmpdacc.org/Illumina/PhaseIII/SRS097972.tar.bz2</t>
  </si>
  <si>
    <t>SRS098045</t>
  </si>
  <si>
    <t>ftp://public-ftp.hmpdacc.org/Illumina/PhaseIII/SRS098045.tar.bz2</t>
  </si>
  <si>
    <t>LEJCFCIJ</t>
  </si>
  <si>
    <t>SRS098049</t>
  </si>
  <si>
    <t>ftp://public-ftp.hmpdacc.org/Illumina/PhaseIII/SRS098049.tar.bz2</t>
  </si>
  <si>
    <t>GFEAOIKO</t>
  </si>
  <si>
    <t>SRS098057</t>
  </si>
  <si>
    <t>ftp://public-ftp.hmpdacc.org/Illumina/PhaseIII/SRS098057.tar.bz2</t>
  </si>
  <si>
    <t>SRS098065</t>
  </si>
  <si>
    <t>ftp://public-ftp.hmpdacc.org/Illumina/PhaseIII/SRS098065.tar.bz2</t>
  </si>
  <si>
    <t>ADBDIKBF</t>
  </si>
  <si>
    <t>SRS098067</t>
  </si>
  <si>
    <t>ftp://public-ftp.hmpdacc.org/Illumina/PhaseIII/SRS098067.tar.bz2</t>
  </si>
  <si>
    <t>SRS098071</t>
  </si>
  <si>
    <t>ftp://public-ftp.hmpdacc.org/Illumina/PhaseIII/SRS098071.tar.bz2</t>
  </si>
  <si>
    <t>FCGIEOGK</t>
  </si>
  <si>
    <t>SRS098482</t>
  </si>
  <si>
    <t>ftp://public-ftp.hmpdacc.org/Illumina/PhaseIII/SRS098482.tar.bz2</t>
  </si>
  <si>
    <t>PENONMOI</t>
  </si>
  <si>
    <t>SRS098533</t>
  </si>
  <si>
    <t>ftp://public-ftp.hmpdacc.org/Illumina/PhaseIII/SRS098533.tar.bz2</t>
  </si>
  <si>
    <t>SRS098535</t>
  </si>
  <si>
    <t>ftp://public-ftp.hmpdacc.org/Illumina/PhaseIII/SRS098535.tar.bz2</t>
  </si>
  <si>
    <t>CPIBOJLD</t>
  </si>
  <si>
    <t>SRS098704</t>
  </si>
  <si>
    <t>ftp://public-ftp.hmpdacc.org/Illumina/PhaseIII/SRS098704.tar.bz2</t>
  </si>
  <si>
    <t>SRS098820</t>
  </si>
  <si>
    <t>ftp://public-ftp.hmpdacc.org/Illumina/PhaseIII/SRS098820.tar.bz2</t>
  </si>
  <si>
    <t>GJLBKKAA</t>
  </si>
  <si>
    <t>SRS098848</t>
  </si>
  <si>
    <t>ftp://public-ftp.hmpdacc.org/Illumina/PhaseIII/SRS098848.tar.bz2</t>
  </si>
  <si>
    <t>SRS098860</t>
  </si>
  <si>
    <t>ftp://public-ftp.hmpdacc.org/Illumina/PhaseIII/SRS098860.tar.bz2</t>
  </si>
  <si>
    <t>MNKIBCPG</t>
  </si>
  <si>
    <t>SRS098869</t>
  </si>
  <si>
    <t>ftp://public-ftp.hmpdacc.org/Illumina/PhaseIII/SRS098869.tar.bz2</t>
  </si>
  <si>
    <t>SRS098886</t>
  </si>
  <si>
    <t>ftp://public-ftp.hmpdacc.org/Illumina/PhaseIII/SRS098886.tar.bz2</t>
  </si>
  <si>
    <t>LFKJKOKC</t>
  </si>
  <si>
    <t>SRS101280</t>
  </si>
  <si>
    <t>ftp://public-ftp.hmpdacc.org/Illumina/PhaseIII/SRS101280.tar.bz2</t>
  </si>
  <si>
    <t>SRS019170</t>
  </si>
  <si>
    <t>ftp://public-ftp.hmpdacc.org/Illumina/PhaseIII/SRS019170.tar.bz2</t>
  </si>
  <si>
    <t>GBLMAFPO</t>
  </si>
  <si>
    <t>SRS148773</t>
  </si>
  <si>
    <t>ftp://public-ftp.hmpdacc.org/Illumina/PhaseIII/SRS148773.tar.bz2</t>
  </si>
  <si>
    <t>SRS148777</t>
  </si>
  <si>
    <t>ftp://public-ftp.hmpdacc.org/Illumina/PhaseIII/SRS148777.tar.bz2</t>
  </si>
  <si>
    <t>JCENIIKE</t>
  </si>
  <si>
    <t>SRS148820</t>
  </si>
  <si>
    <t>ftp://public-ftp.hmpdacc.org/Illumina/PhaseIII/SRS148820.tar.bz2</t>
  </si>
  <si>
    <t>SRS148822</t>
  </si>
  <si>
    <t>ftp://public-ftp.hmpdacc.org/Illumina/PhaseIII/SRS148822.tar.bz2</t>
  </si>
  <si>
    <t>DCAJKOII</t>
  </si>
  <si>
    <t>SRS148826</t>
  </si>
  <si>
    <t>ftp://public-ftp.hmpdacc.org/Illumina/PhaseIII/SRS148826.tar.bz2</t>
  </si>
  <si>
    <t>OELKJFFK</t>
  </si>
  <si>
    <t>SRS148877</t>
  </si>
  <si>
    <t>ftp://public-ftp.hmpdacc.org/Illumina/PhaseIII/SRS148877.tar.bz2</t>
  </si>
  <si>
    <t>SRS148879</t>
  </si>
  <si>
    <t>ftp://public-ftp.hmpdacc.org/Illumina/PhaseIII/SRS148879.tar.bz2</t>
  </si>
  <si>
    <t>EIHNCKDF</t>
  </si>
  <si>
    <t>SRS148973</t>
  </si>
  <si>
    <t>ftp://public-ftp.hmpdacc.org/Illumina/PhaseIII/SRS148973.tar.bz2</t>
  </si>
  <si>
    <t>SRS148975</t>
  </si>
  <si>
    <t>ftp://public-ftp.hmpdacc.org/Illumina/PhaseIII/SRS148975.tar.bz2</t>
  </si>
  <si>
    <t>CLOBCJMA</t>
  </si>
  <si>
    <t>SRS148979</t>
  </si>
  <si>
    <t>ftp://public-ftp.hmpdacc.org/Illumina/PhaseIII/SRS148979.tar.bz2</t>
  </si>
  <si>
    <t>SRS149078</t>
  </si>
  <si>
    <t>ftp://public-ftp.hmpdacc.org/Illumina/PhaseIII/SRS149078.tar.bz2</t>
  </si>
  <si>
    <t>JLPIHJPM</t>
  </si>
  <si>
    <t>SRS149084</t>
  </si>
  <si>
    <t>ftp://public-ftp.hmpdacc.org/Illumina/PhaseIII/SRS149084.tar.bz2</t>
  </si>
  <si>
    <t>SRS149137</t>
  </si>
  <si>
    <t>LFPICPAI</t>
  </si>
  <si>
    <t>ftp://public-ftp.hmpdacc.org/Illumina/PhaseIII/SRS149137.tar.bz2</t>
  </si>
  <si>
    <t>SRS149184</t>
  </si>
  <si>
    <t>ftp://public-ftp.hmpdacc.org/Illumina/PhaseIII/SRS149184.tar.bz2</t>
  </si>
  <si>
    <t>CIJNNGJM</t>
  </si>
  <si>
    <t>SRS149186</t>
  </si>
  <si>
    <t>ftp://public-ftp.hmpdacc.org/Illumina/PhaseIII/SRS149186.tar.bz2</t>
  </si>
  <si>
    <t>SRS149190</t>
  </si>
  <si>
    <t>ftp://public-ftp.hmpdacc.org/Illumina/PhaseIII/SRS149190.tar.bz2</t>
  </si>
  <si>
    <t>IMFFHBIL</t>
  </si>
  <si>
    <t>SRS149231</t>
  </si>
  <si>
    <t>ftp://public-ftp.hmpdacc.org/Illumina/PhaseIII/SRS149231.tar.bz2</t>
  </si>
  <si>
    <t>SRS149237</t>
  </si>
  <si>
    <t>ftp://public-ftp.hmpdacc.org/Illumina/PhaseIII/SRS149237.tar.bz2</t>
  </si>
  <si>
    <t>COJKNLMD</t>
  </si>
  <si>
    <t>SRS149280</t>
  </si>
  <si>
    <t>ftp://public-ftp.hmpdacc.org/Illumina/PhaseIII/SRS149280.tar.bz2</t>
  </si>
  <si>
    <t>MIGMIPMO</t>
  </si>
  <si>
    <t>SRS149282</t>
  </si>
  <si>
    <t>ftp://public-ftp.hmpdacc.org/Illumina/PhaseIII/SRS149282.tar.bz2</t>
  </si>
  <si>
    <t>SRS149286</t>
  </si>
  <si>
    <t>ftp://public-ftp.hmpdacc.org/Illumina/PhaseIII/SRS149286.tar.bz2</t>
  </si>
  <si>
    <t>NOFKFJJN</t>
  </si>
  <si>
    <t>SRS149328</t>
  </si>
  <si>
    <t>ftp://public-ftp.hmpdacc.org/Illumina/PhaseIII/SRS149328.tar.bz2</t>
  </si>
  <si>
    <t>SRS149330</t>
  </si>
  <si>
    <t>ftp://public-ftp.hmpdacc.org/Illumina/PhaseIII/SRS149330.tar.bz2</t>
  </si>
  <si>
    <t>MBPMIFCB</t>
  </si>
  <si>
    <t>SRS149334</t>
  </si>
  <si>
    <t>ftp://public-ftp.hmpdacc.org/Illumina/PhaseIII/SRS149334.tar.bz2</t>
  </si>
  <si>
    <t>SRS149486</t>
  </si>
  <si>
    <t>ftp://public-ftp.hmpdacc.org/Illumina/PhaseIII/SRS149486.tar.bz2</t>
  </si>
  <si>
    <t>GGHBDHIB</t>
  </si>
  <si>
    <t>SRS149488</t>
  </si>
  <si>
    <t>ftp://public-ftp.hmpdacc.org/Illumina/PhaseIII/SRS149488.tar.bz2</t>
  </si>
  <si>
    <t>FPBDJDOB</t>
  </si>
  <si>
    <t>SRS149492</t>
  </si>
  <si>
    <t>ftp://public-ftp.hmpdacc.org/Illumina/PhaseIII/SRS149492.tar.bz2</t>
  </si>
  <si>
    <t>SRS149579</t>
  </si>
  <si>
    <t>ftp://public-ftp.hmpdacc.org/Illumina/PhaseIII/SRS149579.tar.bz2</t>
  </si>
  <si>
    <t>LFICKLKC</t>
  </si>
  <si>
    <t>SRS149581</t>
  </si>
  <si>
    <t>ftp://public-ftp.hmpdacc.org/Illumina/PhaseIII/SRS149581.tar.bz2</t>
  </si>
  <si>
    <t>LADDHBOJ</t>
  </si>
  <si>
    <t>SRS149585</t>
  </si>
  <si>
    <t>ftp://public-ftp.hmpdacc.org/Illumina/PhaseIII/SRS149585.tar.bz2</t>
  </si>
  <si>
    <t>SRS149690</t>
  </si>
  <si>
    <t>ftp://public-ftp.hmpdacc.org/Illumina/PhaseIII/SRS149690.tar.bz2</t>
  </si>
  <si>
    <t>PLMNNKJJ</t>
  </si>
  <si>
    <t>SRS149696</t>
  </si>
  <si>
    <t>ftp://public-ftp.hmpdacc.org/Illumina/PhaseIII/SRS149696.tar.bz2</t>
  </si>
  <si>
    <t>SRS149720</t>
  </si>
  <si>
    <t>ftp://public-ftp.hmpdacc.org/Illumina/PhaseIII/SRS149720.tar.bz2</t>
  </si>
  <si>
    <t>KIJGNNBE</t>
  </si>
  <si>
    <t>SRS149722</t>
  </si>
  <si>
    <t>ftp://public-ftp.hmpdacc.org/Illumina/PhaseIII/SRS149722.tar.bz2</t>
  </si>
  <si>
    <t>NGJHOCGB</t>
  </si>
  <si>
    <t>SRS149770</t>
  </si>
  <si>
    <t>ftp://public-ftp.hmpdacc.org/Illumina/PhaseIII/SRS149770.tar.bz2</t>
  </si>
  <si>
    <t>SRS149882</t>
  </si>
  <si>
    <t>ftp://public-ftp.hmpdacc.org/Illumina/PhaseIII/SRS149882.tar.bz2</t>
  </si>
  <si>
    <t>DOCHDGAA</t>
  </si>
  <si>
    <t>SRS150032</t>
  </si>
  <si>
    <t>ftp://public-ftp.hmpdacc.org/Illumina/PhaseIII/SRS150032.tar.bz2</t>
  </si>
  <si>
    <t>SRS150034</t>
  </si>
  <si>
    <t>ftp://public-ftp.hmpdacc.org/Illumina/PhaseIII/SRS150034.tar.bz2</t>
  </si>
  <si>
    <t>MBANCPAP</t>
  </si>
  <si>
    <t>SRS018513</t>
  </si>
  <si>
    <t>ftp://public-ftp.hmpdacc.org/Illumina/PHASEII/supragingival_plaque/SRS018513.tar.bz2</t>
  </si>
  <si>
    <t>SRS019276</t>
  </si>
  <si>
    <t>ftp://public-ftp.hmpdacc.org/Illumina/PhaseIII/SRS019276.tar.bz2</t>
  </si>
  <si>
    <t>KFFENBNK</t>
  </si>
  <si>
    <t>SRS064937</t>
  </si>
  <si>
    <t>ftp://public-ftp.hmpdacc.org/Illumina/PhaseIII/SRS064937.tar.bz2</t>
  </si>
  <si>
    <t>FOMPBDNI</t>
  </si>
  <si>
    <t>SRS064996</t>
  </si>
  <si>
    <t>ftp://public-ftp.hmpdacc.org/Illumina/PhaseIII/SRS064996.tar.bz2</t>
  </si>
  <si>
    <t>SRS065299</t>
  </si>
  <si>
    <t>ftp://public-ftp.hmpdacc.org/Illumina/PhaseIII/SRS065299.tar.bz2</t>
  </si>
  <si>
    <t>BHHLKJPJ</t>
  </si>
  <si>
    <t>SRS065542</t>
  </si>
  <si>
    <t>ftp://public-ftp.hmpdacc.org/Illumina/PhaseIII/SRS065542.tar.bz2</t>
  </si>
  <si>
    <t>SRS074598</t>
  </si>
  <si>
    <t>ftp://public-ftp.hmpdacc.org/Illumina/PhaseIII/SRS074598.tar.bz2</t>
  </si>
  <si>
    <t>DOINHBLC</t>
  </si>
  <si>
    <t>SRS074678</t>
  </si>
  <si>
    <t>ftp://public-ftp.hmpdacc.org/Illumina/PHASEII/buccal_mucosa/SRS074678.tar.bz2</t>
  </si>
  <si>
    <t>EMPNHBMA</t>
  </si>
  <si>
    <t>SRS074682</t>
  </si>
  <si>
    <t>ftp://public-ftp.hmpdacc.org/Illumina/PHASEII/supragingival_plaque/SRS074682.tar.bz2</t>
  </si>
  <si>
    <t>SRS074970</t>
  </si>
  <si>
    <t>ftp://public-ftp.hmpdacc.org/Illumina/PHASEII/tongue_dorsum/SRS074970.tar.bz2</t>
  </si>
  <si>
    <t>NGBJGCNB</t>
  </si>
  <si>
    <t>SRS074972</t>
  </si>
  <si>
    <t>ftp://public-ftp.hmpdacc.org/Illumina/PHASEII/buccal_mucosa/SRS074972.tar.bz2</t>
  </si>
  <si>
    <t>SRS074976</t>
  </si>
  <si>
    <t>ftp://public-ftp.hmpdacc.org/Illumina/PHASEII/supragingival_plaque/SRS074976.tar.bz2</t>
  </si>
  <si>
    <t>EEKIAIGL</t>
  </si>
  <si>
    <t>SRS075033</t>
  </si>
  <si>
    <t>ftp://public-ftp.hmpdacc.org/Illumina/PhaseIII/SRS075033.tar.bz2</t>
  </si>
  <si>
    <t>SRS075084</t>
  </si>
  <si>
    <t>LKLPJOFF</t>
  </si>
  <si>
    <t>ftp://public-ftp.hmpdacc.org/Illumina/PHASEII/tongue_dorsum/SRS075084.tar.bz2</t>
  </si>
  <si>
    <t>SRS075086</t>
  </si>
  <si>
    <t>ftp://public-ftp.hmpdacc.org/Illumina/PHASEII/buccal_mucosa/SRS075086.tar.bz2</t>
  </si>
  <si>
    <t>SRS075090</t>
  </si>
  <si>
    <t>MDBDDAOG</t>
  </si>
  <si>
    <t>ftp://public-ftp.hmpdacc.org/Illumina/PHASEII/supragingival_plaque/SRS075090.tar.bz2</t>
  </si>
  <si>
    <t>SRS075347</t>
  </si>
  <si>
    <t>ftp://public-ftp.hmpdacc.org/Illumina/PHASEII/tongue_dorsum/SRS075347.tar.bz2</t>
  </si>
  <si>
    <t>EHHBOLGG</t>
  </si>
  <si>
    <t>SRS075349</t>
  </si>
  <si>
    <t>ftp://public-ftp.hmpdacc.org/Illumina/PHASEII/buccal_mucosa/SRS075349.tar.bz2</t>
  </si>
  <si>
    <t>SRS075353</t>
  </si>
  <si>
    <t>ftp://public-ftp.hmpdacc.org/Illumina/PHASEII/supragingival_plaque/SRS075353.tar.bz2</t>
  </si>
  <si>
    <t>CBKMLPLC</t>
  </si>
  <si>
    <t>SRS075445</t>
  </si>
  <si>
    <t>ftp://public-ftp.hmpdacc.org/Illumina/PhaseIII/SRS075445.tar.bz2</t>
  </si>
  <si>
    <t>SRS075767</t>
  </si>
  <si>
    <t>ftp://public-ftp.hmpdacc.org/Illumina/PhaseIII/SRS075767.tar.bz2</t>
  </si>
  <si>
    <t>IFJJLHIG</t>
  </si>
  <si>
    <t>SRS075771</t>
  </si>
  <si>
    <t>ftp://public-ftp.hmpdacc.org/Illumina/PhaseIII/SRS075771.tar.bz2</t>
  </si>
  <si>
    <t>DNIIJFFD</t>
  </si>
  <si>
    <t>SRS075813</t>
  </si>
  <si>
    <t>ftp://public-ftp.hmpdacc.org/Illumina/PhaseIII/SRS075813.tar.bz2</t>
  </si>
  <si>
    <t>SRS075815</t>
  </si>
  <si>
    <t>ftp://public-ftp.hmpdacc.org/Illumina/PhaseIII/SRS075815.tar.bz2</t>
  </si>
  <si>
    <t>JBALCGHJ</t>
  </si>
  <si>
    <t>SRS075819</t>
  </si>
  <si>
    <t>ftp://public-ftp.hmpdacc.org/Illumina/PhaseIII/SRS075819.tar.bz2</t>
  </si>
  <si>
    <t>SRS075872</t>
  </si>
  <si>
    <t>ftp://public-ftp.hmpdacc.org/Illumina/PhaseIII/SRS075872.tar.bz2</t>
  </si>
  <si>
    <t>AAIPEAMN</t>
  </si>
  <si>
    <t>SRS075876</t>
  </si>
  <si>
    <t>ftp://public-ftp.hmpdacc.org/Illumina/PhaseIII/SRS075876.tar.bz2</t>
  </si>
  <si>
    <t>SRS075927</t>
  </si>
  <si>
    <t>ftp://public-ftp.hmpdacc.org/Illumina/PHASEII/buccal_mucosa/SRS075927.tar.bz2</t>
  </si>
  <si>
    <t>EGKEKCED</t>
  </si>
  <si>
    <t>SRS075950</t>
  </si>
  <si>
    <t>ftp://public-ftp.hmpdacc.org/Illumina/PhaseIII/SRS075950.tar.bz2</t>
  </si>
  <si>
    <t>SRS075959</t>
  </si>
  <si>
    <t>ftp://public-ftp.hmpdacc.org/Illumina/PHASEII/supragingival_plaque/SRS075959.tar.bz2</t>
  </si>
  <si>
    <t>IOFPDMDA</t>
  </si>
  <si>
    <t>SRR628267</t>
  </si>
  <si>
    <t>https://trace.ncbi.nlm.nih.gov/Traces/sra/sra.cgi?cmd=dload&amp;run_list=SRR628267&amp;format=fastq</t>
  </si>
  <si>
    <t>SRR514247/SRS098626</t>
  </si>
  <si>
    <t>https://trace.ncbi.nlm.nih.gov/Traces/sra/sra.cgi?cmd=dload&amp;run_list=SRR514247&amp;format=fastq</t>
  </si>
  <si>
    <t>LMDKBFJK</t>
  </si>
  <si>
    <t>SRS101384</t>
  </si>
  <si>
    <t>ftp://public-ftp.hmpdacc.org/Illumina/PHASEII/buccal_mucosa/SRS101384.tar.bz2</t>
  </si>
  <si>
    <t>SRS101388</t>
  </si>
  <si>
    <t>MMECIMKA</t>
  </si>
  <si>
    <t>ftp://public-ftp.hmpdacc.org/Illumina/PHASEII/supragingival_plaque/SRS101388.tar.bz2</t>
  </si>
  <si>
    <t>SRS143137</t>
  </si>
  <si>
    <t>ftp://public-ftp.hmpdacc.org/Illumina/PhaseIII/SRS143137.tar.bz2</t>
  </si>
  <si>
    <t>FGJNIIAM</t>
  </si>
  <si>
    <t>SRS143141</t>
  </si>
  <si>
    <t>ftp://public-ftp.hmpdacc.org/Illumina/PhaseIII/SRS143141.tar.bz2</t>
  </si>
  <si>
    <t>SRS143216</t>
  </si>
  <si>
    <t>ftp://public-ftp.hmpdacc.org/Illumina/PHASEII/supragingival_plaque/SRS143216.tar.bz2</t>
  </si>
  <si>
    <t>NBNJIEGL</t>
  </si>
  <si>
    <t>SRS143218</t>
  </si>
  <si>
    <t>ftp://public-ftp.hmpdacc.org/Illumina/hsph_missing/SRS143218.tar.bz2</t>
  </si>
  <si>
    <t>SRS143231</t>
  </si>
  <si>
    <t>ftp://public-ftp.hmpdacc.org/Illumina/PhaseIII/SRS143231.tar.bz2</t>
  </si>
  <si>
    <t>AMAKLFDI</t>
  </si>
  <si>
    <t>SRS143233</t>
  </si>
  <si>
    <t>ftp://public-ftp.hmpdacc.org/Illumina/PhaseIII/SRS143233.tar.bz2</t>
  </si>
  <si>
    <t>SRS143253</t>
  </si>
  <si>
    <t>ftp://public-ftp.hmpdacc.org/Illumina/PHASEII/tongue_dorsum/SRS143253.tar.bz2</t>
  </si>
  <si>
    <t>FHMDIGKB</t>
  </si>
  <si>
    <t>SRS143290</t>
  </si>
  <si>
    <t>ftp://public-ftp.hmpdacc.org/Illumina/PHASEII/buccal_mucosa/SRS143290.tar.bz2</t>
  </si>
  <si>
    <t>SRS143310</t>
  </si>
  <si>
    <t>ftp://public-ftp.hmpdacc.org/Illumina/hsph_missing/SRS143310.tar.bz2</t>
  </si>
  <si>
    <t>CCDFOBID</t>
  </si>
  <si>
    <t>SRS143356</t>
  </si>
  <si>
    <t>ftp://public-ftp.hmpdacc.org/Illumina/PhaseIII/SRS143356.tar.bz2</t>
  </si>
  <si>
    <t>CBPBHPFC</t>
  </si>
  <si>
    <t>SRS143360</t>
  </si>
  <si>
    <t>ftp://public-ftp.hmpdacc.org/Illumina/PhaseIII/SRS143360.tar.bz2</t>
  </si>
  <si>
    <t>SRS143409</t>
  </si>
  <si>
    <t>ftp://public-ftp.hmpdacc.org/Illumina/PhaseIII/SRS143409.tar.bz2</t>
  </si>
  <si>
    <t>KOFINKGL</t>
  </si>
  <si>
    <t>SRS143423</t>
  </si>
  <si>
    <t>ftp://public-ftp.hmpdacc.org/Illumina/hsph_missing/SRS143423.tar.bz2</t>
  </si>
  <si>
    <t>SRS143427</t>
  </si>
  <si>
    <t>ftp://public-ftp.hmpdacc.org/Illumina/PHASEII/buccal_mucosa/SRS143427.tar.bz2</t>
  </si>
  <si>
    <t>BFBBEBFM</t>
  </si>
  <si>
    <t>SRS143450</t>
  </si>
  <si>
    <t>ftp://public-ftp.hmpdacc.org/Illumina/PhaseIII/SRS143450.tar.bz2</t>
  </si>
  <si>
    <t>SRS143452</t>
  </si>
  <si>
    <t>ftp://public-ftp.hmpdacc.org/Illumina/PhaseIII/SRS143452.tar.bz2</t>
  </si>
  <si>
    <t>DCMONCON</t>
  </si>
  <si>
    <t>SRS143509</t>
  </si>
  <si>
    <t>ftp://public-ftp.hmpdacc.org/Illumina/PHASEII/buccal_mucosa/SRS143509.tar.bz2</t>
  </si>
  <si>
    <t>DMIBMDCB</t>
  </si>
  <si>
    <t>SRS143529</t>
  </si>
  <si>
    <t>ftp://public-ftp.hmpdacc.org/Illumina/PHASEII/tongue_dorsum/SRS143529.tar.bz2</t>
  </si>
  <si>
    <t>DMHFIOKM</t>
  </si>
  <si>
    <t>SRS143604</t>
  </si>
  <si>
    <t>ftp://public-ftp.hmpdacc.org/Illumina/PHASEII/tongue_dorsum/SRS143604.tar.bz2</t>
  </si>
  <si>
    <t>SRS143608</t>
  </si>
  <si>
    <t>ftp://public-ftp.hmpdacc.org/Illumina/PHASEII/buccal_mucosa/SRS143608.tar.bz2</t>
  </si>
  <si>
    <t>MFEEDMNK</t>
  </si>
  <si>
    <t>SRS143616</t>
  </si>
  <si>
    <t>ftp://public-ftp.hmpdacc.org/Illumina/PHASEII/supragingival_plaque/SRS143616.tar.bz2</t>
  </si>
  <si>
    <t>SRS143680</t>
  </si>
  <si>
    <t>ftp://public-ftp.hmpdacc.org/Illumina/PhaseIII/SRS143680.tar.bz2</t>
  </si>
  <si>
    <t>AILFLABI</t>
  </si>
  <si>
    <t>SRS143726</t>
  </si>
  <si>
    <t>ftp://public-ftp.hmpdacc.org/Illumina/PHASEII/tongue_dorsum/SRS143726.tar.bz2</t>
  </si>
  <si>
    <t>SRS143728</t>
  </si>
  <si>
    <t>ftp://public-ftp.hmpdacc.org/Illumina/PHASEII/buccal_mucosa/SRS143728.tar.bz2</t>
  </si>
  <si>
    <t>PKMMMMHI</t>
  </si>
  <si>
    <t>SRS143732</t>
  </si>
  <si>
    <t>ftp://public-ftp.hmpdacc.org/Illumina/PHASEII/supragingival_plaque/SRS143732.tar.bz2</t>
  </si>
  <si>
    <t>SRS143747</t>
  </si>
  <si>
    <t>ftp://public-ftp.hmpdacc.org/Illumina/PhaseIII/SRS143747.tar.bz2</t>
  </si>
  <si>
    <t>FPKBJNON</t>
  </si>
  <si>
    <t>SRS143751</t>
  </si>
  <si>
    <t>ftp://public-ftp.hmpdacc.org/Illumina/PhaseIII/SRS143751.tar.bz2</t>
  </si>
  <si>
    <t>SRS143759</t>
  </si>
  <si>
    <t>ftp://public-ftp.hmpdacc.org/Illumina/PhaseIII/SRS143759.tar.bz2</t>
  </si>
  <si>
    <t>LEINIAOL</t>
  </si>
  <si>
    <t>SRS143832</t>
  </si>
  <si>
    <t>ftp://public-ftp.hmpdacc.org/Illumina/PHASEII/buccal_mucosa/SRS143832.tar.bz2</t>
  </si>
  <si>
    <t>AJDIIPPK</t>
  </si>
  <si>
    <t>SRS143850</t>
  </si>
  <si>
    <t>ftp://public-ftp.hmpdacc.org/Illumina/PHASEII/tongue_dorsum/SRS143850.tar.bz2</t>
  </si>
  <si>
    <t>SRS143851</t>
  </si>
  <si>
    <t>ftp://public-ftp.hmpdacc.org/Illumina/PhaseIII/SRS143851.tar.bz2</t>
  </si>
  <si>
    <t>NLNNIAHH</t>
  </si>
  <si>
    <t>SRS143872</t>
  </si>
  <si>
    <t>ftp://public-ftp.hmpdacc.org/Illumina/PHASEII/supragingival_plaque/SRS143872.tar.bz2</t>
  </si>
  <si>
    <t>SRS143879</t>
  </si>
  <si>
    <t>ftp://public-ftp.hmpdacc.org/Illumina/PhaseIII/SRS143879.tar.bz2</t>
  </si>
  <si>
    <t>JFFOKJHD</t>
  </si>
  <si>
    <t>SRS143881</t>
  </si>
  <si>
    <t>ftp://public-ftp.hmpdacc.org/Illumina/PhaseIII/SRS143881.tar.bz2</t>
  </si>
  <si>
    <t>SRS143885</t>
  </si>
  <si>
    <t>CJPNKKEI</t>
  </si>
  <si>
    <t>ftp://public-ftp.hmpdacc.org/Illumina/PhaseIII/SRS143885.tar.bz2</t>
  </si>
  <si>
    <t>SRS143996</t>
  </si>
  <si>
    <t>ftp://public-ftp.hmpdacc.org/Illumina/PHASEII/buccal_mucosa/SRS143996.tar.bz2</t>
  </si>
  <si>
    <t>MMGKBHAN</t>
  </si>
  <si>
    <t>SRS144000</t>
  </si>
  <si>
    <t>ftp://public-ftp.hmpdacc.org/Illumina/PhaseIII/SRS144000.tar.bz2</t>
  </si>
  <si>
    <t>SRS144014</t>
  </si>
  <si>
    <t>ftp://public-ftp.hmpdacc.org/Illumina/PHASEII/tongue_dorsum/SRS144014.tar.bz2</t>
  </si>
  <si>
    <t>GPAGEHNC</t>
  </si>
  <si>
    <t>SRS144017</t>
  </si>
  <si>
    <t>ftp://public-ftp.hmpdacc.org/Illumina/PhaseIII/SRS144017.tar.bz2</t>
  </si>
  <si>
    <t>SRS144026</t>
  </si>
  <si>
    <t>ftp://public-ftp.hmpdacc.org/Illumina/PHASEII/supragingival_plaque/SRS144026.tar.bz2</t>
  </si>
  <si>
    <t>NCCAFMBD</t>
  </si>
  <si>
    <t>SRS144090</t>
  </si>
  <si>
    <t>ftp://public-ftp.hmpdacc.org/Illumina/PhaseIII/SRS144090.tar.bz2</t>
  </si>
  <si>
    <t>SRS144092</t>
  </si>
  <si>
    <t>ftp://public-ftp.hmpdacc.org/Illumina/PHASEII/buccal_mucosa/SRS144092.tar.bz2</t>
  </si>
  <si>
    <t>GLLHBGFD</t>
  </si>
  <si>
    <t>SRS144096</t>
  </si>
  <si>
    <t>ftp://public-ftp.hmpdacc.org/Illumina/PHASEII/supragingival_plaque/SRS144096.tar.bz2</t>
  </si>
  <si>
    <t>SRS144113</t>
  </si>
  <si>
    <t>ftp://public-ftp.hmpdacc.org/Illumina/PhaseIII/SRS144113.tar.bz2</t>
  </si>
  <si>
    <t>CHNADBMP</t>
  </si>
  <si>
    <t>SRS144121</t>
  </si>
  <si>
    <t>ftp://public-ftp.hmpdacc.org/Illumina/PhaseIII/SRS144121.tar.bz2</t>
  </si>
  <si>
    <t>MLLFBFHG</t>
  </si>
  <si>
    <t>SRS144140</t>
  </si>
  <si>
    <t>ftp://public-ftp.hmpdacc.org/Illumina/PhaseIII/SRS144140.tar.bz2</t>
  </si>
  <si>
    <t>SRS144144</t>
  </si>
  <si>
    <t>ftp://public-ftp.hmpdacc.org/Illumina/PhaseIII/SRS144144.tar.bz2</t>
  </si>
  <si>
    <t>IGBKKBLK</t>
  </si>
  <si>
    <t>SRS144194</t>
  </si>
  <si>
    <t>ftp://public-ftp.hmpdacc.org/Illumina/PhaseIII/SRS144194.tar.bz2</t>
  </si>
  <si>
    <t>SRS144196</t>
  </si>
  <si>
    <t>ftp://public-ftp.hmpdacc.org/Illumina/PhaseIII/SRS144196.tar.bz2</t>
  </si>
  <si>
    <t>CNHLHMDH</t>
  </si>
  <si>
    <t>SRS144237</t>
  </si>
  <si>
    <t>ftp://public-ftp.hmpdacc.org/Illumina/PHASEII/supragingival_plaque/SRS144237.tar.bz2</t>
  </si>
  <si>
    <t>JLOCCLML</t>
  </si>
  <si>
    <t>SRS144302</t>
  </si>
  <si>
    <t>ftp://public-ftp.hmpdacc.org/Illumina/PhaseIII/SRS144302.tar.bz2</t>
  </si>
  <si>
    <t>SRS144306</t>
  </si>
  <si>
    <t>ftp://public-ftp.hmpdacc.org/Illumina/PhaseIII/SRS144306.tar.bz2</t>
  </si>
  <si>
    <t>EPAGGCNI</t>
  </si>
  <si>
    <t>SRS144368</t>
  </si>
  <si>
    <t>ftp://public-ftp.hmpdacc.org/Illumina/PHASEII/tongue_dorsum/SRS144368.tar.bz2</t>
  </si>
  <si>
    <t>SRS144372</t>
  </si>
  <si>
    <t>ftp://public-ftp.hmpdacc.org/Illumina/PHASEII/buccal_mucosa/SRS144372.tar.bz2</t>
  </si>
  <si>
    <t>BEKIGHAP</t>
  </si>
  <si>
    <t>SRS144380</t>
  </si>
  <si>
    <t>ftp://public-ftp.hmpdacc.org/Illumina/PHASEII/supragingival_plaque/SRS144380.tar.bz2</t>
  </si>
  <si>
    <t>NLIOGBIL</t>
  </si>
  <si>
    <t>SRS144398</t>
  </si>
  <si>
    <t>ftp://public-ftp.hmpdacc.org/Illumina/PhaseIII/SRS144398.tar.bz2</t>
  </si>
  <si>
    <t>SRS144402</t>
  </si>
  <si>
    <t>ftp://public-ftp.hmpdacc.org/Illumina/PHASEII/supragingival_plaque/SRS144402.tar.bz2</t>
  </si>
  <si>
    <t>KMOLBHBN</t>
  </si>
  <si>
    <t>SRS144427</t>
  </si>
  <si>
    <t>ftp://public-ftp.hmpdacc.org/Illumina/PhaseIII/SRS144427.tar.bz2</t>
  </si>
  <si>
    <t>KNPLIBIG</t>
  </si>
  <si>
    <t>SRS144494</t>
  </si>
  <si>
    <t>ftp://public-ftp.hmpdacc.org/Illumina/PHASEII/buccal_mucosa/SRS144494.tar.bz2</t>
  </si>
  <si>
    <t>SRS144512</t>
  </si>
  <si>
    <t>ftp://public-ftp.hmpdacc.org/Illumina/PHASEII/tongue_dorsum/SRS144512.tar.bz2</t>
  </si>
  <si>
    <t>PPCBOKNJ</t>
  </si>
  <si>
    <t>SRS144515</t>
  </si>
  <si>
    <t>ftp://public-ftp.hmpdacc.org/Illumina/PhaseIII/SRS144515.tar.bz2</t>
  </si>
  <si>
    <t>PGBCCMII</t>
  </si>
  <si>
    <t>SRS144542</t>
  </si>
  <si>
    <t>ftp://public-ftp.hmpdacc.org/Illumina/PHASEII/buccal_mucosa/SRS144542.tar.bz2</t>
  </si>
  <si>
    <t>SRS144546</t>
  </si>
  <si>
    <t>ftp://public-ftp.hmpdacc.org/Illumina/PHASEII/supragingival_plaque/SRS144546.tar.bz2</t>
  </si>
  <si>
    <t>OBHLFMEK</t>
  </si>
  <si>
    <t>SRS144560</t>
  </si>
  <si>
    <t>ftp://public-ftp.hmpdacc.org/Illumina/PHASEII/tongue_dorsum/SRS144560.tar.bz2</t>
  </si>
  <si>
    <t>DHICGGKM</t>
  </si>
  <si>
    <t>SRS144589</t>
  </si>
  <si>
    <t>ftp://public-ftp.hmpdacc.org/Illumina/PhaseIII/SRS144589.tar.bz2</t>
  </si>
  <si>
    <t>JPFFKFIJ</t>
  </si>
  <si>
    <t>SRS144609</t>
  </si>
  <si>
    <t>ftp://public-ftp.hmpdacc.org/Illumina/PHASEII/tongue_dorsum/SRS144609.tar.bz2</t>
  </si>
  <si>
    <t>SRS144621</t>
  </si>
  <si>
    <t>ftp://public-ftp.hmpdacc.org/Illumina/PHASEII/supragingival_plaque/SRS144621.tar.bz2</t>
  </si>
  <si>
    <t>FLNDMFAK</t>
  </si>
  <si>
    <t>SRS144644</t>
  </si>
  <si>
    <t>ftp://public-ftp.hmpdacc.org/Illumina/PhaseIII/SRS144644.tar.bz2</t>
  </si>
  <si>
    <t>SRS144646</t>
  </si>
  <si>
    <t>JPBOALDP</t>
  </si>
  <si>
    <t>ftp://public-ftp.hmpdacc.org/Illumina/PHASEII/buccal_mucosa/SRS144646.tar.bz2</t>
  </si>
  <si>
    <t>SRS144669</t>
  </si>
  <si>
    <t>ftp://public-ftp.hmpdacc.org/Illumina/PhaseIII/SRS144669.tar.bz2</t>
  </si>
  <si>
    <t>KPCACIKE</t>
  </si>
  <si>
    <t>SRS144703</t>
  </si>
  <si>
    <t>ftp://public-ftp.hmpdacc.org/Illumina/PhaseIII/SRS144703.tar.bz2</t>
  </si>
  <si>
    <t>HENGJPHA</t>
  </si>
  <si>
    <t>SRS144707</t>
  </si>
  <si>
    <t>ftp://public-ftp.hmpdacc.org/Illumina/PhaseIII/SRS144707.tar.bz2</t>
  </si>
  <si>
    <t>SRS144761</t>
  </si>
  <si>
    <t>ftp://public-ftp.hmpdacc.org/Illumina/PhaseIII/SRS144761.tar.bz2</t>
  </si>
  <si>
    <t>IODMMGGO</t>
  </si>
  <si>
    <t>SRS144765</t>
  </si>
  <si>
    <t>ftp://public-ftp.hmpdacc.org/Illumina/PhaseIII/SRS144765.tar.bz2</t>
  </si>
  <si>
    <t>HJMHIBFF</t>
  </si>
  <si>
    <t>SRS145505</t>
  </si>
  <si>
    <t>ftp://public-ftp.hmpdacc.org/Illumina/PHASEII/buccal_mucosa/SRS145505.tar.bz2</t>
  </si>
  <si>
    <t>SRS145509</t>
  </si>
  <si>
    <t>ftp://public-ftp.hmpdacc.org/Illumina/PHASEII/supragingival_plaque/SRS145509.tar.bz2</t>
  </si>
  <si>
    <t>CGANPKAI</t>
  </si>
  <si>
    <t>SRS146721</t>
  </si>
  <si>
    <t>ftp://public-ftp.hmpdacc.org/Illumina/hsph_missing/SRS146721.tar.bz2</t>
  </si>
  <si>
    <t>MNILFIDK</t>
  </si>
  <si>
    <t>SRS146738</t>
  </si>
  <si>
    <t>ftp://public-ftp.hmpdacc.org/Illumina/PHASEII/tongue_dorsum/SRS146738.tar.bz2</t>
  </si>
  <si>
    <t>NGBOJEKC</t>
  </si>
  <si>
    <t>SRS146741</t>
  </si>
  <si>
    <t>ftp://public-ftp.hmpdacc.org/Illumina/PhaseIII/SRS146741.tar.bz2</t>
  </si>
  <si>
    <t>SRS146750</t>
  </si>
  <si>
    <t>ftp://public-ftp.hmpdacc.org/Illumina/PHASEII/supragingival_plaque/SRS146750.tar.bz2</t>
  </si>
  <si>
    <t>MFANCOKK</t>
  </si>
  <si>
    <t>SRS146767</t>
  </si>
  <si>
    <t>ftp://public-ftp.hmpdacc.org/Illumina/PHASEII/tongue_dorsum/SRS146767.tar.bz2</t>
  </si>
  <si>
    <t>ANOLEMBI</t>
  </si>
  <si>
    <t>SRS146769</t>
  </si>
  <si>
    <t>ftp://public-ftp.hmpdacc.org/Illumina/PhaseIII/SRS146769.tar.bz2</t>
  </si>
  <si>
    <t>LNGLEEHG</t>
  </si>
  <si>
    <t>SRS146773</t>
  </si>
  <si>
    <t>ftp://public-ftp.hmpdacc.org/Illumina/PHASEII/supragingival_plaque/SRS146773.tar.bz2</t>
  </si>
  <si>
    <t>SRS146785</t>
  </si>
  <si>
    <t>ftp://public-ftp.hmpdacc.org/Illumina/PhaseIII/SRS146785.tar.bz2</t>
  </si>
  <si>
    <t>FJPENGBI</t>
  </si>
  <si>
    <t>SRS146797</t>
  </si>
  <si>
    <t>ftp://public-ftp.hmpdacc.org/Illumina/PhaseIII/SRS146797.tar.bz2</t>
  </si>
  <si>
    <t>BLAFBLBN</t>
  </si>
  <si>
    <t>SRS146824</t>
  </si>
  <si>
    <t>ftp://public-ftp.hmpdacc.org/Illumina/PHASEII/tongue_dorsum/SRS146824.tar.bz2</t>
  </si>
  <si>
    <t>NGJDBEMC</t>
  </si>
  <si>
    <t>SRS146826</t>
  </si>
  <si>
    <t>ftp://public-ftp.hmpdacc.org/Illumina/PhaseIII/SRS146826.tar.bz2</t>
  </si>
  <si>
    <t>SRS146830</t>
  </si>
  <si>
    <t>ftp://public-ftp.hmpdacc.org/Illumina/PHASEII/supragingival_plaque/SRS146830.tar.bz2</t>
  </si>
  <si>
    <t>IJOMPOMP</t>
  </si>
  <si>
    <t>SRS146854</t>
  </si>
  <si>
    <t>ftp://public-ftp.hmpdacc.org/Illumina/PhaseIII/SRS146854.tar.bz2</t>
  </si>
  <si>
    <t>ALJDCNJJ</t>
  </si>
  <si>
    <t>SRS146866</t>
  </si>
  <si>
    <t>ftp://public-ftp.hmpdacc.org/Illumina/PhaseIII/SRS146866.tar.bz2</t>
  </si>
  <si>
    <t>FOOPMJDG</t>
  </si>
  <si>
    <t>SRS146874</t>
  </si>
  <si>
    <t>ftp://public-ftp.hmpdacc.org/Illumina/hsph_missing/SRS146874.tar.bz2</t>
  </si>
  <si>
    <t>SRS146878</t>
  </si>
  <si>
    <t>ftp://public-ftp.hmpdacc.org/Illumina/PHASEII/supragingival_plaque/SRS146878.tar.bz2</t>
  </si>
  <si>
    <t>EDLAEDGJ</t>
  </si>
  <si>
    <t>SRS146894</t>
  </si>
  <si>
    <t>ftp://public-ftp.hmpdacc.org/Illumina/PHASEII/tongue_dorsum/SRS146894.tar.bz2</t>
  </si>
  <si>
    <t>CBLNOHAN</t>
  </si>
  <si>
    <t>SRS146979</t>
  </si>
  <si>
    <t>ftp://public-ftp.hmpdacc.org/Illumina/PHASEII/buccal_mucosa/SRS146979.tar.bz2</t>
  </si>
  <si>
    <t>SRS146996</t>
  </si>
  <si>
    <t>CGPDIALB</t>
  </si>
  <si>
    <t>ftp://public-ftp.hmpdacc.org/Illumina/hsph_missing/SRS146996.tar.bz2</t>
  </si>
  <si>
    <t>SRS146999</t>
  </si>
  <si>
    <t>ftp://public-ftp.hmpdacc.org/Illumina/PhaseIII/SRS146999.tar.bz2</t>
  </si>
  <si>
    <t>PNMODIFB</t>
  </si>
  <si>
    <t>SRS147008</t>
  </si>
  <si>
    <t>ftp://public-ftp.hmpdacc.org/Illumina/PHASEII/supragingival_plaque/SRS147008.tar.bz2</t>
  </si>
  <si>
    <t>KLHCIJEK</t>
  </si>
  <si>
    <t>SRS147057</t>
  </si>
  <si>
    <t>ftp://public-ftp.hmpdacc.org/Illumina/PhaseIII/SRS147057.tar.bz2</t>
  </si>
  <si>
    <t>SRS147076</t>
  </si>
  <si>
    <t>ftp://public-ftp.hmpdacc.org/Illumina/PhaseIII/SRS147076.tar.bz2</t>
  </si>
  <si>
    <t>PKMCHBKN</t>
  </si>
  <si>
    <t>SRS147094</t>
  </si>
  <si>
    <t>ftp://public-ftp.hmpdacc.org/Illumina/PHASEII/tongue_dorsum/SRS147094.tar.bz2</t>
  </si>
  <si>
    <t>HJDNIHNC</t>
  </si>
  <si>
    <t>SRS147106</t>
  </si>
  <si>
    <t>ftp://public-ftp.hmpdacc.org/Illumina/PHASEII/supragingival_plaque/SRS147106.tar.bz2</t>
  </si>
  <si>
    <t>MNCEPCBD</t>
  </si>
  <si>
    <t>SRS147120</t>
  </si>
  <si>
    <t>ftp://public-ftp.hmpdacc.org/Illumina/PHASEII/tongue_dorsum/SRS147120.tar.bz2</t>
  </si>
  <si>
    <t>SRS147122</t>
  </si>
  <si>
    <t>ftp://public-ftp.hmpdacc.org/Illumina/PHASEII/buccal_mucosa/SRS147122.tar.bz2</t>
  </si>
  <si>
    <t>FIDCLCKO</t>
  </si>
  <si>
    <t>SRS147128</t>
  </si>
  <si>
    <t>ftp://public-ftp.hmpdacc.org/Illumina/PhaseIII/SRS147128.tar.bz2</t>
  </si>
  <si>
    <t>SRS147140</t>
  </si>
  <si>
    <t>ftp://public-ftp.hmpdacc.org/Illumina/PhaseIII/SRS147140.tar.bz2</t>
  </si>
  <si>
    <t>GMLJGMMB</t>
  </si>
  <si>
    <t>SRS147144</t>
  </si>
  <si>
    <t>ftp://public-ftp.hmpdacc.org/Illumina/PhaseIII/SRS147144.tar.bz2</t>
  </si>
  <si>
    <t>IPEOCCAM</t>
  </si>
  <si>
    <t>SRS147178</t>
  </si>
  <si>
    <t>ftp://public-ftp.hmpdacc.org/Illumina/PhaseIII/SRS147178.tar.bz2</t>
  </si>
  <si>
    <t>SRS147180</t>
  </si>
  <si>
    <t>ftp://public-ftp.hmpdacc.org/Illumina/PhaseIII/SRS147180.tar.bz2</t>
  </si>
  <si>
    <t>CCDNJBLL</t>
  </si>
  <si>
    <t>SRS147184</t>
  </si>
  <si>
    <t>ftp://public-ftp.hmpdacc.org/Illumina/PhaseIII/SRS147184.tar.bz2</t>
  </si>
  <si>
    <t>MKLNMEKK</t>
  </si>
  <si>
    <t>SRS147226</t>
  </si>
  <si>
    <t>ftp://public-ftp.hmpdacc.org/Illumina/PHASEII/tongue_dorsum/SRS147226.tar.bz2</t>
  </si>
  <si>
    <t>ILGPNIDD</t>
  </si>
  <si>
    <t>SRS147228</t>
  </si>
  <si>
    <t>ftp://public-ftp.hmpdacc.org/Illumina/PhaseIII/SRS147228.tar.bz2</t>
  </si>
  <si>
    <t>SRS147244</t>
  </si>
  <si>
    <t>ftp://public-ftp.hmpdacc.org/Illumina/PhaseIII/SRS147244.tar.bz2</t>
  </si>
  <si>
    <t>PCLFOPCO</t>
  </si>
  <si>
    <t>SRS147281</t>
  </si>
  <si>
    <t>ftp://public-ftp.hmpdacc.org/Illumina/PhaseIII/SRS147281.tar.bz2</t>
  </si>
  <si>
    <t>NHCGIAAM</t>
  </si>
  <si>
    <t>SRS147334</t>
  </si>
  <si>
    <t>ftp://public-ftp.hmpdacc.org/Illumina/PHASEII/buccal_mucosa/SRS147334.tar.bz2</t>
  </si>
  <si>
    <t>HEGACMNA</t>
  </si>
  <si>
    <t>SRS147338</t>
  </si>
  <si>
    <t>ftp://public-ftp.hmpdacc.org/Illumina/PhaseIII/SRS147338.tar.bz2</t>
  </si>
  <si>
    <t>SRS147355</t>
  </si>
  <si>
    <t>ftp://public-ftp.hmpdacc.org/Illumina/PhaseIII/SRS147355.tar.bz2</t>
  </si>
  <si>
    <t>PAJFPOMG</t>
  </si>
  <si>
    <t>SRS147380</t>
  </si>
  <si>
    <t>ftp://public-ftp.hmpdacc.org/Illumina/PhaseIII/SRS147380.tar.bz2</t>
  </si>
  <si>
    <t>KOLFLPAL</t>
  </si>
  <si>
    <t>SRS147386</t>
  </si>
  <si>
    <t>ftp://public-ftp.hmpdacc.org/Illumina/PhaseIII/SRS147386.tar.bz2</t>
  </si>
  <si>
    <t>KGPMBEGH</t>
  </si>
  <si>
    <t>SRS147436</t>
  </si>
  <si>
    <t>ftp://public-ftp.hmpdacc.org/Illumina/PHASEII/tongue_dorsum/SRS147436.tar.bz2</t>
  </si>
  <si>
    <t>SRS147438</t>
  </si>
  <si>
    <t>ftp://public-ftp.hmpdacc.org/Illumina/PhaseIII/SRS147438.tar.bz2</t>
  </si>
  <si>
    <t>DINKGDBE</t>
  </si>
  <si>
    <t>SRS147442</t>
  </si>
  <si>
    <t>ftp://public-ftp.hmpdacc.org/Illumina/PhaseIII/SRS147442.tar.bz2</t>
  </si>
  <si>
    <t>MHFIHBLM</t>
  </si>
  <si>
    <t>SRS147466</t>
  </si>
  <si>
    <t>ftp://public-ftp.hmpdacc.org/Illumina/PhaseIII/SRS147466.tar.bz2</t>
  </si>
  <si>
    <t>NPDOMJLC</t>
  </si>
  <si>
    <t>SRS147541</t>
  </si>
  <si>
    <t>ftp://public-ftp.hmpdacc.org/Illumina/PhaseIII/SRS147541.tar.bz2</t>
  </si>
  <si>
    <t>SRS147547</t>
  </si>
  <si>
    <t>ftp://public-ftp.hmpdacc.org/Illumina/PhaseIII/SRS147547.tar.bz2</t>
  </si>
  <si>
    <t>AENJAKOM</t>
  </si>
  <si>
    <t>SRS147664</t>
  </si>
  <si>
    <t>ftp://public-ftp.hmpdacc.org/Illumina/PhaseIII/SRS147664.tar.bz2</t>
  </si>
  <si>
    <t>KDIEJLHF</t>
  </si>
  <si>
    <t>SRS147670</t>
  </si>
  <si>
    <t>ftp://public-ftp.hmpdacc.org/Illumina/PhaseIII/SRS147670.tar.bz2</t>
  </si>
  <si>
    <t>FPHOEHHO</t>
  </si>
  <si>
    <t>SRS147712</t>
  </si>
  <si>
    <t>ftp://public-ftp.hmpdacc.org/Illumina/PhaseIII/SRS147712.tar.bz2</t>
  </si>
  <si>
    <t>HOFGNGKO</t>
  </si>
  <si>
    <t>SRS147714</t>
  </si>
  <si>
    <t>ftp://public-ftp.hmpdacc.org/Illumina/PhaseIII/SRS147714.tar.bz2</t>
  </si>
  <si>
    <t>SRS147718</t>
  </si>
  <si>
    <t>ftp://public-ftp.hmpdacc.org/Illumina/PHASEII/supragingival_plaque/SRS147718.tar.bz2</t>
  </si>
  <si>
    <t>DPJLLCMP</t>
  </si>
  <si>
    <t>SRS147745</t>
  </si>
  <si>
    <t>ftp://public-ftp.hmpdacc.org/Illumina/PhaseIII/SRS147745.tar.bz2</t>
  </si>
  <si>
    <t>NAJNLBJM</t>
  </si>
  <si>
    <t>SRS147871</t>
  </si>
  <si>
    <t>ftp://public-ftp.hmpdacc.org/Illumina/PHASEII/supragingival_plaque/SRS147871.tar.bz2</t>
  </si>
  <si>
    <t>SRS147887</t>
  </si>
  <si>
    <t>ftp://public-ftp.hmpdacc.org/Illumina/PHASEII/tongue_dorsum/SRS147887.tar.bz2</t>
  </si>
  <si>
    <t>LNDHDKDB</t>
  </si>
  <si>
    <t>SRS147933</t>
  </si>
  <si>
    <t>ftp://public-ftp.hmpdacc.org/Illumina/PHASEII/buccal_mucosa/SRS147933.tar.bz2</t>
  </si>
  <si>
    <t>KBPKPCCA</t>
  </si>
  <si>
    <t>SRS147937</t>
  </si>
  <si>
    <t>ftp://public-ftp.hmpdacc.org/Illumina/PHASEII/supragingival_plaque/SRS147937.tar.bz2</t>
  </si>
  <si>
    <t>SRS147980</t>
  </si>
  <si>
    <t>ftp://public-ftp.hmpdacc.org/Illumina/PhaseIII/SRS147980.tar.bz2</t>
  </si>
  <si>
    <t>JACNEOLK</t>
  </si>
  <si>
    <t>SRS148094</t>
  </si>
  <si>
    <t>ftp://public-ftp.hmpdacc.org/Illumina/PhaseIII/SRS148094.tar.bz2</t>
  </si>
  <si>
    <t>KINGDEIJ</t>
  </si>
  <si>
    <t>SRS148096</t>
  </si>
  <si>
    <t>ftp://public-ftp.hmpdacc.org/Illumina/PhaseIII/SRS148096.tar.bz2</t>
  </si>
  <si>
    <t>LNHLIMIO</t>
  </si>
  <si>
    <t>SRS148100</t>
  </si>
  <si>
    <t>ftp://public-ftp.hmpdacc.org/Illumina/PhaseIII/SRS148100.tar.bz2</t>
  </si>
  <si>
    <t>BDMEGMDB</t>
  </si>
  <si>
    <t>SRS148152</t>
  </si>
  <si>
    <t>ftp://public-ftp.hmpdacc.org/Illumina/PhaseIII/SRS148152.tar.bz2</t>
  </si>
  <si>
    <t>APJDAJAA</t>
  </si>
  <si>
    <t>SRS148180</t>
  </si>
  <si>
    <t>ftp://public-ftp.hmpdacc.org/Illumina/PhaseIII/SRS148180.tar.bz2</t>
  </si>
  <si>
    <t>SRS148193</t>
  </si>
  <si>
    <t>ftp://public-ftp.hmpdacc.org/Illumina/PHASEII/supragingival_plaque/SRS148193.tar.bz2</t>
  </si>
  <si>
    <t>IGOHNMGP</t>
  </si>
  <si>
    <t>SRS148205</t>
  </si>
  <si>
    <t>ftp://public-ftp.hmpdacc.org/Illumina/PhaseIII/SRS148205.tar.bz2</t>
  </si>
  <si>
    <t>SRS148258</t>
  </si>
  <si>
    <t>MANBAKHE</t>
  </si>
  <si>
    <t>ftp://public-ftp.hmpdacc.org/Illumina/PhaseIII/SRS148258.tar.bz2</t>
  </si>
  <si>
    <t>SRS148262</t>
  </si>
  <si>
    <t>ftp://public-ftp.hmpdacc.org/Illumina/PHASEII/supragingival_plaque/SRS148262.tar.bz2</t>
  </si>
  <si>
    <t>HGKEDHAM</t>
  </si>
  <si>
    <t>SRS148276</t>
  </si>
  <si>
    <t>ftp://public-ftp.hmpdacc.org/Illumina/PHASEII/tongue_dorsum/SRS148276.tar.bz2</t>
  </si>
  <si>
    <t>SRS148287</t>
  </si>
  <si>
    <t>ftp://public-ftp.hmpdacc.org/Illumina/PhaseIII/SRS148287.tar.bz2</t>
  </si>
  <si>
    <t>ONCMJHJP</t>
  </si>
  <si>
    <t>SRS148303</t>
  </si>
  <si>
    <t>ftp://public-ftp.hmpdacc.org/Illumina/PhaseIII/SRS148303.tar.bz2</t>
  </si>
  <si>
    <t>HPHBKMDA</t>
  </si>
  <si>
    <t>SRS148361</t>
  </si>
  <si>
    <t>ftp://public-ftp.hmpdacc.org/Illumina/PhaseIII/SRS148361.tar.bz2</t>
  </si>
  <si>
    <t>SRS148363</t>
  </si>
  <si>
    <t>ftp://public-ftp.hmpdacc.org/Illumina/PhaseIII/SRS148363.tar.bz2</t>
  </si>
  <si>
    <t>OEIHOBMN</t>
  </si>
  <si>
    <t>SRS148367</t>
  </si>
  <si>
    <t>ftp://public-ftp.hmpdacc.org/Illumina/PhaseIII/SRS148367.tar.bz2</t>
  </si>
  <si>
    <t>MJLAHPKG</t>
  </si>
  <si>
    <t>SRS148408</t>
  </si>
  <si>
    <t>ftp://public-ftp.hmpdacc.org/Illumina/PHASEII/tongue_dorsum/SRS148408.tar.bz2</t>
  </si>
  <si>
    <t>NCPFJMAJ</t>
  </si>
  <si>
    <t>SRS148414</t>
  </si>
  <si>
    <t>ftp://public-ftp.hmpdacc.org/Illumina/PhaseIII/SRS148414.tar.bz2</t>
  </si>
  <si>
    <t>FLPKJJKI</t>
  </si>
  <si>
    <t>SRS148472</t>
  </si>
  <si>
    <t>ftp://public-ftp.hmpdacc.org/Illumina/PHASEII/supragingival_plaque/SRS148472.tar.bz2</t>
  </si>
  <si>
    <t>SRS148514</t>
  </si>
  <si>
    <t>ftp://public-ftp.hmpdacc.org/Illumina/PhaseIII/SRS148514.tar.bz2</t>
  </si>
  <si>
    <t>LEMIBGHD</t>
  </si>
  <si>
    <t>SRS148516</t>
  </si>
  <si>
    <t>ftp://public-ftp.hmpdacc.org/Illumina/PhaseIII/SRS148516.tar.bz2</t>
  </si>
  <si>
    <t>IJNPMLAM</t>
  </si>
  <si>
    <t>SRS148520</t>
  </si>
  <si>
    <t>ftp://public-ftp.hmpdacc.org/Illumina/PhaseIII/SRS148520.tar.bz2</t>
  </si>
  <si>
    <t>CJLDKJDL</t>
  </si>
  <si>
    <t>SRS148676</t>
  </si>
  <si>
    <t>ftp://public-ftp.hmpdacc.org/Illumina/PhaseIII/SRS148676.tar.bz2</t>
  </si>
  <si>
    <t>SRS148724</t>
  </si>
  <si>
    <t>ftp://public-ftp.hmpdacc.org/Illumina/PhaseIII/SRS148724.tar.bz2</t>
  </si>
  <si>
    <t>FAGOKODM</t>
  </si>
  <si>
    <t>SRS148726</t>
  </si>
  <si>
    <t>ftp://public-ftp.hmpdacc.org/Illumina/PhaseIII/SRS148726.tar.bz2</t>
  </si>
  <si>
    <t>PIOLMMOH</t>
  </si>
  <si>
    <t>GKHNAPEN</t>
  </si>
  <si>
    <t>SRS148730</t>
  </si>
  <si>
    <t>ftp://public-ftp.hmpdacc.org/Illumina/PhaseIII/SRS148730.tar.bz2</t>
  </si>
  <si>
    <t>ftp://ftp.homd.org/publication_data/20141024/DNA/DNA_12.1_R1_Progressing_sites.fastq.gz</t>
  </si>
  <si>
    <t>IGGBOJLD</t>
  </si>
  <si>
    <t>ftp://ftp.homd.org/publication_data/20141024/DNA/DNA_12.1_R1_Stable_site.fastq.gz</t>
  </si>
  <si>
    <t>MPFEGDPE</t>
  </si>
  <si>
    <t>ftp://ftp.homd.org/publication_data/20141024/DNA/DNA_12.1_R2_Progressing_sites.fastq.gz</t>
  </si>
  <si>
    <t>MCALOJHA</t>
  </si>
  <si>
    <t>ftp://ftp.homd.org/publication_data/20141024/DNA/DNA_12.1_R2_Stable_site.fastq.gz</t>
  </si>
  <si>
    <t>FDMOOBAF</t>
  </si>
  <si>
    <t>ftp://ftp.homd.org/publication_data/20141024/DNA/DNA_12.2_R1_Progressing_sites.fastq.gz</t>
  </si>
  <si>
    <t>HBJNNBHE</t>
  </si>
  <si>
    <t>ftp://ftp.homd.org/publication_data/20141024/DNA/DNA_12.2_R2_Progressing_sites.fastq.gz</t>
  </si>
  <si>
    <t>ftp://ftp.homd.org/publication_data/20141024/DNA/DNA_13.2_R1_Stable_site.fastq.gz</t>
  </si>
  <si>
    <t>EAPBEDHD</t>
  </si>
  <si>
    <t>ftp://ftp.homd.org/publication_data/20141024/DNA/DNA_15.1_R1_Progressing_sites.fastq.gz</t>
  </si>
  <si>
    <t>OOHHEPOF</t>
  </si>
  <si>
    <t>ftp://ftp.homd.org/publication_data/20141024/DNA/DNA_15.1_R1_Stable_site.fastq.gz</t>
  </si>
  <si>
    <t>NCPOPDLJ</t>
  </si>
  <si>
    <t>ftp://ftp.homd.org/publication_data/20141024/DNA/DNA_15.1_R2_Progressing_sites.fastq.gz</t>
  </si>
  <si>
    <t>IABPHOBC</t>
  </si>
  <si>
    <t>ftp://ftp.homd.org/publication_data/20141024/DNA/DNA_15.1_R2_Stable_site.fastq.gz</t>
  </si>
  <si>
    <t>JOJBBHJK</t>
  </si>
  <si>
    <t>ftp://ftp.homd.org/publication_data/20141024/DNA/DNA_15.2_R1_Progressing_sites.fastq.gz</t>
  </si>
  <si>
    <t>ftp://ftp.homd.org/publication_data/20141024/DNA/DNA_15.2_R2_Progressing_sites.fastq.gz</t>
  </si>
  <si>
    <t>INOLFHME</t>
  </si>
  <si>
    <t>ftp://ftp.homd.org/publication_data/20141024/DNA/DNA_15.2_R2_Stable_site.fastq.gz</t>
  </si>
  <si>
    <t>CBCIILBF</t>
  </si>
  <si>
    <t>ftp://ftp.homd.org/publication_data/20141024/DNA/DNA_21.1_R1_Progressing_sites.fastq.gz</t>
  </si>
  <si>
    <t>ftp://ftp.homd.org/publication_data/20141024/DNA/DNA_21.1_R1_Stable_site.fastq.gz</t>
  </si>
  <si>
    <t>DKGKHKCH</t>
  </si>
  <si>
    <t>ftp://ftp.homd.org/publication_data/20141024/DNA/DNA_21.1_R2_Progressing_sites.fastq.gz</t>
  </si>
  <si>
    <t>ftp://ftp.homd.org/publication_data/20141024/DNA/DNA_21.1_R2_Stable_site.fastq.gz</t>
  </si>
  <si>
    <t>JHKFBOJL</t>
  </si>
  <si>
    <t>ftp://ftp.homd.org/publication_data/20141024/DNA/DNA_21.2_R1_Progressing_sites.fastq.gz</t>
  </si>
  <si>
    <t>GAELDMCF</t>
  </si>
  <si>
    <t>ftp://ftp.homd.org/publication_data/20141024/DNA/DNA_21.2_R1_Stable_site.fastq.gz</t>
  </si>
  <si>
    <t>ftp://ftp.homd.org/publication_data/20141024/DNA/DNA_21.2_R2_Progressing_sites.fastq.gz</t>
  </si>
  <si>
    <t>CEJBIEKF</t>
  </si>
  <si>
    <t>ftp://ftp.homd.org/publication_data/20141024/DNA/DNA_22.1_R1_Progressing_sites.fastq.gz</t>
  </si>
  <si>
    <t>ftp://ftp.homd.org/publication_data/20141024/DNA/DNA_22.1_R1_Stable_site.fastq.gz</t>
  </si>
  <si>
    <t>HPNCLAMJ</t>
  </si>
  <si>
    <t>ANFIKMJB</t>
  </si>
  <si>
    <t>ftp://ftp.homd.org/publication_data/20141024/DNA/DNA_22.1_R2_Progressing_sites.fastq.gz</t>
  </si>
  <si>
    <t>ftp://ftp.homd.org/publication_data/20141024/DNA/DNA_22.1_R2_Stable_site.fastq.gz</t>
  </si>
  <si>
    <t>ECMMIILO</t>
  </si>
  <si>
    <t>ftp://ftp.homd.org/publication_data/20141024/DNA/DNA_22.2_R1_Stable_site.fastq.gz</t>
  </si>
  <si>
    <t>LEMDCEIE</t>
  </si>
  <si>
    <t>ftp://ftp.homd.org/publication_data/20141024/DNA/DNA_22.2_R2_Stable_site.fastq.gz</t>
  </si>
  <si>
    <t>GKDHAMGI</t>
  </si>
  <si>
    <t>ftp://ftp.homd.org/publication_data/20141024/DNA/DNA_22.3_R1_Progressing_sites.fastq.gz</t>
  </si>
  <si>
    <t>ECHFLMIK</t>
  </si>
  <si>
    <t>ftp://ftp.homd.org/publication_data/20141024/DNA/DNA_22.3_R2_Progressing_sites.fastq.gz</t>
  </si>
  <si>
    <t>FMALCHPE</t>
  </si>
  <si>
    <t>ftp://ftp.homd.org/publication_data/20141024/DNA/DNA_26.1_R1_Progressing_sites.fastq.gz</t>
  </si>
  <si>
    <t>ftp://ftp.homd.org/publication_data/20141024/DNA/DNA_26.1_R2_Progressing_sites.fastq.gz</t>
  </si>
  <si>
    <t>HADGOKBP</t>
  </si>
  <si>
    <t>ftp://ftp.homd.org/publication_data/20141024/DNA/DNA_26.2_R1_Progressing_sites.fastq.gz</t>
  </si>
  <si>
    <t>AMLFLOBE</t>
  </si>
  <si>
    <t>ftp://ftp.homd.org/publication_data/20141024/DNA/DNA_26.2_R2_Progressing_sites.fastq.gz</t>
  </si>
  <si>
    <t>ftp://ftp.homd.org/publication_data/20141024/DNA/DNA_28.1_R1_Progressing_sites.fastq.gz</t>
  </si>
  <si>
    <t>DDMJHDMC</t>
  </si>
  <si>
    <t>ftp://ftp.homd.org/publication_data/20141024/DNA/DNA_28.1_R1_Stable_site.fastq.gz</t>
  </si>
  <si>
    <t>HEKLELPE</t>
  </si>
  <si>
    <t>ftp://ftp.homd.org/publication_data/20141024/DNA/DNA_28.1_R2_Progressing_sites.fastq.gz</t>
  </si>
  <si>
    <t>ftp://ftp.homd.org/publication_data/20141024/DNA/DNA_28.1_R2_Stable_site.fastq.gz</t>
  </si>
  <si>
    <t>LIJIHOHL</t>
  </si>
  <si>
    <t>ftp://ftp.homd.org/publication_data/20141024/DNA/DNA_28.2_R1_Stable_site.fastq.gz</t>
  </si>
  <si>
    <t>NEAJAEPI</t>
  </si>
  <si>
    <t>ftp://ftp.homd.org/publication_data/20141024/DNA/DNA_28.2_R2_Stable_site.fastq.gz</t>
  </si>
  <si>
    <t>ftp://ftp.homd.org/publication_data/20141024/DNA/DNA_28.3_R1_Progressing_sites.fastq.gz</t>
  </si>
  <si>
    <t>ALBEDBIO</t>
  </si>
  <si>
    <t>ftp://ftp.homd.org/publication_data/20141024/DNA/DNA_28.3_R2_Progressing_sites.fastq.gz</t>
  </si>
  <si>
    <t>JHFBGCKG</t>
  </si>
  <si>
    <t>ftp://ftp.homd.org/publication_data/20141024/DNA/DNA_8.1_R1_Progressing_sites.fastq.gz</t>
  </si>
  <si>
    <t>ftp://ftp.homd.org/publication_data/20141024/DNA/DNA_8.1_R1_Stable_site.fastq.gz</t>
  </si>
  <si>
    <t>AJMGMDIP</t>
  </si>
  <si>
    <t>ftp://ftp.homd.org/publication_data/20141024/DNA/DNA_8.1_R2_Progressing_sites.fastq.gz</t>
  </si>
  <si>
    <t>ftp://ftp.homd.org/publication_data/20141024/DNA/DNA_8.1_R2_Stable_site.fastq.gz</t>
  </si>
  <si>
    <t>LNHKDCCL</t>
  </si>
  <si>
    <t>ftp://ftp.homd.org/publication_data/20141024/DNA/DNA_8.2_R1_Progressing_sites.fastq.gz</t>
  </si>
  <si>
    <t>ftp://ftp.homd.org/publication_data/20141024/DNA/DNA_8.2_R1_Stable_site.fastq.gz</t>
  </si>
  <si>
    <t>DHEELLML</t>
  </si>
  <si>
    <t>ftp://ftp.homd.org/publication_data/20141024/DNA/DNA_8.2_R2_Progressing_sites.fastq.gz</t>
  </si>
  <si>
    <t>BAPDFILI</t>
  </si>
  <si>
    <t>ftp://ftp.homd.org/publication_data/20141024/DNA/DNA_8.2_R2_Stable_site.fastq.gz</t>
  </si>
  <si>
    <t>ftp://ftp.homd.org/publication_data/20141024/DNA/DNA_9.1_R1_Progressing_sites.fastq.gz</t>
  </si>
  <si>
    <t>JOOAHHEJ</t>
  </si>
  <si>
    <t>ftp://ftp.homd.org/publication_data/20141024/DNA/DNA_9.1_R1_Stable_site.fastq.gz</t>
  </si>
  <si>
    <t>PHFMJMNA</t>
  </si>
  <si>
    <t>ftp://ftp.homd.org/publication_data/20141024/DNA/DNA_9.1_R2_Progressing_sites.fastq.gz</t>
  </si>
  <si>
    <t>ftp://ftp.homd.org/publication_data/20141024/DNA/DNA_9.1_R2_Stable_site.fastq.gz</t>
  </si>
  <si>
    <t>FLIKENJJ</t>
  </si>
  <si>
    <t>ftp://ftp.homd.org/publication_data/20141024/DNA/DNA_9.2_R1_Progressing_sites.fastq.gz</t>
  </si>
  <si>
    <t>ftp://ftp.homd.org/publication_data/20141024/DNA/DNA_9.2_R1_Stable_site.fastq.gz</t>
  </si>
  <si>
    <t>FKOGMJGE</t>
  </si>
  <si>
    <t>ftp://ftp.homd.org/publication_data/20141024/DNA/DNA_9.2_R2_Progressing_sites.fastq.gz</t>
  </si>
  <si>
    <t>ftp://ftp.homd.org/publication_data/20141024/DNA/DNA_9.2_R2_Stable_site.fastq.gz</t>
  </si>
  <si>
    <t>IHNFEOPA</t>
  </si>
  <si>
    <t>ERR589346</t>
  </si>
  <si>
    <t>ftp://ftp.sra.ebi.ac.uk/vol1/fastq/ERR589/ERR589346/ERR589346_1.fastq.gz</t>
  </si>
  <si>
    <t>AFGIIFCK</t>
  </si>
  <si>
    <t>ftp://ftp.sra.ebi.ac.uk/vol1/fastq/ERR589/ERR589346/ERR589346_2.fastq.gz</t>
  </si>
  <si>
    <t>ERR589347</t>
  </si>
  <si>
    <t>ftp://ftp.sra.ebi.ac.uk/vol1/fastq/ERR589/ERR589347/ERR589347_1.fastq.gz</t>
  </si>
  <si>
    <t>CMCFEDEL</t>
  </si>
  <si>
    <t>ftp://ftp.sra.ebi.ac.uk/vol1/fastq/ERR589/ERR589347/ERR589347_2.fastq.gz</t>
  </si>
  <si>
    <t>ERR589348</t>
  </si>
  <si>
    <t>ftp://ftp.sra.ebi.ac.uk/vol1/fastq/ERR589/ERR589348/ERR589348_1.fastq.gz</t>
  </si>
  <si>
    <t>BEHJIELC</t>
  </si>
  <si>
    <t>ftp://ftp.sra.ebi.ac.uk/vol1/fastq/ERR589/ERR589348/ERR589348_2.fastq.gz</t>
  </si>
  <si>
    <t>ERR589349</t>
  </si>
  <si>
    <t>ftp://ftp.sra.ebi.ac.uk/vol1/fastq/ERR589/ERR589349/ERR589349_1.fastq.gz</t>
  </si>
  <si>
    <t>CCFJMKHA</t>
  </si>
  <si>
    <t>ftp://ftp.sra.ebi.ac.uk/vol1/fastq/ERR589/ERR589349/ERR589349_2.fastq.gz</t>
  </si>
  <si>
    <t>EIGMLIAI</t>
  </si>
  <si>
    <t>ERR589350</t>
  </si>
  <si>
    <t>ftp://ftp.sra.ebi.ac.uk/vol1/fastq/ERR589/ERR589350/ERR589350_1.fastq.gz</t>
  </si>
  <si>
    <t>ftp://ftp.sra.ebi.ac.uk/vol1/fastq/ERR589/ERR589350/ERR589350_2.fastq.gz</t>
  </si>
  <si>
    <t>JDCFPODG</t>
  </si>
  <si>
    <t>ERR589351</t>
  </si>
  <si>
    <t>ftp://ftp.sra.ebi.ac.uk/vol1/fastq/ERR589/ERR589351/ERR589351_1.fastq.gz</t>
  </si>
  <si>
    <t>ftp://ftp.sra.ebi.ac.uk/vol1/fastq/ERR589/ERR589351/ERR589351_2.fastq.gz</t>
  </si>
  <si>
    <t>FFPENOKG</t>
  </si>
  <si>
    <t>ERR589352</t>
  </si>
  <si>
    <t>ftp://ftp.sra.ebi.ac.uk/vol1/fastq/ERR589/ERR589352/ERR589352_1.fastq.gz</t>
  </si>
  <si>
    <t>FBMBIFCD</t>
  </si>
  <si>
    <t>ftp://ftp.sra.ebi.ac.uk/vol1/fastq/ERR589/ERR589352/ERR589352_2.fastq.gz</t>
  </si>
  <si>
    <t>ERR589353</t>
  </si>
  <si>
    <t>ftp://ftp.sra.ebi.ac.uk/vol1/fastq/ERR589/ERR589353/ERR589353_1.fastq.gz</t>
  </si>
  <si>
    <t>PJJCDANE</t>
  </si>
  <si>
    <t>ftp://ftp.sra.ebi.ac.uk/vol1/fastq/ERR589/ERR589353/ERR589353_2.fastq.gz</t>
  </si>
  <si>
    <t>PADNCOHI</t>
  </si>
  <si>
    <t>ERR589354</t>
  </si>
  <si>
    <t>ftp://ftp.sra.ebi.ac.uk/vol1/fastq/ERR589/ERR589354/ERR589354_1.fastq.gz</t>
  </si>
  <si>
    <t>NGHFJOEB</t>
  </si>
  <si>
    <t>ftp://ftp.sra.ebi.ac.uk/vol1/fastq/ERR589/ERR589354/ERR589354_2.fastq.gz</t>
  </si>
  <si>
    <t>ERR589355</t>
  </si>
  <si>
    <t>ftp://ftp.sra.ebi.ac.uk/vol1/fastq/ERR589/ERR589355/ERR589355_1.fastq.gz</t>
  </si>
  <si>
    <t>HAJNNPMN</t>
  </si>
  <si>
    <t>ftp://ftp.sra.ebi.ac.uk/vol1/fastq/ERR589/ERR589355/ERR589355_2.fastq.gz</t>
  </si>
  <si>
    <t>PEBCDAFG</t>
  </si>
  <si>
    <t>ERR589356</t>
  </si>
  <si>
    <t>ftp://ftp.sra.ebi.ac.uk/vol1/fastq/ERR589/ERR589356/ERR589356_1.fastq.gz</t>
  </si>
  <si>
    <t>ADIHFHHM</t>
  </si>
  <si>
    <t>ftp://ftp.sra.ebi.ac.uk/vol1/fastq/ERR589/ERR589356/ERR589356_2.fastq.gz</t>
  </si>
  <si>
    <t>ERR589357</t>
  </si>
  <si>
    <t>ftp://ftp.sra.ebi.ac.uk/vol1/fastq/ERR589/ERR589357/ERR589357_1.fastq.gz</t>
  </si>
  <si>
    <t>GEDKONHN</t>
  </si>
  <si>
    <t>ftp://ftp.sra.ebi.ac.uk/vol1/fastq/ERR589/ERR589357/ERR589357_2.fastq.gz</t>
  </si>
  <si>
    <t>DGDICHBN</t>
  </si>
  <si>
    <t>ERR589358</t>
  </si>
  <si>
    <t>ftp://ftp.sra.ebi.ac.uk/vol1/fastq/ERR589/ERR589358/ERR589358_1.fastq.gz</t>
  </si>
  <si>
    <t>ftp://ftp.sra.ebi.ac.uk/vol1/fastq/ERR589/ERR589358/ERR589358_2.fastq.gz</t>
  </si>
  <si>
    <t>ACFDFPIK</t>
  </si>
  <si>
    <t>ERR589359</t>
  </si>
  <si>
    <t>ftp://ftp.sra.ebi.ac.uk/vol1/fastq/ERR589/ERR589359/ERR589359_1.fastq.gz</t>
  </si>
  <si>
    <t>DJBKJKGA</t>
  </si>
  <si>
    <t>ftp://ftp.sra.ebi.ac.uk/vol1/fastq/ERR589/ERR589359/ERR589359_2.fastq.gz</t>
  </si>
  <si>
    <t>ERR589360</t>
  </si>
  <si>
    <t>ftp://ftp.sra.ebi.ac.uk/vol1/fastq/ERR589/ERR589360/ERR589360_1.fastq.gz</t>
  </si>
  <si>
    <t>IBHLILLI</t>
  </si>
  <si>
    <t>ftp://ftp.sra.ebi.ac.uk/vol1/fastq/ERR589/ERR589360/ERR589360_2.fastq.gz</t>
  </si>
  <si>
    <t>LMFNIBMI</t>
  </si>
  <si>
    <t>ERR589361</t>
  </si>
  <si>
    <t>ftp://ftp.sra.ebi.ac.uk/vol1/fastq/ERR589/ERR589361/ERR589361_1.fastq.gz</t>
  </si>
  <si>
    <t>ftp://ftp.sra.ebi.ac.uk/vol1/fastq/ERR589/ERR589361/ERR589361_2.fastq.gz</t>
  </si>
  <si>
    <t>ILICDCBK</t>
  </si>
  <si>
    <t>ERR589362</t>
  </si>
  <si>
    <t>ftp://ftp.sra.ebi.ac.uk/vol1/fastq/ERR589/ERR589362/ERR589362_1.fastq.gz</t>
  </si>
  <si>
    <t>BCDHIHKJ</t>
  </si>
  <si>
    <t>ftp://ftp.sra.ebi.ac.uk/vol1/fastq/ERR589/ERR589362/ERR589362_2.fastq.gz</t>
  </si>
  <si>
    <t>JONMFAOG</t>
  </si>
  <si>
    <t>ERR589363</t>
  </si>
  <si>
    <t>ftp://ftp.sra.ebi.ac.uk/vol1/fastq/ERR589/ERR589363/ERR589363_1.fastq.gz</t>
  </si>
  <si>
    <t>KHIHDKGG</t>
  </si>
  <si>
    <t>ftp://ftp.sra.ebi.ac.uk/vol1/fastq/ERR589/ERR589363/ERR589363_2.fastq.gz</t>
  </si>
  <si>
    <t>ENPGJJOJ</t>
  </si>
  <si>
    <t>ERR589364</t>
  </si>
  <si>
    <t>ftp://ftp.sra.ebi.ac.uk/vol1/fastq/ERR589/ERR589364/ERR589364_1.fastq.gz</t>
  </si>
  <si>
    <t>ftp://ftp.sra.ebi.ac.uk/vol1/fastq/ERR589/ERR589364/ERR589364_2.fastq.gz</t>
  </si>
  <si>
    <t>HEKGFKNL</t>
  </si>
  <si>
    <t>ERR589365</t>
  </si>
  <si>
    <t>ftp://ftp.sra.ebi.ac.uk/vol1/fastq/ERR589/ERR589365/ERR589365_1.fastq.gz</t>
  </si>
  <si>
    <t>OMPMCCOL</t>
  </si>
  <si>
    <t>ftp://ftp.sra.ebi.ac.uk/vol1/fastq/ERR589/ERR589365/ERR589365_2.fastq.gz</t>
  </si>
  <si>
    <t>ERR589366</t>
  </si>
  <si>
    <t>ftp://ftp.sra.ebi.ac.uk/vol1/fastq/ERR589/ERR589366/ERR589366_1.fastq.gz</t>
  </si>
  <si>
    <t>DPBJKKCJ</t>
  </si>
  <si>
    <t>ftp://ftp.sra.ebi.ac.uk/vol1/fastq/ERR589/ERR589366/ERR589366_2.fastq.gz</t>
  </si>
  <si>
    <t>GJAMLJEO</t>
  </si>
  <si>
    <t>ERR589367</t>
  </si>
  <si>
    <t>ftp://ftp.sra.ebi.ac.uk/vol1/fastq/ERR589/ERR589367/ERR589367_1.fastq.gz</t>
  </si>
  <si>
    <t>ftp://ftp.sra.ebi.ac.uk/vol1/fastq/ERR589/ERR589367/ERR589367_2.fastq.gz</t>
  </si>
  <si>
    <t>PHGMCPFF</t>
  </si>
  <si>
    <t>ERR589368</t>
  </si>
  <si>
    <t>ftp://ftp.sra.ebi.ac.uk/vol1/fastq/ERR589/ERR589368/ERR589368_1.fastq.gz</t>
  </si>
  <si>
    <t>HLFJODEA</t>
  </si>
  <si>
    <t>ftp://ftp.sra.ebi.ac.uk/vol1/fastq/ERR589/ERR589368/ERR589368_2.fastq.gz</t>
  </si>
  <si>
    <t>MBNEDBIB</t>
  </si>
  <si>
    <t>ERR589369</t>
  </si>
  <si>
    <t>ftp://ftp.sra.ebi.ac.uk/vol1/fastq/ERR589/ERR589369/ERR589369_1.fastq.gz</t>
  </si>
  <si>
    <t>ftp://ftp.sra.ebi.ac.uk/vol1/fastq/ERR589/ERR589369/ERR589369_2.fastq.gz</t>
  </si>
  <si>
    <t>JNLLHCKP</t>
  </si>
  <si>
    <t>ERR589370</t>
  </si>
  <si>
    <t>ftp://ftp.sra.ebi.ac.uk/vol1/fastq/ERR589/ERR589370/ERR589370_1.fastq.gz</t>
  </si>
  <si>
    <t>ftp://ftp.sra.ebi.ac.uk/vol1/fastq/ERR589/ERR589370/ERR589370_2.fastq.gz</t>
  </si>
  <si>
    <t>MDMOGKJL</t>
  </si>
  <si>
    <t>ERR589371</t>
  </si>
  <si>
    <t>ftp://ftp.sra.ebi.ac.uk/vol1/fastq/ERR589/ERR589371/ERR589371_1.fastq.gz</t>
  </si>
  <si>
    <t>ftp://ftp.sra.ebi.ac.uk/vol1/fastq/ERR589/ERR589371/ERR589371_2.fastq.gz</t>
  </si>
  <si>
    <t>HCMBBBDH</t>
  </si>
  <si>
    <t>ERR589372</t>
  </si>
  <si>
    <t>ftp://ftp.sra.ebi.ac.uk/vol1/fastq/ERR589/ERR589372/ERR589372_1.fastq.gz</t>
  </si>
  <si>
    <t>DBCPNBGB</t>
  </si>
  <si>
    <t>ftp://ftp.sra.ebi.ac.uk/vol1/fastq/ERR589/ERR589372/ERR589372_2.fastq.gz</t>
  </si>
  <si>
    <t>NKHGMGFH</t>
  </si>
  <si>
    <t>ERR589373</t>
  </si>
  <si>
    <t>ftp://ftp.sra.ebi.ac.uk/vol1/fastq/ERR589/ERR589373/ERR589373_1.fastq.gz</t>
  </si>
  <si>
    <t>NGKFEBNO</t>
  </si>
  <si>
    <t>ftp://ftp.sra.ebi.ac.uk/vol1/fastq/ERR589/ERR589373/ERR589373_2.fastq.gz</t>
  </si>
  <si>
    <t>ERR589374</t>
  </si>
  <si>
    <t>ftp://ftp.sra.ebi.ac.uk/vol1/fastq/ERR589/ERR589374/ERR589374_1.fastq.gz</t>
  </si>
  <si>
    <t>LJDANAAG</t>
  </si>
  <si>
    <t>ftp://ftp.sra.ebi.ac.uk/vol1/fastq/ERR589/ERR589374/ERR589374_2.fastq.gz</t>
  </si>
  <si>
    <t>JOCPGFAB</t>
  </si>
  <si>
    <t>ERR589375</t>
  </si>
  <si>
    <t>ftp://ftp.sra.ebi.ac.uk/vol1/fastq/ERR589/ERR589375/ERR589375_1.fastq.gz</t>
  </si>
  <si>
    <t>ftp://ftp.sra.ebi.ac.uk/vol1/fastq/ERR589/ERR589375/ERR589375_2.fastq.gz</t>
  </si>
  <si>
    <t>GHDLIDMO</t>
  </si>
  <si>
    <t>ERR589376</t>
  </si>
  <si>
    <t>ftp://ftp.sra.ebi.ac.uk/vol1/fastq/ERR589/ERR589376/ERR589376_1.fastq.gz</t>
  </si>
  <si>
    <t>NMEOOGCD</t>
  </si>
  <si>
    <t>ftp://ftp.sra.ebi.ac.uk/vol1/fastq/ERR589/ERR589376/ERR589376_2.fastq.gz</t>
  </si>
  <si>
    <t>ERR589377</t>
  </si>
  <si>
    <t>ftp://ftp.sra.ebi.ac.uk/vol1/fastq/ERR589/ERR589377/ERR589377_1.fastq.gz</t>
  </si>
  <si>
    <t>KGJIMNHH</t>
  </si>
  <si>
    <t>ftp://ftp.sra.ebi.ac.uk/vol1/fastq/ERR589/ERR589377/ERR589377_2.fastq.gz</t>
  </si>
  <si>
    <t>NHMMJEGD</t>
  </si>
  <si>
    <t>ERR589378</t>
  </si>
  <si>
    <t>ftp://ftp.sra.ebi.ac.uk/vol1/fastq/ERR589/ERR589378/ERR589378_1.fastq.gz</t>
  </si>
  <si>
    <t>JOFBAFEC</t>
  </si>
  <si>
    <t>ftp://ftp.sra.ebi.ac.uk/vol1/fastq/ERR589/ERR589378/ERR589378_2.fastq.gz</t>
  </si>
  <si>
    <t>KDECGACG</t>
  </si>
  <si>
    <t>ERR589379</t>
  </si>
  <si>
    <t>ftp://ftp.sra.ebi.ac.uk/vol1/fastq/ERR589/ERR589379/ERR589379_1.fastq.gz</t>
  </si>
  <si>
    <t>ftp://ftp.sra.ebi.ac.uk/vol1/fastq/ERR589/ERR589379/ERR589379_2.fastq.gz</t>
  </si>
  <si>
    <t>PIIBJNBF</t>
  </si>
  <si>
    <t>ERR589380</t>
  </si>
  <si>
    <t>ftp://ftp.sra.ebi.ac.uk/vol1/fastq/ERR589/ERR589380/ERR589380_1.fastq.gz</t>
  </si>
  <si>
    <t>PCCCJKKO</t>
  </si>
  <si>
    <t>ftp://ftp.sra.ebi.ac.uk/vol1/fastq/ERR589/ERR589380/ERR589380_2.fastq.gz</t>
  </si>
  <si>
    <t>KBNJLCAH</t>
  </si>
  <si>
    <t>ERR589382</t>
  </si>
  <si>
    <t>ftp://ftp.sra.ebi.ac.uk/vol1/fastq/ERR589/ERR589382/ERR589382_1.fastq.gz</t>
  </si>
  <si>
    <t>HLJLMOGM</t>
  </si>
  <si>
    <t>ftp://ftp.sra.ebi.ac.uk/vol1/fastq/ERR589/ERR589382/ERR589382_2.fastq.gz</t>
  </si>
  <si>
    <t>PGEMKDKI</t>
  </si>
  <si>
    <t>ERR589383</t>
  </si>
  <si>
    <t>ftp://ftp.sra.ebi.ac.uk/vol1/fastq/ERR589/ERR589383/ERR589383_1.fastq.gz</t>
  </si>
  <si>
    <t>CAPKLKJJ</t>
  </si>
  <si>
    <t>ftp://ftp.sra.ebi.ac.uk/vol1/fastq/ERR589/ERR589383/ERR589383_2.fastq.gz</t>
  </si>
  <si>
    <t>BCANFOGK</t>
  </si>
  <si>
    <t>ERR589384</t>
  </si>
  <si>
    <t>ftp://ftp.sra.ebi.ac.uk/vol1/fastq/ERR589/ERR589384/ERR589384_1.fastq.gz</t>
  </si>
  <si>
    <t>ftp://ftp.sra.ebi.ac.uk/vol1/fastq/ERR589/ERR589384/ERR589384_2.fastq.gz</t>
  </si>
  <si>
    <t>MCPDBCKC</t>
  </si>
  <si>
    <t>ERR589385</t>
  </si>
  <si>
    <t>ftp://ftp.sra.ebi.ac.uk/vol1/fastq/ERR589/ERR589385/ERR589385_1.fastq.gz</t>
  </si>
  <si>
    <t>DJMEBLJG</t>
  </si>
  <si>
    <t>ftp://ftp.sra.ebi.ac.uk/vol1/fastq/ERR589/ERR589385/ERR589385_2.fastq.gz</t>
  </si>
  <si>
    <t>POGMGMKH</t>
  </si>
  <si>
    <t>ERR589386</t>
  </si>
  <si>
    <t>ftp://ftp.sra.ebi.ac.uk/vol1/fastq/ERR589/ERR589386/ERR589386_1.fastq.gz</t>
  </si>
  <si>
    <t>ftp://ftp.sra.ebi.ac.uk/vol1/fastq/ERR589/ERR589386/ERR589386_2.fastq.gz</t>
  </si>
  <si>
    <t>KDGHJGOH</t>
  </si>
  <si>
    <t>ODEOIHID</t>
  </si>
  <si>
    <t>ERR589387</t>
  </si>
  <si>
    <t>ftp://ftp.sra.ebi.ac.uk/vol1/fastq/ERR589/ERR589387/ERR589387_1.fastq.gz</t>
  </si>
  <si>
    <t>NMOGHHOC</t>
  </si>
  <si>
    <t>ftp://ftp.sra.ebi.ac.uk/vol1/fastq/ERR589/ERR589387/ERR589387_2.fastq.gz</t>
  </si>
  <si>
    <t>NHDMJMJC</t>
  </si>
  <si>
    <t>ERR589388</t>
  </si>
  <si>
    <t>ftp://ftp.sra.ebi.ac.uk/vol1/fastq/ERR589/ERR589388/ERR589388_1.fastq.gz</t>
  </si>
  <si>
    <t>OFJLDELO</t>
  </si>
  <si>
    <t>ftp://ftp.sra.ebi.ac.uk/vol1/fastq/ERR589/ERR589388/ERR589388_2.fastq.gz</t>
  </si>
  <si>
    <t>BAIPKHPG</t>
  </si>
  <si>
    <t>ERR589389</t>
  </si>
  <si>
    <t>ftp://ftp.sra.ebi.ac.uk/vol1/fastq/ERR589/ERR589389/ERR589389_1.fastq.gz</t>
  </si>
  <si>
    <t>ftp://ftp.sra.ebi.ac.uk/vol1/fastq/ERR589/ERR589389/ERR589389_2.fastq.gz</t>
  </si>
  <si>
    <t>MFNHKIJC</t>
  </si>
  <si>
    <t>ERR589390</t>
  </si>
  <si>
    <t>ftp://ftp.sra.ebi.ac.uk/vol1/fastq/ERR589/ERR589390/ERR589390_1.fastq.gz</t>
  </si>
  <si>
    <t>KMANDBKL</t>
  </si>
  <si>
    <t>ftp://ftp.sra.ebi.ac.uk/vol1/fastq/ERR589/ERR589390/ERR589390_2.fastq.gz</t>
  </si>
  <si>
    <t>ERR589391</t>
  </si>
  <si>
    <t>ftp://ftp.sra.ebi.ac.uk/vol1/fastq/ERR589/ERR589391/ERR589391_1.fastq.gz</t>
  </si>
  <si>
    <t>CIHCLDGC</t>
  </si>
  <si>
    <t>ftp://ftp.sra.ebi.ac.uk/vol1/fastq/ERR589/ERR589391/ERR589391_2.fastq.gz</t>
  </si>
  <si>
    <t>ERR589392</t>
  </si>
  <si>
    <t>ftp://ftp.sra.ebi.ac.uk/vol1/fastq/ERR589/ERR589392/ERR589392_1.fastq.gz</t>
  </si>
  <si>
    <t>JGIHJJLK</t>
  </si>
  <si>
    <t>ftp://ftp.sra.ebi.ac.uk/vol1/fastq/ERR589/ERR589392/ERR589392_2.fastq.gz</t>
  </si>
  <si>
    <t>ERR589393</t>
  </si>
  <si>
    <t>ftp://ftp.sra.ebi.ac.uk/vol1/fastq/ERR589/ERR589393/ERR589393_1.fastq.gz</t>
  </si>
  <si>
    <t>FFDJBBIO</t>
  </si>
  <si>
    <t>ftp://ftp.sra.ebi.ac.uk/vol1/fastq/ERR589/ERR589393/ERR589393_2.fastq.gz</t>
  </si>
  <si>
    <t>ERR589394</t>
  </si>
  <si>
    <t>ftp://ftp.sra.ebi.ac.uk/vol1/fastq/ERR589/ERR589394/ERR589394_1.fastq.gz</t>
  </si>
  <si>
    <t>IFICIFKA</t>
  </si>
  <si>
    <t>ftp://ftp.sra.ebi.ac.uk/vol1/fastq/ERR589/ERR589394/ERR589394_2.fastq.gz</t>
  </si>
  <si>
    <t>ERR589395</t>
  </si>
  <si>
    <t>ftp://ftp.sra.ebi.ac.uk/vol1/fastq/ERR589/ERR589395/ERR589395_1.fastq.gz</t>
  </si>
  <si>
    <t>MDNGJJGH</t>
  </si>
  <si>
    <t>ftp://ftp.sra.ebi.ac.uk/vol1/fastq/ERR589/ERR589395/ERR589395_2.fastq.gz</t>
  </si>
  <si>
    <t>ERR589396</t>
  </si>
  <si>
    <t>ftp://ftp.sra.ebi.ac.uk/vol1/fastq/ERR589/ERR589396/ERR589396_1.fastq.gz</t>
  </si>
  <si>
    <t>OEBIHFDG</t>
  </si>
  <si>
    <t>ftp://ftp.sra.ebi.ac.uk/vol1/fastq/ERR589/ERR589396/ERR589396_2.fastq.gz</t>
  </si>
  <si>
    <t>FJCMIAGG</t>
  </si>
  <si>
    <t>ERR589397</t>
  </si>
  <si>
    <t>ftp://ftp.sra.ebi.ac.uk/vol1/fastq/ERR589/ERR589397/ERR589397_1.fastq.gz</t>
  </si>
  <si>
    <t>EKFKIHEP</t>
  </si>
  <si>
    <t>ftp://ftp.sra.ebi.ac.uk/vol1/fastq/ERR589/ERR589397/ERR589397_2.fastq.gz</t>
  </si>
  <si>
    <t>ERR589398</t>
  </si>
  <si>
    <t>ftp://ftp.sra.ebi.ac.uk/vol1/fastq/ERR589/ERR589398/ERR589398_1.fastq.gz</t>
  </si>
  <si>
    <t>ALODDPLN</t>
  </si>
  <si>
    <t>ftp://ftp.sra.ebi.ac.uk/vol1/fastq/ERR589/ERR589398/ERR589398_2.fastq.gz</t>
  </si>
  <si>
    <t>LLJJKGKI</t>
  </si>
  <si>
    <t>ERR589399</t>
  </si>
  <si>
    <t>ftp://ftp.sra.ebi.ac.uk/vol1/fastq/ERR589/ERR589399/ERR589399_1.fastq.gz</t>
  </si>
  <si>
    <t>ftp://ftp.sra.ebi.ac.uk/vol1/fastq/ERR589/ERR589399/ERR589399_2.fastq.gz</t>
  </si>
  <si>
    <t>GAOFCBGG</t>
  </si>
  <si>
    <t>ERR589400</t>
  </si>
  <si>
    <t>ftp://ftp.sra.ebi.ac.uk/vol1/fastq/ERR589/ERR589400/ERR589400_1.fastq.gz</t>
  </si>
  <si>
    <t>CEJFMGBH</t>
  </si>
  <si>
    <t>ftp://ftp.sra.ebi.ac.uk/vol1/fastq/ERR589/ERR589400/ERR589400_2.fastq.gz</t>
  </si>
  <si>
    <t>GAGKDLKN</t>
  </si>
  <si>
    <t>ERR589401</t>
  </si>
  <si>
    <t>ftp://ftp.sra.ebi.ac.uk/vol1/fastq/ERR589/ERR589401/ERR589401_1.fastq.gz</t>
  </si>
  <si>
    <t>ICGIHHPA</t>
  </si>
  <si>
    <t>ftp://ftp.sra.ebi.ac.uk/vol1/fastq/ERR589/ERR589401/ERR589401_2.fastq.gz</t>
  </si>
  <si>
    <t>ERR589402</t>
  </si>
  <si>
    <t>DKMPBPLA</t>
  </si>
  <si>
    <t>ftp://ftp.sra.ebi.ac.uk/vol1/fastq/ERR589/ERR589402/ERR589402_1.fastq.gz</t>
  </si>
  <si>
    <t>ftp://ftp.sra.ebi.ac.uk/vol1/fastq/ERR589/ERR589402/ERR589402_2.fastq.gz</t>
  </si>
  <si>
    <t>PEMKIMJF</t>
  </si>
  <si>
    <t>ERR589403</t>
  </si>
  <si>
    <t>ftp://ftp.sra.ebi.ac.uk/vol1/fastq/ERR589/ERR589403/ERR589403_1.fastq.gz</t>
  </si>
  <si>
    <t>ftp://ftp.sra.ebi.ac.uk/vol1/fastq/ERR589/ERR589403/ERR589403_2.fastq.gz</t>
  </si>
  <si>
    <t>JIAKILEG</t>
  </si>
  <si>
    <t>ERR589404</t>
  </si>
  <si>
    <t>ftp://ftp.sra.ebi.ac.uk/vol1/fastq/ERR589/ERR589404/ERR589404_1.fastq.gz</t>
  </si>
  <si>
    <t>POKDHKLE</t>
  </si>
  <si>
    <t>ftp://ftp.sra.ebi.ac.uk/vol1/fastq/ERR589/ERR589404/ERR589404_2.fastq.gz</t>
  </si>
  <si>
    <t>HBNGNMCN</t>
  </si>
  <si>
    <t>ERR589405</t>
  </si>
  <si>
    <t>ftp://ftp.sra.ebi.ac.uk/vol1/fastq/ERR589/ERR589405/ERR589405_1.fastq.gz</t>
  </si>
  <si>
    <t>PCMMLMOB</t>
  </si>
  <si>
    <t>ftp://ftp.sra.ebi.ac.uk/vol1/fastq/ERR589/ERR589405/ERR589405_2.fastq.gz</t>
  </si>
  <si>
    <t>ERR589406</t>
  </si>
  <si>
    <t>ftp://ftp.sra.ebi.ac.uk/vol1/fastq/ERR589/ERR589406/ERR589406_1.fastq.gz</t>
  </si>
  <si>
    <t>LLHNFNCB</t>
  </si>
  <si>
    <t>ftp://ftp.sra.ebi.ac.uk/vol1/fastq/ERR589/ERR589406/ERR589406_2.fastq.gz</t>
  </si>
  <si>
    <t>KFGDGJEB</t>
  </si>
  <si>
    <t>ERR589407</t>
  </si>
  <si>
    <t>ftp://ftp.sra.ebi.ac.uk/vol1/fastq/ERR589/ERR589407/ERR589407_1.fastq.gz</t>
  </si>
  <si>
    <t>ftp://ftp.sra.ebi.ac.uk/vol1/fastq/ERR589/ERR589407/ERR589407_2.fastq.gz</t>
  </si>
  <si>
    <t>FBNJGNND</t>
  </si>
  <si>
    <t>ERR589408</t>
  </si>
  <si>
    <t>ftp://ftp.sra.ebi.ac.uk/vol1/fastq/ERR589/ERR589408/ERR589408_1.fastq.gz</t>
  </si>
  <si>
    <t>FGAMGMCP</t>
  </si>
  <si>
    <t>ftp://ftp.sra.ebi.ac.uk/vol1/fastq/ERR589/ERR589408/ERR589408_2.fastq.gz</t>
  </si>
  <si>
    <t>HKHHCELC</t>
  </si>
  <si>
    <t>ERR589409</t>
  </si>
  <si>
    <t>ftp://ftp.sra.ebi.ac.uk/vol1/fastq/ERR589/ERR589409/ERR589409_1.fastq.gz</t>
  </si>
  <si>
    <t>CAGDKOJA</t>
  </si>
  <si>
    <t>ftp://ftp.sra.ebi.ac.uk/vol1/fastq/ERR589/ERR589409/ERR589409_2.fastq.gz</t>
  </si>
  <si>
    <t>NNANEHFM</t>
  </si>
  <si>
    <t>ERR589410</t>
  </si>
  <si>
    <t>ftp://ftp.sra.ebi.ac.uk/vol1/fastq/ERR589/ERR589410/ERR589410_1.fastq.gz</t>
  </si>
  <si>
    <t>MNAICLKD</t>
  </si>
  <si>
    <t>KBNNKMGN</t>
  </si>
  <si>
    <t>ftp://ftp.sra.ebi.ac.uk/vol1/fastq/ERR589/ERR589410/ERR589410_2.fastq.gz</t>
  </si>
  <si>
    <t>EBBMPACK</t>
  </si>
  <si>
    <t>ERR589411</t>
  </si>
  <si>
    <t>ftp://ftp.sra.ebi.ac.uk/vol1/fastq/ERR589/ERR589411/ERR589411_1.fastq.gz</t>
  </si>
  <si>
    <t>EGMLOCEL</t>
  </si>
  <si>
    <t>ftp://ftp.sra.ebi.ac.uk/vol1/fastq/ERR589/ERR589411/ERR589411_2.fastq.gz</t>
  </si>
  <si>
    <t>NMPGNAFN</t>
  </si>
  <si>
    <t>ERR589412</t>
  </si>
  <si>
    <t>ftp://ftp.sra.ebi.ac.uk/vol1/fastq/ERR589/ERR589412/ERR589412_1.fastq.gz</t>
  </si>
  <si>
    <t>BFCMEIGK</t>
  </si>
  <si>
    <t>ftp://ftp.sra.ebi.ac.uk/vol1/fastq/ERR589/ERR589412/ERR589412_2.fastq.gz</t>
  </si>
  <si>
    <t>ERR589413</t>
  </si>
  <si>
    <t>ftp://ftp.sra.ebi.ac.uk/vol1/fastq/ERR589/ERR589413/ERR589413_1.fastq.gz</t>
  </si>
  <si>
    <t>NLKEHNOJ</t>
  </si>
  <si>
    <t>ftp://ftp.sra.ebi.ac.uk/vol1/fastq/ERR589/ERR589413/ERR589413_2.fastq.gz</t>
  </si>
  <si>
    <t>FBHHBDOD</t>
  </si>
  <si>
    <t>ERR589414</t>
  </si>
  <si>
    <t>ftp://ftp.sra.ebi.ac.uk/vol1/fastq/ERR589/ERR589414/ERR589414_1.fastq.gz</t>
  </si>
  <si>
    <t>ftp://ftp.sra.ebi.ac.uk/vol1/fastq/ERR589/ERR589414/ERR589414_2.fastq.gz</t>
  </si>
  <si>
    <t>LJKGMMHP</t>
  </si>
  <si>
    <t>ERR589415</t>
  </si>
  <si>
    <t>ftp://ftp.sra.ebi.ac.uk/vol1/fastq/ERR589/ERR589415/ERR589415_1.fastq.gz</t>
  </si>
  <si>
    <t>ftp://ftp.sra.ebi.ac.uk/vol1/fastq/ERR589/ERR589415/ERR589415_2.fastq.gz</t>
  </si>
  <si>
    <t>EOJKEENK</t>
  </si>
  <si>
    <t>ERR589416</t>
  </si>
  <si>
    <t>ftp://ftp.sra.ebi.ac.uk/vol1/fastq/ERR589/ERR589416/ERR589416_1.fastq.gz</t>
  </si>
  <si>
    <t>OJIMCILC</t>
  </si>
  <si>
    <t>ftp://ftp.sra.ebi.ac.uk/vol1/fastq/ERR589/ERR589416/ERR589416_2.fastq.gz</t>
  </si>
  <si>
    <t>ERR589417</t>
  </si>
  <si>
    <t>ftp://ftp.sra.ebi.ac.uk/vol1/fastq/ERR589/ERR589417/ERR589417_1.fastq.gz</t>
  </si>
  <si>
    <t>CBBNJMJI</t>
  </si>
  <si>
    <t>ftp://ftp.sra.ebi.ac.uk/vol1/fastq/ERR589/ERR589417/ERR589417_2.fastq.gz</t>
  </si>
  <si>
    <t>NGAKFCGJ</t>
  </si>
  <si>
    <t>ERR589418</t>
  </si>
  <si>
    <t>ftp://ftp.sra.ebi.ac.uk/vol1/fastq/ERR589/ERR589418/ERR589418_1.fastq.gz</t>
  </si>
  <si>
    <t>ftp://ftp.sra.ebi.ac.uk/vol1/fastq/ERR589/ERR589418/ERR589418_2.fastq.gz</t>
  </si>
  <si>
    <t>GKPMMHMP</t>
  </si>
  <si>
    <t>ERR589419</t>
  </si>
  <si>
    <t>ftp://ftp.sra.ebi.ac.uk/vol1/fastq/ERR589/ERR589419/ERR589419_1.fastq.gz</t>
  </si>
  <si>
    <t>HKOLGKIE</t>
  </si>
  <si>
    <t>ftp://ftp.sra.ebi.ac.uk/vol1/fastq/ERR589/ERR589419/ERR589419_2.fastq.gz</t>
  </si>
  <si>
    <t>ERR589420</t>
  </si>
  <si>
    <t>ftp://ftp.sra.ebi.ac.uk/vol1/fastq/ERR589/ERR589420/ERR589420_1.fastq.gz</t>
  </si>
  <si>
    <t>LCDFIPBJ</t>
  </si>
  <si>
    <t>ftp://ftp.sra.ebi.ac.uk/vol1/fastq/ERR589/ERR589420/ERR589420_2.fastq.gz</t>
  </si>
  <si>
    <t>IJODGGPH</t>
  </si>
  <si>
    <t>ERR589421</t>
  </si>
  <si>
    <t>ftp://ftp.sra.ebi.ac.uk/vol1/fastq/ERR589/ERR589421/ERR589421_1.fastq.gz</t>
  </si>
  <si>
    <t>ftp://ftp.sra.ebi.ac.uk/vol1/fastq/ERR589/ERR589421/ERR589421_2.fastq.gz</t>
  </si>
  <si>
    <t>ANLFJEKC</t>
  </si>
  <si>
    <t>ERR589422</t>
  </si>
  <si>
    <t>ftp://ftp.sra.ebi.ac.uk/vol1/fastq/ERR589/ERR589422/ERR589422_1.fastq.gz</t>
  </si>
  <si>
    <t>ftp://ftp.sra.ebi.ac.uk/vol1/fastq/ERR589/ERR589422/ERR589422_2.fastq.gz</t>
  </si>
  <si>
    <t>FKGHDCME</t>
  </si>
  <si>
    <t>ERR589423</t>
  </si>
  <si>
    <t>ftp://ftp.sra.ebi.ac.uk/vol1/fastq/ERR589/ERR589423/ERR589423_1.fastq.gz</t>
  </si>
  <si>
    <t>ftp://ftp.sra.ebi.ac.uk/vol1/fastq/ERR589/ERR589423/ERR589423_2.fastq.gz</t>
  </si>
  <si>
    <t>AEEJFGJC</t>
  </si>
  <si>
    <t>ERR589424</t>
  </si>
  <si>
    <t>ftp://ftp.sra.ebi.ac.uk/vol1/fastq/ERR589/ERR589424/ERR589424_1.fastq.gz</t>
  </si>
  <si>
    <t>CKMEHJNO</t>
  </si>
  <si>
    <t>ftp://ftp.sra.ebi.ac.uk/vol1/fastq/ERR589/ERR589424/ERR589424_2.fastq.gz</t>
  </si>
  <si>
    <t>ERR589425</t>
  </si>
  <si>
    <t>ftp://ftp.sra.ebi.ac.uk/vol1/fastq/ERR589/ERR589425/ERR589425_1.fastq.gz</t>
  </si>
  <si>
    <t>MIGEMLJG</t>
  </si>
  <si>
    <t>ftp://ftp.sra.ebi.ac.uk/vol1/fastq/ERR589/ERR589425/ERR589425_2.fastq.gz</t>
  </si>
  <si>
    <t>EFDFEOLD</t>
  </si>
  <si>
    <t>ERR589426</t>
  </si>
  <si>
    <t>ftp://ftp.sra.ebi.ac.uk/vol1/fastq/ERR589/ERR589426/ERR589426_1.fastq.gz</t>
  </si>
  <si>
    <t>ftp://ftp.sra.ebi.ac.uk/vol1/fastq/ERR589/ERR589426/ERR589426_2.fastq.gz</t>
  </si>
  <si>
    <t>ELCIEMPB</t>
  </si>
  <si>
    <t>ERR589427</t>
  </si>
  <si>
    <t>ftp://ftp.sra.ebi.ac.uk/vol1/fastq/ERR589/ERR589427/ERR589427_1.fastq.gz</t>
  </si>
  <si>
    <t>EJELGDEI</t>
  </si>
  <si>
    <t>ftp://ftp.sra.ebi.ac.uk/vol1/fastq/ERR589/ERR589427/ERR589427_2.fastq.gz</t>
  </si>
  <si>
    <t>DEINFBOE</t>
  </si>
  <si>
    <t>ERR589428</t>
  </si>
  <si>
    <t>ftp://ftp.sra.ebi.ac.uk/vol1/fastq/ERR589/ERR589428/ERR589428_1.fastq.gz</t>
  </si>
  <si>
    <t>AHFHOMNN</t>
  </si>
  <si>
    <t>ftp://ftp.sra.ebi.ac.uk/vol1/fastq/ERR589/ERR589428/ERR589428_2.fastq.gz</t>
  </si>
  <si>
    <t>EMPBMDED</t>
  </si>
  <si>
    <t>ERR589429</t>
  </si>
  <si>
    <t>ftp://ftp.sra.ebi.ac.uk/vol1/fastq/ERR589/ERR589429/ERR589429_1.fastq.gz</t>
  </si>
  <si>
    <t>ftp://ftp.sra.ebi.ac.uk/vol1/fastq/ERR589/ERR589429/ERR589429_2.fastq.gz</t>
  </si>
  <si>
    <t>LDNPDECJ</t>
  </si>
  <si>
    <t>ERR589430</t>
  </si>
  <si>
    <t>ftp://ftp.sra.ebi.ac.uk/vol1/fastq/ERR589/ERR589430/ERR589430_1.fastq.gz</t>
  </si>
  <si>
    <t>ftp://ftp.sra.ebi.ac.uk/vol1/fastq/ERR589/ERR589430/ERR589430_2.fastq.gz</t>
  </si>
  <si>
    <t>KDGJBFDN</t>
  </si>
  <si>
    <t>ERR589431</t>
  </si>
  <si>
    <t>ftp://ftp.sra.ebi.ac.uk/vol1/fastq/ERR589/ERR589431/ERR589431_1.fastq.gz</t>
  </si>
  <si>
    <t>ftp://ftp.sra.ebi.ac.uk/vol1/fastq/ERR589/ERR589431/ERR589431_2.fastq.gz</t>
  </si>
  <si>
    <t>KAEFFAIO</t>
  </si>
  <si>
    <t>ERR589432</t>
  </si>
  <si>
    <t>ftp://ftp.sra.ebi.ac.uk/vol1/fastq/ERR589/ERR589432/ERR589432_1.fastq.gz</t>
  </si>
  <si>
    <t>ftp://ftp.sra.ebi.ac.uk/vol1/fastq/ERR589/ERR589432/ERR589432_2.fastq.gz</t>
  </si>
  <si>
    <t>NHHGLBCO</t>
  </si>
  <si>
    <t>ERR589433</t>
  </si>
  <si>
    <t>ftp://ftp.sra.ebi.ac.uk/vol1/fastq/ERR589/ERR589433/ERR589433_1.fastq.gz</t>
  </si>
  <si>
    <t>ftp://ftp.sra.ebi.ac.uk/vol1/fastq/ERR589/ERR589433/ERR589433_2.fastq.gz</t>
  </si>
  <si>
    <t>CFMGNPCB</t>
  </si>
  <si>
    <t>ERR589434</t>
  </si>
  <si>
    <t>ftp://ftp.sra.ebi.ac.uk/vol1/fastq/ERR589/ERR589434/ERR589434_1.fastq.gz</t>
  </si>
  <si>
    <t>ftp://ftp.sra.ebi.ac.uk/vol1/fastq/ERR589/ERR589434/ERR589434_2.fastq.gz</t>
  </si>
  <si>
    <t>HAAPHALM</t>
  </si>
  <si>
    <t>ERR589435</t>
  </si>
  <si>
    <t>ftp://ftp.sra.ebi.ac.uk/vol1/fastq/ERR589/ERR589435/ERR589435_1.fastq.gz</t>
  </si>
  <si>
    <t>DBHKKGJK</t>
  </si>
  <si>
    <t>ftp://ftp.sra.ebi.ac.uk/vol1/fastq/ERR589/ERR589435/ERR589435_2.fastq.gz</t>
  </si>
  <si>
    <t>ERR589436</t>
  </si>
  <si>
    <t>OIBNBJOE</t>
  </si>
  <si>
    <t>ftp://ftp.sra.ebi.ac.uk/vol1/fastq/ERR589/ERR589436/ERR589436_1.fastq.gz</t>
  </si>
  <si>
    <t>ftp://ftp.sra.ebi.ac.uk/vol1/fastq/ERR589/ERR589436/ERR589436_2.fastq.gz</t>
  </si>
  <si>
    <t>JGCMEOKM</t>
  </si>
  <si>
    <t>ERR589437</t>
  </si>
  <si>
    <t>ftp://ftp.sra.ebi.ac.uk/vol1/fastq/ERR589/ERR589437/ERR589437_1.fastq.gz</t>
  </si>
  <si>
    <t>ftp://ftp.sra.ebi.ac.uk/vol1/fastq/ERR589/ERR589437/ERR589437_2.fastq.gz</t>
  </si>
  <si>
    <t>HBJOJMJF</t>
  </si>
  <si>
    <t>ERR589444</t>
  </si>
  <si>
    <t>ftp://ftp.sra.ebi.ac.uk/vol1/fastq/ERR589/ERR589444/ERR589444_1.fastq.gz</t>
  </si>
  <si>
    <t>FJLNOAME</t>
  </si>
  <si>
    <t>ftp://ftp.sra.ebi.ac.uk/vol1/fastq/ERR589/ERR589444/ERR589444_2.fastq.gz</t>
  </si>
  <si>
    <t>ERR589445</t>
  </si>
  <si>
    <t>ftp://ftp.sra.ebi.ac.uk/vol1/fastq/ERR589/ERR589445/ERR589445_1.fastq.gz</t>
  </si>
  <si>
    <t>JFDDACBB</t>
  </si>
  <si>
    <t>ftp://ftp.sra.ebi.ac.uk/vol1/fastq/ERR589/ERR589445/ERR589445_2.fastq.gz</t>
  </si>
  <si>
    <t>FIMOGGKI</t>
  </si>
  <si>
    <t>ERR589446</t>
  </si>
  <si>
    <t>ftp://ftp.sra.ebi.ac.uk/vol1/fastq/ERR589/ERR589446/ERR589446_1.fastq.gz</t>
  </si>
  <si>
    <t>LIBPHJEJ</t>
  </si>
  <si>
    <t>ftp://ftp.sra.ebi.ac.uk/vol1/fastq/ERR589/ERR589446/ERR589446_2.fastq.gz</t>
  </si>
  <si>
    <t>ERR589447</t>
  </si>
  <si>
    <t>ftp://ftp.sra.ebi.ac.uk/vol1/fastq/ERR589/ERR589447/ERR589447_1.fastq.gz</t>
  </si>
  <si>
    <t>KOKMHFHO</t>
  </si>
  <si>
    <t>ftp://ftp.sra.ebi.ac.uk/vol1/fastq/ERR589/ERR589447/ERR589447_2.fastq.gz</t>
  </si>
  <si>
    <t>DIGNPOJH</t>
  </si>
  <si>
    <t>ERR589449</t>
  </si>
  <si>
    <t>ftp://ftp.sra.ebi.ac.uk/vol1/fastq/ERR589/ERR589449/ERR589449_1.fastq.gz</t>
  </si>
  <si>
    <t>ftp://ftp.sra.ebi.ac.uk/vol1/fastq/ERR589/ERR589449/ERR589449_2.fastq.gz</t>
  </si>
  <si>
    <t>HCBKLOCO</t>
  </si>
  <si>
    <t>ERR589450</t>
  </si>
  <si>
    <t>ftp://ftp.sra.ebi.ac.uk/vol1/fastq/ERR589/ERR589450/ERR589450_1.fastq.gz</t>
  </si>
  <si>
    <t>ftp://ftp.sra.ebi.ac.uk/vol1/fastq/ERR589/ERR589450/ERR589450_2.fastq.gz</t>
  </si>
  <si>
    <t>BCPIPOHG</t>
  </si>
  <si>
    <t>ERR589451</t>
  </si>
  <si>
    <t>ftp://ftp.sra.ebi.ac.uk/vol1/fastq/ERR589/ERR589451/ERR589451_1.fastq.gz</t>
  </si>
  <si>
    <t>NLPJLAPK</t>
  </si>
  <si>
    <t>ftp://ftp.sra.ebi.ac.uk/vol1/fastq/ERR589/ERR589451/ERR589451_2.fastq.gz</t>
  </si>
  <si>
    <t>CJLDFGLD</t>
  </si>
  <si>
    <t>ERR589453</t>
  </si>
  <si>
    <t>ftp://ftp.sra.ebi.ac.uk/vol1/fastq/ERR589/ERR589453/ERR589453_1.fastq.gz</t>
  </si>
  <si>
    <t>ftp://ftp.sra.ebi.ac.uk/vol1/fastq/ERR589/ERR589453/ERR589453_2.fastq.gz</t>
  </si>
  <si>
    <t>OOAOIHDL</t>
  </si>
  <si>
    <t>ERR589454</t>
  </si>
  <si>
    <t>ftp://ftp.sra.ebi.ac.uk/vol1/fastq/ERR589/ERR589454/ERR589454_1.fastq.gz</t>
  </si>
  <si>
    <t>ftp://ftp.sra.ebi.ac.uk/vol1/fastq/ERR589/ERR589454/ERR589454_2.fastq.gz</t>
  </si>
  <si>
    <t>FGKDANNO</t>
  </si>
  <si>
    <t>ERR589455</t>
  </si>
  <si>
    <t>ftp://ftp.sra.ebi.ac.uk/vol1/fastq/ERR589/ERR589455/ERR589455_1.fastq.gz</t>
  </si>
  <si>
    <t>ftp://ftp.sra.ebi.ac.uk/vol1/fastq/ERR589/ERR589455/ERR589455_2.fastq.gz</t>
  </si>
  <si>
    <t>AKJCFNLD</t>
  </si>
  <si>
    <t>ERR589456</t>
  </si>
  <si>
    <t>ftp://ftp.sra.ebi.ac.uk/vol1/fastq/ERR589/ERR589456/ERR589456_1.fastq.gz</t>
  </si>
  <si>
    <t>ftp://ftp.sra.ebi.ac.uk/vol1/fastq/ERR589/ERR589456/ERR589456_2.fastq.gz</t>
  </si>
  <si>
    <t>LMBICMJK</t>
  </si>
  <si>
    <t>ERR589457</t>
  </si>
  <si>
    <t>ftp://ftp.sra.ebi.ac.uk/vol1/fastq/ERR589/ERR589457/ERR589457_1.fastq.gz</t>
  </si>
  <si>
    <t>IBAJBHBA</t>
  </si>
  <si>
    <t>ftp://ftp.sra.ebi.ac.uk/vol1/fastq/ERR589/ERR589457/ERR589457_2.fastq.gz</t>
  </si>
  <si>
    <t>EGBHHPNH</t>
  </si>
  <si>
    <t>ERR589458</t>
  </si>
  <si>
    <t>ftp://ftp.sra.ebi.ac.uk/vol1/fastq/ERR589/ERR589458/ERR589458_1.fastq.gz</t>
  </si>
  <si>
    <t>ftp://ftp.sra.ebi.ac.uk/vol1/fastq/ERR589/ERR589458/ERR589458_2.fastq.gz</t>
  </si>
  <si>
    <t>LPHGBJDD</t>
  </si>
  <si>
    <t>ERR589459</t>
  </si>
  <si>
    <t>ftp://ftp.sra.ebi.ac.uk/vol1/fastq/ERR589/ERR589459/ERR589459_1.fastq.gz</t>
  </si>
  <si>
    <t>PANLABKD</t>
  </si>
  <si>
    <t>ftp://ftp.sra.ebi.ac.uk/vol1/fastq/ERR589/ERR589459/ERR589459_2.fastq.gz</t>
  </si>
  <si>
    <t>EAKMPOFL</t>
  </si>
  <si>
    <t>ERR589460</t>
  </si>
  <si>
    <t>ftp://ftp.sra.ebi.ac.uk/vol1/fastq/ERR589/ERR589460/ERR589460_1.fastq.gz</t>
  </si>
  <si>
    <t>OBJIACBG</t>
  </si>
  <si>
    <t>ftp://ftp.sra.ebi.ac.uk/vol1/fastq/ERR589/ERR589460/ERR589460_2.fastq.gz</t>
  </si>
  <si>
    <t>JJPDDOMG</t>
  </si>
  <si>
    <t>ERR589461</t>
  </si>
  <si>
    <t>ftp://ftp.sra.ebi.ac.uk/vol1/fastq/ERR589/ERR589461/ERR589461_1.fastq.gz</t>
  </si>
  <si>
    <t>KJMNMCLP</t>
  </si>
  <si>
    <t>ftp://ftp.sra.ebi.ac.uk/vol1/fastq/ERR589/ERR589461/ERR589461_2.fastq.gz</t>
  </si>
  <si>
    <t>MPPJBJED</t>
  </si>
  <si>
    <t>ERR589462</t>
  </si>
  <si>
    <t>ftp://ftp.sra.ebi.ac.uk/vol1/fastq/ERR589/ERR589462/ERR589462_1.fastq.gz</t>
  </si>
  <si>
    <t>EIPLIALF</t>
  </si>
  <si>
    <t>ftp://ftp.sra.ebi.ac.uk/vol1/fastq/ERR589/ERR589462/ERR589462_2.fastq.gz</t>
  </si>
  <si>
    <t>ERR589463</t>
  </si>
  <si>
    <t>ftp://ftp.sra.ebi.ac.uk/vol1/fastq/ERR589/ERR589463/ERR589463_1.fastq.gz</t>
  </si>
  <si>
    <t>AACFELBH</t>
  </si>
  <si>
    <t>NCMOOGLP</t>
  </si>
  <si>
    <t>ftp://ftp.sra.ebi.ac.uk/vol1/fastq/ERR589/ERR589463/ERR589463_2.fastq.gz</t>
  </si>
  <si>
    <t>JNBANHKH</t>
  </si>
  <si>
    <t>ERR589464</t>
  </si>
  <si>
    <t>ftp://ftp.sra.ebi.ac.uk/vol1/fastq/ERR589/ERR589464/ERR589464_1.fastq.gz</t>
  </si>
  <si>
    <t>OMBPJJHO</t>
  </si>
  <si>
    <t>ftp://ftp.sra.ebi.ac.uk/vol1/fastq/ERR589/ERR589464/ERR589464_2.fastq.gz</t>
  </si>
  <si>
    <t>LMNIJLNL</t>
  </si>
  <si>
    <t>ERR589465</t>
  </si>
  <si>
    <t>ftp://ftp.sra.ebi.ac.uk/vol1/fastq/ERR589/ERR589465/ERR589465_1.fastq.gz</t>
  </si>
  <si>
    <t>JGOGDDLF</t>
  </si>
  <si>
    <t>OEIAPIID</t>
  </si>
  <si>
    <t>ftp://ftp.sra.ebi.ac.uk/vol1/fastq/ERR589/ERR589465/ERR589465_2.fastq.gz</t>
  </si>
  <si>
    <t>ERR589466</t>
  </si>
  <si>
    <t>ftp://ftp.sra.ebi.ac.uk/vol1/fastq/ERR589/ERR589466/ERR589466_1.fastq.gz</t>
  </si>
  <si>
    <t>FBEFOJNB</t>
  </si>
  <si>
    <t>ftp://ftp.sra.ebi.ac.uk/vol1/fastq/ERR589/ERR589466/ERR589466_2.fastq.gz</t>
  </si>
  <si>
    <t>AHLPBIPP</t>
  </si>
  <si>
    <t>ERR589467</t>
  </si>
  <si>
    <t>ftp://ftp.sra.ebi.ac.uk/vol1/fastq/ERR589/ERR589467/ERR589467_1.fastq.gz</t>
  </si>
  <si>
    <t>CODNKOGE</t>
  </si>
  <si>
    <t>ftp://ftp.sra.ebi.ac.uk/vol1/fastq/ERR589/ERR589467/ERR589467_2.fastq.gz</t>
  </si>
  <si>
    <t>PLKFPNBI</t>
  </si>
  <si>
    <t>ERR589468</t>
  </si>
  <si>
    <t>ftp://ftp.sra.ebi.ac.uk/vol1/fastq/ERR589/ERR589468/ERR589468_1.fastq.gz</t>
  </si>
  <si>
    <t>ftp://ftp.sra.ebi.ac.uk/vol1/fastq/ERR589/ERR589468/ERR589468_2.fastq.gz</t>
  </si>
  <si>
    <t>OAHJHFNE</t>
  </si>
  <si>
    <t>ERR589469</t>
  </si>
  <si>
    <t>ftp://ftp.sra.ebi.ac.uk/vol1/fastq/ERR589/ERR589469/ERR589469_1.fastq.gz</t>
  </si>
  <si>
    <t>BJNAFENA</t>
  </si>
  <si>
    <t>ftp://ftp.sra.ebi.ac.uk/vol1/fastq/ERR589/ERR589469/ERR589469_2.fastq.gz</t>
  </si>
  <si>
    <t>JILPCMFD</t>
  </si>
  <si>
    <t>ERR589470</t>
  </si>
  <si>
    <t>ftp://ftp.sra.ebi.ac.uk/vol1/fastq/ERR589/ERR589470/ERR589470_1.fastq.gz</t>
  </si>
  <si>
    <t>ftp://ftp.sra.ebi.ac.uk/vol1/fastq/ERR589/ERR589470/ERR589470_2.fastq.gz</t>
  </si>
  <si>
    <t>KIDBMDNH</t>
  </si>
  <si>
    <t>ERR589471</t>
  </si>
  <si>
    <t>ftp://ftp.sra.ebi.ac.uk/vol1/fastq/ERR589/ERR589471/ERR589471_1.fastq.gz</t>
  </si>
  <si>
    <t>PHALPOOI</t>
  </si>
  <si>
    <t>ftp://ftp.sra.ebi.ac.uk/vol1/fastq/ERR589/ERR589471/ERR589471_2.fastq.gz</t>
  </si>
  <si>
    <t>JNIOKHPF</t>
  </si>
  <si>
    <t>ERR589472</t>
  </si>
  <si>
    <t>ftp://ftp.sra.ebi.ac.uk/vol1/fastq/ERR589/ERR589472/ERR589472_1.fastq.gz</t>
  </si>
  <si>
    <t>JDANAOMM</t>
  </si>
  <si>
    <t>ftp://ftp.sra.ebi.ac.uk/vol1/fastq/ERR589/ERR589472/ERR589472_2.fastq.gz</t>
  </si>
  <si>
    <t>OGFDKDBD</t>
  </si>
  <si>
    <t>ERR589473</t>
  </si>
  <si>
    <t>ftp://ftp.sra.ebi.ac.uk/vol1/fastq/ERR589/ERR589473/ERR589473_1.fastq.gz</t>
  </si>
  <si>
    <t>PJFDKCPD</t>
  </si>
  <si>
    <t>ftp://ftp.sra.ebi.ac.uk/vol1/fastq/ERR589/ERR589473/ERR589473_2.fastq.gz</t>
  </si>
  <si>
    <t>ERR589474</t>
  </si>
  <si>
    <t>MPBDEEJL</t>
  </si>
  <si>
    <t>ftp://ftp.sra.ebi.ac.uk/vol1/fastq/ERR589/ERR589474/ERR589474_1.fastq.gz</t>
  </si>
  <si>
    <t>ftp://ftp.sra.ebi.ac.uk/vol1/fastq/ERR589/ERR589474/ERR589474_2.fastq.gz</t>
  </si>
  <si>
    <t>JKNNIOGE</t>
  </si>
  <si>
    <t>ERR589475</t>
  </si>
  <si>
    <t>ftp://ftp.sra.ebi.ac.uk/vol1/fastq/ERR589/ERR589475/ERR589475_1.fastq.gz</t>
  </si>
  <si>
    <t>EFPLHADF</t>
  </si>
  <si>
    <t>ftp://ftp.sra.ebi.ac.uk/vol1/fastq/ERR589/ERR589475/ERR589475_2.fastq.gz</t>
  </si>
  <si>
    <t>ERR589476</t>
  </si>
  <si>
    <t>ftp://ftp.sra.ebi.ac.uk/vol1/fastq/ERR589/ERR589476/ERR589476_1.fastq.gz</t>
  </si>
  <si>
    <t>ENEBMMOJ</t>
  </si>
  <si>
    <t>ftp://ftp.sra.ebi.ac.uk/vol1/fastq/ERR589/ERR589476/ERR589476_2.fastq.gz</t>
  </si>
  <si>
    <t>OKBDHHED</t>
  </si>
  <si>
    <t>ERR589477</t>
  </si>
  <si>
    <t>ftp://ftp.sra.ebi.ac.uk/vol1/fastq/ERR589/ERR589477/ERR589477_1.fastq.gz</t>
  </si>
  <si>
    <t>ftp://ftp.sra.ebi.ac.uk/vol1/fastq/ERR589/ERR589477/ERR589477_2.fastq.gz</t>
  </si>
  <si>
    <t>ILLKCGKO</t>
  </si>
  <si>
    <t>ERR589478</t>
  </si>
  <si>
    <t>ftp://ftp.sra.ebi.ac.uk/vol1/fastq/ERR589/ERR589478/ERR589478_1.fastq.gz</t>
  </si>
  <si>
    <t>LFDAFJBK</t>
  </si>
  <si>
    <t>ftp://ftp.sra.ebi.ac.uk/vol1/fastq/ERR589/ERR589478/ERR589478_2.fastq.gz</t>
  </si>
  <si>
    <t>KMGLIANG</t>
  </si>
  <si>
    <t>ERR589479</t>
  </si>
  <si>
    <t>ftp://ftp.sra.ebi.ac.uk/vol1/fastq/ERR589/ERR589479/ERR589479_1.fastq.gz</t>
  </si>
  <si>
    <t>LPGPNNMB</t>
  </si>
  <si>
    <t>ftp://ftp.sra.ebi.ac.uk/vol1/fastq/ERR589/ERR589479/ERR589479_2.fastq.gz</t>
  </si>
  <si>
    <t>ERR589480</t>
  </si>
  <si>
    <t>ftp://ftp.sra.ebi.ac.uk/vol1/fastq/ERR589/ERR589480/ERR589480_1.fastq.gz</t>
  </si>
  <si>
    <t>JHBAJNBJ</t>
  </si>
  <si>
    <t>ftp://ftp.sra.ebi.ac.uk/vol1/fastq/ERR589/ERR589480/ERR589480_2.fastq.gz</t>
  </si>
  <si>
    <t>LFFPKHBO</t>
  </si>
  <si>
    <t>ERR589481</t>
  </si>
  <si>
    <t>ftp://ftp.sra.ebi.ac.uk/vol1/fastq/ERR589/ERR589481/ERR589481_1.fastq.gz</t>
  </si>
  <si>
    <t>FCOBPLBD</t>
  </si>
  <si>
    <t>ftp://ftp.sra.ebi.ac.uk/vol1/fastq/ERR589/ERR589481/ERR589481_2.fastq.gz</t>
  </si>
  <si>
    <t>HNMFPCGN</t>
  </si>
  <si>
    <t>ERR589482</t>
  </si>
  <si>
    <t>ftp://ftp.sra.ebi.ac.uk/vol1/fastq/ERR589/ERR589482/ERR589482_1.fastq.gz</t>
  </si>
  <si>
    <t>FAFJHOKN</t>
  </si>
  <si>
    <t>ftp://ftp.sra.ebi.ac.uk/vol1/fastq/ERR589/ERR589482/ERR589482_2.fastq.gz</t>
  </si>
  <si>
    <t>ERR589483</t>
  </si>
  <si>
    <t>HBMNKCMB</t>
  </si>
  <si>
    <t>ftp://ftp.sra.ebi.ac.uk/vol1/fastq/ERR589/ERR589483/ERR589483_1.fastq.gz</t>
  </si>
  <si>
    <t>ftp://ftp.sra.ebi.ac.uk/vol1/fastq/ERR589/ERR589483/ERR589483_2.fastq.gz</t>
  </si>
  <si>
    <t>PDDOGKDN</t>
  </si>
  <si>
    <t>ERR589484</t>
  </si>
  <si>
    <t>ftp://ftp.sra.ebi.ac.uk/vol1/fastq/ERR589/ERR589484/ERR589484_1.fastq.gz</t>
  </si>
  <si>
    <t>NCFPPHAP</t>
  </si>
  <si>
    <t>ftp://ftp.sra.ebi.ac.uk/vol1/fastq/ERR589/ERR589484/ERR589484_2.fastq.gz</t>
  </si>
  <si>
    <t>ERR589486</t>
  </si>
  <si>
    <t>ftp://ftp.sra.ebi.ac.uk/vol1/fastq/ERR589/ERR589486/ERR589486_1.fastq.gz</t>
  </si>
  <si>
    <t>CPAFDLEP</t>
  </si>
  <si>
    <t>ftp://ftp.sra.ebi.ac.uk/vol1/fastq/ERR589/ERR589486/ERR589486_2.fastq.gz</t>
  </si>
  <si>
    <t>GNPNKNJL</t>
  </si>
  <si>
    <t>ERR589487</t>
  </si>
  <si>
    <t>ftp://ftp.sra.ebi.ac.uk/vol1/fastq/ERR589/ERR589487/ERR589487_1.fastq.gz</t>
  </si>
  <si>
    <t>GAIHNKBO</t>
  </si>
  <si>
    <t>ftp://ftp.sra.ebi.ac.uk/vol1/fastq/ERR589/ERR589487/ERR589487_2.fastq.gz</t>
  </si>
  <si>
    <t>ERR589488</t>
  </si>
  <si>
    <t>ftp://ftp.sra.ebi.ac.uk/vol1/fastq/ERR589/ERR589488/ERR589488_1.fastq.gz</t>
  </si>
  <si>
    <t>FOGMPEJC</t>
  </si>
  <si>
    <t>ftp://ftp.sra.ebi.ac.uk/vol1/fastq/ERR589/ERR589488/ERR589488_2.fastq.gz</t>
  </si>
  <si>
    <t>JCIAONEO</t>
  </si>
  <si>
    <t>ERR589489</t>
  </si>
  <si>
    <t>ftp://ftp.sra.ebi.ac.uk/vol1/fastq/ERR589/ERR589489/ERR589489_1.fastq.gz</t>
  </si>
  <si>
    <t>ftp://ftp.sra.ebi.ac.uk/vol1/fastq/ERR589/ERR589489/ERR589489_2.fastq.gz</t>
  </si>
  <si>
    <t>CLLEGNOB</t>
  </si>
  <si>
    <t>ERR589490</t>
  </si>
  <si>
    <t>ftp://ftp.sra.ebi.ac.uk/vol1/fastq/ERR589/ERR589490/ERR589490_1.fastq.gz</t>
  </si>
  <si>
    <t>OEPBGINM</t>
  </si>
  <si>
    <t>ftp://ftp.sra.ebi.ac.uk/vol1/fastq/ERR589/ERR589490/ERR589490_2.fastq.gz</t>
  </si>
  <si>
    <t>DEAJCEFD</t>
  </si>
  <si>
    <t>ERR589491</t>
  </si>
  <si>
    <t>ftp://ftp.sra.ebi.ac.uk/vol1/fastq/ERR589/ERR589491/ERR589491_1.fastq.gz</t>
  </si>
  <si>
    <t>NNJHLJFN</t>
  </si>
  <si>
    <t>ftp://ftp.sra.ebi.ac.uk/vol1/fastq/ERR589/ERR589491/ERR589491_2.fastq.gz</t>
  </si>
  <si>
    <t>ERR589492</t>
  </si>
  <si>
    <t>ftp://ftp.sra.ebi.ac.uk/vol1/fastq/ERR589/ERR589492/ERR589492_1.fastq.gz</t>
  </si>
  <si>
    <t>GLJHNBLC</t>
  </si>
  <si>
    <t>ftp://ftp.sra.ebi.ac.uk/vol1/fastq/ERR589/ERR589492/ERR589492_2.fastq.gz</t>
  </si>
  <si>
    <t>MAMMGGCB</t>
  </si>
  <si>
    <t>ERR589493</t>
  </si>
  <si>
    <t>ftp://ftp.sra.ebi.ac.uk/vol1/fastq/ERR589/ERR589493/ERR589493_1.fastq.gz</t>
  </si>
  <si>
    <t>ftp://ftp.sra.ebi.ac.uk/vol1/fastq/ERR589/ERR589493/ERR589493_2.fastq.gz</t>
  </si>
  <si>
    <t>AENBBIJC</t>
  </si>
  <si>
    <t>ERR589494</t>
  </si>
  <si>
    <t>ftp://ftp.sra.ebi.ac.uk/vol1/fastq/ERR589/ERR589494/ERR589494_1.fastq.gz</t>
  </si>
  <si>
    <t>CIOOMDAL</t>
  </si>
  <si>
    <t>ftp://ftp.sra.ebi.ac.uk/vol1/fastq/ERR589/ERR589494/ERR589494_2.fastq.gz</t>
  </si>
  <si>
    <t>ERR589495</t>
  </si>
  <si>
    <t>ftp://ftp.sra.ebi.ac.uk/vol1/fastq/ERR589/ERR589495/ERR589495_1.fastq.gz</t>
  </si>
  <si>
    <t>BFAMHPLD</t>
  </si>
  <si>
    <t>ftp://ftp.sra.ebi.ac.uk/vol1/fastq/ERR589/ERR589495/ERR589495_2.fastq.gz</t>
  </si>
  <si>
    <t>ERR589496</t>
  </si>
  <si>
    <t>ftp://ftp.sra.ebi.ac.uk/vol1/fastq/ERR589/ERR589496/ERR589496_1.fastq.gz</t>
  </si>
  <si>
    <t>LMHAGBBB</t>
  </si>
  <si>
    <t>ftp://ftp.sra.ebi.ac.uk/vol1/fastq/ERR589/ERR589496/ERR589496_2.fastq.gz</t>
  </si>
  <si>
    <t>ERR589497</t>
  </si>
  <si>
    <t>ftp://ftp.sra.ebi.ac.uk/vol1/fastq/ERR589/ERR589497/ERR589497_1.fastq.gz</t>
  </si>
  <si>
    <t>CGLKFJMM</t>
  </si>
  <si>
    <t>ftp://ftp.sra.ebi.ac.uk/vol1/fastq/ERR589/ERR589497/ERR589497_2.fastq.gz</t>
  </si>
  <si>
    <t>PNLKMMDM</t>
  </si>
  <si>
    <t>ERR589498</t>
  </si>
  <si>
    <t>ftp://ftp.sra.ebi.ac.uk/vol1/fastq/ERR589/ERR589498/ERR589498_1.fastq.gz</t>
  </si>
  <si>
    <t>ftp://ftp.sra.ebi.ac.uk/vol1/fastq/ERR589/ERR589498/ERR589498_2.fastq.gz</t>
  </si>
  <si>
    <t>ADODFLLI</t>
  </si>
  <si>
    <t>ERR589499</t>
  </si>
  <si>
    <t>ftp://ftp.sra.ebi.ac.uk/vol1/fastq/ERR589/ERR589499/ERR589499_1.fastq.gz</t>
  </si>
  <si>
    <t>ftp://ftp.sra.ebi.ac.uk/vol1/fastq/ERR589/ERR589499/ERR589499_2.fastq.gz</t>
  </si>
  <si>
    <t>MBHOJMGH</t>
  </si>
  <si>
    <t>ERR589500</t>
  </si>
  <si>
    <t>ftp://ftp.sra.ebi.ac.uk/vol1/fastq/ERR589/ERR589500/ERR589500_1.fastq.gz</t>
  </si>
  <si>
    <t>CNCIBIDF</t>
  </si>
  <si>
    <t>ftp://ftp.sra.ebi.ac.uk/vol1/fastq/ERR589/ERR589500/ERR589500_2.fastq.gz</t>
  </si>
  <si>
    <t>LCHAGENO</t>
  </si>
  <si>
    <t>ERR589514</t>
  </si>
  <si>
    <t>ftp://ftp.sra.ebi.ac.uk/vol1/fastq/ERR589/ERR589514/ERR589514_1.fastq.gz</t>
  </si>
  <si>
    <t>ftp://ftp.sra.ebi.ac.uk/vol1/fastq/ERR589/ERR589514/ERR589514_2.fastq.gz</t>
  </si>
  <si>
    <t>PEOGKFNM</t>
  </si>
  <si>
    <t>ERR589515</t>
  </si>
  <si>
    <t>SRS098626</t>
  </si>
  <si>
    <t>ftp://ftp.sra.ebi.ac.uk/vol1/fastq/ERR589/ERR589515/ERR589515_1.fastq.gz</t>
  </si>
  <si>
    <t>CLOBKGPN</t>
  </si>
  <si>
    <t>ftp://ftp.sra.ebi.ac.uk/vol1/fastq/ERR589/ERR589515/ERR589515_2.fastq.gz</t>
  </si>
  <si>
    <t>BJGOOPIB</t>
  </si>
  <si>
    <t>ERR589516</t>
  </si>
  <si>
    <t>ftp://ftp.sra.ebi.ac.uk/vol1/fastq/ERR589/ERR589516/ERR589516_1.fastq.gz</t>
  </si>
  <si>
    <t>ftp://ftp.sra.ebi.ac.uk/vol1/fastq/ERR589/ERR589516/ERR589516_2.fastq.gz</t>
  </si>
  <si>
    <t>MCLFIPAO</t>
  </si>
  <si>
    <t>ERR589517</t>
  </si>
  <si>
    <t>ftp://ftp.sra.ebi.ac.uk/vol1/fastq/ERR589/ERR589517/ERR589517_1.fastq.gz</t>
  </si>
  <si>
    <t>NPCNIAHP</t>
  </si>
  <si>
    <t>ftp://ftp.sra.ebi.ac.uk/vol1/fastq/ERR589/ERR589517/ERR589517_2.fastq.gz</t>
  </si>
  <si>
    <t>HFMKMPFF</t>
  </si>
  <si>
    <t>ERR589518</t>
  </si>
  <si>
    <t>ftp://ftp.sra.ebi.ac.uk/vol1/fastq/ERR589/ERR589518/ERR589518_1.fastq.gz</t>
  </si>
  <si>
    <t>JPEOENEF</t>
  </si>
  <si>
    <t>ftp://ftp.sra.ebi.ac.uk/vol1/fastq/ERR589/ERR589518/ERR589518_2.fastq.gz</t>
  </si>
  <si>
    <t>GGCAGMIB</t>
  </si>
  <si>
    <t>ERR589519</t>
  </si>
  <si>
    <t>ftp://ftp.sra.ebi.ac.uk/vol1/fastq/ERR589/ERR589519/ERR589519_1.fastq.gz</t>
  </si>
  <si>
    <t>DNCLCOJI</t>
  </si>
  <si>
    <t>ftp://ftp.sra.ebi.ac.uk/vol1/fastq/ERR589/ERR589519/ERR589519_2.fastq.gz</t>
  </si>
  <si>
    <t>PBADCCPL</t>
  </si>
  <si>
    <t>ERR589520</t>
  </si>
  <si>
    <t>ftp://ftp.sra.ebi.ac.uk/vol1/fastq/ERR589/ERR589520/ERR589520_1.fastq.gz</t>
  </si>
  <si>
    <t>APIJFCGC</t>
  </si>
  <si>
    <t>ftp://ftp.sra.ebi.ac.uk/vol1/fastq/ERR589/ERR589520/ERR589520_2.fastq.gz</t>
  </si>
  <si>
    <t>LBMDBFCB</t>
  </si>
  <si>
    <t>ERR589521</t>
  </si>
  <si>
    <t>ftp://ftp.sra.ebi.ac.uk/vol1/fastq/ERR589/ERR589521/ERR589521_1.fastq.gz</t>
  </si>
  <si>
    <t>ftp://ftp.sra.ebi.ac.uk/vol1/fastq/ERR589/ERR589521/ERR589521_2.fastq.gz</t>
  </si>
  <si>
    <t>MAHGPFFJ</t>
  </si>
  <si>
    <t>ERR589522</t>
  </si>
  <si>
    <t>ftp://ftp.sra.ebi.ac.uk/vol1/fastq/ERR589/ERR589522/ERR589522_1.fastq.gz</t>
  </si>
  <si>
    <t>GCGHCJPO</t>
  </si>
  <si>
    <t>ftp://ftp.sra.ebi.ac.uk/vol1/fastq/ERR589/ERR589522/ERR589522_2.fastq.gz</t>
  </si>
  <si>
    <t>ERR589523</t>
  </si>
  <si>
    <t>ftp://ftp.sra.ebi.ac.uk/vol1/fastq/ERR589/ERR589523/ERR589523_1.fastq.gz</t>
  </si>
  <si>
    <t>JGBFGHMO</t>
  </si>
  <si>
    <t>ftp://ftp.sra.ebi.ac.uk/vol1/fastq/ERR589/ERR589523/ERR589523_2.fastq.gz</t>
  </si>
  <si>
    <t>EDNMOAMA</t>
  </si>
  <si>
    <t>ERR589524</t>
  </si>
  <si>
    <t>ftp://ftp.sra.ebi.ac.uk/vol1/fastq/ERR589/ERR589524/ERR589524_1.fastq.gz</t>
  </si>
  <si>
    <t>ftp://ftp.sra.ebi.ac.uk/vol1/fastq/ERR589/ERR589524/ERR589524_2.fastq.gz</t>
  </si>
  <si>
    <t>NFIBEPBP</t>
  </si>
  <si>
    <t>ERR589525</t>
  </si>
  <si>
    <t>ftp://ftp.sra.ebi.ac.uk/vol1/fastq/ERR589/ERR589525/ERR589525_1.fastq.gz</t>
  </si>
  <si>
    <t>ftp://ftp.sra.ebi.ac.uk/vol1/fastq/ERR589/ERR589525/ERR589525_2.fastq.gz</t>
  </si>
  <si>
    <t>EPOBMEOI</t>
  </si>
  <si>
    <t>ERR589526</t>
  </si>
  <si>
    <t>ftp://ftp.sra.ebi.ac.uk/vol1/fastq/ERR589/ERR589526/ERR589526_1.fastq.gz</t>
  </si>
  <si>
    <t>DCEDCDDF</t>
  </si>
  <si>
    <t>ftp://ftp.sra.ebi.ac.uk/vol1/fastq/ERR589/ERR589526/ERR589526_2.fastq.gz</t>
  </si>
  <si>
    <t>HOBPGAAO</t>
  </si>
  <si>
    <t>ERR589541</t>
  </si>
  <si>
    <t>ftp://ftp.sra.ebi.ac.uk/vol1/fastq/ERR589/ERR589541/ERR589541_1.fastq.gz</t>
  </si>
  <si>
    <t>ftp://ftp.sra.ebi.ac.uk/vol1/fastq/ERR589/ERR589541/ERR589541_2.fastq.gz</t>
  </si>
  <si>
    <t>JHJBLNGG</t>
  </si>
  <si>
    <t>ERR589596</t>
  </si>
  <si>
    <t>ftp://ftp.sra.ebi.ac.uk/vol1/fastq/ERR589/ERR589596/ERR589596_1.fastq.gz</t>
  </si>
  <si>
    <t>HKFHNENC</t>
  </si>
  <si>
    <t>ftp://ftp.sra.ebi.ac.uk/vol1/fastq/ERR589/ERR589596/ERR589596_2.fastq.gz</t>
  </si>
  <si>
    <t>ERR589597</t>
  </si>
  <si>
    <t>ftp://ftp.sra.ebi.ac.uk/vol1/fastq/ERR589/ERR589597/ERR589597_1.fastq.gz</t>
  </si>
  <si>
    <t>ftp://ftp.sra.ebi.ac.uk/vol1/fastq/ERR589/ERR589597/ERR589597_2.fastq.gz</t>
  </si>
  <si>
    <t>COGCBGHJ</t>
  </si>
  <si>
    <t>ERR589598</t>
  </si>
  <si>
    <t>ftp://ftp.sra.ebi.ac.uk/vol1/fastq/ERR589/ERR589598/ERR589598_1.fastq.gz</t>
  </si>
  <si>
    <t>HDMPHGLJ</t>
  </si>
  <si>
    <t>ftp://ftp.sra.ebi.ac.uk/vol1/fastq/ERR589/ERR589598/ERR589598_2.fastq.gz</t>
  </si>
  <si>
    <t>ERR589599</t>
  </si>
  <si>
    <t>ftp://ftp.sra.ebi.ac.uk/vol1/fastq/ERR589/ERR589599/ERR589599_1.fastq.gz</t>
  </si>
  <si>
    <t>DEKHPDKH</t>
  </si>
  <si>
    <t>ftp://ftp.sra.ebi.ac.uk/vol1/fastq/ERR589/ERR589599/ERR589599_2.fastq.gz</t>
  </si>
  <si>
    <t>NILEGJHF</t>
  </si>
  <si>
    <t>ERR589600</t>
  </si>
  <si>
    <t>ftp://ftp.sra.ebi.ac.uk/vol1/fastq/ERR589/ERR589600/ERR589600_1.fastq.gz</t>
  </si>
  <si>
    <t>ftp://ftp.sra.ebi.ac.uk/vol1/fastq/ERR589/ERR589600/ERR589600_2.fastq.gz</t>
  </si>
  <si>
    <t>DPDDHOPA</t>
  </si>
  <si>
    <t>ERR589601</t>
  </si>
  <si>
    <t>ftp://ftp.sra.ebi.ac.uk/vol1/fastq/ERR589/ERR589601/ERR589601_1.fastq.gz</t>
  </si>
  <si>
    <t>ftp://ftp.sra.ebi.ac.uk/vol1/fastq/ERR589/ERR589601/ERR589601_2.fastq.gz</t>
  </si>
  <si>
    <t>MGJGJAAM</t>
  </si>
  <si>
    <t>ERR589602</t>
  </si>
  <si>
    <t>ftp://ftp.sra.ebi.ac.uk/vol1/fastq/ERR589/ERR589602/ERR589602_1.fastq.gz</t>
  </si>
  <si>
    <t>LDJPNJBM</t>
  </si>
  <si>
    <t>ftp://ftp.sra.ebi.ac.uk/vol1/fastq/ERR589/ERR589602/ERR589602_2.fastq.gz</t>
  </si>
  <si>
    <t>ERR589603</t>
  </si>
  <si>
    <t>ftp://ftp.sra.ebi.ac.uk/vol1/fastq/ERR589/ERR589603/ERR589603_1.fastq.gz</t>
  </si>
  <si>
    <t>FMFJELIM</t>
  </si>
  <si>
    <t>ftp://ftp.sra.ebi.ac.uk/vol1/fastq/ERR589/ERR589603/ERR589603_2.fastq.gz</t>
  </si>
  <si>
    <t>ERR589604</t>
  </si>
  <si>
    <t>ftp://ftp.sra.ebi.ac.uk/vol1/fastq/ERR589/ERR589604/ERR589604_1.fastq.gz</t>
  </si>
  <si>
    <t>IKMKEJJM</t>
  </si>
  <si>
    <t>ftp://ftp.sra.ebi.ac.uk/vol1/fastq/ERR589/ERR589604/ERR589604_2.fastq.gz</t>
  </si>
  <si>
    <t>ADCDDIPF</t>
  </si>
  <si>
    <t>ERR589605</t>
  </si>
  <si>
    <t>ftp://ftp.sra.ebi.ac.uk/vol1/fastq/ERR589/ERR589605/ERR589605_1.fastq.gz</t>
  </si>
  <si>
    <t>ftp://ftp.sra.ebi.ac.uk/vol1/fastq/ERR589/ERR589605/ERR589605_2.fastq.gz</t>
  </si>
  <si>
    <t>FHGENKGO</t>
  </si>
  <si>
    <t>ERR589606</t>
  </si>
  <si>
    <t>ftp://ftp.sra.ebi.ac.uk/vol1/fastq/ERR589/ERR589606/ERR589606_1.fastq.gz</t>
  </si>
  <si>
    <t>CGPCKBAE</t>
  </si>
  <si>
    <t>ftp://ftp.sra.ebi.ac.uk/vol1/fastq/ERR589/ERR589606/ERR589606_2.fastq.gz</t>
  </si>
  <si>
    <t>GOANCIKC</t>
  </si>
  <si>
    <t>ERR589607</t>
  </si>
  <si>
    <t>ftp://ftp.sra.ebi.ac.uk/vol1/fastq/ERR589/ERR589607/ERR589607_1.fastq.gz</t>
  </si>
  <si>
    <t>ftp://ftp.sra.ebi.ac.uk/vol1/fastq/ERR589/ERR589607/ERR589607_2.fastq.gz</t>
  </si>
  <si>
    <t>EDALEIKD</t>
  </si>
  <si>
    <t>ERR589608</t>
  </si>
  <si>
    <t>ftp://ftp.sra.ebi.ac.uk/vol1/fastq/ERR589/ERR589608/ERR589608_1.fastq.gz</t>
  </si>
  <si>
    <t>IAHLODEC</t>
  </si>
  <si>
    <t>ftp://ftp.sra.ebi.ac.uk/vol1/fastq/ERR589/ERR589608/ERR589608_2.fastq.gz</t>
  </si>
  <si>
    <t>ALGKCIMP</t>
  </si>
  <si>
    <t>ERR589609</t>
  </si>
  <si>
    <t>ftp://ftp.sra.ebi.ac.uk/vol1/fastq/ERR589/ERR589609/ERR589609_1.fastq.gz</t>
  </si>
  <si>
    <t>GPFHJAMB</t>
  </si>
  <si>
    <t>ftp://ftp.sra.ebi.ac.uk/vol1/fastq/ERR589/ERR589609/ERR589609_2.fastq.gz</t>
  </si>
  <si>
    <t>PNJEMDKP</t>
  </si>
  <si>
    <t>ERR589610</t>
  </si>
  <si>
    <t>ftp://ftp.sra.ebi.ac.uk/vol1/fastq/ERR589/ERR589610/ERR589610_1.fastq.gz</t>
  </si>
  <si>
    <t>BGIFPBCP</t>
  </si>
  <si>
    <t>ftp://ftp.sra.ebi.ac.uk/vol1/fastq/ERR589/ERR589610/ERR589610_2.fastq.gz</t>
  </si>
  <si>
    <t>PEBNMIOA</t>
  </si>
  <si>
    <t>ERR589611</t>
  </si>
  <si>
    <t>ftp://ftp.sra.ebi.ac.uk/vol1/fastq/ERR589/ERR589611/ERR589611_1.fastq.gz</t>
  </si>
  <si>
    <t>PNMCOKNF</t>
  </si>
  <si>
    <t>ftp://ftp.sra.ebi.ac.uk/vol1/fastq/ERR589/ERR589611/ERR589611_2.fastq.gz</t>
  </si>
  <si>
    <t>BLACBHHL</t>
  </si>
  <si>
    <t>ERR589612</t>
  </si>
  <si>
    <t>ftp://ftp.sra.ebi.ac.uk/vol1/fastq/ERR589/ERR589612/ERR589612_1.fastq.gz</t>
  </si>
  <si>
    <t>ftp://ftp.sra.ebi.ac.uk/vol1/fastq/ERR589/ERR589612/ERR589612_2.fastq.gz</t>
  </si>
  <si>
    <t>LKKOCOMG</t>
  </si>
  <si>
    <t>ERR589613</t>
  </si>
  <si>
    <t>ftp://ftp.sra.ebi.ac.uk/vol1/fastq/ERR589/ERR589613/ERR589613_1.fastq.gz</t>
  </si>
  <si>
    <t>CGOEIKKE</t>
  </si>
  <si>
    <t>ftp://ftp.sra.ebi.ac.uk/vol1/fastq/ERR589/ERR589613/ERR589613_2.fastq.gz</t>
  </si>
  <si>
    <t>JEJEFNIM</t>
  </si>
  <si>
    <t>ERR589614</t>
  </si>
  <si>
    <t>ftp://ftp.sra.ebi.ac.uk/vol1/fastq/ERR589/ERR589614/ERR589614_1.fastq.gz</t>
  </si>
  <si>
    <t>ftp://ftp.sra.ebi.ac.uk/vol1/fastq/ERR589/ERR589614/ERR589614_2.fastq.gz</t>
  </si>
  <si>
    <t>FHLHKKCL</t>
  </si>
  <si>
    <t>ERR589615</t>
  </si>
  <si>
    <t>ftp://ftp.sra.ebi.ac.uk/vol1/fastq/ERR589/ERR589615/ERR589615_1.fastq.gz</t>
  </si>
  <si>
    <t>NKAKICJB</t>
  </si>
  <si>
    <t>ftp://ftp.sra.ebi.ac.uk/vol1/fastq/ERR589/ERR589615/ERR589615_2.fastq.gz</t>
  </si>
  <si>
    <t>FENMPGDC</t>
  </si>
  <si>
    <t>ERR589616</t>
  </si>
  <si>
    <t>ftp://ftp.sra.ebi.ac.uk/vol1/fastq/ERR589/ERR589616/ERR589616_1.fastq.gz</t>
  </si>
  <si>
    <t>ftp://ftp.sra.ebi.ac.uk/vol1/fastq/ERR589/ERR589616/ERR589616_2.fastq.gz</t>
  </si>
  <si>
    <t>AGECEMPC</t>
  </si>
  <si>
    <t>ERR589617</t>
  </si>
  <si>
    <t>ftp://ftp.sra.ebi.ac.uk/vol1/fastq/ERR589/ERR589617/ERR589617_1.fastq.gz</t>
  </si>
  <si>
    <t>JCIHPLBE</t>
  </si>
  <si>
    <t>ftp://ftp.sra.ebi.ac.uk/vol1/fastq/ERR589/ERR589617/ERR589617_2.fastq.gz</t>
  </si>
  <si>
    <t>ERR589618</t>
  </si>
  <si>
    <t>ftp://ftp.sra.ebi.ac.uk/vol1/fastq/ERR589/ERR589618/ERR589618_1.fastq.gz</t>
  </si>
  <si>
    <t>GDOHOEHF</t>
  </si>
  <si>
    <t>ftp://ftp.sra.ebi.ac.uk/vol1/fastq/ERR589/ERR589618/ERR589618_2.fastq.gz</t>
  </si>
  <si>
    <t>MJJOMPNO</t>
  </si>
  <si>
    <t>ERR589619</t>
  </si>
  <si>
    <t>ftp://ftp.sra.ebi.ac.uk/vol1/fastq/ERR589/ERR589619/ERR589619_1.fastq.gz</t>
  </si>
  <si>
    <t>ftp://ftp.sra.ebi.ac.uk/vol1/fastq/ERR589/ERR589619/ERR589619_2.fastq.gz</t>
  </si>
  <si>
    <t>KELAMPLF</t>
  </si>
  <si>
    <t>ERR589620</t>
  </si>
  <si>
    <t>ftp://ftp.sra.ebi.ac.uk/vol1/fastq/ERR589/ERR589620/ERR589620_1.fastq.gz</t>
  </si>
  <si>
    <t>ftp://ftp.sra.ebi.ac.uk/vol1/fastq/ERR589/ERR589620/ERR589620_2.fastq.gz</t>
  </si>
  <si>
    <t>JEBNPGFB</t>
  </si>
  <si>
    <t>ERR589621</t>
  </si>
  <si>
    <t>ftp://ftp.sra.ebi.ac.uk/vol1/fastq/ERR589/ERR589621/ERR589621_1.fastq.gz</t>
  </si>
  <si>
    <t>ftp://ftp.sra.ebi.ac.uk/vol1/fastq/ERR589/ERR589621/ERR589621_2.fastq.gz</t>
  </si>
  <si>
    <t>ODMBJCJG</t>
  </si>
  <si>
    <t>ERR589622</t>
  </si>
  <si>
    <t>ftp://ftp.sra.ebi.ac.uk/vol1/fastq/ERR589/ERR589622/ERR589622_1.fastq.gz</t>
  </si>
  <si>
    <t>ftp://ftp.sra.ebi.ac.uk/vol1/fastq/ERR589/ERR589622/ERR589622_2.fastq.gz</t>
  </si>
  <si>
    <t>IPAPGBCC</t>
  </si>
  <si>
    <t>ERR589623</t>
  </si>
  <si>
    <t>ftp://ftp.sra.ebi.ac.uk/vol1/fastq/ERR589/ERR589623/ERR589623_1.fastq.gz</t>
  </si>
  <si>
    <t>CMEMCIPG</t>
  </si>
  <si>
    <t>ftp://ftp.sra.ebi.ac.uk/vol1/fastq/ERR589/ERR589623/ERR589623_2.fastq.gz</t>
  </si>
  <si>
    <t>ERR589624</t>
  </si>
  <si>
    <t>ftp://ftp.sra.ebi.ac.uk/vol1/fastq/ERR589/ERR589624/ERR589624_1.fastq.gz</t>
  </si>
  <si>
    <t>HAHDJMIN</t>
  </si>
  <si>
    <t>ftp://ftp.sra.ebi.ac.uk/vol1/fastq/ERR589/ERR589624/ERR589624_2.fastq.gz</t>
  </si>
  <si>
    <t>ANKBADOO</t>
  </si>
  <si>
    <t>ERR589625</t>
  </si>
  <si>
    <t>ftp://ftp.sra.ebi.ac.uk/vol1/fastq/ERR589/ERR589625/ERR589625_1.fastq.gz</t>
  </si>
  <si>
    <t>FKNIDFMB</t>
  </si>
  <si>
    <t>ftp://ftp.sra.ebi.ac.uk/vol1/fastq/ERR589/ERR589625/ERR589625_2.fastq.gz</t>
  </si>
  <si>
    <t>ERR589626</t>
  </si>
  <si>
    <t>ftp://ftp.sra.ebi.ac.uk/vol1/fastq/ERR589/ERR589626/ERR589626_1.fastq.gz</t>
  </si>
  <si>
    <t>CNGPIFMA</t>
  </si>
  <si>
    <t>ftp://ftp.sra.ebi.ac.uk/vol1/fastq/ERR589/ERR589626/ERR589626_2.fastq.gz</t>
  </si>
  <si>
    <t>ERR589627</t>
  </si>
  <si>
    <t>ftp://ftp.sra.ebi.ac.uk/vol1/fastq/ERR589/ERR589627/ERR589627_1.fastq.gz</t>
  </si>
  <si>
    <t>FJBMEIKG</t>
  </si>
  <si>
    <t>ftp://ftp.sra.ebi.ac.uk/vol1/fastq/ERR589/ERR589627/ERR589627_2.fastq.gz</t>
  </si>
  <si>
    <t>ERR589628</t>
  </si>
  <si>
    <t>ftp://ftp.sra.ebi.ac.uk/vol1/fastq/ERR589/ERR589628/ERR589628_1.fastq.gz</t>
  </si>
  <si>
    <t>CCMNENFF</t>
  </si>
  <si>
    <t>ftp://ftp.sra.ebi.ac.uk/vol1/fastq/ERR589/ERR589628/ERR589628_2.fastq.gz</t>
  </si>
  <si>
    <t>FJHKAJMA</t>
  </si>
  <si>
    <t>ERR589629</t>
  </si>
  <si>
    <t>ftp://ftp.sra.ebi.ac.uk/vol1/fastq/ERR589/ERR589629/ERR589629_1.fastq.gz</t>
  </si>
  <si>
    <t>HOPLOBDE</t>
  </si>
  <si>
    <t>ftp://ftp.sra.ebi.ac.uk/vol1/fastq/ERR589/ERR589629/ERR589629_2.fastq.gz</t>
  </si>
  <si>
    <t>GJBHLMLK</t>
  </si>
  <si>
    <t>ERR589630</t>
  </si>
  <si>
    <t>ftp://ftp.sra.ebi.ac.uk/vol1/fastq/ERR589/ERR589630/ERR589630_1.fastq.gz</t>
  </si>
  <si>
    <t>LPDPNGIM</t>
  </si>
  <si>
    <t>ftp://ftp.sra.ebi.ac.uk/vol1/fastq/ERR589/ERR589630/ERR589630_2.fastq.gz</t>
  </si>
  <si>
    <t>IBKHOGLC</t>
  </si>
  <si>
    <t>ERR589631</t>
  </si>
  <si>
    <t>ftp://ftp.sra.ebi.ac.uk/vol1/fastq/ERR589/ERR589631/ERR589631_1.fastq.gz</t>
  </si>
  <si>
    <t>ftp://ftp.sra.ebi.ac.uk/vol1/fastq/ERR589/ERR589631/ERR589631_2.fastq.gz</t>
  </si>
  <si>
    <t>FFPJJIIH</t>
  </si>
  <si>
    <t>ERR589632</t>
  </si>
  <si>
    <t>ftp://ftp.sra.ebi.ac.uk/vol1/fastq/ERR589/ERR589632/ERR589632_1.fastq.gz</t>
  </si>
  <si>
    <t>ONIJKKIG</t>
  </si>
  <si>
    <t>ftp://ftp.sra.ebi.ac.uk/vol1/fastq/ERR589/ERR589632/ERR589632_2.fastq.gz</t>
  </si>
  <si>
    <t>FANFKNLD</t>
  </si>
  <si>
    <t>ERR589633</t>
  </si>
  <si>
    <t>ftp://ftp.sra.ebi.ac.uk/vol1/fastq/ERR589/ERR589633/ERR589633_1.fastq.gz</t>
  </si>
  <si>
    <t>ftp://ftp.sra.ebi.ac.uk/vol1/fastq/ERR589/ERR589633/ERR589633_2.fastq.gz</t>
  </si>
  <si>
    <t>GLEDALGO</t>
  </si>
  <si>
    <t>ERR589634</t>
  </si>
  <si>
    <t>ftp://ftp.sra.ebi.ac.uk/vol1/fastq/ERR589/ERR589634/ERR589634_1.fastq.gz</t>
  </si>
  <si>
    <t>JFCOIIED</t>
  </si>
  <si>
    <t>ftp://ftp.sra.ebi.ac.uk/vol1/fastq/ERR589/ERR589634/ERR589634_2.fastq.gz</t>
  </si>
  <si>
    <t>DAPPGNBG</t>
  </si>
  <si>
    <t>ERR589635</t>
  </si>
  <si>
    <t>ftp://ftp.sra.ebi.ac.uk/vol1/fastq/ERR589/ERR589635/ERR589635_1.fastq.gz</t>
  </si>
  <si>
    <t>ftp://ftp.sra.ebi.ac.uk/vol1/fastq/ERR589/ERR589635/ERR589635_2.fastq.gz</t>
  </si>
  <si>
    <t>GGIFLFOA</t>
  </si>
  <si>
    <t>ERR589636</t>
  </si>
  <si>
    <t>ftp://ftp.sra.ebi.ac.uk/vol1/fastq/ERR589/ERR589636/ERR589636_1.fastq.gz</t>
  </si>
  <si>
    <t>JGCGAAIN</t>
  </si>
  <si>
    <t>ftp://ftp.sra.ebi.ac.uk/vol1/fastq/ERR589/ERR589636/ERR589636_2.fastq.gz</t>
  </si>
  <si>
    <t>ERR589637</t>
  </si>
  <si>
    <t>ftp://ftp.sra.ebi.ac.uk/vol1/fastq/ERR589/ERR589637/ERR589637_1.fastq.gz</t>
  </si>
  <si>
    <t>EGNNMJFO</t>
  </si>
  <si>
    <t>ftp://ftp.sra.ebi.ac.uk/vol1/fastq/ERR589/ERR589637/ERR589637_2.fastq.gz</t>
  </si>
  <si>
    <t>BACBNPOO</t>
  </si>
  <si>
    <t>ERR589638</t>
  </si>
  <si>
    <t>ftp://ftp.sra.ebi.ac.uk/vol1/fastq/ERR589/ERR589638/ERR589638_1.fastq.gz</t>
  </si>
  <si>
    <t>GBJOFJKP</t>
  </si>
  <si>
    <t>ftp://ftp.sra.ebi.ac.uk/vol1/fastq/ERR589/ERR589638/ERR589638_2.fastq.gz</t>
  </si>
  <si>
    <t>LEKBIBKM</t>
  </si>
  <si>
    <t>ERR589639</t>
  </si>
  <si>
    <t>ftp://ftp.sra.ebi.ac.uk/vol1/fastq/ERR589/ERR589639/ERR589639_1.fastq.gz</t>
  </si>
  <si>
    <t>ftp://ftp.sra.ebi.ac.uk/vol1/fastq/ERR589/ERR589639/ERR589639_2.fastq.gz</t>
  </si>
  <si>
    <t>BPIGIFEC</t>
  </si>
  <si>
    <t>ERR589640</t>
  </si>
  <si>
    <t>ftp://ftp.sra.ebi.ac.uk/vol1/fastq/ERR589/ERR589640/ERR589640_1.fastq.gz</t>
  </si>
  <si>
    <t>ftp://ftp.sra.ebi.ac.uk/vol1/fastq/ERR589/ERR589640/ERR589640_2.fastq.gz</t>
  </si>
  <si>
    <t>BBOECFBO</t>
  </si>
  <si>
    <t>ERR589641</t>
  </si>
  <si>
    <t>ftp://ftp.sra.ebi.ac.uk/vol1/fastq/ERR589/ERR589641/ERR589641_1.fastq.gz</t>
  </si>
  <si>
    <t>JFDAPBJF</t>
  </si>
  <si>
    <t>ftp://ftp.sra.ebi.ac.uk/vol1/fastq/ERR589/ERR589641/ERR589641_2.fastq.gz</t>
  </si>
  <si>
    <t>MAEPAPNL</t>
  </si>
  <si>
    <t>ERR589642</t>
  </si>
  <si>
    <t>ftp://ftp.sra.ebi.ac.uk/vol1/fastq/ERR589/ERR589642/ERR589642_1.fastq.gz</t>
  </si>
  <si>
    <t>ftp://ftp.sra.ebi.ac.uk/vol1/fastq/ERR589/ERR589642/ERR589642_2.fastq.gz</t>
  </si>
  <si>
    <t>PBCOPFFK</t>
  </si>
  <si>
    <t>ERR589643</t>
  </si>
  <si>
    <t>ftp://ftp.sra.ebi.ac.uk/vol1/fastq/ERR589/ERR589643/ERR589643_1.fastq.gz</t>
  </si>
  <si>
    <t>MLGLKLPH</t>
  </si>
  <si>
    <t>ftp://ftp.sra.ebi.ac.uk/vol1/fastq/ERR589/ERR589643/ERR589643_2.fastq.gz</t>
  </si>
  <si>
    <t>ERR589644</t>
  </si>
  <si>
    <t>OCNLKCKB</t>
  </si>
  <si>
    <t>ftp://ftp.sra.ebi.ac.uk/vol1/fastq/ERR589/ERR589644/ERR589644_1.fastq.gz</t>
  </si>
  <si>
    <t>ftp://ftp.sra.ebi.ac.uk/vol1/fastq/ERR589/ERR589644/ERR589644_2.fastq.gz</t>
  </si>
  <si>
    <t>JPOKIKEE</t>
  </si>
  <si>
    <t>ERR589645</t>
  </si>
  <si>
    <t>ftp://ftp.sra.ebi.ac.uk/vol1/fastq/ERR589/ERR589645/ERR589645_1.fastq.gz</t>
  </si>
  <si>
    <t>OCABFKDL</t>
  </si>
  <si>
    <t>ftp://ftp.sra.ebi.ac.uk/vol1/fastq/ERR589/ERR589645/ERR589645_2.fastq.gz</t>
  </si>
  <si>
    <t>ERR589646</t>
  </si>
  <si>
    <t>ftp://ftp.sra.ebi.ac.uk/vol1/fastq/ERR589/ERR589646/ERR589646_1.fastq.gz</t>
  </si>
  <si>
    <t>NGEDGKOP</t>
  </si>
  <si>
    <t>ftp://ftp.sra.ebi.ac.uk/vol1/fastq/ERR589/ERR589646/ERR589646_2.fastq.gz</t>
  </si>
  <si>
    <t>HFKHPDLF</t>
  </si>
  <si>
    <t>ERR589647</t>
  </si>
  <si>
    <t>ftp://ftp.sra.ebi.ac.uk/vol1/fastq/ERR589/ERR589647/ERR589647_1.fastq.gz</t>
  </si>
  <si>
    <t>BIGGDDJC</t>
  </si>
  <si>
    <t>ftp://ftp.sra.ebi.ac.uk/vol1/fastq/ERR589/ERR589647/ERR589647_2.fastq.gz</t>
  </si>
  <si>
    <t>ERR589648</t>
  </si>
  <si>
    <t>ftp://ftp.sra.ebi.ac.uk/vol1/fastq/ERR589/ERR589648/ERR589648_1.fastq.gz</t>
  </si>
  <si>
    <t>BDJFFMBP</t>
  </si>
  <si>
    <t>ftp://ftp.sra.ebi.ac.uk/vol1/fastq/ERR589/ERR589648/ERR589648_2.fastq.gz</t>
  </si>
  <si>
    <t>IDOCKFEB</t>
  </si>
  <si>
    <t>ERR589649</t>
  </si>
  <si>
    <t>ftp://ftp.sra.ebi.ac.uk/vol1/fastq/ERR589/ERR589649/ERR589649_1.fastq.gz</t>
  </si>
  <si>
    <t>PNMLOGNE</t>
  </si>
  <si>
    <t>ftp://ftp.sra.ebi.ac.uk/vol1/fastq/ERR589/ERR589649/ERR589649_2.fastq.gz</t>
  </si>
  <si>
    <t>ERR589650</t>
  </si>
  <si>
    <t>ftp://ftp.sra.ebi.ac.uk/vol1/fastq/ERR589/ERR589650/ERR589650_1.fastq.gz</t>
  </si>
  <si>
    <t>ECHBHOME</t>
  </si>
  <si>
    <t>ftp://ftp.sra.ebi.ac.uk/vol1/fastq/ERR589/ERR589650/ERR589650_2.fastq.gz</t>
  </si>
  <si>
    <t>AIBEACHH</t>
  </si>
  <si>
    <t>ERR589651</t>
  </si>
  <si>
    <t>ftp://ftp.sra.ebi.ac.uk/vol1/fastq/ERR589/ERR589651/ERR589651_1.fastq.gz</t>
  </si>
  <si>
    <t>ftp://ftp.sra.ebi.ac.uk/vol1/fastq/ERR589/ERR589651/ERR589651_2.fastq.gz</t>
  </si>
  <si>
    <t>ABLKEOHL</t>
  </si>
  <si>
    <t>ERR589652</t>
  </si>
  <si>
    <t>ftp://ftp.sra.ebi.ac.uk/vol1/fastq/ERR589/ERR589652/ERR589652_1.fastq.gz</t>
  </si>
  <si>
    <t>KKKICKME</t>
  </si>
  <si>
    <t>ftp://ftp.sra.ebi.ac.uk/vol1/fastq/ERR589/ERR589652/ERR589652_2.fastq.gz</t>
  </si>
  <si>
    <t>ERR589653</t>
  </si>
  <si>
    <t>ftp://ftp.sra.ebi.ac.uk/vol1/fastq/ERR589/ERR589653/ERR589653_1.fastq.gz</t>
  </si>
  <si>
    <t>MPGMAHOE</t>
  </si>
  <si>
    <t>ftp://ftp.sra.ebi.ac.uk/vol1/fastq/ERR589/ERR589653/ERR589653_2.fastq.gz</t>
  </si>
  <si>
    <t>LNADPFOI</t>
  </si>
  <si>
    <t>ERR589654</t>
  </si>
  <si>
    <t>ftp://ftp.sra.ebi.ac.uk/vol1/fastq/ERR589/ERR589654/ERR589654_1.fastq.gz</t>
  </si>
  <si>
    <t>ftp://ftp.sra.ebi.ac.uk/vol1/fastq/ERR589/ERR589654/ERR589654_2.fastq.gz</t>
  </si>
  <si>
    <t>GGEOIINI</t>
  </si>
  <si>
    <t>ERR589655</t>
  </si>
  <si>
    <t>ftp://ftp.sra.ebi.ac.uk/vol1/fastq/ERR589/ERR589655/ERR589655_1.fastq.gz</t>
  </si>
  <si>
    <t>ftp://ftp.sra.ebi.ac.uk/vol1/fastq/ERR589/ERR589655/ERR589655_2.fastq.gz</t>
  </si>
  <si>
    <t>IAKMDHLP</t>
  </si>
  <si>
    <t>ERR589656</t>
  </si>
  <si>
    <t>ftp://ftp.sra.ebi.ac.uk/vol1/fastq/ERR589/ERR589656/ERR589656_1.fastq.gz</t>
  </si>
  <si>
    <t>DPCJNJHO</t>
  </si>
  <si>
    <t>ftp://ftp.sra.ebi.ac.uk/vol1/fastq/ERR589/ERR589656/ERR589656_2.fastq.gz</t>
  </si>
  <si>
    <t>OHFIGNPF</t>
  </si>
  <si>
    <t>ERR589657</t>
  </si>
  <si>
    <t>ftp://ftp.sra.ebi.ac.uk/vol1/fastq/ERR589/ERR589657/ERR589657_1.fastq.gz</t>
  </si>
  <si>
    <t>ONKJFJFD</t>
  </si>
  <si>
    <t>ftp://ftp.sra.ebi.ac.uk/vol1/fastq/ERR589/ERR589657/ERR589657_2.fastq.gz</t>
  </si>
  <si>
    <t>ERR589658</t>
  </si>
  <si>
    <t>ftp://ftp.sra.ebi.ac.uk/vol1/fastq/ERR589/ERR589658/ERR589658_1.fastq.gz</t>
  </si>
  <si>
    <t>CNOKEEPO</t>
  </si>
  <si>
    <t>ftp://ftp.sra.ebi.ac.uk/vol1/fastq/ERR589/ERR589658/ERR589658_2.fastq.gz</t>
  </si>
  <si>
    <t>MOGFKFCK</t>
  </si>
  <si>
    <t>ERR589659</t>
  </si>
  <si>
    <t>ftp://ftp.sra.ebi.ac.uk/vol1/fastq/ERR589/ERR589659/ERR589659_1.fastq.gz</t>
  </si>
  <si>
    <t>DMJLNHNO</t>
  </si>
  <si>
    <t>ftp://ftp.sra.ebi.ac.uk/vol1/fastq/ERR589/ERR589659/ERR589659_2.fastq.gz</t>
  </si>
  <si>
    <t>EFHMIBHH</t>
  </si>
  <si>
    <t>ERR589660</t>
  </si>
  <si>
    <t>ftp://ftp.sra.ebi.ac.uk/vol1/fastq/ERR589/ERR589660/ERR589660_1.fastq.gz</t>
  </si>
  <si>
    <t>ftp://ftp.sra.ebi.ac.uk/vol1/fastq/ERR589/ERR589660/ERR589660_2.fastq.gz</t>
  </si>
  <si>
    <t>EMEEAFGB</t>
  </si>
  <si>
    <t>ERR589661</t>
  </si>
  <si>
    <t>ftp://ftp.sra.ebi.ac.uk/vol1/fastq/ERR589/ERR589661/ERR589661_1.fastq.gz</t>
  </si>
  <si>
    <t>MBHEBANE</t>
  </si>
  <si>
    <t>ftp://ftp.sra.ebi.ac.uk/vol1/fastq/ERR589/ERR589661/ERR589661_2.fastq.gz</t>
  </si>
  <si>
    <t>LKMEEMON</t>
  </si>
  <si>
    <t>ERR589662</t>
  </si>
  <si>
    <t>ftp://ftp.sra.ebi.ac.uk/vol1/fastq/ERR589/ERR589662/ERR589662_1.fastq.gz</t>
  </si>
  <si>
    <t>ftp://ftp.sra.ebi.ac.uk/vol1/fastq/ERR589/ERR589662/ERR589662_2.fastq.gz</t>
  </si>
  <si>
    <t>ECPIELIF</t>
  </si>
  <si>
    <t>ERR589663</t>
  </si>
  <si>
    <t>ftp://ftp.sra.ebi.ac.uk/vol1/fastq/ERR589/ERR589663/ERR589663_1.fastq.gz</t>
  </si>
  <si>
    <t>BPIBKOPM</t>
  </si>
  <si>
    <t>ftp://ftp.sra.ebi.ac.uk/vol1/fastq/ERR589/ERR589663/ERR589663_2.fastq.gz</t>
  </si>
  <si>
    <t>CCJNDDNJ</t>
  </si>
  <si>
    <t>ERR589664</t>
  </si>
  <si>
    <t>ftp://ftp.sra.ebi.ac.uk/vol1/fastq/ERR589/ERR589664/ERR589664_1.fastq.gz</t>
  </si>
  <si>
    <t>ftp://ftp.sra.ebi.ac.uk/vol1/fastq/ERR589/ERR589664/ERR589664_2.fastq.gz</t>
  </si>
  <si>
    <t>MBGADBJA</t>
  </si>
  <si>
    <t>ERR589665</t>
  </si>
  <si>
    <t>ftp://ftp.sra.ebi.ac.uk/vol1/fastq/ERR589/ERR589665/ERR589665_1.fastq.gz</t>
  </si>
  <si>
    <t>DNBAGJCJ</t>
  </si>
  <si>
    <t>ftp://ftp.sra.ebi.ac.uk/vol1/fastq/ERR589/ERR589665/ERR589665_2.fastq.gz</t>
  </si>
  <si>
    <t>MJALNNKO</t>
  </si>
  <si>
    <t>ERR589666</t>
  </si>
  <si>
    <t>ftp://ftp.sra.ebi.ac.uk/vol1/fastq/ERR589/ERR589666/ERR589666_1.fastq.gz</t>
  </si>
  <si>
    <t>ftp://ftp.sra.ebi.ac.uk/vol1/fastq/ERR589/ERR589666/ERR589666_2.fastq.gz</t>
  </si>
  <si>
    <t>MOIOEIPM</t>
  </si>
  <si>
    <t>ERR589667</t>
  </si>
  <si>
    <t>ftp://ftp.sra.ebi.ac.uk/vol1/fastq/ERR589/ERR589667/ERR589667_1.fastq.gz</t>
  </si>
  <si>
    <t>ftp://ftp.sra.ebi.ac.uk/vol1/fastq/ERR589/ERR589667/ERR589667_2.fastq.gz</t>
  </si>
  <si>
    <t>KLGJNLGL</t>
  </si>
  <si>
    <t>ERR589668</t>
  </si>
  <si>
    <t>ftp://ftp.sra.ebi.ac.uk/vol1/fastq/ERR589/ERR589668/ERR589668_1.fastq.gz</t>
  </si>
  <si>
    <t>ELLHPABB</t>
  </si>
  <si>
    <t>ftp://ftp.sra.ebi.ac.uk/vol1/fastq/ERR589/ERR589668/ERR589668_2.fastq.gz</t>
  </si>
  <si>
    <t>ERR589669</t>
  </si>
  <si>
    <t>ftp://ftp.sra.ebi.ac.uk/vol1/fastq/ERR589/ERR589669/ERR589669_1.fastq.gz</t>
  </si>
  <si>
    <t>AJAEHENP</t>
  </si>
  <si>
    <t>ftp://ftp.sra.ebi.ac.uk/vol1/fastq/ERR589/ERR589669/ERR589669_2.fastq.gz</t>
  </si>
  <si>
    <t>BJODIBLC</t>
  </si>
  <si>
    <t>ERR589670</t>
  </si>
  <si>
    <t>ftp://ftp.sra.ebi.ac.uk/vol1/fastq/ERR589/ERR589670/ERR589670_1.fastq.gz</t>
  </si>
  <si>
    <t>KJDEOFFH</t>
  </si>
  <si>
    <t>ftp://ftp.sra.ebi.ac.uk/vol1/fastq/ERR589/ERR589670/ERR589670_2.fastq.gz</t>
  </si>
  <si>
    <t>ERR589671</t>
  </si>
  <si>
    <t>ftp://ftp.sra.ebi.ac.uk/vol1/fastq/ERR589/ERR589671/ERR589671_1.fastq.gz</t>
  </si>
  <si>
    <t>BLOMHIIO</t>
  </si>
  <si>
    <t>ftp://ftp.sra.ebi.ac.uk/vol1/fastq/ERR589/ERR589671/ERR589671_2.fastq.gz</t>
  </si>
  <si>
    <t>DHGPMMJB</t>
  </si>
  <si>
    <t>ERR589672</t>
  </si>
  <si>
    <t>ftp://ftp.sra.ebi.ac.uk/vol1/fastq/ERR589/ERR589672/ERR589672_1.fastq.gz</t>
  </si>
  <si>
    <t>ftp://ftp.sra.ebi.ac.uk/vol1/fastq/ERR589/ERR589672/ERR589672_2.fastq.gz</t>
  </si>
  <si>
    <t>IADGHNCK</t>
  </si>
  <si>
    <t>ERR589673</t>
  </si>
  <si>
    <t>ftp://ftp.sra.ebi.ac.uk/vol1/fastq/ERR589/ERR589673/ERR589673_1.fastq.gz</t>
  </si>
  <si>
    <t>IMAJNDJJ</t>
  </si>
  <si>
    <t>ftp://ftp.sra.ebi.ac.uk/vol1/fastq/ERR589/ERR589673/ERR589673_2.fastq.gz</t>
  </si>
  <si>
    <t>ERR589674</t>
  </si>
  <si>
    <t>ftp://ftp.sra.ebi.ac.uk/vol1/fastq/ERR589/ERR589674/ERR589674_1.fastq.gz</t>
  </si>
  <si>
    <t>DNAKLKPK</t>
  </si>
  <si>
    <t>ftp://ftp.sra.ebi.ac.uk/vol1/fastq/ERR589/ERR589674/ERR589674_2.fastq.gz</t>
  </si>
  <si>
    <t>CJDMHJHP</t>
  </si>
  <si>
    <t>ERR589675</t>
  </si>
  <si>
    <t>ftp://ftp.sra.ebi.ac.uk/vol1/fastq/ERR589/ERR589675/ERR589675_1.fastq.gz</t>
  </si>
  <si>
    <t>HKHDONOA</t>
  </si>
  <si>
    <t>ftp://ftp.sra.ebi.ac.uk/vol1/fastq/ERR589/ERR589675/ERR589675_2.fastq.gz</t>
  </si>
  <si>
    <t>ERR589676</t>
  </si>
  <si>
    <t>HFIBMKOL</t>
  </si>
  <si>
    <t>ftp://ftp.sra.ebi.ac.uk/vol1/fastq/ERR589/ERR589676/ERR589676_1.fastq.gz</t>
  </si>
  <si>
    <t>ftp://ftp.sra.ebi.ac.uk/vol1/fastq/ERR589/ERR589676/ERR589676_2.fastq.gz</t>
  </si>
  <si>
    <t>EBPEAAPG</t>
  </si>
  <si>
    <t>ERR589677</t>
  </si>
  <si>
    <t>ftp://ftp.sra.ebi.ac.uk/vol1/fastq/ERR589/ERR589677/ERR589677_1.fastq.gz</t>
  </si>
  <si>
    <t>OAPCHGNH</t>
  </si>
  <si>
    <t>ftp://ftp.sra.ebi.ac.uk/vol1/fastq/ERR589/ERR589677/ERR589677_2.fastq.gz</t>
  </si>
  <si>
    <t>IBDIPOFC</t>
  </si>
  <si>
    <t>ERR589678</t>
  </si>
  <si>
    <t>ftp://ftp.sra.ebi.ac.uk/vol1/fastq/ERR589/ERR589678/ERR589678_1.fastq.gz</t>
  </si>
  <si>
    <t>HDGHIKGP</t>
  </si>
  <si>
    <t>ftp://ftp.sra.ebi.ac.uk/vol1/fastq/ERR589/ERR589678/ERR589678_2.fastq.gz</t>
  </si>
  <si>
    <t>IKMEPNCC</t>
  </si>
  <si>
    <t>ERR589679</t>
  </si>
  <si>
    <t>MMJCFLPC</t>
  </si>
  <si>
    <t>ftp://ftp.sra.ebi.ac.uk/vol1/fastq/ERR589/ERR589679/ERR589679_1.fastq.gz</t>
  </si>
  <si>
    <t>ftp://ftp.sra.ebi.ac.uk/vol1/fastq/ERR589/ERR589679/ERR589679_2.fastq.gz</t>
  </si>
  <si>
    <t>LAFPOGNA</t>
  </si>
  <si>
    <t>ERR589680</t>
  </si>
  <si>
    <t>ftp://ftp.sra.ebi.ac.uk/vol1/fastq/ERR589/ERR589680/ERR589680_1.fastq.gz</t>
  </si>
  <si>
    <t>FJGEGHDC</t>
  </si>
  <si>
    <t>ftp://ftp.sra.ebi.ac.uk/vol1/fastq/ERR589/ERR589680/ERR589680_2.fastq.gz</t>
  </si>
  <si>
    <t>AEGCCCPP</t>
  </si>
  <si>
    <t>ERR589681</t>
  </si>
  <si>
    <t>ftp://ftp.sra.ebi.ac.uk/vol1/fastq/ERR589/ERR589681/ERR589681_1.fastq.gz</t>
  </si>
  <si>
    <t>DLBKGPEH</t>
  </si>
  <si>
    <t>ftp://ftp.sra.ebi.ac.uk/vol1/fastq/ERR589/ERR589681/ERR589681_2.fastq.gz</t>
  </si>
  <si>
    <t>GJLJJHGE</t>
  </si>
  <si>
    <t>ERR589682</t>
  </si>
  <si>
    <t>ftp://ftp.sra.ebi.ac.uk/vol1/fastq/ERR589/ERR589682/ERR589682_1.fastq.gz</t>
  </si>
  <si>
    <t>ftp://ftp.sra.ebi.ac.uk/vol1/fastq/ERR589/ERR589682/ERR589682_2.fastq.gz</t>
  </si>
  <si>
    <t>HMOMDNJO</t>
  </si>
  <si>
    <t>ERR589683</t>
  </si>
  <si>
    <t>ftp://ftp.sra.ebi.ac.uk/vol1/fastq/ERR589/ERR589683/ERR589683_1.fastq.gz</t>
  </si>
  <si>
    <t>CMIMOAOH</t>
  </si>
  <si>
    <t>ftp://ftp.sra.ebi.ac.uk/vol1/fastq/ERR589/ERR589683/ERR589683_2.fastq.gz</t>
  </si>
  <si>
    <t>CGGBALFG</t>
  </si>
  <si>
    <t>LDDDBLLO</t>
  </si>
  <si>
    <t>ERR589684</t>
  </si>
  <si>
    <t>ftp://ftp.sra.ebi.ac.uk/vol1/fastq/ERR589/ERR589684/ERR589684_1.fastq.gz</t>
  </si>
  <si>
    <t>POIGHDIH</t>
  </si>
  <si>
    <t>ftp://ftp.sra.ebi.ac.uk/vol1/fastq/ERR589/ERR589684/ERR589684_2.fastq.gz</t>
  </si>
  <si>
    <t>AONKPAOM</t>
  </si>
  <si>
    <t>ERR589685</t>
  </si>
  <si>
    <t>ftp://ftp.sra.ebi.ac.uk/vol1/fastq/ERR589/ERR589685/ERR589685_1.fastq.gz</t>
  </si>
  <si>
    <t>ftp://ftp.sra.ebi.ac.uk/vol1/fastq/ERR589/ERR589685/ERR589685_2.fastq.gz</t>
  </si>
  <si>
    <t>NIDLNIND</t>
  </si>
  <si>
    <t>ERR589686</t>
  </si>
  <si>
    <t>ftp://ftp.sra.ebi.ac.uk/vol1/fastq/ERR589/ERR589686/ERR589686_1.fastq.gz</t>
  </si>
  <si>
    <t>GANCEPLF</t>
  </si>
  <si>
    <t>ftp://ftp.sra.ebi.ac.uk/vol1/fastq/ERR589/ERR589686/ERR589686_2.fastq.gz</t>
  </si>
  <si>
    <t>DNFMFGHI</t>
  </si>
  <si>
    <t>ERR589688</t>
  </si>
  <si>
    <t>ftp://ftp.sra.ebi.ac.uk/vol1/fastq/ERR589/ERR589688/ERR589688_1.fastq.gz</t>
  </si>
  <si>
    <t>JIOMICLG</t>
  </si>
  <si>
    <t>ftp://ftp.sra.ebi.ac.uk/vol1/fastq/ERR589/ERR589688/ERR589688_2.fastq.gz</t>
  </si>
  <si>
    <t>MMEOEAEO</t>
  </si>
  <si>
    <t>ERR589689</t>
  </si>
  <si>
    <t>ftp://ftp.sra.ebi.ac.uk/vol1/fastq/ERR589/ERR589689/ERR589689_1.fastq.gz</t>
  </si>
  <si>
    <t>JCCPDDKI</t>
  </si>
  <si>
    <t>ftp://ftp.sra.ebi.ac.uk/vol1/fastq/ERR589/ERR589689/ERR589689_2.fastq.gz</t>
  </si>
  <si>
    <t>GFMBPBPG</t>
  </si>
  <si>
    <t>ERR589690</t>
  </si>
  <si>
    <t>ftp://ftp.sra.ebi.ac.uk/vol1/fastq/ERR589/ERR589690/ERR589690_1.fastq.gz</t>
  </si>
  <si>
    <t>FGHMDBCF</t>
  </si>
  <si>
    <t>ftp://ftp.sra.ebi.ac.uk/vol1/fastq/ERR589/ERR589690/ERR589690_2.fastq.gz</t>
  </si>
  <si>
    <t>BHGFPKBB</t>
  </si>
  <si>
    <t>ERR589691</t>
  </si>
  <si>
    <t>ftp://ftp.sra.ebi.ac.uk/vol1/fastq/ERR589/ERR589691/ERR589691_1.fastq.gz</t>
  </si>
  <si>
    <t>ftp://ftp.sra.ebi.ac.uk/vol1/fastq/ERR589/ERR589691/ERR589691_2.fastq.gz</t>
  </si>
  <si>
    <t>FCPKNCLL</t>
  </si>
  <si>
    <t>ERR589692</t>
  </si>
  <si>
    <t>EOOJLIJJ</t>
  </si>
  <si>
    <t>ftp://ftp.sra.ebi.ac.uk/vol1/fastq/ERR589/ERR589692/ERR589692_1.fastq.gz</t>
  </si>
  <si>
    <t>IMGAMANP</t>
  </si>
  <si>
    <t>ftp://ftp.sra.ebi.ac.uk/vol1/fastq/ERR589/ERR589692/ERR589692_2.fastq.gz</t>
  </si>
  <si>
    <t>BEFHBOHM</t>
  </si>
  <si>
    <t>ERR589693</t>
  </si>
  <si>
    <t>ftp://ftp.sra.ebi.ac.uk/vol1/fastq/ERR589/ERR589693/ERR589693_1.fastq.gz</t>
  </si>
  <si>
    <t>FLFJOBAB</t>
  </si>
  <si>
    <t>ftp://ftp.sra.ebi.ac.uk/vol1/fastq/ERR589/ERR589693/ERR589693_2.fastq.gz</t>
  </si>
  <si>
    <t>CMHMFEPL</t>
  </si>
  <si>
    <t>ERR589694</t>
  </si>
  <si>
    <t>ftp://ftp.sra.ebi.ac.uk/vol1/fastq/ERR589/ERR589694/ERR589694_1.fastq.gz</t>
  </si>
  <si>
    <t>DFPEFEDC</t>
  </si>
  <si>
    <t>ftp://ftp.sra.ebi.ac.uk/vol1/fastq/ERR589/ERR589694/ERR589694_2.fastq.gz</t>
  </si>
  <si>
    <t>LKABJAFH</t>
  </si>
  <si>
    <t>FCNDKOMM</t>
  </si>
  <si>
    <t>ERR589695</t>
  </si>
  <si>
    <t>ftp://ftp.sra.ebi.ac.uk/vol1/fastq/ERR589/ERR589695/ERR589695_1.fastq.gz</t>
  </si>
  <si>
    <t>ftp://ftp.sra.ebi.ac.uk/vol1/fastq/ERR589/ERR589695/ERR589695_2.fastq.gz</t>
  </si>
  <si>
    <t>IGLLNBNE</t>
  </si>
  <si>
    <t>ERR589696</t>
  </si>
  <si>
    <t>ftp://ftp.sra.ebi.ac.uk/vol1/fastq/ERR589/ERR589696/ERR589696_1.fastq.gz</t>
  </si>
  <si>
    <t>COIPGJED</t>
  </si>
  <si>
    <t>ftp://ftp.sra.ebi.ac.uk/vol1/fastq/ERR589/ERR589696/ERR589696_2.fastq.gz</t>
  </si>
  <si>
    <t>MHFEPFLN</t>
  </si>
  <si>
    <t>ERR589697</t>
  </si>
  <si>
    <t>ftp://ftp.sra.ebi.ac.uk/vol1/fastq/ERR589/ERR589697/ERR589697_1.fastq.gz</t>
  </si>
  <si>
    <t>MODHHIBI</t>
  </si>
  <si>
    <t>ftp://ftp.sra.ebi.ac.uk/vol1/fastq/ERR589/ERR589697/ERR589697_2.fastq.gz</t>
  </si>
  <si>
    <t>CFEBPPEG</t>
  </si>
  <si>
    <t>ERR589698</t>
  </si>
  <si>
    <t>ftp://ftp.sra.ebi.ac.uk/vol1/fastq/ERR589/ERR589698/ERR589698_1.fastq.gz</t>
  </si>
  <si>
    <t>IKFNEGIA</t>
  </si>
  <si>
    <t>ftp://ftp.sra.ebi.ac.uk/vol1/fastq/ERR589/ERR589698/ERR589698_2.fastq.gz</t>
  </si>
  <si>
    <t>DHPKCNED</t>
  </si>
  <si>
    <t>OPKKIPCN</t>
  </si>
  <si>
    <t>ERR589699</t>
  </si>
  <si>
    <t>ftp://ftp.sra.ebi.ac.uk/vol1/fastq/ERR589/ERR589699/ERR589699_1.fastq.gz</t>
  </si>
  <si>
    <t>KIBBBBMJ</t>
  </si>
  <si>
    <t>ftp://ftp.sra.ebi.ac.uk/vol1/fastq/ERR589/ERR589699/ERR589699_2.fastq.gz</t>
  </si>
  <si>
    <t>NPACBDPM</t>
  </si>
  <si>
    <t>ERR589700</t>
  </si>
  <si>
    <t>ftp://ftp.sra.ebi.ac.uk/vol1/fastq/ERR589/ERR589700/ERR589700_1.fastq.gz</t>
  </si>
  <si>
    <t>AEBBBDMI</t>
  </si>
  <si>
    <t>ftp://ftp.sra.ebi.ac.uk/vol1/fastq/ERR589/ERR589700/ERR589700_2.fastq.gz</t>
  </si>
  <si>
    <t>JNAJKDJK</t>
  </si>
  <si>
    <t>ERR589701</t>
  </si>
  <si>
    <t>ftp://ftp.sra.ebi.ac.uk/vol1/fastq/ERR589/ERR589701/ERR589701_1.fastq.gz</t>
  </si>
  <si>
    <t>JNPENCCH</t>
  </si>
  <si>
    <t>ftp://ftp.sra.ebi.ac.uk/vol1/fastq/ERR589/ERR589701/ERR589701_2.fastq.gz</t>
  </si>
  <si>
    <t>DJOJEGMP</t>
  </si>
  <si>
    <t>ERR589702</t>
  </si>
  <si>
    <t>ftp://ftp.sra.ebi.ac.uk/vol1/fastq/ERR589/ERR589702/ERR589702_1.fastq.gz</t>
  </si>
  <si>
    <t>JOEHKIFC</t>
  </si>
  <si>
    <t>ftp://ftp.sra.ebi.ac.uk/vol1/fastq/ERR589/ERR589702/ERR589702_2.fastq.gz</t>
  </si>
  <si>
    <t>JBOLPJCO</t>
  </si>
  <si>
    <t>ERR589703</t>
  </si>
  <si>
    <t>ftp://ftp.sra.ebi.ac.uk/vol1/fastq/ERR589/ERR589703/ERR589703_1.fastq.gz</t>
  </si>
  <si>
    <t>ftp://ftp.sra.ebi.ac.uk/vol1/fastq/ERR589/ERR589703/ERR589703_2.fastq.gz</t>
  </si>
  <si>
    <t>FALAFJDL</t>
  </si>
  <si>
    <t>ERR589704</t>
  </si>
  <si>
    <t>ftp://ftp.sra.ebi.ac.uk/vol1/fastq/ERR589/ERR589704/ERR589704_1.fastq.gz</t>
  </si>
  <si>
    <t>ftp://ftp.sra.ebi.ac.uk/vol1/fastq/ERR589/ERR589704/ERR589704_2.fastq.gz</t>
  </si>
  <si>
    <t>MBNKKENG</t>
  </si>
  <si>
    <t>ERR589705</t>
  </si>
  <si>
    <t>ftp://ftp.sra.ebi.ac.uk/vol1/fastq/ERR589/ERR589705/ERR589705_1.fastq.gz</t>
  </si>
  <si>
    <t>LBOBNIHO</t>
  </si>
  <si>
    <t>ftp://ftp.sra.ebi.ac.uk/vol1/fastq/ERR589/ERR589705/ERR589705_2.fastq.gz</t>
  </si>
  <si>
    <t>ERR589706</t>
  </si>
  <si>
    <t>ftp://ftp.sra.ebi.ac.uk/vol1/fastq/ERR589/ERR589706/ERR589706_1.fastq.gz</t>
  </si>
  <si>
    <t>CADGEBCO</t>
  </si>
  <si>
    <t>ftp://ftp.sra.ebi.ac.uk/vol1/fastq/ERR589/ERR589706/ERR589706_2.fastq.gz</t>
  </si>
  <si>
    <t>HBACDHNL</t>
  </si>
  <si>
    <t>ERR589707</t>
  </si>
  <si>
    <t>ftp://ftp.sra.ebi.ac.uk/vol1/fastq/ERR589/ERR589707/ERR589707_1.fastq.gz</t>
  </si>
  <si>
    <t>GHIHIMDO</t>
  </si>
  <si>
    <t>ftp://ftp.sra.ebi.ac.uk/vol1/fastq/ERR589/ERR589707/ERR589707_2.fastq.gz</t>
  </si>
  <si>
    <t>PKIOKMIJ</t>
  </si>
  <si>
    <t>ERR589708</t>
  </si>
  <si>
    <t>ftp://ftp.sra.ebi.ac.uk/vol1/fastq/ERR589/ERR589708/ERR589708_1.fastq.gz</t>
  </si>
  <si>
    <t>MNHMNLEO</t>
  </si>
  <si>
    <t>ftp://ftp.sra.ebi.ac.uk/vol1/fastq/ERR589/ERR589708/ERR589708_2.fastq.gz</t>
  </si>
  <si>
    <t>DLIEHNLN</t>
  </si>
  <si>
    <t>ERR589709</t>
  </si>
  <si>
    <t>ftp://ftp.sra.ebi.ac.uk/vol1/fastq/ERR589/ERR589709/ERR589709_1.fastq.gz</t>
  </si>
  <si>
    <t>MAJGHFBL</t>
  </si>
  <si>
    <t>ftp://ftp.sra.ebi.ac.uk/vol1/fastq/ERR589/ERR589709/ERR589709_2.fastq.gz</t>
  </si>
  <si>
    <t>PMIPCJIL</t>
  </si>
  <si>
    <t>ERR589710</t>
  </si>
  <si>
    <t>ftp://ftp.sra.ebi.ac.uk/vol1/fastq/ERR589/ERR589710/ERR589710_1.fastq.gz</t>
  </si>
  <si>
    <t>ftp://ftp.sra.ebi.ac.uk/vol1/fastq/ERR589/ERR589710/ERR589710_2.fastq.gz</t>
  </si>
  <si>
    <t>JFCBKFHN</t>
  </si>
  <si>
    <t>ERR589711</t>
  </si>
  <si>
    <t>ftp://ftp.sra.ebi.ac.uk/vol1/fastq/ERR589/ERR589711/ERR589711_1.fastq.gz</t>
  </si>
  <si>
    <t>DIMONJPH</t>
  </si>
  <si>
    <t>ftp://ftp.sra.ebi.ac.uk/vol1/fastq/ERR589/ERR589711/ERR589711_2.fastq.gz</t>
  </si>
  <si>
    <t>ERR589712</t>
  </si>
  <si>
    <t>ftp://ftp.sra.ebi.ac.uk/vol1/fastq/ERR589/ERR589712/ERR589712_1.fastq.gz</t>
  </si>
  <si>
    <t>NFGPPAGO</t>
  </si>
  <si>
    <t>ftp://ftp.sra.ebi.ac.uk/vol1/fastq/ERR589/ERR589712/ERR589712_2.fastq.gz</t>
  </si>
  <si>
    <t>ERR589713</t>
  </si>
  <si>
    <t>ftp://ftp.sra.ebi.ac.uk/vol1/fastq/ERR589/ERR589713/ERR589713_1.fastq.gz</t>
  </si>
  <si>
    <t>FKAFDHOO</t>
  </si>
  <si>
    <t>ftp://ftp.sra.ebi.ac.uk/vol1/fastq/ERR589/ERR589713/ERR589713_2.fastq.gz</t>
  </si>
  <si>
    <t>ERR589714</t>
  </si>
  <si>
    <t>ftp://ftp.sra.ebi.ac.uk/vol1/fastq/ERR589/ERR589714/ERR589714_1.fastq.gz</t>
  </si>
  <si>
    <t>DGJAFBAM</t>
  </si>
  <si>
    <t>ftp://ftp.sra.ebi.ac.uk/vol1/fastq/ERR589/ERR589714/ERR589714_2.fastq.gz</t>
  </si>
  <si>
    <t>KGMKGHMF</t>
  </si>
  <si>
    <t>ERR589715</t>
  </si>
  <si>
    <t>ftp://ftp.sra.ebi.ac.uk/vol1/fastq/ERR589/ERR589715/ERR589715_1.fastq.gz</t>
  </si>
  <si>
    <t>ftp://ftp.sra.ebi.ac.uk/vol1/fastq/ERR589/ERR589715/ERR589715_2.fastq.gz</t>
  </si>
  <si>
    <t>IKLAHKEB</t>
  </si>
  <si>
    <t>ERR589716</t>
  </si>
  <si>
    <t>ftp://ftp.sra.ebi.ac.uk/vol1/fastq/ERR589/ERR589716/ERR589716_1.fastq.gz</t>
  </si>
  <si>
    <t>NEPKBOPL</t>
  </si>
  <si>
    <t>ftp://ftp.sra.ebi.ac.uk/vol1/fastq/ERR589/ERR589716/ERR589716_2.fastq.gz</t>
  </si>
  <si>
    <t>JIJNBCAP</t>
  </si>
  <si>
    <t>ERR589717</t>
  </si>
  <si>
    <t>ftp://ftp.sra.ebi.ac.uk/vol1/fastq/ERR589/ERR589717/ERR589717_1.fastq.gz</t>
  </si>
  <si>
    <t>ECGJCIJE</t>
  </si>
  <si>
    <t>ftp://ftp.sra.ebi.ac.uk/vol1/fastq/ERR589/ERR589717/ERR589717_2.fastq.gz</t>
  </si>
  <si>
    <t>ERR589718</t>
  </si>
  <si>
    <t>ftp://ftp.sra.ebi.ac.uk/vol1/fastq/ERR589/ERR589718/ERR589718_1.fastq.gz</t>
  </si>
  <si>
    <t>MCPICAKG</t>
  </si>
  <si>
    <t>LMIIIODC</t>
  </si>
  <si>
    <t>ftp://ftp.sra.ebi.ac.uk/vol1/fastq/ERR589/ERR589718/ERR589718_2.fastq.gz</t>
  </si>
  <si>
    <t>FANENGNE</t>
  </si>
  <si>
    <t>ERR589719</t>
  </si>
  <si>
    <t>ftp://ftp.sra.ebi.ac.uk/vol1/fastq/ERR589/ERR589719/ERR589719_1.fastq.gz</t>
  </si>
  <si>
    <t>ftp://ftp.sra.ebi.ac.uk/vol1/fastq/ERR589/ERR589719/ERR589719_2.fastq.gz</t>
  </si>
  <si>
    <t>KEGHLDHC</t>
  </si>
  <si>
    <t>ERR589720</t>
  </si>
  <si>
    <t>ftp://ftp.sra.ebi.ac.uk/vol1/fastq/ERR589/ERR589720/ERR589720_1.fastq.gz</t>
  </si>
  <si>
    <t>JDEMOMCE</t>
  </si>
  <si>
    <t>ftp://ftp.sra.ebi.ac.uk/vol1/fastq/ERR589/ERR589720/ERR589720_2.fastq.gz</t>
  </si>
  <si>
    <t>DMABEHEO</t>
  </si>
  <si>
    <t>ERR589721</t>
  </si>
  <si>
    <t>ftp://ftp.sra.ebi.ac.uk/vol1/fastq/ERR589/ERR589721/ERR589721_1.fastq.gz</t>
  </si>
  <si>
    <t>BMNJBIGD</t>
  </si>
  <si>
    <t>ftp://ftp.sra.ebi.ac.uk/vol1/fastq/ERR589/ERR589721/ERR589721_2.fastq.gz</t>
  </si>
  <si>
    <t>EONNCEKN</t>
  </si>
  <si>
    <t>ERR589722</t>
  </si>
  <si>
    <t>ftp://ftp.sra.ebi.ac.uk/vol1/fastq/ERR589/ERR589722/ERR589722_1.fastq.gz</t>
  </si>
  <si>
    <t>PDEEDIOI</t>
  </si>
  <si>
    <t>ftp://ftp.sra.ebi.ac.uk/vol1/fastq/ERR589/ERR589722/ERR589722_2.fastq.gz</t>
  </si>
  <si>
    <t>BHPNDEAO</t>
  </si>
  <si>
    <t>ERR589723</t>
  </si>
  <si>
    <t>ftp://ftp.sra.ebi.ac.uk/vol1/fastq/ERR589/ERR589723/ERR589723_1.fastq.gz</t>
  </si>
  <si>
    <t>HDAIDHGB</t>
  </si>
  <si>
    <t>ftp://ftp.sra.ebi.ac.uk/vol1/fastq/ERR589/ERR589723/ERR589723_2.fastq.gz</t>
  </si>
  <si>
    <t>BLEKLMDN</t>
  </si>
  <si>
    <t>ERR589724</t>
  </si>
  <si>
    <t>ftp://ftp.sra.ebi.ac.uk/vol1/fastq/ERR589/ERR589724/ERR589724_1.fastq.gz</t>
  </si>
  <si>
    <t>AFGIFCKK</t>
  </si>
  <si>
    <t>ftp://ftp.sra.ebi.ac.uk/vol1/fastq/ERR589/ERR589724/ERR589724_2.fastq.gz</t>
  </si>
  <si>
    <t>BADGAKKA</t>
  </si>
  <si>
    <t>ERR589725</t>
  </si>
  <si>
    <t>ftp://ftp.sra.ebi.ac.uk/vol1/fastq/ERR589/ERR589725/ERR589725_1.fastq.gz</t>
  </si>
  <si>
    <t>AIIOFBPD</t>
  </si>
  <si>
    <t>ftp://ftp.sra.ebi.ac.uk/vol1/fastq/ERR589/ERR589725/ERR589725_2.fastq.gz</t>
  </si>
  <si>
    <t>ERR589726</t>
  </si>
  <si>
    <t>ftp://ftp.sra.ebi.ac.uk/vol1/fastq/ERR589/ERR589726/ERR589726_1.fastq.gz</t>
  </si>
  <si>
    <t>MFIIKAGL</t>
  </si>
  <si>
    <t>ftp://ftp.sra.ebi.ac.uk/vol1/fastq/ERR589/ERR589726/ERR589726_2.fastq.gz</t>
  </si>
  <si>
    <t>BGBKPIKK</t>
  </si>
  <si>
    <t>ERR589727</t>
  </si>
  <si>
    <t>ftp://ftp.sra.ebi.ac.uk/vol1/fastq/ERR589/ERR589727/ERR589727_1.fastq.gz</t>
  </si>
  <si>
    <t>IIAPKMOJ</t>
  </si>
  <si>
    <t>ftp://ftp.sra.ebi.ac.uk/vol1/fastq/ERR589/ERR589727/ERR589727_2.fastq.gz</t>
  </si>
  <si>
    <t>JCHBAJJF</t>
  </si>
  <si>
    <t>ERR589728</t>
  </si>
  <si>
    <t>ftp://ftp.sra.ebi.ac.uk/vol1/fastq/ERR589/ERR589728/ERR589728_1.fastq.gz</t>
  </si>
  <si>
    <t>ftp://ftp.sra.ebi.ac.uk/vol1/fastq/ERR589/ERR589728/ERR589728_2.fastq.gz</t>
  </si>
  <si>
    <t>IECOOOAJ</t>
  </si>
  <si>
    <t>ERR589729</t>
  </si>
  <si>
    <t>ftp://ftp.sra.ebi.ac.uk/vol1/fastq/ERR589/ERR589729/ERR589729_1.fastq.gz</t>
  </si>
  <si>
    <t>OPBLJPJO</t>
  </si>
  <si>
    <t>ftp://ftp.sra.ebi.ac.uk/vol1/fastq/ERR589/ERR589729/ERR589729_2.fastq.gz</t>
  </si>
  <si>
    <t>PCKFJFIH</t>
  </si>
  <si>
    <t>ERR589730</t>
  </si>
  <si>
    <t>ftp://ftp.sra.ebi.ac.uk/vol1/fastq/ERR589/ERR589730/ERR589730_1.fastq.gz</t>
  </si>
  <si>
    <t>ftp://ftp.sra.ebi.ac.uk/vol1/fastq/ERR589/ERR589730/ERR589730_2.fastq.gz</t>
  </si>
  <si>
    <t>PFFGNBMO</t>
  </si>
  <si>
    <t>ERR589731</t>
  </si>
  <si>
    <t>ftp://ftp.sra.ebi.ac.uk/vol1/fastq/ERR589/ERR589731/ERR589731_1.fastq.gz</t>
  </si>
  <si>
    <t>HPBOOCKN</t>
  </si>
  <si>
    <t>ftp://ftp.sra.ebi.ac.uk/vol1/fastq/ERR589/ERR589731/ERR589731_2.fastq.gz</t>
  </si>
  <si>
    <t>ftp://ftp.sra.ebi.ac.uk/vol1/err/ERR147/004/ERR1474564</t>
  </si>
  <si>
    <t>BFGIGBDO</t>
  </si>
  <si>
    <t>ftp://ftp.sra.ebi.ac.uk/vol1/err/ERR147/005/ERR1474565</t>
  </si>
  <si>
    <t>LOFBDBBO</t>
  </si>
  <si>
    <t>ftp://ftp.sra.ebi.ac.uk/vol1/err/ERR147/006/ERR1474566</t>
  </si>
  <si>
    <t>EMDNHBIL</t>
  </si>
  <si>
    <t>ftp://ftp.sra.ebi.ac.uk/vol1/err/ERR147/007/ERR1474567</t>
  </si>
  <si>
    <t>ftp://ftp.sra.ebi.ac.uk/vol1/err/ERR147/008/ERR1474568</t>
  </si>
  <si>
    <t>HAIEPCMB</t>
  </si>
  <si>
    <t>ftp://ftp.sra.ebi.ac.uk/vol1/err/ERR147/009/ERR1474569</t>
  </si>
  <si>
    <t>HLPGNBGH</t>
  </si>
  <si>
    <t>ftp://ftp.sra.ebi.ac.uk/vol1/err/ERR147/000/ERR1474570</t>
  </si>
  <si>
    <t>LOBKBAHO</t>
  </si>
  <si>
    <t>ftp://ftp.sra.ebi.ac.uk/vol1/err/ERR147/001/ERR1474571</t>
  </si>
  <si>
    <t>ftp://ftp.sra.ebi.ac.uk/vol1/err/ERR147/002/ERR1474572</t>
  </si>
  <si>
    <t>FJOPCANL</t>
  </si>
  <si>
    <t>ftp://ftp.sra.ebi.ac.uk/vol1/err/ERR147/003/ERR1474573</t>
  </si>
  <si>
    <t>IHNEICGK</t>
  </si>
  <si>
    <t>ftp://ftp.sra.ebi.ac.uk/vol1/err/ERR147/004/ERR1474574</t>
  </si>
  <si>
    <t>NBHGNJJG</t>
  </si>
  <si>
    <t>ftp://ftp.sra.ebi.ac.uk/vol1/err/ERR147/005/ERR1474575</t>
  </si>
  <si>
    <t>ftp://ftp.sra.ebi.ac.uk/vol1/err/ERR147/006/ERR1474576</t>
  </si>
  <si>
    <t>IJJHANNN</t>
  </si>
  <si>
    <t>ftp://ftp.sra.ebi.ac.uk/vol1/err/ERR147/007/ERR1474577</t>
  </si>
  <si>
    <t>JOGFGFEB</t>
  </si>
  <si>
    <t>ftp://ftp.sra.ebi.ac.uk/vol1/err/ERR147/008/ERR1474578</t>
  </si>
  <si>
    <t>ELGMPNDO</t>
  </si>
  <si>
    <t>ftp://ftp.sra.ebi.ac.uk/vol1/err/ERR147/009/ERR1474579</t>
  </si>
  <si>
    <t>ftp://ftp.sra.ebi.ac.uk/vol1/err/ERR147/000/ERR1474580</t>
  </si>
  <si>
    <t>ENHDNFEG</t>
  </si>
  <si>
    <t>ftp://ftp.sra.ebi.ac.uk/vol1/err/ERR147/001/ERR1474581</t>
  </si>
  <si>
    <t>EFIKNDFB</t>
  </si>
  <si>
    <t>ftp://ftp.sra.ebi.ac.uk/vol1/err/ERR147/002/ERR1474582</t>
  </si>
  <si>
    <t>ftp://ftp.sra.ebi.ac.uk/vol1/err/ERR147/003/ERR1474583</t>
  </si>
  <si>
    <t>LFNJPOKB</t>
  </si>
  <si>
    <t>ftp://ftp.sra.ebi.ac.uk/vol1/err/ERR147/004/ERR1474584</t>
  </si>
  <si>
    <t>SRS077568</t>
  </si>
  <si>
    <t>ftp://ftp.sra.ebi.ac.uk/vol1/err/ERR147/005/ERR1474585</t>
  </si>
  <si>
    <t>CHJCOCEB</t>
  </si>
  <si>
    <t>ftp://ftp.sra.ebi.ac.uk/vol1/err/ERR147/006/ERR1474586</t>
  </si>
  <si>
    <t>ftp://ftp.sra.ebi.ac.uk/vol1/err/ERR147/007/ERR1474587</t>
  </si>
  <si>
    <t>JKCICNDM</t>
  </si>
  <si>
    <t>mgm4665881.3</t>
  </si>
  <si>
    <t>http://api.metagenomics.anl.gov/download/mgm4665881.3?file=299.1</t>
  </si>
  <si>
    <t>ONFJKECC</t>
  </si>
  <si>
    <t>mgm4665882.3</t>
  </si>
  <si>
    <t>http://api.metagenomics.anl.gov/download/mgm4665882.3?file=299.1</t>
  </si>
  <si>
    <t>FLNCCMHI</t>
  </si>
  <si>
    <t>mgm4665883.3</t>
  </si>
  <si>
    <t>http://api.metagenomics.anl.gov/download/mgm4665883.3?file=299.1</t>
  </si>
  <si>
    <t>mgm4665884.3</t>
  </si>
  <si>
    <t>http://api.metagenomics.anl.gov/download/mgm4665884.3?file=299.1</t>
  </si>
  <si>
    <t>APBJDLIA</t>
  </si>
  <si>
    <t>mgm4665886.3</t>
  </si>
  <si>
    <t>http://api.metagenomics.anl.gov/download/mgm4665886.3?file=299.1</t>
  </si>
  <si>
    <t>mgm4665887.3</t>
  </si>
  <si>
    <t>http://api.metagenomics.anl.gov/download/mgm4665887.3?file=299.1</t>
  </si>
  <si>
    <t>HAJDCIPA</t>
  </si>
  <si>
    <t>mgm4665888.3</t>
  </si>
  <si>
    <t>http://api.metagenomics.anl.gov/download/mgm4665888.3?file=299.1</t>
  </si>
  <si>
    <t>mgm4665890.3</t>
  </si>
  <si>
    <t>http://api.metagenomics.anl.gov/download/mgm4665890.3?file=299.1</t>
  </si>
  <si>
    <t>CHNEEKJE</t>
  </si>
  <si>
    <t>mgm4665891.3</t>
  </si>
  <si>
    <t>http://api.metagenomics.anl.gov/download/mgm4665891.3?file=299.1</t>
  </si>
  <si>
    <t>ALHJEPMN</t>
  </si>
  <si>
    <t>mgm4665892.3</t>
  </si>
  <si>
    <t>http://api.metagenomics.anl.gov/download/mgm4665892.3?file=299.1</t>
  </si>
  <si>
    <t>mgm4666067.3</t>
  </si>
  <si>
    <t>http://api.metagenomics.anl.gov/download/mgm4665067.3?file=299.1</t>
  </si>
  <si>
    <t>DFDMFOIF</t>
  </si>
  <si>
    <t>mgm4666069.3</t>
  </si>
  <si>
    <t>http://api.metagenomics.anl.gov/download/mgm4665069.3?file=299.1</t>
  </si>
  <si>
    <t>IPOEINOL</t>
  </si>
  <si>
    <t>mgm4666070.3</t>
  </si>
  <si>
    <t>http://api.metagenomics.anl.gov/download/mgm4665070.3?file=299.1</t>
  </si>
  <si>
    <t>NMEBJKOE</t>
  </si>
  <si>
    <t>mgm4667084.3</t>
  </si>
  <si>
    <t>http://api.metagenomics.anl.gov/download/mgm4665084.3?file=299.1</t>
  </si>
  <si>
    <t>HEDBCKLN</t>
  </si>
  <si>
    <t>mgm4667085.3</t>
  </si>
  <si>
    <t>http://api.metagenomics.anl.gov/download/mgm4665085.3?file=299.1</t>
  </si>
  <si>
    <t>DFENBJPO</t>
  </si>
  <si>
    <t>mgm4667096.3</t>
  </si>
  <si>
    <t>http://api.metagenomics.anl.gov/download/mgm4665096.3?file=299.1</t>
  </si>
  <si>
    <t>JEKJHMLG</t>
  </si>
  <si>
    <t>mgm4667098.3</t>
  </si>
  <si>
    <t>http://api.metagenomics.anl.gov/download/mgm4665098.3?file=299.1</t>
  </si>
  <si>
    <t>DIGDFBMJ</t>
  </si>
  <si>
    <t>mgm4696715.3</t>
  </si>
  <si>
    <t>http://api.metagenomics.anl.gov/download/mgm4665715.3?file=299.1</t>
  </si>
  <si>
    <t>HPNIDEKB</t>
  </si>
  <si>
    <t>G78931</t>
  </si>
  <si>
    <t>CNNPFBJN</t>
  </si>
  <si>
    <t>https://pubs.broadinstitute.org/diabimmune/data/20/G78931_R2_unpaired.fastq.gz</t>
  </si>
  <si>
    <t>G79061</t>
  </si>
  <si>
    <t>https://pubs.broadinstitute.org/diabimmune/data/20/G79061_R1_unpaired.fastq.gz</t>
  </si>
  <si>
    <t>OIFAAJPO</t>
  </si>
  <si>
    <t>G80370</t>
  </si>
  <si>
    <t>https://pubs.broadinstitute.org/diabimmune/data/20/G80370_R1_unpaired.fastq.gz</t>
  </si>
  <si>
    <t>CKBAAIPJ</t>
  </si>
  <si>
    <t>G78640</t>
  </si>
  <si>
    <t>https://pubs.broadinstitute.org/diabimmune/data/20/G78640_R2.fastq.gz</t>
  </si>
  <si>
    <t>ODDJFEKC</t>
  </si>
  <si>
    <t>G79002</t>
  </si>
  <si>
    <t>https://pubs.broadinstitute.org/diabimmune/data/20/G79002_R1.fastq.gz</t>
  </si>
  <si>
    <t>G80394</t>
  </si>
  <si>
    <t>https://pubs.broadinstitute.org/diabimmune/data/20/G80394_R2_unpaired.fastq.gz</t>
  </si>
  <si>
    <t>FMMGCOBC</t>
  </si>
  <si>
    <t>G80596</t>
  </si>
  <si>
    <t>https://pubs.broadinstitute.org/diabimmune/data/20/G80596_R2.fastq.gz</t>
  </si>
  <si>
    <t>HBBOKJLF</t>
  </si>
  <si>
    <t>G80155</t>
  </si>
  <si>
    <t>https://pubs.broadinstitute.org/diabimmune/data/20/G80155_R1.fastq.gz</t>
  </si>
  <si>
    <t>G80140</t>
  </si>
  <si>
    <t>https://pubs.broadinstitute.org/diabimmune/data/20/G80140_R1_unpaired.fastq.gz</t>
  </si>
  <si>
    <t>CGNMDOCM</t>
  </si>
  <si>
    <t>G79049</t>
  </si>
  <si>
    <t>https://pubs.broadinstitute.org/diabimmune/data/20/G79049_R2_unpaired.fastq.gz</t>
  </si>
  <si>
    <t>AEDLBBHD</t>
  </si>
  <si>
    <t>G80509</t>
  </si>
  <si>
    <t>https://pubs.broadinstitute.org/diabimmune/data/20/G80509_R1.fastq.gz</t>
  </si>
  <si>
    <t>JMLCHMGE</t>
  </si>
  <si>
    <t>G80396</t>
  </si>
  <si>
    <t>https://pubs.broadinstitute.org/diabimmune/data/20/G80396_R1_unpaired.fastq.gz</t>
  </si>
  <si>
    <t>G80086</t>
  </si>
  <si>
    <t>https://pubs.broadinstitute.org/diabimmune/data/20/G80086_R2.fastq.gz</t>
  </si>
  <si>
    <t>LMJCKCNF</t>
  </si>
  <si>
    <t>G80402</t>
  </si>
  <si>
    <t>https://pubs.broadinstitute.org/diabimmune/data/20/G80402_R2_unpaired.fastq.gz</t>
  </si>
  <si>
    <t>PMPHHAPH</t>
  </si>
  <si>
    <t>G79011</t>
  </si>
  <si>
    <t>https://pubs.broadinstitute.org/diabimmune/data/20/G79011_R1.fastq.gz</t>
  </si>
  <si>
    <t>HPBFJKLH</t>
  </si>
  <si>
    <t>G80145</t>
  </si>
  <si>
    <t>https://pubs.broadinstitute.org/diabimmune/data/20/G80145_R2_unpaired.fastq.gz</t>
  </si>
  <si>
    <t>G69192</t>
  </si>
  <si>
    <t>https://pubs.broadinstitute.org/diabimmune/data/20/G69192_R2.fastq.gz</t>
  </si>
  <si>
    <t>JBBDHHFM</t>
  </si>
  <si>
    <t>G78900</t>
  </si>
  <si>
    <t>https://pubs.broadinstitute.org/diabimmune/data/20/G78900_R2_unpaired.fastq.gz</t>
  </si>
  <si>
    <t>ANELBGKD</t>
  </si>
  <si>
    <t>G78971</t>
  </si>
  <si>
    <t>https://pubs.broadinstitute.org/diabimmune/data/20/G78971_R2.fastq.gz</t>
  </si>
  <si>
    <t>G80322</t>
  </si>
  <si>
    <t>https://pubs.broadinstitute.org/diabimmune/data/20/G80322_R2.fastq.gz</t>
  </si>
  <si>
    <t>OBDIBANC</t>
  </si>
  <si>
    <t>G80114</t>
  </si>
  <si>
    <t>https://pubs.broadinstitute.org/diabimmune/data/20/G80114_R1.fastq.gz</t>
  </si>
  <si>
    <t>JFEBJIPD</t>
  </si>
  <si>
    <t>G78722</t>
  </si>
  <si>
    <t>https://pubs.broadinstitute.org/diabimmune/data/20/G78722_R2.fastq.gz</t>
  </si>
  <si>
    <t>G80300</t>
  </si>
  <si>
    <t>https://pubs.broadinstitute.org/diabimmune/data/20/G80300_R2.fastq.gz</t>
  </si>
  <si>
    <t>MEJIDJJH</t>
  </si>
  <si>
    <t>G69235</t>
  </si>
  <si>
    <t>https://pubs.broadinstitute.org/diabimmune/data/20/G69235_R1_unpaired.fastq.gz</t>
  </si>
  <si>
    <t>GCGGDDHN</t>
  </si>
  <si>
    <t>G69237</t>
  </si>
  <si>
    <t>https://pubs.broadinstitute.org/diabimmune/data/20/G69237_R1.fastq.gz</t>
  </si>
  <si>
    <t>G78592</t>
  </si>
  <si>
    <t>https://pubs.broadinstitute.org/diabimmune/data/20/G78592_R2_unpaired.fastq.gz</t>
  </si>
  <si>
    <t>OCFJGJAH</t>
  </si>
  <si>
    <t>G79059</t>
  </si>
  <si>
    <t>https://pubs.broadinstitute.org/diabimmune/data/20/G79059_R1.fastq.gz</t>
  </si>
  <si>
    <t>G78976</t>
  </si>
  <si>
    <t>https://pubs.broadinstitute.org/diabimmune/data/20/G78976_R2_unpaired.fastq.gz</t>
  </si>
  <si>
    <t>IAKMKCNJ</t>
  </si>
  <si>
    <t>G78666</t>
  </si>
  <si>
    <t>https://pubs.broadinstitute.org/diabimmune/data/20/G78666_R2_unpaired.fastq.gz</t>
  </si>
  <si>
    <t>HFLFEGFD</t>
  </si>
  <si>
    <t>G80406</t>
  </si>
  <si>
    <t>https://pubs.broadinstitute.org/diabimmune/data/20/G80406_R1.fastq.gz</t>
  </si>
  <si>
    <t>BFDILLEJ</t>
  </si>
  <si>
    <t>G80330</t>
  </si>
  <si>
    <t>https://pubs.broadinstitute.org/diabimmune/data/20/G80330_R1.fastq.gz</t>
  </si>
  <si>
    <t>BIMFAKKA</t>
  </si>
  <si>
    <t>G80323</t>
  </si>
  <si>
    <t>https://pubs.broadinstitute.org/diabimmune/data/20/G80323_R1.fastq.gz</t>
  </si>
  <si>
    <t>LOGBNPLC</t>
  </si>
  <si>
    <t>G78681</t>
  </si>
  <si>
    <t>https://pubs.broadinstitute.org/diabimmune/data/20/G78681_R1.fastq.gz</t>
  </si>
  <si>
    <t>MPGBFHJI</t>
  </si>
  <si>
    <t>G80562</t>
  </si>
  <si>
    <t>https://pubs.broadinstitute.org/diabimmune/data/20/G80562_R1_unpaired.fastq.gz</t>
  </si>
  <si>
    <t>NKKJCJGH</t>
  </si>
  <si>
    <t>G78747</t>
  </si>
  <si>
    <t>https://pubs.broadinstitute.org/diabimmune/data/20/G78747_R2.fastq.gz</t>
  </si>
  <si>
    <t>G78732</t>
  </si>
  <si>
    <t>https://pubs.broadinstitute.org/diabimmune/data/20/G78732_R2_unpaired.fastq.gz</t>
  </si>
  <si>
    <t>KKFDNOGO</t>
  </si>
  <si>
    <t>G45123</t>
  </si>
  <si>
    <t>https://pubs.broadinstitute.org/diabimmune/data/20/G45123_R2.fastq.gz</t>
  </si>
  <si>
    <t>LOECIOHF</t>
  </si>
  <si>
    <t>G78940</t>
  </si>
  <si>
    <t>https://pubs.broadinstitute.org/diabimmune/data/20/G78940_R1.fastq.gz</t>
  </si>
  <si>
    <t>LAACFCCK</t>
  </si>
  <si>
    <t>G78721</t>
  </si>
  <si>
    <t>https://pubs.broadinstitute.org/diabimmune/data/20/G78721_R2.fastq.gz</t>
  </si>
  <si>
    <t>DNPFPJAF</t>
  </si>
  <si>
    <t>G80093</t>
  </si>
  <si>
    <t>https://pubs.broadinstitute.org/diabimmune/data/20/G80093_R2_unpaired.fastq.gz</t>
  </si>
  <si>
    <t>BPLDJOCJ</t>
  </si>
  <si>
    <t>G80292</t>
  </si>
  <si>
    <t>https://pubs.broadinstitute.org/diabimmune/data/20/G80292_R1_unpaired.fastq.gz</t>
  </si>
  <si>
    <t>IAPFJODD</t>
  </si>
  <si>
    <t>G78577</t>
  </si>
  <si>
    <t>https://pubs.broadinstitute.org/diabimmune/data/20/G78577_R1.fastq.gz</t>
  </si>
  <si>
    <t>OCJNFCLB</t>
  </si>
  <si>
    <t>G80423</t>
  </si>
  <si>
    <t>https://pubs.broadinstitute.org/diabimmune/data/20/G80423_R1.fastq.gz</t>
  </si>
  <si>
    <t>OJIJBIMP</t>
  </si>
  <si>
    <t>G78626</t>
  </si>
  <si>
    <t>https://pubs.broadinstitute.org/diabimmune/data/20/G78626_R1.fastq.gz</t>
  </si>
  <si>
    <t>GNMIEHHP</t>
  </si>
  <si>
    <t>G78589</t>
  </si>
  <si>
    <t>https://pubs.broadinstitute.org/diabimmune/data/20/G78589_R1.fastq.gz</t>
  </si>
  <si>
    <t>BOHDCFKN</t>
  </si>
  <si>
    <t>G80542</t>
  </si>
  <si>
    <t>https://pubs.broadinstitute.org/diabimmune/data/20/G80542_R2.fastq.gz</t>
  </si>
  <si>
    <t>G78990</t>
  </si>
  <si>
    <t>https://pubs.broadinstitute.org/diabimmune/data/20/G78990_R2.fastq.gz</t>
  </si>
  <si>
    <t>BEIAMCLD</t>
  </si>
  <si>
    <t>G78564</t>
  </si>
  <si>
    <t>https://pubs.broadinstitute.org/diabimmune/data/20/G78564_R1_unpaired.fastq.gz</t>
  </si>
  <si>
    <t>BOIJGNMN</t>
  </si>
  <si>
    <t>G78877</t>
  </si>
  <si>
    <t>https://pubs.broadinstitute.org/diabimmune/data/20/G78877_R1_unpaired.fastq.gz</t>
  </si>
  <si>
    <t>G80601</t>
  </si>
  <si>
    <t>https://pubs.broadinstitute.org/diabimmune/data/20/G80601_R1_unpaired.fastq.gz</t>
  </si>
  <si>
    <t>JCJIFALH</t>
  </si>
  <si>
    <t>G80124</t>
  </si>
  <si>
    <t>https://pubs.broadinstitute.org/diabimmune/data/20/G80124_R1_unpaired.fastq.gz</t>
  </si>
  <si>
    <t>NBKCGDDM</t>
  </si>
  <si>
    <t>G80535</t>
  </si>
  <si>
    <t>https://pubs.broadinstitute.org/diabimmune/data/20/G80535_R2_unpaired.fastq.gz</t>
  </si>
  <si>
    <t>G69268</t>
  </si>
  <si>
    <t>https://pubs.broadinstitute.org/diabimmune/data/20/G69268_R2_unpaired.fastq.gz</t>
  </si>
  <si>
    <t>BPCAFMMF</t>
  </si>
  <si>
    <t>G45267</t>
  </si>
  <si>
    <t>https://pubs.broadinstitute.org/diabimmune/data/20/G45267_R2.fastq.gz</t>
  </si>
  <si>
    <t>OPPHIIDN</t>
  </si>
  <si>
    <t>G80605</t>
  </si>
  <si>
    <t>https://pubs.broadinstitute.org/diabimmune/data/20/G80605_R1_unpaired.fastq.gz</t>
  </si>
  <si>
    <t>G78741</t>
  </si>
  <si>
    <t>https://pubs.broadinstitute.org/diabimmune/data/20/G78741_R1.fastq.gz</t>
  </si>
  <si>
    <t>IECNPNBH</t>
  </si>
  <si>
    <t>G80087</t>
  </si>
  <si>
    <t>https://pubs.broadinstitute.org/diabimmune/data/20/G80087_R2_unpaired.fastq.gz</t>
  </si>
  <si>
    <t>G69174</t>
  </si>
  <si>
    <t>https://pubs.broadinstitute.org/diabimmune/data/20/G69174_R2_unpaired.fastq.gz</t>
  </si>
  <si>
    <t>G80503</t>
  </si>
  <si>
    <t>https://pubs.broadinstitute.org/diabimmune/data/20/G80503_R1_unpaired.fastq.gz</t>
  </si>
  <si>
    <t>LFGGKJKH</t>
  </si>
  <si>
    <t>G80470</t>
  </si>
  <si>
    <t>https://pubs.broadinstitute.org/diabimmune/data/20/G80470_R2.fastq.gz</t>
  </si>
  <si>
    <t>G80282</t>
  </si>
  <si>
    <t>https://pubs.broadinstitute.org/diabimmune/data/20/G80282_R1_unpaired.fastq.gz</t>
  </si>
  <si>
    <t>OPFPIOKF</t>
  </si>
  <si>
    <t>G78562</t>
  </si>
  <si>
    <t>https://pubs.broadinstitute.org/diabimmune/data/20/G78562_R2.fastq.gz</t>
  </si>
  <si>
    <t>G78904</t>
  </si>
  <si>
    <t>https://pubs.broadinstitute.org/diabimmune/data/20/G78904_R1_unpaired.fastq.gz</t>
  </si>
  <si>
    <t>KLMCNLBI</t>
  </si>
  <si>
    <t>G80427</t>
  </si>
  <si>
    <t>https://pubs.broadinstitute.org/diabimmune/data/20/G80427_R2_unpaired.fastq.gz</t>
  </si>
  <si>
    <t>G45071</t>
  </si>
  <si>
    <t>https://pubs.broadinstitute.org/diabimmune/data/20/G45071_R1_unpaired.fastq.gz</t>
  </si>
  <si>
    <t>MEDEBLHO</t>
  </si>
  <si>
    <t>G45066</t>
  </si>
  <si>
    <t>https://pubs.broadinstitute.org/diabimmune/data/20/G45066_R2_unpaired.fastq.gz</t>
  </si>
  <si>
    <t>G80491</t>
  </si>
  <si>
    <t>https://pubs.broadinstitute.org/diabimmune/data/20/G80491_R1_unpaired.fastq.gz</t>
  </si>
  <si>
    <t>ANMLABPK</t>
  </si>
  <si>
    <t>G78669</t>
  </si>
  <si>
    <t>https://pubs.broadinstitute.org/diabimmune/data/20/G78669_R2_unpaired.fastq.gz</t>
  </si>
  <si>
    <t>OOOGDPCJ</t>
  </si>
  <si>
    <t>G80346</t>
  </si>
  <si>
    <t>https://pubs.broadinstitute.org/diabimmune/data/20/G80346_R1.fastq.gz</t>
  </si>
  <si>
    <t>G80578</t>
  </si>
  <si>
    <t>https://pubs.broadinstitute.org/diabimmune/data/20/G80578_R2_unpaired.fastq.gz</t>
  </si>
  <si>
    <t>EDNKKGJD</t>
  </si>
  <si>
    <t>G80074</t>
  </si>
  <si>
    <t>https://pubs.broadinstitute.org/diabimmune/data/20/G80074_R1_unpaired.fastq.gz</t>
  </si>
  <si>
    <t>G80365</t>
  </si>
  <si>
    <t>https://pubs.broadinstitute.org/diabimmune/data/20/G80365_R1_unpaired.fastq.gz</t>
  </si>
  <si>
    <t>KGECDLAC</t>
  </si>
  <si>
    <t>G45052</t>
  </si>
  <si>
    <t>https://pubs.broadinstitute.org/diabimmune/data/20/G45052_R1.fastq.gz</t>
  </si>
  <si>
    <t>G78542</t>
  </si>
  <si>
    <t>https://pubs.broadinstitute.org/diabimmune/data/20/G78542_R1.fastq.gz</t>
  </si>
  <si>
    <t>FHLPAIMG</t>
  </si>
  <si>
    <t>G80602</t>
  </si>
  <si>
    <t>https://pubs.broadinstitute.org/diabimmune/data/20/G80602_R2_unpaired.fastq.gz</t>
  </si>
  <si>
    <t>IEEMIJLC</t>
  </si>
  <si>
    <t>G80088</t>
  </si>
  <si>
    <t>https://pubs.broadinstitute.org/diabimmune/data/20/G80088_R2.fastq.gz</t>
  </si>
  <si>
    <t>G80528</t>
  </si>
  <si>
    <t>https://pubs.broadinstitute.org/diabimmune/data/20/G80528_R1_unpaired.fastq.gz</t>
  </si>
  <si>
    <t>JBEANALI</t>
  </si>
  <si>
    <t>G80609</t>
  </si>
  <si>
    <t>https://pubs.broadinstitute.org/diabimmune/data/20/G80609_R2.fastq.gz</t>
  </si>
  <si>
    <t>G78870</t>
  </si>
  <si>
    <t>https://pubs.broadinstitute.org/diabimmune/data/20/G78870_R1_unpaired.fastq.gz</t>
  </si>
  <si>
    <t>CMBLDPDN</t>
  </si>
  <si>
    <t>G80615</t>
  </si>
  <si>
    <t>https://pubs.broadinstitute.org/diabimmune/data/20/G80615_R2_unpaired.fastq.gz</t>
  </si>
  <si>
    <t>HKCPKJMI</t>
  </si>
  <si>
    <t>G78914</t>
  </si>
  <si>
    <t>https://pubs.broadinstitute.org/diabimmune/data/20/G78914_R1_unpaired.fastq.gz</t>
  </si>
  <si>
    <t>G79051</t>
  </si>
  <si>
    <t>https://pubs.broadinstitute.org/diabimmune/data/20/G79051_R2_unpaired.fastq.gz</t>
  </si>
  <si>
    <t>FJHIDBDP</t>
  </si>
  <si>
    <t>G45074</t>
  </si>
  <si>
    <t>https://pubs.broadinstitute.org/diabimmune/data/20/G45074_R1.fastq.gz</t>
  </si>
  <si>
    <t>G45069</t>
  </si>
  <si>
    <t>https://pubs.broadinstitute.org/diabimmune/data/20/G45069_R1_unpaired.fastq.gz</t>
  </si>
  <si>
    <t>GBLLHCCE</t>
  </si>
  <si>
    <t>G78672</t>
  </si>
  <si>
    <t>https://pubs.broadinstitute.org/diabimmune/data/20/G78672_R2_unpaired.fastq.gz</t>
  </si>
  <si>
    <t>DJDJHPMP</t>
  </si>
  <si>
    <t>G78849</t>
  </si>
  <si>
    <t>https://pubs.broadinstitute.org/diabimmune/data/20/G78849_R1_unpaired.fastq.gz</t>
  </si>
  <si>
    <t>G78527</t>
  </si>
  <si>
    <t>https://pubs.broadinstitute.org/diabimmune/data/20/G78527_R2.fastq.gz</t>
  </si>
  <si>
    <t>ADFIGBPG</t>
  </si>
  <si>
    <t>G80488</t>
  </si>
  <si>
    <t>https://pubs.broadinstitute.org/diabimmune/data/20/G80488_R1.fastq.gz</t>
  </si>
  <si>
    <t>BNMOCPBJ</t>
  </si>
  <si>
    <t>G78840</t>
  </si>
  <si>
    <t>https://pubs.broadinstitute.org/diabimmune/data/20/G78840_R2_unpaired.fastq.gz</t>
  </si>
  <si>
    <t>G80537</t>
  </si>
  <si>
    <t>https://pubs.broadinstitute.org/diabimmune/data/20/G80537_R1.fastq.gz</t>
  </si>
  <si>
    <t>KDDOAPAE</t>
  </si>
  <si>
    <t>G80335</t>
  </si>
  <si>
    <t>https://pubs.broadinstitute.org/diabimmune/data/20/G80335_R2.fastq.gz</t>
  </si>
  <si>
    <t>CKNKFJOJ</t>
  </si>
  <si>
    <t>G78857</t>
  </si>
  <si>
    <t>https://pubs.broadinstitute.org/diabimmune/data/20/G78857_R1.fastq.gz</t>
  </si>
  <si>
    <t>https://pubs.broadinstitute.org/diabimmune/data/20/G80528_R1.fastq.gz</t>
  </si>
  <si>
    <t>CBMNEGLF</t>
  </si>
  <si>
    <t>G78908</t>
  </si>
  <si>
    <t>https://pubs.broadinstitute.org/diabimmune/data/20/G78908_R2_unpaired.fastq.gz</t>
  </si>
  <si>
    <t>LNBEJKGF</t>
  </si>
  <si>
    <t>G80541</t>
  </si>
  <si>
    <t>https://pubs.broadinstitute.org/diabimmune/data/20/G80541_R2_unpaired.fastq.gz</t>
  </si>
  <si>
    <t>JJKEKNHE</t>
  </si>
  <si>
    <t>G78930</t>
  </si>
  <si>
    <t>https://pubs.broadinstitute.org/diabimmune/data/20/G78930_R1.fastq.gz</t>
  </si>
  <si>
    <t>BBIDBOFP</t>
  </si>
  <si>
    <t>https://pubs.broadinstitute.org/diabimmune/data/20/G45071_R2.fastq.gz</t>
  </si>
  <si>
    <t>G78487</t>
  </si>
  <si>
    <t>https://pubs.broadinstitute.org/diabimmune/data/20/G78487_R1.fastq.gz</t>
  </si>
  <si>
    <t>FLKENIID</t>
  </si>
  <si>
    <t>G80409</t>
  </si>
  <si>
    <t>https://pubs.broadinstitute.org/diabimmune/data/20/G80409_R1.fastq.gz</t>
  </si>
  <si>
    <t>HLEMFMOD</t>
  </si>
  <si>
    <t>G45119</t>
  </si>
  <si>
    <t>https://pubs.broadinstitute.org/diabimmune/data/20/G45119_R2_unpaired.fastq.gz</t>
  </si>
  <si>
    <t>AFCHCNDN</t>
  </si>
  <si>
    <t>G80524</t>
  </si>
  <si>
    <t>https://pubs.broadinstitute.org/diabimmune/data/20/G80524_R1_unpaired.fastq.gz</t>
  </si>
  <si>
    <t>G45098</t>
  </si>
  <si>
    <t>https://pubs.broadinstitute.org/diabimmune/data/20/G45098_R2.fastq.gz</t>
  </si>
  <si>
    <t>IPILCAOI</t>
  </si>
  <si>
    <t>https://pubs.broadinstitute.org/diabimmune/data/20/G45052_R2_unpaired.fastq.gz</t>
  </si>
  <si>
    <t>DAFAHODC</t>
  </si>
  <si>
    <t>https://pubs.broadinstitute.org/diabimmune/data/20/G78940_R2_unpaired.fastq.gz</t>
  </si>
  <si>
    <t>KFJMMGEM</t>
  </si>
  <si>
    <t>G80580</t>
  </si>
  <si>
    <t>https://pubs.broadinstitute.org/diabimmune/data/20/G80580_R2.fastq.gz</t>
  </si>
  <si>
    <t>KFNJNCCB</t>
  </si>
  <si>
    <t>G69265</t>
  </si>
  <si>
    <t>https://pubs.broadinstitute.org/diabimmune/data/20/G69265_R2_unpaired.fastq.gz</t>
  </si>
  <si>
    <t>G80073</t>
  </si>
  <si>
    <t>https://pubs.broadinstitute.org/diabimmune/data/20/G80073_R2_unpaired.fastq.gz</t>
  </si>
  <si>
    <t>GENEHOGL</t>
  </si>
  <si>
    <t>G80450</t>
  </si>
  <si>
    <t>https://pubs.broadinstitute.org/diabimmune/data/20/G80450_R1_unpaired.fastq.gz</t>
  </si>
  <si>
    <t>HPENJILF</t>
  </si>
  <si>
    <t>G78882</t>
  </si>
  <si>
    <t>https://pubs.broadinstitute.org/diabimmune/data/20/G78882_R1_unpaired.fastq.gz</t>
  </si>
  <si>
    <t>G78925</t>
  </si>
  <si>
    <t>https://pubs.broadinstitute.org/diabimmune/data/20/G78925_R2_unpaired.fastq.gz</t>
  </si>
  <si>
    <t>AOBEAEKC</t>
  </si>
  <si>
    <t>G80351</t>
  </si>
  <si>
    <t>https://pubs.broadinstitute.org/diabimmune/data/20/G80351_R2_unpaired.fastq.gz</t>
  </si>
  <si>
    <t>FEIFFNDF</t>
  </si>
  <si>
    <t>G78782</t>
  </si>
  <si>
    <t>https://pubs.broadinstitute.org/diabimmune/data/20/G78782_R1.fastq.gz</t>
  </si>
  <si>
    <t>DLKEGEIH</t>
  </si>
  <si>
    <t>G45271</t>
  </si>
  <si>
    <t>https://pubs.broadinstitute.org/diabimmune/data/20/G45271_R1.fastq.gz</t>
  </si>
  <si>
    <t>CBHHLHEB</t>
  </si>
  <si>
    <t>G78614</t>
  </si>
  <si>
    <t>https://pubs.broadinstitute.org/diabimmune/data/20/G78614_R2_unpaired.fastq.gz</t>
  </si>
  <si>
    <t>KHJNFAHD</t>
  </si>
  <si>
    <t>G78612</t>
  </si>
  <si>
    <t>https://pubs.broadinstitute.org/diabimmune/data/20/G78612_R1.fastq.gz</t>
  </si>
  <si>
    <t>JELAPIFF</t>
  </si>
  <si>
    <t>G78570</t>
  </si>
  <si>
    <t>https://pubs.broadinstitute.org/diabimmune/data/20/G78570_R2.fastq.gz</t>
  </si>
  <si>
    <t>JNOINGBO</t>
  </si>
  <si>
    <t>G78737</t>
  </si>
  <si>
    <t>https://pubs.broadinstitute.org/diabimmune/data/20/G78737_R2_unpaired.fastq.gz</t>
  </si>
  <si>
    <t>MKOFJIIJ</t>
  </si>
  <si>
    <t>G69295</t>
  </si>
  <si>
    <t>https://pubs.broadinstitute.org/diabimmune/data/20/G69295_R2_unpaired.fastq.gz</t>
  </si>
  <si>
    <t>ABLAHLNO</t>
  </si>
  <si>
    <t>G78937</t>
  </si>
  <si>
    <t>https://pubs.broadinstitute.org/diabimmune/data/20/G78937_R1_unpaired.fastq.gz</t>
  </si>
  <si>
    <t>G78833</t>
  </si>
  <si>
    <t>https://pubs.broadinstitute.org/diabimmune/data/20/G78833_R2.fastq.gz</t>
  </si>
  <si>
    <t>MLPMBGOI</t>
  </si>
  <si>
    <t>G80398</t>
  </si>
  <si>
    <t>https://pubs.broadinstitute.org/diabimmune/data/20/G80398_R1.fastq.gz</t>
  </si>
  <si>
    <t>https://pubs.broadinstitute.org/diabimmune/data/20/G78882_R1.fastq.gz</t>
  </si>
  <si>
    <t>GHPOLLNI</t>
  </si>
  <si>
    <t>G45268</t>
  </si>
  <si>
    <t>https://pubs.broadinstitute.org/diabimmune/data/20/G45268_R2.fastq.gz</t>
  </si>
  <si>
    <t>IPGDCFME</t>
  </si>
  <si>
    <t>G78742</t>
  </si>
  <si>
    <t>https://pubs.broadinstitute.org/diabimmune/data/20/G78742_R1_unpaired.fastq.gz</t>
  </si>
  <si>
    <t>G78538</t>
  </si>
  <si>
    <t>ALIBHJKD</t>
  </si>
  <si>
    <t>https://pubs.broadinstitute.org/diabimmune/data/20/G78538_R2_unpaired.fastq.gz</t>
  </si>
  <si>
    <t>G78594</t>
  </si>
  <si>
    <t>https://pubs.broadinstitute.org/diabimmune/data/20/G78594_R2_unpaired.fastq.gz</t>
  </si>
  <si>
    <t>LGKIINFF</t>
  </si>
  <si>
    <t>G78912</t>
  </si>
  <si>
    <t>https://pubs.broadinstitute.org/diabimmune/data/20/G78912_R2_unpaired.fastq.gz</t>
  </si>
  <si>
    <t>DGCJBPOJ</t>
  </si>
  <si>
    <t>G80590</t>
  </si>
  <si>
    <t>https://pubs.broadinstitute.org/diabimmune/data/20/G80590_R2.fastq.gz</t>
  </si>
  <si>
    <t>EPJPOOPK</t>
  </si>
  <si>
    <t>G80614</t>
  </si>
  <si>
    <t>https://pubs.broadinstitute.org/diabimmune/data/20/G80614_R2.fastq.gz</t>
  </si>
  <si>
    <t>G78860</t>
  </si>
  <si>
    <t>https://pubs.broadinstitute.org/diabimmune/data/20/G78860_R2_unpaired.fastq.gz</t>
  </si>
  <si>
    <t>HOFDCMBK</t>
  </si>
  <si>
    <t>G80267</t>
  </si>
  <si>
    <t>https://pubs.broadinstitute.org/diabimmune/data/20/G80267_R2_unpaired.fastq.gz</t>
  </si>
  <si>
    <t>BMCFPHIJ</t>
  </si>
  <si>
    <t>G78591</t>
  </si>
  <si>
    <t>https://pubs.broadinstitute.org/diabimmune/data/20/G78591_R2_unpaired.fastq.gz</t>
  </si>
  <si>
    <t>CBPOLGEE</t>
  </si>
  <si>
    <t>G69219</t>
  </si>
  <si>
    <t>https://pubs.broadinstitute.org/diabimmune/data/20/G69219_R2.fastq.gz</t>
  </si>
  <si>
    <t>G80083</t>
  </si>
  <si>
    <t>https://pubs.broadinstitute.org/diabimmune/data/20/G80083_R2_unpaired.fastq.gz</t>
  </si>
  <si>
    <t>NLDHPCAG</t>
  </si>
  <si>
    <t>G80143</t>
  </si>
  <si>
    <t>https://pubs.broadinstitute.org/diabimmune/data/20/G80143_R1_unpaired.fastq.gz</t>
  </si>
  <si>
    <t>G78777</t>
  </si>
  <si>
    <t>https://pubs.broadinstitute.org/diabimmune/data/20/G78777_R1_unpaired.fastq.gz</t>
  </si>
  <si>
    <t>GGAENHJH</t>
  </si>
  <si>
    <t>G45054</t>
  </si>
  <si>
    <t>https://pubs.broadinstitute.org/diabimmune/data/20/G45054_R2.fastq.gz</t>
  </si>
  <si>
    <t>MLKPKNIF</t>
  </si>
  <si>
    <t>G78988</t>
  </si>
  <si>
    <t>https://pubs.broadinstitute.org/diabimmune/data/20/G78988_R1.fastq.gz</t>
  </si>
  <si>
    <t>G78535</t>
  </si>
  <si>
    <t>https://pubs.broadinstitute.org/diabimmune/data/20/G78535_R1_unpaired.fastq.gz</t>
  </si>
  <si>
    <t>DPIPDFLE</t>
  </si>
  <si>
    <t>G80558</t>
  </si>
  <si>
    <t>https://pubs.broadinstitute.org/diabimmune/data/20/G80558_R1.fastq.gz</t>
  </si>
  <si>
    <t>NCGGGOLF</t>
  </si>
  <si>
    <t>G80115</t>
  </si>
  <si>
    <t>https://pubs.broadinstitute.org/diabimmune/data/20/G80115_R2_unpaired.fastq.gz</t>
  </si>
  <si>
    <t>G78715</t>
  </si>
  <si>
    <t>https://pubs.broadinstitute.org/diabimmune/data/20/G78715_R2.fastq.gz</t>
  </si>
  <si>
    <t>MCMBIDOA</t>
  </si>
  <si>
    <t>https://pubs.broadinstitute.org/diabimmune/data/20/G78592_R1.fastq.gz</t>
  </si>
  <si>
    <t>GJEOHHKC</t>
  </si>
  <si>
    <t>G78582</t>
  </si>
  <si>
    <t>https://pubs.broadinstitute.org/diabimmune/data/20/G78582_R2.fastq.gz</t>
  </si>
  <si>
    <t>G80592</t>
  </si>
  <si>
    <t>https://pubs.broadinstitute.org/diabimmune/data/20/G80592_R1.fastq.gz</t>
  </si>
  <si>
    <t>FADMGADN</t>
  </si>
  <si>
    <t>G45083</t>
  </si>
  <si>
    <t>https://pubs.broadinstitute.org/diabimmune/data/20/G45083_R2_unpaired.fastq.gz</t>
  </si>
  <si>
    <t>G80337</t>
  </si>
  <si>
    <t>https://pubs.broadinstitute.org/diabimmune/data/20/G80337_R1_unpaired.fastq.gz</t>
  </si>
  <si>
    <t>NGJMIACF</t>
  </si>
  <si>
    <t>G80336</t>
  </si>
  <si>
    <t>https://pubs.broadinstitute.org/diabimmune/data/20/G80336_R2_unpaired.fastq.gz</t>
  </si>
  <si>
    <t>LNAFFBBO</t>
  </si>
  <si>
    <t>G80352</t>
  </si>
  <si>
    <t>https://pubs.broadinstitute.org/diabimmune/data/20/G80352_R1_unpaired.fastq.gz</t>
  </si>
  <si>
    <t>G80468</t>
  </si>
  <si>
    <t>https://pubs.broadinstitute.org/diabimmune/data/20/G80468_R1.fastq.gz</t>
  </si>
  <si>
    <t>CDGDIDBI</t>
  </si>
  <si>
    <t>G79030</t>
  </si>
  <si>
    <t>https://pubs.broadinstitute.org/diabimmune/data/20/G79030_R1.fastq.gz</t>
  </si>
  <si>
    <t>LBIPLCKC</t>
  </si>
  <si>
    <t>https://pubs.broadinstitute.org/diabimmune/data/20/G80509_R2_unpaired.fastq.gz</t>
  </si>
  <si>
    <t>AANHNEPH</t>
  </si>
  <si>
    <t>G78739</t>
  </si>
  <si>
    <t>https://pubs.broadinstitute.org/diabimmune/data/20/G78739_R1_unpaired.fastq.gz</t>
  </si>
  <si>
    <t>https://pubs.broadinstitute.org/diabimmune/data/20/G69295_R1.fastq.gz</t>
  </si>
  <si>
    <t>LGFPNPKH</t>
  </si>
  <si>
    <t>G80566</t>
  </si>
  <si>
    <t>https://pubs.broadinstitute.org/diabimmune/data/20/G80566_R1_unpaired.fastq.gz</t>
  </si>
  <si>
    <t>G69212</t>
  </si>
  <si>
    <t>https://pubs.broadinstitute.org/diabimmune/data/20/G69212_R2.fastq.gz</t>
  </si>
  <si>
    <t>KMOOLHNH</t>
  </si>
  <si>
    <t>G79009</t>
  </si>
  <si>
    <t>https://pubs.broadinstitute.org/diabimmune/data/20/G79009_R2_unpaired.fastq.gz</t>
  </si>
  <si>
    <t>IANCJBFI</t>
  </si>
  <si>
    <t>G80616</t>
  </si>
  <si>
    <t>https://pubs.broadinstitute.org/diabimmune/data/20/G80616_R2.fastq.gz</t>
  </si>
  <si>
    <t>G78573</t>
  </si>
  <si>
    <t>https://pubs.broadinstitute.org/diabimmune/data/20/G78573_R2.fastq.gz</t>
  </si>
  <si>
    <t>JGCBGFCN</t>
  </si>
  <si>
    <t>https://pubs.broadinstitute.org/diabimmune/data/20/G78988_R1_unpaired.fastq.gz</t>
  </si>
  <si>
    <t>HGHFJLFK</t>
  </si>
  <si>
    <t>G78948</t>
  </si>
  <si>
    <t>https://pubs.broadinstitute.org/diabimmune/data/20/G78948_R1.fastq.gz</t>
  </si>
  <si>
    <t>G78998</t>
  </si>
  <si>
    <t>https://pubs.broadinstitute.org/diabimmune/data/20/G78998_R2.fastq.gz</t>
  </si>
  <si>
    <t>PIAGGCEG</t>
  </si>
  <si>
    <t>G78575</t>
  </si>
  <si>
    <t>https://pubs.broadinstitute.org/diabimmune/data/20/G78575_R2_unpaired.fastq.gz</t>
  </si>
  <si>
    <t>KNHFPIMI</t>
  </si>
  <si>
    <t>G45269</t>
  </si>
  <si>
    <t>https://pubs.broadinstitute.org/diabimmune/data/20/G45269_R2.fastq.gz</t>
  </si>
  <si>
    <t>G78770</t>
  </si>
  <si>
    <t>https://pubs.broadinstitute.org/diabimmune/data/20/G78770_R1.fastq.gz</t>
  </si>
  <si>
    <t>CHFMMHHD</t>
  </si>
  <si>
    <t>G78622</t>
  </si>
  <si>
    <t>https://pubs.broadinstitute.org/diabimmune/data/20/G78622_R2.fastq.gz</t>
  </si>
  <si>
    <t>AAFBPALL</t>
  </si>
  <si>
    <t>G78766</t>
  </si>
  <si>
    <t>https://pubs.broadinstitute.org/diabimmune/data/20/G78766_R1.fastq.gz</t>
  </si>
  <si>
    <t>G78879</t>
  </si>
  <si>
    <t>https://pubs.broadinstitute.org/diabimmune/data/20/G78879_R1_unpaired.fastq.gz</t>
  </si>
  <si>
    <t>IDIBAHMJ</t>
  </si>
  <si>
    <t>G80401</t>
  </si>
  <si>
    <t>https://pubs.broadinstitute.org/diabimmune/data/20/G80401_R1.fastq.gz</t>
  </si>
  <si>
    <t>HNPLLLME</t>
  </si>
  <si>
    <t>G69226</t>
  </si>
  <si>
    <t>https://pubs.broadinstitute.org/diabimmune/data/20/G69226_R2.fastq.gz</t>
  </si>
  <si>
    <t>G78932</t>
  </si>
  <si>
    <t>https://pubs.broadinstitute.org/diabimmune/data/20/G78932_R2_unpaired.fastq.gz</t>
  </si>
  <si>
    <t>FPPIAKJM</t>
  </si>
  <si>
    <t>https://pubs.broadinstitute.org/diabimmune/data/20/G78542_R2_unpaired.fastq.gz</t>
  </si>
  <si>
    <t>EJCLNNEG</t>
  </si>
  <si>
    <t>https://pubs.broadinstitute.org/diabimmune/data/20/G69212_R1_unpaired.fastq.gz</t>
  </si>
  <si>
    <t>G80371</t>
  </si>
  <si>
    <t>https://pubs.broadinstitute.org/diabimmune/data/20/G80371_R1_unpaired.fastq.gz</t>
  </si>
  <si>
    <t>DKBPCBKP</t>
  </si>
  <si>
    <t>https://pubs.broadinstitute.org/diabimmune/data/20/G78614_R1.fastq.gz</t>
  </si>
  <si>
    <t>EEOIGOEJ</t>
  </si>
  <si>
    <t>G80157</t>
  </si>
  <si>
    <t>https://pubs.broadinstitute.org/diabimmune/data/20/G80157_R1_unpaired.fastq.gz</t>
  </si>
  <si>
    <t>G80106</t>
  </si>
  <si>
    <t>https://pubs.broadinstitute.org/diabimmune/data/20/G80106_R2.fastq.gz</t>
  </si>
  <si>
    <t>https://pubs.broadinstitute.org/diabimmune/data/20/G78870_R2.fastq.gz</t>
  </si>
  <si>
    <t>MBAKAEDM</t>
  </si>
  <si>
    <t>G80158</t>
  </si>
  <si>
    <t>https://pubs.broadinstitute.org/diabimmune/data/20/G80158_R1_unpaired.fastq.gz</t>
  </si>
  <si>
    <t>DMHMCFJK</t>
  </si>
  <si>
    <t>G78530</t>
  </si>
  <si>
    <t>https://pubs.broadinstitute.org/diabimmune/data/20/G78530_R2_unpaired.fastq.gz</t>
  </si>
  <si>
    <t>G78960</t>
  </si>
  <si>
    <t>https://pubs.broadinstitute.org/diabimmune/data/20/G78960_R2.fastq.gz</t>
  </si>
  <si>
    <t>CEDPFMFM</t>
  </si>
  <si>
    <t>G80431</t>
  </si>
  <si>
    <t>https://pubs.broadinstitute.org/diabimmune/data/20/G80431_R1.fastq.gz</t>
  </si>
  <si>
    <t>G80395</t>
  </si>
  <si>
    <t>https://pubs.broadinstitute.org/diabimmune/data/20/G80395_R2_unpaired.fastq.gz</t>
  </si>
  <si>
    <t>BOFAHNLB</t>
  </si>
  <si>
    <t>https://pubs.broadinstitute.org/diabimmune/data/20/G80394_R1_unpaired.fastq.gz</t>
  </si>
  <si>
    <t>G80305</t>
  </si>
  <si>
    <t>FFJMPBOE</t>
  </si>
  <si>
    <t>https://pubs.broadinstitute.org/diabimmune/data/20/G80305_R2_unpaired.fastq.gz</t>
  </si>
  <si>
    <t>G78845</t>
  </si>
  <si>
    <t>https://pubs.broadinstitute.org/diabimmune/data/20/G78845_R1_unpaired.fastq.gz</t>
  </si>
  <si>
    <t>EFCNBHLG</t>
  </si>
  <si>
    <t>G78508</t>
  </si>
  <si>
    <t>https://pubs.broadinstitute.org/diabimmune/data/20/G78508_R2.fastq.gz</t>
  </si>
  <si>
    <t>IIBECGDL</t>
  </si>
  <si>
    <t>https://pubs.broadinstitute.org/diabimmune/data/20/G80267_R2.fastq.gz</t>
  </si>
  <si>
    <t>MLJAJJKJ</t>
  </si>
  <si>
    <t>G79055</t>
  </si>
  <si>
    <t>https://pubs.broadinstitute.org/diabimmune/data/20/G79055_R1.fastq.gz</t>
  </si>
  <si>
    <t>https://pubs.broadinstitute.org/diabimmune/data/20/G78508_R1.fastq.gz</t>
  </si>
  <si>
    <t>LKEFPDHE</t>
  </si>
  <si>
    <t>G69234</t>
  </si>
  <si>
    <t>https://pubs.broadinstitute.org/diabimmune/data/20/G69234_R2.fastq.gz</t>
  </si>
  <si>
    <t>AKAKLBJG</t>
  </si>
  <si>
    <t>G69168</t>
  </si>
  <si>
    <t>https://pubs.broadinstitute.org/diabimmune/data/20/G69168_R2.fastq.gz</t>
  </si>
  <si>
    <t>https://pubs.broadinstitute.org/diabimmune/data/20/G78908_R1_unpaired.fastq.gz</t>
  </si>
  <si>
    <t>IENBPJHP</t>
  </si>
  <si>
    <t>G80413</t>
  </si>
  <si>
    <t>https://pubs.broadinstitute.org/diabimmune/data/20/G80413_R2.fastq.gz</t>
  </si>
  <si>
    <t>JCIBLHKB</t>
  </si>
  <si>
    <t>G78991</t>
  </si>
  <si>
    <t>https://pubs.broadinstitute.org/diabimmune/data/20/G78991_R2_unpaired.fastq.gz</t>
  </si>
  <si>
    <t>G80454</t>
  </si>
  <si>
    <t>https://pubs.broadinstitute.org/diabimmune/data/20/G80454_R2.fastq.gz</t>
  </si>
  <si>
    <t>CKLBPMFE</t>
  </si>
  <si>
    <t>G80297</t>
  </si>
  <si>
    <t>https://pubs.broadinstitute.org/diabimmune/data/20/G80297_R2_unpaired.fastq.gz</t>
  </si>
  <si>
    <t>IMCADJLI</t>
  </si>
  <si>
    <t>G80121</t>
  </si>
  <si>
    <t>https://pubs.broadinstitute.org/diabimmune/data/20/G80121_R2.fastq.gz</t>
  </si>
  <si>
    <t>G78929</t>
  </si>
  <si>
    <t>https://pubs.broadinstitute.org/diabimmune/data/20/G78929_R2.fastq.gz</t>
  </si>
  <si>
    <t>CCFPLHNO</t>
  </si>
  <si>
    <t>G78511</t>
  </si>
  <si>
    <t>https://pubs.broadinstitute.org/diabimmune/data/20/G78511_R2_unpaired.fastq.gz</t>
  </si>
  <si>
    <t>G45223</t>
  </si>
  <si>
    <t>https://pubs.broadinstitute.org/diabimmune/data/20/G45223_R2_unpaired.fastq.gz</t>
  </si>
  <si>
    <t>LCMDCMGK</t>
  </si>
  <si>
    <t>G78673</t>
  </si>
  <si>
    <t>https://pubs.broadinstitute.org/diabimmune/data/20/G78673_R2.fastq.gz</t>
  </si>
  <si>
    <t>GHJIKIAC</t>
  </si>
  <si>
    <t>G45057</t>
  </si>
  <si>
    <t>https://pubs.broadinstitute.org/diabimmune/data/20/G45057_R1.fastq.gz</t>
  </si>
  <si>
    <t>G78524</t>
  </si>
  <si>
    <t>https://pubs.broadinstitute.org/diabimmune/data/20/G78524_R1_unpaired.fastq.gz</t>
  </si>
  <si>
    <t>PONBOANP</t>
  </si>
  <si>
    <t>G80465</t>
  </si>
  <si>
    <t>https://pubs.broadinstitute.org/diabimmune/data/20/G80465_R1_unpaired.fastq.gz</t>
  </si>
  <si>
    <t>KGDEFGEN</t>
  </si>
  <si>
    <t>G78861</t>
  </si>
  <si>
    <t>https://pubs.broadinstitute.org/diabimmune/data/20/G78861_R1_unpaired.fastq.gz</t>
  </si>
  <si>
    <t>G80380</t>
  </si>
  <si>
    <t>https://pubs.broadinstitute.org/diabimmune/data/20/G80380_R2_unpaired.fastq.gz</t>
  </si>
  <si>
    <t>AKJABCFD</t>
  </si>
  <si>
    <t>G78696</t>
  </si>
  <si>
    <t>https://pubs.broadinstitute.org/diabimmune/data/20/G78696_R1.fastq.gz</t>
  </si>
  <si>
    <t>G45121</t>
  </si>
  <si>
    <t>https://pubs.broadinstitute.org/diabimmune/data/20/G45121_R1.fastq.gz</t>
  </si>
  <si>
    <t>ELALAPJI</t>
  </si>
  <si>
    <t>G80536</t>
  </si>
  <si>
    <t>https://pubs.broadinstitute.org/diabimmune/data/20/G80536_R2_unpaired.fastq.gz</t>
  </si>
  <si>
    <t>G78714</t>
  </si>
  <si>
    <t>https://pubs.broadinstitute.org/diabimmune/data/20/G78714_R1_unpaired.fastq.gz</t>
  </si>
  <si>
    <t>HHOKIHLM</t>
  </si>
  <si>
    <t>G78824</t>
  </si>
  <si>
    <t>https://pubs.broadinstitute.org/diabimmune/data/20/G78824_R1.fastq.gz</t>
  </si>
  <si>
    <t>G79010</t>
  </si>
  <si>
    <t>ECNBHKHE</t>
  </si>
  <si>
    <t>https://pubs.broadinstitute.org/diabimmune/data/20/G79010_R1_unpaired.fastq.gz</t>
  </si>
  <si>
    <t>G69150</t>
  </si>
  <si>
    <t>https://pubs.broadinstitute.org/diabimmune/data/20/G69150_R1_unpaired.fastq.gz</t>
  </si>
  <si>
    <t>LKJEMMMD</t>
  </si>
  <si>
    <t>G78778</t>
  </si>
  <si>
    <t>https://pubs.broadinstitute.org/diabimmune/data/20/G78778_R2_unpaired.fastq.gz</t>
  </si>
  <si>
    <t>G80387</t>
  </si>
  <si>
    <t>https://pubs.broadinstitute.org/diabimmune/data/20/G80387_R2_unpaired.fastq.gz</t>
  </si>
  <si>
    <t>FKLFALMK</t>
  </si>
  <si>
    <t>G78892</t>
  </si>
  <si>
    <t>https://pubs.broadinstitute.org/diabimmune/data/20/G78892_R1.fastq.gz</t>
  </si>
  <si>
    <t>MGECBPMN</t>
  </si>
  <si>
    <t>https://pubs.broadinstitute.org/diabimmune/data/20/G80431_R1_unpaired.fastq.gz</t>
  </si>
  <si>
    <t>CJLPDIMF</t>
  </si>
  <si>
    <t>G78518</t>
  </si>
  <si>
    <t>https://pubs.broadinstitute.org/diabimmune/data/20/G78518_R1.fastq.gz</t>
  </si>
  <si>
    <t>G78529</t>
  </si>
  <si>
    <t>https://pubs.broadinstitute.org/diabimmune/data/20/G78529_R1.fastq.gz</t>
  </si>
  <si>
    <t>HPHKKOEJ</t>
  </si>
  <si>
    <t>https://pubs.broadinstitute.org/diabimmune/data/20/G80488_R2.fastq.gz</t>
  </si>
  <si>
    <t>G80392</t>
  </si>
  <si>
    <t>https://pubs.broadinstitute.org/diabimmune/data/20/G80392_R2.fastq.gz</t>
  </si>
  <si>
    <t>KIJCAILB</t>
  </si>
  <si>
    <t>G45103</t>
  </si>
  <si>
    <t>https://pubs.broadinstitute.org/diabimmune/data/20/G45103_R1.fastq.gz</t>
  </si>
  <si>
    <t>GFEMCBOD</t>
  </si>
  <si>
    <t>G80593</t>
  </si>
  <si>
    <t>https://pubs.broadinstitute.org/diabimmune/data/20/G80593_R1.fastq.gz</t>
  </si>
  <si>
    <t>G78878</t>
  </si>
  <si>
    <t>https://pubs.broadinstitute.org/diabimmune/data/20/G78878_R1_unpaired.fastq.gz</t>
  </si>
  <si>
    <t>JOJBLMBE</t>
  </si>
  <si>
    <t>G78740</t>
  </si>
  <si>
    <t>https://pubs.broadinstitute.org/diabimmune/data/20/G78740_R1.fastq.gz</t>
  </si>
  <si>
    <t>CNBCMMLL</t>
  </si>
  <si>
    <t>G45257</t>
  </si>
  <si>
    <t>https://pubs.broadinstitute.org/diabimmune/data/20/G45257_R1_unpaired.fastq.gz</t>
  </si>
  <si>
    <t>G78982</t>
  </si>
  <si>
    <t>https://pubs.broadinstitute.org/diabimmune/data/20/G78982_R1_unpaired.fastq.gz</t>
  </si>
  <si>
    <t>GKGMCJNL</t>
  </si>
  <si>
    <t>G45226</t>
  </si>
  <si>
    <t>https://pubs.broadinstitute.org/diabimmune/data/20/G45226_R2.fastq.gz</t>
  </si>
  <si>
    <t>HNEGCLEM</t>
  </si>
  <si>
    <t>G78887</t>
  </si>
  <si>
    <t>https://pubs.broadinstitute.org/diabimmune/data/20/G78887_R2_unpaired.fastq.gz</t>
  </si>
  <si>
    <t>G78876</t>
  </si>
  <si>
    <t>https://pubs.broadinstitute.org/diabimmune/data/20/G78876_R2_unpaired.fastq.gz</t>
  </si>
  <si>
    <t>EIOBDNIJ</t>
  </si>
  <si>
    <t>G45087</t>
  </si>
  <si>
    <t>https://pubs.broadinstitute.org/diabimmune/data/20/G45087_R1_unpaired.fastq.gz</t>
  </si>
  <si>
    <t>INBDNNBA</t>
  </si>
  <si>
    <t>G80624</t>
  </si>
  <si>
    <t>https://pubs.broadinstitute.org/diabimmune/data/20/G80624_R1.fastq.gz</t>
  </si>
  <si>
    <t>G79054</t>
  </si>
  <si>
    <t>https://pubs.broadinstitute.org/diabimmune/data/20/G79054_R1.fastq.gz</t>
  </si>
  <si>
    <t>BHEBDIKN</t>
  </si>
  <si>
    <t>G45075</t>
  </si>
  <si>
    <t>https://pubs.broadinstitute.org/diabimmune/data/20/G45075_R1_unpaired.fastq.gz</t>
  </si>
  <si>
    <t>G78923</t>
  </si>
  <si>
    <t>https://pubs.broadinstitute.org/diabimmune/data/20/G78923_R1_unpaired.fastq.gz</t>
  </si>
  <si>
    <t>AKNBDOJA</t>
  </si>
  <si>
    <t>G80391</t>
  </si>
  <si>
    <t>https://pubs.broadinstitute.org/diabimmune/data/20/G80391_R1_unpaired.fastq.gz</t>
  </si>
  <si>
    <t>INKEMPED</t>
  </si>
  <si>
    <t>G78537</t>
  </si>
  <si>
    <t>https://pubs.broadinstitute.org/diabimmune/data/20/G78537_R2_unpaired.fastq.gz</t>
  </si>
  <si>
    <t>G80362</t>
  </si>
  <si>
    <t>https://pubs.broadinstitute.org/diabimmune/data/20/G80362_R2.fastq.gz</t>
  </si>
  <si>
    <t>GNAJLNGE</t>
  </si>
  <si>
    <t>G45116</t>
  </si>
  <si>
    <t>https://pubs.broadinstitute.org/diabimmune/data/20/G45116_R1_unpaired.fastq.gz</t>
  </si>
  <si>
    <t>G78823</t>
  </si>
  <si>
    <t>IDFOFJPN</t>
  </si>
  <si>
    <t>https://pubs.broadinstitute.org/diabimmune/data/20/G78823_R1.fastq.gz</t>
  </si>
  <si>
    <t>G80484</t>
  </si>
  <si>
    <t>https://pubs.broadinstitute.org/diabimmune/data/20/G80484_R1_unpaired.fastq.gz</t>
  </si>
  <si>
    <t>BLFJLAOP</t>
  </si>
  <si>
    <t>G78713</t>
  </si>
  <si>
    <t>https://pubs.broadinstitute.org/diabimmune/data/20/G78713_R2.fastq.gz</t>
  </si>
  <si>
    <t>G78801</t>
  </si>
  <si>
    <t>https://pubs.broadinstitute.org/diabimmune/data/20/G78801_R2.fastq.gz</t>
  </si>
  <si>
    <t>JLDAONID</t>
  </si>
  <si>
    <t>G78784</t>
  </si>
  <si>
    <t>https://pubs.broadinstitute.org/diabimmune/data/20/G78784_R1.fastq.gz</t>
  </si>
  <si>
    <t>OHCCEEIH</t>
  </si>
  <si>
    <t>G78843</t>
  </si>
  <si>
    <t>https://pubs.broadinstitute.org/diabimmune/data/20/G78843_R1_unpaired.fastq.gz</t>
  </si>
  <si>
    <t>ANBFKAAM</t>
  </si>
  <si>
    <t>https://pubs.broadinstitute.org/diabimmune/data/20/G45223_R2.fastq.gz</t>
  </si>
  <si>
    <t>G80103</t>
  </si>
  <si>
    <t>https://pubs.broadinstitute.org/diabimmune/data/20/G80103_R1.fastq.gz</t>
  </si>
  <si>
    <t>OFMBMIBC</t>
  </si>
  <si>
    <t>G78828</t>
  </si>
  <si>
    <t>https://pubs.broadinstitute.org/diabimmune/data/20/G78828_R2.fastq.gz</t>
  </si>
  <si>
    <t>PGMIOEJC</t>
  </si>
  <si>
    <t>G69205</t>
  </si>
  <si>
    <t>https://pubs.broadinstitute.org/diabimmune/data/20/G69205_R1.fastq.gz</t>
  </si>
  <si>
    <t>G80424</t>
  </si>
  <si>
    <t>https://pubs.broadinstitute.org/diabimmune/data/20/G80424_R1.fastq.gz</t>
  </si>
  <si>
    <t>MNHADNFO</t>
  </si>
  <si>
    <t>G45086</t>
  </si>
  <si>
    <t>https://pubs.broadinstitute.org/diabimmune/data/20/G45086_R1.fastq.gz</t>
  </si>
  <si>
    <t>JGGOKBAI</t>
  </si>
  <si>
    <t>G78973</t>
  </si>
  <si>
    <t>https://pubs.broadinstitute.org/diabimmune/data/20/G78973_R1.fastq.gz</t>
  </si>
  <si>
    <t>G78536</t>
  </si>
  <si>
    <t>https://pubs.broadinstitute.org/diabimmune/data/20/G78536_R2_unpaired.fastq.gz</t>
  </si>
  <si>
    <t>NMHCKMKC</t>
  </si>
  <si>
    <t>G78922</t>
  </si>
  <si>
    <t>https://pubs.broadinstitute.org/diabimmune/data/20/G78922_R2_unpaired.fastq.gz</t>
  </si>
  <si>
    <t>HLCHGLCI</t>
  </si>
  <si>
    <t>G78902</t>
  </si>
  <si>
    <t>https://pubs.broadinstitute.org/diabimmune/data/20/G78902_R1.fastq.gz</t>
  </si>
  <si>
    <t>G80085</t>
  </si>
  <si>
    <t>https://pubs.broadinstitute.org/diabimmune/data/20/G80085_R2.fastq.gz</t>
  </si>
  <si>
    <t>MHCMLIEE</t>
  </si>
  <si>
    <t>G78961</t>
  </si>
  <si>
    <t>https://pubs.broadinstitute.org/diabimmune/data/20/G78961_R2_unpaired.fastq.gz</t>
  </si>
  <si>
    <t>FJAAENMK</t>
  </si>
  <si>
    <t>G45256</t>
  </si>
  <si>
    <t>https://pubs.broadinstitute.org/diabimmune/data/20/G45256_R2_unpaired.fastq.gz</t>
  </si>
  <si>
    <t>G78814</t>
  </si>
  <si>
    <t>https://pubs.broadinstitute.org/diabimmune/data/20/G78814_R1.fastq.gz</t>
  </si>
  <si>
    <t>HDKLCKEE</t>
  </si>
  <si>
    <t>G78629</t>
  </si>
  <si>
    <t>https://pubs.broadinstitute.org/diabimmune/data/20/G78629_R2_unpaired.fastq.gz</t>
  </si>
  <si>
    <t>OPGDLHIJ</t>
  </si>
  <si>
    <t>G79039</t>
  </si>
  <si>
    <t>https://pubs.broadinstitute.org/diabimmune/data/20/G79039_R1.fastq.gz</t>
  </si>
  <si>
    <t>https://pubs.broadinstitute.org/diabimmune/data/20/G78715_R1.fastq.gz</t>
  </si>
  <si>
    <t>EPEFOHLC</t>
  </si>
  <si>
    <t>G80569</t>
  </si>
  <si>
    <t>https://pubs.broadinstitute.org/diabimmune/data/20/G80569_R1_unpaired.fastq.gz</t>
  </si>
  <si>
    <t>NBMPFAJL</t>
  </si>
  <si>
    <t>G80080</t>
  </si>
  <si>
    <t>https://pubs.broadinstitute.org/diabimmune/data/20/G80080_R1_unpaired.fastq.gz</t>
  </si>
  <si>
    <t>GFFIIHKF</t>
  </si>
  <si>
    <t>G80543</t>
  </si>
  <si>
    <t>https://pubs.broadinstitute.org/diabimmune/data/20/G80543_R2_unpaired.fastq.gz</t>
  </si>
  <si>
    <t>https://pubs.broadinstitute.org/diabimmune/data/20/G78740_R1_unpaired.fastq.gz</t>
  </si>
  <si>
    <t>AFLPOBID</t>
  </si>
  <si>
    <t>https://pubs.broadinstitute.org/diabimmune/data/20/G80380_R1.fastq.gz</t>
  </si>
  <si>
    <t>AGHNLEHP</t>
  </si>
  <si>
    <t>https://pubs.broadinstitute.org/diabimmune/data/20/G79055_R2_unpaired.fastq.gz</t>
  </si>
  <si>
    <t>G69198</t>
  </si>
  <si>
    <t>https://pubs.broadinstitute.org/diabimmune/data/20/G69198_R2.fastq.gz</t>
  </si>
  <si>
    <t>DLONDEED</t>
  </si>
  <si>
    <t>G78679</t>
  </si>
  <si>
    <t>https://pubs.broadinstitute.org/diabimmune/data/20/G78679_R2.fastq.gz</t>
  </si>
  <si>
    <t>G80137</t>
  </si>
  <si>
    <t>FKACDJFJ</t>
  </si>
  <si>
    <t>https://pubs.broadinstitute.org/diabimmune/data/20/G80137_R2.fastq.gz</t>
  </si>
  <si>
    <t>G80127</t>
  </si>
  <si>
    <t>https://pubs.broadinstitute.org/diabimmune/data/20/G80127_R1.fastq.gz</t>
  </si>
  <si>
    <t>EIEDJLGF</t>
  </si>
  <si>
    <t>https://pubs.broadinstitute.org/diabimmune/data/20/G78887_R1.fastq.gz</t>
  </si>
  <si>
    <t>G79014</t>
  </si>
  <si>
    <t>https://pubs.broadinstitute.org/diabimmune/data/20/G79014_R2_unpaired.fastq.gz</t>
  </si>
  <si>
    <t>OEANFLPO</t>
  </si>
  <si>
    <t>G80128</t>
  </si>
  <si>
    <t>https://pubs.broadinstitute.org/diabimmune/data/20/G80128_R2.fastq.gz</t>
  </si>
  <si>
    <t>https://pubs.broadinstitute.org/diabimmune/data/20/G78535_R2_unpaired.fastq.gz</t>
  </si>
  <si>
    <t>DENJDBIP</t>
  </si>
  <si>
    <t>https://pubs.broadinstitute.org/diabimmune/data/20/G78860_R1.fastq.gz</t>
  </si>
  <si>
    <t>G80325</t>
  </si>
  <si>
    <t>https://pubs.broadinstitute.org/diabimmune/data/20/G80325_R2.fastq.gz</t>
  </si>
  <si>
    <t>OHGEFIAD</t>
  </si>
  <si>
    <t>G45059</t>
  </si>
  <si>
    <t>https://pubs.broadinstitute.org/diabimmune/data/20/G45059_R2_unpaired.fastq.gz</t>
  </si>
  <si>
    <t>OFDLNMDO</t>
  </si>
  <si>
    <t>G78552</t>
  </si>
  <si>
    <t>https://pubs.broadinstitute.org/diabimmune/data/20/G78552_R2_unpaired.fastq.gz</t>
  </si>
  <si>
    <t>G78946</t>
  </si>
  <si>
    <t>https://pubs.broadinstitute.org/diabimmune/data/20/G78946_R2_unpaired.fastq.gz</t>
  </si>
  <si>
    <t>FJDHEEAO</t>
  </si>
  <si>
    <t>G80554</t>
  </si>
  <si>
    <t>https://pubs.broadinstitute.org/diabimmune/data/20/G80554_R1.fastq.gz</t>
  </si>
  <si>
    <t>IMIMEFEI</t>
  </si>
  <si>
    <t>G69172</t>
  </si>
  <si>
    <t>https://pubs.broadinstitute.org/diabimmune/data/20/G69172_R1.fastq.gz</t>
  </si>
  <si>
    <t>G80419</t>
  </si>
  <si>
    <t>https://pubs.broadinstitute.org/diabimmune/data/20/G80419_R1_unpaired.fastq.gz</t>
  </si>
  <si>
    <t>FBFEBGMN</t>
  </si>
  <si>
    <t>G78581</t>
  </si>
  <si>
    <t>https://pubs.broadinstitute.org/diabimmune/data/20/G78581_R1.fastq.gz</t>
  </si>
  <si>
    <t>BHNFAKAH</t>
  </si>
  <si>
    <t>G78735</t>
  </si>
  <si>
    <t>https://pubs.broadinstitute.org/diabimmune/data/20/G78735_R2_unpaired.fastq.gz</t>
  </si>
  <si>
    <t>G45227</t>
  </si>
  <si>
    <t>https://pubs.broadinstitute.org/diabimmune/data/20/G45227_R2_unpaired.fastq.gz</t>
  </si>
  <si>
    <t>JEKGBLLF</t>
  </si>
  <si>
    <t>https://pubs.broadinstitute.org/diabimmune/data/20/G80491_R2_unpaired.fastq.gz</t>
  </si>
  <si>
    <t>MNFDAKFF</t>
  </si>
  <si>
    <t>G78596</t>
  </si>
  <si>
    <t>https://pubs.broadinstitute.org/diabimmune/data/20/G78596_R2_unpaired.fastq.gz</t>
  </si>
  <si>
    <t>G69191</t>
  </si>
  <si>
    <t>https://pubs.broadinstitute.org/diabimmune/data/20/G69191_R1.fastq.gz</t>
  </si>
  <si>
    <t>LKPIACDB</t>
  </si>
  <si>
    <t>G78598</t>
  </si>
  <si>
    <t>https://pubs.broadinstitute.org/diabimmune/data/20/G78598_R2.fastq.gz</t>
  </si>
  <si>
    <t>EKJGMOGN</t>
  </si>
  <si>
    <t>https://pubs.broadinstitute.org/diabimmune/data/20/G69234_R1.fastq.gz</t>
  </si>
  <si>
    <t>PEIKDGMH</t>
  </si>
  <si>
    <t>G78935</t>
  </si>
  <si>
    <t>https://pubs.broadinstitute.org/diabimmune/data/20/G78935_R2_unpaired.fastq.gz</t>
  </si>
  <si>
    <t>G78927</t>
  </si>
  <si>
    <t>https://pubs.broadinstitute.org/diabimmune/data/20/G78927_R2_unpaired.fastq.gz</t>
  </si>
  <si>
    <t>LIFIOKLF</t>
  </si>
  <si>
    <t>G80265</t>
  </si>
  <si>
    <t>https://pubs.broadinstitute.org/diabimmune/data/20/G80265_R2.fastq.gz</t>
  </si>
  <si>
    <t>PAICPFDJ</t>
  </si>
  <si>
    <t>G80506</t>
  </si>
  <si>
    <t>https://pubs.broadinstitute.org/diabimmune/data/20/G80506_R1.fastq.gz</t>
  </si>
  <si>
    <t>G80377</t>
  </si>
  <si>
    <t>MMGBKLGK</t>
  </si>
  <si>
    <t>https://pubs.broadinstitute.org/diabimmune/data/20/G80377_R1.fastq.gz</t>
  </si>
  <si>
    <t>G80122</t>
  </si>
  <si>
    <t>https://pubs.broadinstitute.org/diabimmune/data/20/G80122_R2_unpaired.fastq.gz</t>
  </si>
  <si>
    <t>FMLHOFOC</t>
  </si>
  <si>
    <t>G78507</t>
  </si>
  <si>
    <t>https://pubs.broadinstitute.org/diabimmune/data/20/G78507_R2.fastq.gz</t>
  </si>
  <si>
    <t>G78748</t>
  </si>
  <si>
    <t>https://pubs.broadinstitute.org/diabimmune/data/20/G78748_R1.fastq.gz</t>
  </si>
  <si>
    <t>HFINDFDA</t>
  </si>
  <si>
    <t>G69232</t>
  </si>
  <si>
    <t>https://pubs.broadinstitute.org/diabimmune/data/20/G69232_R1_unpaired.fastq.gz</t>
  </si>
  <si>
    <t>G80482</t>
  </si>
  <si>
    <t>https://pubs.broadinstitute.org/diabimmune/data/20/G80482_R1.fastq.gz</t>
  </si>
  <si>
    <t>HHMNLDJB</t>
  </si>
  <si>
    <t>G80148</t>
  </si>
  <si>
    <t>https://pubs.broadinstitute.org/diabimmune/data/20/G80148_R1.fastq.gz</t>
  </si>
  <si>
    <t>NJKEGCMD</t>
  </si>
  <si>
    <t>G78859</t>
  </si>
  <si>
    <t>https://pubs.broadinstitute.org/diabimmune/data/20/G78859_R1_unpaired.fastq.gz</t>
  </si>
  <si>
    <t>G69196</t>
  </si>
  <si>
    <t>https://pubs.broadinstitute.org/diabimmune/data/20/G69196_R2.fastq.gz</t>
  </si>
  <si>
    <t>FDFALCAN</t>
  </si>
  <si>
    <t>G78648</t>
  </si>
  <si>
    <t>https://pubs.broadinstitute.org/diabimmune/data/20/G78648_R2.fastq.gz</t>
  </si>
  <si>
    <t>AAFOONNM</t>
  </si>
  <si>
    <t>G45105</t>
  </si>
  <si>
    <t>https://pubs.broadinstitute.org/diabimmune/data/20/G45105_R1.fastq.gz</t>
  </si>
  <si>
    <t>G69178</t>
  </si>
  <si>
    <t>https://pubs.broadinstitute.org/diabimmune/data/20/G69178_R2.fastq.gz</t>
  </si>
  <si>
    <t>AODFFBNP</t>
  </si>
  <si>
    <t>G45254</t>
  </si>
  <si>
    <t>https://pubs.broadinstitute.org/diabimmune/data/20/G45254_R2.fastq.gz</t>
  </si>
  <si>
    <t>OMNPHEDI</t>
  </si>
  <si>
    <t>https://pubs.broadinstitute.org/diabimmune/data/20/G45059_R2.fastq.gz</t>
  </si>
  <si>
    <t>G69223</t>
  </si>
  <si>
    <t>https://pubs.broadinstitute.org/diabimmune/data/20/G69223_R1_unpaired.fastq.gz</t>
  </si>
  <si>
    <t>JLEFIMCC</t>
  </si>
  <si>
    <t>https://pubs.broadinstitute.org/diabimmune/data/20/G78732_R2.fastq.gz</t>
  </si>
  <si>
    <t>EJIBOMOP</t>
  </si>
  <si>
    <t>https://pubs.broadinstitute.org/diabimmune/data/20/G78914_R2.fastq.gz</t>
  </si>
  <si>
    <t>https://pubs.broadinstitute.org/diabimmune/data/20/G45226_R1_unpaired.fastq.gz</t>
  </si>
  <si>
    <t>MNFLBHGA</t>
  </si>
  <si>
    <t>G69208</t>
  </si>
  <si>
    <t>https://pubs.broadinstitute.org/diabimmune/data/20/G69208_R1.fastq.gz</t>
  </si>
  <si>
    <t>MINEINAG</t>
  </si>
  <si>
    <t>https://pubs.broadinstitute.org/diabimmune/data/20/G78801_R1.fastq.gz</t>
  </si>
  <si>
    <t>https://pubs.broadinstitute.org/diabimmune/data/20/G78577_R2.fastq.gz</t>
  </si>
  <si>
    <t>DNMHHEHK</t>
  </si>
  <si>
    <t>G78744</t>
  </si>
  <si>
    <t>https://pubs.broadinstitute.org/diabimmune/data/20/G78744_R2_unpaired.fastq.gz</t>
  </si>
  <si>
    <t>G45063</t>
  </si>
  <si>
    <t>https://pubs.broadinstitute.org/diabimmune/data/20/G45063_R2_unpaired.fastq.gz</t>
  </si>
  <si>
    <t>ICPOOHCM</t>
  </si>
  <si>
    <t>G80447</t>
  </si>
  <si>
    <t>https://pubs.broadinstitute.org/diabimmune/data/20/G80447_R2.fastq.gz</t>
  </si>
  <si>
    <t>BCHFFMOJ</t>
  </si>
  <si>
    <t>G79046</t>
  </si>
  <si>
    <t>https://pubs.broadinstitute.org/diabimmune/data/20/G79046_R1.fastq.gz</t>
  </si>
  <si>
    <t>IKLMJPIH</t>
  </si>
  <si>
    <t>G78670</t>
  </si>
  <si>
    <t>https://pubs.broadinstitute.org/diabimmune/data/20/G78670_R2_unpaired.fastq.gz</t>
  </si>
  <si>
    <t>G78817</t>
  </si>
  <si>
    <t>https://pubs.broadinstitute.org/diabimmune/data/20/G78817_R1.fastq.gz</t>
  </si>
  <si>
    <t>FMGAFPFH</t>
  </si>
  <si>
    <t>G78994</t>
  </si>
  <si>
    <t>https://pubs.broadinstitute.org/diabimmune/data/20/G78994_R1.fastq.gz</t>
  </si>
  <si>
    <t>ICHLJNHG</t>
  </si>
  <si>
    <t>G78780</t>
  </si>
  <si>
    <t>https://pubs.broadinstitute.org/diabimmune/data/20/G78780_R1.fastq.gz</t>
  </si>
  <si>
    <t>https://pubs.broadinstitute.org/diabimmune/data/20/G45105_R1_unpaired.fastq.gz</t>
  </si>
  <si>
    <t>MHFMNDCL</t>
  </si>
  <si>
    <t>G78826</t>
  </si>
  <si>
    <t>https://pubs.broadinstitute.org/diabimmune/data/20/G78826_R1.fastq.gz</t>
  </si>
  <si>
    <t>G45262</t>
  </si>
  <si>
    <t>https://pubs.broadinstitute.org/diabimmune/data/20/G45262_R2_unpaired.fastq.gz</t>
  </si>
  <si>
    <t>FEGFENFN</t>
  </si>
  <si>
    <t>https://pubs.broadinstitute.org/diabimmune/data/20/G78778_R2.fastq.gz</t>
  </si>
  <si>
    <t>MNKBBHIG</t>
  </si>
  <si>
    <t>G78928</t>
  </si>
  <si>
    <t>https://pubs.broadinstitute.org/diabimmune/data/20/G78928_R1.fastq.gz</t>
  </si>
  <si>
    <t>G80452</t>
  </si>
  <si>
    <t>CKABBKLO</t>
  </si>
  <si>
    <t>https://pubs.broadinstitute.org/diabimmune/data/20/G80452_R1.fastq.gz</t>
  </si>
  <si>
    <t>https://pubs.broadinstitute.org/diabimmune/data/20/G45268_R2_unpaired.fastq.gz</t>
  </si>
  <si>
    <t>LCFIBHBC</t>
  </si>
  <si>
    <t>G79071</t>
  </si>
  <si>
    <t>https://pubs.broadinstitute.org/diabimmune/data/20/G79071_R1.fastq.gz</t>
  </si>
  <si>
    <t>https://pubs.broadinstitute.org/diabimmune/data/20/G78778_R1_unpaired.fastq.gz</t>
  </si>
  <si>
    <t>CDKCOOGF</t>
  </si>
  <si>
    <t>G78634</t>
  </si>
  <si>
    <t>https://pubs.broadinstitute.org/diabimmune/data/20/G78634_R2.fastq.gz</t>
  </si>
  <si>
    <t>KFAJDAEF</t>
  </si>
  <si>
    <t>G78825</t>
  </si>
  <si>
    <t>https://pubs.broadinstitute.org/diabimmune/data/20/G78825_R1_unpaired.fastq.gz</t>
  </si>
  <si>
    <t>G79001</t>
  </si>
  <si>
    <t>https://pubs.broadinstitute.org/diabimmune/data/20/G79001_R1.fastq.gz</t>
  </si>
  <si>
    <t>IKJEBIBB</t>
  </si>
  <si>
    <t>G80494</t>
  </si>
  <si>
    <t>https://pubs.broadinstitute.org/diabimmune/data/20/G80494_R1_unpaired.fastq.gz</t>
  </si>
  <si>
    <t>CALIBONO</t>
  </si>
  <si>
    <t>G80388</t>
  </si>
  <si>
    <t>https://pubs.broadinstitute.org/diabimmune/data/20/G80388_R1.fastq.gz</t>
  </si>
  <si>
    <t>G78488</t>
  </si>
  <si>
    <t>https://pubs.broadinstitute.org/diabimmune/data/20/G78488_R1.fastq.gz</t>
  </si>
  <si>
    <t>HJACEMIP</t>
  </si>
  <si>
    <t>G78968</t>
  </si>
  <si>
    <t>https://pubs.broadinstitute.org/diabimmune/data/20/G78968_R2_unpaired.fastq.gz</t>
  </si>
  <si>
    <t>IJDPHAFJ</t>
  </si>
  <si>
    <t>G80317</t>
  </si>
  <si>
    <t>https://pubs.broadinstitute.org/diabimmune/data/20/G80317_R1_unpaired.fastq.gz</t>
  </si>
  <si>
    <t>G45255</t>
  </si>
  <si>
    <t>https://pubs.broadinstitute.org/diabimmune/data/20/G45255_R1_unpaired.fastq.gz</t>
  </si>
  <si>
    <t>OPKPHMJA</t>
  </si>
  <si>
    <t>G45061</t>
  </si>
  <si>
    <t>https://pubs.broadinstitute.org/diabimmune/data/20/G45061_R1.fastq.gz</t>
  </si>
  <si>
    <t>MKIPJOKN</t>
  </si>
  <si>
    <t>G80081</t>
  </si>
  <si>
    <t>https://pubs.broadinstitute.org/diabimmune/data/20/G80081_R2.fastq.gz</t>
  </si>
  <si>
    <t>G78763</t>
  </si>
  <si>
    <t>https://pubs.broadinstitute.org/diabimmune/data/20/G78763_R2_unpaired.fastq.gz</t>
  </si>
  <si>
    <t>FDGNADAI</t>
  </si>
  <si>
    <t>G78844</t>
  </si>
  <si>
    <t>https://pubs.broadinstitute.org/diabimmune/data/20/G78844_R2.fastq.gz</t>
  </si>
  <si>
    <t>GMJBMNDM</t>
  </si>
  <si>
    <t>G78620</t>
  </si>
  <si>
    <t>https://pubs.broadinstitute.org/diabimmune/data/20/G78620_R2_unpaired.fastq.gz</t>
  </si>
  <si>
    <t>G78883</t>
  </si>
  <si>
    <t>https://pubs.broadinstitute.org/diabimmune/data/20/G78883_R1_unpaired.fastq.gz</t>
  </si>
  <si>
    <t>AGJGLKEH</t>
  </si>
  <si>
    <t>G80109</t>
  </si>
  <si>
    <t>https://pubs.broadinstitute.org/diabimmune/data/20/G80109_R2.fastq.gz</t>
  </si>
  <si>
    <t>G79052</t>
  </si>
  <si>
    <t>https://pubs.broadinstitute.org/diabimmune/data/20/G79052_R2_unpaired.fastq.gz</t>
  </si>
  <si>
    <t>G78886</t>
  </si>
  <si>
    <t>https://pubs.broadinstitute.org/diabimmune/data/20/G78886_R1_unpaired.fastq.gz</t>
  </si>
  <si>
    <t>ACANIEJA</t>
  </si>
  <si>
    <t>G80497</t>
  </si>
  <si>
    <t>https://pubs.broadinstitute.org/diabimmune/data/20/G80497_R1.fastq.gz</t>
  </si>
  <si>
    <t>G80446</t>
  </si>
  <si>
    <t>https://pubs.broadinstitute.org/diabimmune/data/20/G80446_R1_unpaired.fastq.gz</t>
  </si>
  <si>
    <t>PIAHAFJP</t>
  </si>
  <si>
    <t>G78707</t>
  </si>
  <si>
    <t>https://pubs.broadinstitute.org/diabimmune/data/20/G78707_R1_unpaired.fastq.gz</t>
  </si>
  <si>
    <t>G80502</t>
  </si>
  <si>
    <t>https://pubs.broadinstitute.org/diabimmune/data/20/G80502_R2_unpaired.fastq.gz</t>
  </si>
  <si>
    <t>KFCDHAHC</t>
  </si>
  <si>
    <t>G80496</t>
  </si>
  <si>
    <t>https://pubs.broadinstitute.org/diabimmune/data/20/G80496_R2_unpaired.fastq.gz</t>
  </si>
  <si>
    <t>MPIPODLL</t>
  </si>
  <si>
    <t>G78563</t>
  </si>
  <si>
    <t>https://pubs.broadinstitute.org/diabimmune/data/20/G78563_R1_unpaired.fastq.gz</t>
  </si>
  <si>
    <t>G80515</t>
  </si>
  <si>
    <t>https://pubs.broadinstitute.org/diabimmune/data/20/G80515_R2_unpaired.fastq.gz</t>
  </si>
  <si>
    <t>JMFFPOMG</t>
  </si>
  <si>
    <t>https://pubs.broadinstitute.org/diabimmune/data/20/G79010_R2_unpaired.fastq.gz</t>
  </si>
  <si>
    <t>AHEMNMDN</t>
  </si>
  <si>
    <t>G45064</t>
  </si>
  <si>
    <t>https://pubs.broadinstitute.org/diabimmune/data/20/G45064_R2.fastq.gz</t>
  </si>
  <si>
    <t>G80374</t>
  </si>
  <si>
    <t>https://pubs.broadinstitute.org/diabimmune/data/20/G80374_R1_unpaired.fastq.gz</t>
  </si>
  <si>
    <t>JKLFCBGG</t>
  </si>
  <si>
    <t>G80077</t>
  </si>
  <si>
    <t>https://pubs.broadinstitute.org/diabimmune/data/20/G80077_R1.fastq.gz</t>
  </si>
  <si>
    <t>BJHBLICH</t>
  </si>
  <si>
    <t>G78489</t>
  </si>
  <si>
    <t>https://pubs.broadinstitute.org/diabimmune/data/20/G78489_R2.fastq.gz</t>
  </si>
  <si>
    <t>G69221</t>
  </si>
  <si>
    <t>https://pubs.broadinstitute.org/diabimmune/data/20/G69221_R2.fastq.gz</t>
  </si>
  <si>
    <t>NILDCNPN</t>
  </si>
  <si>
    <t>https://pubs.broadinstitute.org/diabimmune/data/20/G80351_R2.fastq.gz</t>
  </si>
  <si>
    <t>CAAMHPCB</t>
  </si>
  <si>
    <t>https://pubs.broadinstitute.org/diabimmune/data/20/G78904_R2.fastq.gz</t>
  </si>
  <si>
    <t>G78548</t>
  </si>
  <si>
    <t>https://pubs.broadinstitute.org/diabimmune/data/20/G78548_R2_unpaired.fastq.gz</t>
  </si>
  <si>
    <t>IJANGLHL</t>
  </si>
  <si>
    <t>G45108</t>
  </si>
  <si>
    <t>https://pubs.broadinstitute.org/diabimmune/data/20/G45108_R2.fastq.gz</t>
  </si>
  <si>
    <t>G80527</t>
  </si>
  <si>
    <t>https://pubs.broadinstitute.org/diabimmune/data/20/G80527_R1_unpaired.fastq.gz</t>
  </si>
  <si>
    <t>IGFGIIEN</t>
  </si>
  <si>
    <t>G78550</t>
  </si>
  <si>
    <t>https://pubs.broadinstitute.org/diabimmune/data/20/G78550_R2_unpaired.fastq.gz</t>
  </si>
  <si>
    <t>NDHODNDK</t>
  </si>
  <si>
    <t>G78540</t>
  </si>
  <si>
    <t>https://pubs.broadinstitute.org/diabimmune/data/20/G78540_R2.fastq.gz</t>
  </si>
  <si>
    <t>G80283</t>
  </si>
  <si>
    <t>https://pubs.broadinstitute.org/diabimmune/data/20/G80283_R1.fastq.gz</t>
  </si>
  <si>
    <t>FLNCBMHJ</t>
  </si>
  <si>
    <t>G80420</t>
  </si>
  <si>
    <t>https://pubs.broadinstitute.org/diabimmune/data/20/G80420_R2.fastq.gz</t>
  </si>
  <si>
    <t>OLMDLFBJ</t>
  </si>
  <si>
    <t>G80530</t>
  </si>
  <si>
    <t>https://pubs.broadinstitute.org/diabimmune/data/20/G80530_R2_unpaired.fastq.gz</t>
  </si>
  <si>
    <t>G78987</t>
  </si>
  <si>
    <t>https://pubs.broadinstitute.org/diabimmune/data/20/G78987_R1.fastq.gz</t>
  </si>
  <si>
    <t>DODIELKN</t>
  </si>
  <si>
    <t>G78718</t>
  </si>
  <si>
    <t>https://pubs.broadinstitute.org/diabimmune/data/20/G78718_R2.fastq.gz</t>
  </si>
  <si>
    <t>G78647</t>
  </si>
  <si>
    <t>https://pubs.broadinstitute.org/diabimmune/data/20/G78647_R2.fastq.gz</t>
  </si>
  <si>
    <t>IBNAEEOD</t>
  </si>
  <si>
    <t>G80084</t>
  </si>
  <si>
    <t>https://pubs.broadinstitute.org/diabimmune/data/20/G80084_R1.fastq.gz</t>
  </si>
  <si>
    <t>IBPPCENB</t>
  </si>
  <si>
    <t>G78526</t>
  </si>
  <si>
    <t>https://pubs.broadinstitute.org/diabimmune/data/20/G78526_R1_unpaired.fastq.gz</t>
  </si>
  <si>
    <t>OMJMMFIG</t>
  </si>
  <si>
    <t>G78517</t>
  </si>
  <si>
    <t>https://pubs.broadinstitute.org/diabimmune/data/20/G78517_R2.fastq.gz</t>
  </si>
  <si>
    <t>LABOHAEE</t>
  </si>
  <si>
    <t>G79013</t>
  </si>
  <si>
    <t>https://pubs.broadinstitute.org/diabimmune/data/20/G79013_R1_unpaired.fastq.gz</t>
  </si>
  <si>
    <t>G69189</t>
  </si>
  <si>
    <t>https://pubs.broadinstitute.org/diabimmune/data/20/G69189_R1.fastq.gz</t>
  </si>
  <si>
    <t>JLIOONDC</t>
  </si>
  <si>
    <t>G80092</t>
  </si>
  <si>
    <t>https://pubs.broadinstitute.org/diabimmune/data/20/G80092_R2_unpaired.fastq.gz</t>
  </si>
  <si>
    <t>BOOPBFPN</t>
  </si>
  <si>
    <t>G45106</t>
  </si>
  <si>
    <t>https://pubs.broadinstitute.org/diabimmune/data/20/G45106_R2.fastq.gz</t>
  </si>
  <si>
    <t>https://pubs.broadinstitute.org/diabimmune/data/20/G78489_R2_unpaired.fastq.gz</t>
  </si>
  <si>
    <t>NJPEDGBB</t>
  </si>
  <si>
    <t>https://pubs.broadinstitute.org/diabimmune/data/20/G80542_R1.fastq.gz</t>
  </si>
  <si>
    <t>HJCNFFDL</t>
  </si>
  <si>
    <t>G78699</t>
  </si>
  <si>
    <t>https://pubs.broadinstitute.org/diabimmune/data/20/G78699_R1.fastq.gz</t>
  </si>
  <si>
    <t>G78746</t>
  </si>
  <si>
    <t>https://pubs.broadinstitute.org/diabimmune/data/20/G78746_R2.fastq.gz</t>
  </si>
  <si>
    <t>LMBCNDLI</t>
  </si>
  <si>
    <t>G80138</t>
  </si>
  <si>
    <t>https://pubs.broadinstitute.org/diabimmune/data/20/G80138_R1.fastq.gz</t>
  </si>
  <si>
    <t>G80505</t>
  </si>
  <si>
    <t>https://pubs.broadinstitute.org/diabimmune/data/20/G80505_R1.fastq.gz</t>
  </si>
  <si>
    <t>https://pubs.broadinstitute.org/diabimmune/data/20/G78696_R2_unpaired.fastq.gz</t>
  </si>
  <si>
    <t>MILLDGLJ</t>
  </si>
  <si>
    <t>G79027</t>
  </si>
  <si>
    <t>https://pubs.broadinstitute.org/diabimmune/data/20/G79027_R2.fastq.gz</t>
  </si>
  <si>
    <t>BGANAIJH</t>
  </si>
  <si>
    <t>G78544</t>
  </si>
  <si>
    <t>https://pubs.broadinstitute.org/diabimmune/data/20/G78544_R2.fastq.gz</t>
  </si>
  <si>
    <t>G80581</t>
  </si>
  <si>
    <t>https://pubs.broadinstitute.org/diabimmune/data/20/G80581_R2.fastq.gz</t>
  </si>
  <si>
    <t>BICBDFHB</t>
  </si>
  <si>
    <t>G78851</t>
  </si>
  <si>
    <t>https://pubs.broadinstitute.org/diabimmune/data/20/G78851_R1.fastq.gz</t>
  </si>
  <si>
    <t>NBEPPBPC</t>
  </si>
  <si>
    <t>G45235</t>
  </si>
  <si>
    <t>https://pubs.broadinstitute.org/diabimmune/data/20/G45235_R1_unpaired.fastq.gz</t>
  </si>
  <si>
    <t>G45231</t>
  </si>
  <si>
    <t>https://pubs.broadinstitute.org/diabimmune/data/20/G45231_R2_unpaired.fastq.gz</t>
  </si>
  <si>
    <t>BHLKEJJN</t>
  </si>
  <si>
    <t>G80154</t>
  </si>
  <si>
    <t>https://pubs.broadinstitute.org/diabimmune/data/20/G80154_R1_unpaired.fastq.gz</t>
  </si>
  <si>
    <t>ENALHJBB</t>
  </si>
  <si>
    <t>G80574</t>
  </si>
  <si>
    <t>https://pubs.broadinstitute.org/diabimmune/data/20/G80574_R2.fastq.gz</t>
  </si>
  <si>
    <t>https://pubs.broadinstitute.org/diabimmune/data/20/G69189_R2_unpaired.fastq.gz</t>
  </si>
  <si>
    <t>CMJHAGBP</t>
  </si>
  <si>
    <t>G79019</t>
  </si>
  <si>
    <t>https://pubs.broadinstitute.org/diabimmune/data/20/G79019_R1_unpaired.fastq.gz</t>
  </si>
  <si>
    <t>NKMLHDBI</t>
  </si>
  <si>
    <t>G80302</t>
  </si>
  <si>
    <t>https://pubs.broadinstitute.org/diabimmune/data/20/G80302_R2.fastq.gz</t>
  </si>
  <si>
    <t>LNDHDHIN</t>
  </si>
  <si>
    <t>https://pubs.broadinstitute.org/diabimmune/data/20/G45069_R2.fastq.gz</t>
  </si>
  <si>
    <t>FFEGAIFL</t>
  </si>
  <si>
    <t>G45077</t>
  </si>
  <si>
    <t>https://pubs.broadinstitute.org/diabimmune/data/20/G45077_R2.fastq.gz</t>
  </si>
  <si>
    <t>CKPPICGI</t>
  </si>
  <si>
    <t>https://pubs.broadinstitute.org/diabimmune/data/20/G78529_R2.fastq.gz</t>
  </si>
  <si>
    <t>AMKGEKKM</t>
  </si>
  <si>
    <t>G78521</t>
  </si>
  <si>
    <t>https://pubs.broadinstitute.org/diabimmune/data/20/G78521_R2.fastq.gz</t>
  </si>
  <si>
    <t>DNAIKFBP</t>
  </si>
  <si>
    <t>G78765</t>
  </si>
  <si>
    <t>https://pubs.broadinstitute.org/diabimmune/data/20/G78765_R2.fastq.gz</t>
  </si>
  <si>
    <t>G78964</t>
  </si>
  <si>
    <t>https://pubs.broadinstitute.org/diabimmune/data/20/G78964_R1.fastq.gz</t>
  </si>
  <si>
    <t>CNCAFOJA</t>
  </si>
  <si>
    <t>https://pubs.broadinstitute.org/diabimmune/data/20/G45075_R2.fastq.gz</t>
  </si>
  <si>
    <t>FPEGJPLL</t>
  </si>
  <si>
    <t>https://pubs.broadinstitute.org/diabimmune/data/20/G80609_R2_unpaired.fastq.gz</t>
  </si>
  <si>
    <t>G80361</t>
  </si>
  <si>
    <t>https://pubs.broadinstitute.org/diabimmune/data/20/G80361_R1.fastq.gz</t>
  </si>
  <si>
    <t>IIPGOPOJ</t>
  </si>
  <si>
    <t>G78586</t>
  </si>
  <si>
    <t>https://pubs.broadinstitute.org/diabimmune/data/20/G78586_R2_unpaired.fastq.gz</t>
  </si>
  <si>
    <t>https://pubs.broadinstitute.org/diabimmune/data/20/G80335_R1.fastq.gz</t>
  </si>
  <si>
    <t>MGBAFGNL</t>
  </si>
  <si>
    <t>G80619</t>
  </si>
  <si>
    <t>https://pubs.broadinstitute.org/diabimmune/data/20/G80619_R1.fastq.gz</t>
  </si>
  <si>
    <t>G80476</t>
  </si>
  <si>
    <t>https://pubs.broadinstitute.org/diabimmune/data/20/G80476_R2.fastq.gz</t>
  </si>
  <si>
    <t>LCDIHPKH</t>
  </si>
  <si>
    <t>https://pubs.broadinstitute.org/diabimmune/data/20/G80074_R1.fastq.gz</t>
  </si>
  <si>
    <t>G80286</t>
  </si>
  <si>
    <t>https://pubs.broadinstitute.org/diabimmune/data/20/G80286_R2.fastq.gz</t>
  </si>
  <si>
    <t>CFJMCNCM</t>
  </si>
  <si>
    <t>G78608</t>
  </si>
  <si>
    <t>https://pubs.broadinstitute.org/diabimmune/data/20/G78608_R1_unpaired.fastq.gz</t>
  </si>
  <si>
    <t>NOIPPMIE</t>
  </si>
  <si>
    <t>G80288</t>
  </si>
  <si>
    <t>https://pubs.broadinstitute.org/diabimmune/data/20/G80288_R1.fastq.gz</t>
  </si>
  <si>
    <t>G45082</t>
  </si>
  <si>
    <t>https://pubs.broadinstitute.org/diabimmune/data/20/G45082_R2.fastq.gz</t>
  </si>
  <si>
    <t>PHGLMCBF</t>
  </si>
  <si>
    <t>https://pubs.broadinstitute.org/diabimmune/data/20/G78784_R1_unpaired.fastq.gz</t>
  </si>
  <si>
    <t>G69165</t>
  </si>
  <si>
    <t>https://pubs.broadinstitute.org/diabimmune/data/20/G69165_R2.fastq.gz</t>
  </si>
  <si>
    <t>KGLINCPM</t>
  </si>
  <si>
    <t>G78962</t>
  </si>
  <si>
    <t>https://pubs.broadinstitute.org/diabimmune/data/20/G78962_R2_unpaired.fastq.gz</t>
  </si>
  <si>
    <t>G79047</t>
  </si>
  <si>
    <t>https://pubs.broadinstitute.org/diabimmune/data/20/G79047_R1_unpaired.fastq.gz</t>
  </si>
  <si>
    <t>DEDLMNOI</t>
  </si>
  <si>
    <t>G78963</t>
  </si>
  <si>
    <t>https://pubs.broadinstitute.org/diabimmune/data/20/G78963_R1.fastq.gz</t>
  </si>
  <si>
    <t>CKMPJGOJ</t>
  </si>
  <si>
    <t>G80426</t>
  </si>
  <si>
    <t>https://pubs.broadinstitute.org/diabimmune/data/20/G80426_R2.fastq.gz</t>
  </si>
  <si>
    <t>DJOJLHHK</t>
  </si>
  <si>
    <t>G79058</t>
  </si>
  <si>
    <t>https://pubs.broadinstitute.org/diabimmune/data/20/G79058_R2.fastq.gz</t>
  </si>
  <si>
    <t>https://pubs.broadinstitute.org/diabimmune/data/20/G80374_R2.fastq.gz</t>
  </si>
  <si>
    <t>PABGANMH</t>
  </si>
  <si>
    <t>G79004</t>
  </si>
  <si>
    <t>https://pubs.broadinstitute.org/diabimmune/data/20/G79004_R2_unpaired.fastq.gz</t>
  </si>
  <si>
    <t>G80318</t>
  </si>
  <si>
    <t>https://pubs.broadinstitute.org/diabimmune/data/20/G80318_R1_unpaired.fastq.gz</t>
  </si>
  <si>
    <t>AGAHOPEM</t>
  </si>
  <si>
    <t>G45072</t>
  </si>
  <si>
    <t>https://pubs.broadinstitute.org/diabimmune/data/20/G45072_R1.fastq.gz</t>
  </si>
  <si>
    <t>GHNFCCAL</t>
  </si>
  <si>
    <t>G80389</t>
  </si>
  <si>
    <t>https://pubs.broadinstitute.org/diabimmune/data/20/G80389_R1.fastq.gz</t>
  </si>
  <si>
    <t>G80384</t>
  </si>
  <si>
    <t>https://pubs.broadinstitute.org/diabimmune/data/20/G80384_R1_unpaired.fastq.gz</t>
  </si>
  <si>
    <t>JHAKEHIJ</t>
  </si>
  <si>
    <t>G69228</t>
  </si>
  <si>
    <t>https://pubs.broadinstitute.org/diabimmune/data/20/G69228_R1_unpaired.fastq.gz</t>
  </si>
  <si>
    <t>G80273</t>
  </si>
  <si>
    <t>https://pubs.broadinstitute.org/diabimmune/data/20/G80273_R2.fastq.gz</t>
  </si>
  <si>
    <t>G78559</t>
  </si>
  <si>
    <t>https://pubs.broadinstitute.org/diabimmune/data/20/G78559_R2_unpaired.fastq.gz</t>
  </si>
  <si>
    <t>FDLDPPLE</t>
  </si>
  <si>
    <t>https://pubs.broadinstitute.org/diabimmune/data/20/G80413_R2_unpaired.fastq.gz</t>
  </si>
  <si>
    <t>https://pubs.broadinstitute.org/diabimmune/data/20/G78826_R1_unpaired.fastq.gz</t>
  </si>
  <si>
    <t>APMODABM</t>
  </si>
  <si>
    <t>G78835</t>
  </si>
  <si>
    <t>https://pubs.broadinstitute.org/diabimmune/data/20/G78835_R2.fastq.gz</t>
  </si>
  <si>
    <t>https://pubs.broadinstitute.org/diabimmune/data/20/G45072_R2.fastq.gz</t>
  </si>
  <si>
    <t>IDBMJGMO</t>
  </si>
  <si>
    <t>G80594</t>
  </si>
  <si>
    <t>https://pubs.broadinstitute.org/diabimmune/data/20/G80594_R2.fastq.gz</t>
  </si>
  <si>
    <t>G78842</t>
  </si>
  <si>
    <t>https://pubs.broadinstitute.org/diabimmune/data/20/G78842_R1_unpaired.fastq.gz</t>
  </si>
  <si>
    <t>LLOKNGAJ</t>
  </si>
  <si>
    <t>G80399</t>
  </si>
  <si>
    <t>https://pubs.broadinstitute.org/diabimmune/data/20/G80399_R1.fastq.gz</t>
  </si>
  <si>
    <t>https://pubs.broadinstitute.org/diabimmune/data/20/G78544_R1_unpaired.fastq.gz</t>
  </si>
  <si>
    <t>DMHCPNKP</t>
  </si>
  <si>
    <t>G80278</t>
  </si>
  <si>
    <t>https://pubs.broadinstitute.org/diabimmune/data/20/G80278_R2.fastq.gz</t>
  </si>
  <si>
    <t>G69149</t>
  </si>
  <si>
    <t>https://pubs.broadinstitute.org/diabimmune/data/20/G69149_R2_unpaired.fastq.gz</t>
  </si>
  <si>
    <t>IOKDAPOK</t>
  </si>
  <si>
    <t>G78512</t>
  </si>
  <si>
    <t>https://pubs.broadinstitute.org/diabimmune/data/20/G78512_R1_unpaired.fastq.gz</t>
  </si>
  <si>
    <t>https://pubs.broadinstitute.org/diabimmune/data/20/G78747_R1_unpaired.fastq.gz</t>
  </si>
  <si>
    <t>HDLBJLHP</t>
  </si>
  <si>
    <t>https://pubs.broadinstitute.org/diabimmune/data/20/G79030_R2.fastq.gz</t>
  </si>
  <si>
    <t>KIGLCHKG</t>
  </si>
  <si>
    <t>G78775</t>
  </si>
  <si>
    <t>https://pubs.broadinstitute.org/diabimmune/data/20/G78775_R1.fastq.gz</t>
  </si>
  <si>
    <t>G78972</t>
  </si>
  <si>
    <t>https://pubs.broadinstitute.org/diabimmune/data/20/G78972_R2.fastq.gz</t>
  </si>
  <si>
    <t>GICDAOMN</t>
  </si>
  <si>
    <t>G80315</t>
  </si>
  <si>
    <t>https://pubs.broadinstitute.org/diabimmune/data/20/G80315_R2_unpaired.fastq.gz</t>
  </si>
  <si>
    <t>G78684</t>
  </si>
  <si>
    <t>DJJJJIMH</t>
  </si>
  <si>
    <t>https://pubs.broadinstitute.org/diabimmune/data/20/G78684_R1_unpaired.fastq.gz</t>
  </si>
  <si>
    <t>G78995</t>
  </si>
  <si>
    <t>https://pubs.broadinstitute.org/diabimmune/data/20/G78995_R1.fastq.gz</t>
  </si>
  <si>
    <t>https://pubs.broadinstitute.org/diabimmune/data/20/G80087_R2.fastq.gz</t>
  </si>
  <si>
    <t>PKMMGPFD</t>
  </si>
  <si>
    <t>G79042</t>
  </si>
  <si>
    <t>https://pubs.broadinstitute.org/diabimmune/data/20/G79042_R2_unpaired.fastq.gz</t>
  </si>
  <si>
    <t>https://pubs.broadinstitute.org/diabimmune/data/20/G69165_R2_unpaired.fastq.gz</t>
  </si>
  <si>
    <t>FPOHKIOH</t>
  </si>
  <si>
    <t>G80280</t>
  </si>
  <si>
    <t>https://pubs.broadinstitute.org/diabimmune/data/20/G80280_R1_unpaired.fastq.gz</t>
  </si>
  <si>
    <t>https://pubs.broadinstitute.org/diabimmune/data/20/G80084_R1_unpaired.fastq.gz</t>
  </si>
  <si>
    <t>JFCJIIKM</t>
  </si>
  <si>
    <t>G78543</t>
  </si>
  <si>
    <t>https://pubs.broadinstitute.org/diabimmune/data/20/G78543_R2.fastq.gz</t>
  </si>
  <si>
    <t>CDHKHMOG</t>
  </si>
  <si>
    <t>G78504</t>
  </si>
  <si>
    <t>https://pubs.broadinstitute.org/diabimmune/data/20/G78504_R2_unpaired.fastq.gz</t>
  </si>
  <si>
    <t>G45060</t>
  </si>
  <si>
    <t>https://pubs.broadinstitute.org/diabimmune/data/20/G45060_R1.fastq.gz</t>
  </si>
  <si>
    <t>KGPANIOO</t>
  </si>
  <si>
    <t>G78587</t>
  </si>
  <si>
    <t>https://pubs.broadinstitute.org/diabimmune/data/20/G78587_R2.fastq.gz</t>
  </si>
  <si>
    <t>G78717</t>
  </si>
  <si>
    <t>https://pubs.broadinstitute.org/diabimmune/data/20/G78717_R2.fastq.gz</t>
  </si>
  <si>
    <t>KKJKKFJP</t>
  </si>
  <si>
    <t>G78616</t>
  </si>
  <si>
    <t>https://pubs.broadinstitute.org/diabimmune/data/20/G78616_R2_unpaired.fastq.gz</t>
  </si>
  <si>
    <t>https://pubs.broadinstitute.org/diabimmune/data/20/G45267_R1.fastq.gz</t>
  </si>
  <si>
    <t>NPLANNIJ</t>
  </si>
  <si>
    <t>G69176</t>
  </si>
  <si>
    <t>https://pubs.broadinstitute.org/diabimmune/data/20/G69176_R1.fastq.gz</t>
  </si>
  <si>
    <t>G45070</t>
  </si>
  <si>
    <t>https://pubs.broadinstitute.org/diabimmune/data/20/G45070_R1.fastq.gz</t>
  </si>
  <si>
    <t>G79068</t>
  </si>
  <si>
    <t>https://pubs.broadinstitute.org/diabimmune/data/20/G79068_R1.fastq.gz</t>
  </si>
  <si>
    <t>HDNHEEGJ</t>
  </si>
  <si>
    <t>G79043</t>
  </si>
  <si>
    <t>https://pubs.broadinstitute.org/diabimmune/data/20/G79043_R1.fastq.gz</t>
  </si>
  <si>
    <t>G69170</t>
  </si>
  <si>
    <t>https://pubs.broadinstitute.org/diabimmune/data/20/G69170_R2.fastq.gz</t>
  </si>
  <si>
    <t>https://pubs.broadinstitute.org/diabimmune/data/20/G80300_R1_unpaired.fastq.gz</t>
  </si>
  <si>
    <t>PGJLOOFP</t>
  </si>
  <si>
    <t>G80316</t>
  </si>
  <si>
    <t>https://pubs.broadinstitute.org/diabimmune/data/20/G80316_R2_unpaired.fastq.gz</t>
  </si>
  <si>
    <t>G80333</t>
  </si>
  <si>
    <t>https://pubs.broadinstitute.org/diabimmune/data/20/G80333_R2_unpaired.fastq.gz</t>
  </si>
  <si>
    <t>IOJMCOCD</t>
  </si>
  <si>
    <t>https://pubs.broadinstitute.org/diabimmune/data/20/G80497_R2_unpaired.fastq.gz</t>
  </si>
  <si>
    <t>BIIJNKIB</t>
  </si>
  <si>
    <t>G78855</t>
  </si>
  <si>
    <t>https://pubs.broadinstitute.org/diabimmune/data/20/G78855_R2.fastq.gz</t>
  </si>
  <si>
    <t>G80164</t>
  </si>
  <si>
    <t>https://pubs.broadinstitute.org/diabimmune/data/20/G80164_R1_unpaired.fastq.gz</t>
  </si>
  <si>
    <t>NMOBEDAD</t>
  </si>
  <si>
    <t>G78903</t>
  </si>
  <si>
    <t>https://pubs.broadinstitute.org/diabimmune/data/20/G78903_R1_unpaired.fastq.gz</t>
  </si>
  <si>
    <t>G80589</t>
  </si>
  <si>
    <t>https://pubs.broadinstitute.org/diabimmune/data/20/G80589_R1.fastq.gz</t>
  </si>
  <si>
    <t>LBHKCGAB</t>
  </si>
  <si>
    <t>https://pubs.broadinstitute.org/diabimmune/data/20/G79011_R2_unpaired.fastq.gz</t>
  </si>
  <si>
    <t>https://pubs.broadinstitute.org/diabimmune/data/20/G78748_R2_unpaired.fastq.gz</t>
  </si>
  <si>
    <t>GDHHHOLC</t>
  </si>
  <si>
    <t>G78572</t>
  </si>
  <si>
    <t>https://pubs.broadinstitute.org/diabimmune/data/20/G78572_R2.fastq.gz</t>
  </si>
  <si>
    <t>HIPPBPIJ</t>
  </si>
  <si>
    <t>G78942</t>
  </si>
  <si>
    <t>https://pubs.broadinstitute.org/diabimmune/data/20/G78942_R1.fastq.gz</t>
  </si>
  <si>
    <t>G78808</t>
  </si>
  <si>
    <t>https://pubs.broadinstitute.org/diabimmune/data/20/G78808_R1_unpaired.fastq.gz</t>
  </si>
  <si>
    <t>KGIHCAAL</t>
  </si>
  <si>
    <t>G78993</t>
  </si>
  <si>
    <t>https://pubs.broadinstitute.org/diabimmune/data/20/G78993_R2_unpaired.fastq.gz</t>
  </si>
  <si>
    <t>G69256</t>
  </si>
  <si>
    <t>https://pubs.broadinstitute.org/diabimmune/data/20/G69256_R1.fastq.gz</t>
  </si>
  <si>
    <t>OCBGAILB</t>
  </si>
  <si>
    <t>G78687</t>
  </si>
  <si>
    <t>https://pubs.broadinstitute.org/diabimmune/data/20/G78687_R1_unpaired.fastq.gz</t>
  </si>
  <si>
    <t>G78762</t>
  </si>
  <si>
    <t>https://pubs.broadinstitute.org/diabimmune/data/20/G78762_R1_unpaired.fastq.gz</t>
  </si>
  <si>
    <t>PEOCAJIE</t>
  </si>
  <si>
    <t>https://pubs.broadinstitute.org/diabimmune/data/20/G78971_R1.fastq.gz</t>
  </si>
  <si>
    <t>G80548</t>
  </si>
  <si>
    <t>https://pubs.broadinstitute.org/diabimmune/data/20/G80548_R2_unpaired.fastq.gz</t>
  </si>
  <si>
    <t>GAMKDMLM</t>
  </si>
  <si>
    <t>G78600</t>
  </si>
  <si>
    <t>https://pubs.broadinstitute.org/diabimmune/data/20/G78600_R2.fastq.gz</t>
  </si>
  <si>
    <t>https://pubs.broadinstitute.org/diabimmune/data/20/G45103_R2.fastq.gz</t>
  </si>
  <si>
    <t>HGBDEKMI</t>
  </si>
  <si>
    <t>G78838</t>
  </si>
  <si>
    <t>https://pubs.broadinstitute.org/diabimmune/data/20/G78838_R2.fastq.gz</t>
  </si>
  <si>
    <t>LKILAFAJ</t>
  </si>
  <si>
    <t>G45244</t>
  </si>
  <si>
    <t>https://pubs.broadinstitute.org/diabimmune/data/20/G45244_R1_unpaired.fastq.gz</t>
  </si>
  <si>
    <t>LHMPDFPO</t>
  </si>
  <si>
    <t>https://pubs.broadinstitute.org/diabimmune/data/20/G78932_R1.fastq.gz</t>
  </si>
  <si>
    <t>G45093</t>
  </si>
  <si>
    <t>https://pubs.broadinstitute.org/diabimmune/data/20/G45093_R2_unpaired.fastq.gz</t>
  </si>
  <si>
    <t>OMJALAJE</t>
  </si>
  <si>
    <t>G78683</t>
  </si>
  <si>
    <t>https://pubs.broadinstitute.org/diabimmune/data/20/G78683_R1_unpaired.fastq.gz</t>
  </si>
  <si>
    <t>DJINGGHH</t>
  </si>
  <si>
    <t>https://pubs.broadinstitute.org/diabimmune/data/20/G78851_R1_unpaired.fastq.gz</t>
  </si>
  <si>
    <t>G69197</t>
  </si>
  <si>
    <t>https://pubs.broadinstitute.org/diabimmune/data/20/G69197_R2.fastq.gz</t>
  </si>
  <si>
    <t>OIGCEMHO</t>
  </si>
  <si>
    <t>https://pubs.broadinstitute.org/diabimmune/data/20/G45106_R1.fastq.gz</t>
  </si>
  <si>
    <t>LMDLPAGP</t>
  </si>
  <si>
    <t>https://pubs.broadinstitute.org/diabimmune/data/20/G80388_R2_unpaired.fastq.gz</t>
  </si>
  <si>
    <t>https://pubs.broadinstitute.org/diabimmune/data/20/G80446_R2.fastq.gz</t>
  </si>
  <si>
    <t>MKCIEPFJ</t>
  </si>
  <si>
    <t>https://pubs.broadinstitute.org/diabimmune/data/20/G78739_R2_unpaired.fastq.gz</t>
  </si>
  <si>
    <t>DDBNHCFG</t>
  </si>
  <si>
    <t>G80123</t>
  </si>
  <si>
    <t>https://pubs.broadinstitute.org/diabimmune/data/20/G80123_R2_unpaired.fastq.gz</t>
  </si>
  <si>
    <t>G78769</t>
  </si>
  <si>
    <t>https://pubs.broadinstitute.org/diabimmune/data/20/G78769_R1.fastq.gz</t>
  </si>
  <si>
    <t>GDMKJLDL</t>
  </si>
  <si>
    <t>G80550</t>
  </si>
  <si>
    <t>https://pubs.broadinstitute.org/diabimmune/data/20/G80550_R1_unpaired.fastq.gz</t>
  </si>
  <si>
    <t>https://pubs.broadinstitute.org/diabimmune/data/20/G45093_R1_unpaired.fastq.gz</t>
  </si>
  <si>
    <t>EIBLMODI</t>
  </si>
  <si>
    <t>G69222</t>
  </si>
  <si>
    <t>https://pubs.broadinstitute.org/diabimmune/data/20/G69222_R2.fastq.gz</t>
  </si>
  <si>
    <t>DHPNJLDM</t>
  </si>
  <si>
    <t>https://pubs.broadinstitute.org/diabimmune/data/20/G78684_R2.fastq.gz</t>
  </si>
  <si>
    <t>G80438</t>
  </si>
  <si>
    <t>https://pubs.broadinstitute.org/diabimmune/data/20/G80438_R1_unpaired.fastq.gz</t>
  </si>
  <si>
    <t>BIAEJEGE</t>
  </si>
  <si>
    <t>G80331</t>
  </si>
  <si>
    <t>https://pubs.broadinstitute.org/diabimmune/data/20/G80331_R1_unpaired.fastq.gz</t>
  </si>
  <si>
    <t>NMFHLBGC</t>
  </si>
  <si>
    <t>G80108</t>
  </si>
  <si>
    <t>https://pubs.broadinstitute.org/diabimmune/data/20/G80108_R2.fastq.gz</t>
  </si>
  <si>
    <t>G78945</t>
  </si>
  <si>
    <t>https://pubs.broadinstitute.org/diabimmune/data/20/G78945_R2.fastq.gz</t>
  </si>
  <si>
    <t>MIOOMEAF</t>
  </si>
  <si>
    <t>G45095</t>
  </si>
  <si>
    <t>https://pubs.broadinstitute.org/diabimmune/data/20/G45095_R1_unpaired.fastq.gz</t>
  </si>
  <si>
    <t>CANCIHOL</t>
  </si>
  <si>
    <t>G80345</t>
  </si>
  <si>
    <t>https://pubs.broadinstitute.org/diabimmune/data/20/G80345_R2_unpaired.fastq.gz</t>
  </si>
  <si>
    <t>OMENJBPD</t>
  </si>
  <si>
    <t>https://pubs.broadinstitute.org/diabimmune/data/20/G80074_R2_unpaired.fastq.gz</t>
  </si>
  <si>
    <t>G78795</t>
  </si>
  <si>
    <t>https://pubs.broadinstitute.org/diabimmune/data/20/G78795_R2.fastq.gz</t>
  </si>
  <si>
    <t>DFAGDJFH</t>
  </si>
  <si>
    <t>https://pubs.broadinstitute.org/diabimmune/data/20/G78575_R2.fastq.gz</t>
  </si>
  <si>
    <t>NMCBEEJJ</t>
  </si>
  <si>
    <t>G45067</t>
  </si>
  <si>
    <t>https://pubs.broadinstitute.org/diabimmune/data/20/G45067_R1_unpaired.fastq.gz</t>
  </si>
  <si>
    <t>G69238</t>
  </si>
  <si>
    <t>https://pubs.broadinstitute.org/diabimmune/data/20/G69238_R2.fastq.gz</t>
  </si>
  <si>
    <t>DMPJNGJO</t>
  </si>
  <si>
    <t>https://pubs.broadinstitute.org/diabimmune/data/20/G80302_R1.fastq.gz</t>
  </si>
  <si>
    <t>CCKMGOMH</t>
  </si>
  <si>
    <t>https://pubs.broadinstitute.org/diabimmune/data/20/G78488_R2_unpaired.fastq.gz</t>
  </si>
  <si>
    <t>G69202</t>
  </si>
  <si>
    <t>https://pubs.broadinstitute.org/diabimmune/data/20/G69202_R1.fastq.gz</t>
  </si>
  <si>
    <t>PGNECIHF</t>
  </si>
  <si>
    <t>G78832</t>
  </si>
  <si>
    <t>https://pubs.broadinstitute.org/diabimmune/data/20/G78832_R1_unpaired.fastq.gz</t>
  </si>
  <si>
    <t>CDGDEHIB</t>
  </si>
  <si>
    <t>G78757</t>
  </si>
  <si>
    <t>https://pubs.broadinstitute.org/diabimmune/data/20/G78757_R2_unpaired.fastq.gz</t>
  </si>
  <si>
    <t>KPLHPFKI</t>
  </si>
  <si>
    <t>https://pubs.broadinstitute.org/diabimmune/data/20/G45082_R1_unpaired.fastq.gz</t>
  </si>
  <si>
    <t>https://pubs.broadinstitute.org/diabimmune/data/20/G80315_R2.fastq.gz</t>
  </si>
  <si>
    <t>MADONNPC</t>
  </si>
  <si>
    <t>https://pubs.broadinstitute.org/diabimmune/data/20/G80092_R1_unpaired.fastq.gz</t>
  </si>
  <si>
    <t>INHJJDAJ</t>
  </si>
  <si>
    <t>https://pubs.broadinstitute.org/diabimmune/data/20/G78937_R2_unpaired.fastq.gz</t>
  </si>
  <si>
    <t>G78792</t>
  </si>
  <si>
    <t>https://pubs.broadinstitute.org/diabimmune/data/20/G78792_R1.fastq.gz</t>
  </si>
  <si>
    <t>POFDFILP</t>
  </si>
  <si>
    <t>https://pubs.broadinstitute.org/diabimmune/data/20/G79011_R1_unpaired.fastq.gz</t>
  </si>
  <si>
    <t>https://pubs.broadinstitute.org/diabimmune/data/20/G78817_R2.fastq.gz</t>
  </si>
  <si>
    <t>HFBBGLHJ</t>
  </si>
  <si>
    <t>G79070</t>
  </si>
  <si>
    <t>https://pubs.broadinstitute.org/diabimmune/data/20/G79070_R1.fastq.gz</t>
  </si>
  <si>
    <t>PILDDNHP</t>
  </si>
  <si>
    <t>G45272</t>
  </si>
  <si>
    <t>https://pubs.broadinstitute.org/diabimmune/data/20/G45272_R2.fastq.gz</t>
  </si>
  <si>
    <t>https://pubs.broadinstitute.org/diabimmune/data/20/G78608_R2.fastq.gz</t>
  </si>
  <si>
    <t>ENHMIHJM</t>
  </si>
  <si>
    <t>G78617</t>
  </si>
  <si>
    <t>https://pubs.broadinstitute.org/diabimmune/data/20/G78617_R2.fastq.gz</t>
  </si>
  <si>
    <t>DDCEPEPN</t>
  </si>
  <si>
    <t>G79063</t>
  </si>
  <si>
    <t>https://pubs.broadinstitute.org/diabimmune/data/20/G79063_R2_unpaired.fastq.gz</t>
  </si>
  <si>
    <t>G78967</t>
  </si>
  <si>
    <t>https://pubs.broadinstitute.org/diabimmune/data/20/G78967_R1_unpaired.fastq.gz</t>
  </si>
  <si>
    <t>OJPGEEDA</t>
  </si>
  <si>
    <t>G78909</t>
  </si>
  <si>
    <t>https://pubs.broadinstitute.org/diabimmune/data/20/G78909_R1.fastq.gz</t>
  </si>
  <si>
    <t>BGLDKBJM</t>
  </si>
  <si>
    <t>G80522</t>
  </si>
  <si>
    <t>https://pubs.broadinstitute.org/diabimmune/data/20/G80522_R2.fastq.gz</t>
  </si>
  <si>
    <t>https://pubs.broadinstitute.org/diabimmune/data/20/G78927_R1_unpaired.fastq.gz</t>
  </si>
  <si>
    <t>PFMODLDO</t>
  </si>
  <si>
    <t>G69231</t>
  </si>
  <si>
    <t>https://pubs.broadinstitute.org/diabimmune/data/20/G69231_R2.fastq.gz</t>
  </si>
  <si>
    <t>https://pubs.broadinstitute.org/diabimmune/data/20/G80619_R2_unpaired.fastq.gz</t>
  </si>
  <si>
    <t>NLEHEPHL</t>
  </si>
  <si>
    <t>G45225</t>
  </si>
  <si>
    <t>https://pubs.broadinstitute.org/diabimmune/data/20/G45225_R1.fastq.gz</t>
  </si>
  <si>
    <t>DEMGKIND</t>
  </si>
  <si>
    <t>G78675</t>
  </si>
  <si>
    <t>https://pubs.broadinstitute.org/diabimmune/data/20/G78675_R1.fastq.gz</t>
  </si>
  <si>
    <t>https://pubs.broadinstitute.org/diabimmune/data/20/G80323_R2.fastq.gz</t>
  </si>
  <si>
    <t>CJLMIHNO</t>
  </si>
  <si>
    <t>G79057</t>
  </si>
  <si>
    <t>https://pubs.broadinstitute.org/diabimmune/data/20/G79057_R1.fastq.gz</t>
  </si>
  <si>
    <t>HABFMGDB</t>
  </si>
  <si>
    <t>G78588</t>
  </si>
  <si>
    <t>https://pubs.broadinstitute.org/diabimmune/data/20/G78588_R2_unpaired.fastq.gz</t>
  </si>
  <si>
    <t>G80344</t>
  </si>
  <si>
    <t>https://pubs.broadinstitute.org/diabimmune/data/20/G80344_R1_unpaired.fastq.gz</t>
  </si>
  <si>
    <t>DEPHNFHG</t>
  </si>
  <si>
    <t>G80460</t>
  </si>
  <si>
    <t>https://pubs.broadinstitute.org/diabimmune/data/20/G80460_R2_unpaired.fastq.gz</t>
  </si>
  <si>
    <t>GOLCKPDG</t>
  </si>
  <si>
    <t>https://pubs.broadinstitute.org/diabimmune/data/20/G78878_R2_unpaired.fastq.gz</t>
  </si>
  <si>
    <t>https://pubs.broadinstitute.org/diabimmune/data/20/G69149_R1_unpaired.fastq.gz</t>
  </si>
  <si>
    <t>EEBMIPAB</t>
  </si>
  <si>
    <t>G45076</t>
  </si>
  <si>
    <t>https://pubs.broadinstitute.org/diabimmune/data/20/G45076_R1.fastq.gz</t>
  </si>
  <si>
    <t>G78525</t>
  </si>
  <si>
    <t>https://pubs.broadinstitute.org/diabimmune/data/20/G78525_R1_unpaired.fastq.gz</t>
  </si>
  <si>
    <t>EGFNMOLI</t>
  </si>
  <si>
    <t>https://pubs.broadinstitute.org/diabimmune/data/20/G80497_R1_unpaired.fastq.gz</t>
  </si>
  <si>
    <t>KKBHCFDJ</t>
  </si>
  <si>
    <t>G78662</t>
  </si>
  <si>
    <t>https://pubs.broadinstitute.org/diabimmune/data/20/G78662_R1.fastq.gz</t>
  </si>
  <si>
    <t>https://pubs.broadinstitute.org/diabimmune/data/20/G78909_R2.fastq.gz</t>
  </si>
  <si>
    <t>KCNMCPOG</t>
  </si>
  <si>
    <t>https://pubs.broadinstitute.org/diabimmune/data/20/G78823_R2_unpaired.fastq.gz</t>
  </si>
  <si>
    <t>LCDFEFHH</t>
  </si>
  <si>
    <t>G69210</t>
  </si>
  <si>
    <t>https://pubs.broadinstitute.org/diabimmune/data/20/G69210_R2_unpaired.fastq.gz</t>
  </si>
  <si>
    <t>GKAINLBB</t>
  </si>
  <si>
    <t>G80560</t>
  </si>
  <si>
    <t>https://pubs.broadinstitute.org/diabimmune/data/20/G80560_R2.fastq.gz</t>
  </si>
  <si>
    <t>KONGFFHJ</t>
  </si>
  <si>
    <t>G79018</t>
  </si>
  <si>
    <t>https://pubs.broadinstitute.org/diabimmune/data/20/G79018_R2.fastq.gz</t>
  </si>
  <si>
    <t>G78539</t>
  </si>
  <si>
    <t>https://pubs.broadinstitute.org/diabimmune/data/20/G78539_R2_unpaired.fastq.gz</t>
  </si>
  <si>
    <t>GOHGMFBP</t>
  </si>
  <si>
    <t>G78701</t>
  </si>
  <si>
    <t>https://pubs.broadinstitute.org/diabimmune/data/20/G78701_R1.fastq.gz</t>
  </si>
  <si>
    <t>KLGEMHCK</t>
  </si>
  <si>
    <t>G78644</t>
  </si>
  <si>
    <t>https://pubs.broadinstitute.org/diabimmune/data/20/G78644_R2_unpaired.fastq.gz</t>
  </si>
  <si>
    <t>G79003</t>
  </si>
  <si>
    <t>https://pubs.broadinstitute.org/diabimmune/data/20/G79003_R1.fastq.gz</t>
  </si>
  <si>
    <t>BKFOIPNM</t>
  </si>
  <si>
    <t>G45100</t>
  </si>
  <si>
    <t>https://pubs.broadinstitute.org/diabimmune/data/20/G45100_R2_unpaired.fastq.gz</t>
  </si>
  <si>
    <t>G80150</t>
  </si>
  <si>
    <t>https://pubs.broadinstitute.org/diabimmune/data/20/G80150_R1.fastq.gz</t>
  </si>
  <si>
    <t>BLJKDJEG</t>
  </si>
  <si>
    <t>https://pubs.broadinstitute.org/diabimmune/data/20/G80596_R1_unpaired.fastq.gz</t>
  </si>
  <si>
    <t>PHFEIJGL</t>
  </si>
  <si>
    <t>G78574</t>
  </si>
  <si>
    <t>https://pubs.broadinstitute.org/diabimmune/data/20/G78574_R1.fastq.gz</t>
  </si>
  <si>
    <t>ENLCAGAK</t>
  </si>
  <si>
    <t>G80563</t>
  </si>
  <si>
    <t>https://pubs.broadinstitute.org/diabimmune/data/20/G80563_R1_unpaired.fastq.gz</t>
  </si>
  <si>
    <t>https://pubs.broadinstitute.org/diabimmune/data/20/G80278_R2_unpaired.fastq.gz</t>
  </si>
  <si>
    <t>KMBNPEBL</t>
  </si>
  <si>
    <t>G80404</t>
  </si>
  <si>
    <t>https://pubs.broadinstitute.org/diabimmune/data/20/G80404_R2_unpaired.fastq.gz</t>
  </si>
  <si>
    <t>AONNGFIA</t>
  </si>
  <si>
    <t>G78979</t>
  </si>
  <si>
    <t>https://pubs.broadinstitute.org/diabimmune/data/20/G78979_R1_unpaired.fastq.gz</t>
  </si>
  <si>
    <t>G80110</t>
  </si>
  <si>
    <t>https://pubs.broadinstitute.org/diabimmune/data/20/G80110_R2.fastq.gz</t>
  </si>
  <si>
    <t>EFJCJLML</t>
  </si>
  <si>
    <t>https://pubs.broadinstitute.org/diabimmune/data/20/G69256_R1_unpaired.fastq.gz</t>
  </si>
  <si>
    <t>HMGIFCEC</t>
  </si>
  <si>
    <t>G78637</t>
  </si>
  <si>
    <t>https://pubs.broadinstitute.org/diabimmune/data/20/G78637_R2_unpaired.fastq.gz</t>
  </si>
  <si>
    <t>G78605</t>
  </si>
  <si>
    <t>https://pubs.broadinstitute.org/diabimmune/data/20/G78605_R1.fastq.gz</t>
  </si>
  <si>
    <t>DKANFNNK</t>
  </si>
  <si>
    <t>G45058</t>
  </si>
  <si>
    <t>https://pubs.broadinstitute.org/diabimmune/data/20/G45058_R2.fastq.gz</t>
  </si>
  <si>
    <t>MLFMKAMH</t>
  </si>
  <si>
    <t>G80329</t>
  </si>
  <si>
    <t>https://pubs.broadinstitute.org/diabimmune/data/20/G80329_R2_unpaired.fastq.gz</t>
  </si>
  <si>
    <t>G80094</t>
  </si>
  <si>
    <t>https://pubs.broadinstitute.org/diabimmune/data/20/G80094_R2_unpaired.fastq.gz</t>
  </si>
  <si>
    <t>FNFKLKFD</t>
  </si>
  <si>
    <t>G45089</t>
  </si>
  <si>
    <t>https://pubs.broadinstitute.org/diabimmune/data/20/G45089_R2_unpaired.fastq.gz</t>
  </si>
  <si>
    <t>KNCEAKFI</t>
  </si>
  <si>
    <t>G78607</t>
  </si>
  <si>
    <t>https://pubs.broadinstitute.org/diabimmune/data/20/G78607_R1_unpaired.fastq.gz</t>
  </si>
  <si>
    <t>G79040</t>
  </si>
  <si>
    <t>https://pubs.broadinstitute.org/diabimmune/data/20/G79040_R2_unpaired.fastq.gz</t>
  </si>
  <si>
    <t>OAJPDMML</t>
  </si>
  <si>
    <t>G80153</t>
  </si>
  <si>
    <t>https://pubs.broadinstitute.org/diabimmune/data/20/G80153_R1.fastq.gz</t>
  </si>
  <si>
    <t>ENIADLMO</t>
  </si>
  <si>
    <t>G78939</t>
  </si>
  <si>
    <t>https://pubs.broadinstitute.org/diabimmune/data/20/G78939_R1_unpaired.fastq.gz</t>
  </si>
  <si>
    <t>G80422</t>
  </si>
  <si>
    <t>IODLMMOO</t>
  </si>
  <si>
    <t>https://pubs.broadinstitute.org/diabimmune/data/20/G80422_R2.fastq.gz</t>
  </si>
  <si>
    <t>https://pubs.broadinstitute.org/diabimmune/data/20/G80496_R1.fastq.gz</t>
  </si>
  <si>
    <t>HEKKHLBD</t>
  </si>
  <si>
    <t>G78674</t>
  </si>
  <si>
    <t>https://pubs.broadinstitute.org/diabimmune/data/20/G78674_R2.fastq.gz</t>
  </si>
  <si>
    <t>OJJMANOF</t>
  </si>
  <si>
    <t>G69186</t>
  </si>
  <si>
    <t>https://pubs.broadinstitute.org/diabimmune/data/20/G69186_R1.fastq.gz</t>
  </si>
  <si>
    <t>https://pubs.broadinstitute.org/diabimmune/data/20/G80157_R2_unpaired.fastq.gz</t>
  </si>
  <si>
    <t>GJENKEOE</t>
  </si>
  <si>
    <t>G78974</t>
  </si>
  <si>
    <t>https://pubs.broadinstitute.org/diabimmune/data/20/G78974_R2_unpaired.fastq.gz</t>
  </si>
  <si>
    <t>G45228</t>
  </si>
  <si>
    <t>https://pubs.broadinstitute.org/diabimmune/data/20/G45228_R1_unpaired.fastq.gz</t>
  </si>
  <si>
    <t>DEBAMIOB</t>
  </si>
  <si>
    <t>https://pubs.broadinstitute.org/diabimmune/data/20/G45262_R1.fastq.gz</t>
  </si>
  <si>
    <t>https://pubs.broadinstitute.org/diabimmune/data/20/G45098_R1.fastq.gz</t>
  </si>
  <si>
    <t>MFBGOLCN</t>
  </si>
  <si>
    <t>https://pubs.broadinstitute.org/diabimmune/data/20/G78817_R2_unpaired.fastq.gz</t>
  </si>
  <si>
    <t>https://pubs.broadinstitute.org/diabimmune/data/20/G45223_R1_unpaired.fastq.gz</t>
  </si>
  <si>
    <t>GBBIMHOG</t>
  </si>
  <si>
    <t>G80312</t>
  </si>
  <si>
    <t>https://pubs.broadinstitute.org/diabimmune/data/20/G80312_R1_unpaired.fastq.gz</t>
  </si>
  <si>
    <t>DIPAFEGB</t>
  </si>
  <si>
    <t>G80531</t>
  </si>
  <si>
    <t>https://pubs.broadinstitute.org/diabimmune/data/20/G80531_R1.fastq.gz</t>
  </si>
  <si>
    <t>https://pubs.broadinstitute.org/diabimmune/data/20/G69219_R1_unpaired.fastq.gz</t>
  </si>
  <si>
    <t>IMIPAKEI</t>
  </si>
  <si>
    <t>https://pubs.broadinstitute.org/diabimmune/data/20/G80121_R1.fastq.gz</t>
  </si>
  <si>
    <t>JGMOAOMC</t>
  </si>
  <si>
    <t>G80498</t>
  </si>
  <si>
    <t>https://pubs.broadinstitute.org/diabimmune/data/20/G80498_R1_unpaired.fastq.gz</t>
  </si>
  <si>
    <t>G80146</t>
  </si>
  <si>
    <t>https://pubs.broadinstitute.org/diabimmune/data/20/G80146_R2_unpaired.fastq.gz</t>
  </si>
  <si>
    <t>BJNLNLDM</t>
  </si>
  <si>
    <t>G78556</t>
  </si>
  <si>
    <t>https://pubs.broadinstitute.org/diabimmune/data/20/G78556_R2_unpaired.fastq.gz</t>
  </si>
  <si>
    <t>https://pubs.broadinstitute.org/diabimmune/data/20/G79061_R2.fastq.gz</t>
  </si>
  <si>
    <t>BFKLMLBA</t>
  </si>
  <si>
    <t>G80570</t>
  </si>
  <si>
    <t>https://pubs.broadinstitute.org/diabimmune/data/20/G80570_R2_unpaired.fastq.gz</t>
  </si>
  <si>
    <t>G45091</t>
  </si>
  <si>
    <t>https://pubs.broadinstitute.org/diabimmune/data/20/G45091_R1.fastq.gz</t>
  </si>
  <si>
    <t>HEDGIIGE</t>
  </si>
  <si>
    <t>https://pubs.broadinstitute.org/diabimmune/data/20/G78909_R2_unpaired.fastq.gz</t>
  </si>
  <si>
    <t>https://pubs.broadinstitute.org/diabimmune/data/20/G80581_R1.fastq.gz</t>
  </si>
  <si>
    <t>FKPKDJEP</t>
  </si>
  <si>
    <t>G78953</t>
  </si>
  <si>
    <t>https://pubs.broadinstitute.org/diabimmune/data/20/G78953_R2.fastq.gz</t>
  </si>
  <si>
    <t>G78933</t>
  </si>
  <si>
    <t>https://pubs.broadinstitute.org/diabimmune/data/20/G78933_R2.fastq.gz</t>
  </si>
  <si>
    <t>PKLHFALI</t>
  </si>
  <si>
    <t>G78910</t>
  </si>
  <si>
    <t>https://pubs.broadinstitute.org/diabimmune/data/20/G78910_R1.fastq.gz</t>
  </si>
  <si>
    <t>https://pubs.broadinstitute.org/diabimmune/data/20/G78713_R1_unpaired.fastq.gz</t>
  </si>
  <si>
    <t>GMIGOIOO</t>
  </si>
  <si>
    <t>https://pubs.broadinstitute.org/diabimmune/data/20/G69265_R2.fastq.gz</t>
  </si>
  <si>
    <t>G80583</t>
  </si>
  <si>
    <t>https://pubs.broadinstitute.org/diabimmune/data/20/G80583_R1_unpaired.fastq.gz</t>
  </si>
  <si>
    <t>DOLACHBN</t>
  </si>
  <si>
    <t>G80360</t>
  </si>
  <si>
    <t>https://pubs.broadinstitute.org/diabimmune/data/20/G80360_R1.fastq.gz</t>
  </si>
  <si>
    <t>PPADMIAN</t>
  </si>
  <si>
    <t>G80485</t>
  </si>
  <si>
    <t>https://pubs.broadinstitute.org/diabimmune/data/20/G80485_R2.fastq.gz</t>
  </si>
  <si>
    <t>G90147</t>
  </si>
  <si>
    <t>https://pubs.broadinstitute.org/diabimmune/data/20/G90147_R1.fastq.gz</t>
  </si>
  <si>
    <t>ODACILGB</t>
  </si>
  <si>
    <t>https://pubs.broadinstitute.org/diabimmune/data/20/G80365_R1.fastq.gz</t>
  </si>
  <si>
    <t>IBAMHJAG</t>
  </si>
  <si>
    <t>G45102</t>
  </si>
  <si>
    <t>https://pubs.broadinstitute.org/diabimmune/data/20/G45102_R1.fastq.gz</t>
  </si>
  <si>
    <t>HFKLJDMB</t>
  </si>
  <si>
    <t>G69179</t>
  </si>
  <si>
    <t>https://pubs.broadinstitute.org/diabimmune/data/20/G69179_R1.fastq.gz</t>
  </si>
  <si>
    <t>https://pubs.broadinstitute.org/diabimmune/data/20/G45070_R2_unpaired.fastq.gz</t>
  </si>
  <si>
    <t>CDOJBPKH</t>
  </si>
  <si>
    <t>G78599</t>
  </si>
  <si>
    <t>https://pubs.broadinstitute.org/diabimmune/data/20/G78599_R1.fastq.gz</t>
  </si>
  <si>
    <t>BBCBFJEP</t>
  </si>
  <si>
    <t>G45055</t>
  </si>
  <si>
    <t>https://pubs.broadinstitute.org/diabimmune/data/20/G45055_R1.fastq.gz</t>
  </si>
  <si>
    <t>https://pubs.broadinstitute.org/diabimmune/data/20/G79054_R2.fastq.gz</t>
  </si>
  <si>
    <t>GFJENLKG</t>
  </si>
  <si>
    <t>G78706</t>
  </si>
  <si>
    <t>https://pubs.broadinstitute.org/diabimmune/data/20/G78706_R2_unpaired.fastq.gz</t>
  </si>
  <si>
    <t>G80304</t>
  </si>
  <si>
    <t>https://pubs.broadinstitute.org/diabimmune/data/20/G80304_R1_unpaired.fastq.gz</t>
  </si>
  <si>
    <t>ICNNJBOD</t>
  </si>
  <si>
    <t>G80564</t>
  </si>
  <si>
    <t>https://pubs.broadinstitute.org/diabimmune/data/20/G80564_R1.fastq.gz</t>
  </si>
  <si>
    <t>AAMPFOBA</t>
  </si>
  <si>
    <t>https://pubs.broadinstitute.org/diabimmune/data/20/G78842_R2.fastq.gz</t>
  </si>
  <si>
    <t>FABJGOPN</t>
  </si>
  <si>
    <t>https://pubs.broadinstitute.org/diabimmune/data/20/G80330_R2_unpaired.fastq.gz</t>
  </si>
  <si>
    <t>G80354</t>
  </si>
  <si>
    <t>LIEBIJCD</t>
  </si>
  <si>
    <t>https://pubs.broadinstitute.org/diabimmune/data/20/G80354_R1.fastq.gz</t>
  </si>
  <si>
    <t>G80287</t>
  </si>
  <si>
    <t>https://pubs.broadinstitute.org/diabimmune/data/20/G80287_R1.fastq.gz</t>
  </si>
  <si>
    <t>LEHIEEHM</t>
  </si>
  <si>
    <t>https://pubs.broadinstitute.org/diabimmune/data/20/G78735_R1.fastq.gz</t>
  </si>
  <si>
    <t>OBAHNDBM</t>
  </si>
  <si>
    <t>G78955</t>
  </si>
  <si>
    <t>https://pubs.broadinstitute.org/diabimmune/data/20/G78955_R2.fastq.gz</t>
  </si>
  <si>
    <t>JLAFJABF</t>
  </si>
  <si>
    <t>G78911</t>
  </si>
  <si>
    <t>https://pubs.broadinstitute.org/diabimmune/data/20/G78911_R1.fastq.gz</t>
  </si>
  <si>
    <t>AOBIKLBK</t>
  </si>
  <si>
    <t>G78652</t>
  </si>
  <si>
    <t>https://pubs.broadinstitute.org/diabimmune/data/20/G78652_R2_unpaired.fastq.gz</t>
  </si>
  <si>
    <t>DIMGFAIA</t>
  </si>
  <si>
    <t>https://pubs.broadinstitute.org/diabimmune/data/20/G45089_R1_unpaired.fastq.gz</t>
  </si>
  <si>
    <t>G78984</t>
  </si>
  <si>
    <t>https://pubs.broadinstitute.org/diabimmune/data/20/G78984_R2_unpaired.fastq.gz</t>
  </si>
  <si>
    <t>FKDIDONH</t>
  </si>
  <si>
    <t>G80411</t>
  </si>
  <si>
    <t>https://pubs.broadinstitute.org/diabimmune/data/20/G80411_R2_unpaired.fastq.gz</t>
  </si>
  <si>
    <t>DOJICEFA</t>
  </si>
  <si>
    <t>https://pubs.broadinstitute.org/diabimmune/data/20/G78939_R1.fastq.gz</t>
  </si>
  <si>
    <t>GBFEMDEJ</t>
  </si>
  <si>
    <t>https://pubs.broadinstitute.org/diabimmune/data/20/G80550_R2.fastq.gz</t>
  </si>
  <si>
    <t>NGLHBKJN</t>
  </si>
  <si>
    <t>https://pubs.broadinstitute.org/diabimmune/data/20/G80583_R2_unpaired.fastq.gz</t>
  </si>
  <si>
    <t>G69225</t>
  </si>
  <si>
    <t>https://pubs.broadinstitute.org/diabimmune/data/20/G69225_R1_unpaired.fastq.gz</t>
  </si>
  <si>
    <t>HDDJGGLG</t>
  </si>
  <si>
    <t>G45048</t>
  </si>
  <si>
    <t>https://pubs.broadinstitute.org/diabimmune/data/20/G45048_R1.fastq.gz</t>
  </si>
  <si>
    <t>G45047</t>
  </si>
  <si>
    <t>DJOLLCCF</t>
  </si>
  <si>
    <t>G45126</t>
  </si>
  <si>
    <t>https://pubs.broadinstitute.org/diabimmune/data/20/G45126_R1_unpaired.fastq.gz</t>
  </si>
  <si>
    <t>https://pubs.broadinstitute.org/diabimmune/data/20/G78517_R2_unpaired.fastq.gz</t>
  </si>
  <si>
    <t>KDLNBFJA</t>
  </si>
  <si>
    <t>G80436</t>
  </si>
  <si>
    <t>https://pubs.broadinstitute.org/diabimmune/data/20/G80436_R2.fastq.gz</t>
  </si>
  <si>
    <t>G45049</t>
  </si>
  <si>
    <t>LBOHJJNC</t>
  </si>
  <si>
    <t>G78954</t>
  </si>
  <si>
    <t>https://pubs.broadinstitute.org/diabimmune/data/20/G78954_R2.fastq.gz</t>
  </si>
  <si>
    <t>G45050</t>
  </si>
  <si>
    <t>LNPFOOCO</t>
  </si>
  <si>
    <t>G80428</t>
  </si>
  <si>
    <t>https://pubs.broadinstitute.org/diabimmune/data/20/G80428_R2.fastq.gz</t>
  </si>
  <si>
    <t>G45051</t>
  </si>
  <si>
    <t>GEGMPHFK</t>
  </si>
  <si>
    <t>https://pubs.broadinstitute.org/diabimmune/data/20/G80282_R1.fastq.gz</t>
  </si>
  <si>
    <t>G80606</t>
  </si>
  <si>
    <t>https://pubs.broadinstitute.org/diabimmune/data/20/G80606_R1.fastq.gz</t>
  </si>
  <si>
    <t>CAIEOLGI</t>
  </si>
  <si>
    <t>G45053</t>
  </si>
  <si>
    <t>G80135</t>
  </si>
  <si>
    <t>https://pubs.broadinstitute.org/diabimmune/data/20/G80135_R1_unpaired.fastq.gz</t>
  </si>
  <si>
    <t>PDAMMLDG</t>
  </si>
  <si>
    <t>https://pubs.broadinstitute.org/diabimmune/data/20/G80558_R1_unpaired.fastq.gz</t>
  </si>
  <si>
    <t>IFIEKFEM</t>
  </si>
  <si>
    <t>https://pubs.broadinstitute.org/diabimmune/data/20/G78564_R2.fastq.gz</t>
  </si>
  <si>
    <t>LFLDEMKB</t>
  </si>
  <si>
    <t>G45240</t>
  </si>
  <si>
    <t>https://pubs.broadinstitute.org/diabimmune/data/20/G45240_R1.fastq.gz</t>
  </si>
  <si>
    <t>G45056</t>
  </si>
  <si>
    <t>G79012</t>
  </si>
  <si>
    <t>https://pubs.broadinstitute.org/diabimmune/data/20/G79012_R2_unpaired.fastq.gz</t>
  </si>
  <si>
    <t>DMKGPBBN</t>
  </si>
  <si>
    <t>G69159</t>
  </si>
  <si>
    <t>https://pubs.broadinstitute.org/diabimmune/data/20/G69159_R1.fastq.gz</t>
  </si>
  <si>
    <t>G80097</t>
  </si>
  <si>
    <t>https://pubs.broadinstitute.org/diabimmune/data/20/G80097_R2_unpaired.fastq.gz</t>
  </si>
  <si>
    <t>HLFCFBEH</t>
  </si>
  <si>
    <t>G78811</t>
  </si>
  <si>
    <t>https://pubs.broadinstitute.org/diabimmune/data/20/G78811_R2_unpaired.fastq.gz</t>
  </si>
  <si>
    <t>LCHIDBFI</t>
  </si>
  <si>
    <t>G69152</t>
  </si>
  <si>
    <t>https://pubs.broadinstitute.org/diabimmune/data/20/G69152_R1.fastq.gz</t>
  </si>
  <si>
    <t>G78899</t>
  </si>
  <si>
    <t>https://pubs.broadinstitute.org/diabimmune/data/20/G78899_R2_unpaired.fastq.gz</t>
  </si>
  <si>
    <t>CEFPCNDP</t>
  </si>
  <si>
    <t>G78494</t>
  </si>
  <si>
    <t>https://pubs.broadinstitute.org/diabimmune/data/20/G78494_R1.fastq.gz</t>
  </si>
  <si>
    <t>FLKGIPDO</t>
  </si>
  <si>
    <t>https://pubs.broadinstitute.org/diabimmune/data/20/G78967_R2_unpaired.fastq.gz</t>
  </si>
  <si>
    <t>EDHEJFGH</t>
  </si>
  <si>
    <t>https://pubs.broadinstitute.org/diabimmune/data/20/G80427_R2.fastq.gz</t>
  </si>
  <si>
    <t>G45062</t>
  </si>
  <si>
    <t>G45110</t>
  </si>
  <si>
    <t>https://pubs.broadinstitute.org/diabimmune/data/20/G45110_R2_unpaired.fastq.gz</t>
  </si>
  <si>
    <t>DDAOJFNE</t>
  </si>
  <si>
    <t>G80163</t>
  </si>
  <si>
    <t>https://pubs.broadinstitute.org/diabimmune/data/20/G80163_R1.fastq.gz</t>
  </si>
  <si>
    <t>EFJHJEFA</t>
  </si>
  <si>
    <t>G78969</t>
  </si>
  <si>
    <t>https://pubs.broadinstitute.org/diabimmune/data/20/G78969_R1.fastq.gz</t>
  </si>
  <si>
    <t>EKKJCGGJ</t>
  </si>
  <si>
    <t>https://pubs.broadinstitute.org/diabimmune/data/20/G79063_R1.fastq.gz</t>
  </si>
  <si>
    <t>G45065</t>
  </si>
  <si>
    <t>https://pubs.broadinstitute.org/diabimmune/data/20/G78954_R1_unpaired.fastq.gz</t>
  </si>
  <si>
    <t>FKBGBHJP</t>
  </si>
  <si>
    <t>G45264</t>
  </si>
  <si>
    <t>https://pubs.broadinstitute.org/diabimmune/data/20/G45264_R1.fastq.gz</t>
  </si>
  <si>
    <t>BJLGMFCH</t>
  </si>
  <si>
    <t>G45239</t>
  </si>
  <si>
    <t>https://pubs.broadinstitute.org/diabimmune/data/20/G45239_R1_unpaired.fastq.gz</t>
  </si>
  <si>
    <t>KEPBBKBD</t>
  </si>
  <si>
    <t>G80372</t>
  </si>
  <si>
    <t>https://pubs.broadinstitute.org/diabimmune/data/20/G80372_R1.fastq.gz</t>
  </si>
  <si>
    <t>https://pubs.broadinstitute.org/diabimmune/data/20/G80135_R2_unpaired.fastq.gz</t>
  </si>
  <si>
    <t>G45068</t>
  </si>
  <si>
    <t>FKJPGHMP</t>
  </si>
  <si>
    <t>G80553</t>
  </si>
  <si>
    <t>https://pubs.broadinstitute.org/diabimmune/data/20/G80553_R1.fastq.gz</t>
  </si>
  <si>
    <t>G80486</t>
  </si>
  <si>
    <t>https://pubs.broadinstitute.org/diabimmune/data/20/G80486_R2_unpaired.fastq.gz</t>
  </si>
  <si>
    <t>CGHBGHDD</t>
  </si>
  <si>
    <t>G79033</t>
  </si>
  <si>
    <t>https://pubs.broadinstitute.org/diabimmune/data/20/G79033_R2.fastq.gz</t>
  </si>
  <si>
    <t>BNDGMKAG</t>
  </si>
  <si>
    <t>https://pubs.broadinstitute.org/diabimmune/data/20/G78687_R1.fastq.gz</t>
  </si>
  <si>
    <t>MLJMAOIG</t>
  </si>
  <si>
    <t>https://pubs.broadinstitute.org/diabimmune/data/20/G80335_R1_unpaired.fastq.gz</t>
  </si>
  <si>
    <t>https://pubs.broadinstitute.org/diabimmune/data/20/G80388_R2.fastq.gz</t>
  </si>
  <si>
    <t>G80539</t>
  </si>
  <si>
    <t>KDNPBFOL</t>
  </si>
  <si>
    <t>https://pubs.broadinstitute.org/diabimmune/data/20/G80539_R2.fastq.gz</t>
  </si>
  <si>
    <t>G78818</t>
  </si>
  <si>
    <t>https://pubs.broadinstitute.org/diabimmune/data/20/G78818_R1_unpaired.fastq.gz</t>
  </si>
  <si>
    <t>G45073</t>
  </si>
  <si>
    <t>G80575</t>
  </si>
  <si>
    <t>https://pubs.broadinstitute.org/diabimmune/data/20/G80575_R2_unpaired.fastq.gz</t>
  </si>
  <si>
    <t>BBKBOINB</t>
  </si>
  <si>
    <t>https://pubs.broadinstitute.org/diabimmune/data/20/G78739_R2.fastq.gz</t>
  </si>
  <si>
    <t>G78790</t>
  </si>
  <si>
    <t>https://pubs.broadinstitute.org/diabimmune/data/20/G78790_R1_unpaired.fastq.gz</t>
  </si>
  <si>
    <t>EAJAOCBA</t>
  </si>
  <si>
    <t>https://pubs.broadinstitute.org/diabimmune/data/20/G80108_R1_unpaired.fastq.gz</t>
  </si>
  <si>
    <t>G45081</t>
  </si>
  <si>
    <t>https://pubs.broadinstitute.org/diabimmune/data/20/G45081_R2.fastq.gz</t>
  </si>
  <si>
    <t>BJEFPPAC</t>
  </si>
  <si>
    <t>https://pubs.broadinstitute.org/diabimmune/data/20/G80140_R2.fastq.gz</t>
  </si>
  <si>
    <t>MDAHBEBH</t>
  </si>
  <si>
    <t>G78712</t>
  </si>
  <si>
    <t>https://pubs.broadinstitute.org/diabimmune/data/20/G78712_R1.fastq.gz</t>
  </si>
  <si>
    <t>G78839</t>
  </si>
  <si>
    <t>https://pubs.broadinstitute.org/diabimmune/data/20/G78839_R2.fastq.gz</t>
  </si>
  <si>
    <t>IAFBGGEF</t>
  </si>
  <si>
    <t>G45078</t>
  </si>
  <si>
    <t>DJONAPBA</t>
  </si>
  <si>
    <t>https://pubs.broadinstitute.org/diabimmune/data/20/G80093_R2.fastq.gz</t>
  </si>
  <si>
    <t>G45079</t>
  </si>
  <si>
    <t>G78907</t>
  </si>
  <si>
    <t>https://pubs.broadinstitute.org/diabimmune/data/20/G78907_R1_unpaired.fastq.gz</t>
  </si>
  <si>
    <t>KGECCLDA</t>
  </si>
  <si>
    <t>G45080</t>
  </si>
  <si>
    <t>G80152</t>
  </si>
  <si>
    <t>https://pubs.broadinstitute.org/diabimmune/data/20/G80152_R1.fastq.gz</t>
  </si>
  <si>
    <t>JIIBOFEN</t>
  </si>
  <si>
    <t>G80573</t>
  </si>
  <si>
    <t>https://pubs.broadinstitute.org/diabimmune/data/20/G80573_R2_unpaired.fastq.gz</t>
  </si>
  <si>
    <t>OLEBHKKP</t>
  </si>
  <si>
    <t>G78555</t>
  </si>
  <si>
    <t>https://pubs.broadinstitute.org/diabimmune/data/20/G78555_R2_unpaired.fastq.gz</t>
  </si>
  <si>
    <t>ABLGDBIA</t>
  </si>
  <si>
    <t>G80397</t>
  </si>
  <si>
    <t>https://pubs.broadinstitute.org/diabimmune/data/20/G80397_R2.fastq.gz</t>
  </si>
  <si>
    <t>DDIDCPAN</t>
  </si>
  <si>
    <t>G45114</t>
  </si>
  <si>
    <t>https://pubs.broadinstitute.org/diabimmune/data/20/G45114_R2.fastq.gz</t>
  </si>
  <si>
    <t>G45084</t>
  </si>
  <si>
    <t>G78627</t>
  </si>
  <si>
    <t>https://pubs.broadinstitute.org/diabimmune/data/20/G78627_R1.fastq.gz</t>
  </si>
  <si>
    <t>EDCNCEBK</t>
  </si>
  <si>
    <t>G78869</t>
  </si>
  <si>
    <t>https://pubs.broadinstitute.org/diabimmune/data/20/G78869_R2.fastq.gz</t>
  </si>
  <si>
    <t>G45085</t>
  </si>
  <si>
    <t>DPMGOONA</t>
  </si>
  <si>
    <t>G80556</t>
  </si>
  <si>
    <t>https://pubs.broadinstitute.org/diabimmune/data/20/G80556_R1_unpaired.fastq.gz</t>
  </si>
  <si>
    <t>G78981</t>
  </si>
  <si>
    <t>https://pubs.broadinstitute.org/diabimmune/data/20/G78981_R1.fastq.gz</t>
  </si>
  <si>
    <t>AONFJMIP</t>
  </si>
  <si>
    <t>G80567</t>
  </si>
  <si>
    <t>https://pubs.broadinstitute.org/diabimmune/data/20/G80567_R2_unpaired.fastq.gz</t>
  </si>
  <si>
    <t>PGEPLLGP</t>
  </si>
  <si>
    <t>G45088</t>
  </si>
  <si>
    <t>https://pubs.broadinstitute.org/diabimmune/data/20/G79040_R1_unpaired.fastq.gz</t>
  </si>
  <si>
    <t>CMCGNOLB</t>
  </si>
  <si>
    <t>G80623</t>
  </si>
  <si>
    <t>https://pubs.broadinstitute.org/diabimmune/data/20/G80623_R1.fastq.gz</t>
  </si>
  <si>
    <t>NDAHAENJ</t>
  </si>
  <si>
    <t>https://pubs.broadinstitute.org/diabimmune/data/20/G45056_R1_unpaired.fastq.gz</t>
  </si>
  <si>
    <t>G45090</t>
  </si>
  <si>
    <t>G45245</t>
  </si>
  <si>
    <t>https://pubs.broadinstitute.org/diabimmune/data/20/G45245_R2.fastq.gz</t>
  </si>
  <si>
    <t>ILIEMPCE</t>
  </si>
  <si>
    <t>G80444</t>
  </si>
  <si>
    <t>https://pubs.broadinstitute.org/diabimmune/data/20/G80444_R1.fastq.gz</t>
  </si>
  <si>
    <t>MNAIIPBF</t>
  </si>
  <si>
    <t>https://pubs.broadinstitute.org/diabimmune/data/20/G80345_R2.fastq.gz</t>
  </si>
  <si>
    <t>https://pubs.broadinstitute.org/diabimmune/data/20/G45225_R2_unpaired.fastq.gz</t>
  </si>
  <si>
    <t>G45092</t>
  </si>
  <si>
    <t>JDMMELHG</t>
  </si>
  <si>
    <t>G78796</t>
  </si>
  <si>
    <t>https://pubs.broadinstitute.org/diabimmune/data/20/G78796_R2.fastq.gz</t>
  </si>
  <si>
    <t>G80538</t>
  </si>
  <si>
    <t>DIOEKPIO</t>
  </si>
  <si>
    <t>G45094</t>
  </si>
  <si>
    <t>IACGBOJP</t>
  </si>
  <si>
    <t>APHMOIHD</t>
  </si>
  <si>
    <t>G45096</t>
  </si>
  <si>
    <t>EKLPLDGB</t>
  </si>
  <si>
    <t>https://pubs.broadinstitute.org/diabimmune/data/20/G80538_R1.fastq.gz</t>
  </si>
  <si>
    <t>G45097</t>
  </si>
  <si>
    <t>IDACJAID</t>
  </si>
  <si>
    <t>G78655</t>
  </si>
  <si>
    <t>https://pubs.broadinstitute.org/diabimmune/data/20/G78655_R2.fastq.gz</t>
  </si>
  <si>
    <t>https://pubs.broadinstitute.org/diabimmune/data/20/G78900_R2.fastq.gz</t>
  </si>
  <si>
    <t>DCCAFODH</t>
  </si>
  <si>
    <t>G80416</t>
  </si>
  <si>
    <t>https://pubs.broadinstitute.org/diabimmune/data/20/G80416_R1.fastq.gz</t>
  </si>
  <si>
    <t>G45099</t>
  </si>
  <si>
    <t>FDBGOENH</t>
  </si>
  <si>
    <t>https://pubs.broadinstitute.org/diabimmune/data/20/G78572_R1.fastq.gz</t>
  </si>
  <si>
    <t>G78580</t>
  </si>
  <si>
    <t>https://pubs.broadinstitute.org/diabimmune/data/20/G78580_R2.fastq.gz</t>
  </si>
  <si>
    <t>JBNCIELB</t>
  </si>
  <si>
    <t>G78958</t>
  </si>
  <si>
    <t>https://pubs.broadinstitute.org/diabimmune/data/20/G78958_R2_unpaired.fastq.gz</t>
  </si>
  <si>
    <t>G45101</t>
  </si>
  <si>
    <t>OIKMLDLO</t>
  </si>
  <si>
    <t>https://pubs.broadinstitute.org/diabimmune/data/20/G80081_R1_unpaired.fastq.gz</t>
  </si>
  <si>
    <t>G69204</t>
  </si>
  <si>
    <t>https://pubs.broadinstitute.org/diabimmune/data/20/G69204_R1.fastq.gz</t>
  </si>
  <si>
    <t>HLLCGMCF</t>
  </si>
  <si>
    <t>G80119</t>
  </si>
  <si>
    <t>https://pubs.broadinstitute.org/diabimmune/data/20/G80119_R2_unpaired.fastq.gz</t>
  </si>
  <si>
    <t>DHBKILDC</t>
  </si>
  <si>
    <t>https://pubs.broadinstitute.org/diabimmune/data/20/G45108_R1_unpaired.fastq.gz</t>
  </si>
  <si>
    <t>G45104</t>
  </si>
  <si>
    <t>https://pubs.broadinstitute.org/diabimmune/data/20/G69159_R2_unpaired.fastq.gz</t>
  </si>
  <si>
    <t>AKKGONMP</t>
  </si>
  <si>
    <t>G80557</t>
  </si>
  <si>
    <t>https://pubs.broadinstitute.org/diabimmune/data/20/G80557_R1.fastq.gz</t>
  </si>
  <si>
    <t>LPEEJGCG</t>
  </si>
  <si>
    <t>https://pubs.broadinstitute.org/diabimmune/data/20/G80278_R1.fastq.gz</t>
  </si>
  <si>
    <t>https://pubs.broadinstitute.org/diabimmune/data/20/G80087_R1_unpaired.fastq.gz</t>
  </si>
  <si>
    <t>OEOCJBDG</t>
  </si>
  <si>
    <t>G69151</t>
  </si>
  <si>
    <t>https://pubs.broadinstitute.org/diabimmune/data/20/G69151_R2_unpaired.fastq.gz</t>
  </si>
  <si>
    <t>G45107</t>
  </si>
  <si>
    <t>G78733</t>
  </si>
  <si>
    <t>https://pubs.broadinstitute.org/diabimmune/data/20/G78733_R1.fastq.gz</t>
  </si>
  <si>
    <t>PCJBIJHC</t>
  </si>
  <si>
    <t>G78827</t>
  </si>
  <si>
    <t>https://pubs.broadinstitute.org/diabimmune/data/20/G78827_R2.fastq.gz</t>
  </si>
  <si>
    <t>GJBJBJHH</t>
  </si>
  <si>
    <t>https://pubs.broadinstitute.org/diabimmune/data/20/G80623_R2.fastq.gz</t>
  </si>
  <si>
    <t>G45109</t>
  </si>
  <si>
    <t>HBAFLAEL</t>
  </si>
  <si>
    <t>G80449</t>
  </si>
  <si>
    <t>https://pubs.broadinstitute.org/diabimmune/data/20/G80449_R1_unpaired.fastq.gz</t>
  </si>
  <si>
    <t>EOOEANGG</t>
  </si>
  <si>
    <t>G45243</t>
  </si>
  <si>
    <t>https://pubs.broadinstitute.org/diabimmune/data/20/G45243_R2_unpaired.fastq.gz</t>
  </si>
  <si>
    <t>G45111</t>
  </si>
  <si>
    <t>G79006</t>
  </si>
  <si>
    <t>https://pubs.broadinstitute.org/diabimmune/data/20/G79006_R2_unpaired.fastq.gz</t>
  </si>
  <si>
    <t>IIHLHKKH</t>
  </si>
  <si>
    <t>G78704</t>
  </si>
  <si>
    <t>https://pubs.broadinstitute.org/diabimmune/data/20/G78704_R2_unpaired.fastq.gz</t>
  </si>
  <si>
    <t>G45112</t>
  </si>
  <si>
    <t>PJCABIHF</t>
  </si>
  <si>
    <t>https://pubs.broadinstitute.org/diabimmune/data/20/G45051_R1_unpaired.fastq.gz</t>
  </si>
  <si>
    <t>G80308</t>
  </si>
  <si>
    <t>https://pubs.broadinstitute.org/diabimmune/data/20/G80308_R2.fastq.gz</t>
  </si>
  <si>
    <t>G45113</t>
  </si>
  <si>
    <t>DDPIILEF</t>
  </si>
  <si>
    <t>https://pubs.broadinstitute.org/diabimmune/data/20/G80420_R2_unpaired.fastq.gz</t>
  </si>
  <si>
    <t>G78788</t>
  </si>
  <si>
    <t>https://pubs.broadinstitute.org/diabimmune/data/20/G78788_R2.fastq.gz</t>
  </si>
  <si>
    <t>EAAELLPH</t>
  </si>
  <si>
    <t>https://pubs.broadinstitute.org/diabimmune/data/20/G78763_R2.fastq.gz</t>
  </si>
  <si>
    <t>G45115</t>
  </si>
  <si>
    <t>EFHFDNOL</t>
  </si>
  <si>
    <t>G80507</t>
  </si>
  <si>
    <t>https://pubs.broadinstitute.org/diabimmune/data/20/G80507_R1.fastq.gz</t>
  </si>
  <si>
    <t>MGALHOEO</t>
  </si>
  <si>
    <t>G78692</t>
  </si>
  <si>
    <t>https://pubs.broadinstitute.org/diabimmune/data/20/G78692_R2_unpaired.fastq.gz</t>
  </si>
  <si>
    <t>G45117</t>
  </si>
  <si>
    <t>G78609</t>
  </si>
  <si>
    <t>https://pubs.broadinstitute.org/diabimmune/data/20/G78609_R2_unpaired.fastq.gz</t>
  </si>
  <si>
    <t>CPFLHGLL</t>
  </si>
  <si>
    <t>https://pubs.broadinstitute.org/diabimmune/data/20/G80287_R1_unpaired.fastq.gz</t>
  </si>
  <si>
    <t>G45118</t>
  </si>
  <si>
    <t>JICBIMOH</t>
  </si>
  <si>
    <t>G78874</t>
  </si>
  <si>
    <t>https://pubs.broadinstitute.org/diabimmune/data/20/G78874_R1.fastq.gz</t>
  </si>
  <si>
    <t>G78686</t>
  </si>
  <si>
    <t>https://pubs.broadinstitute.org/diabimmune/data/20/G78686_R1.fastq.gz</t>
  </si>
  <si>
    <t>DCLFEFBL</t>
  </si>
  <si>
    <t>https://pubs.broadinstitute.org/diabimmune/data/20/G78552_R1_unpaired.fastq.gz</t>
  </si>
  <si>
    <t>G45120</t>
  </si>
  <si>
    <t>https://pubs.broadinstitute.org/diabimmune/data/20/G78540_R2_unpaired.fastq.gz</t>
  </si>
  <si>
    <t>ANENAKGC</t>
  </si>
  <si>
    <t>https://pubs.broadinstitute.org/diabimmune/data/20/G78714_R2.fastq.gz</t>
  </si>
  <si>
    <t>MICAKOGP</t>
  </si>
  <si>
    <t>https://pubs.broadinstitute.org/diabimmune/data/20/G45100_R2.fastq.gz</t>
  </si>
  <si>
    <t>G45122</t>
  </si>
  <si>
    <t>G80555</t>
  </si>
  <si>
    <t>https://pubs.broadinstitute.org/diabimmune/data/20/G80555_R2.fastq.gz</t>
  </si>
  <si>
    <t>GENPEPAC</t>
  </si>
  <si>
    <t>https://pubs.broadinstitute.org/diabimmune/data/20/G45269_R2_unpaired.fastq.gz</t>
  </si>
  <si>
    <t>MEDCMKIL</t>
  </si>
  <si>
    <t>https://pubs.broadinstitute.org/diabimmune/data/20/G78681_R2.fastq.gz</t>
  </si>
  <si>
    <t>G45124</t>
  </si>
  <si>
    <t>https://pubs.broadinstitute.org/diabimmune/data/20/G78777_R2_unpaired.fastq.gz</t>
  </si>
  <si>
    <t>GKKILEBA</t>
  </si>
  <si>
    <t>G80545</t>
  </si>
  <si>
    <t>https://pubs.broadinstitute.org/diabimmune/data/20/G80545_R1_unpaired.fastq.gz</t>
  </si>
  <si>
    <t>G78830</t>
  </si>
  <si>
    <t>https://pubs.broadinstitute.org/diabimmune/data/20/G78830_R1.fastq.gz</t>
  </si>
  <si>
    <t>G45125</t>
  </si>
  <si>
    <t>KCCNLPGM</t>
  </si>
  <si>
    <t>G80518</t>
  </si>
  <si>
    <t>https://pubs.broadinstitute.org/diabimmune/data/20/G80518_R2_unpaired.fastq.gz</t>
  </si>
  <si>
    <t>G78671</t>
  </si>
  <si>
    <t>https://pubs.broadinstitute.org/diabimmune/data/20/G78671_R1_unpaired.fastq.gz</t>
  </si>
  <si>
    <t>CPGKDMDD</t>
  </si>
  <si>
    <t>G69287</t>
  </si>
  <si>
    <t>https://pubs.broadinstitute.org/diabimmune/data/20/G69287_R1_unpaired.fastq.gz</t>
  </si>
  <si>
    <t>BIGPAPGB</t>
  </si>
  <si>
    <t>https://pubs.broadinstitute.org/diabimmune/data/20/G78808_R1.fastq.gz</t>
  </si>
  <si>
    <t>https://pubs.broadinstitute.org/diabimmune/data/20/G78525_R1.fastq.gz</t>
  </si>
  <si>
    <t>JNIPDMEB</t>
  </si>
  <si>
    <t>https://pubs.broadinstitute.org/diabimmune/data/20/G78994_R1_unpaired.fastq.gz</t>
  </si>
  <si>
    <t>G80400</t>
  </si>
  <si>
    <t>https://pubs.broadinstitute.org/diabimmune/data/20/G80400_R1.fastq.gz</t>
  </si>
  <si>
    <t>BPKLAIIP</t>
  </si>
  <si>
    <t>https://pubs.broadinstitute.org/diabimmune/data/20/G45112_R1.fastq.gz</t>
  </si>
  <si>
    <t>https://pubs.broadinstitute.org/diabimmune/data/20/G45257_R2.fastq.gz</t>
  </si>
  <si>
    <t>BELKJLOB</t>
  </si>
  <si>
    <t>G80572</t>
  </si>
  <si>
    <t>https://pubs.broadinstitute.org/diabimmune/data/20/G80572_R2.fastq.gz</t>
  </si>
  <si>
    <t>MOIPKBCB</t>
  </si>
  <si>
    <t>G69153</t>
  </si>
  <si>
    <t>https://pubs.broadinstitute.org/diabimmune/data/20/G69153_R1.fastq.gz</t>
  </si>
  <si>
    <t>G45229</t>
  </si>
  <si>
    <t>DOOKHBDB</t>
  </si>
  <si>
    <t>https://pubs.broadinstitute.org/diabimmune/data/20/G78817_R1_unpaired.fastq.gz</t>
  </si>
  <si>
    <t>G45230</t>
  </si>
  <si>
    <t>https://pubs.broadinstitute.org/diabimmune/data/20/G78494_R2_unpaired.fastq.gz</t>
  </si>
  <si>
    <t>JJAOJIAE</t>
  </si>
  <si>
    <t>https://pubs.broadinstitute.org/diabimmune/data/20/G45118_R2.fastq.gz</t>
  </si>
  <si>
    <t>G86986</t>
  </si>
  <si>
    <t>https://pubs.broadinstitute.org/diabimmune/data/20/G86986_R1_unpaired.fastq.gz</t>
  </si>
  <si>
    <t>NINFELFA</t>
  </si>
  <si>
    <t>G78787</t>
  </si>
  <si>
    <t>https://pubs.broadinstitute.org/diabimmune/data/20/G78787_R1.fastq.gz</t>
  </si>
  <si>
    <t>https://pubs.broadinstitute.org/diabimmune/data/20/G80594_R2_unpaired.fastq.gz</t>
  </si>
  <si>
    <t>JPFIMMEO</t>
  </si>
  <si>
    <t>G79016</t>
  </si>
  <si>
    <t>https://pubs.broadinstitute.org/diabimmune/data/20/G79016_R1_unpaired.fastq.gz</t>
  </si>
  <si>
    <t>G45236</t>
  </si>
  <si>
    <t>https://pubs.broadinstitute.org/diabimmune/data/20/G80392_R1.fastq.gz</t>
  </si>
  <si>
    <t>GCCINPJD</t>
  </si>
  <si>
    <t>G80079</t>
  </si>
  <si>
    <t>https://pubs.broadinstitute.org/diabimmune/data/20/G80079_R1_unpaired.fastq.gz</t>
  </si>
  <si>
    <t>G45237</t>
  </si>
  <si>
    <t>IHJECAGN</t>
  </si>
  <si>
    <t>G69155</t>
  </si>
  <si>
    <t>https://pubs.broadinstitute.org/diabimmune/data/20/G69155_R2_unpaired.fastq.gz</t>
  </si>
  <si>
    <t>G45238</t>
  </si>
  <si>
    <t>G80579</t>
  </si>
  <si>
    <t>https://pubs.broadinstitute.org/diabimmune/data/20/G80579_R1_unpaired.fastq.gz</t>
  </si>
  <si>
    <t>FKGJBIBM</t>
  </si>
  <si>
    <t>https://pubs.broadinstitute.org/diabimmune/data/20/G45104_R1_unpaired.fastq.gz</t>
  </si>
  <si>
    <t>https://pubs.broadinstitute.org/diabimmune/data/20/G90147_R2.fastq.gz</t>
  </si>
  <si>
    <t>GEHKAFBJ</t>
  </si>
  <si>
    <t>G78495</t>
  </si>
  <si>
    <t>https://pubs.broadinstitute.org/diabimmune/data/20/G78495_R1.fastq.gz</t>
  </si>
  <si>
    <t>FNPIOPNH</t>
  </si>
  <si>
    <t>https://pubs.broadinstitute.org/diabimmune/data/20/G79012_R1.fastq.gz</t>
  </si>
  <si>
    <t>G45241</t>
  </si>
  <si>
    <t>https://pubs.broadinstitute.org/diabimmune/data/20/G78900_R1_unpaired.fastq.gz</t>
  </si>
  <si>
    <t>CCJIBGPE</t>
  </si>
  <si>
    <t>https://pubs.broadinstitute.org/diabimmune/data/20/G78843_R1.fastq.gz</t>
  </si>
  <si>
    <t>G45242</t>
  </si>
  <si>
    <t>BPBMOPCC</t>
  </si>
  <si>
    <t>https://pubs.broadinstitute.org/diabimmune/data/20/G78982_R2.fastq.gz</t>
  </si>
  <si>
    <t>NEMIEEIC</t>
  </si>
  <si>
    <t>G79029</t>
  </si>
  <si>
    <t>https://pubs.broadinstitute.org/diabimmune/data/20/G79029_R1.fastq.gz</t>
  </si>
  <si>
    <t>IBODLKGJ</t>
  </si>
  <si>
    <t>https://pubs.broadinstitute.org/diabimmune/data/20/G80594_R1.fastq.gz</t>
  </si>
  <si>
    <t>https://pubs.broadinstitute.org/diabimmune/data/20/G45088_R1_unpaired.fastq.gz</t>
  </si>
  <si>
    <t>CFFAPELO</t>
  </si>
  <si>
    <t>https://pubs.broadinstitute.org/diabimmune/data/20/G78874_R2_unpaired.fastq.gz</t>
  </si>
  <si>
    <t>G45246</t>
  </si>
  <si>
    <t>NFNJFFBL</t>
  </si>
  <si>
    <t>https://pubs.broadinstitute.org/diabimmune/data/20/G45055_R1_unpaired.fastq.gz</t>
  </si>
  <si>
    <t>G45247</t>
  </si>
  <si>
    <t>https://pubs.broadinstitute.org/diabimmune/data/20/G45267_R2_unpaired.fastq.gz</t>
  </si>
  <si>
    <t>FGOFICFN</t>
  </si>
  <si>
    <t>G45248</t>
  </si>
  <si>
    <t>G90143</t>
  </si>
  <si>
    <t>https://pubs.broadinstitute.org/diabimmune/data/20/G90143_R2.fastq.gz</t>
  </si>
  <si>
    <t>CFFGGJHB</t>
  </si>
  <si>
    <t>G78749</t>
  </si>
  <si>
    <t>https://pubs.broadinstitute.org/diabimmune/data/20/G78749_R2.fastq.gz</t>
  </si>
  <si>
    <t>G45249</t>
  </si>
  <si>
    <t>PFFMMPGA</t>
  </si>
  <si>
    <t>G78803</t>
  </si>
  <si>
    <t>https://pubs.broadinstitute.org/diabimmune/data/20/G78803_R1.fastq.gz</t>
  </si>
  <si>
    <t>G45250</t>
  </si>
  <si>
    <t>G69177</t>
  </si>
  <si>
    <t>https://pubs.broadinstitute.org/diabimmune/data/20/G69177_R2.fastq.gz</t>
  </si>
  <si>
    <t>LFBNCEJH</t>
  </si>
  <si>
    <t>https://pubs.broadinstitute.org/diabimmune/data/20/G78927_R1.fastq.gz</t>
  </si>
  <si>
    <t>G45251</t>
  </si>
  <si>
    <t>CFIGLBAA</t>
  </si>
  <si>
    <t>G79035</t>
  </si>
  <si>
    <t>https://pubs.broadinstitute.org/diabimmune/data/20/G79035_R1_unpaired.fastq.gz</t>
  </si>
  <si>
    <t>G45252</t>
  </si>
  <si>
    <t>ICMAPCGO</t>
  </si>
  <si>
    <t>G80462</t>
  </si>
  <si>
    <t>https://pubs.broadinstitute.org/diabimmune/data/20/G80462_R2.fastq.gz</t>
  </si>
  <si>
    <t>G45253</t>
  </si>
  <si>
    <t>EDKPGONB</t>
  </si>
  <si>
    <t>https://pubs.broadinstitute.org/diabimmune/data/20/G80575_R2.fastq.gz</t>
  </si>
  <si>
    <t>https://pubs.broadinstitute.org/diabimmune/data/20/G45240_R2_unpaired.fastq.gz</t>
  </si>
  <si>
    <t>NPACFDGM</t>
  </si>
  <si>
    <t>https://pubs.broadinstitute.org/diabimmune/data/20/G80470_R2_unpaired.fastq.gz</t>
  </si>
  <si>
    <t>CNFCAKDJ</t>
  </si>
  <si>
    <t>https://pubs.broadinstitute.org/diabimmune/data/20/G69287_R2_unpaired.fastq.gz</t>
  </si>
  <si>
    <t>G80263</t>
  </si>
  <si>
    <t>https://pubs.broadinstitute.org/diabimmune/data/20/G80263_R2.fastq.gz</t>
  </si>
  <si>
    <t>FIJPGCCI</t>
  </si>
  <si>
    <t>https://pubs.broadinstitute.org/diabimmune/data/20/G78946_R1.fastq.gz</t>
  </si>
  <si>
    <t>https://pubs.broadinstitute.org/diabimmune/data/20/G78707_R2_unpaired.fastq.gz</t>
  </si>
  <si>
    <t>G78863</t>
  </si>
  <si>
    <t>FPECLAKE</t>
  </si>
  <si>
    <t>https://pubs.broadinstitute.org/diabimmune/data/20/G78863_R1.fastq.gz</t>
  </si>
  <si>
    <t>G80456</t>
  </si>
  <si>
    <t>https://pubs.broadinstitute.org/diabimmune/data/20/G80456_R1.fastq.gz</t>
  </si>
  <si>
    <t>G45258</t>
  </si>
  <si>
    <t>G78864</t>
  </si>
  <si>
    <t>https://pubs.broadinstitute.org/diabimmune/data/20/G78864_R1.fastq.gz</t>
  </si>
  <si>
    <t>MDEGGKCC</t>
  </si>
  <si>
    <t>G80410</t>
  </si>
  <si>
    <t>https://pubs.broadinstitute.org/diabimmune/data/20/G80410_R1_unpaired.fastq.gz</t>
  </si>
  <si>
    <t>G45259</t>
  </si>
  <si>
    <t>G80440</t>
  </si>
  <si>
    <t>https://pubs.broadinstitute.org/diabimmune/data/20/G80440_R2.fastq.gz</t>
  </si>
  <si>
    <t>MFGCKAPI</t>
  </si>
  <si>
    <t>https://pubs.broadinstitute.org/diabimmune/data/20/G80596_R1.fastq.gz</t>
  </si>
  <si>
    <t>G45260</t>
  </si>
  <si>
    <t>G78628</t>
  </si>
  <si>
    <t>https://pubs.broadinstitute.org/diabimmune/data/20/G78628_R1.fastq.gz</t>
  </si>
  <si>
    <t>JAJPEFPK</t>
  </si>
  <si>
    <t>https://pubs.broadinstitute.org/diabimmune/data/20/G45272_R1_unpaired.fastq.gz</t>
  </si>
  <si>
    <t>G45261</t>
  </si>
  <si>
    <t>https://pubs.broadinstitute.org/diabimmune/data/20/G80536_R2.fastq.gz</t>
  </si>
  <si>
    <t>ODOMCAOO</t>
  </si>
  <si>
    <t>https://pubs.broadinstitute.org/diabimmune/data/20/G78696_R1_unpaired.fastq.gz</t>
  </si>
  <si>
    <t>GDOHHNIO</t>
  </si>
  <si>
    <t>https://pubs.broadinstitute.org/diabimmune/data/20/G80344_R2_unpaired.fastq.gz</t>
  </si>
  <si>
    <t>G45263</t>
  </si>
  <si>
    <t>G80381</t>
  </si>
  <si>
    <t>https://pubs.broadinstitute.org/diabimmune/data/20/G80381_R2_unpaired.fastq.gz</t>
  </si>
  <si>
    <t>CMNCEHCO</t>
  </si>
  <si>
    <t>https://pubs.broadinstitute.org/diabimmune/data/20/G78964_R2.fastq.gz</t>
  </si>
  <si>
    <t>PONFEBFB</t>
  </si>
  <si>
    <t>https://pubs.broadinstitute.org/diabimmune/data/20/G78675_R2_unpaired.fastq.gz</t>
  </si>
  <si>
    <t>G45265</t>
  </si>
  <si>
    <t>GMENMLFJ</t>
  </si>
  <si>
    <t>G80407</t>
  </si>
  <si>
    <t>https://pubs.broadinstitute.org/diabimmune/data/20/G80407_R2.fastq.gz</t>
  </si>
  <si>
    <t>G45266</t>
  </si>
  <si>
    <t>https://pubs.broadinstitute.org/diabimmune/data/20/G69225_R2_unpaired.fastq.gz</t>
  </si>
  <si>
    <t>CKLBEDED</t>
  </si>
  <si>
    <t>G78889</t>
  </si>
  <si>
    <t>https://pubs.broadinstitute.org/diabimmune/data/20/G78889_R1_unpaired.fastq.gz</t>
  </si>
  <si>
    <t>https://pubs.broadinstitute.org/diabimmune/data/20/G78842_R2_unpaired.fastq.gz</t>
  </si>
  <si>
    <t>JEMGBOND</t>
  </si>
  <si>
    <t>G79007</t>
  </si>
  <si>
    <t>https://pubs.broadinstitute.org/diabimmune/data/20/G79007_R2.fastq.gz</t>
  </si>
  <si>
    <t>https://pubs.broadinstitute.org/diabimmune/data/20/G80337_R2.fastq.gz</t>
  </si>
  <si>
    <t>MHCEBJGA</t>
  </si>
  <si>
    <t>https://pubs.broadinstitute.org/diabimmune/data/20/G78562_R1.fastq.gz</t>
  </si>
  <si>
    <t>G78509</t>
  </si>
  <si>
    <t>https://pubs.broadinstitute.org/diabimmune/data/20/G78509_R1.fastq.gz</t>
  </si>
  <si>
    <t>GCNLIMCH</t>
  </si>
  <si>
    <t>https://pubs.broadinstitute.org/diabimmune/data/20/G80292_R1.fastq.gz</t>
  </si>
  <si>
    <t>G45270</t>
  </si>
  <si>
    <t>https://pubs.broadinstitute.org/diabimmune/data/20/G45247_R2_unpaired.fastq.gz</t>
  </si>
  <si>
    <t>GEPDMMPH</t>
  </si>
  <si>
    <t>https://pubs.broadinstitute.org/diabimmune/data/20/G78626_R2_unpaired.fastq.gz</t>
  </si>
  <si>
    <t>KOHCDHCH</t>
  </si>
  <si>
    <t>https://pubs.broadinstitute.org/diabimmune/data/20/G80542_R1_unpaired.fastq.gz</t>
  </si>
  <si>
    <t>G78499</t>
  </si>
  <si>
    <t>https://pubs.broadinstitute.org/diabimmune/data/20/G78499_R1.fastq.gz</t>
  </si>
  <si>
    <t>OIABONKA</t>
  </si>
  <si>
    <t>SRR413687</t>
  </si>
  <si>
    <t>https://pubs.broadinstitute.org/diabimmune/data/20/G78701_R1_unpaired.fastq.gz</t>
  </si>
  <si>
    <t>LPFGPGMN</t>
  </si>
  <si>
    <t>G78797</t>
  </si>
  <si>
    <t>https://pubs.broadinstitute.org/diabimmune/data/20/G78797_R2.fastq.gz</t>
  </si>
  <si>
    <t>SRR413672</t>
  </si>
  <si>
    <t>ILOMNELD</t>
  </si>
  <si>
    <t>https://pubs.broadinstitute.org/diabimmune/data/20/G80153_R1_unpaired.fastq.gz</t>
  </si>
  <si>
    <t>SRR341704</t>
  </si>
  <si>
    <t>G80156</t>
  </si>
  <si>
    <t>https://pubs.broadinstitute.org/diabimmune/data/20/G80156_R1.fastq.gz</t>
  </si>
  <si>
    <t>HCDGNBFD</t>
  </si>
  <si>
    <t>G78601</t>
  </si>
  <si>
    <t>https://pubs.broadinstitute.org/diabimmune/data/20/G78601_R2.fastq.gz</t>
  </si>
  <si>
    <t>SRR413737</t>
  </si>
  <si>
    <t>MOCGLDCO</t>
  </si>
  <si>
    <t>https://pubs.broadinstitute.org/diabimmune/data/20/G80488_R2_unpaired.fastq.gz</t>
  </si>
  <si>
    <t>SRR341636</t>
  </si>
  <si>
    <t>JNBHEKAH</t>
  </si>
  <si>
    <t>https://pubs.broadinstitute.org/diabimmune/data/20/G45065_R2_unpaired.fastq.gz</t>
  </si>
  <si>
    <t>SRR413592</t>
  </si>
  <si>
    <t>https://pubs.broadinstitute.org/diabimmune/data/20/G80542_R2_unpaired.fastq.gz</t>
  </si>
  <si>
    <t>ADIBJNFE</t>
  </si>
  <si>
    <t>G78880</t>
  </si>
  <si>
    <t>https://pubs.broadinstitute.org/diabimmune/data/20/G78880_R1_unpaired.fastq.gz</t>
  </si>
  <si>
    <t>SRR413594</t>
  </si>
  <si>
    <t>AOCCPPDA</t>
  </si>
  <si>
    <t>https://pubs.broadinstitute.org/diabimmune/data/20/G78962_R1.fastq.gz</t>
  </si>
  <si>
    <t>SRR413727</t>
  </si>
  <si>
    <t>G78810</t>
  </si>
  <si>
    <t>https://pubs.broadinstitute.org/diabimmune/data/20/G78810_R1.fastq.gz</t>
  </si>
  <si>
    <t>BBDGDNLG</t>
  </si>
  <si>
    <t>G80571</t>
  </si>
  <si>
    <t>https://pubs.broadinstitute.org/diabimmune/data/20/G80571_R1_unpaired.fastq.gz</t>
  </si>
  <si>
    <t>SRR413712</t>
  </si>
  <si>
    <t>CDJDNBHE</t>
  </si>
  <si>
    <t>https://pubs.broadinstitute.org/diabimmune/data/20/G80616_R1.fastq.gz</t>
  </si>
  <si>
    <t>SRR413707</t>
  </si>
  <si>
    <t>G78875</t>
  </si>
  <si>
    <t>https://pubs.broadinstitute.org/diabimmune/data/20/G78875_R2.fastq.gz</t>
  </si>
  <si>
    <t>DFNNPBOG</t>
  </si>
  <si>
    <t>SRR341632</t>
  </si>
  <si>
    <t>https://pubs.broadinstitute.org/diabimmune/data/20/G78835_R1.fastq.gz</t>
  </si>
  <si>
    <t>GAGOBEON</t>
  </si>
  <si>
    <t>G80549</t>
  </si>
  <si>
    <t>https://pubs.broadinstitute.org/diabimmune/data/20/G80549_R1.fastq.gz</t>
  </si>
  <si>
    <t>SRR341652</t>
  </si>
  <si>
    <t>PADAFEOL</t>
  </si>
  <si>
    <t>G80285</t>
  </si>
  <si>
    <t>https://pubs.broadinstitute.org/diabimmune/data/20/G80285_R2_unpaired.fastq.gz</t>
  </si>
  <si>
    <t>SRR341627</t>
  </si>
  <si>
    <t>FDEDFDEM</t>
  </si>
  <si>
    <t>G78528</t>
  </si>
  <si>
    <t>https://pubs.broadinstitute.org/diabimmune/data/20/G78528_R2.fastq.gz</t>
  </si>
  <si>
    <t>https://pubs.broadinstitute.org/diabimmune/data/20/G79049_R1.fastq.gz</t>
  </si>
  <si>
    <t>SRR341643</t>
  </si>
  <si>
    <t>NKJECJGF</t>
  </si>
  <si>
    <t>G79031</t>
  </si>
  <si>
    <t>https://pubs.broadinstitute.org/diabimmune/data/20/G79031_R2_unpaired.fastq.gz</t>
  </si>
  <si>
    <t>SRR413567</t>
  </si>
  <si>
    <t>G78872</t>
  </si>
  <si>
    <t>IABCMALP</t>
  </si>
  <si>
    <t>https://pubs.broadinstitute.org/diabimmune/data/20/G78872_R2_unpaired.fastq.gz</t>
  </si>
  <si>
    <t>SRR413615</t>
  </si>
  <si>
    <t>G80588</t>
  </si>
  <si>
    <t>https://pubs.broadinstitute.org/diabimmune/data/20/G80588_R1_unpaired.fastq.gz</t>
  </si>
  <si>
    <t>LENNDILF</t>
  </si>
  <si>
    <t>G78621</t>
  </si>
  <si>
    <t>https://pubs.broadinstitute.org/diabimmune/data/20/G78621_R1_unpaired.fastq.gz</t>
  </si>
  <si>
    <t>SRR413667</t>
  </si>
  <si>
    <t>G80341</t>
  </si>
  <si>
    <t>https://pubs.broadinstitute.org/diabimmune/data/20/G80341_R2_unpaired.fastq.gz</t>
  </si>
  <si>
    <t>CHPNLGCO</t>
  </si>
  <si>
    <t>https://pubs.broadinstitute.org/diabimmune/data/20/G78766_R2.fastq.gz</t>
  </si>
  <si>
    <t>SRR413744</t>
  </si>
  <si>
    <t>G80417</t>
  </si>
  <si>
    <t>GNLKMMEO</t>
  </si>
  <si>
    <t>https://pubs.broadinstitute.org/diabimmune/data/20/G80417_R2_unpaired.fastq.gz</t>
  </si>
  <si>
    <t>G78557</t>
  </si>
  <si>
    <t>https://pubs.broadinstitute.org/diabimmune/data/20/G78557_R1.fastq.gz</t>
  </si>
  <si>
    <t>SRR341646</t>
  </si>
  <si>
    <t>MAFAJEKL</t>
  </si>
  <si>
    <t>G80526</t>
  </si>
  <si>
    <t>https://pubs.broadinstitute.org/diabimmune/data/20/G80526_R1.fastq.gz</t>
  </si>
  <si>
    <t>G79020</t>
  </si>
  <si>
    <t>https://pubs.broadinstitute.org/diabimmune/data/20/G79020_R2_unpaired.fastq.gz</t>
  </si>
  <si>
    <t>SRR341679</t>
  </si>
  <si>
    <t>LNDCCNIO</t>
  </si>
  <si>
    <t>https://pubs.broadinstitute.org/diabimmune/data/20/G80449_R1.fastq.gz</t>
  </si>
  <si>
    <t>SRR341613</t>
  </si>
  <si>
    <t>https://pubs.broadinstitute.org/diabimmune/data/20/G78713_R1.fastq.gz</t>
  </si>
  <si>
    <t>PMBDHLCK</t>
  </si>
  <si>
    <t>https://pubs.broadinstitute.org/diabimmune/data/20/G80562_R2_unpaired.fastq.gz</t>
  </si>
  <si>
    <t>SRR341605</t>
  </si>
  <si>
    <t>KKOFIDFJ</t>
  </si>
  <si>
    <t>G78738</t>
  </si>
  <si>
    <t>https://pubs.broadinstitute.org/diabimmune/data/20/G78738_R1.fastq.gz</t>
  </si>
  <si>
    <t>SRR413741</t>
  </si>
  <si>
    <t>https://pubs.broadinstitute.org/diabimmune/data/20/G45243_R1.fastq.gz</t>
  </si>
  <si>
    <t>FHJCOBDD</t>
  </si>
  <si>
    <t>G80303</t>
  </si>
  <si>
    <t>https://pubs.broadinstitute.org/diabimmune/data/20/G80303_R2.fastq.gz</t>
  </si>
  <si>
    <t>https://pubs.broadinstitute.org/diabimmune/data/20/G78564_R1.fastq.gz</t>
  </si>
  <si>
    <t>SRR341695</t>
  </si>
  <si>
    <t>BBEOODBJ</t>
  </si>
  <si>
    <t>G80301</t>
  </si>
  <si>
    <t>https://pubs.broadinstitute.org/diabimmune/data/20/G80301_R1_unpaired.fastq.gz</t>
  </si>
  <si>
    <t>SRR341583</t>
  </si>
  <si>
    <t>G78730</t>
  </si>
  <si>
    <t>https://pubs.broadinstitute.org/diabimmune/data/20/G78730_R1.fastq.gz</t>
  </si>
  <si>
    <t>GKCAMKLE</t>
  </si>
  <si>
    <t>https://pubs.broadinstitute.org/diabimmune/data/20/G69178_R1_unpaired.fastq.gz</t>
  </si>
  <si>
    <t>SRR413700</t>
  </si>
  <si>
    <t>https://pubs.broadinstitute.org/diabimmune/data/20/G80138_R2.fastq.gz</t>
  </si>
  <si>
    <t>G78913</t>
  </si>
  <si>
    <t>https://pubs.broadinstitute.org/diabimmune/data/20/G78913_R2.fastq.gz</t>
  </si>
  <si>
    <t>DBNCPDCA</t>
  </si>
  <si>
    <t>G80111</t>
  </si>
  <si>
    <t>https://pubs.broadinstitute.org/diabimmune/data/20/G80111_R2_unpaired.fastq.gz</t>
  </si>
  <si>
    <t>SRR413671</t>
  </si>
  <si>
    <t>G80309</t>
  </si>
  <si>
    <t>IJLNNADC</t>
  </si>
  <si>
    <t>https://pubs.broadinstitute.org/diabimmune/data/20/G80309_R2_unpaired.fastq.gz</t>
  </si>
  <si>
    <t>G69182</t>
  </si>
  <si>
    <t>SRR341640</t>
  </si>
  <si>
    <t>https://pubs.broadinstitute.org/diabimmune/data/20/G69182_R2.fastq.gz</t>
  </si>
  <si>
    <t>CNEFCJKP</t>
  </si>
  <si>
    <t>G80299</t>
  </si>
  <si>
    <t>https://pubs.broadinstitute.org/diabimmune/data/20/G80299_R2_unpaired.fastq.gz</t>
  </si>
  <si>
    <t>G80161</t>
  </si>
  <si>
    <t>https://pubs.broadinstitute.org/diabimmune/data/20/G80161_R2.fastq.gz</t>
  </si>
  <si>
    <t>SRR341651</t>
  </si>
  <si>
    <t>https://pubs.broadinstitute.org/diabimmune/data/20/G78840_R2.fastq.gz</t>
  </si>
  <si>
    <t>JENELLAK</t>
  </si>
  <si>
    <t>G69194</t>
  </si>
  <si>
    <t>https://pubs.broadinstitute.org/diabimmune/data/20/G69194_R1_unpaired.fastq.gz</t>
  </si>
  <si>
    <t>SRR413760</t>
  </si>
  <si>
    <t>https://pubs.broadinstitute.org/diabimmune/data/20/G80312_R1.fastq.gz</t>
  </si>
  <si>
    <t>MJKGAGHN</t>
  </si>
  <si>
    <t>https://pubs.broadinstitute.org/diabimmune/data/20/G80440_R2_unpaired.fastq.gz</t>
  </si>
  <si>
    <t>SRR413750</t>
  </si>
  <si>
    <t>APGLFFNM</t>
  </si>
  <si>
    <t>https://pubs.broadinstitute.org/diabimmune/data/20/G78715_R1_unpaired.fastq.gz</t>
  </si>
  <si>
    <t>https://pubs.broadinstitute.org/diabimmune/data/20/G78914_R1.fastq.gz</t>
  </si>
  <si>
    <t>SRR341642</t>
  </si>
  <si>
    <t>PCBAGMAK</t>
  </si>
  <si>
    <t>G80433</t>
  </si>
  <si>
    <t>https://pubs.broadinstitute.org/diabimmune/data/20/G80433_R2.fastq.gz</t>
  </si>
  <si>
    <t>SRR413607</t>
  </si>
  <si>
    <t>HGKLOCBC</t>
  </si>
  <si>
    <t>G78791</t>
  </si>
  <si>
    <t>https://pubs.broadinstitute.org/diabimmune/data/20/G78791_R1_unpaired.fastq.gz</t>
  </si>
  <si>
    <t>SRR341696</t>
  </si>
  <si>
    <t>GMLHNOPC</t>
  </si>
  <si>
    <t>G78952</t>
  </si>
  <si>
    <t>https://pubs.broadinstitute.org/diabimmune/data/20/G78952_R2_unpaired.fastq.gz</t>
  </si>
  <si>
    <t>SRR413674</t>
  </si>
  <si>
    <t>https://pubs.broadinstitute.org/diabimmune/data/20/G86986_R2.fastq.gz</t>
  </si>
  <si>
    <t>DABHDOAI</t>
  </si>
  <si>
    <t>G78793</t>
  </si>
  <si>
    <t>https://pubs.broadinstitute.org/diabimmune/data/20/G78793_R2_unpaired.fastq.gz</t>
  </si>
  <si>
    <t>SRR341717</t>
  </si>
  <si>
    <t>BLILINGB</t>
  </si>
  <si>
    <t>G78519</t>
  </si>
  <si>
    <t>https://pubs.broadinstitute.org/diabimmune/data/20/G78519_R1_unpaired.fastq.gz</t>
  </si>
  <si>
    <t>SRR341602</t>
  </si>
  <si>
    <t>LIONIPJN</t>
  </si>
  <si>
    <t>G80434</t>
  </si>
  <si>
    <t>https://pubs.broadinstitute.org/diabimmune/data/20/G80434_R1_unpaired.fastq.gz</t>
  </si>
  <si>
    <t>SRR413664</t>
  </si>
  <si>
    <t>https://pubs.broadinstitute.org/diabimmune/data/20/G78552_R1.fastq.gz</t>
  </si>
  <si>
    <t>MCJNEIMB</t>
  </si>
  <si>
    <t>https://pubs.broadinstitute.org/diabimmune/data/20/G78942_R2.fastq.gz</t>
  </si>
  <si>
    <t>SRR341623</t>
  </si>
  <si>
    <t>G78667</t>
  </si>
  <si>
    <t>https://pubs.broadinstitute.org/diabimmune/data/20/G78667_R2_unpaired.fastq.gz</t>
  </si>
  <si>
    <t>HKEHFNFF</t>
  </si>
  <si>
    <t>https://pubs.broadinstitute.org/diabimmune/data/20/G80156_R2_unpaired.fastq.gz</t>
  </si>
  <si>
    <t>SRR341658</t>
  </si>
  <si>
    <t>HOMMMAMM</t>
  </si>
  <si>
    <t>G80513</t>
  </si>
  <si>
    <t>https://pubs.broadinstitute.org/diabimmune/data/20/G80513_R2_unpaired.fastq.gz</t>
  </si>
  <si>
    <t>SRR341631</t>
  </si>
  <si>
    <t>G78653</t>
  </si>
  <si>
    <t>https://pubs.broadinstitute.org/diabimmune/data/20/G78653_R2_unpaired.fastq.gz</t>
  </si>
  <si>
    <t>ENOINPKJ</t>
  </si>
  <si>
    <t>https://pubs.broadinstitute.org/diabimmune/data/20/G45125_R1_unpaired.fastq.gz</t>
  </si>
  <si>
    <t>SRR413601</t>
  </si>
  <si>
    <t>JOCEELBF</t>
  </si>
  <si>
    <t>https://pubs.broadinstitute.org/diabimmune/data/20/G80506_R1_unpaired.fastq.gz</t>
  </si>
  <si>
    <t>https://pubs.broadinstitute.org/diabimmune/data/20/G80077_R2_unpaired.fastq.gz</t>
  </si>
  <si>
    <t>SRR341615</t>
  </si>
  <si>
    <t>https://pubs.broadinstitute.org/diabimmune/data/20/G80081_R2_unpaired.fastq.gz</t>
  </si>
  <si>
    <t>OPICABHA</t>
  </si>
  <si>
    <t>https://pubs.broadinstitute.org/diabimmune/data/20/G69170_R1.fastq.gz</t>
  </si>
  <si>
    <t>SRR413679</t>
  </si>
  <si>
    <t>https://pubs.broadinstitute.org/diabimmune/data/20/G78762_R1.fastq.gz</t>
  </si>
  <si>
    <t>CJFDJIFE</t>
  </si>
  <si>
    <t>G78578</t>
  </si>
  <si>
    <t>https://pubs.broadinstitute.org/diabimmune/data/20/G78578_R1_unpaired.fastq.gz</t>
  </si>
  <si>
    <t>SRR341591</t>
  </si>
  <si>
    <t>PEPMFDHM</t>
  </si>
  <si>
    <t>G69213</t>
  </si>
  <si>
    <t>https://pubs.broadinstitute.org/diabimmune/data/20/G69213_R1.fastq.gz</t>
  </si>
  <si>
    <t>SRR341644</t>
  </si>
  <si>
    <t>FJMLBJLC</t>
  </si>
  <si>
    <t>https://pubs.broadinstitute.org/diabimmune/data/20/G45049_R1.fastq.gz</t>
  </si>
  <si>
    <t>SRR341647</t>
  </si>
  <si>
    <t>https://pubs.broadinstitute.org/diabimmune/data/20/G80372_R1_unpaired.fastq.gz</t>
  </si>
  <si>
    <t>HCKOKMDP</t>
  </si>
  <si>
    <t>G78850</t>
  </si>
  <si>
    <t>https://pubs.broadinstitute.org/diabimmune/data/20/G78850_R1.fastq.gz</t>
  </si>
  <si>
    <t>SRR413627</t>
  </si>
  <si>
    <t>https://pubs.broadinstitute.org/diabimmune/data/20/G78543_R1.fastq.gz</t>
  </si>
  <si>
    <t>NENCKPMH</t>
  </si>
  <si>
    <t>https://pubs.broadinstitute.org/diabimmune/data/20/G79003_R1_unpaired.fastq.gz</t>
  </si>
  <si>
    <t>https://pubs.broadinstitute.org/diabimmune/data/20/G78793_R1.fastq.gz</t>
  </si>
  <si>
    <t>SRR341664</t>
  </si>
  <si>
    <t>DDFDPCHJ</t>
  </si>
  <si>
    <t>https://pubs.broadinstitute.org/diabimmune/data/20/G80318_R1.fastq.gz</t>
  </si>
  <si>
    <t>G69188</t>
  </si>
  <si>
    <t>https://pubs.broadinstitute.org/diabimmune/data/20/G69188_R2.fastq.gz</t>
  </si>
  <si>
    <t>SRR413732</t>
  </si>
  <si>
    <t>PPAGAJBA</t>
  </si>
  <si>
    <t>https://pubs.broadinstitute.org/diabimmune/data/20/G80323_R1_unpaired.fastq.gz</t>
  </si>
  <si>
    <t>G78623</t>
  </si>
  <si>
    <t>https://pubs.broadinstitute.org/diabimmune/data/20/G78623_R1.fastq.gz</t>
  </si>
  <si>
    <t>SRR413560</t>
  </si>
  <si>
    <t>https://pubs.broadinstitute.org/diabimmune/data/20/G78838_R1.fastq.gz</t>
  </si>
  <si>
    <t>DKPGFGMI</t>
  </si>
  <si>
    <t>https://pubs.broadinstitute.org/diabimmune/data/20/G79042_R2.fastq.gz</t>
  </si>
  <si>
    <t>https://pubs.broadinstitute.org/diabimmune/data/20/G80086_R2_unpaired.fastq.gz</t>
  </si>
  <si>
    <t>https://pubs.broadinstitute.org/diabimmune/data/20/G78644_R1_unpaired.fastq.gz</t>
  </si>
  <si>
    <t>G80368</t>
  </si>
  <si>
    <t>https://pubs.broadinstitute.org/diabimmune/data/20/G80368_R2_unpaired.fastq.gz</t>
  </si>
  <si>
    <t>SRR413640</t>
  </si>
  <si>
    <t>G80610</t>
  </si>
  <si>
    <t>https://pubs.broadinstitute.org/diabimmune/data/20/G80610_R1_unpaired.fastq.gz</t>
  </si>
  <si>
    <t>KMECLEJG</t>
  </si>
  <si>
    <t>G78708</t>
  </si>
  <si>
    <t>https://pubs.broadinstitute.org/diabimmune/data/20/G78708_R1_unpaired.fastq.gz</t>
  </si>
  <si>
    <t>SRR413602</t>
  </si>
  <si>
    <t>MEONJIMC</t>
  </si>
  <si>
    <t>G78645</t>
  </si>
  <si>
    <t>https://pubs.broadinstitute.org/diabimmune/data/20/G78645_R1.fastq.gz</t>
  </si>
  <si>
    <t>SRR341590</t>
  </si>
  <si>
    <t>MBCPPKFO</t>
  </si>
  <si>
    <t>https://pubs.broadinstitute.org/diabimmune/data/20/G80610_R2.fastq.gz</t>
  </si>
  <si>
    <t>SRR341639</t>
  </si>
  <si>
    <t>https://pubs.broadinstitute.org/diabimmune/data/20/G78681_R1_unpaired.fastq.gz</t>
  </si>
  <si>
    <t>KLGMNIJO</t>
  </si>
  <si>
    <t>G78531</t>
  </si>
  <si>
    <t>https://pubs.broadinstitute.org/diabimmune/data/20/G78531_R2_unpaired.fastq.gz</t>
  </si>
  <si>
    <t>SRR413764</t>
  </si>
  <si>
    <t>HFCDOKAB</t>
  </si>
  <si>
    <t>https://pubs.broadinstitute.org/diabimmune/data/20/G45048_R1_unpaired.fastq.gz</t>
  </si>
  <si>
    <t>SRR413683</t>
  </si>
  <si>
    <t>G78799</t>
  </si>
  <si>
    <t>https://pubs.broadinstitute.org/diabimmune/data/20/G78799_R1.fastq.gz</t>
  </si>
  <si>
    <t>PDOECJDK</t>
  </si>
  <si>
    <t>SRR341719</t>
  </si>
  <si>
    <t>G78921</t>
  </si>
  <si>
    <t>https://pubs.broadinstitute.org/diabimmune/data/20/G78921_R1_unpaired.fastq.gz</t>
  </si>
  <si>
    <t>KMCEBMJJ</t>
  </si>
  <si>
    <t>G78685</t>
  </si>
  <si>
    <t>https://pubs.broadinstitute.org/diabimmune/data/20/G78685_R1.fastq.gz</t>
  </si>
  <si>
    <t>SRR413688</t>
  </si>
  <si>
    <t>FPOOPNJB</t>
  </si>
  <si>
    <t>https://pubs.broadinstitute.org/diabimmune/data/20/G80103_R1_unpaired.fastq.gz</t>
  </si>
  <si>
    <t>SRR413710</t>
  </si>
  <si>
    <t>EMCNJEBO</t>
  </si>
  <si>
    <t>https://pubs.broadinstitute.org/diabimmune/data/20/G45122_R2.fastq.gz</t>
  </si>
  <si>
    <t>SRR341700</t>
  </si>
  <si>
    <t>https://pubs.broadinstitute.org/diabimmune/data/20/G45068_R1_unpaired.fastq.gz</t>
  </si>
  <si>
    <t>DODOACOL</t>
  </si>
  <si>
    <t>SRR341600</t>
  </si>
  <si>
    <t>G80599</t>
  </si>
  <si>
    <t>https://pubs.broadinstitute.org/diabimmune/data/20/G80599_R2_unpaired.fastq.gz</t>
  </si>
  <si>
    <t>OCIPBHOA</t>
  </si>
  <si>
    <t>SRR341682</t>
  </si>
  <si>
    <t>https://pubs.broadinstitute.org/diabimmune/data/20/G78675_R1_unpaired.fastq.gz</t>
  </si>
  <si>
    <t>PDLMNFEP</t>
  </si>
  <si>
    <t>https://pubs.broadinstitute.org/diabimmune/data/20/G80440_R1_unpaired.fastq.gz</t>
  </si>
  <si>
    <t>SRR413675</t>
  </si>
  <si>
    <t>ENKJKCKD</t>
  </si>
  <si>
    <t>G80098</t>
  </si>
  <si>
    <t>https://pubs.broadinstitute.org/diabimmune/data/20/G80098_R2_unpaired.fastq.gz</t>
  </si>
  <si>
    <t>SRR341701</t>
  </si>
  <si>
    <t>DNFIIMLG</t>
  </si>
  <si>
    <t>SRR413726</t>
  </si>
  <si>
    <t>IIPMMNDG</t>
  </si>
  <si>
    <t>https://pubs.broadinstitute.org/diabimmune/data/20/G69179_R2.fastq.gz</t>
  </si>
  <si>
    <t>SRR413743</t>
  </si>
  <si>
    <t>KMKGFCAL</t>
  </si>
  <si>
    <t>G80105</t>
  </si>
  <si>
    <t>https://pubs.broadinstitute.org/diabimmune/data/20/G80105_R2_unpaired.fastq.gz</t>
  </si>
  <si>
    <t>SRR413565</t>
  </si>
  <si>
    <t>G78999</t>
  </si>
  <si>
    <t>https://pubs.broadinstitute.org/diabimmune/data/20/G78999_R1.fastq.gz</t>
  </si>
  <si>
    <t>LFFDHIGJ</t>
  </si>
  <si>
    <t>SRR413626</t>
  </si>
  <si>
    <t>https://pubs.broadinstitute.org/diabimmune/data/20/G78640_R1.fastq.gz</t>
  </si>
  <si>
    <t>PGCBLGAF</t>
  </si>
  <si>
    <t>SRR413692</t>
  </si>
  <si>
    <t>https://pubs.broadinstitute.org/diabimmune/data/20/G80524_R1.fastq.gz</t>
  </si>
  <si>
    <t>NHFMGHJK</t>
  </si>
  <si>
    <t>SRR413604</t>
  </si>
  <si>
    <t>https://pubs.broadinstitute.org/diabimmune/data/20/G78715_R2_unpaired.fastq.gz</t>
  </si>
  <si>
    <t>DKKEFNGA</t>
  </si>
  <si>
    <t>G80532</t>
  </si>
  <si>
    <t>https://pubs.broadinstitute.org/diabimmune/data/20/G80532_R2_unpaired.fastq.gz</t>
  </si>
  <si>
    <t>SRR413646</t>
  </si>
  <si>
    <t>BBHJIPEF</t>
  </si>
  <si>
    <t>https://pubs.broadinstitute.org/diabimmune/data/20/G80145_R1_unpaired.fastq.gz</t>
  </si>
  <si>
    <t>SRR413733</t>
  </si>
  <si>
    <t>BFMEJPNH</t>
  </si>
  <si>
    <t>https://pubs.broadinstitute.org/diabimmune/data/20/G80502_R1_unpaired.fastq.gz</t>
  </si>
  <si>
    <t>SRR341671</t>
  </si>
  <si>
    <t>GMEPAMFP</t>
  </si>
  <si>
    <t>G78646</t>
  </si>
  <si>
    <t>https://pubs.broadinstitute.org/diabimmune/data/20/G78646_R2.fastq.gz</t>
  </si>
  <si>
    <t>SRR341659</t>
  </si>
  <si>
    <t>CHJKAIPH</t>
  </si>
  <si>
    <t>SRR341587</t>
  </si>
  <si>
    <t>https://pubs.broadinstitute.org/diabimmune/data/20/G78937_R2.fastq.gz</t>
  </si>
  <si>
    <t>ABEMDGNG</t>
  </si>
  <si>
    <t>SRR413682</t>
  </si>
  <si>
    <t>G80275</t>
  </si>
  <si>
    <t>https://pubs.broadinstitute.org/diabimmune/data/20/G80275_R1_unpaired.fastq.gz</t>
  </si>
  <si>
    <t>PGLJHFBA</t>
  </si>
  <si>
    <t>G80455</t>
  </si>
  <si>
    <t>https://pubs.broadinstitute.org/diabimmune/data/20/G80455_R2.fastq.gz</t>
  </si>
  <si>
    <t>SRR413623</t>
  </si>
  <si>
    <t>ILEIEMED</t>
  </si>
  <si>
    <t>https://pubs.broadinstitute.org/diabimmune/data/20/G79047_R2_unpaired.fastq.gz</t>
  </si>
  <si>
    <t>SRR413670</t>
  </si>
  <si>
    <t>G80598</t>
  </si>
  <si>
    <t>https://pubs.broadinstitute.org/diabimmune/data/20/G80598_R1.fastq.gz</t>
  </si>
  <si>
    <t>JOCLOOGL</t>
  </si>
  <si>
    <t>https://pubs.broadinstitute.org/diabimmune/data/20/G79031_R1_unpaired.fastq.gz</t>
  </si>
  <si>
    <t>SRR413579</t>
  </si>
  <si>
    <t>KAMIBJFM</t>
  </si>
  <si>
    <t>G80481</t>
  </si>
  <si>
    <t>https://pubs.broadinstitute.org/diabimmune/data/20/G80481_R1.fastq.gz</t>
  </si>
  <si>
    <t>SRR413587</t>
  </si>
  <si>
    <t>G80310</t>
  </si>
  <si>
    <t>https://pubs.broadinstitute.org/diabimmune/data/20/G80310_R2.fastq.gz</t>
  </si>
  <si>
    <t>CEKOHFDH</t>
  </si>
  <si>
    <t>https://pubs.broadinstitute.org/diabimmune/data/20/G78669_R2.fastq.gz</t>
  </si>
  <si>
    <t>SRR1778452</t>
  </si>
  <si>
    <t>DHELGCEC</t>
  </si>
  <si>
    <t>G78534</t>
  </si>
  <si>
    <t>https://pubs.broadinstitute.org/diabimmune/data/20/G78534_R1.fastq.gz</t>
  </si>
  <si>
    <t>SRR1778456</t>
  </si>
  <si>
    <t>JHIEDHDI</t>
  </si>
  <si>
    <t>https://pubs.broadinstitute.org/diabimmune/data/20/G45249_R2_unpaired.fastq.gz</t>
  </si>
  <si>
    <t>G79005</t>
  </si>
  <si>
    <t>SRR341610</t>
  </si>
  <si>
    <t>https://pubs.broadinstitute.org/diabimmune/data/20/G79005_R1.fastq.gz</t>
  </si>
  <si>
    <t>ADFGLDPE</t>
  </si>
  <si>
    <t>G80576</t>
  </si>
  <si>
    <t>https://pubs.broadinstitute.org/diabimmune/data/20/G80576_R2.fastq.gz</t>
  </si>
  <si>
    <t>SRR413740</t>
  </si>
  <si>
    <t>EKBDHCNL</t>
  </si>
  <si>
    <t>https://pubs.broadinstitute.org/diabimmune/data/20/G78869_R1_unpaired.fastq.gz</t>
  </si>
  <si>
    <t>SRR341667</t>
  </si>
  <si>
    <t>G69173</t>
  </si>
  <si>
    <t>https://pubs.broadinstitute.org/diabimmune/data/20/G69173_R2_unpaired.fastq.gz</t>
  </si>
  <si>
    <t>DJPMJHOC</t>
  </si>
  <si>
    <t>SRR1778451</t>
  </si>
  <si>
    <t>LNKOHFAM</t>
  </si>
  <si>
    <t>G80271</t>
  </si>
  <si>
    <t>https://pubs.broadinstitute.org/diabimmune/data/20/G80271_R1_unpaired.fastq.gz</t>
  </si>
  <si>
    <t>SRR341692</t>
  </si>
  <si>
    <t>JAOIENIG</t>
  </si>
  <si>
    <t>https://pubs.broadinstitute.org/diabimmune/data/20/G80128_R1_unpaired.fastq.gz</t>
  </si>
  <si>
    <t>SRR413656</t>
  </si>
  <si>
    <t>NGHICHDP</t>
  </si>
  <si>
    <t>G78884</t>
  </si>
  <si>
    <t>https://pubs.broadinstitute.org/diabimmune/data/20/G78884_R2_unpaired.fastq.gz</t>
  </si>
  <si>
    <t>SRR341656</t>
  </si>
  <si>
    <t>https://pubs.broadinstitute.org/diabimmune/data/20/G80571_R2.fastq.gz</t>
  </si>
  <si>
    <t>BKBELHJD</t>
  </si>
  <si>
    <t>SRR413583</t>
  </si>
  <si>
    <t>https://pubs.broadinstitute.org/diabimmune/data/20/G69226_R1.fastq.gz</t>
  </si>
  <si>
    <t>NAKHLHCJ</t>
  </si>
  <si>
    <t>G69206</t>
  </si>
  <si>
    <t>https://pubs.broadinstitute.org/diabimmune/data/20/G69206_R1.fastq.gz</t>
  </si>
  <si>
    <t>SRR413754</t>
  </si>
  <si>
    <t>https://pubs.broadinstitute.org/diabimmune/data/20/G69228_R2.fastq.gz</t>
  </si>
  <si>
    <t>HGOMFBHG</t>
  </si>
  <si>
    <t>G78734</t>
  </si>
  <si>
    <t>https://pubs.broadinstitute.org/diabimmune/data/20/G78734_R2_unpaired.fastq.gz</t>
  </si>
  <si>
    <t>SRR1778450</t>
  </si>
  <si>
    <t>JCPKNLNN</t>
  </si>
  <si>
    <t>G78593</t>
  </si>
  <si>
    <t>https://pubs.broadinstitute.org/diabimmune/data/20/G78593_R1.fastq.gz</t>
  </si>
  <si>
    <t>SRR413681</t>
  </si>
  <si>
    <t>G80133</t>
  </si>
  <si>
    <t>https://pubs.broadinstitute.org/diabimmune/data/20/G80133_R1_unpaired.fastq.gz</t>
  </si>
  <si>
    <t>HLAPHBBM</t>
  </si>
  <si>
    <t>https://pubs.broadinstitute.org/diabimmune/data/20/G45242_R2.fastq.gz</t>
  </si>
  <si>
    <t>SRR413570</t>
  </si>
  <si>
    <t>DOKGHOLA</t>
  </si>
  <si>
    <t>G80306</t>
  </si>
  <si>
    <t>https://pubs.broadinstitute.org/diabimmune/data/20/G80306_R1.fastq.gz</t>
  </si>
  <si>
    <t>SRR1778454</t>
  </si>
  <si>
    <t>G78806</t>
  </si>
  <si>
    <t>https://pubs.broadinstitute.org/diabimmune/data/20/G78806_R1.fastq.gz</t>
  </si>
  <si>
    <t>MMIOPIGB</t>
  </si>
  <si>
    <t>SRR413739</t>
  </si>
  <si>
    <t>G69184</t>
  </si>
  <si>
    <t>https://pubs.broadinstitute.org/diabimmune/data/20/G69184_R2.fastq.gz</t>
  </si>
  <si>
    <t>LNLFKBCD</t>
  </si>
  <si>
    <t>G80359</t>
  </si>
  <si>
    <t>https://pubs.broadinstitute.org/diabimmune/data/20/G80359_R2.fastq.gz</t>
  </si>
  <si>
    <t>SRR413647</t>
  </si>
  <si>
    <t>OGEOFCKA</t>
  </si>
  <si>
    <t>G69218</t>
  </si>
  <si>
    <t>https://pubs.broadinstitute.org/diabimmune/data/20/G69218_R2_unpaired.fastq.gz</t>
  </si>
  <si>
    <t>SRR413652</t>
  </si>
  <si>
    <t>G80075</t>
  </si>
  <si>
    <t>https://pubs.broadinstitute.org/diabimmune/data/20/G80075_R2_unpaired.fastq.gz</t>
  </si>
  <si>
    <t>NHOBPHFE</t>
  </si>
  <si>
    <t>https://pubs.broadinstitute.org/diabimmune/data/20/G80155_R2.fastq.gz</t>
  </si>
  <si>
    <t>SRR413767</t>
  </si>
  <si>
    <t>IADLKMHP</t>
  </si>
  <si>
    <t>https://pubs.broadinstitute.org/diabimmune/data/20/G69268_R2.fastq.gz</t>
  </si>
  <si>
    <t>SRR413635</t>
  </si>
  <si>
    <t>G79041</t>
  </si>
  <si>
    <t>https://pubs.broadinstitute.org/diabimmune/data/20/G79041_R2_unpaired.fastq.gz</t>
  </si>
  <si>
    <t>ONMNALPI</t>
  </si>
  <si>
    <t>https://pubs.broadinstitute.org/diabimmune/data/20/G80539_R1_unpaired.fastq.gz</t>
  </si>
  <si>
    <t>SRR413559</t>
  </si>
  <si>
    <t>CLDADKDG</t>
  </si>
  <si>
    <t>G69161</t>
  </si>
  <si>
    <t>https://pubs.broadinstitute.org/diabimmune/data/20/G69161_R2.fastq.gz</t>
  </si>
  <si>
    <t>SRR413603</t>
  </si>
  <si>
    <t>https://pubs.broadinstitute.org/diabimmune/data/20/G45059_R1_unpaired.fastq.gz</t>
  </si>
  <si>
    <t>HDHBBIIP</t>
  </si>
  <si>
    <t>https://pubs.broadinstitute.org/diabimmune/data/20/G69155_R1_unpaired.fastq.gz</t>
  </si>
  <si>
    <t>SRR341586</t>
  </si>
  <si>
    <t>BOGLCFJL</t>
  </si>
  <si>
    <t>https://pubs.broadinstitute.org/diabimmune/data/20/G80532_R1_unpaired.fastq.gz</t>
  </si>
  <si>
    <t>SRR413768</t>
  </si>
  <si>
    <t>G78768</t>
  </si>
  <si>
    <t>https://pubs.broadinstitute.org/diabimmune/data/20/G78768_R2.fastq.gz</t>
  </si>
  <si>
    <t>OGCMNHJE</t>
  </si>
  <si>
    <t>https://pubs.broadinstitute.org/diabimmune/data/20/G80341_R1_unpaired.fastq.gz</t>
  </si>
  <si>
    <t>SRR341593</t>
  </si>
  <si>
    <t>G69253</t>
  </si>
  <si>
    <t>https://pubs.broadinstitute.org/diabimmune/data/20/G69253_R1.fastq.gz</t>
  </si>
  <si>
    <t>IDLPEGGP</t>
  </si>
  <si>
    <t>G78819</t>
  </si>
  <si>
    <t>https://pubs.broadinstitute.org/diabimmune/data/20/G78819_R1_unpaired.fastq.gz</t>
  </si>
  <si>
    <t>SRR413684</t>
  </si>
  <si>
    <t>CGBMPBAI</t>
  </si>
  <si>
    <t>https://pubs.broadinstitute.org/diabimmune/data/20/G69231_R2_unpaired.fastq.gz</t>
  </si>
  <si>
    <t>SRR413771</t>
  </si>
  <si>
    <t>https://pubs.broadinstitute.org/diabimmune/data/20/G45054_R1_unpaired.fastq.gz</t>
  </si>
  <si>
    <t>GLPBAGOJ</t>
  </si>
  <si>
    <t>https://pubs.broadinstitute.org/diabimmune/data/20/G45246_R1_unpaired.fastq.gz</t>
  </si>
  <si>
    <t>SRR341585</t>
  </si>
  <si>
    <t>LDLOADCE</t>
  </si>
  <si>
    <t>https://pubs.broadinstitute.org/diabimmune/data/20/G80346_R1_unpaired.fastq.gz</t>
  </si>
  <si>
    <t>SRR341683</t>
  </si>
  <si>
    <t>G78866</t>
  </si>
  <si>
    <t>https://pubs.broadinstitute.org/diabimmune/data/20/G78866_R1.fastq.gz</t>
  </si>
  <si>
    <t>OAMLJHFN</t>
  </si>
  <si>
    <t>https://pubs.broadinstitute.org/diabimmune/data/20/G78559_R1.fastq.gz</t>
  </si>
  <si>
    <t>SRR341617</t>
  </si>
  <si>
    <t>IECFDBJA</t>
  </si>
  <si>
    <t>G80489</t>
  </si>
  <si>
    <t>https://pubs.broadinstitute.org/diabimmune/data/20/G80489_R2_unpaired.fastq.gz</t>
  </si>
  <si>
    <t>SRR341687</t>
  </si>
  <si>
    <t>EPCGODNE</t>
  </si>
  <si>
    <t>https://pubs.broadinstitute.org/diabimmune/data/20/G80528_R2.fastq.gz</t>
  </si>
  <si>
    <t>SRR413625</t>
  </si>
  <si>
    <t>DBDILLAJ</t>
  </si>
  <si>
    <t>G80514</t>
  </si>
  <si>
    <t>https://pubs.broadinstitute.org/diabimmune/data/20/G80514_R2.fastq.gz</t>
  </si>
  <si>
    <t>SRR341603</t>
  </si>
  <si>
    <t>https://pubs.broadinstitute.org/diabimmune/data/20/G80273_R2_unpaired.fastq.gz</t>
  </si>
  <si>
    <t>JBACIHPP</t>
  </si>
  <si>
    <t>G69236</t>
  </si>
  <si>
    <t>https://pubs.broadinstitute.org/diabimmune/data/20/G69236_R2_unpaired.fastq.gz</t>
  </si>
  <si>
    <t>SRR341596</t>
  </si>
  <si>
    <t>PHNNDHMF</t>
  </si>
  <si>
    <t>G78905</t>
  </si>
  <si>
    <t>https://pubs.broadinstitute.org/diabimmune/data/20/G78905_R2_unpaired.fastq.gz</t>
  </si>
  <si>
    <t>SRR341620</t>
  </si>
  <si>
    <t>G78773</t>
  </si>
  <si>
    <t>https://pubs.broadinstitute.org/diabimmune/data/20/G78773_R2.fastq.gz</t>
  </si>
  <si>
    <t>JINFGKLK</t>
  </si>
  <si>
    <t>SRR413558</t>
  </si>
  <si>
    <t>https://pubs.broadinstitute.org/diabimmune/data/20/G78544_R2_unpaired.fastq.gz</t>
  </si>
  <si>
    <t>DIMJFCMK</t>
  </si>
  <si>
    <t>https://pubs.broadinstitute.org/diabimmune/data/20/G78557_R2_unpaired.fastq.gz</t>
  </si>
  <si>
    <t>SRR413599</t>
  </si>
  <si>
    <t>FLMLKHAA</t>
  </si>
  <si>
    <t>G80393</t>
  </si>
  <si>
    <t>https://pubs.broadinstitute.org/diabimmune/data/20/G80393_R2.fastq.gz</t>
  </si>
  <si>
    <t>SRR413758</t>
  </si>
  <si>
    <t>IOPHIKJC</t>
  </si>
  <si>
    <t>https://pubs.broadinstitute.org/diabimmune/data/20/G80084_R2_unpaired.fastq.gz</t>
  </si>
  <si>
    <t>SRR341612</t>
  </si>
  <si>
    <t>DDFELCKF</t>
  </si>
  <si>
    <t>https://pubs.broadinstitute.org/diabimmune/data/20/G78542_R1_unpaired.fastq.gz</t>
  </si>
  <si>
    <t>SRR341670</t>
  </si>
  <si>
    <t>https://pubs.broadinstitute.org/diabimmune/data/20/G69210_R2.fastq.gz</t>
  </si>
  <si>
    <t>CLCLGNDH</t>
  </si>
  <si>
    <t>G80457</t>
  </si>
  <si>
    <t>https://pubs.broadinstitute.org/diabimmune/data/20/G80457_R1_unpaired.fastq.gz</t>
  </si>
  <si>
    <t>SRR413762</t>
  </si>
  <si>
    <t>LPPFPKNH</t>
  </si>
  <si>
    <t>G78977</t>
  </si>
  <si>
    <t>https://pubs.broadinstitute.org/diabimmune/data/20/G78977_R2.fastq.gz</t>
  </si>
  <si>
    <t>SRR413564</t>
  </si>
  <si>
    <t>ICBGNCDJ</t>
  </si>
  <si>
    <t>https://pubs.broadinstitute.org/diabimmune/data/20/G78718_R2_unpaired.fastq.gz</t>
  </si>
  <si>
    <t>SRR413571</t>
  </si>
  <si>
    <t>https://pubs.broadinstitute.org/diabimmune/data/20/G78616_R1.fastq.gz</t>
  </si>
  <si>
    <t>AGHBLFAE</t>
  </si>
  <si>
    <t>SRR413651</t>
  </si>
  <si>
    <t>https://pubs.broadinstitute.org/diabimmune/data/20/G78803_R2.fastq.gz</t>
  </si>
  <si>
    <t>MGHHOGPE</t>
  </si>
  <si>
    <t>https://pubs.broadinstitute.org/diabimmune/data/20/G78931_R2.fastq.gz</t>
  </si>
  <si>
    <t>SRR341703</t>
  </si>
  <si>
    <t>https://pubs.broadinstitute.org/diabimmune/data/20/G80407_R2_unpaired.fastq.gz</t>
  </si>
  <si>
    <t>FCJLICCH</t>
  </si>
  <si>
    <t>https://pubs.broadinstitute.org/diabimmune/data/20/G80572_R2_unpaired.fastq.gz</t>
  </si>
  <si>
    <t>SRR413639</t>
  </si>
  <si>
    <t>EBFCGONB</t>
  </si>
  <si>
    <t>G80547</t>
  </si>
  <si>
    <t>https://pubs.broadinstitute.org/diabimmune/data/20/G80547_R1_unpaired.fastq.gz</t>
  </si>
  <si>
    <t>SRR341669</t>
  </si>
  <si>
    <t>BOFGBLGP</t>
  </si>
  <si>
    <t>https://pubs.broadinstitute.org/diabimmune/data/20/G78495_R2_unpaired.fastq.gz</t>
  </si>
  <si>
    <t>SRR413763</t>
  </si>
  <si>
    <t>G80076</t>
  </si>
  <si>
    <t>https://pubs.broadinstitute.org/diabimmune/data/20/G80076_R2.fastq.gz</t>
  </si>
  <si>
    <t>JHGLPIDI</t>
  </si>
  <si>
    <t>https://pubs.broadinstitute.org/diabimmune/data/20/G80484_R1.fastq.gz</t>
  </si>
  <si>
    <t>SRR341676</t>
  </si>
  <si>
    <t>KPJMFGFF</t>
  </si>
  <si>
    <t>G80134</t>
  </si>
  <si>
    <t>https://pubs.broadinstitute.org/diabimmune/data/20/G80134_R2.fastq.gz</t>
  </si>
  <si>
    <t>SRR413606</t>
  </si>
  <si>
    <t>EODMCHFI</t>
  </si>
  <si>
    <t>https://pubs.broadinstitute.org/diabimmune/data/20/G80599_R1_unpaired.fastq.gz</t>
  </si>
  <si>
    <t>SRR413578</t>
  </si>
  <si>
    <t>FEELJJDP</t>
  </si>
  <si>
    <t>G78690</t>
  </si>
  <si>
    <t>https://pubs.broadinstitute.org/diabimmune/data/20/G78690_R2.fastq.gz</t>
  </si>
  <si>
    <t>SRR341589</t>
  </si>
  <si>
    <t>DEDJOFAB</t>
  </si>
  <si>
    <t>https://pubs.broadinstitute.org/diabimmune/data/20/G80267_R1.fastq.gz</t>
  </si>
  <si>
    <t>SRR413698</t>
  </si>
  <si>
    <t>BMIJIADI</t>
  </si>
  <si>
    <t>https://pubs.broadinstitute.org/diabimmune/data/20/G78932_R2.fastq.gz</t>
  </si>
  <si>
    <t>SRR413708</t>
  </si>
  <si>
    <t>BKENNMKB</t>
  </si>
  <si>
    <t>https://pubs.broadinstitute.org/diabimmune/data/20/G78960_R1.fastq.gz</t>
  </si>
  <si>
    <t>SRR413673</t>
  </si>
  <si>
    <t>KIMKELGH</t>
  </si>
  <si>
    <t>G78947</t>
  </si>
  <si>
    <t>https://pubs.broadinstitute.org/diabimmune/data/20/G78947_R2_unpaired.fastq.gz</t>
  </si>
  <si>
    <t>SRR413668</t>
  </si>
  <si>
    <t>EIFKKCDJ</t>
  </si>
  <si>
    <t>https://pubs.broadinstitute.org/diabimmune/data/20/G78530_R1.fastq.gz</t>
  </si>
  <si>
    <t>SRR341648</t>
  </si>
  <si>
    <t>https://pubs.broadinstitute.org/diabimmune/data/20/G78929_R2_unpaired.fastq.gz</t>
  </si>
  <si>
    <t>GDEHDMMO</t>
  </si>
  <si>
    <t>SRR413630</t>
  </si>
  <si>
    <t>G79048</t>
  </si>
  <si>
    <t>https://pubs.broadinstitute.org/diabimmune/data/20/G79048_R1.fastq.gz</t>
  </si>
  <si>
    <t>LAPEBOFF</t>
  </si>
  <si>
    <t>https://pubs.broadinstitute.org/diabimmune/data/20/G78629_R1_unpaired.fastq.gz</t>
  </si>
  <si>
    <t>SRR413616</t>
  </si>
  <si>
    <t>BEIJMPDP</t>
  </si>
  <si>
    <t>https://pubs.broadinstitute.org/diabimmune/data/20/G78913_R1_unpaired.fastq.gz</t>
  </si>
  <si>
    <t>SRR341713</t>
  </si>
  <si>
    <t>JLNMEMIK</t>
  </si>
  <si>
    <t>https://pubs.broadinstitute.org/diabimmune/data/20/G80359_R1.fastq.gz</t>
  </si>
  <si>
    <t>SRR341685</t>
  </si>
  <si>
    <t>G78936</t>
  </si>
  <si>
    <t>https://pubs.broadinstitute.org/diabimmune/data/20/G78936_R1_unpaired.fastq.gz</t>
  </si>
  <si>
    <t>CCOIAMHD</t>
  </si>
  <si>
    <t>https://pubs.broadinstitute.org/diabimmune/data/20/G78942_R1_unpaired.fastq.gz</t>
  </si>
  <si>
    <t>SRR341660</t>
  </si>
  <si>
    <t>G80405</t>
  </si>
  <si>
    <t>https://pubs.broadinstitute.org/diabimmune/data/20/G80405_R2.fastq.gz</t>
  </si>
  <si>
    <t>NLGODHJJ</t>
  </si>
  <si>
    <t>https://pubs.broadinstitute.org/diabimmune/data/20/G80085_R1_unpaired.fastq.gz</t>
  </si>
  <si>
    <t>SRR341693</t>
  </si>
  <si>
    <t>GKNHMHIB</t>
  </si>
  <si>
    <t>https://pubs.broadinstitute.org/diabimmune/data/20/G79043_R2.fastq.gz</t>
  </si>
  <si>
    <t>SRR341678</t>
  </si>
  <si>
    <t>G78664</t>
  </si>
  <si>
    <t>https://pubs.broadinstitute.org/diabimmune/data/20/G78664_R2.fastq.gz</t>
  </si>
  <si>
    <t>JGKMKHBK</t>
  </si>
  <si>
    <t>G78965</t>
  </si>
  <si>
    <t>SRR341675</t>
  </si>
  <si>
    <t>https://pubs.broadinstitute.org/diabimmune/data/20/G78965_R1.fastq.gz</t>
  </si>
  <si>
    <t>G80298</t>
  </si>
  <si>
    <t>https://pubs.broadinstitute.org/diabimmune/data/20/G80298_R2_unpaired.fastq.gz</t>
  </si>
  <si>
    <t>JANNHLFM</t>
  </si>
  <si>
    <t>SRR413693</t>
  </si>
  <si>
    <t>https://pubs.broadinstitute.org/diabimmune/data/20/G69194_R2_unpaired.fastq.gz</t>
  </si>
  <si>
    <t>MGPNDFBC</t>
  </si>
  <si>
    <t>https://pubs.broadinstitute.org/diabimmune/data/20/G79003_R2_unpaired.fastq.gz</t>
  </si>
  <si>
    <t>SRR341638</t>
  </si>
  <si>
    <t>MEJNFFIC</t>
  </si>
  <si>
    <t>G80274</t>
  </si>
  <si>
    <t>https://pubs.broadinstitute.org/diabimmune/data/20/G80274_R1_unpaired.fastq.gz</t>
  </si>
  <si>
    <t>SRR413662</t>
  </si>
  <si>
    <t>EBMINHBJ</t>
  </si>
  <si>
    <t>https://pubs.broadinstitute.org/diabimmune/data/20/G45081_R1.fastq.gz</t>
  </si>
  <si>
    <t>SRR341607</t>
  </si>
  <si>
    <t>https://pubs.broadinstitute.org/diabimmune/data/20/G45269_R1.fastq.gz</t>
  </si>
  <si>
    <t>HEKMOGPI</t>
  </si>
  <si>
    <t>SRR341689</t>
  </si>
  <si>
    <t>https://pubs.broadinstitute.org/diabimmune/data/20/G78870_R2_unpaired.fastq.gz</t>
  </si>
  <si>
    <t>ANHGJFDN</t>
  </si>
  <si>
    <t>https://pubs.broadinstitute.org/diabimmune/data/20/G78844_R1_unpaired.fastq.gz</t>
  </si>
  <si>
    <t>SRR413653</t>
  </si>
  <si>
    <t>JKCFEDMD</t>
  </si>
  <si>
    <t>https://pubs.broadinstitute.org/diabimmune/data/20/G80570_R1.fastq.gz</t>
  </si>
  <si>
    <t>SRR341582</t>
  </si>
  <si>
    <t>https://pubs.broadinstitute.org/diabimmune/data/20/G45112_R2.fastq.gz</t>
  </si>
  <si>
    <t>IFFEGFHG</t>
  </si>
  <si>
    <t>https://pubs.broadinstitute.org/diabimmune/data/20/G78960_R1_unpaired.fastq.gz</t>
  </si>
  <si>
    <t>SRR413568</t>
  </si>
  <si>
    <t>OBDNAABA</t>
  </si>
  <si>
    <t>G78516</t>
  </si>
  <si>
    <t>https://pubs.broadinstitute.org/diabimmune/data/20/G78516_R2_unpaired.fastq.gz</t>
  </si>
  <si>
    <t>SRR1778455</t>
  </si>
  <si>
    <t>G80432</t>
  </si>
  <si>
    <t>https://pubs.broadinstitute.org/diabimmune/data/20/G80432_R1_unpaired.fastq.gz</t>
  </si>
  <si>
    <t>MGKLOBKB</t>
  </si>
  <si>
    <t>G78611</t>
  </si>
  <si>
    <t>https://pubs.broadinstitute.org/diabimmune/data/20/G78611_R2.fastq.gz</t>
  </si>
  <si>
    <t>SRR341606</t>
  </si>
  <si>
    <t>OPHNEICE</t>
  </si>
  <si>
    <t>https://pubs.broadinstitute.org/diabimmune/data/20/G80351_R1.fastq.gz</t>
  </si>
  <si>
    <t>SRR341599</t>
  </si>
  <si>
    <t>KCLDMAAL</t>
  </si>
  <si>
    <t>G69148</t>
  </si>
  <si>
    <t>https://pubs.broadinstitute.org/diabimmune/data/20/G69148_R2.fastq.gz</t>
  </si>
  <si>
    <t>SRR413765</t>
  </si>
  <si>
    <t>https://pubs.broadinstitute.org/diabimmune/data/20/G80282_R2.fastq.gz</t>
  </si>
  <si>
    <t>BAHHPHNL</t>
  </si>
  <si>
    <t>G78523</t>
  </si>
  <si>
    <t>https://pubs.broadinstitute.org/diabimmune/data/20/G78523_R2.fastq.gz</t>
  </si>
  <si>
    <t>SRR341720</t>
  </si>
  <si>
    <t>NLHEAABJ</t>
  </si>
  <si>
    <t>https://pubs.broadinstitute.org/diabimmune/data/20/G80143_R2.fastq.gz</t>
  </si>
  <si>
    <t>SRR413609</t>
  </si>
  <si>
    <t>NEHFKKLG</t>
  </si>
  <si>
    <t>https://pubs.broadinstitute.org/diabimmune/data/20/G80579_R2_unpaired.fastq.gz</t>
  </si>
  <si>
    <t>SRR341637</t>
  </si>
  <si>
    <t>NEJLIBDE</t>
  </si>
  <si>
    <t>https://pubs.broadinstitute.org/diabimmune/data/20/G78962_R1_unpaired.fastq.gz</t>
  </si>
  <si>
    <t>SRR341677</t>
  </si>
  <si>
    <t>PJNBKDID</t>
  </si>
  <si>
    <t>https://pubs.broadinstitute.org/diabimmune/data/20/G80271_R2.fastq.gz</t>
  </si>
  <si>
    <t>SRR413561</t>
  </si>
  <si>
    <t>https://pubs.broadinstitute.org/diabimmune/data/20/G78974_R1_unpaired.fastq.gz</t>
  </si>
  <si>
    <t>HLDGNMGG</t>
  </si>
  <si>
    <t>SRR341715</t>
  </si>
  <si>
    <t>https://pubs.broadinstitute.org/diabimmune/data/20/G80083_R1_unpaired.fastq.gz</t>
  </si>
  <si>
    <t>MJJEFMGE</t>
  </si>
  <si>
    <t>https://pubs.broadinstitute.org/diabimmune/data/20/G78526_R1.fastq.gz</t>
  </si>
  <si>
    <t>SRR413761</t>
  </si>
  <si>
    <t>HDBCLMJB</t>
  </si>
  <si>
    <t>G69274</t>
  </si>
  <si>
    <t>https://pubs.broadinstitute.org/diabimmune/data/20/G69274_R1.fastq.gz</t>
  </si>
  <si>
    <t>SRR413605</t>
  </si>
  <si>
    <t>G78565</t>
  </si>
  <si>
    <t>https://pubs.broadinstitute.org/diabimmune/data/20/G78565_R2_unpaired.fastq.gz</t>
  </si>
  <si>
    <t>G80620</t>
  </si>
  <si>
    <t>https://pubs.broadinstitute.org/diabimmune/data/20/G80620_R1.fastq.gz</t>
  </si>
  <si>
    <t>DCFBICGC</t>
  </si>
  <si>
    <t>G80490</t>
  </si>
  <si>
    <t>https://pubs.broadinstitute.org/diabimmune/data/20/G80490_R2_unpaired.fastq.gz</t>
  </si>
  <si>
    <t>https://pubs.broadinstitute.org/diabimmune/data/20/G78757_R1.fastq.gz</t>
  </si>
  <si>
    <t>https://pubs.broadinstitute.org/diabimmune/data/20/G80106_R2_unpaired.fastq.gz</t>
  </si>
  <si>
    <t>SRR413722</t>
  </si>
  <si>
    <t>BGEDHFGM</t>
  </si>
  <si>
    <t>https://pubs.broadinstitute.org/diabimmune/data/20/G80470_R1_unpaired.fastq.gz</t>
  </si>
  <si>
    <t>SRR413735</t>
  </si>
  <si>
    <t>FINHDMLL</t>
  </si>
  <si>
    <t>https://pubs.broadinstitute.org/diabimmune/data/20/G78921_R2.fastq.gz</t>
  </si>
  <si>
    <t>SRR413590</t>
  </si>
  <si>
    <t>AOBKDGHD</t>
  </si>
  <si>
    <t>https://pubs.broadinstitute.org/diabimmune/data/20/G45118_R1_unpaired.fastq.gz</t>
  </si>
  <si>
    <t>SRR413721</t>
  </si>
  <si>
    <t>BMEEJPAN</t>
  </si>
  <si>
    <t>G79053</t>
  </si>
  <si>
    <t>https://pubs.broadinstitute.org/diabimmune/data/20/G79053_R1.fastq.gz</t>
  </si>
  <si>
    <t>SRR413678</t>
  </si>
  <si>
    <t>MMPDIMOJ</t>
  </si>
  <si>
    <t>G80353</t>
  </si>
  <si>
    <t>https://pubs.broadinstitute.org/diabimmune/data/20/G80353_R1_unpaired.fastq.gz</t>
  </si>
  <si>
    <t>SRR413715</t>
  </si>
  <si>
    <t>G69160</t>
  </si>
  <si>
    <t>OBMJEOCK</t>
  </si>
  <si>
    <t>https://pubs.broadinstitute.org/diabimmune/data/20/G69160_R1.fastq.gz</t>
  </si>
  <si>
    <t>SRR413706</t>
  </si>
  <si>
    <t>https://pubs.broadinstitute.org/diabimmune/data/20/G80274_R2_unpaired.fastq.gz</t>
  </si>
  <si>
    <t>BIOBCKIJ</t>
  </si>
  <si>
    <t>SRR413690</t>
  </si>
  <si>
    <t>https://pubs.broadinstitute.org/diabimmune/data/20/G78811_R1.fastq.gz</t>
  </si>
  <si>
    <t>EIPECIIB</t>
  </si>
  <si>
    <t>SRR341584</t>
  </si>
  <si>
    <t>https://pubs.broadinstitute.org/diabimmune/data/20/G80330_R2.fastq.gz</t>
  </si>
  <si>
    <t>KOOMFPDA</t>
  </si>
  <si>
    <t>SRR341616</t>
  </si>
  <si>
    <t>NKMCMDGG</t>
  </si>
  <si>
    <t>G78546</t>
  </si>
  <si>
    <t>https://pubs.broadinstitute.org/diabimmune/data/20/G78546_R2.fastq.gz</t>
  </si>
  <si>
    <t>SRR341649</t>
  </si>
  <si>
    <t>CHGJIKCD</t>
  </si>
  <si>
    <t>https://pubs.broadinstitute.org/diabimmune/data/20/G78666_R1.fastq.gz</t>
  </si>
  <si>
    <t>SRR341681</t>
  </si>
  <si>
    <t>NBOBPPAI</t>
  </si>
  <si>
    <t>https://pubs.broadinstitute.org/diabimmune/data/20/G78685_R2.fastq.gz</t>
  </si>
  <si>
    <t>SRR413642</t>
  </si>
  <si>
    <t>GHCFPKAK</t>
  </si>
  <si>
    <t>https://pubs.broadinstitute.org/diabimmune/data/20/G79014_R1.fastq.gz</t>
  </si>
  <si>
    <t>SRR413596</t>
  </si>
  <si>
    <t>https://pubs.broadinstitute.org/diabimmune/data/20/G45055_R2_unpaired.fastq.gz</t>
  </si>
  <si>
    <t>OOHDAJMN</t>
  </si>
  <si>
    <t>G69280</t>
  </si>
  <si>
    <t>https://pubs.broadinstitute.org/diabimmune/data/20/G69280_R2.fastq.gz</t>
  </si>
  <si>
    <t>SRR413638</t>
  </si>
  <si>
    <t>DOBGDJKM</t>
  </si>
  <si>
    <t>G69209</t>
  </si>
  <si>
    <t>https://pubs.broadinstitute.org/diabimmune/data/20/G69209_R2_unpaired.fastq.gz</t>
  </si>
  <si>
    <t>SRR413581</t>
  </si>
  <si>
    <t>GDMEJAKC</t>
  </si>
  <si>
    <t>G80587</t>
  </si>
  <si>
    <t>https://pubs.broadinstitute.org/diabimmune/data/20/G80587_R2.fastq.gz</t>
  </si>
  <si>
    <t>SRR341684</t>
  </si>
  <si>
    <t>https://pubs.broadinstitute.org/diabimmune/data/20/G78664_R2_unpaired.fastq.gz</t>
  </si>
  <si>
    <t>JMEDBHOC</t>
  </si>
  <si>
    <t>SRR413669</t>
  </si>
  <si>
    <t>G69217</t>
  </si>
  <si>
    <t>https://pubs.broadinstitute.org/diabimmune/data/20/G69217_R2_unpaired.fastq.gz</t>
  </si>
  <si>
    <t>OFPDMKBL</t>
  </si>
  <si>
    <t>SRR341708</t>
  </si>
  <si>
    <t>https://pubs.broadinstitute.org/diabimmune/data/20/G80578_R2.fastq.gz</t>
  </si>
  <si>
    <t>EMOAFJNI</t>
  </si>
  <si>
    <t>https://pubs.broadinstitute.org/diabimmune/data/20/G80497_R2.fastq.gz</t>
  </si>
  <si>
    <t>SRR413677</t>
  </si>
  <si>
    <t>https://pubs.broadinstitute.org/diabimmune/data/20/G45107_R1_unpaired.fastq.gz</t>
  </si>
  <si>
    <t>MOBDMJPH</t>
  </si>
  <si>
    <t>SRR413608</t>
  </si>
  <si>
    <t>https://pubs.broadinstitute.org/diabimmune/data/20/G80362_R2_unpaired.fastq.gz</t>
  </si>
  <si>
    <t>IHFMCEOH</t>
  </si>
  <si>
    <t>https://pubs.broadinstitute.org/diabimmune/data/20/G79030_R2_unpaired.fastq.gz</t>
  </si>
  <si>
    <t>SRR341714</t>
  </si>
  <si>
    <t>HDKODLJE</t>
  </si>
  <si>
    <t>https://pubs.broadinstitute.org/diabimmune/data/20/G80566_R2.fastq.gz</t>
  </si>
  <si>
    <t>SRR413709</t>
  </si>
  <si>
    <t>G69203</t>
  </si>
  <si>
    <t>https://pubs.broadinstitute.org/diabimmune/data/20/G69203_R2.fastq.gz</t>
  </si>
  <si>
    <t>JJABFKAK</t>
  </si>
  <si>
    <t>G69227</t>
  </si>
  <si>
    <t>https://pubs.broadinstitute.org/diabimmune/data/20/G69227_R1_unpaired.fastq.gz</t>
  </si>
  <si>
    <t>SRR413659</t>
  </si>
  <si>
    <t>IKMCLBFC</t>
  </si>
  <si>
    <t>https://pubs.broadinstitute.org/diabimmune/data/20/G78609_R1.fastq.gz</t>
  </si>
  <si>
    <t>SRR341686</t>
  </si>
  <si>
    <t>https://pubs.broadinstitute.org/diabimmune/data/20/G69205_R2_unpaired.fastq.gz</t>
  </si>
  <si>
    <t>BGPCJNHE</t>
  </si>
  <si>
    <t>SRR413723</t>
  </si>
  <si>
    <t>https://pubs.broadinstitute.org/diabimmune/data/20/G78877_R2_unpaired.fastq.gz</t>
  </si>
  <si>
    <t>GEIGKKLC</t>
  </si>
  <si>
    <t>SRR413699</t>
  </si>
  <si>
    <t>G80101</t>
  </si>
  <si>
    <t>https://pubs.broadinstitute.org/diabimmune/data/20/G80101_R2_unpaired.fastq.gz</t>
  </si>
  <si>
    <t>ADEPHOJI</t>
  </si>
  <si>
    <t>SRR341721</t>
  </si>
  <si>
    <t>https://pubs.broadinstitute.org/diabimmune/data/20/G80273_R1_unpaired.fastq.gz</t>
  </si>
  <si>
    <t>LLFFJHEB</t>
  </si>
  <si>
    <t>G78493</t>
  </si>
  <si>
    <t>https://pubs.broadinstitute.org/diabimmune/data/20/G78493_R1.fastq.gz</t>
  </si>
  <si>
    <t>SRR413621</t>
  </si>
  <si>
    <t>G80529</t>
  </si>
  <si>
    <t>https://pubs.broadinstitute.org/diabimmune/data/20/G80529_R2.fastq.gz</t>
  </si>
  <si>
    <t>MIBPCFLC</t>
  </si>
  <si>
    <t>G80474</t>
  </si>
  <si>
    <t>https://pubs.broadinstitute.org/diabimmune/data/20/G80474_R1_unpaired.fastq.gz</t>
  </si>
  <si>
    <t>SRR341668</t>
  </si>
  <si>
    <t>OPEKJHLG</t>
  </si>
  <si>
    <t>SRR413613</t>
  </si>
  <si>
    <t>https://pubs.broadinstitute.org/diabimmune/data/20/G69160_R2.fastq.gz</t>
  </si>
  <si>
    <t>PHNBIIEE</t>
  </si>
  <si>
    <t>https://pubs.broadinstitute.org/diabimmune/data/20/G69280_R1.fastq.gz</t>
  </si>
  <si>
    <t>SRR413751</t>
  </si>
  <si>
    <t>LLCGCNBP</t>
  </si>
  <si>
    <t>https://pubs.broadinstitute.org/diabimmune/data/20/G45270_R2_unpaired.fastq.gz</t>
  </si>
  <si>
    <t>SRR413772</t>
  </si>
  <si>
    <t>G79069</t>
  </si>
  <si>
    <t>https://pubs.broadinstitute.org/diabimmune/data/20/G79069_R1.fastq.gz</t>
  </si>
  <si>
    <t>PDCHJKOE</t>
  </si>
  <si>
    <t>SRR341666</t>
  </si>
  <si>
    <t>https://pubs.broadinstitute.org/diabimmune/data/20/G78521_R2_unpaired.fastq.gz</t>
  </si>
  <si>
    <t>LABJKCPG</t>
  </si>
  <si>
    <t>SRR413680</t>
  </si>
  <si>
    <t>https://pubs.broadinstitute.org/diabimmune/data/20/G45097_R2_unpaired.fastq.gz</t>
  </si>
  <si>
    <t>PIDEAFLO</t>
  </si>
  <si>
    <t>G78831</t>
  </si>
  <si>
    <t>https://pubs.broadinstitute.org/diabimmune/data/20/G78831_R2_unpaired.fastq.gz</t>
  </si>
  <si>
    <t>SRR413704</t>
  </si>
  <si>
    <t>PPHLNCKE</t>
  </si>
  <si>
    <t>G79028</t>
  </si>
  <si>
    <t>https://pubs.broadinstitute.org/diabimmune/data/20/G79028_R1_unpaired.fastq.gz</t>
  </si>
  <si>
    <t>SRR341705</t>
  </si>
  <si>
    <t>https://pubs.broadinstitute.org/diabimmune/data/20/G69232_R2_unpaired.fastq.gz</t>
  </si>
  <si>
    <t>CENEHCFE</t>
  </si>
  <si>
    <t>SRR413728</t>
  </si>
  <si>
    <t>G69187</t>
  </si>
  <si>
    <t>https://pubs.broadinstitute.org/diabimmune/data/20/G69187_R1.fastq.gz</t>
  </si>
  <si>
    <t>IINKMDHC</t>
  </si>
  <si>
    <t>https://pubs.broadinstitute.org/diabimmune/data/20/G80494_R1.fastq.gz</t>
  </si>
  <si>
    <t>SRR413661</t>
  </si>
  <si>
    <t>BEHAIBBE</t>
  </si>
  <si>
    <t>https://pubs.broadinstitute.org/diabimmune/data/20/G78884_R1.fastq.gz</t>
  </si>
  <si>
    <t>SRR413697</t>
  </si>
  <si>
    <t>EJEPDNMD</t>
  </si>
  <si>
    <t>https://pubs.broadinstitute.org/diabimmune/data/20/G79001_R2_unpaired.fastq.gz</t>
  </si>
  <si>
    <t>SRR341722</t>
  </si>
  <si>
    <t>https://pubs.broadinstitute.org/diabimmune/data/20/G69234_R2_unpaired.fastq.gz</t>
  </si>
  <si>
    <t>MNDBGNKL</t>
  </si>
  <si>
    <t>SRR413563</t>
  </si>
  <si>
    <t>https://pubs.broadinstitute.org/diabimmune/data/20/G78933_R1_unpaired.fastq.gz</t>
  </si>
  <si>
    <t>FGCIDFCG</t>
  </si>
  <si>
    <t>https://pubs.broadinstitute.org/diabimmune/data/20/G79005_R2_unpaired.fastq.gz</t>
  </si>
  <si>
    <t>SRR413641</t>
  </si>
  <si>
    <t>NMPOPFOH</t>
  </si>
  <si>
    <t>G80347</t>
  </si>
  <si>
    <t>https://pubs.broadinstitute.org/diabimmune/data/20/G80347_R2_unpaired.fastq.gz</t>
  </si>
  <si>
    <t>SRR341672</t>
  </si>
  <si>
    <t>G80523</t>
  </si>
  <si>
    <t>KOKEEGAP</t>
  </si>
  <si>
    <t>https://pubs.broadinstitute.org/diabimmune/data/20/G80523_R2_unpaired.fastq.gz</t>
  </si>
  <si>
    <t>SRR341665</t>
  </si>
  <si>
    <t>G79034</t>
  </si>
  <si>
    <t>https://pubs.broadinstitute.org/diabimmune/data/20/G79034_R1.fastq.gz</t>
  </si>
  <si>
    <t>KOGHHDDL</t>
  </si>
  <si>
    <t>G78837</t>
  </si>
  <si>
    <t>https://pubs.broadinstitute.org/diabimmune/data/20/G78837_R2_unpaired.fastq.gz</t>
  </si>
  <si>
    <t>SRR341625</t>
  </si>
  <si>
    <t>PPBHLBBJ</t>
  </si>
  <si>
    <t>https://pubs.broadinstitute.org/diabimmune/data/20/G78587_R1_unpaired.fastq.gz</t>
  </si>
  <si>
    <t>SRR413747</t>
  </si>
  <si>
    <t>ABFDCGDA</t>
  </si>
  <si>
    <t>https://pubs.broadinstitute.org/diabimmune/data/20/G80150_R1_unpaired.fastq.gz</t>
  </si>
  <si>
    <t>SRR413736</t>
  </si>
  <si>
    <t>https://pubs.broadinstitute.org/diabimmune/data/20/G45115_R2.fastq.gz</t>
  </si>
  <si>
    <t>GPMFDMNB</t>
  </si>
  <si>
    <t>SRR413614</t>
  </si>
  <si>
    <t>https://pubs.broadinstitute.org/diabimmune/data/20/G80389_R2.fastq.gz</t>
  </si>
  <si>
    <t>AFICDKOK</t>
  </si>
  <si>
    <t>G80269</t>
  </si>
  <si>
    <t>https://pubs.broadinstitute.org/diabimmune/data/20/G80269_R1_unpaired.fastq.gz</t>
  </si>
  <si>
    <t>SRR413628</t>
  </si>
  <si>
    <t>HBPOOHCB</t>
  </si>
  <si>
    <t>G80479</t>
  </si>
  <si>
    <t>https://pubs.broadinstitute.org/diabimmune/data/20/G80479_R1_unpaired.fastq.gz</t>
  </si>
  <si>
    <t>SRR413593</t>
  </si>
  <si>
    <t>FAMMDEFG</t>
  </si>
  <si>
    <t>https://pubs.broadinstitute.org/diabimmune/data/20/G78991_R2.fastq.gz</t>
  </si>
  <si>
    <t>SRR413556</t>
  </si>
  <si>
    <t>DIKADABF</t>
  </si>
  <si>
    <t>https://pubs.broadinstitute.org/diabimmune/data/20/G45271_R1_unpaired.fastq.gz</t>
  </si>
  <si>
    <t>SRR413611</t>
  </si>
  <si>
    <t>JGCMHBJE</t>
  </si>
  <si>
    <t>https://pubs.broadinstitute.org/diabimmune/data/20/G69202_R1_unpaired.fastq.gz</t>
  </si>
  <si>
    <t>SRR413666</t>
  </si>
  <si>
    <t>OOOIJKJL</t>
  </si>
  <si>
    <t>https://pubs.broadinstitute.org/diabimmune/data/20/G80605_R2.fastq.gz</t>
  </si>
  <si>
    <t>SRR341691</t>
  </si>
  <si>
    <t>JBNGPCBC</t>
  </si>
  <si>
    <t>https://pubs.broadinstitute.org/diabimmune/data/20/G80416_R1_unpaired.fastq.gz</t>
  </si>
  <si>
    <t>SRR413695</t>
  </si>
  <si>
    <t>OBMMHECI</t>
  </si>
  <si>
    <t>G69207</t>
  </si>
  <si>
    <t>https://pubs.broadinstitute.org/diabimmune/data/20/G69207_R2.fastq.gz</t>
  </si>
  <si>
    <t>SRR341697</t>
  </si>
  <si>
    <t>JOCEHMBH</t>
  </si>
  <si>
    <t>G80425</t>
  </si>
  <si>
    <t>https://pubs.broadinstitute.org/diabimmune/data/20/G80425_R1.fastq.gz</t>
  </si>
  <si>
    <t>SRR341661</t>
  </si>
  <si>
    <t>FCGLMCCD</t>
  </si>
  <si>
    <t>SRR341694</t>
  </si>
  <si>
    <t>MGNIHFKK</t>
  </si>
  <si>
    <t>https://pubs.broadinstitute.org/diabimmune/data/20/G78570_R2_unpaired.fastq.gz</t>
  </si>
  <si>
    <t>SRR413572</t>
  </si>
  <si>
    <t>LFKCEIJO</t>
  </si>
  <si>
    <t>https://pubs.broadinstitute.org/diabimmune/data/20/G78988_R2_unpaired.fastq.gz</t>
  </si>
  <si>
    <t>SRR413755</t>
  </si>
  <si>
    <t>CFDHLHDE</t>
  </si>
  <si>
    <t>G80334</t>
  </si>
  <si>
    <t>https://pubs.broadinstitute.org/diabimmune/data/20/G80334_R1.fastq.gz</t>
  </si>
  <si>
    <t>SRR341707</t>
  </si>
  <si>
    <t>LIOLJFDH</t>
  </si>
  <si>
    <t>G80608</t>
  </si>
  <si>
    <t>https://pubs.broadinstitute.org/diabimmune/data/20/G80608_R1_unpaired.fastq.gz</t>
  </si>
  <si>
    <t>SRR413696</t>
  </si>
  <si>
    <t>HDKEKDAA</t>
  </si>
  <si>
    <t>G80102</t>
  </si>
  <si>
    <t>https://pubs.broadinstitute.org/diabimmune/data/20/G80102_R1_unpaired.fastq.gz</t>
  </si>
  <si>
    <t>SRR341663</t>
  </si>
  <si>
    <t>G78728</t>
  </si>
  <si>
    <t>https://pubs.broadinstitute.org/diabimmune/data/20/G78728_R2_unpaired.fastq.gz</t>
  </si>
  <si>
    <t>IBHFAINM</t>
  </si>
  <si>
    <t>G78896</t>
  </si>
  <si>
    <t>https://pubs.broadinstitute.org/diabimmune/data/20/G78896_R2_unpaired.fastq.gz</t>
  </si>
  <si>
    <t>SRR341598</t>
  </si>
  <si>
    <t>MMIDCFMM</t>
  </si>
  <si>
    <t>https://pubs.broadinstitute.org/diabimmune/data/20/G80530_R1.fastq.gz</t>
  </si>
  <si>
    <t>SRR341662</t>
  </si>
  <si>
    <t>OOHDOMMC</t>
  </si>
  <si>
    <t>https://pubs.broadinstitute.org/diabimmune/data/20/G80474_R2.fastq.gz</t>
  </si>
  <si>
    <t>SRR413584</t>
  </si>
  <si>
    <t>https://pubs.broadinstitute.org/diabimmune/data/20/G45079_R1.fastq.gz</t>
  </si>
  <si>
    <t>POMBDKMF</t>
  </si>
  <si>
    <t>SRR413742</t>
  </si>
  <si>
    <t>G78996</t>
  </si>
  <si>
    <t>https://pubs.broadinstitute.org/diabimmune/data/20/G78996_R2_unpaired.fastq.gz</t>
  </si>
  <si>
    <t>FAAAMOBA</t>
  </si>
  <si>
    <t>G78566</t>
  </si>
  <si>
    <t>SRR413577</t>
  </si>
  <si>
    <t>https://pubs.broadinstitute.org/diabimmune/data/20/G78566_R1.fastq.gz</t>
  </si>
  <si>
    <t>KGIJGEIA</t>
  </si>
  <si>
    <t>SRR341634</t>
  </si>
  <si>
    <t>G80348</t>
  </si>
  <si>
    <t>https://pubs.broadinstitute.org/diabimmune/data/20/G80348_R2.fastq.gz</t>
  </si>
  <si>
    <t>EFMKMKJP</t>
  </si>
  <si>
    <t>SRR413654</t>
  </si>
  <si>
    <t>https://pubs.broadinstitute.org/diabimmune/data/20/G80573_R2.fastq.gz</t>
  </si>
  <si>
    <t>BGJIKFBF</t>
  </si>
  <si>
    <t>SRR413753</t>
  </si>
  <si>
    <t>G78677</t>
  </si>
  <si>
    <t>https://pubs.broadinstitute.org/diabimmune/data/20/G78677_R2.fastq.gz</t>
  </si>
  <si>
    <t>MKDFLKIP</t>
  </si>
  <si>
    <t>https://pubs.broadinstitute.org/diabimmune/data/20/G80269_R2_unpaired.fastq.gz</t>
  </si>
  <si>
    <t>SRR341626</t>
  </si>
  <si>
    <t>CGIPENPJ</t>
  </si>
  <si>
    <t>https://pubs.broadinstitute.org/diabimmune/data/20/G78627_R2_unpaired.fastq.gz</t>
  </si>
  <si>
    <t>SRR413591</t>
  </si>
  <si>
    <t>BCNKHDEG</t>
  </si>
  <si>
    <t>G78989</t>
  </si>
  <si>
    <t>https://pubs.broadinstitute.org/diabimmune/data/20/G78989_R1.fastq.gz</t>
  </si>
  <si>
    <t>SRR341712</t>
  </si>
  <si>
    <t>CLDOHKDG</t>
  </si>
  <si>
    <t>https://pubs.broadinstitute.org/diabimmune/data/20/G80593_R2_unpaired.fastq.gz</t>
  </si>
  <si>
    <t>SRR413703</t>
  </si>
  <si>
    <t>https://pubs.broadinstitute.org/diabimmune/data/20/G80323_R2_unpaired.fastq.gz</t>
  </si>
  <si>
    <t>NKFBNLNM</t>
  </si>
  <si>
    <t>SRR413686</t>
  </si>
  <si>
    <t>G78661</t>
  </si>
  <si>
    <t>https://pubs.broadinstitute.org/diabimmune/data/20/G78661_R1_unpaired.fastq.gz</t>
  </si>
  <si>
    <t>BPCLDIBJ</t>
  </si>
  <si>
    <t>https://pubs.broadinstitute.org/diabimmune/data/20/G69213_R1_unpaired.fastq.gz</t>
  </si>
  <si>
    <t>SRR413585</t>
  </si>
  <si>
    <t>ECGDIHLH</t>
  </si>
  <si>
    <t>https://pubs.broadinstitute.org/diabimmune/data/20/G78969_R1_unpaired.fastq.gz</t>
  </si>
  <si>
    <t>SRR413717</t>
  </si>
  <si>
    <t>G78894</t>
  </si>
  <si>
    <t>https://pubs.broadinstitute.org/diabimmune/data/20/G78894_R2.fastq.gz</t>
  </si>
  <si>
    <t>GIOKFAON</t>
  </si>
  <si>
    <t>https://pubs.broadinstitute.org/diabimmune/data/20/G69238_R1_unpaired.fastq.gz</t>
  </si>
  <si>
    <t>SRR413598</t>
  </si>
  <si>
    <t>CCHGGPNG</t>
  </si>
  <si>
    <t>https://pubs.broadinstitute.org/diabimmune/data/20/G80456_R1_unpaired.fastq.gz</t>
  </si>
  <si>
    <t>SRR413586</t>
  </si>
  <si>
    <t>https://pubs.broadinstitute.org/diabimmune/data/20/G78955_R1.fastq.gz</t>
  </si>
  <si>
    <t>OKACPIPB</t>
  </si>
  <si>
    <t>SRR341611</t>
  </si>
  <si>
    <t>G78682</t>
  </si>
  <si>
    <t>https://pubs.broadinstitute.org/diabimmune/data/20/G78682_R1.fastq.gz</t>
  </si>
  <si>
    <t>ELLAIDKK</t>
  </si>
  <si>
    <t>G80125</t>
  </si>
  <si>
    <t>https://pubs.broadinstitute.org/diabimmune/data/20/G80125_R2.fastq.gz</t>
  </si>
  <si>
    <t>SRR413773</t>
  </si>
  <si>
    <t>ACIHOMBK</t>
  </si>
  <si>
    <t>G80492</t>
  </si>
  <si>
    <t>https://pubs.broadinstitute.org/diabimmune/data/20/G80492_R2.fastq.gz</t>
  </si>
  <si>
    <t>SRR341710</t>
  </si>
  <si>
    <t>ODOJDKDA</t>
  </si>
  <si>
    <t>https://pubs.broadinstitute.org/diabimmune/data/20/G69208_R2_unpaired.fastq.gz</t>
  </si>
  <si>
    <t>SRR413582</t>
  </si>
  <si>
    <t>https://pubs.broadinstitute.org/diabimmune/data/20/G45119_R1_unpaired.fastq.gz</t>
  </si>
  <si>
    <t>OHDJMJJA</t>
  </si>
  <si>
    <t>G78751</t>
  </si>
  <si>
    <t>SRR413756</t>
  </si>
  <si>
    <t>https://pubs.broadinstitute.org/diabimmune/data/20/G78751_R2_unpaired.fastq.gz</t>
  </si>
  <si>
    <t>PHGDCNEK</t>
  </si>
  <si>
    <t>https://pubs.broadinstitute.org/diabimmune/data/20/G78661_R1.fastq.gz</t>
  </si>
  <si>
    <t>SRR413566</t>
  </si>
  <si>
    <t>GNIGDAHC</t>
  </si>
  <si>
    <t>https://pubs.broadinstitute.org/diabimmune/data/20/G80115_R1_unpaired.fastq.gz</t>
  </si>
  <si>
    <t>SRR341588</t>
  </si>
  <si>
    <t>https://pubs.broadinstitute.org/diabimmune/data/20/G78886_R1.fastq.gz</t>
  </si>
  <si>
    <t>ABKKBHCK</t>
  </si>
  <si>
    <t>https://pubs.broadinstitute.org/diabimmune/data/20/G78827_R1_unpaired.fastq.gz</t>
  </si>
  <si>
    <t>SRR413631</t>
  </si>
  <si>
    <t>MDAFFIAK</t>
  </si>
  <si>
    <t>https://pubs.broadinstitute.org/diabimmune/data/20/G45097_R1_unpaired.fastq.gz</t>
  </si>
  <si>
    <t>SRR413619</t>
  </si>
  <si>
    <t>G78558</t>
  </si>
  <si>
    <t>https://pubs.broadinstitute.org/diabimmune/data/20/G78558_R2_unpaired.fastq.gz</t>
  </si>
  <si>
    <t>INKDAFOE</t>
  </si>
  <si>
    <t>G80512</t>
  </si>
  <si>
    <t>SRR413711</t>
  </si>
  <si>
    <t>https://pubs.broadinstitute.org/diabimmune/data/20/G80512_R2_unpaired.fastq.gz</t>
  </si>
  <si>
    <t>PFBBEEMO</t>
  </si>
  <si>
    <t>G78980</t>
  </si>
  <si>
    <t>https://pubs.broadinstitute.org/diabimmune/data/20/G78980_R2.fastq.gz</t>
  </si>
  <si>
    <t>SRR413658</t>
  </si>
  <si>
    <t>EHBANHMK</t>
  </si>
  <si>
    <t>SRR413731</t>
  </si>
  <si>
    <t>https://pubs.broadinstitute.org/diabimmune/data/20/G80446_R2_unpaired.fastq.gz</t>
  </si>
  <si>
    <t>GNFAFAED</t>
  </si>
  <si>
    <t>SRR413729</t>
  </si>
  <si>
    <t>https://pubs.broadinstitute.org/diabimmune/data/20/G78948_R1_unpaired.fastq.gz</t>
  </si>
  <si>
    <t>GHFKDHFE</t>
  </si>
  <si>
    <t>https://pubs.broadinstitute.org/diabimmune/data/20/G78744_R1.fastq.gz</t>
  </si>
  <si>
    <t>SRR413632</t>
  </si>
  <si>
    <t>IJHPEKDC</t>
  </si>
  <si>
    <t>https://pubs.broadinstitute.org/diabimmune/data/20/G78980_R1_unpaired.fastq.gz</t>
  </si>
  <si>
    <t>SRR413714</t>
  </si>
  <si>
    <t>https://pubs.broadinstitute.org/diabimmune/data/20/G78563_R1.fastq.gz</t>
  </si>
  <si>
    <t>CLHEEDCN</t>
  </si>
  <si>
    <t>https://pubs.broadinstitute.org/diabimmune/data/20/G69192_R1.fastq.gz</t>
  </si>
  <si>
    <t>SRR413637</t>
  </si>
  <si>
    <t>GKFKIGAJ</t>
  </si>
  <si>
    <t>https://pubs.broadinstitute.org/diabimmune/data/20/G80573_R1_unpaired.fastq.gz</t>
  </si>
  <si>
    <t>SRR341702</t>
  </si>
  <si>
    <t>AKOEBPFG</t>
  </si>
  <si>
    <t>https://pubs.broadinstitute.org/diabimmune/data/20/G45230_R1.fastq.gz</t>
  </si>
  <si>
    <t>SRR341592</t>
  </si>
  <si>
    <t>NMOCNDOE</t>
  </si>
  <si>
    <t>G69166</t>
  </si>
  <si>
    <t>https://pubs.broadinstitute.org/diabimmune/data/20/G69166_R2_unpaired.fastq.gz</t>
  </si>
  <si>
    <t>SRR341618</t>
  </si>
  <si>
    <t>https://pubs.broadinstitute.org/diabimmune/data/20/G80592_R1_unpaired.fastq.gz</t>
  </si>
  <si>
    <t>FMELKLOK</t>
  </si>
  <si>
    <t>https://pubs.broadinstitute.org/diabimmune/data/20/G78837_R1_unpaired.fastq.gz</t>
  </si>
  <si>
    <t>SRR341725</t>
  </si>
  <si>
    <t>BOCKGCFE</t>
  </si>
  <si>
    <t>https://pubs.broadinstitute.org/diabimmune/data/20/G45093_R2.fastq.gz</t>
  </si>
  <si>
    <t>SRR413620</t>
  </si>
  <si>
    <t>https://pubs.broadinstitute.org/diabimmune/data/20/G80620_R2_unpaired.fastq.gz</t>
  </si>
  <si>
    <t>DKNMFIID</t>
  </si>
  <si>
    <t>https://pubs.broadinstitute.org/diabimmune/data/20/G78670_R2.fastq.gz</t>
  </si>
  <si>
    <t>SRR341597</t>
  </si>
  <si>
    <t>PMEMPLLO</t>
  </si>
  <si>
    <t>https://pubs.broadinstitute.org/diabimmune/data/20/G80336_R1.fastq.gz</t>
  </si>
  <si>
    <t>SRR341709</t>
  </si>
  <si>
    <t>NGCADFNE</t>
  </si>
  <si>
    <t>https://pubs.broadinstitute.org/diabimmune/data/20/G78718_R1.fastq.gz</t>
  </si>
  <si>
    <t>SRR413636</t>
  </si>
  <si>
    <t>G78822</t>
  </si>
  <si>
    <t>https://pubs.broadinstitute.org/diabimmune/data/20/G78822_R1.fastq.gz</t>
  </si>
  <si>
    <t>BDDFNKEH</t>
  </si>
  <si>
    <t>https://pubs.broadinstitute.org/diabimmune/data/20/G78687_R2.fastq.gz</t>
  </si>
  <si>
    <t>SRR341594</t>
  </si>
  <si>
    <t>BKGCMEEO</t>
  </si>
  <si>
    <t>https://pubs.broadinstitute.org/diabimmune/data/20/G80558_R2.fastq.gz</t>
  </si>
  <si>
    <t>SRR341641</t>
  </si>
  <si>
    <t>https://pubs.broadinstitute.org/diabimmune/data/20/G45250_R2.fastq.gz</t>
  </si>
  <si>
    <t>ACHOICAL</t>
  </si>
  <si>
    <t>https://pubs.broadinstitute.org/diabimmune/data/20/G80073_R2.fastq.gz</t>
  </si>
  <si>
    <t>SRR341698</t>
  </si>
  <si>
    <t>https://pubs.broadinstitute.org/diabimmune/data/20/G80444_R1_unpaired.fastq.gz</t>
  </si>
  <si>
    <t>NGMPCNIO</t>
  </si>
  <si>
    <t>G80363</t>
  </si>
  <si>
    <t>https://pubs.broadinstitute.org/diabimmune/data/20/G80363_R2.fastq.gz</t>
  </si>
  <si>
    <t>SRR341650</t>
  </si>
  <si>
    <t>G80358</t>
  </si>
  <si>
    <t>https://pubs.broadinstitute.org/diabimmune/data/20/G80358_R1_unpaired.fastq.gz</t>
  </si>
  <si>
    <t>MALAMMAO</t>
  </si>
  <si>
    <t>https://pubs.broadinstitute.org/diabimmune/data/20/G80358_R1.fastq.gz</t>
  </si>
  <si>
    <t>SRR341724</t>
  </si>
  <si>
    <t>https://pubs.broadinstitute.org/diabimmune/data/20/G45119_R1.fastq.gz</t>
  </si>
  <si>
    <t>NBAEEKEO</t>
  </si>
  <si>
    <t>G78693</t>
  </si>
  <si>
    <t>https://pubs.broadinstitute.org/diabimmune/data/20/G78693_R1.fastq.gz</t>
  </si>
  <si>
    <t>SRR413730</t>
  </si>
  <si>
    <t>MIKOBJAE</t>
  </si>
  <si>
    <t>https://pubs.broadinstitute.org/diabimmune/data/20/G78679_R2_unpaired.fastq.gz</t>
  </si>
  <si>
    <t>SRR413757</t>
  </si>
  <si>
    <t>G80459</t>
  </si>
  <si>
    <t>BCIMJJMP</t>
  </si>
  <si>
    <t>https://pubs.broadinstitute.org/diabimmune/data/20/G80459_R2_unpaired.fastq.gz</t>
  </si>
  <si>
    <t>https://pubs.broadinstitute.org/diabimmune/data/20/G78940_R1_unpaired.fastq.gz</t>
  </si>
  <si>
    <t>SRR341628</t>
  </si>
  <si>
    <t>ICCCODDM</t>
  </si>
  <si>
    <t>https://pubs.broadinstitute.org/diabimmune/data/20/G80380_R1_unpaired.fastq.gz</t>
  </si>
  <si>
    <t>SRR413749</t>
  </si>
  <si>
    <t>https://pubs.broadinstitute.org/diabimmune/data/20/G45072_R1_unpaired.fastq.gz</t>
  </si>
  <si>
    <t>PBLMPHBE</t>
  </si>
  <si>
    <t>SRR413701</t>
  </si>
  <si>
    <t>https://pubs.broadinstitute.org/diabimmune/data/20/G78768_R1.fastq.gz</t>
  </si>
  <si>
    <t>MIDJECAJ</t>
  </si>
  <si>
    <t>G80099</t>
  </si>
  <si>
    <t>https://pubs.broadinstitute.org/diabimmune/data/20/G80099_R1.fastq.gz</t>
  </si>
  <si>
    <t>SRR413685</t>
  </si>
  <si>
    <t>KAGNLGKC</t>
  </si>
  <si>
    <t>https://pubs.broadinstitute.org/diabimmune/data/20/G78734_R1_unpaired.fastq.gz</t>
  </si>
  <si>
    <t>SRR413655</t>
  </si>
  <si>
    <t>G78975</t>
  </si>
  <si>
    <t>https://pubs.broadinstitute.org/diabimmune/data/20/G78975_R2.fastq.gz</t>
  </si>
  <si>
    <t>EPKHFCOM</t>
  </si>
  <si>
    <t>G78694</t>
  </si>
  <si>
    <t>https://pubs.broadinstitute.org/diabimmune/data/20/G78694_R1_unpaired.fastq.gz</t>
  </si>
  <si>
    <t>SRR341633</t>
  </si>
  <si>
    <t>EAFBOCKE</t>
  </si>
  <si>
    <t>G80364</t>
  </si>
  <si>
    <t>https://pubs.broadinstitute.org/diabimmune/data/20/G80364_R1_unpaired.fastq.gz</t>
  </si>
  <si>
    <t>SRR413649</t>
  </si>
  <si>
    <t>https://pubs.broadinstitute.org/diabimmune/data/20/G80079_R1.fastq.gz</t>
  </si>
  <si>
    <t>DNPILBNK</t>
  </si>
  <si>
    <t>SRR413657</t>
  </si>
  <si>
    <t>https://pubs.broadinstitute.org/diabimmune/data/20/G69212_R2_unpaired.fastq.gz</t>
  </si>
  <si>
    <t>OCEMNGPI</t>
  </si>
  <si>
    <t>https://pubs.broadinstitute.org/diabimmune/data/20/G80503_R1.fastq.gz</t>
  </si>
  <si>
    <t>SRR413663</t>
  </si>
  <si>
    <t>FLNOHFHD</t>
  </si>
  <si>
    <t>https://pubs.broadinstitute.org/diabimmune/data/20/G69274_R1_unpaired.fastq.gz</t>
  </si>
  <si>
    <t>SRR341630</t>
  </si>
  <si>
    <t>https://pubs.broadinstitute.org/diabimmune/data/20/G80345_R1.fastq.gz</t>
  </si>
  <si>
    <t>HGLHBNPK</t>
  </si>
  <si>
    <t>G78650</t>
  </si>
  <si>
    <t>https://pubs.broadinstitute.org/diabimmune/data/20/G78650_R2_unpaired.fastq.gz</t>
  </si>
  <si>
    <t>SRR413643</t>
  </si>
  <si>
    <t>EKGCHLPN</t>
  </si>
  <si>
    <t>https://pubs.broadinstitute.org/diabimmune/data/20/G80522_R1.fastq.gz</t>
  </si>
  <si>
    <t>SRR341581</t>
  </si>
  <si>
    <t>HMIEFDFI</t>
  </si>
  <si>
    <t>https://pubs.broadinstitute.org/diabimmune/data/20/G69223_R2.fastq.gz</t>
  </si>
  <si>
    <t>SRR413600</t>
  </si>
  <si>
    <t>G78841</t>
  </si>
  <si>
    <t>https://pubs.broadinstitute.org/diabimmune/data/20/G78841_R1_unpaired.fastq.gz</t>
  </si>
  <si>
    <t>BJLCKIJI</t>
  </si>
  <si>
    <t>SRR413746</t>
  </si>
  <si>
    <t>G78515</t>
  </si>
  <si>
    <t>https://pubs.broadinstitute.org/diabimmune/data/20/G78515_R2.fastq.gz</t>
  </si>
  <si>
    <t>BJBFJPJB</t>
  </si>
  <si>
    <t>https://pubs.broadinstitute.org/diabimmune/data/20/G78823_R2.fastq.gz</t>
  </si>
  <si>
    <t>SRR341718</t>
  </si>
  <si>
    <t>NBIMCJMM</t>
  </si>
  <si>
    <t>G79056</t>
  </si>
  <si>
    <t>https://pubs.broadinstitute.org/diabimmune/data/20/G79056_R2_unpaired.fastq.gz</t>
  </si>
  <si>
    <t>SRR413689</t>
  </si>
  <si>
    <t>https://pubs.broadinstitute.org/diabimmune/data/20/G78628_R2_unpaired.fastq.gz</t>
  </si>
  <si>
    <t>JHMNCNHK</t>
  </si>
  <si>
    <t>G80089</t>
  </si>
  <si>
    <t>https://pubs.broadinstitute.org/diabimmune/data/20/G80089_R1_unpaired.fastq.gz</t>
  </si>
  <si>
    <t>SRR413734</t>
  </si>
  <si>
    <t>https://pubs.broadinstitute.org/diabimmune/data/20/G79028_R2.fastq.gz</t>
  </si>
  <si>
    <t>ODNKOFMP</t>
  </si>
  <si>
    <t>SRR413622</t>
  </si>
  <si>
    <t>G80131</t>
  </si>
  <si>
    <t>https://pubs.broadinstitute.org/diabimmune/data/20/G80131_R2.fastq.gz</t>
  </si>
  <si>
    <t>FBCEBEMA</t>
  </si>
  <si>
    <t>https://pubs.broadinstitute.org/diabimmune/data/20/G78573_R1.fastq.gz</t>
  </si>
  <si>
    <t>SRR413595</t>
  </si>
  <si>
    <t>JBNKBBBJ</t>
  </si>
  <si>
    <t>G80332</t>
  </si>
  <si>
    <t>https://pubs.broadinstitute.org/diabimmune/data/20/G80332_R2_unpaired.fastq.gz</t>
  </si>
  <si>
    <t>SRR413660</t>
  </si>
  <si>
    <t>PMAOMDGL</t>
  </si>
  <si>
    <t>G80585</t>
  </si>
  <si>
    <t>https://pubs.broadinstitute.org/diabimmune/data/20/G80585_R2_unpaired.fastq.gz</t>
  </si>
  <si>
    <t>SRR413569</t>
  </si>
  <si>
    <t>https://pubs.broadinstitute.org/diabimmune/data/20/G79071_R1_unpaired.fastq.gz</t>
  </si>
  <si>
    <t>PACHLBBF</t>
  </si>
  <si>
    <t>G78783</t>
  </si>
  <si>
    <t>https://pubs.broadinstitute.org/diabimmune/data/20/G78783_R1_unpaired.fastq.gz</t>
  </si>
  <si>
    <t>SRR341699</t>
  </si>
  <si>
    <t>OFICGKEG</t>
  </si>
  <si>
    <t>https://pubs.broadinstitute.org/diabimmune/data/20/G69206_R2_unpaired.fastq.gz</t>
  </si>
  <si>
    <t>SRR413580</t>
  </si>
  <si>
    <t>GBKLFLIF</t>
  </si>
  <si>
    <t>https://pubs.broadinstitute.org/diabimmune/data/20/G78741_R1_unpaired.fastq.gz</t>
  </si>
  <si>
    <t>SRR413629</t>
  </si>
  <si>
    <t>https://pubs.broadinstitute.org/diabimmune/data/20/G78626_R2.fastq.gz</t>
  </si>
  <si>
    <t>OFALMFHH</t>
  </si>
  <si>
    <t>SRR341706</t>
  </si>
  <si>
    <t>G78533</t>
  </si>
  <si>
    <t>https://pubs.broadinstitute.org/diabimmune/data/20/G78533_R2.fastq.gz</t>
  </si>
  <si>
    <t>FILEJNKC</t>
  </si>
  <si>
    <t>G69175</t>
  </si>
  <si>
    <t>https://pubs.broadinstitute.org/diabimmune/data/20/G69175_R1_unpaired.fastq.gz</t>
  </si>
  <si>
    <t>SRR341654</t>
  </si>
  <si>
    <t>FEOFKJDN</t>
  </si>
  <si>
    <t>https://pubs.broadinstitute.org/diabimmune/data/20/G78748_R2.fastq.gz</t>
  </si>
  <si>
    <t>SRR341621</t>
  </si>
  <si>
    <t>ONDNANOB</t>
  </si>
  <si>
    <t>https://pubs.broadinstitute.org/diabimmune/data/20/G45115_R1_unpaired.fastq.gz</t>
  </si>
  <si>
    <t>SRR413574</t>
  </si>
  <si>
    <t>https://pubs.broadinstitute.org/diabimmune/data/20/G80374_R2_unpaired.fastq.gz</t>
  </si>
  <si>
    <t>FMLIBOPP</t>
  </si>
  <si>
    <t>SRR413588</t>
  </si>
  <si>
    <t>https://pubs.broadinstitute.org/diabimmune/data/20/G78675_R2.fastq.gz</t>
  </si>
  <si>
    <t>OMMGJJNB</t>
  </si>
  <si>
    <t>G79017</t>
  </si>
  <si>
    <t>https://pubs.broadinstitute.org/diabimmune/data/20/G79017_R2_unpaired.fastq.gz</t>
  </si>
  <si>
    <t>SRR413644</t>
  </si>
  <si>
    <t>EIMJDKPB</t>
  </si>
  <si>
    <t>G80342</t>
  </si>
  <si>
    <t>https://pubs.broadinstitute.org/diabimmune/data/20/G80342_R1.fastq.gz</t>
  </si>
  <si>
    <t>SRR413720</t>
  </si>
  <si>
    <t>NCDFPJND</t>
  </si>
  <si>
    <t>G78809</t>
  </si>
  <si>
    <t>https://pubs.broadinstitute.org/diabimmune/data/20/G78809_R2_unpaired.fastq.gz</t>
  </si>
  <si>
    <t>SRR413748</t>
  </si>
  <si>
    <t>ALCANICB</t>
  </si>
  <si>
    <t>https://pubs.broadinstitute.org/diabimmune/data/20/G80310_R1.fastq.gz</t>
  </si>
  <si>
    <t>SRR341674</t>
  </si>
  <si>
    <t>G80501</t>
  </si>
  <si>
    <t>https://pubs.broadinstitute.org/diabimmune/data/20/G80501_R1.fastq.gz</t>
  </si>
  <si>
    <t>KGCKNFGM</t>
  </si>
  <si>
    <t>G78951</t>
  </si>
  <si>
    <t>https://pubs.broadinstitute.org/diabimmune/data/20/G78951_R2.fastq.gz</t>
  </si>
  <si>
    <t>SRR413702</t>
  </si>
  <si>
    <t>AODBAPOM</t>
  </si>
  <si>
    <t>G78610</t>
  </si>
  <si>
    <t>https://pubs.broadinstitute.org/diabimmune/data/20/G78610_R1.fastq.gz</t>
  </si>
  <si>
    <t>SRR413725</t>
  </si>
  <si>
    <t>BHAMHMGC</t>
  </si>
  <si>
    <t>G80408</t>
  </si>
  <si>
    <t>https://pubs.broadinstitute.org/diabimmune/data/20/G80408_R1.fastq.gz</t>
  </si>
  <si>
    <t>SRR341655</t>
  </si>
  <si>
    <t>https://pubs.broadinstitute.org/diabimmune/data/20/G80413_R1.fastq.gz</t>
  </si>
  <si>
    <t>GKIOBCLE</t>
  </si>
  <si>
    <t>G78554</t>
  </si>
  <si>
    <t>https://pubs.broadinstitute.org/diabimmune/data/20/G78554_R1_unpaired.fastq.gz</t>
  </si>
  <si>
    <t>SRR413634</t>
  </si>
  <si>
    <t>HBGIPLIA</t>
  </si>
  <si>
    <t>https://pubs.broadinstitute.org/diabimmune/data/20/G69192_R2_unpaired.fastq.gz</t>
  </si>
  <si>
    <t>SRR413691</t>
  </si>
  <si>
    <t>AAMLOHDK</t>
  </si>
  <si>
    <t>G78510</t>
  </si>
  <si>
    <t>https://pubs.broadinstitute.org/diabimmune/data/20/G78510_R2.fastq.gz</t>
  </si>
  <si>
    <t>SRR341614</t>
  </si>
  <si>
    <t>G78597</t>
  </si>
  <si>
    <t>https://pubs.broadinstitute.org/diabimmune/data/20/G78597_R1.fastq.gz</t>
  </si>
  <si>
    <t>LGJHIIBB</t>
  </si>
  <si>
    <t>SRR341604</t>
  </si>
  <si>
    <t>https://pubs.broadinstitute.org/diabimmune/data/20/G78792_R1_unpaired.fastq.gz</t>
  </si>
  <si>
    <t>DBMFBNCP</t>
  </si>
  <si>
    <t>https://pubs.broadinstitute.org/diabimmune/data/20/G78694_R2_unpaired.fastq.gz</t>
  </si>
  <si>
    <t>SRR413650</t>
  </si>
  <si>
    <t>FLJMEJPC</t>
  </si>
  <si>
    <t>G80162</t>
  </si>
  <si>
    <t>https://pubs.broadinstitute.org/diabimmune/data/20/G80162_R2.fastq.gz</t>
  </si>
  <si>
    <t>SRR341629</t>
  </si>
  <si>
    <t>JNIAJHCN</t>
  </si>
  <si>
    <t>https://pubs.broadinstitute.org/diabimmune/data/20/G80315_R1.fastq.gz</t>
  </si>
  <si>
    <t>SRR413612</t>
  </si>
  <si>
    <t>HBDHBFFG</t>
  </si>
  <si>
    <t>https://pubs.broadinstitute.org/diabimmune/data/20/G78746_R2_unpaired.fastq.gz</t>
  </si>
  <si>
    <t>SRR341595</t>
  </si>
  <si>
    <t>https://pubs.broadinstitute.org/diabimmune/data/20/G45058_R1.fastq.gz</t>
  </si>
  <si>
    <t>OHKDNOIK</t>
  </si>
  <si>
    <t>SRR413575</t>
  </si>
  <si>
    <t>G78854</t>
  </si>
  <si>
    <t>https://pubs.broadinstitute.org/diabimmune/data/20/G78854_R2.fastq.gz</t>
  </si>
  <si>
    <t>MJDANLHL</t>
  </si>
  <si>
    <t>SRR413624</t>
  </si>
  <si>
    <t>https://pubs.broadinstitute.org/diabimmune/data/20/G80576_R1.fastq.gz</t>
  </si>
  <si>
    <t>OOIFHHMH</t>
  </si>
  <si>
    <t>https://pubs.broadinstitute.org/diabimmune/data/20/G80111_R2.fastq.gz</t>
  </si>
  <si>
    <t>https://pubs.broadinstitute.org/diabimmune/data/20/G80602_R1.fastq.gz</t>
  </si>
  <si>
    <t>SRR341624</t>
  </si>
  <si>
    <t>OFHLBIAH</t>
  </si>
  <si>
    <t>https://pubs.broadinstitute.org/diabimmune/data/20/G80131_R1.fastq.gz</t>
  </si>
  <si>
    <t>SRR413562</t>
  </si>
  <si>
    <t>CILMEENF</t>
  </si>
  <si>
    <t>https://pubs.broadinstitute.org/diabimmune/data/20/G80352_R2_unpaired.fastq.gz</t>
  </si>
  <si>
    <t>SRR341723</t>
  </si>
  <si>
    <t>G80324</t>
  </si>
  <si>
    <t>https://pubs.broadinstitute.org/diabimmune/data/20/G80324_R1.fastq.gz</t>
  </si>
  <si>
    <t>NDNNOMEJ</t>
  </si>
  <si>
    <t>SRR413676</t>
  </si>
  <si>
    <t>G78567</t>
  </si>
  <si>
    <t>https://pubs.broadinstitute.org/diabimmune/data/20/G78567_R1.fastq.gz</t>
  </si>
  <si>
    <t>CBHIFGCD</t>
  </si>
  <si>
    <t>G80264</t>
  </si>
  <si>
    <t>SRR413557</t>
  </si>
  <si>
    <t>https://pubs.broadinstitute.org/diabimmune/data/20/G80264_R2_unpaired.fastq.gz</t>
  </si>
  <si>
    <t>EPFIGJJL</t>
  </si>
  <si>
    <t>https://pubs.broadinstitute.org/diabimmune/data/20/G78566_R2_unpaired.fastq.gz</t>
  </si>
  <si>
    <t>SRR413597</t>
  </si>
  <si>
    <t>EFBABEKI</t>
  </si>
  <si>
    <t>G80355</t>
  </si>
  <si>
    <t>https://pubs.broadinstitute.org/diabimmune/data/20/G80355_R1_unpaired.fastq.gz</t>
  </si>
  <si>
    <t>SRR341711</t>
  </si>
  <si>
    <t>ILBPNCAK</t>
  </si>
  <si>
    <t>https://pubs.broadinstitute.org/diabimmune/data/20/G78707_R1.fastq.gz</t>
  </si>
  <si>
    <t>SRR413610</t>
  </si>
  <si>
    <t>https://pubs.broadinstitute.org/diabimmune/data/20/G78952_R1.fastq.gz</t>
  </si>
  <si>
    <t>GNCPOMHA</t>
  </si>
  <si>
    <t>https://pubs.broadinstitute.org/diabimmune/data/20/G79028_R1.fastq.gz</t>
  </si>
  <si>
    <t>SRR413713</t>
  </si>
  <si>
    <t>MILGNDKN</t>
  </si>
  <si>
    <t>https://pubs.broadinstitute.org/diabimmune/data/20/G80507_R1_unpaired.fastq.gz</t>
  </si>
  <si>
    <t>SRR413694</t>
  </si>
  <si>
    <t>JCLIGAJK</t>
  </si>
  <si>
    <t>https://pubs.broadinstitute.org/diabimmune/data/20/G80589_R2.fastq.gz</t>
  </si>
  <si>
    <t>SRR413718</t>
  </si>
  <si>
    <t>NECMKIPP</t>
  </si>
  <si>
    <t>https://pubs.broadinstitute.org/diabimmune/data/20/G45102_R2_unpaired.fastq.gz</t>
  </si>
  <si>
    <t>SRR413769</t>
  </si>
  <si>
    <t>G80107</t>
  </si>
  <si>
    <t>DNGECMBI</t>
  </si>
  <si>
    <t>https://pubs.broadinstitute.org/diabimmune/data/20/G80107_R1_unpaired.fastq.gz</t>
  </si>
  <si>
    <t>SRR413617</t>
  </si>
  <si>
    <t>https://pubs.broadinstitute.org/diabimmune/data/20/G69232_R2.fastq.gz</t>
  </si>
  <si>
    <t>JKLCNOIO</t>
  </si>
  <si>
    <t>https://pubs.broadinstitute.org/diabimmune/data/20/G80137_R1_unpaired.fastq.gz</t>
  </si>
  <si>
    <t>SRR413738</t>
  </si>
  <si>
    <t>MOPNDICL</t>
  </si>
  <si>
    <t>https://pubs.broadinstitute.org/diabimmune/data/20/G78875_R1_unpaired.fastq.gz</t>
  </si>
  <si>
    <t>SRR413752</t>
  </si>
  <si>
    <t>BGPBNLLE</t>
  </si>
  <si>
    <t>G78676</t>
  </si>
  <si>
    <t>https://pubs.broadinstitute.org/diabimmune/data/20/G78676_R1_unpaired.fastq.gz</t>
  </si>
  <si>
    <t>SRR413724</t>
  </si>
  <si>
    <t>G69167</t>
  </si>
  <si>
    <t>https://pubs.broadinstitute.org/diabimmune/data/20/G69167_R1.fastq.gz</t>
  </si>
  <si>
    <t>MMBFEKJD</t>
  </si>
  <si>
    <t>SRR413770</t>
  </si>
  <si>
    <t>https://pubs.broadinstitute.org/diabimmune/data/20/G79019_R2.fastq.gz</t>
  </si>
  <si>
    <t>NCCJMJCL</t>
  </si>
  <si>
    <t>SRR413576</t>
  </si>
  <si>
    <t>https://pubs.broadinstitute.org/diabimmune/data/20/G80490_R1_unpaired.fastq.gz</t>
  </si>
  <si>
    <t>FGCOFKBE</t>
  </si>
  <si>
    <t>SRR413589</t>
  </si>
  <si>
    <t>https://pubs.broadinstitute.org/diabimmune/data/20/G78493_R2.fastq.gz</t>
  </si>
  <si>
    <t>CKMKIIPG</t>
  </si>
  <si>
    <t>https://pubs.broadinstitute.org/diabimmune/data/20/G80283_R1_unpaired.fastq.gz</t>
  </si>
  <si>
    <t>SRR341622</t>
  </si>
  <si>
    <t>LPHILFOD</t>
  </si>
  <si>
    <t>https://pubs.broadinstitute.org/diabimmune/data/20/G80377_R1_unpaired.fastq.gz</t>
  </si>
  <si>
    <t>SRR413705</t>
  </si>
  <si>
    <t>NFLBLPJJ</t>
  </si>
  <si>
    <t>https://pubs.broadinstitute.org/diabimmune/data/20/G78591_R1_unpaired.fastq.gz</t>
  </si>
  <si>
    <t>SRR341609</t>
  </si>
  <si>
    <t>LGCNOPML</t>
  </si>
  <si>
    <t>https://pubs.broadinstitute.org/diabimmune/data/20/G69160_R2_unpaired.fastq.gz</t>
  </si>
  <si>
    <t>SRR413618</t>
  </si>
  <si>
    <t>G78668</t>
  </si>
  <si>
    <t>https://pubs.broadinstitute.org/diabimmune/data/20/G78668_R2_unpaired.fastq.gz</t>
  </si>
  <si>
    <t>LBIIDCGN</t>
  </si>
  <si>
    <t>SRR413719</t>
  </si>
  <si>
    <t>G78719</t>
  </si>
  <si>
    <t>https://pubs.broadinstitute.org/diabimmune/data/20/G78719_R2.fastq.gz</t>
  </si>
  <si>
    <t>OFMFGECJ</t>
  </si>
  <si>
    <t>https://pubs.broadinstitute.org/diabimmune/data/20/G45246_R2.fastq.gz</t>
  </si>
  <si>
    <t>SRR341716</t>
  </si>
  <si>
    <t>KAMFKIBG</t>
  </si>
  <si>
    <t>https://pubs.broadinstitute.org/diabimmune/data/20/G45125_R1.fastq.gz</t>
  </si>
  <si>
    <t>SRR413716</t>
  </si>
  <si>
    <t>EFGIDONC</t>
  </si>
  <si>
    <t>G80373</t>
  </si>
  <si>
    <t>https://pubs.broadinstitute.org/diabimmune/data/20/G80373_R1_unpaired.fastq.gz</t>
  </si>
  <si>
    <t>SRR341645</t>
  </si>
  <si>
    <t>IGGNKMFM</t>
  </si>
  <si>
    <t>https://pubs.broadinstitute.org/diabimmune/data/20/G78931_R1_unpaired.fastq.gz</t>
  </si>
  <si>
    <t>SRR341680</t>
  </si>
  <si>
    <t>https://pubs.broadinstitute.org/diabimmune/data/20/G45125_R2_unpaired.fastq.gz</t>
  </si>
  <si>
    <t>BLDBCDHP</t>
  </si>
  <si>
    <t>https://pubs.broadinstitute.org/diabimmune/data/20/G69226_R2_unpaired.fastq.gz</t>
  </si>
  <si>
    <t>SRR341690</t>
  </si>
  <si>
    <t>https://pubs.broadinstitute.org/diabimmune/data/20/G78903_R1.fastq.gz</t>
  </si>
  <si>
    <t>CLNLONOI</t>
  </si>
  <si>
    <t>https://pubs.broadinstitute.org/diabimmune/data/20/G45107_R2_unpaired.fastq.gz</t>
  </si>
  <si>
    <t>SRR341673</t>
  </si>
  <si>
    <t>HOJEPMOC</t>
  </si>
  <si>
    <t>G69183</t>
  </si>
  <si>
    <t>https://pubs.broadinstitute.org/diabimmune/data/20/G69183_R2.fastq.gz</t>
  </si>
  <si>
    <t>SRR341601</t>
  </si>
  <si>
    <t>https://pubs.broadinstitute.org/diabimmune/data/20/G78566_R1_unpaired.fastq.gz</t>
  </si>
  <si>
    <t>DIJJAEMM</t>
  </si>
  <si>
    <t>SRR413665</t>
  </si>
  <si>
    <t>https://pubs.broadinstitute.org/diabimmune/data/20/G80419_R1.fastq.gz</t>
  </si>
  <si>
    <t>KKLGBBFC</t>
  </si>
  <si>
    <t>https://pubs.broadinstitute.org/diabimmune/data/20/G80114_R2.fastq.gz</t>
  </si>
  <si>
    <t>SRR413745</t>
  </si>
  <si>
    <t>EDAACPOM</t>
  </si>
  <si>
    <t>G78606</t>
  </si>
  <si>
    <t>https://pubs.broadinstitute.org/diabimmune/data/20/G78606_R2.fastq.gz</t>
  </si>
  <si>
    <t>SRR413766</t>
  </si>
  <si>
    <t>PHMEHKLO</t>
  </si>
  <si>
    <t>G78603</t>
  </si>
  <si>
    <t>https://pubs.broadinstitute.org/diabimmune/data/20/G78603_R2.fastq.gz</t>
  </si>
  <si>
    <t>SRR341619</t>
  </si>
  <si>
    <t>G80340</t>
  </si>
  <si>
    <t>https://pubs.broadinstitute.org/diabimmune/data/20/G80340_R2_unpaired.fastq.gz</t>
  </si>
  <si>
    <t>MFPFMCFB</t>
  </si>
  <si>
    <t>https://pubs.broadinstitute.org/diabimmune/data/20/G69175_R2_unpaired.fastq.gz</t>
  </si>
  <si>
    <t>SRR341688</t>
  </si>
  <si>
    <t>DNOFEICM</t>
  </si>
  <si>
    <t>https://pubs.broadinstitute.org/diabimmune/data/20/G45082_R2_unpaired.fastq.gz</t>
  </si>
  <si>
    <t>SRR1778453</t>
  </si>
  <si>
    <t>https://pubs.broadinstitute.org/diabimmune/data/20/G80283_R2_unpaired.fastq.gz</t>
  </si>
  <si>
    <t>GPCBDFKK</t>
  </si>
  <si>
    <t>G80149</t>
  </si>
  <si>
    <t>SRR341653</t>
  </si>
  <si>
    <t>https://pubs.broadinstitute.org/diabimmune/data/20/G80149_R2.fastq.gz</t>
  </si>
  <si>
    <t>GHNMFEEA</t>
  </si>
  <si>
    <t>https://pubs.broadinstitute.org/diabimmune/data/20/G80299_R1.fastq.gz</t>
  </si>
  <si>
    <t>SRR341608</t>
  </si>
  <si>
    <t>MBAICBGC</t>
  </si>
  <si>
    <t>https://pubs.broadinstitute.org/diabimmune/data/20/G45250_R2_unpaired.fastq.gz</t>
  </si>
  <si>
    <t>SRR413648</t>
  </si>
  <si>
    <t>ECBLMPEB</t>
  </si>
  <si>
    <t>G80475</t>
  </si>
  <si>
    <t>https://pubs.broadinstitute.org/diabimmune/data/20/G80475_R2_unpaired.fastq.gz</t>
  </si>
  <si>
    <t>SRR413645</t>
  </si>
  <si>
    <t>G78986</t>
  </si>
  <si>
    <t>BIMBGPMD</t>
  </si>
  <si>
    <t>https://pubs.broadinstitute.org/diabimmune/data/20/G78986_R2.fastq.gz</t>
  </si>
  <si>
    <t>SRR413759</t>
  </si>
  <si>
    <t>https://pubs.broadinstitute.org/diabimmune/data/20/G45050_R1.fastq.gz</t>
  </si>
  <si>
    <t>DCNONIDD</t>
  </si>
  <si>
    <t>SRR413573</t>
  </si>
  <si>
    <t>G80390</t>
  </si>
  <si>
    <t>https://pubs.broadinstitute.org/diabimmune/data/20/G80390_R1_unpaired.fastq.gz</t>
  </si>
  <si>
    <t>AKNIGKAD</t>
  </si>
  <si>
    <t>https://pubs.broadinstitute.org/diabimmune/data/20/G80400_R1_unpaired.fastq.gz</t>
  </si>
  <si>
    <t>SRR413633</t>
  </si>
  <si>
    <t>BOHKAABG</t>
  </si>
  <si>
    <t>G78630</t>
  </si>
  <si>
    <t>https://pubs.broadinstitute.org/diabimmune/data/20/G78630_R2_unpaired.fastq.gz</t>
  </si>
  <si>
    <t>SRR341657</t>
  </si>
  <si>
    <t>HKLNLNKH</t>
  </si>
  <si>
    <t>G78541</t>
  </si>
  <si>
    <t>https://pubs.broadinstitute.org/diabimmune/data/20/G78541_R2_unpaired.fastq.gz</t>
  </si>
  <si>
    <t>SRR341635</t>
  </si>
  <si>
    <t>JCGEJBLK</t>
  </si>
  <si>
    <t>https://pubs.broadinstitute.org/diabimmune/data/20/G80381_R1.fastq.gz</t>
  </si>
  <si>
    <t>G65860</t>
  </si>
  <si>
    <t>NJKPPDMK</t>
  </si>
  <si>
    <t>https://pubs.broadinstitute.org/diabimmune/data/20/G79035_R1.fastq.gz</t>
  </si>
  <si>
    <t>G69146</t>
  </si>
  <si>
    <t>CFFFODDH</t>
  </si>
  <si>
    <t>G69215</t>
  </si>
  <si>
    <t>https://pubs.broadinstitute.org/diabimmune/data/20/G69215_R1_unpaired.fastq.gz</t>
  </si>
  <si>
    <t>G69147</t>
  </si>
  <si>
    <t>https://pubs.broadinstitute.org/diabimmune/data/20/G80306_R1_unpaired.fastq.gz</t>
  </si>
  <si>
    <t>KJABGCEH</t>
  </si>
  <si>
    <t>https://pubs.broadinstitute.org/diabimmune/data/20/G78738_R2.fastq.gz</t>
  </si>
  <si>
    <t>OIADENIF</t>
  </si>
  <si>
    <t>https://pubs.broadinstitute.org/diabimmune/data/20/G78810_R2.fastq.gz</t>
  </si>
  <si>
    <t>LECFDBHD</t>
  </si>
  <si>
    <t>G78651</t>
  </si>
  <si>
    <t>https://pubs.broadinstitute.org/diabimmune/data/20/G78651_R2.fastq.gz</t>
  </si>
  <si>
    <t>JPBALICC</t>
  </si>
  <si>
    <t>G78615</t>
  </si>
  <si>
    <t>https://pubs.broadinstitute.org/diabimmune/data/20/G78615_R2.fastq.gz</t>
  </si>
  <si>
    <t>CIJJDKGE</t>
  </si>
  <si>
    <t>G69190</t>
  </si>
  <si>
    <t>https://pubs.broadinstitute.org/diabimmune/data/20/G69190_R2_unpaired.fastq.gz</t>
  </si>
  <si>
    <t>G78926</t>
  </si>
  <si>
    <t>https://pubs.broadinstitute.org/diabimmune/data/20/G78926_R1_unpaired.fastq.gz</t>
  </si>
  <si>
    <t>JMIBEPAK</t>
  </si>
  <si>
    <t>G78750</t>
  </si>
  <si>
    <t>https://pubs.broadinstitute.org/diabimmune/data/20/G78750_R1_unpaired.fastq.gz</t>
  </si>
  <si>
    <t>FNBCFJDD</t>
  </si>
  <si>
    <t>G78807</t>
  </si>
  <si>
    <t>G69154</t>
  </si>
  <si>
    <t>https://pubs.broadinstitute.org/diabimmune/data/20/G78807_R2_unpaired.fastq.gz</t>
  </si>
  <si>
    <t>APNEEGIP</t>
  </si>
  <si>
    <t>https://pubs.broadinstitute.org/diabimmune/data/20/G78788_R1.fastq.gz</t>
  </si>
  <si>
    <t>KJDJDBFF</t>
  </si>
  <si>
    <t>https://pubs.broadinstitute.org/diabimmune/data/20/G78912_R1.fastq.gz</t>
  </si>
  <si>
    <t>G69156</t>
  </si>
  <si>
    <t>HDGALPDK</t>
  </si>
  <si>
    <t>https://pubs.broadinstitute.org/diabimmune/data/20/G79063_R1_unpaired.fastq.gz</t>
  </si>
  <si>
    <t>G69157</t>
  </si>
  <si>
    <t>PKLHEEGM</t>
  </si>
  <si>
    <t>https://pubs.broadinstitute.org/diabimmune/data/20/G80425_R2_unpaired.fastq.gz</t>
  </si>
  <si>
    <t>G69158</t>
  </si>
  <si>
    <t>JEHEHNDO</t>
  </si>
  <si>
    <t>https://pubs.broadinstitute.org/diabimmune/data/20/G78598_R2_unpaired.fastq.gz</t>
  </si>
  <si>
    <t>DIDLBNJH</t>
  </si>
  <si>
    <t>https://pubs.broadinstitute.org/diabimmune/data/20/G78884_R1_unpaired.fastq.gz</t>
  </si>
  <si>
    <t>BAGFECJF</t>
  </si>
  <si>
    <t>https://pubs.broadinstitute.org/diabimmune/data/20/G80162_R2_unpaired.fastq.gz</t>
  </si>
  <si>
    <t>NBNDLEEG</t>
  </si>
  <si>
    <t>https://pubs.broadinstitute.org/diabimmune/data/20/G80309_R1_unpaired.fastq.gz</t>
  </si>
  <si>
    <t>G69162</t>
  </si>
  <si>
    <t>G78660</t>
  </si>
  <si>
    <t>https://pubs.broadinstitute.org/diabimmune/data/20/G78660_R1_unpaired.fastq.gz</t>
  </si>
  <si>
    <t>MAEMBNGF</t>
  </si>
  <si>
    <t>https://pubs.broadinstitute.org/diabimmune/data/20/G45235_R2_unpaired.fastq.gz</t>
  </si>
  <si>
    <t>G69163</t>
  </si>
  <si>
    <t>IBJGMPIB</t>
  </si>
  <si>
    <t>G78658</t>
  </si>
  <si>
    <t>https://pubs.broadinstitute.org/diabimmune/data/20/G78658_R2_unpaired.fastq.gz</t>
  </si>
  <si>
    <t>G69164</t>
  </si>
  <si>
    <t>https://pubs.broadinstitute.org/diabimmune/data/20/G45236_R1.fastq.gz</t>
  </si>
  <si>
    <t>GFIABFAK</t>
  </si>
  <si>
    <t>G80533</t>
  </si>
  <si>
    <t>https://pubs.broadinstitute.org/diabimmune/data/20/G80533_R1.fastq.gz</t>
  </si>
  <si>
    <t>NHBMMABL</t>
  </si>
  <si>
    <t>G78665</t>
  </si>
  <si>
    <t>https://pubs.broadinstitute.org/diabimmune/data/20/G78665_R2_unpaired.fastq.gz</t>
  </si>
  <si>
    <t>JJFIPNJL</t>
  </si>
  <si>
    <t>G78553</t>
  </si>
  <si>
    <t>https://pubs.broadinstitute.org/diabimmune/data/20/G78553_R1_unpaired.fastq.gz</t>
  </si>
  <si>
    <t>FIKHDGME</t>
  </si>
  <si>
    <t>https://pubs.broadinstitute.org/diabimmune/data/20/G78788_R2_unpaired.fastq.gz</t>
  </si>
  <si>
    <t>PHJAFGHH</t>
  </si>
  <si>
    <t>https://pubs.broadinstitute.org/diabimmune/data/20/G78574_R2_unpaired.fastq.gz</t>
  </si>
  <si>
    <t>G69169</t>
  </si>
  <si>
    <t>https://pubs.broadinstitute.org/diabimmune/data/20/G78775_R1_unpaired.fastq.gz</t>
  </si>
  <si>
    <t>MHICNLPL</t>
  </si>
  <si>
    <t>https://pubs.broadinstitute.org/diabimmune/data/20/G80553_R2_unpaired.fastq.gz</t>
  </si>
  <si>
    <t>NNMPFFPE</t>
  </si>
  <si>
    <t>G80421</t>
  </si>
  <si>
    <t>https://pubs.broadinstitute.org/diabimmune/data/20/G80421_R1_unpaired.fastq.gz</t>
  </si>
  <si>
    <t>G69171</t>
  </si>
  <si>
    <t>G80357</t>
  </si>
  <si>
    <t>https://pubs.broadinstitute.org/diabimmune/data/20/G80357_R2_unpaired.fastq.gz</t>
  </si>
  <si>
    <t>GHFMJHDN</t>
  </si>
  <si>
    <t>https://pubs.broadinstitute.org/diabimmune/data/20/G45113_R2.fastq.gz</t>
  </si>
  <si>
    <t>DMCOIOEB</t>
  </si>
  <si>
    <t>G78688</t>
  </si>
  <si>
    <t>https://pubs.broadinstitute.org/diabimmune/data/20/G78688_R1_unpaired.fastq.gz</t>
  </si>
  <si>
    <t>FKCPPAFA</t>
  </si>
  <si>
    <t>G79036</t>
  </si>
  <si>
    <t>https://pubs.broadinstitute.org/diabimmune/data/20/G79036_R1_unpaired.fastq.gz</t>
  </si>
  <si>
    <t>HFDPDNJM</t>
  </si>
  <si>
    <t>G79037</t>
  </si>
  <si>
    <t>https://pubs.broadinstitute.org/diabimmune/data/20/G79037_R1.fastq.gz</t>
  </si>
  <si>
    <t>HGDMCGDJ</t>
  </si>
  <si>
    <t>G80612</t>
  </si>
  <si>
    <t>https://pubs.broadinstitute.org/diabimmune/data/20/G80612_R2.fastq.gz</t>
  </si>
  <si>
    <t>GGDJEKEE</t>
  </si>
  <si>
    <t>https://pubs.broadinstitute.org/diabimmune/data/20/G78603_R2_unpaired.fastq.gz</t>
  </si>
  <si>
    <t>MBMMFMML</t>
  </si>
  <si>
    <t>https://pubs.broadinstitute.org/diabimmune/data/20/G78621_R1.fastq.gz</t>
  </si>
  <si>
    <t>G78898</t>
  </si>
  <si>
    <t>OCPGHHMC</t>
  </si>
  <si>
    <t>https://pubs.broadinstitute.org/diabimmune/data/20/G78898_R1_unpaired.fastq.gz</t>
  </si>
  <si>
    <t>https://pubs.broadinstitute.org/diabimmune/data/20/G80073_R1.fastq.gz</t>
  </si>
  <si>
    <t>NNBIOAOG</t>
  </si>
  <si>
    <t>https://pubs.broadinstitute.org/diabimmune/data/20/G80377_R2.fastq.gz</t>
  </si>
  <si>
    <t>G69180</t>
  </si>
  <si>
    <t>GMFBHGAE</t>
  </si>
  <si>
    <t>G80508</t>
  </si>
  <si>
    <t>https://pubs.broadinstitute.org/diabimmune/data/20/G80508_R2.fastq.gz</t>
  </si>
  <si>
    <t>G69181</t>
  </si>
  <si>
    <t>https://pubs.broadinstitute.org/diabimmune/data/20/G78543_R2_unpaired.fastq.gz</t>
  </si>
  <si>
    <t>GFOLBJFM</t>
  </si>
  <si>
    <t>G80617</t>
  </si>
  <si>
    <t>https://pubs.broadinstitute.org/diabimmune/data/20/G80617_R2.fastq.gz</t>
  </si>
  <si>
    <t>OCNLBPGB</t>
  </si>
  <si>
    <t>https://pubs.broadinstitute.org/diabimmune/data/20/G79019_R2_unpaired.fastq.gz</t>
  </si>
  <si>
    <t>DGIDIPHI</t>
  </si>
  <si>
    <t>G80510</t>
  </si>
  <si>
    <t>https://pubs.broadinstitute.org/diabimmune/data/20/G80510_R1.fastq.gz</t>
  </si>
  <si>
    <t>https://pubs.broadinstitute.org/diabimmune/data/20/G78883_R2.fastq.gz</t>
  </si>
  <si>
    <t>CPAEMGPN</t>
  </si>
  <si>
    <t>https://pubs.broadinstitute.org/diabimmune/data/20/G69218_R1_unpaired.fastq.gz</t>
  </si>
  <si>
    <t>G69185</t>
  </si>
  <si>
    <t>AHEKMHAL</t>
  </si>
  <si>
    <t>https://pubs.broadinstitute.org/diabimmune/data/20/G78580_R2_unpaired.fastq.gz</t>
  </si>
  <si>
    <t>https://pubs.broadinstitute.org/diabimmune/data/20/G78684_R2_unpaired.fastq.gz</t>
  </si>
  <si>
    <t>GNOALOBJ</t>
  </si>
  <si>
    <t>https://pubs.broadinstitute.org/diabimmune/data/20/G80304_R1.fastq.gz</t>
  </si>
  <si>
    <t>LMNPPDOA</t>
  </si>
  <si>
    <t>https://pubs.broadinstitute.org/diabimmune/data/20/G80590_R1_unpaired.fastq.gz</t>
  </si>
  <si>
    <t>ADHNDEEJ</t>
  </si>
  <si>
    <t>https://pubs.broadinstitute.org/diabimmune/data/20/G78900_R1.fastq.gz</t>
  </si>
  <si>
    <t>NPEPCPFA</t>
  </si>
  <si>
    <t>G80382</t>
  </si>
  <si>
    <t>https://pubs.broadinstitute.org/diabimmune/data/20/G80382_R2.fastq.gz</t>
  </si>
  <si>
    <t>LOHEGBOI</t>
  </si>
  <si>
    <t>https://pubs.broadinstitute.org/diabimmune/data/20/G69222_R1_unpaired.fastq.gz</t>
  </si>
  <si>
    <t>https://pubs.broadinstitute.org/diabimmune/data/20/G69185_R2.fastq.gz</t>
  </si>
  <si>
    <t>PPCMIBFJ</t>
  </si>
  <si>
    <t>G69216</t>
  </si>
  <si>
    <t>https://pubs.broadinstitute.org/diabimmune/data/20/G69216_R2_unpaired.fastq.gz</t>
  </si>
  <si>
    <t>IEDBBLKK</t>
  </si>
  <si>
    <t>https://pubs.broadinstitute.org/diabimmune/data/20/G80550_R1.fastq.gz</t>
  </si>
  <si>
    <t>G69193</t>
  </si>
  <si>
    <t>EBPOEJLG</t>
  </si>
  <si>
    <t>https://pubs.broadinstitute.org/diabimmune/data/20/G80614_R2_unpaired.fastq.gz</t>
  </si>
  <si>
    <t>https://pubs.broadinstitute.org/diabimmune/data/20/G80475_R2.fastq.gz</t>
  </si>
  <si>
    <t>JNODFKGJ</t>
  </si>
  <si>
    <t>G69195</t>
  </si>
  <si>
    <t>https://pubs.broadinstitute.org/diabimmune/data/20/G80498_R2.fastq.gz</t>
  </si>
  <si>
    <t>LPENGCNG</t>
  </si>
  <si>
    <t>https://pubs.broadinstitute.org/diabimmune/data/20/G78606_R1_unpaired.fastq.gz</t>
  </si>
  <si>
    <t>CIBPFOKH</t>
  </si>
  <si>
    <t>G80113</t>
  </si>
  <si>
    <t>https://pubs.broadinstitute.org/diabimmune/data/20/G80113_R1.fastq.gz</t>
  </si>
  <si>
    <t>https://pubs.broadinstitute.org/diabimmune/data/20/G80157_R2.fastq.gz</t>
  </si>
  <si>
    <t>NPGKOOIB</t>
  </si>
  <si>
    <t>G80327</t>
  </si>
  <si>
    <t>https://pubs.broadinstitute.org/diabimmune/data/20/G80327_R1.fastq.gz</t>
  </si>
  <si>
    <t>PPOBOKKE</t>
  </si>
  <si>
    <t>https://pubs.broadinstitute.org/diabimmune/data/20/G80588_R2.fastq.gz</t>
  </si>
  <si>
    <t>G69199</t>
  </si>
  <si>
    <t>CONJFFGM</t>
  </si>
  <si>
    <t>https://pubs.broadinstitute.org/diabimmune/data/20/G45047_R2.fastq.gz</t>
  </si>
  <si>
    <t>G69201</t>
  </si>
  <si>
    <t>HKBAKOEK</t>
  </si>
  <si>
    <t>G78514</t>
  </si>
  <si>
    <t>https://pubs.broadinstitute.org/diabimmune/data/20/G78514_R1_unpaired.fastq.gz</t>
  </si>
  <si>
    <t>G79072</t>
  </si>
  <si>
    <t>JBBHALMA</t>
  </si>
  <si>
    <t>https://pubs.broadinstitute.org/diabimmune/data/20/G79072_R2.fastq.gz</t>
  </si>
  <si>
    <t>https://pubs.broadinstitute.org/diabimmune/data/20/G78902_R1_unpaired.fastq.gz</t>
  </si>
  <si>
    <t>BIKJLCLG</t>
  </si>
  <si>
    <t>G80291</t>
  </si>
  <si>
    <t>https://pubs.broadinstitute.org/diabimmune/data/20/G80291_R1_unpaired.fastq.gz</t>
  </si>
  <si>
    <t>BCPBIMLN</t>
  </si>
  <si>
    <t>https://pubs.broadinstitute.org/diabimmune/data/20/G78493_R1_unpaired.fastq.gz</t>
  </si>
  <si>
    <t>BDNJPDEE</t>
  </si>
  <si>
    <t>https://pubs.broadinstitute.org/diabimmune/data/20/G80452_R2.fastq.gz</t>
  </si>
  <si>
    <t>https://pubs.broadinstitute.org/diabimmune/data/20/G78612_R1_unpaired.fastq.gz</t>
  </si>
  <si>
    <t>JDBGMMPI</t>
  </si>
  <si>
    <t>https://pubs.broadinstitute.org/diabimmune/data/20/G90147_R1_unpaired.fastq.gz</t>
  </si>
  <si>
    <t>PHGNDGGM</t>
  </si>
  <si>
    <t>G80577</t>
  </si>
  <si>
    <t>https://pubs.broadinstitute.org/diabimmune/data/20/G80577_R2_unpaired.fastq.gz</t>
  </si>
  <si>
    <t>LOHIDFND</t>
  </si>
  <si>
    <t>https://pubs.broadinstitute.org/diabimmune/data/20/G78824_R2.fastq.gz</t>
  </si>
  <si>
    <t>CPMODDFP</t>
  </si>
  <si>
    <t>https://pubs.broadinstitute.org/diabimmune/data/20/G69149_R1.fastq.gz</t>
  </si>
  <si>
    <t>https://pubs.broadinstitute.org/diabimmune/data/20/G80111_R1.fastq.gz</t>
  </si>
  <si>
    <t>IKOFMCLH</t>
  </si>
  <si>
    <t>https://pubs.broadinstitute.org/diabimmune/data/20/G80397_R1_unpaired.fastq.gz</t>
  </si>
  <si>
    <t>G69211</t>
  </si>
  <si>
    <t>ACBJJAON</t>
  </si>
  <si>
    <t>G80126</t>
  </si>
  <si>
    <t>https://pubs.broadinstitute.org/diabimmune/data/20/G80126_R1.fastq.gz</t>
  </si>
  <si>
    <t>OMDDPKHJ</t>
  </si>
  <si>
    <t>https://pubs.broadinstitute.org/diabimmune/data/20/G80617_R1_unpaired.fastq.gz</t>
  </si>
  <si>
    <t>CFEIJMBD</t>
  </si>
  <si>
    <t>https://pubs.broadinstitute.org/diabimmune/data/20/G80588_R2_unpaired.fastq.gz</t>
  </si>
  <si>
    <t>G69214</t>
  </si>
  <si>
    <t>IEPBHAEC</t>
  </si>
  <si>
    <t>https://pubs.broadinstitute.org/diabimmune/data/20/G45108_R1.fastq.gz</t>
  </si>
  <si>
    <t>G80339</t>
  </si>
  <si>
    <t>https://pubs.broadinstitute.org/diabimmune/data/20/G80339_R2.fastq.gz</t>
  </si>
  <si>
    <t>PABJHOMA</t>
  </si>
  <si>
    <t>https://pubs.broadinstitute.org/diabimmune/data/20/G80490_R1.fastq.gz</t>
  </si>
  <si>
    <t>KKLEMKDH</t>
  </si>
  <si>
    <t>https://pubs.broadinstitute.org/diabimmune/data/20/G78734_R2.fastq.gz</t>
  </si>
  <si>
    <t>ONPCEHID</t>
  </si>
  <si>
    <t>https://pubs.broadinstitute.org/diabimmune/data/20/G80570_R2.fastq.gz</t>
  </si>
  <si>
    <t>JPMDPJAD</t>
  </si>
  <si>
    <t>G78865</t>
  </si>
  <si>
    <t>https://pubs.broadinstitute.org/diabimmune/data/20/G78865_R1_unpaired.fastq.gz</t>
  </si>
  <si>
    <t>NEKCLPLP</t>
  </si>
  <si>
    <t>https://pubs.broadinstitute.org/diabimmune/data/20/G78766_R1_unpaired.fastq.gz</t>
  </si>
  <si>
    <t>CPFNLMFP</t>
  </si>
  <si>
    <t>G79000</t>
  </si>
  <si>
    <t>https://pubs.broadinstitute.org/diabimmune/data/20/G79000_R2_unpaired.fastq.gz</t>
  </si>
  <si>
    <t>G78547</t>
  </si>
  <si>
    <t>https://pubs.broadinstitute.org/diabimmune/data/20/G78547_R1.fastq.gz</t>
  </si>
  <si>
    <t>CCEHAJOK</t>
  </si>
  <si>
    <t>https://pubs.broadinstitute.org/diabimmune/data/20/G80417_R1.fastq.gz</t>
  </si>
  <si>
    <t>GAEFIJPN</t>
  </si>
  <si>
    <t>https://pubs.broadinstitute.org/diabimmune/data/20/G45103_R1_unpaired.fastq.gz</t>
  </si>
  <si>
    <t>G69224</t>
  </si>
  <si>
    <t>G80414</t>
  </si>
  <si>
    <t>https://pubs.broadinstitute.org/diabimmune/data/20/G80414_R1.fastq.gz</t>
  </si>
  <si>
    <t>CMCJLMPA</t>
  </si>
  <si>
    <t>https://pubs.broadinstitute.org/diabimmune/data/20/G80612_R1.fastq.gz</t>
  </si>
  <si>
    <t>DFIOOBGL</t>
  </si>
  <si>
    <t>G78829</t>
  </si>
  <si>
    <t>https://pubs.broadinstitute.org/diabimmune/data/20/G78829_R2.fastq.gz</t>
  </si>
  <si>
    <t>DNIPPIHD</t>
  </si>
  <si>
    <t>https://pubs.broadinstitute.org/diabimmune/data/20/G80588_R1.fastq.gz</t>
  </si>
  <si>
    <t>KCOEKAGP</t>
  </si>
  <si>
    <t>https://pubs.broadinstitute.org/diabimmune/data/20/G78998_R1_unpaired.fastq.gz</t>
  </si>
  <si>
    <t>LJKGHONE</t>
  </si>
  <si>
    <t>https://pubs.broadinstitute.org/diabimmune/data/20/G80354_R1_unpaired.fastq.gz</t>
  </si>
  <si>
    <t>G69229</t>
  </si>
  <si>
    <t>https://pubs.broadinstitute.org/diabimmune/data/20/G45109_R1.fastq.gz</t>
  </si>
  <si>
    <t>FFNCJJJN</t>
  </si>
  <si>
    <t>G69230</t>
  </si>
  <si>
    <t>https://pubs.broadinstitute.org/diabimmune/data/20/G45077_R1_unpaired.fastq.gz</t>
  </si>
  <si>
    <t>MAEGOEJL</t>
  </si>
  <si>
    <t>G80319</t>
  </si>
  <si>
    <t>https://pubs.broadinstitute.org/diabimmune/data/20/G80319_R2_unpaired.fastq.gz</t>
  </si>
  <si>
    <t>JFDGCGJL</t>
  </si>
  <si>
    <t>G80343</t>
  </si>
  <si>
    <t>https://pubs.broadinstitute.org/diabimmune/data/20/G80343_R1.fastq.gz</t>
  </si>
  <si>
    <t>IFDPBCED</t>
  </si>
  <si>
    <t>G78853</t>
  </si>
  <si>
    <t>https://pubs.broadinstitute.org/diabimmune/data/20/G78853_R2.fastq.gz</t>
  </si>
  <si>
    <t>G69233</t>
  </si>
  <si>
    <t>PHJPKBDL</t>
  </si>
  <si>
    <t>G80499</t>
  </si>
  <si>
    <t>https://pubs.broadinstitute.org/diabimmune/data/20/G80499_R1_unpaired.fastq.gz</t>
  </si>
  <si>
    <t>G78856</t>
  </si>
  <si>
    <t>https://pubs.broadinstitute.org/diabimmune/data/20/G78856_R2.fastq.gz</t>
  </si>
  <si>
    <t>CECDPCDK</t>
  </si>
  <si>
    <t>https://pubs.broadinstitute.org/diabimmune/data/20/G69268_R1_unpaired.fastq.gz</t>
  </si>
  <si>
    <t>KNBKOBCJ</t>
  </si>
  <si>
    <t>G80469</t>
  </si>
  <si>
    <t>https://pubs.broadinstitute.org/diabimmune/data/20/G80469_R1.fastq.gz</t>
  </si>
  <si>
    <t>https://pubs.broadinstitute.org/diabimmune/data/20/G78652_R1_unpaired.fastq.gz</t>
  </si>
  <si>
    <t>NIJNGEFF</t>
  </si>
  <si>
    <t>https://pubs.broadinstitute.org/diabimmune/data/20/G78573_R1_unpaired.fastq.gz</t>
  </si>
  <si>
    <t>CFFECEEN</t>
  </si>
  <si>
    <t>https://pubs.broadinstitute.org/diabimmune/data/20/G80315_R1_unpaired.fastq.gz</t>
  </si>
  <si>
    <t>IFJCAHJL</t>
  </si>
  <si>
    <t>https://pubs.broadinstitute.org/diabimmune/data/20/G78818_R1.fastq.gz</t>
  </si>
  <si>
    <t>JPFEOJAL</t>
  </si>
  <si>
    <t>https://pubs.broadinstitute.org/diabimmune/data/20/G78605_R2_unpaired.fastq.gz</t>
  </si>
  <si>
    <t>G78680</t>
  </si>
  <si>
    <t>https://pubs.broadinstitute.org/diabimmune/data/20/G78680_R1.fastq.gz</t>
  </si>
  <si>
    <t>IHJJCFKP</t>
  </si>
  <si>
    <t>https://pubs.broadinstitute.org/diabimmune/data/20/G78780_R2.fastq.gz</t>
  </si>
  <si>
    <t>https://pubs.broadinstitute.org/diabimmune/data/20/G69168_R2_unpaired.fastq.gz</t>
  </si>
  <si>
    <t>CMIGNDKH</t>
  </si>
  <si>
    <t>https://pubs.broadinstitute.org/diabimmune/data/20/G80127_R1_unpaired.fastq.gz</t>
  </si>
  <si>
    <t>GGEFEHOA</t>
  </si>
  <si>
    <t>https://pubs.broadinstitute.org/diabimmune/data/20/G78495_R2.fastq.gz</t>
  </si>
  <si>
    <t>G69273</t>
  </si>
  <si>
    <t>CGFKJKHH</t>
  </si>
  <si>
    <t>https://pubs.broadinstitute.org/diabimmune/data/20/G78667_R2.fastq.gz</t>
  </si>
  <si>
    <t>DFGMALDA</t>
  </si>
  <si>
    <t>G80328</t>
  </si>
  <si>
    <t>https://pubs.broadinstitute.org/diabimmune/data/20/G80328_R2_unpaired.fastq.gz</t>
  </si>
  <si>
    <t>https://pubs.broadinstitute.org/diabimmune/data/20/G69187_R2_unpaired.fastq.gz</t>
  </si>
  <si>
    <t>JAIOAOBN</t>
  </si>
  <si>
    <t>https://pubs.broadinstitute.org/diabimmune/data/20/G78563_R2.fastq.gz</t>
  </si>
  <si>
    <t>G69286</t>
  </si>
  <si>
    <t>JJJOLCCD</t>
  </si>
  <si>
    <t>https://pubs.broadinstitute.org/diabimmune/data/20/G80623_R1_unpaired.fastq.gz</t>
  </si>
  <si>
    <t>FKNMIGNC</t>
  </si>
  <si>
    <t>https://pubs.broadinstitute.org/diabimmune/data/20/G79000_R2.fastq.gz</t>
  </si>
  <si>
    <t>G69291</t>
  </si>
  <si>
    <t>IDNKJEHH</t>
  </si>
  <si>
    <t>https://pubs.broadinstitute.org/diabimmune/data/20/G79056_R2.fastq.gz</t>
  </si>
  <si>
    <t>G78496</t>
  </si>
  <si>
    <t>https://pubs.broadinstitute.org/diabimmune/data/20/G78496_R1.fastq.gz</t>
  </si>
  <si>
    <t>DDDJOMPD</t>
  </si>
  <si>
    <t>https://pubs.broadinstitute.org/diabimmune/data/20/G45099_R2_unpaired.fastq.gz</t>
  </si>
  <si>
    <t>G80284</t>
  </si>
  <si>
    <t>https://pubs.broadinstitute.org/diabimmune/data/20/G80284_R2_unpaired.fastq.gz</t>
  </si>
  <si>
    <t>https://pubs.broadinstitute.org/diabimmune/data/20/G80414_R2_unpaired.fastq.gz</t>
  </si>
  <si>
    <t>LADMBBCK</t>
  </si>
  <si>
    <t>https://pubs.broadinstitute.org/diabimmune/data/20/G78521_R1_unpaired.fastq.gz</t>
  </si>
  <si>
    <t>KLOLODDP</t>
  </si>
  <si>
    <t>https://pubs.broadinstitute.org/diabimmune/data/20/G78575_R1_unpaired.fastq.gz</t>
  </si>
  <si>
    <t>https://pubs.broadinstitute.org/diabimmune/data/20/G69199_R1_unpaired.fastq.gz</t>
  </si>
  <si>
    <t>MOEOBMLE</t>
  </si>
  <si>
    <t>https://pubs.broadinstitute.org/diabimmune/data/20/G79055_R2.fastq.gz</t>
  </si>
  <si>
    <t>G78490</t>
  </si>
  <si>
    <t>AKHJKGDP</t>
  </si>
  <si>
    <t>https://pubs.broadinstitute.org/diabimmune/data/20/G45096_R1_unpaired.fastq.gz</t>
  </si>
  <si>
    <t>G78492</t>
  </si>
  <si>
    <t>NJPBANDM</t>
  </si>
  <si>
    <t>https://pubs.broadinstitute.org/diabimmune/data/20/G79036_R2_unpaired.fastq.gz</t>
  </si>
  <si>
    <t>G80307</t>
  </si>
  <si>
    <t>https://pubs.broadinstitute.org/diabimmune/data/20/G80307_R1.fastq.gz</t>
  </si>
  <si>
    <t>DNCHIICL</t>
  </si>
  <si>
    <t>https://pubs.broadinstitute.org/diabimmune/data/20/G69230_R2_unpaired.fastq.gz</t>
  </si>
  <si>
    <t>https://pubs.broadinstitute.org/diabimmune/data/20/G45047_R2_unpaired.fastq.gz</t>
  </si>
  <si>
    <t>AGKCOHEF</t>
  </si>
  <si>
    <t>https://pubs.broadinstitute.org/diabimmune/data/20/G78714_R2_unpaired.fastq.gz</t>
  </si>
  <si>
    <t>NHFLGBCD</t>
  </si>
  <si>
    <t>https://pubs.broadinstitute.org/diabimmune/data/20/G80410_R1.fastq.gz</t>
  </si>
  <si>
    <t>JEMMJFEO</t>
  </si>
  <si>
    <t>https://pubs.broadinstitute.org/diabimmune/data/20/G80563_R2_unpaired.fastq.gz</t>
  </si>
  <si>
    <t>G78498</t>
  </si>
  <si>
    <t>DFJLFHDM</t>
  </si>
  <si>
    <t>https://pubs.broadinstitute.org/diabimmune/data/20/G80332_R1_unpaired.fastq.gz</t>
  </si>
  <si>
    <t>FDIEJKKI</t>
  </si>
  <si>
    <t>https://pubs.broadinstitute.org/diabimmune/data/20/G78928_R2.fastq.gz</t>
  </si>
  <si>
    <t>G78500</t>
  </si>
  <si>
    <t>G80129</t>
  </si>
  <si>
    <t>https://pubs.broadinstitute.org/diabimmune/data/20/G80129_R2.fastq.gz</t>
  </si>
  <si>
    <t>HFBCOCFA</t>
  </si>
  <si>
    <t>G78502</t>
  </si>
  <si>
    <t>https://pubs.broadinstitute.org/diabimmune/data/20/G80263_R1_unpaired.fastq.gz</t>
  </si>
  <si>
    <t>LLPCICEC</t>
  </si>
  <si>
    <t>https://pubs.broadinstitute.org/diabimmune/data/20/G78699_R1_unpaired.fastq.gz</t>
  </si>
  <si>
    <t>KAJOEIMA</t>
  </si>
  <si>
    <t>https://pubs.broadinstitute.org/diabimmune/data/20/G80624_R2.fastq.gz</t>
  </si>
  <si>
    <t>G78505</t>
  </si>
  <si>
    <t>LKGALEFE</t>
  </si>
  <si>
    <t>G78571</t>
  </si>
  <si>
    <t>https://pubs.broadinstitute.org/diabimmune/data/20/G78571_R2.fastq.gz</t>
  </si>
  <si>
    <t>JDBBPAIH</t>
  </si>
  <si>
    <t>https://pubs.broadinstitute.org/diabimmune/data/20/G80485_R1_unpaired.fastq.gz</t>
  </si>
  <si>
    <t>https://pubs.broadinstitute.org/diabimmune/data/20/G45261_R1.fastq.gz</t>
  </si>
  <si>
    <t>BLPHGLNI</t>
  </si>
  <si>
    <t>https://pubs.broadinstitute.org/diabimmune/data/20/G78556_R2.fastq.gz</t>
  </si>
  <si>
    <t>KHIKHFFP</t>
  </si>
  <si>
    <t>G78815</t>
  </si>
  <si>
    <t>https://pubs.broadinstitute.org/diabimmune/data/20/G78815_R2_unpaired.fastq.gz</t>
  </si>
  <si>
    <t>https://pubs.broadinstitute.org/diabimmune/data/20/G80449_R2.fastq.gz</t>
  </si>
  <si>
    <t>BEBBBGLI</t>
  </si>
  <si>
    <t>https://pubs.broadinstitute.org/diabimmune/data/20/G78832_R1.fastq.gz</t>
  </si>
  <si>
    <t>FKLKNFKF</t>
  </si>
  <si>
    <t>https://pubs.broadinstitute.org/diabimmune/data/20/G78679_R1.fastq.gz</t>
  </si>
  <si>
    <t>CMIGPGMM</t>
  </si>
  <si>
    <t>https://pubs.broadinstitute.org/diabimmune/data/20/G78563_R2_unpaired.fastq.gz</t>
  </si>
  <si>
    <t>G78513</t>
  </si>
  <si>
    <t>LCJGPOON</t>
  </si>
  <si>
    <t>https://pubs.broadinstitute.org/diabimmune/data/20/G80107_R2.fastq.gz</t>
  </si>
  <si>
    <t>https://pubs.broadinstitute.org/diabimmune/data/20/G78496_R2.fastq.gz</t>
  </si>
  <si>
    <t>BHCCGKHB</t>
  </si>
  <si>
    <t>G80418</t>
  </si>
  <si>
    <t>https://pubs.broadinstitute.org/diabimmune/data/20/G80418_R1_unpaired.fastq.gz</t>
  </si>
  <si>
    <t>FDKONKHD</t>
  </si>
  <si>
    <t>G80290</t>
  </si>
  <si>
    <t>https://pubs.broadinstitute.org/diabimmune/data/20/G80290_R2.fastq.gz</t>
  </si>
  <si>
    <t>EKEKPFOH</t>
  </si>
  <si>
    <t>https://pubs.broadinstitute.org/diabimmune/data/20/G78945_R1.fastq.gz</t>
  </si>
  <si>
    <t>MEJPPHAF</t>
  </si>
  <si>
    <t>https://pubs.broadinstitute.org/diabimmune/data/20/G78542_R2.fastq.gz</t>
  </si>
  <si>
    <t>https://pubs.broadinstitute.org/diabimmune/data/20/G78680_R2_unpaired.fastq.gz</t>
  </si>
  <si>
    <t>OGICOKHO</t>
  </si>
  <si>
    <t>https://pubs.broadinstitute.org/diabimmune/data/20/G80585_R2.fastq.gz</t>
  </si>
  <si>
    <t>HIHLLGHB</t>
  </si>
  <si>
    <t>G78891</t>
  </si>
  <si>
    <t>https://pubs.broadinstitute.org/diabimmune/data/20/G78891_R1_unpaired.fastq.gz</t>
  </si>
  <si>
    <t>G78520</t>
  </si>
  <si>
    <t>OHDHJOMG</t>
  </si>
  <si>
    <t>https://pubs.broadinstitute.org/diabimmune/data/20/G78954_R1.fastq.gz</t>
  </si>
  <si>
    <t>MJPGFCED</t>
  </si>
  <si>
    <t>https://pubs.broadinstitute.org/diabimmune/data/20/G80616_R1_unpaired.fastq.gz</t>
  </si>
  <si>
    <t>G78522</t>
  </si>
  <si>
    <t>https://pubs.broadinstitute.org/diabimmune/data/20/G78523_R1.fastq.gz</t>
  </si>
  <si>
    <t>MEALJIEM</t>
  </si>
  <si>
    <t>https://pubs.broadinstitute.org/diabimmune/data/20/G80432_R1.fastq.gz</t>
  </si>
  <si>
    <t>AOLLEJGB</t>
  </si>
  <si>
    <t>G80366</t>
  </si>
  <si>
    <t>https://pubs.broadinstitute.org/diabimmune/data/20/G80366_R1.fastq.gz</t>
  </si>
  <si>
    <t>GJKHENEK</t>
  </si>
  <si>
    <t>https://pubs.broadinstitute.org/diabimmune/data/20/G78769_R1_unpaired.fastq.gz</t>
  </si>
  <si>
    <t>EECJIKOP</t>
  </si>
  <si>
    <t>https://pubs.broadinstitute.org/diabimmune/data/20/G78492_R2_unpaired.fastq.gz</t>
  </si>
  <si>
    <t>https://pubs.broadinstitute.org/diabimmune/data/20/G45262_R1_unpaired.fastq.gz</t>
  </si>
  <si>
    <t>DLJKKMMN</t>
  </si>
  <si>
    <t>https://pubs.broadinstitute.org/diabimmune/data/20/G80335_R2_unpaired.fastq.gz</t>
  </si>
  <si>
    <t>IJDPOMGK</t>
  </si>
  <si>
    <t>https://pubs.broadinstitute.org/diabimmune/data/20/G78525_R2_unpaired.fastq.gz</t>
  </si>
  <si>
    <t>HPLMOOAG</t>
  </si>
  <si>
    <t>https://pubs.broadinstitute.org/diabimmune/data/20/G78907_R1.fastq.gz</t>
  </si>
  <si>
    <t>OHEEAOPC</t>
  </si>
  <si>
    <t>https://pubs.broadinstitute.org/diabimmune/data/20/G69166_R2.fastq.gz</t>
  </si>
  <si>
    <t>OHPADDOB</t>
  </si>
  <si>
    <t>https://pubs.broadinstitute.org/diabimmune/data/20/G78645_R2.fastq.gz</t>
  </si>
  <si>
    <t>https://pubs.broadinstitute.org/diabimmune/data/20/G80574_R2_unpaired.fastq.gz</t>
  </si>
  <si>
    <t>OOJKMGCB</t>
  </si>
  <si>
    <t>G78532</t>
  </si>
  <si>
    <t>https://pubs.broadinstitute.org/diabimmune/data/20/G78799_R2_unpaired.fastq.gz</t>
  </si>
  <si>
    <t>PKKEAEAG</t>
  </si>
  <si>
    <t>https://pubs.broadinstitute.org/diabimmune/data/20/G78621_R2_unpaired.fastq.gz</t>
  </si>
  <si>
    <t>IPGGKDPG</t>
  </si>
  <si>
    <t>https://pubs.broadinstitute.org/diabimmune/data/20/G78872_R1_unpaired.fastq.gz</t>
  </si>
  <si>
    <t>NPGIILKB</t>
  </si>
  <si>
    <t>https://pubs.broadinstitute.org/diabimmune/data/20/G80344_R2.fastq.gz</t>
  </si>
  <si>
    <t>KGHBGLBP</t>
  </si>
  <si>
    <t>https://pubs.broadinstitute.org/diabimmune/data/20/G80449_R2_unpaired.fastq.gz</t>
  </si>
  <si>
    <t>MKOOEKDA</t>
  </si>
  <si>
    <t>https://pubs.broadinstitute.org/diabimmune/data/20/G69193_R2.fastq.gz</t>
  </si>
  <si>
    <t>APOOKBLB</t>
  </si>
  <si>
    <t>https://pubs.broadinstitute.org/diabimmune/data/20/G45084_R1.fastq.gz</t>
  </si>
  <si>
    <t>https://pubs.broadinstitute.org/diabimmune/data/20/G69192_R1_unpaired.fastq.gz</t>
  </si>
  <si>
    <t>GFGGPAGD</t>
  </si>
  <si>
    <t>https://pubs.broadinstitute.org/diabimmune/data/20/G78733_R2_unpaired.fastq.gz</t>
  </si>
  <si>
    <t>KFHJLAPE</t>
  </si>
  <si>
    <t>https://pubs.broadinstitute.org/diabimmune/data/20/G78536_R1_unpaired.fastq.gz</t>
  </si>
  <si>
    <t>NKCGAKLC</t>
  </si>
  <si>
    <t>https://pubs.broadinstitute.org/diabimmune/data/20/G78973_R1_unpaired.fastq.gz</t>
  </si>
  <si>
    <t>https://pubs.broadinstitute.org/diabimmune/data/20/G80566_R1.fastq.gz</t>
  </si>
  <si>
    <t>GCPLMKHN</t>
  </si>
  <si>
    <t>https://pubs.broadinstitute.org/diabimmune/data/20/G45066_R2.fastq.gz</t>
  </si>
  <si>
    <t>JAGGGBGI</t>
  </si>
  <si>
    <t>https://pubs.broadinstitute.org/diabimmune/data/20/G69149_R2.fastq.gz</t>
  </si>
  <si>
    <t>HNIEDLKK</t>
  </si>
  <si>
    <t>https://pubs.broadinstitute.org/diabimmune/data/20/G45047_R1_unpaired.fastq.gz</t>
  </si>
  <si>
    <t>LPMGOHAA</t>
  </si>
  <si>
    <t>https://pubs.broadinstitute.org/diabimmune/data/20/G78524_R1.fastq.gz</t>
  </si>
  <si>
    <t>G78545</t>
  </si>
  <si>
    <t>PDONLLMB</t>
  </si>
  <si>
    <t>https://pubs.broadinstitute.org/diabimmune/data/20/G80564_R2_unpaired.fastq.gz</t>
  </si>
  <si>
    <t>MNDAKGBA</t>
  </si>
  <si>
    <t>https://pubs.broadinstitute.org/diabimmune/data/20/G69158_R1_unpaired.fastq.gz</t>
  </si>
  <si>
    <t>https://pubs.broadinstitute.org/diabimmune/data/20/G69190_R1_unpaired.fastq.gz</t>
  </si>
  <si>
    <t>LEEAHHCC</t>
  </si>
  <si>
    <t>https://pubs.broadinstitute.org/diabimmune/data/20/G78704_R1.fastq.gz</t>
  </si>
  <si>
    <t>LNPCHKAM</t>
  </si>
  <si>
    <t>https://pubs.broadinstitute.org/diabimmune/data/20/G78707_R2.fastq.gz</t>
  </si>
  <si>
    <t>PIIKFBFN</t>
  </si>
  <si>
    <t>G80369</t>
  </si>
  <si>
    <t>https://pubs.broadinstitute.org/diabimmune/data/20/G80369_R2_unpaired.fastq.gz</t>
  </si>
  <si>
    <t>G78551</t>
  </si>
  <si>
    <t>CADPHDNJ</t>
  </si>
  <si>
    <t>https://pubs.broadinstitute.org/diabimmune/data/20/G45121_R2_unpaired.fastq.gz</t>
  </si>
  <si>
    <t>EBCPKAKF</t>
  </si>
  <si>
    <t>https://pubs.broadinstitute.org/diabimmune/data/20/G80569_R2_unpaired.fastq.gz</t>
  </si>
  <si>
    <t>https://pubs.broadinstitute.org/diabimmune/data/20/G45108_R2_unpaired.fastq.gz</t>
  </si>
  <si>
    <t>IBNOAHDC</t>
  </si>
  <si>
    <t>https://pubs.broadinstitute.org/diabimmune/data/20/G45060_R1_unpaired.fastq.gz</t>
  </si>
  <si>
    <t>BFLBKEPC</t>
  </si>
  <si>
    <t>https://pubs.broadinstitute.org/diabimmune/data/20/G80599_R1.fastq.gz</t>
  </si>
  <si>
    <t>EEFGMAOJ</t>
  </si>
  <si>
    <t>https://pubs.broadinstitute.org/diabimmune/data/20/G78694_R2.fastq.gz</t>
  </si>
  <si>
    <t>G80095</t>
  </si>
  <si>
    <t>https://pubs.broadinstitute.org/diabimmune/data/20/G80095_R2.fastq.gz</t>
  </si>
  <si>
    <t>KBLJLLBG</t>
  </si>
  <si>
    <t>G80520</t>
  </si>
  <si>
    <t>https://pubs.broadinstitute.org/diabimmune/data/20/G80520_R1.fastq.gz</t>
  </si>
  <si>
    <t>EEAPJECN</t>
  </si>
  <si>
    <t>https://pubs.broadinstitute.org/diabimmune/data/20/G80431_R2_unpaired.fastq.gz</t>
  </si>
  <si>
    <t>OEDJLKKH</t>
  </si>
  <si>
    <t>https://pubs.broadinstitute.org/diabimmune/data/20/G45080_R2.fastq.gz</t>
  </si>
  <si>
    <t>BFOMEGNI</t>
  </si>
  <si>
    <t>https://pubs.broadinstitute.org/diabimmune/data/20/G78519_R1.fastq.gz</t>
  </si>
  <si>
    <t>G78561</t>
  </si>
  <si>
    <t>https://pubs.broadinstitute.org/diabimmune/data/20/G45249_R2.fastq.gz</t>
  </si>
  <si>
    <t>GNDDIEIB</t>
  </si>
  <si>
    <t>https://pubs.broadinstitute.org/diabimmune/data/20/G78598_R1_unpaired.fastq.gz</t>
  </si>
  <si>
    <t>JPEEIOGH</t>
  </si>
  <si>
    <t>G80078</t>
  </si>
  <si>
    <t>https://pubs.broadinstitute.org/diabimmune/data/20/G80078_R1_unpaired.fastq.gz</t>
  </si>
  <si>
    <t>OFAFEHBK</t>
  </si>
  <si>
    <t>https://pubs.broadinstitute.org/diabimmune/data/20/G80086_R1.fastq.gz</t>
  </si>
  <si>
    <t>OHLOAJNF</t>
  </si>
  <si>
    <t>G78816</t>
  </si>
  <si>
    <t>https://pubs.broadinstitute.org/diabimmune/data/20/G78816_R1.fastq.gz</t>
  </si>
  <si>
    <t>G78710</t>
  </si>
  <si>
    <t>https://pubs.broadinstitute.org/diabimmune/data/20/G78710_R1.fastq.gz</t>
  </si>
  <si>
    <t>HEMCEAFD</t>
  </si>
  <si>
    <t>https://pubs.broadinstitute.org/diabimmune/data/20/G45092_R1.fastq.gz</t>
  </si>
  <si>
    <t>BGBHELKB</t>
  </si>
  <si>
    <t>https://pubs.broadinstitute.org/diabimmune/data/20/G80414_R1_unpaired.fastq.gz</t>
  </si>
  <si>
    <t>https://pubs.broadinstitute.org/diabimmune/data/20/G78510_R1.fastq.gz</t>
  </si>
  <si>
    <t>DMHLACNB</t>
  </si>
  <si>
    <t>https://pubs.broadinstitute.org/diabimmune/data/20/G80575_R1_unpaired.fastq.gz</t>
  </si>
  <si>
    <t>G78568</t>
  </si>
  <si>
    <t>G80487</t>
  </si>
  <si>
    <t>https://pubs.broadinstitute.org/diabimmune/data/20/G80487_R1.fastq.gz</t>
  </si>
  <si>
    <t>IGMGNLEF</t>
  </si>
  <si>
    <t>https://pubs.broadinstitute.org/diabimmune/data/20/G78658_R1.fastq.gz</t>
  </si>
  <si>
    <t>POLCEEBH</t>
  </si>
  <si>
    <t>G79044</t>
  </si>
  <si>
    <t>https://pubs.broadinstitute.org/diabimmune/data/20/G79044_R2.fastq.gz</t>
  </si>
  <si>
    <t>GMGNGDDO</t>
  </si>
  <si>
    <t>https://pubs.broadinstitute.org/diabimmune/data/20/G78939_R2.fastq.gz</t>
  </si>
  <si>
    <t>FEEFGCNF</t>
  </si>
  <si>
    <t>G78944</t>
  </si>
  <si>
    <t>https://pubs.broadinstitute.org/diabimmune/data/20/G78944_R1.fastq.gz</t>
  </si>
  <si>
    <t>AFJOHBEK</t>
  </si>
  <si>
    <t>https://pubs.broadinstitute.org/diabimmune/data/20/G45241_R1_unpaired.fastq.gz</t>
  </si>
  <si>
    <t>KJCJMCHD</t>
  </si>
  <si>
    <t>https://pubs.broadinstitute.org/diabimmune/data/20/G80105_R2.fastq.gz</t>
  </si>
  <si>
    <t>https://pubs.broadinstitute.org/diabimmune/data/20/G78533_R2_unpaired.fastq.gz</t>
  </si>
  <si>
    <t>HEBCNCPD</t>
  </si>
  <si>
    <t>https://pubs.broadinstitute.org/diabimmune/data/20/G80308_R2_unpaired.fastq.gz</t>
  </si>
  <si>
    <t>G78576</t>
  </si>
  <si>
    <t>DGDOAMKL</t>
  </si>
  <si>
    <t>https://pubs.broadinstitute.org/diabimmune/data/20/G80423_R2_unpaired.fastq.gz</t>
  </si>
  <si>
    <t>DBGBEBEB</t>
  </si>
  <si>
    <t>https://pubs.broadinstitute.org/diabimmune/data/20/G69169_R1_unpaired.fastq.gz</t>
  </si>
  <si>
    <t>G78805</t>
  </si>
  <si>
    <t>https://pubs.broadinstitute.org/diabimmune/data/20/G78805_R1.fastq.gz</t>
  </si>
  <si>
    <t>BNGDNBMF</t>
  </si>
  <si>
    <t>G78579</t>
  </si>
  <si>
    <t>G78997</t>
  </si>
  <si>
    <t>https://pubs.broadinstitute.org/diabimmune/data/20/G78997_R1.fastq.gz</t>
  </si>
  <si>
    <t>JPAJMIBC</t>
  </si>
  <si>
    <t>https://pubs.broadinstitute.org/diabimmune/data/20/G80103_R2_unpaired.fastq.gz</t>
  </si>
  <si>
    <t>HFEDEEDN</t>
  </si>
  <si>
    <t>https://pubs.broadinstitute.org/diabimmune/data/20/G80462_R1.fastq.gz</t>
  </si>
  <si>
    <t>G78642</t>
  </si>
  <si>
    <t>https://pubs.broadinstitute.org/diabimmune/data/20/G78642_R2_unpaired.fastq.gz</t>
  </si>
  <si>
    <t>PEPNJBHG</t>
  </si>
  <si>
    <t>https://pubs.broadinstitute.org/diabimmune/data/20/G80428_R1.fastq.gz</t>
  </si>
  <si>
    <t>OMNEEHIF</t>
  </si>
  <si>
    <t>https://pubs.broadinstitute.org/diabimmune/data/20/G78582_R2_unpaired.fastq.gz</t>
  </si>
  <si>
    <t>G78583</t>
  </si>
  <si>
    <t>FGIDOHMP</t>
  </si>
  <si>
    <t>https://pubs.broadinstitute.org/diabimmune/data/20/G80499_R2.fastq.gz</t>
  </si>
  <si>
    <t>G78585</t>
  </si>
  <si>
    <t>HALCEJDB</t>
  </si>
  <si>
    <t>https://pubs.broadinstitute.org/diabimmune/data/20/G69171_R1_unpaired.fastq.gz</t>
  </si>
  <si>
    <t>BCAMGNPA</t>
  </si>
  <si>
    <t>https://pubs.broadinstitute.org/diabimmune/data/20/G78712_R1_unpaired.fastq.gz</t>
  </si>
  <si>
    <t>https://pubs.broadinstitute.org/diabimmune/data/20/G80075_R1_unpaired.fastq.gz</t>
  </si>
  <si>
    <t>BPNODFMN</t>
  </si>
  <si>
    <t>G78604</t>
  </si>
  <si>
    <t>https://pubs.broadinstitute.org/diabimmune/data/20/G78604_R1_unpaired.fastq.gz</t>
  </si>
  <si>
    <t>EJIONAEC</t>
  </si>
  <si>
    <t>G80415</t>
  </si>
  <si>
    <t>https://pubs.broadinstitute.org/diabimmune/data/20/G80415_R1_unpaired.fastq.gz</t>
  </si>
  <si>
    <t>https://pubs.broadinstitute.org/diabimmune/data/20/G45115_R1.fastq.gz</t>
  </si>
  <si>
    <t>IIJLOOPM</t>
  </si>
  <si>
    <t>G78590</t>
  </si>
  <si>
    <t>https://pubs.broadinstitute.org/diabimmune/data/20/G78732_R1_unpaired.fastq.gz</t>
  </si>
  <si>
    <t>KHHMIPCK</t>
  </si>
  <si>
    <t>G80090</t>
  </si>
  <si>
    <t>https://pubs.broadinstitute.org/diabimmune/data/20/G80090_R2.fastq.gz</t>
  </si>
  <si>
    <t>JNBBAFCP</t>
  </si>
  <si>
    <t>https://pubs.broadinstitute.org/diabimmune/data/20/G45251_R2.fastq.gz</t>
  </si>
  <si>
    <t>https://pubs.broadinstitute.org/diabimmune/data/20/G45260_R2.fastq.gz</t>
  </si>
  <si>
    <t>CAKOEIIL</t>
  </si>
  <si>
    <t>https://pubs.broadinstitute.org/diabimmune/data/20/G80505_R2.fastq.gz</t>
  </si>
  <si>
    <t>CODHDNLM</t>
  </si>
  <si>
    <t>https://pubs.broadinstitute.org/diabimmune/data/20/G78738_R2_unpaired.fastq.gz</t>
  </si>
  <si>
    <t>KAIELNHG</t>
  </si>
  <si>
    <t>https://pubs.broadinstitute.org/diabimmune/data/20/G80454_R1_unpaired.fastq.gz</t>
  </si>
  <si>
    <t>G78595</t>
  </si>
  <si>
    <t>AEOLKIOI</t>
  </si>
  <si>
    <t>https://pubs.broadinstitute.org/diabimmune/data/20/G45069_R1.fastq.gz</t>
  </si>
  <si>
    <t>https://pubs.broadinstitute.org/diabimmune/data/20/G80342_R2_unpaired.fastq.gz</t>
  </si>
  <si>
    <t>JHMOCINO</t>
  </si>
  <si>
    <t>https://pubs.broadinstitute.org/diabimmune/data/20/G80407_R1_unpaired.fastq.gz</t>
  </si>
  <si>
    <t>NFIIAHIO</t>
  </si>
  <si>
    <t>https://pubs.broadinstitute.org/diabimmune/data/20/G45113_R1_unpaired.fastq.gz</t>
  </si>
  <si>
    <t>DAFPGNDB</t>
  </si>
  <si>
    <t>https://pubs.broadinstitute.org/diabimmune/data/20/G69162_R1.fastq.gz</t>
  </si>
  <si>
    <t>COFIDKPJ</t>
  </si>
  <si>
    <t>https://pubs.broadinstitute.org/diabimmune/data/20/G78620_R2.fastq.gz</t>
  </si>
  <si>
    <t>ENHNNMBJ</t>
  </si>
  <si>
    <t>https://pubs.broadinstitute.org/diabimmune/data/20/G69295_R2.fastq.gz</t>
  </si>
  <si>
    <t>https://pubs.broadinstitute.org/diabimmune/data/20/G80404_R2.fastq.gz</t>
  </si>
  <si>
    <t>JLFEFHOB</t>
  </si>
  <si>
    <t>G80112</t>
  </si>
  <si>
    <t>G78602</t>
  </si>
  <si>
    <t>https://pubs.broadinstitute.org/diabimmune/data/20/G80112_R2_unpaired.fastq.gz</t>
  </si>
  <si>
    <t>APLLANCO</t>
  </si>
  <si>
    <t>https://pubs.broadinstitute.org/diabimmune/data/20/G78719_R2_unpaired.fastq.gz</t>
  </si>
  <si>
    <t>PKHMPMCN</t>
  </si>
  <si>
    <t>https://pubs.broadinstitute.org/diabimmune/data/20/G78573_R2_unpaired.fastq.gz</t>
  </si>
  <si>
    <t>BFJMEIDD</t>
  </si>
  <si>
    <t>https://pubs.broadinstitute.org/diabimmune/data/20/G78502_R2_unpaired.fastq.gz</t>
  </si>
  <si>
    <t>BLKPLJKH</t>
  </si>
  <si>
    <t>https://pubs.broadinstitute.org/diabimmune/data/20/G80420_R1.fastq.gz</t>
  </si>
  <si>
    <t>https://pubs.broadinstitute.org/diabimmune/data/20/G78741_R2_unpaired.fastq.gz</t>
  </si>
  <si>
    <t>PLDHNPOO</t>
  </si>
  <si>
    <t>https://pubs.broadinstitute.org/diabimmune/data/20/G78790_R2.fastq.gz</t>
  </si>
  <si>
    <t>PIDBLEFK</t>
  </si>
  <si>
    <t>https://pubs.broadinstitute.org/diabimmune/data/20/G45266_R2.fastq.gz</t>
  </si>
  <si>
    <t>CMDGHBOD</t>
  </si>
  <si>
    <t>https://pubs.broadinstitute.org/diabimmune/data/20/G69163_R1.fastq.gz</t>
  </si>
  <si>
    <t>JDLDAPFA</t>
  </si>
  <si>
    <t>https://pubs.broadinstitute.org/diabimmune/data/20/G78710_R2.fastq.gz</t>
  </si>
  <si>
    <t>CAGLAEGA</t>
  </si>
  <si>
    <t>https://pubs.broadinstitute.org/diabimmune/data/20/G78782_R1_unpaired.fastq.gz</t>
  </si>
  <si>
    <t>https://pubs.broadinstitute.org/diabimmune/data/20/G45117_R1_unpaired.fastq.gz</t>
  </si>
  <si>
    <t>AKPHDJHK</t>
  </si>
  <si>
    <t>https://pubs.broadinstitute.org/diabimmune/data/20/G78494_R1_unpaired.fastq.gz</t>
  </si>
  <si>
    <t>FJCINIDC</t>
  </si>
  <si>
    <t>G79067</t>
  </si>
  <si>
    <t>https://pubs.broadinstitute.org/diabimmune/data/20/G79067_R1_unpaired.fastq.gz</t>
  </si>
  <si>
    <t>G78613</t>
  </si>
  <si>
    <t>https://pubs.broadinstitute.org/diabimmune/data/20/G78811_R1_unpaired.fastq.gz</t>
  </si>
  <si>
    <t>HJMAAEMG</t>
  </si>
  <si>
    <t>https://pubs.broadinstitute.org/diabimmune/data/20/G80527_R1.fastq.gz</t>
  </si>
  <si>
    <t>G80621</t>
  </si>
  <si>
    <t>https://pubs.broadinstitute.org/diabimmune/data/20/G80621_R1.fastq.gz</t>
  </si>
  <si>
    <t>OPCLIJPE</t>
  </si>
  <si>
    <t>https://pubs.broadinstitute.org/diabimmune/data/20/G45111_R2_unpaired.fastq.gz</t>
  </si>
  <si>
    <t>ACDKNBJP</t>
  </si>
  <si>
    <t>https://pubs.broadinstitute.org/diabimmune/data/20/G78590_R1.fastq.gz</t>
  </si>
  <si>
    <t>https://pubs.broadinstitute.org/diabimmune/data/20/G45230_R2_unpaired.fastq.gz</t>
  </si>
  <si>
    <t>HHCKPHJK</t>
  </si>
  <si>
    <t>https://pubs.broadinstitute.org/diabimmune/data/20/G78894_R1.fastq.gz</t>
  </si>
  <si>
    <t>MMGFCKOM</t>
  </si>
  <si>
    <t>G79021</t>
  </si>
  <si>
    <t>https://pubs.broadinstitute.org/diabimmune/data/20/G79021_R1_unpaired.fastq.gz</t>
  </si>
  <si>
    <t>G78618</t>
  </si>
  <si>
    <t>https://pubs.broadinstitute.org/diabimmune/data/20/G80529_R1.fastq.gz</t>
  </si>
  <si>
    <t>BJHEBIII</t>
  </si>
  <si>
    <t>G78619</t>
  </si>
  <si>
    <t>G80276</t>
  </si>
  <si>
    <t>https://pubs.broadinstitute.org/diabimmune/data/20/G80276_R2.fastq.gz</t>
  </si>
  <si>
    <t>LLJFCFNJ</t>
  </si>
  <si>
    <t>https://pubs.broadinstitute.org/diabimmune/data/20/G79013_R1.fastq.gz</t>
  </si>
  <si>
    <t>NNLMMDJM</t>
  </si>
  <si>
    <t>G80120</t>
  </si>
  <si>
    <t>https://pubs.broadinstitute.org/diabimmune/data/20/G80120_R1.fastq.gz</t>
  </si>
  <si>
    <t>GOLBNHHF</t>
  </si>
  <si>
    <t>https://pubs.broadinstitute.org/diabimmune/data/20/G80157_R1.fastq.gz</t>
  </si>
  <si>
    <t>PHGDMAIE</t>
  </si>
  <si>
    <t>https://pubs.broadinstitute.org/diabimmune/data/20/G78661_R2_unpaired.fastq.gz</t>
  </si>
  <si>
    <t>GHDFNKFP</t>
  </si>
  <si>
    <t>https://pubs.broadinstitute.org/diabimmune/data/20/G78884_R2.fastq.gz</t>
  </si>
  <si>
    <t>G78624</t>
  </si>
  <si>
    <t>KBKECJLJ</t>
  </si>
  <si>
    <t>https://pubs.broadinstitute.org/diabimmune/data/20/G80123_R1_unpaired.fastq.gz</t>
  </si>
  <si>
    <t>G78625</t>
  </si>
  <si>
    <t>KOFLPMMO</t>
  </si>
  <si>
    <t>https://pubs.broadinstitute.org/diabimmune/data/20/G78809_R2.fastq.gz</t>
  </si>
  <si>
    <t>MNMAMODL</t>
  </si>
  <si>
    <t>https://pubs.broadinstitute.org/diabimmune/data/20/G78775_R2.fastq.gz</t>
  </si>
  <si>
    <t>DPLKIHPG</t>
  </si>
  <si>
    <t>https://pubs.broadinstitute.org/diabimmune/data/20/G80575_R1.fastq.gz</t>
  </si>
  <si>
    <t>OINGOHHK</t>
  </si>
  <si>
    <t>G80071</t>
  </si>
  <si>
    <t>https://pubs.broadinstitute.org/diabimmune/data/20/G80071_R1_unpaired.fastq.gz</t>
  </si>
  <si>
    <t>HNAIHEOA</t>
  </si>
  <si>
    <t>https://pubs.broadinstitute.org/diabimmune/data/20/G80332_R1.fastq.gz</t>
  </si>
  <si>
    <t>https://pubs.broadinstitute.org/diabimmune/data/20/G45083_R1.fastq.gz</t>
  </si>
  <si>
    <t>NMODEGFL</t>
  </si>
  <si>
    <t>G78631</t>
  </si>
  <si>
    <t>https://pubs.broadinstitute.org/diabimmune/data/20/G45228_R1.fastq.gz</t>
  </si>
  <si>
    <t>IPIDAKNG</t>
  </si>
  <si>
    <t>G79066</t>
  </si>
  <si>
    <t>https://pubs.broadinstitute.org/diabimmune/data/20/G79066_R1.fastq.gz</t>
  </si>
  <si>
    <t>G78633</t>
  </si>
  <si>
    <t>https://pubs.broadinstitute.org/diabimmune/data/20/G78513_R1_unpaired.fastq.gz</t>
  </si>
  <si>
    <t>GEHEJPAC</t>
  </si>
  <si>
    <t>G78635</t>
  </si>
  <si>
    <t>https://pubs.broadinstitute.org/diabimmune/data/20/G78908_R1.fastq.gz</t>
  </si>
  <si>
    <t>IICNEEHB</t>
  </si>
  <si>
    <t>https://pubs.broadinstitute.org/diabimmune/data/20/G78953_R1_unpaired.fastq.gz</t>
  </si>
  <si>
    <t>G78636</t>
  </si>
  <si>
    <t>NMOGAHGA</t>
  </si>
  <si>
    <t>https://pubs.broadinstitute.org/diabimmune/data/20/G45112_R2_unpaired.fastq.gz</t>
  </si>
  <si>
    <t>AOLHAIFI</t>
  </si>
  <si>
    <t>G78820</t>
  </si>
  <si>
    <t>https://pubs.broadinstitute.org/diabimmune/data/20/G78820_R1_unpaired.fastq.gz</t>
  </si>
  <si>
    <t>G78638</t>
  </si>
  <si>
    <t>LMEEEFBL</t>
  </si>
  <si>
    <t>https://pubs.broadinstitute.org/diabimmune/data/20/G80578_R1.fastq.gz</t>
  </si>
  <si>
    <t>OJMJPKNO</t>
  </si>
  <si>
    <t>https://pubs.broadinstitute.org/diabimmune/data/20/G45092_R2_unpaired.fastq.gz</t>
  </si>
  <si>
    <t>LJOHHNIJ</t>
  </si>
  <si>
    <t>https://pubs.broadinstitute.org/diabimmune/data/20/G78645_R1_unpaired.fastq.gz</t>
  </si>
  <si>
    <t>OCFCBJEG</t>
  </si>
  <si>
    <t>DCKKICAH</t>
  </si>
  <si>
    <t>https://pubs.broadinstitute.org/diabimmune/data/20/G78807_R1.fastq.gz</t>
  </si>
  <si>
    <t>OLJFMALG</t>
  </si>
  <si>
    <t>https://pubs.broadinstitute.org/diabimmune/data/20/G80423_R2.fastq.gz</t>
  </si>
  <si>
    <t>https://pubs.broadinstitute.org/diabimmune/data/20/G80475_R1.fastq.gz</t>
  </si>
  <si>
    <t>OKIKKHPN</t>
  </si>
  <si>
    <t>https://pubs.broadinstitute.org/diabimmune/data/20/G78749_R2_unpaired.fastq.gz</t>
  </si>
  <si>
    <t>KAMJGFFG</t>
  </si>
  <si>
    <t>G78885</t>
  </si>
  <si>
    <t>https://pubs.broadinstitute.org/diabimmune/data/20/G78885_R2_unpaired.fastq.gz</t>
  </si>
  <si>
    <t>G78649</t>
  </si>
  <si>
    <t>BCCKIJAC</t>
  </si>
  <si>
    <t>G80279</t>
  </si>
  <si>
    <t>https://pubs.broadinstitute.org/diabimmune/data/20/G80279_R1.fastq.gz</t>
  </si>
  <si>
    <t>https://pubs.broadinstitute.org/diabimmune/data/20/G80347_R1_unpaired.fastq.gz</t>
  </si>
  <si>
    <t>HOPFLFNB</t>
  </si>
  <si>
    <t>G78901</t>
  </si>
  <si>
    <t>https://pubs.broadinstitute.org/diabimmune/data/20/G78901_R1.fastq.gz</t>
  </si>
  <si>
    <t>GFMHHOAO</t>
  </si>
  <si>
    <t>https://pubs.broadinstitute.org/diabimmune/data/20/G80394_R2.fastq.gz</t>
  </si>
  <si>
    <t>https://pubs.broadinstitute.org/diabimmune/data/20/G80422_R1.fastq.gz</t>
  </si>
  <si>
    <t>OJPFCOPN</t>
  </si>
  <si>
    <t>G80534</t>
  </si>
  <si>
    <t>https://pubs.broadinstitute.org/diabimmune/data/20/G80534_R2_unpaired.fastq.gz</t>
  </si>
  <si>
    <t>NNFABDIJ</t>
  </si>
  <si>
    <t>https://pubs.broadinstitute.org/diabimmune/data/20/G78832_R2.fastq.gz</t>
  </si>
  <si>
    <t>G78654</t>
  </si>
  <si>
    <t>CNMODCJP</t>
  </si>
  <si>
    <t>G78983</t>
  </si>
  <si>
    <t>https://pubs.broadinstitute.org/diabimmune/data/20/G78983_R1_unpaired.fastq.gz</t>
  </si>
  <si>
    <t>G80591</t>
  </si>
  <si>
    <t>GLDKONKF</t>
  </si>
  <si>
    <t>https://pubs.broadinstitute.org/diabimmune/data/20/G80591_R1.fastq.gz</t>
  </si>
  <si>
    <t>G78656</t>
  </si>
  <si>
    <t>https://pubs.broadinstitute.org/diabimmune/data/20/G45096_R2_unpaired.fastq.gz</t>
  </si>
  <si>
    <t>NHOAJIOH</t>
  </si>
  <si>
    <t>https://pubs.broadinstitute.org/diabimmune/data/20/G80396_R2_unpaired.fastq.gz</t>
  </si>
  <si>
    <t>OCNILHBN</t>
  </si>
  <si>
    <t>https://pubs.broadinstitute.org/diabimmune/data/20/G69197_R1.fastq.gz</t>
  </si>
  <si>
    <t>DAFOGMPH</t>
  </si>
  <si>
    <t>https://pubs.broadinstitute.org/diabimmune/data/20/G80526_R2_unpaired.fastq.gz</t>
  </si>
  <si>
    <t>KFJBNHGE</t>
  </si>
  <si>
    <t>https://pubs.broadinstitute.org/diabimmune/data/20/G78913_R2_unpaired.fastq.gz</t>
  </si>
  <si>
    <t>DIEHFPBL</t>
  </si>
  <si>
    <t>G78663</t>
  </si>
  <si>
    <t>https://pubs.broadinstitute.org/diabimmune/data/20/G80470_R1.fastq.gz</t>
  </si>
  <si>
    <t>JNBONBCG</t>
  </si>
  <si>
    <t>https://pubs.broadinstitute.org/diabimmune/data/20/G45260_R1_unpaired.fastq.gz</t>
  </si>
  <si>
    <t>GPOMJLNE</t>
  </si>
  <si>
    <t>https://pubs.broadinstitute.org/diabimmune/data/20/G78903_R2_unpaired.fastq.gz</t>
  </si>
  <si>
    <t>NFJJPIPH</t>
  </si>
  <si>
    <t>https://pubs.broadinstitute.org/diabimmune/data/20/G78658_R1_unpaired.fastq.gz</t>
  </si>
  <si>
    <t>https://pubs.broadinstitute.org/diabimmune/data/20/G45050_R1_unpaired.fastq.gz</t>
  </si>
  <si>
    <t>HBHAKAFN</t>
  </si>
  <si>
    <t>https://pubs.broadinstitute.org/diabimmune/data/20/G78535_R2.fastq.gz</t>
  </si>
  <si>
    <t>LABLEPCC</t>
  </si>
  <si>
    <t>https://pubs.broadinstitute.org/diabimmune/data/20/G80614_R1_unpaired.fastq.gz</t>
  </si>
  <si>
    <t>GILHAJBO</t>
  </si>
  <si>
    <t>https://pubs.broadinstitute.org/diabimmune/data/20/G78626_R1_unpaired.fastq.gz</t>
  </si>
  <si>
    <t>G80268</t>
  </si>
  <si>
    <t>https://pubs.broadinstitute.org/diabimmune/data/20/G80268_R1.fastq.gz</t>
  </si>
  <si>
    <t>DCKKMHGF</t>
  </si>
  <si>
    <t>https://pubs.broadinstitute.org/diabimmune/data/20/G69151_R2.fastq.gz</t>
  </si>
  <si>
    <t>FMDNMDCN</t>
  </si>
  <si>
    <t>https://pubs.broadinstitute.org/diabimmune/data/20/G78958_R1.fastq.gz</t>
  </si>
  <si>
    <t>DHJMDABI</t>
  </si>
  <si>
    <t>https://pubs.broadinstitute.org/diabimmune/data/20/G69233_R2_unpaired.fastq.gz</t>
  </si>
  <si>
    <t>G80132</t>
  </si>
  <si>
    <t>https://pubs.broadinstitute.org/diabimmune/data/20/G80132_R2.fastq.gz</t>
  </si>
  <si>
    <t>HBOGFJIC</t>
  </si>
  <si>
    <t>G78802</t>
  </si>
  <si>
    <t>https://pubs.broadinstitute.org/diabimmune/data/20/G78802_R1_unpaired.fastq.gz</t>
  </si>
  <si>
    <t>FLCGPODM</t>
  </si>
  <si>
    <t>https://pubs.broadinstitute.org/diabimmune/data/20/G80370_R1.fastq.gz</t>
  </si>
  <si>
    <t>MEEAJJJJ</t>
  </si>
  <si>
    <t>https://pubs.broadinstitute.org/diabimmune/data/20/G78819_R1.fastq.gz</t>
  </si>
  <si>
    <t>G80151</t>
  </si>
  <si>
    <t>https://pubs.broadinstitute.org/diabimmune/data/20/G80151_R1.fastq.gz</t>
  </si>
  <si>
    <t>HFCLLENN</t>
  </si>
  <si>
    <t>https://pubs.broadinstitute.org/diabimmune/data/20/G45229_R2.fastq.gz</t>
  </si>
  <si>
    <t>GKNGNCDE</t>
  </si>
  <si>
    <t>https://pubs.broadinstitute.org/diabimmune/data/20/G78523_R2_unpaired.fastq.gz</t>
  </si>
  <si>
    <t>G80472</t>
  </si>
  <si>
    <t>https://pubs.broadinstitute.org/diabimmune/data/20/G80472_R1_unpaired.fastq.gz</t>
  </si>
  <si>
    <t>CAJLHIPP</t>
  </si>
  <si>
    <t>https://pubs.broadinstitute.org/diabimmune/data/20/G80481_R1_unpaired.fastq.gz</t>
  </si>
  <si>
    <t>OLAAAEEH</t>
  </si>
  <si>
    <t>https://pubs.broadinstitute.org/diabimmune/data/20/G45254_R1.fastq.gz</t>
  </si>
  <si>
    <t>LNCMDNLM</t>
  </si>
  <si>
    <t>https://pubs.broadinstitute.org/diabimmune/data/20/G78820_R1.fastq.gz</t>
  </si>
  <si>
    <t>IENNJJCC</t>
  </si>
  <si>
    <t>https://pubs.broadinstitute.org/diabimmune/data/20/G80297_R1_unpaired.fastq.gz</t>
  </si>
  <si>
    <t>https://pubs.broadinstitute.org/diabimmune/data/20/G78585_R2_unpaired.fastq.gz</t>
  </si>
  <si>
    <t>IKGKFAML</t>
  </si>
  <si>
    <t>G80386</t>
  </si>
  <si>
    <t>https://pubs.broadinstitute.org/diabimmune/data/20/G80386_R1.fastq.gz</t>
  </si>
  <si>
    <t>NACMMJIM</t>
  </si>
  <si>
    <t>G78852</t>
  </si>
  <si>
    <t>https://pubs.broadinstitute.org/diabimmune/data/20/G78852_R1.fastq.gz</t>
  </si>
  <si>
    <t>MDIGPGIA</t>
  </si>
  <si>
    <t>https://pubs.broadinstitute.org/diabimmune/data/20/G78788_R1_unpaired.fastq.gz</t>
  </si>
  <si>
    <t>NBJIJGEC</t>
  </si>
  <si>
    <t>https://pubs.broadinstitute.org/diabimmune/data/20/G80530_R1_unpaired.fastq.gz</t>
  </si>
  <si>
    <t>FGGJOKGK</t>
  </si>
  <si>
    <t>G80379</t>
  </si>
  <si>
    <t>https://pubs.broadinstitute.org/diabimmune/data/20/G80379_R2_unpaired.fastq.gz</t>
  </si>
  <si>
    <t>MKFMIDCN</t>
  </si>
  <si>
    <t>https://pubs.broadinstitute.org/diabimmune/data/20/G78953_R2_unpaired.fastq.gz</t>
  </si>
  <si>
    <t>https://pubs.broadinstitute.org/diabimmune/data/20/G79072_R1_unpaired.fastq.gz</t>
  </si>
  <si>
    <t>PHKEONHF</t>
  </si>
  <si>
    <t>https://pubs.broadinstitute.org/diabimmune/data/20/G80078_R1.fastq.gz</t>
  </si>
  <si>
    <t>GKBAACFH</t>
  </si>
  <si>
    <t>https://pubs.broadinstitute.org/diabimmune/data/20/G45077_R2_unpaired.fastq.gz</t>
  </si>
  <si>
    <t>NGHGBACN</t>
  </si>
  <si>
    <t>https://pubs.broadinstitute.org/diabimmune/data/20/G78838_R2_unpaired.fastq.gz</t>
  </si>
  <si>
    <t>BNCHKJIE</t>
  </si>
  <si>
    <t>https://pubs.broadinstitute.org/diabimmune/data/20/G80591_R1_unpaired.fastq.gz</t>
  </si>
  <si>
    <t>https://pubs.broadinstitute.org/diabimmune/data/20/G80361_R2.fastq.gz</t>
  </si>
  <si>
    <t>MGPELOCJ</t>
  </si>
  <si>
    <t>https://pubs.broadinstitute.org/diabimmune/data/20/G45269_R1_unpaired.fastq.gz</t>
  </si>
  <si>
    <t>BMHINANI</t>
  </si>
  <si>
    <t>G78897</t>
  </si>
  <si>
    <t>https://pubs.broadinstitute.org/diabimmune/data/20/G78897_R2_unpaired.fastq.gz</t>
  </si>
  <si>
    <t>G78697</t>
  </si>
  <si>
    <t>KNEPFFLI</t>
  </si>
  <si>
    <t>https://pubs.broadinstitute.org/diabimmune/data/20/G80366_R2.fastq.gz</t>
  </si>
  <si>
    <t>https://pubs.broadinstitute.org/diabimmune/data/20/G78623_R2_unpaired.fastq.gz</t>
  </si>
  <si>
    <t>ONBAJCOA</t>
  </si>
  <si>
    <t>https://pubs.broadinstitute.org/diabimmune/data/20/G69253_R1_unpaired.fastq.gz</t>
  </si>
  <si>
    <t>DBPABMHE</t>
  </si>
  <si>
    <t>https://pubs.broadinstitute.org/diabimmune/data/20/G79036_R2.fastq.gz</t>
  </si>
  <si>
    <t>BNPEPONE</t>
  </si>
  <si>
    <t>https://pubs.broadinstitute.org/diabimmune/data/20/G78622_R2_unpaired.fastq.gz</t>
  </si>
  <si>
    <t>EJFGAKPH</t>
  </si>
  <si>
    <t>https://pubs.broadinstitute.org/diabimmune/data/20/G69235_R2.fastq.gz</t>
  </si>
  <si>
    <t>KKGBCAJP</t>
  </si>
  <si>
    <t>https://pubs.broadinstitute.org/diabimmune/data/20/G80577_R1_unpaired.fastq.gz</t>
  </si>
  <si>
    <t>https://pubs.broadinstitute.org/diabimmune/data/20/G45049_R2.fastq.gz</t>
  </si>
  <si>
    <t>CLOIMPMF</t>
  </si>
  <si>
    <t>https://pubs.broadinstitute.org/diabimmune/data/20/G80122_R1.fastq.gz</t>
  </si>
  <si>
    <t>GHGBNJFI</t>
  </si>
  <si>
    <t>https://pubs.broadinstitute.org/diabimmune/data/20/G69226_R1_unpaired.fastq.gz</t>
  </si>
  <si>
    <t>ODFKAKFD</t>
  </si>
  <si>
    <t>https://pubs.broadinstitute.org/diabimmune/data/20/G45063_R1_unpaired.fastq.gz</t>
  </si>
  <si>
    <t>DIOPCOFK</t>
  </si>
  <si>
    <t>https://pubs.broadinstitute.org/diabimmune/data/20/G78751_R2.fastq.gz</t>
  </si>
  <si>
    <t>https://pubs.broadinstitute.org/diabimmune/data/20/G69187_R1_unpaired.fastq.gz</t>
  </si>
  <si>
    <t>CNBIOBHP</t>
  </si>
  <si>
    <t>https://pubs.broadinstitute.org/diabimmune/data/20/G78603_R1_unpaired.fastq.gz</t>
  </si>
  <si>
    <t>JCNOCPDD</t>
  </si>
  <si>
    <t>G78716</t>
  </si>
  <si>
    <t>https://pubs.broadinstitute.org/diabimmune/data/20/G78981_R2.fastq.gz</t>
  </si>
  <si>
    <t>JHACDCNK</t>
  </si>
  <si>
    <t>https://pubs.broadinstitute.org/diabimmune/data/20/G45256_R1.fastq.gz</t>
  </si>
  <si>
    <t>MNJHNNAJ</t>
  </si>
  <si>
    <t>https://pubs.broadinstitute.org/diabimmune/data/20/G78514_R2.fastq.gz</t>
  </si>
  <si>
    <t>ELJHNOCE</t>
  </si>
  <si>
    <t>https://pubs.broadinstitute.org/diabimmune/data/20/G69237_R2.fastq.gz</t>
  </si>
  <si>
    <t>DMHOJBPP</t>
  </si>
  <si>
    <t>https://pubs.broadinstitute.org/diabimmune/data/20/G78898_R2.fastq.gz</t>
  </si>
  <si>
    <t>G78720</t>
  </si>
  <si>
    <t>LAHGADHH</t>
  </si>
  <si>
    <t>https://pubs.broadinstitute.org/diabimmune/data/20/G45095_R1.fastq.gz</t>
  </si>
  <si>
    <t>https://pubs.broadinstitute.org/diabimmune/data/20/G78596_R2.fastq.gz</t>
  </si>
  <si>
    <t>KIEPLNOI</t>
  </si>
  <si>
    <t>https://pubs.broadinstitute.org/diabimmune/data/20/G45057_R2.fastq.gz</t>
  </si>
  <si>
    <t>HHAJDIAG</t>
  </si>
  <si>
    <t>https://pubs.broadinstitute.org/diabimmune/data/20/G80275_R2.fastq.gz</t>
  </si>
  <si>
    <t>G78727</t>
  </si>
  <si>
    <t>PDJEGPLK</t>
  </si>
  <si>
    <t>https://pubs.broadinstitute.org/diabimmune/data/20/G80402_R2.fastq.gz</t>
  </si>
  <si>
    <t>LEBHKGFE</t>
  </si>
  <si>
    <t>https://pubs.broadinstitute.org/diabimmune/data/20/G78654_R2_unpaired.fastq.gz</t>
  </si>
  <si>
    <t>IEBNOGJD</t>
  </si>
  <si>
    <t>https://pubs.broadinstitute.org/diabimmune/data/20/G69171_R2.fastq.gz</t>
  </si>
  <si>
    <t>https://pubs.broadinstitute.org/diabimmune/data/20/G78926_R1.fastq.gz</t>
  </si>
  <si>
    <t>HMKBAJIC</t>
  </si>
  <si>
    <t>https://pubs.broadinstitute.org/diabimmune/data/20/G78720_R2_unpaired.fastq.gz</t>
  </si>
  <si>
    <t>NAPKDGEP</t>
  </si>
  <si>
    <t>https://pubs.broadinstitute.org/diabimmune/data/20/G78586_R1.fastq.gz</t>
  </si>
  <si>
    <t>https://pubs.broadinstitute.org/diabimmune/data/20/G45049_R2_unpaired.fastq.gz</t>
  </si>
  <si>
    <t>IMONHJGC</t>
  </si>
  <si>
    <t>G80500</t>
  </si>
  <si>
    <t>https://pubs.broadinstitute.org/diabimmune/data/20/G80500_R2.fastq.gz</t>
  </si>
  <si>
    <t>KGMGBMBM</t>
  </si>
  <si>
    <t>https://pubs.broadinstitute.org/diabimmune/data/20/G78784_R2.fastq.gz</t>
  </si>
  <si>
    <t>EOEJEIMO</t>
  </si>
  <si>
    <t>https://pubs.broadinstitute.org/diabimmune/data/20/G80534_R1_unpaired.fastq.gz</t>
  </si>
  <si>
    <t>HDANAHFF</t>
  </si>
  <si>
    <t>https://pubs.broadinstitute.org/diabimmune/data/20/G69207_R1_unpaired.fastq.gz</t>
  </si>
  <si>
    <t>KEGOEPBJ</t>
  </si>
  <si>
    <t>https://pubs.broadinstitute.org/diabimmune/data/20/G78880_R2_unpaired.fastq.gz</t>
  </si>
  <si>
    <t>DJKHNGBE</t>
  </si>
  <si>
    <t>https://pubs.broadinstitute.org/diabimmune/data/20/G78532_R2.fastq.gz</t>
  </si>
  <si>
    <t>G78949</t>
  </si>
  <si>
    <t>https://pubs.broadinstitute.org/diabimmune/data/20/G78949_R2.fastq.gz</t>
  </si>
  <si>
    <t>GOFGMEFB</t>
  </si>
  <si>
    <t>https://pubs.broadinstitute.org/diabimmune/data/20/G78697_R1.fastq.gz</t>
  </si>
  <si>
    <t>AGAENCBN</t>
  </si>
  <si>
    <t>https://pubs.broadinstitute.org/diabimmune/data/20/G78853_R1.fastq.gz</t>
  </si>
  <si>
    <t>G78743</t>
  </si>
  <si>
    <t>MKFMLMGJ</t>
  </si>
  <si>
    <t>https://pubs.broadinstitute.org/diabimmune/data/20/G80590_R1.fastq.gz</t>
  </si>
  <si>
    <t>G80584</t>
  </si>
  <si>
    <t>https://pubs.broadinstitute.org/diabimmune/data/20/G80584_R2.fastq.gz</t>
  </si>
  <si>
    <t>EFGBNNOA</t>
  </si>
  <si>
    <t>https://pubs.broadinstitute.org/diabimmune/data/20/G80608_R2_unpaired.fastq.gz</t>
  </si>
  <si>
    <t>JDFHNBGJ</t>
  </si>
  <si>
    <t>https://pubs.broadinstitute.org/diabimmune/data/20/G79041_R2.fastq.gz</t>
  </si>
  <si>
    <t>FLPBCBEH</t>
  </si>
  <si>
    <t>https://pubs.broadinstitute.org/diabimmune/data/20/G78996_R1_unpaired.fastq.gz</t>
  </si>
  <si>
    <t>https://pubs.broadinstitute.org/diabimmune/data/20/G78633_R2_unpaired.fastq.gz</t>
  </si>
  <si>
    <t>DHGGDBCA</t>
  </si>
  <si>
    <t>https://pubs.broadinstitute.org/diabimmune/data/20/G78550_R2.fastq.gz</t>
  </si>
  <si>
    <t>CLBHCADN</t>
  </si>
  <si>
    <t>https://pubs.broadinstitute.org/diabimmune/data/20/G78799_R1_unpaired.fastq.gz</t>
  </si>
  <si>
    <t>OCLGHBJH</t>
  </si>
  <si>
    <t>G80082</t>
  </si>
  <si>
    <t>https://pubs.broadinstitute.org/diabimmune/data/20/G80082_R1.fastq.gz</t>
  </si>
  <si>
    <t>G78752</t>
  </si>
  <si>
    <t>DIGODAEK</t>
  </si>
  <si>
    <t>https://pubs.broadinstitute.org/diabimmune/data/20/G69186_R2_unpaired.fastq.gz</t>
  </si>
  <si>
    <t>https://pubs.broadinstitute.org/diabimmune/data/20/G80089_R2_unpaired.fastq.gz</t>
  </si>
  <si>
    <t>KALCGJBO</t>
  </si>
  <si>
    <t>https://pubs.broadinstitute.org/diabimmune/data/20/G80492_R2_unpaired.fastq.gz</t>
  </si>
  <si>
    <t>G78758</t>
  </si>
  <si>
    <t>KMMGJCPD</t>
  </si>
  <si>
    <t>https://pubs.broadinstitute.org/diabimmune/data/20/G80345_R1_unpaired.fastq.gz</t>
  </si>
  <si>
    <t>G78759</t>
  </si>
  <si>
    <t>G80314</t>
  </si>
  <si>
    <t>https://pubs.broadinstitute.org/diabimmune/data/20/G80314_R1.fastq.gz</t>
  </si>
  <si>
    <t>CKNJFHID</t>
  </si>
  <si>
    <t>https://pubs.broadinstitute.org/diabimmune/data/20/G78544_R1.fastq.gz</t>
  </si>
  <si>
    <t>FIOBEDLE</t>
  </si>
  <si>
    <t>https://pubs.broadinstitute.org/diabimmune/data/20/G80073_R1_unpaired.fastq.gz</t>
  </si>
  <si>
    <t>https://pubs.broadinstitute.org/diabimmune/data/20/G80346_R2_unpaired.fastq.gz</t>
  </si>
  <si>
    <t>DPKJMEAF</t>
  </si>
  <si>
    <t>https://pubs.broadinstitute.org/diabimmune/data/20/G78879_R2.fastq.gz</t>
  </si>
  <si>
    <t>HFNPKCPI</t>
  </si>
  <si>
    <t>https://pubs.broadinstitute.org/diabimmune/data/20/G78619_R2_unpaired.fastq.gz</t>
  </si>
  <si>
    <t>GFEMIDAP</t>
  </si>
  <si>
    <t>https://pubs.broadinstitute.org/diabimmune/data/20/G78587_R2_unpaired.fastq.gz</t>
  </si>
  <si>
    <t>DJHIAOOD</t>
  </si>
  <si>
    <t>https://pubs.broadinstitute.org/diabimmune/data/20/G80514_R2_unpaired.fastq.gz</t>
  </si>
  <si>
    <t>https://pubs.broadinstitute.org/diabimmune/data/20/G80390_R2.fastq.gz</t>
  </si>
  <si>
    <t>JDJLNILA</t>
  </si>
  <si>
    <t>https://pubs.broadinstitute.org/diabimmune/data/20/G78561_R1_unpaired.fastq.gz</t>
  </si>
  <si>
    <t>NJJHAAJM</t>
  </si>
  <si>
    <t>https://pubs.broadinstitute.org/diabimmune/data/20/G80301_R1.fastq.gz</t>
  </si>
  <si>
    <t>G78772</t>
  </si>
  <si>
    <t>GDLLLAKA</t>
  </si>
  <si>
    <t>https://pubs.broadinstitute.org/diabimmune/data/20/G80329_R1_unpaired.fastq.gz</t>
  </si>
  <si>
    <t>JLNFJIKO</t>
  </si>
  <si>
    <t>https://pubs.broadinstitute.org/diabimmune/data/20/G78585_R1.fastq.gz</t>
  </si>
  <si>
    <t>G78774</t>
  </si>
  <si>
    <t>https://pubs.broadinstitute.org/diabimmune/data/20/G69223_R2_unpaired.fastq.gz</t>
  </si>
  <si>
    <t>FCCDHJCA</t>
  </si>
  <si>
    <t>https://pubs.broadinstitute.org/diabimmune/data/20/G80131_R2_unpaired.fastq.gz</t>
  </si>
  <si>
    <t>PEODIPJJ</t>
  </si>
  <si>
    <t>https://pubs.broadinstitute.org/diabimmune/data/20/G80589_R1_unpaired.fastq.gz</t>
  </si>
  <si>
    <t>G78776</t>
  </si>
  <si>
    <t>HMMKGMGM</t>
  </si>
  <si>
    <t>G79008</t>
  </si>
  <si>
    <t>https://pubs.broadinstitute.org/diabimmune/data/20/G79008_R1_unpaired.fastq.gz</t>
  </si>
  <si>
    <t>LJNJFDLP</t>
  </si>
  <si>
    <t>G80517</t>
  </si>
  <si>
    <t>https://pubs.broadinstitute.org/diabimmune/data/20/G80517_R2_unpaired.fastq.gz</t>
  </si>
  <si>
    <t>HJGFHDFF</t>
  </si>
  <si>
    <t>https://pubs.broadinstitute.org/diabimmune/data/20/G79044_R2_unpaired.fastq.gz</t>
  </si>
  <si>
    <t>https://pubs.broadinstitute.org/diabimmune/data/20/G78866_R2_unpaired.fastq.gz</t>
  </si>
  <si>
    <t>MFFCJILA</t>
  </si>
  <si>
    <t>https://pubs.broadinstitute.org/diabimmune/data/20/G78777_R1.fastq.gz</t>
  </si>
  <si>
    <t>KOHCEDDD</t>
  </si>
  <si>
    <t>https://pubs.broadinstitute.org/diabimmune/data/20/G79004_R1_unpaired.fastq.gz</t>
  </si>
  <si>
    <t>PLKFDOCE</t>
  </si>
  <si>
    <t>https://pubs.broadinstitute.org/diabimmune/data/20/G80456_R2.fastq.gz</t>
  </si>
  <si>
    <t>MGJDDOIH</t>
  </si>
  <si>
    <t>https://pubs.broadinstitute.org/diabimmune/data/20/G78648_R2_unpaired.fastq.gz</t>
  </si>
  <si>
    <t>https://pubs.broadinstitute.org/diabimmune/data/20/G69268_R1.fastq.gz</t>
  </si>
  <si>
    <t>DFLJHNCL</t>
  </si>
  <si>
    <t>https://pubs.broadinstitute.org/diabimmune/data/20/G80624_R2_unpaired.fastq.gz</t>
  </si>
  <si>
    <t>G78789</t>
  </si>
  <si>
    <t>LKLPHPDF</t>
  </si>
  <si>
    <t>https://pubs.broadinstitute.org/diabimmune/data/20/G78758_R1_unpaired.fastq.gz</t>
  </si>
  <si>
    <t>IJFOJKAB</t>
  </si>
  <si>
    <t>https://pubs.broadinstitute.org/diabimmune/data/20/G45062_R2.fastq.gz</t>
  </si>
  <si>
    <t>https://pubs.broadinstitute.org/diabimmune/data/20/G78898_R1.fastq.gz</t>
  </si>
  <si>
    <t>DOKHPPCA</t>
  </si>
  <si>
    <t>https://pubs.broadinstitute.org/diabimmune/data/20/G78627_R1_unpaired.fastq.gz</t>
  </si>
  <si>
    <t>LHBBHGHM</t>
  </si>
  <si>
    <t>https://pubs.broadinstitute.org/diabimmune/data/20/G80560_R1.fastq.gz</t>
  </si>
  <si>
    <t>EKEMBNFK</t>
  </si>
  <si>
    <t>https://pubs.broadinstitute.org/diabimmune/data/20/G45077_R1.fastq.gz</t>
  </si>
  <si>
    <t>G78794</t>
  </si>
  <si>
    <t>GGMGDOAK</t>
  </si>
  <si>
    <t>https://pubs.broadinstitute.org/diabimmune/data/20/G45067_R2.fastq.gz</t>
  </si>
  <si>
    <t>https://pubs.broadinstitute.org/diabimmune/data/20/G78541_R2.fastq.gz</t>
  </si>
  <si>
    <t>AIPKEGHN</t>
  </si>
  <si>
    <t>https://pubs.broadinstitute.org/diabimmune/data/20/G80146_R1_unpaired.fastq.gz</t>
  </si>
  <si>
    <t>BDGIHGII</t>
  </si>
  <si>
    <t>https://pubs.broadinstitute.org/diabimmune/data/20/G78500_R2.fastq.gz</t>
  </si>
  <si>
    <t>DCJBFIEJ</t>
  </si>
  <si>
    <t>https://pubs.broadinstitute.org/diabimmune/data/20/G80469_R2_unpaired.fastq.gz</t>
  </si>
  <si>
    <t>G78798</t>
  </si>
  <si>
    <t>GNGAJCDJ</t>
  </si>
  <si>
    <t>G78970</t>
  </si>
  <si>
    <t>https://pubs.broadinstitute.org/diabimmune/data/20/G78970_R1_unpaired.fastq.gz</t>
  </si>
  <si>
    <t>LMKFKAKB</t>
  </si>
  <si>
    <t>https://pubs.broadinstitute.org/diabimmune/data/20/G80343_R2.fastq.gz</t>
  </si>
  <si>
    <t>https://pubs.broadinstitute.org/diabimmune/data/20/G80616_R2_unpaired.fastq.gz</t>
  </si>
  <si>
    <t>HOEELNPN</t>
  </si>
  <si>
    <t>https://pubs.broadinstitute.org/diabimmune/data/20/G78886_R2_unpaired.fastq.gz</t>
  </si>
  <si>
    <t>GOPCJFAE</t>
  </si>
  <si>
    <t>https://pubs.broadinstitute.org/diabimmune/data/20/G45236_R1_unpaired.fastq.gz</t>
  </si>
  <si>
    <t>EJAHPGGE</t>
  </si>
  <si>
    <t>https://pubs.broadinstitute.org/diabimmune/data/20/G45085_R1_unpaired.fastq.gz</t>
  </si>
  <si>
    <t>G78804</t>
  </si>
  <si>
    <t>HLENIMDB</t>
  </si>
  <si>
    <t>G80160</t>
  </si>
  <si>
    <t>https://pubs.broadinstitute.org/diabimmune/data/20/G80160_R2.fastq.gz</t>
  </si>
  <si>
    <t>KFNPFDDP</t>
  </si>
  <si>
    <t>https://pubs.broadinstitute.org/diabimmune/data/20/G78965_R2_unpaired.fastq.gz</t>
  </si>
  <si>
    <t>https://pubs.broadinstitute.org/diabimmune/data/20/G78655_R1_unpaired.fastq.gz</t>
  </si>
  <si>
    <t>LIBHAEMB</t>
  </si>
  <si>
    <t>https://pubs.broadinstitute.org/diabimmune/data/20/G78922_R1_unpaired.fastq.gz</t>
  </si>
  <si>
    <t>PKMJJIPN</t>
  </si>
  <si>
    <t>https://pubs.broadinstitute.org/diabimmune/data/20/G45056_R2.fastq.gz</t>
  </si>
  <si>
    <t>BPIFBCHF</t>
  </si>
  <si>
    <t>https://pubs.broadinstitute.org/diabimmune/data/20/G80113_R1_unpaired.fastq.gz</t>
  </si>
  <si>
    <t>FBIPEEJI</t>
  </si>
  <si>
    <t>https://pubs.broadinstitute.org/diabimmune/data/20/G69202_R2_unpaired.fastq.gz</t>
  </si>
  <si>
    <t>ILHCGPJL</t>
  </si>
  <si>
    <t>https://pubs.broadinstitute.org/diabimmune/data/20/G80153_R2_unpaired.fastq.gz</t>
  </si>
  <si>
    <t>https://pubs.broadinstitute.org/diabimmune/data/20/G79047_R2.fastq.gz</t>
  </si>
  <si>
    <t>DPCNBICE</t>
  </si>
  <si>
    <t>G78957</t>
  </si>
  <si>
    <t>https://pubs.broadinstitute.org/diabimmune/data/20/G78957_R2_unpaired.fastq.gz</t>
  </si>
  <si>
    <t>LCEIOELG</t>
  </si>
  <si>
    <t>https://pubs.broadinstitute.org/diabimmune/data/20/G69203_R1.fastq.gz</t>
  </si>
  <si>
    <t>BHPENFFB</t>
  </si>
  <si>
    <t>https://pubs.broadinstitute.org/diabimmune/data/20/G78933_R2_unpaired.fastq.gz</t>
  </si>
  <si>
    <t>https://pubs.broadinstitute.org/diabimmune/data/20/G78727_R2.fastq.gz</t>
  </si>
  <si>
    <t>NFONPNPD</t>
  </si>
  <si>
    <t>https://pubs.broadinstitute.org/diabimmune/data/20/G78611_R1_unpaired.fastq.gz</t>
  </si>
  <si>
    <t>PNCGKIHM</t>
  </si>
  <si>
    <t>https://pubs.broadinstitute.org/diabimmune/data/20/G78633_R2.fastq.gz</t>
  </si>
  <si>
    <t>FHEMPGGL</t>
  </si>
  <si>
    <t>https://pubs.broadinstitute.org/diabimmune/data/20/G45100_R1.fastq.gz</t>
  </si>
  <si>
    <t>G78821</t>
  </si>
  <si>
    <t>MNFHOAKJ</t>
  </si>
  <si>
    <t>G80493</t>
  </si>
  <si>
    <t>https://pubs.broadinstitute.org/diabimmune/data/20/G80493_R1_unpaired.fastq.gz</t>
  </si>
  <si>
    <t>https://pubs.broadinstitute.org/diabimmune/data/20/G78528_R1_unpaired.fastq.gz</t>
  </si>
  <si>
    <t>ELIDOEOA</t>
  </si>
  <si>
    <t>https://pubs.broadinstitute.org/diabimmune/data/20/G79004_R2.fastq.gz</t>
  </si>
  <si>
    <t>AIILJKMG</t>
  </si>
  <si>
    <t>https://pubs.broadinstitute.org/diabimmune/data/20/G80134_R2_unpaired.fastq.gz</t>
  </si>
  <si>
    <t>GLCKICOK</t>
  </si>
  <si>
    <t>https://pubs.broadinstitute.org/diabimmune/data/20/G80555_R2_unpaired.fastq.gz</t>
  </si>
  <si>
    <t>IMKGPLFG</t>
  </si>
  <si>
    <t>https://pubs.broadinstitute.org/diabimmune/data/20/G69183_R1_unpaired.fastq.gz</t>
  </si>
  <si>
    <t>https://pubs.broadinstitute.org/diabimmune/data/20/G78646_R1_unpaired.fastq.gz</t>
  </si>
  <si>
    <t>JBFMKCHG</t>
  </si>
  <si>
    <t>G80412</t>
  </si>
  <si>
    <t>https://pubs.broadinstitute.org/diabimmune/data/20/G80412_R2.fastq.gz</t>
  </si>
  <si>
    <t>OIAPFCCJ</t>
  </si>
  <si>
    <t>https://pubs.broadinstitute.org/diabimmune/data/20/G69227_R2.fastq.gz</t>
  </si>
  <si>
    <t>OAHDPBOL</t>
  </si>
  <si>
    <t>https://pubs.broadinstitute.org/diabimmune/data/20/G45261_R1_unpaired.fastq.gz</t>
  </si>
  <si>
    <t>BHGMOOPJ</t>
  </si>
  <si>
    <t>https://pubs.broadinstitute.org/diabimmune/data/20/G78923_R2_unpaired.fastq.gz</t>
  </si>
  <si>
    <t>AHEHHKMK</t>
  </si>
  <si>
    <t>https://pubs.broadinstitute.org/diabimmune/data/20/G80269_R1.fastq.gz</t>
  </si>
  <si>
    <t>https://pubs.broadinstitute.org/diabimmune/data/20/G80587_R1_unpaired.fastq.gz</t>
  </si>
  <si>
    <t>GMBIALCK</t>
  </si>
  <si>
    <t>https://pubs.broadinstitute.org/diabimmune/data/20/G78987_R1_unpaired.fastq.gz</t>
  </si>
  <si>
    <t>OMPCFOKB</t>
  </si>
  <si>
    <t>https://pubs.broadinstitute.org/diabimmune/data/20/G79030_R1_unpaired.fastq.gz</t>
  </si>
  <si>
    <t>FCGHJDGH</t>
  </si>
  <si>
    <t>https://pubs.broadinstitute.org/diabimmune/data/20/G79056_R1.fastq.gz</t>
  </si>
  <si>
    <t>G78834</t>
  </si>
  <si>
    <t>https://pubs.broadinstitute.org/diabimmune/data/20/G78532_R1.fastq.gz</t>
  </si>
  <si>
    <t>FBAFODNC</t>
  </si>
  <si>
    <t>https://pubs.broadinstitute.org/diabimmune/data/20/G80508_R1_unpaired.fastq.gz</t>
  </si>
  <si>
    <t>DCLLECKO</t>
  </si>
  <si>
    <t>https://pubs.broadinstitute.org/diabimmune/data/20/G80364_R2_unpaired.fastq.gz</t>
  </si>
  <si>
    <t>G78836</t>
  </si>
  <si>
    <t>ENHMHIEN</t>
  </si>
  <si>
    <t>https://pubs.broadinstitute.org/diabimmune/data/20/G80099_R2.fastq.gz</t>
  </si>
  <si>
    <t>G80552</t>
  </si>
  <si>
    <t>https://pubs.broadinstitute.org/diabimmune/data/20/G80552_R2.fastq.gz</t>
  </si>
  <si>
    <t>MJKFPDNG</t>
  </si>
  <si>
    <t>https://pubs.broadinstitute.org/diabimmune/data/20/G78517_R1_unpaired.fastq.gz</t>
  </si>
  <si>
    <t>DIJNPEMP</t>
  </si>
  <si>
    <t>https://pubs.broadinstitute.org/diabimmune/data/20/G78805_R2.fastq.gz</t>
  </si>
  <si>
    <t>HAKODKLJ</t>
  </si>
  <si>
    <t>https://pubs.broadinstitute.org/diabimmune/data/20/G78994_R2_unpaired.fastq.gz</t>
  </si>
  <si>
    <t>G78873</t>
  </si>
  <si>
    <t>https://pubs.broadinstitute.org/diabimmune/data/20/G78873_R2.fastq.gz</t>
  </si>
  <si>
    <t>DMCNPHGM</t>
  </si>
  <si>
    <t>https://pubs.broadinstitute.org/diabimmune/data/20/G78613_R2_unpaired.fastq.gz</t>
  </si>
  <si>
    <t>AAJIACMA</t>
  </si>
  <si>
    <t>https://pubs.broadinstitute.org/diabimmune/data/20/G78783_R2_unpaired.fastq.gz</t>
  </si>
  <si>
    <t>EDGELCHI</t>
  </si>
  <si>
    <t>https://pubs.broadinstitute.org/diabimmune/data/20/G45110_R1_unpaired.fastq.gz</t>
  </si>
  <si>
    <t>https://pubs.broadinstitute.org/diabimmune/data/20/G78810_R1_unpaired.fastq.gz</t>
  </si>
  <si>
    <t>BNEHODOD</t>
  </si>
  <si>
    <t>https://pubs.broadinstitute.org/diabimmune/data/20/G80566_R2_unpaired.fastq.gz</t>
  </si>
  <si>
    <t>ILLDBGAO</t>
  </si>
  <si>
    <t>https://pubs.broadinstitute.org/diabimmune/data/20/G78861_R1.fastq.gz</t>
  </si>
  <si>
    <t>LJJFMNDG</t>
  </si>
  <si>
    <t>https://pubs.broadinstitute.org/diabimmune/data/20/G80531_R2_unpaired.fastq.gz</t>
  </si>
  <si>
    <t>G78847</t>
  </si>
  <si>
    <t>KGHMOHNK</t>
  </si>
  <si>
    <t>https://pubs.broadinstitute.org/diabimmune/data/20/G79029_R2_unpaired.fastq.gz</t>
  </si>
  <si>
    <t>PFHACHLJ</t>
  </si>
  <si>
    <t>https://pubs.broadinstitute.org/diabimmune/data/20/G45243_R1_unpaired.fastq.gz</t>
  </si>
  <si>
    <t>https://pubs.broadinstitute.org/diabimmune/data/20/G78500_R1.fastq.gz</t>
  </si>
  <si>
    <t>COMDEJOP</t>
  </si>
  <si>
    <t>https://pubs.broadinstitute.org/diabimmune/data/20/G80301_R2.fastq.gz</t>
  </si>
  <si>
    <t>BONNGGON</t>
  </si>
  <si>
    <t>https://pubs.broadinstitute.org/diabimmune/data/20/G69224_R2.fastq.gz</t>
  </si>
  <si>
    <t>ABLGACDH</t>
  </si>
  <si>
    <t>https://pubs.broadinstitute.org/diabimmune/data/20/G80381_R1_unpaired.fastq.gz</t>
  </si>
  <si>
    <t>KCKGHMLM</t>
  </si>
  <si>
    <t>https://pubs.broadinstitute.org/diabimmune/data/20/G78488_R2.fastq.gz</t>
  </si>
  <si>
    <t>FGMDNAIK</t>
  </si>
  <si>
    <t>https://pubs.broadinstitute.org/diabimmune/data/20/G80401_R2.fastq.gz</t>
  </si>
  <si>
    <t>https://pubs.broadinstitute.org/diabimmune/data/20/G80456_R2_unpaired.fastq.gz</t>
  </si>
  <si>
    <t>GJDKKBPC</t>
  </si>
  <si>
    <t>https://pubs.broadinstitute.org/diabimmune/data/20/G45054_R2_unpaired.fastq.gz</t>
  </si>
  <si>
    <t>EDDOHMAN</t>
  </si>
  <si>
    <t>https://pubs.broadinstitute.org/diabimmune/data/20/G80078_R2.fastq.gz</t>
  </si>
  <si>
    <t>LJBLJJFM</t>
  </si>
  <si>
    <t>https://pubs.broadinstitute.org/diabimmune/data/20/G80145_R1.fastq.gz</t>
  </si>
  <si>
    <t>G78858</t>
  </si>
  <si>
    <t>OMAIFIKG</t>
  </si>
  <si>
    <t>https://pubs.broadinstitute.org/diabimmune/data/20/G78806_R2_unpaired.fastq.gz</t>
  </si>
  <si>
    <t>MDKGGANI</t>
  </si>
  <si>
    <t>https://pubs.broadinstitute.org/diabimmune/data/20/G69177_R1_unpaired.fastq.gz</t>
  </si>
  <si>
    <t>GNJFMLMB</t>
  </si>
  <si>
    <t>https://pubs.broadinstitute.org/diabimmune/data/20/G80560_R1_unpaired.fastq.gz</t>
  </si>
  <si>
    <t>LIBNFMPO</t>
  </si>
  <si>
    <t>https://pubs.broadinstitute.org/diabimmune/data/20/G78543_R1_unpaired.fastq.gz</t>
  </si>
  <si>
    <t>G78862</t>
  </si>
  <si>
    <t>CJPCIOFD</t>
  </si>
  <si>
    <t>https://pubs.broadinstitute.org/diabimmune/data/20/G69229_R1_unpaired.fastq.gz</t>
  </si>
  <si>
    <t>CCMNHHMJ</t>
  </si>
  <si>
    <t>https://pubs.broadinstitute.org/diabimmune/data/20/G78561_R2_unpaired.fastq.gz</t>
  </si>
  <si>
    <t>MFNBHIJG</t>
  </si>
  <si>
    <t>G80375</t>
  </si>
  <si>
    <t>https://pubs.broadinstitute.org/diabimmune/data/20/G80375_R1_unpaired.fastq.gz</t>
  </si>
  <si>
    <t>https://pubs.broadinstitute.org/diabimmune/data/20/G45223_R1.fastq.gz</t>
  </si>
  <si>
    <t>CKAKLLDL</t>
  </si>
  <si>
    <t>BIHGJPGP</t>
  </si>
  <si>
    <t>https://pubs.broadinstitute.org/diabimmune/data/20/G78818_R2.fastq.gz</t>
  </si>
  <si>
    <t>G78867</t>
  </si>
  <si>
    <t>G80611</t>
  </si>
  <si>
    <t>https://pubs.broadinstitute.org/diabimmune/data/20/G80611_R1.fastq.gz</t>
  </si>
  <si>
    <t>HIDFPFHK</t>
  </si>
  <si>
    <t>https://pubs.broadinstitute.org/diabimmune/data/20/G69150_R1.fastq.gz</t>
  </si>
  <si>
    <t>G78868</t>
  </si>
  <si>
    <t>NDBEKHNJ</t>
  </si>
  <si>
    <t>G79064</t>
  </si>
  <si>
    <t>https://pubs.broadinstitute.org/diabimmune/data/20/G79064_R1.fastq.gz</t>
  </si>
  <si>
    <t>https://pubs.broadinstitute.org/diabimmune/data/20/G78977_R1.fastq.gz</t>
  </si>
  <si>
    <t>MIAJFELF</t>
  </si>
  <si>
    <t>https://pubs.broadinstitute.org/diabimmune/data/20/G45058_R2_unpaired.fastq.gz</t>
  </si>
  <si>
    <t>HOBAHEGH</t>
  </si>
  <si>
    <t>https://pubs.broadinstitute.org/diabimmune/data/20/G78683_R2.fastq.gz</t>
  </si>
  <si>
    <t>G78871</t>
  </si>
  <si>
    <t>ABICJBLF</t>
  </si>
  <si>
    <t>https://pubs.broadinstitute.org/diabimmune/data/20/G69199_R2_unpaired.fastq.gz</t>
  </si>
  <si>
    <t>LFIFIKEM</t>
  </si>
  <si>
    <t>https://pubs.broadinstitute.org/diabimmune/data/20/G78850_R2.fastq.gz</t>
  </si>
  <si>
    <t>IKIAJPMN</t>
  </si>
  <si>
    <t>https://pubs.broadinstitute.org/diabimmune/data/20/G90143_R1_unpaired.fastq.gz</t>
  </si>
  <si>
    <t>PHIDOOJI</t>
  </si>
  <si>
    <t>https://pubs.broadinstitute.org/diabimmune/data/20/G78694_R1.fastq.gz</t>
  </si>
  <si>
    <t>PIFACJMA</t>
  </si>
  <si>
    <t>https://pubs.broadinstitute.org/diabimmune/data/20/G80545_R2_unpaired.fastq.gz</t>
  </si>
  <si>
    <t>BEGGEINO</t>
  </si>
  <si>
    <t>https://pubs.broadinstitute.org/diabimmune/data/20/G78794_R2_unpaired.fastq.gz</t>
  </si>
  <si>
    <t>https://pubs.broadinstitute.org/diabimmune/data/20/G65860_R1.fastq.gz</t>
  </si>
  <si>
    <t>GBECAPBN</t>
  </si>
  <si>
    <t>https://pubs.broadinstitute.org/diabimmune/data/20/G45113_R2_unpaired.fastq.gz</t>
  </si>
  <si>
    <t>IHFKDGAO</t>
  </si>
  <si>
    <t>https://pubs.broadinstitute.org/diabimmune/data/20/G78518_R1_unpaired.fastq.gz</t>
  </si>
  <si>
    <t>DNMHKOFD</t>
  </si>
  <si>
    <t>https://pubs.broadinstitute.org/diabimmune/data/20/G78682_R2_unpaired.fastq.gz</t>
  </si>
  <si>
    <t>G79026</t>
  </si>
  <si>
    <t>https://pubs.broadinstitute.org/diabimmune/data/20/G79026_R2.fastq.gz</t>
  </si>
  <si>
    <t>DHIBGOFC</t>
  </si>
  <si>
    <t>G78881</t>
  </si>
  <si>
    <t>https://pubs.broadinstitute.org/diabimmune/data/20/G78794_R2.fastq.gz</t>
  </si>
  <si>
    <t>KBECEDIM</t>
  </si>
  <si>
    <t>https://pubs.broadinstitute.org/diabimmune/data/20/G78780_R2_unpaired.fastq.gz</t>
  </si>
  <si>
    <t>CPKNMFJB</t>
  </si>
  <si>
    <t>https://pubs.broadinstitute.org/diabimmune/data/20/G78662_R2.fastq.gz</t>
  </si>
  <si>
    <t>ONMBIKHG</t>
  </si>
  <si>
    <t>https://pubs.broadinstitute.org/diabimmune/data/20/G78494_R2.fastq.gz</t>
  </si>
  <si>
    <t>KIOELJJN</t>
  </si>
  <si>
    <t>https://pubs.broadinstitute.org/diabimmune/data/20/G69286_R1_unpaired.fastq.gz</t>
  </si>
  <si>
    <t>ICEBAPNN</t>
  </si>
  <si>
    <t>https://pubs.broadinstitute.org/diabimmune/data/20/G80128_R1.fastq.gz</t>
  </si>
  <si>
    <t>JFFAGOOL</t>
  </si>
  <si>
    <t>https://pubs.broadinstitute.org/diabimmune/data/20/G80571_R2_unpaired.fastq.gz</t>
  </si>
  <si>
    <t>BGCIFCPO</t>
  </si>
  <si>
    <t>https://pubs.broadinstitute.org/diabimmune/data/20/G80083_R1.fastq.gz</t>
  </si>
  <si>
    <t>https://pubs.broadinstitute.org/diabimmune/data/20/G45248_R1.fastq.gz</t>
  </si>
  <si>
    <t>LLNKMJGI</t>
  </si>
  <si>
    <t>https://pubs.broadinstitute.org/diabimmune/data/20/G45270_R2.fastq.gz</t>
  </si>
  <si>
    <t>G78890</t>
  </si>
  <si>
    <t>https://pubs.broadinstitute.org/diabimmune/data/20/G69147_R1_unpaired.fastq.gz</t>
  </si>
  <si>
    <t>OFHHNLFP</t>
  </si>
  <si>
    <t>https://pubs.broadinstitute.org/diabimmune/data/20/G80474_R2_unpaired.fastq.gz</t>
  </si>
  <si>
    <t>FMCACPNB</t>
  </si>
  <si>
    <t>https://pubs.broadinstitute.org/diabimmune/data/20/G80491_R1.fastq.gz</t>
  </si>
  <si>
    <t>EHKHGJAG</t>
  </si>
  <si>
    <t>https://pubs.broadinstitute.org/diabimmune/data/20/G78537_R1.fastq.gz</t>
  </si>
  <si>
    <t>G78893</t>
  </si>
  <si>
    <t>LJDIOAKE</t>
  </si>
  <si>
    <t>https://pubs.broadinstitute.org/diabimmune/data/20/G69154_R2.fastq.gz</t>
  </si>
  <si>
    <t>HBNDHGGJ</t>
  </si>
  <si>
    <t>https://pubs.broadinstitute.org/diabimmune/data/20/G80110_R1.fastq.gz</t>
  </si>
  <si>
    <t>G78895</t>
  </si>
  <si>
    <t>ECIIOBNB</t>
  </si>
  <si>
    <t>https://pubs.broadinstitute.org/diabimmune/data/20/G80524_R2_unpaired.fastq.gz</t>
  </si>
  <si>
    <t>https://pubs.broadinstitute.org/diabimmune/data/20/G80093_R1.fastq.gz</t>
  </si>
  <si>
    <t>DPCNDOKG</t>
  </si>
  <si>
    <t>https://pubs.broadinstitute.org/diabimmune/data/20/G80481_R2.fastq.gz</t>
  </si>
  <si>
    <t>EGMPHPHI</t>
  </si>
  <si>
    <t>https://pubs.broadinstitute.org/diabimmune/data/20/G80384_R1.fastq.gz</t>
  </si>
  <si>
    <t>DPIBFMHE</t>
  </si>
  <si>
    <t>https://pubs.broadinstitute.org/diabimmune/data/20/G78824_R2_unpaired.fastq.gz</t>
  </si>
  <si>
    <t>https://pubs.broadinstitute.org/diabimmune/data/20/G80474_R1.fastq.gz</t>
  </si>
  <si>
    <t>OCFGOMFA</t>
  </si>
  <si>
    <t>https://pubs.broadinstitute.org/diabimmune/data/20/G80348_R1.fastq.gz</t>
  </si>
  <si>
    <t>FAENBAMJ</t>
  </si>
  <si>
    <t>G80613</t>
  </si>
  <si>
    <t>https://pubs.broadinstitute.org/diabimmune/data/20/G80613_R2.fastq.gz</t>
  </si>
  <si>
    <t>MGPIPLBK</t>
  </si>
  <si>
    <t>https://pubs.broadinstitute.org/diabimmune/data/20/G80517_R1.fastq.gz</t>
  </si>
  <si>
    <t>DPPOHMAL</t>
  </si>
  <si>
    <t>https://pubs.broadinstitute.org/diabimmune/data/20/G78727_R1.fastq.gz</t>
  </si>
  <si>
    <t>FCOFMHBB</t>
  </si>
  <si>
    <t>https://pubs.broadinstitute.org/diabimmune/data/20/G45082_R1.fastq.gz</t>
  </si>
  <si>
    <t>LCEEHLOG</t>
  </si>
  <si>
    <t>https://pubs.broadinstitute.org/diabimmune/data/20/G80133_R2_unpaired.fastq.gz</t>
  </si>
  <si>
    <t>https://pubs.broadinstitute.org/diabimmune/data/20/G69236_R2.fastq.gz</t>
  </si>
  <si>
    <t>KFKBOCPI</t>
  </si>
  <si>
    <t>G78906</t>
  </si>
  <si>
    <t>https://pubs.broadinstitute.org/diabimmune/data/20/G78979_R2_unpaired.fastq.gz</t>
  </si>
  <si>
    <t>BOADGDPF</t>
  </si>
  <si>
    <t>https://pubs.broadinstitute.org/diabimmune/data/20/G80613_R1_unpaired.fastq.gz</t>
  </si>
  <si>
    <t>KJFABIMH</t>
  </si>
  <si>
    <t>https://pubs.broadinstitute.org/diabimmune/data/20/G78716_R2.fastq.gz</t>
  </si>
  <si>
    <t>https://pubs.broadinstitute.org/diabimmune/data/20/G45089_R2.fastq.gz</t>
  </si>
  <si>
    <t>MGMDEBEP</t>
  </si>
  <si>
    <t>https://pubs.broadinstitute.org/diabimmune/data/20/G69148_R2_unpaired.fastq.gz</t>
  </si>
  <si>
    <t>https://pubs.broadinstitute.org/diabimmune/data/20/G78935_R2.fastq.gz</t>
  </si>
  <si>
    <t>JCPKCBEF</t>
  </si>
  <si>
    <t>https://pubs.broadinstitute.org/diabimmune/data/20/G78604_R2_unpaired.fastq.gz</t>
  </si>
  <si>
    <t>CAEBNKDD</t>
  </si>
  <si>
    <t>https://pubs.broadinstitute.org/diabimmune/data/20/G45070_R1_unpaired.fastq.gz</t>
  </si>
  <si>
    <t>https://pubs.broadinstitute.org/diabimmune/data/20/G78686_R1_unpaired.fastq.gz</t>
  </si>
  <si>
    <t>IOLGJOIL</t>
  </si>
  <si>
    <t>https://pubs.broadinstitute.org/diabimmune/data/20/G69148_R1.fastq.gz</t>
  </si>
  <si>
    <t>OFEMNMEO</t>
  </si>
  <si>
    <t>https://pubs.broadinstitute.org/diabimmune/data/20/G78618_R2_unpaired.fastq.gz</t>
  </si>
  <si>
    <t>MCMAOLEL</t>
  </si>
  <si>
    <t>https://pubs.broadinstitute.org/diabimmune/data/20/G80404_R1_unpaired.fastq.gz</t>
  </si>
  <si>
    <t>NKJGHJCK</t>
  </si>
  <si>
    <t>https://pubs.broadinstitute.org/diabimmune/data/20/G79055_R1_unpaired.fastq.gz</t>
  </si>
  <si>
    <t>ODKLPFNK</t>
  </si>
  <si>
    <t>https://pubs.broadinstitute.org/diabimmune/data/20/G78836_R2_unpaired.fastq.gz</t>
  </si>
  <si>
    <t>IBHDMICK</t>
  </si>
  <si>
    <t>https://pubs.broadinstitute.org/diabimmune/data/20/G69177_R2_unpaired.fastq.gz</t>
  </si>
  <si>
    <t>https://pubs.broadinstitute.org/diabimmune/data/20/G80419_R2.fastq.gz</t>
  </si>
  <si>
    <t>BMDEHHOK</t>
  </si>
  <si>
    <t>https://pubs.broadinstitute.org/diabimmune/data/20/G69180_R2_unpaired.fastq.gz</t>
  </si>
  <si>
    <t>FIFPLFIG</t>
  </si>
  <si>
    <t>https://pubs.broadinstitute.org/diabimmune/data/20/G78571_R1_unpaired.fastq.gz</t>
  </si>
  <si>
    <t>HMAAOPLC</t>
  </si>
  <si>
    <t>G78938</t>
  </si>
  <si>
    <t>https://pubs.broadinstitute.org/diabimmune/data/20/G78938_R1.fastq.gz</t>
  </si>
  <si>
    <t>G80266</t>
  </si>
  <si>
    <t>BCHCBOEN</t>
  </si>
  <si>
    <t>https://pubs.broadinstitute.org/diabimmune/data/20/G80325_R1.fastq.gz</t>
  </si>
  <si>
    <t>PLGOIFEM</t>
  </si>
  <si>
    <t>https://pubs.broadinstitute.org/diabimmune/data/20/G80095_R1_unpaired.fastq.gz</t>
  </si>
  <si>
    <t>https://pubs.broadinstitute.org/diabimmune/data/20/G69164_R2_unpaired.fastq.gz</t>
  </si>
  <si>
    <t>NMKCLPFG</t>
  </si>
  <si>
    <t>https://pubs.broadinstitute.org/diabimmune/data/20/G80357_R1.fastq.gz</t>
  </si>
  <si>
    <t>NGOAFJAB</t>
  </si>
  <si>
    <t>https://pubs.broadinstitute.org/diabimmune/data/20/G45094_R2_unpaired.fastq.gz</t>
  </si>
  <si>
    <t>GNODACHG</t>
  </si>
  <si>
    <t>https://pubs.broadinstitute.org/diabimmune/data/20/G45227_R1_unpaired.fastq.gz</t>
  </si>
  <si>
    <t>G80272</t>
  </si>
  <si>
    <t>https://pubs.broadinstitute.org/diabimmune/data/20/G78586_R1_unpaired.fastq.gz</t>
  </si>
  <si>
    <t>OGGPDNBL</t>
  </si>
  <si>
    <t>https://pubs.broadinstitute.org/diabimmune/data/20/G80589_R2_unpaired.fastq.gz</t>
  </si>
  <si>
    <t>JJBKGBAF</t>
  </si>
  <si>
    <t>https://pubs.broadinstitute.org/diabimmune/data/20/G45091_R1_unpaired.fastq.gz</t>
  </si>
  <si>
    <t>https://pubs.broadinstitute.org/diabimmune/data/20/G45053_R1_unpaired.fastq.gz</t>
  </si>
  <si>
    <t>NJADBIJF</t>
  </si>
  <si>
    <t>https://pubs.broadinstitute.org/diabimmune/data/20/G78877_R1.fastq.gz</t>
  </si>
  <si>
    <t>OBIOLBGE</t>
  </si>
  <si>
    <t>G78950</t>
  </si>
  <si>
    <t>https://pubs.broadinstitute.org/diabimmune/data/20/G78950_R1_unpaired.fastq.gz</t>
  </si>
  <si>
    <t>AKLMNCKN</t>
  </si>
  <si>
    <t>G79062</t>
  </si>
  <si>
    <t>https://pubs.broadinstitute.org/diabimmune/data/20/G79062_R1_unpaired.fastq.gz</t>
  </si>
  <si>
    <t>G80277</t>
  </si>
  <si>
    <t>https://pubs.broadinstitute.org/diabimmune/data/20/G78630_R1.fastq.gz</t>
  </si>
  <si>
    <t>HPCPMGCA</t>
  </si>
  <si>
    <t>https://pubs.broadinstitute.org/diabimmune/data/20/G79000_R1.fastq.gz</t>
  </si>
  <si>
    <t>https://pubs.broadinstitute.org/diabimmune/data/20/G78880_R1.fastq.gz</t>
  </si>
  <si>
    <t>MIKGGPCA</t>
  </si>
  <si>
    <t>https://pubs.broadinstitute.org/diabimmune/data/20/G45236_R2.fastq.gz</t>
  </si>
  <si>
    <t>IPCCMICG</t>
  </si>
  <si>
    <t>https://pubs.broadinstitute.org/diabimmune/data/20/G45107_R1.fastq.gz</t>
  </si>
  <si>
    <t>https://pubs.broadinstitute.org/diabimmune/data/20/G78674_R1.fastq.gz</t>
  </si>
  <si>
    <t>BNHGOPGE</t>
  </si>
  <si>
    <t>https://pubs.broadinstitute.org/diabimmune/data/20/G78765_R1_unpaired.fastq.gz</t>
  </si>
  <si>
    <t>G80281</t>
  </si>
  <si>
    <t>GNIHEALE</t>
  </si>
  <si>
    <t>https://pubs.broadinstitute.org/diabimmune/data/20/G78947_R1_unpaired.fastq.gz</t>
  </si>
  <si>
    <t>PHPAIEFA</t>
  </si>
  <si>
    <t>https://pubs.broadinstitute.org/diabimmune/data/20/G79069_R1_unpaired.fastq.gz</t>
  </si>
  <si>
    <t>https://pubs.broadinstitute.org/diabimmune/data/20/G80291_R1.fastq.gz</t>
  </si>
  <si>
    <t>BPECIDBP</t>
  </si>
  <si>
    <t>https://pubs.broadinstitute.org/diabimmune/data/20/G80266_R2_unpaired.fastq.gz</t>
  </si>
  <si>
    <t>EAPLHBHM</t>
  </si>
  <si>
    <t>https://pubs.broadinstitute.org/diabimmune/data/20/G78967_R2.fastq.gz</t>
  </si>
  <si>
    <t>OEPFFJMG</t>
  </si>
  <si>
    <t>https://pubs.broadinstitute.org/diabimmune/data/20/G69194_R1.fastq.gz</t>
  </si>
  <si>
    <t>FDDKIEHF</t>
  </si>
  <si>
    <t>https://pubs.broadinstitute.org/diabimmune/data/20/G78712_R2.fastq.gz</t>
  </si>
  <si>
    <t>https://pubs.broadinstitute.org/diabimmune/data/20/G69215_R2.fastq.gz</t>
  </si>
  <si>
    <t>OKCKOHHA</t>
  </si>
  <si>
    <t>https://pubs.broadinstitute.org/diabimmune/data/20/G78826_R2_unpaired.fastq.gz</t>
  </si>
  <si>
    <t>https://pubs.broadinstitute.org/diabimmune/data/20/G80487_R2.fastq.gz</t>
  </si>
  <si>
    <t>EILMKIHO</t>
  </si>
  <si>
    <t>https://pubs.broadinstitute.org/diabimmune/data/20/G80503_R2_unpaired.fastq.gz</t>
  </si>
  <si>
    <t>LIHKIKCI</t>
  </si>
  <si>
    <t>https://pubs.broadinstitute.org/diabimmune/data/20/G78721_R1_unpaired.fastq.gz</t>
  </si>
  <si>
    <t>https://pubs.broadinstitute.org/diabimmune/data/20/G78973_R2_unpaired.fastq.gz</t>
  </si>
  <si>
    <t>IIHILKKO</t>
  </si>
  <si>
    <t>https://pubs.broadinstitute.org/diabimmune/data/20/G80615_R1_unpaired.fastq.gz</t>
  </si>
  <si>
    <t>G80326</t>
  </si>
  <si>
    <t>https://pubs.broadinstitute.org/diabimmune/data/20/G80326_R2.fastq.gz</t>
  </si>
  <si>
    <t>EBMCBFMJ</t>
  </si>
  <si>
    <t>https://pubs.broadinstitute.org/diabimmune/data/20/G80415_R2_unpaired.fastq.gz</t>
  </si>
  <si>
    <t>G80293</t>
  </si>
  <si>
    <t>G80118</t>
  </si>
  <si>
    <t>KJDGAILM</t>
  </si>
  <si>
    <t>https://pubs.broadinstitute.org/diabimmune/data/20/G80118_R2_unpaired.fastq.gz</t>
  </si>
  <si>
    <t>G80294</t>
  </si>
  <si>
    <t>https://pubs.broadinstitute.org/diabimmune/data/20/G78514_R2_unpaired.fastq.gz</t>
  </si>
  <si>
    <t>MBPHDCAK</t>
  </si>
  <si>
    <t>https://pubs.broadinstitute.org/diabimmune/data/20/G80412_R1.fastq.gz</t>
  </si>
  <si>
    <t>G80295</t>
  </si>
  <si>
    <t>KGJNKOKA</t>
  </si>
  <si>
    <t>https://pubs.broadinstitute.org/diabimmune/data/20/G78868_R2_unpaired.fastq.gz</t>
  </si>
  <si>
    <t>G80296</t>
  </si>
  <si>
    <t>BMKACMJB</t>
  </si>
  <si>
    <t>https://pubs.broadinstitute.org/diabimmune/data/20/G80294_R1_unpaired.fastq.gz</t>
  </si>
  <si>
    <t>https://pubs.broadinstitute.org/diabimmune/data/20/G78824_R1_unpaired.fastq.gz</t>
  </si>
  <si>
    <t>FPIAKNBN</t>
  </si>
  <si>
    <t>https://pubs.broadinstitute.org/diabimmune/data/20/G69214_R2_unpaired.fastq.gz</t>
  </si>
  <si>
    <t>KMMCBMFB</t>
  </si>
  <si>
    <t>https://pubs.broadinstitute.org/diabimmune/data/20/G45060_R2_unpaired.fastq.gz</t>
  </si>
  <si>
    <t>JKNBCBBF</t>
  </si>
  <si>
    <t>https://pubs.broadinstitute.org/diabimmune/data/20/G78947_R2.fastq.gz</t>
  </si>
  <si>
    <t>IPNPHPPJ</t>
  </si>
  <si>
    <t>https://pubs.broadinstitute.org/diabimmune/data/20/G80286_R2_unpaired.fastq.gz</t>
  </si>
  <si>
    <t>https://pubs.broadinstitute.org/diabimmune/data/20/G78558_R1.fastq.gz</t>
  </si>
  <si>
    <t>JIEABDOI</t>
  </si>
  <si>
    <t>https://pubs.broadinstitute.org/diabimmune/data/20/G80425_R1_unpaired.fastq.gz</t>
  </si>
  <si>
    <t>G80435</t>
  </si>
  <si>
    <t>https://pubs.broadinstitute.org/diabimmune/data/20/G80435_R1.fastq.gz</t>
  </si>
  <si>
    <t>IPEFAHJA</t>
  </si>
  <si>
    <t>G80604</t>
  </si>
  <si>
    <t>https://pubs.broadinstitute.org/diabimmune/data/20/G80604_R1.fastq.gz</t>
  </si>
  <si>
    <t>https://pubs.broadinstitute.org/diabimmune/data/20/G79046_R2_unpaired.fastq.gz</t>
  </si>
  <si>
    <t>PPBNKDCL</t>
  </si>
  <si>
    <t>https://pubs.broadinstitute.org/diabimmune/data/20/G78582_R1.fastq.gz</t>
  </si>
  <si>
    <t>FBEDKELG</t>
  </si>
  <si>
    <t>https://pubs.broadinstitute.org/diabimmune/data/20/G45253_R2_unpaired.fastq.gz</t>
  </si>
  <si>
    <t>https://pubs.broadinstitute.org/diabimmune/data/20/G78716_R1_unpaired.fastq.gz</t>
  </si>
  <si>
    <t>LPKAJAAE</t>
  </si>
  <si>
    <t>https://pubs.broadinstitute.org/diabimmune/data/20/G78631_R1.fastq.gz</t>
  </si>
  <si>
    <t>https://pubs.broadinstitute.org/diabimmune/data/20/G80330_R1_unpaired.fastq.gz</t>
  </si>
  <si>
    <t>HAPBJMED</t>
  </si>
  <si>
    <t>https://pubs.broadinstitute.org/diabimmune/data/20/G78839_R2_unpaired.fastq.gz</t>
  </si>
  <si>
    <t>https://pubs.broadinstitute.org/diabimmune/data/20/G80501_R2_unpaired.fastq.gz</t>
  </si>
  <si>
    <t>KOMIDDMN</t>
  </si>
  <si>
    <t>https://pubs.broadinstitute.org/diabimmune/data/20/G80406_R2.fastq.gz</t>
  </si>
  <si>
    <t>https://pubs.broadinstitute.org/diabimmune/data/20/G69191_R2_unpaired.fastq.gz</t>
  </si>
  <si>
    <t>PAHLDJHI</t>
  </si>
  <si>
    <t>https://pubs.broadinstitute.org/diabimmune/data/20/G69230_R2.fastq.gz</t>
  </si>
  <si>
    <t>https://pubs.broadinstitute.org/diabimmune/data/20/G45254_R2_unpaired.fastq.gz</t>
  </si>
  <si>
    <t>EJIDHGLI</t>
  </si>
  <si>
    <t>https://pubs.broadinstitute.org/diabimmune/data/20/G69273_R1.fastq.gz</t>
  </si>
  <si>
    <t>https://pubs.broadinstitute.org/diabimmune/data/20/G78914_R2_unpaired.fastq.gz</t>
  </si>
  <si>
    <t>MOJHPAFA</t>
  </si>
  <si>
    <t>G80403</t>
  </si>
  <si>
    <t>https://pubs.broadinstitute.org/diabimmune/data/20/G80403_R1.fastq.gz</t>
  </si>
  <si>
    <t>https://pubs.broadinstitute.org/diabimmune/data/20/G78816_R2.fastq.gz</t>
  </si>
  <si>
    <t>DACMEKIH</t>
  </si>
  <si>
    <t>G80096</t>
  </si>
  <si>
    <t>https://pubs.broadinstitute.org/diabimmune/data/20/G80096_R1_unpaired.fastq.gz</t>
  </si>
  <si>
    <t>G80313</t>
  </si>
  <si>
    <t>KGPDLOFB</t>
  </si>
  <si>
    <t>https://pubs.broadinstitute.org/diabimmune/data/20/G80489_R2.fastq.gz</t>
  </si>
  <si>
    <t>https://pubs.broadinstitute.org/diabimmune/data/20/G78787_R2.fastq.gz</t>
  </si>
  <si>
    <t>OGMIPDBC</t>
  </si>
  <si>
    <t>https://pubs.broadinstitute.org/diabimmune/data/20/G45258_R1.fastq.gz</t>
  </si>
  <si>
    <t>CAKHGAAD</t>
  </si>
  <si>
    <t>https://pubs.broadinstitute.org/diabimmune/data/20/G80604_R2_unpaired.fastq.gz</t>
  </si>
  <si>
    <t>CJCHGFIA</t>
  </si>
  <si>
    <t>https://pubs.broadinstitute.org/diabimmune/data/20/G78576_R2.fastq.gz</t>
  </si>
  <si>
    <t>KCFCPJII</t>
  </si>
  <si>
    <t>https://pubs.broadinstitute.org/diabimmune/data/20/G80296_R2.fastq.gz</t>
  </si>
  <si>
    <t>PDNCOIPH</t>
  </si>
  <si>
    <t>https://pubs.broadinstitute.org/diabimmune/data/20/G45104_R2_unpaired.fastq.gz</t>
  </si>
  <si>
    <t>LNCKNKLN</t>
  </si>
  <si>
    <t>https://pubs.broadinstitute.org/diabimmune/data/20/G78750_R1.fastq.gz</t>
  </si>
  <si>
    <t>G80320</t>
  </si>
  <si>
    <t>KEHFPOFA</t>
  </si>
  <si>
    <t>https://pubs.broadinstitute.org/diabimmune/data/20/G80624_R1_unpaired.fastq.gz</t>
  </si>
  <si>
    <t>G80321</t>
  </si>
  <si>
    <t>IDKKLIEM</t>
  </si>
  <si>
    <t>https://pubs.broadinstitute.org/diabimmune/data/20/G45068_R2.fastq.gz</t>
  </si>
  <si>
    <t>IOAPFKIH</t>
  </si>
  <si>
    <t>https://pubs.broadinstitute.org/diabimmune/data/20/G80501_R2.fastq.gz</t>
  </si>
  <si>
    <t>https://pubs.broadinstitute.org/diabimmune/data/20/G78975_R2_unpaired.fastq.gz</t>
  </si>
  <si>
    <t>LKCACDIL</t>
  </si>
  <si>
    <t>https://pubs.broadinstitute.org/diabimmune/data/20/G78606_R2_unpaired.fastq.gz</t>
  </si>
  <si>
    <t>PNBOMLNK</t>
  </si>
  <si>
    <t>https://pubs.broadinstitute.org/diabimmune/data/20/G78719_R1.fastq.gz</t>
  </si>
  <si>
    <t>https://pubs.broadinstitute.org/diabimmune/data/20/G78644_R1.fastq.gz</t>
  </si>
  <si>
    <t>BLDNIMOH</t>
  </si>
  <si>
    <t>https://pubs.broadinstitute.org/diabimmune/data/20/G80076_R2_unpaired.fastq.gz</t>
  </si>
  <si>
    <t>LOPKFAAA</t>
  </si>
  <si>
    <t>https://pubs.broadinstitute.org/diabimmune/data/20/G80536_R1.fastq.gz</t>
  </si>
  <si>
    <t>https://pubs.broadinstitute.org/diabimmune/data/20/G78730_R2_unpaired.fastq.gz</t>
  </si>
  <si>
    <t>DDKIIJNE</t>
  </si>
  <si>
    <t>https://pubs.broadinstitute.org/diabimmune/data/20/G78932_R1_unpaired.fastq.gz</t>
  </si>
  <si>
    <t>EHIIKFLC</t>
  </si>
  <si>
    <t>https://pubs.broadinstitute.org/diabimmune/data/20/G78804_R1_unpaired.fastq.gz</t>
  </si>
  <si>
    <t>https://pubs.broadinstitute.org/diabimmune/data/20/G80348_R1_unpaired.fastq.gz</t>
  </si>
  <si>
    <t>GIFLGOEP</t>
  </si>
  <si>
    <t>https://pubs.broadinstitute.org/diabimmune/data/20/G80276_R1_unpaired.fastq.gz</t>
  </si>
  <si>
    <t>CJFJJDFE</t>
  </si>
  <si>
    <t>G80356</t>
  </si>
  <si>
    <t>https://pubs.broadinstitute.org/diabimmune/data/20/G80356_R1_unpaired.fastq.gz</t>
  </si>
  <si>
    <t>ABFNIKOP</t>
  </si>
  <si>
    <t>https://pubs.broadinstitute.org/diabimmune/data/20/G80280_R2_unpaired.fastq.gz</t>
  </si>
  <si>
    <t>NCFHEDIN</t>
  </si>
  <si>
    <t>https://pubs.broadinstitute.org/diabimmune/data/20/G78977_R1_unpaired.fastq.gz</t>
  </si>
  <si>
    <t>G80437</t>
  </si>
  <si>
    <t>https://pubs.broadinstitute.org/diabimmune/data/20/G80437_R2.fastq.gz</t>
  </si>
  <si>
    <t>AFNLFHEK</t>
  </si>
  <si>
    <t>https://pubs.broadinstitute.org/diabimmune/data/20/G69235_R2_unpaired.fastq.gz</t>
  </si>
  <si>
    <t>HJDKHAPE</t>
  </si>
  <si>
    <t>https://pubs.broadinstitute.org/diabimmune/data/20/G65860_R2.fastq.gz</t>
  </si>
  <si>
    <t>https://pubs.broadinstitute.org/diabimmune/data/20/G78791_R1.fastq.gz</t>
  </si>
  <si>
    <t>PPDFLINB</t>
  </si>
  <si>
    <t>G80478</t>
  </si>
  <si>
    <t>https://pubs.broadinstitute.org/diabimmune/data/20/G80478_R1_unpaired.fastq.gz</t>
  </si>
  <si>
    <t>HCGKDOPK</t>
  </si>
  <si>
    <t>https://pubs.broadinstitute.org/diabimmune/data/20/G78797_R1.fastq.gz</t>
  </si>
  <si>
    <t>https://pubs.broadinstitute.org/diabimmune/data/20/G78654_R2.fastq.gz</t>
  </si>
  <si>
    <t>CMCFCDIP</t>
  </si>
  <si>
    <t>G80385</t>
  </si>
  <si>
    <t>https://pubs.broadinstitute.org/diabimmune/data/20/G80385_R2.fastq.gz</t>
  </si>
  <si>
    <t>G80338</t>
  </si>
  <si>
    <t>GHJKNNDE</t>
  </si>
  <si>
    <t>https://pubs.broadinstitute.org/diabimmune/data/20/G80428_R1_unpaired.fastq.gz</t>
  </si>
  <si>
    <t>https://pubs.broadinstitute.org/diabimmune/data/20/G78600_R1_unpaired.fastq.gz</t>
  </si>
  <si>
    <t>FLMOLOHP</t>
  </si>
  <si>
    <t>https://pubs.broadinstitute.org/diabimmune/data/20/G80450_R2.fastq.gz</t>
  </si>
  <si>
    <t>NOCEENBL</t>
  </si>
  <si>
    <t>https://pubs.broadinstitute.org/diabimmune/data/20/G78923_R2.fastq.gz</t>
  </si>
  <si>
    <t>https://pubs.broadinstitute.org/diabimmune/data/20/G78509_R1_unpaired.fastq.gz</t>
  </si>
  <si>
    <t>CDJLHDBN</t>
  </si>
  <si>
    <t>https://pubs.broadinstitute.org/diabimmune/data/20/G78738_R1_unpaired.fastq.gz</t>
  </si>
  <si>
    <t>MCINFAFE</t>
  </si>
  <si>
    <t>https://pubs.broadinstitute.org/diabimmune/data/20/G80394_R1.fastq.gz</t>
  </si>
  <si>
    <t>OJAPMFCP</t>
  </si>
  <si>
    <t>https://pubs.broadinstitute.org/diabimmune/data/20/G78582_R1_unpaired.fastq.gz</t>
  </si>
  <si>
    <t>https://pubs.broadinstitute.org/diabimmune/data/20/G80288_R2_unpaired.fastq.gz</t>
  </si>
  <si>
    <t>PKNIOPJG</t>
  </si>
  <si>
    <t>https://pubs.broadinstitute.org/diabimmune/data/20/G80290_R1.fastq.gz</t>
  </si>
  <si>
    <t>OBGOEPPA</t>
  </si>
  <si>
    <t>https://pubs.broadinstitute.org/diabimmune/data/20/G78977_R2_unpaired.fastq.gz</t>
  </si>
  <si>
    <t>https://pubs.broadinstitute.org/diabimmune/data/20/G80438_R2_unpaired.fastq.gz</t>
  </si>
  <si>
    <t>BNMMGANP</t>
  </si>
  <si>
    <t>https://pubs.broadinstitute.org/diabimmune/data/20/G78906_R1_unpaired.fastq.gz</t>
  </si>
  <si>
    <t>https://pubs.broadinstitute.org/diabimmune/data/20/G80387_R1.fastq.gz</t>
  </si>
  <si>
    <t>LAIIMGKO</t>
  </si>
  <si>
    <t>https://pubs.broadinstitute.org/diabimmune/data/20/G78642_R1_unpaired.fastq.gz</t>
  </si>
  <si>
    <t>PBLAPLCG</t>
  </si>
  <si>
    <t>https://pubs.broadinstitute.org/diabimmune/data/20/G45078_R2_unpaired.fastq.gz</t>
  </si>
  <si>
    <t>G80350</t>
  </si>
  <si>
    <t>ELOKCEEF</t>
  </si>
  <si>
    <t>https://pubs.broadinstitute.org/diabimmune/data/20/G45090_R2_unpaired.fastq.gz</t>
  </si>
  <si>
    <t>https://pubs.broadinstitute.org/diabimmune/data/20/G78950_R1.fastq.gz</t>
  </si>
  <si>
    <t>GIANPHOD</t>
  </si>
  <si>
    <t>https://pubs.broadinstitute.org/diabimmune/data/20/G80402_R1_unpaired.fastq.gz</t>
  </si>
  <si>
    <t>CGCFJJHC</t>
  </si>
  <si>
    <t>G80378</t>
  </si>
  <si>
    <t>https://pubs.broadinstitute.org/diabimmune/data/20/G80378_R2.fastq.gz</t>
  </si>
  <si>
    <t>MJEGDDCM</t>
  </si>
  <si>
    <t>https://pubs.broadinstitute.org/diabimmune/data/20/G80316_R2.fastq.gz</t>
  </si>
  <si>
    <t>DHLLMBFF</t>
  </si>
  <si>
    <t>https://pubs.broadinstitute.org/diabimmune/data/20/G80158_R1.fastq.gz</t>
  </si>
  <si>
    <t>https://pubs.broadinstitute.org/diabimmune/data/20/G80593_R1_unpaired.fastq.gz</t>
  </si>
  <si>
    <t>MALKHEPJ</t>
  </si>
  <si>
    <t>https://pubs.broadinstitute.org/diabimmune/data/20/G78910_R2_unpaired.fastq.gz</t>
  </si>
  <si>
    <t>HLGGMJBM</t>
  </si>
  <si>
    <t>https://pubs.broadinstitute.org/diabimmune/data/20/G78686_R2_unpaired.fastq.gz</t>
  </si>
  <si>
    <t>DGHNDNKE</t>
  </si>
  <si>
    <t>https://pubs.broadinstitute.org/diabimmune/data/20/G45257_R2_unpaired.fastq.gz</t>
  </si>
  <si>
    <t>CJGIDFGG</t>
  </si>
  <si>
    <t>https://pubs.broadinstitute.org/diabimmune/data/20/G80578_R1_unpaired.fastq.gz</t>
  </si>
  <si>
    <t>https://pubs.broadinstitute.org/diabimmune/data/20/G78938_R2_unpaired.fastq.gz</t>
  </si>
  <si>
    <t>HPOLECII</t>
  </si>
  <si>
    <t>https://pubs.broadinstitute.org/diabimmune/data/20/G80266_R1_unpaired.fastq.gz</t>
  </si>
  <si>
    <t>OFFMLIOA</t>
  </si>
  <si>
    <t>https://pubs.broadinstitute.org/diabimmune/data/20/G78576_R2_unpaired.fastq.gz</t>
  </si>
  <si>
    <t>IDMBMEFM</t>
  </si>
  <si>
    <t>https://pubs.broadinstitute.org/diabimmune/data/20/G78509_R2.fastq.gz</t>
  </si>
  <si>
    <t>HBPFODGJ</t>
  </si>
  <si>
    <t>https://pubs.broadinstitute.org/diabimmune/data/20/G80567_R1.fastq.gz</t>
  </si>
  <si>
    <t>https://pubs.broadinstitute.org/diabimmune/data/20/G78673_R2_unpaired.fastq.gz</t>
  </si>
  <si>
    <t>ONEKBEDM</t>
  </si>
  <si>
    <t>https://pubs.broadinstitute.org/diabimmune/data/20/G78667_R1_unpaired.fastq.gz</t>
  </si>
  <si>
    <t>HLEBHBBC</t>
  </si>
  <si>
    <t>https://pubs.broadinstitute.org/diabimmune/data/20/G80403_R2.fastq.gz</t>
  </si>
  <si>
    <t>https://pubs.broadinstitute.org/diabimmune/data/20/G80399_R2.fastq.gz</t>
  </si>
  <si>
    <t>KABHOFCD</t>
  </si>
  <si>
    <t>https://pubs.broadinstitute.org/diabimmune/data/20/G45047_R1.fastq.gz</t>
  </si>
  <si>
    <t>JILNDHMP</t>
  </si>
  <si>
    <t>https://pubs.broadinstitute.org/diabimmune/data/20/G78837_R1.fastq.gz</t>
  </si>
  <si>
    <t>AHPFFKEN</t>
  </si>
  <si>
    <t>https://pubs.broadinstitute.org/diabimmune/data/20/G80354_R2_unpaired.fastq.gz</t>
  </si>
  <si>
    <t>DGNENCDF</t>
  </si>
  <si>
    <t>https://pubs.broadinstitute.org/diabimmune/data/20/G80615_R2.fastq.gz</t>
  </si>
  <si>
    <t>https://pubs.broadinstitute.org/diabimmune/data/20/G78634_R1.fastq.gz</t>
  </si>
  <si>
    <t>GBCEFNOM</t>
  </si>
  <si>
    <t>https://pubs.broadinstitute.org/diabimmune/data/20/G80552_R1_unpaired.fastq.gz</t>
  </si>
  <si>
    <t>FFEOEKEP</t>
  </si>
  <si>
    <t>https://pubs.broadinstitute.org/diabimmune/data/20/G78645_R2_unpaired.fastq.gz</t>
  </si>
  <si>
    <t>PMKMJAGA</t>
  </si>
  <si>
    <t>https://pubs.broadinstitute.org/diabimmune/data/20/G78531_R2.fastq.gz</t>
  </si>
  <si>
    <t>OMPJIOBO</t>
  </si>
  <si>
    <t>G80516</t>
  </si>
  <si>
    <t>https://pubs.broadinstitute.org/diabimmune/data/20/G80516_R1_unpaired.fastq.gz</t>
  </si>
  <si>
    <t>https://pubs.broadinstitute.org/diabimmune/data/20/G80538_R2_unpaired.fastq.gz</t>
  </si>
  <si>
    <t>BAPIABIB</t>
  </si>
  <si>
    <t>https://pubs.broadinstitute.org/diabimmune/data/20/G80382_R1_unpaired.fastq.gz</t>
  </si>
  <si>
    <t>FNLPJAEN</t>
  </si>
  <si>
    <t>https://pubs.broadinstitute.org/diabimmune/data/20/G78997_R2.fastq.gz</t>
  </si>
  <si>
    <t>G80376</t>
  </si>
  <si>
    <t>PNCEMMCJ</t>
  </si>
  <si>
    <t>https://pubs.broadinstitute.org/diabimmune/data/20/G80155_R1_unpaired.fastq.gz</t>
  </si>
  <si>
    <t>GMABKCFD</t>
  </si>
  <si>
    <t>https://pubs.broadinstitute.org/diabimmune/data/20/G78845_R1.fastq.gz</t>
  </si>
  <si>
    <t>https://pubs.broadinstitute.org/diabimmune/data/20/G78908_R2.fastq.gz</t>
  </si>
  <si>
    <t>LKNBKDJL</t>
  </si>
  <si>
    <t>https://pubs.broadinstitute.org/diabimmune/data/20/G78686_R2.fastq.gz</t>
  </si>
  <si>
    <t>https://pubs.broadinstitute.org/diabimmune/data/20/G80374_R1.fastq.gz</t>
  </si>
  <si>
    <t>FEHOMJBD</t>
  </si>
  <si>
    <t>https://pubs.broadinstitute.org/diabimmune/data/20/G80379_R1_unpaired.fastq.gz</t>
  </si>
  <si>
    <t>https://pubs.broadinstitute.org/diabimmune/data/20/G78864_R2.fastq.gz</t>
  </si>
  <si>
    <t>LEKJBNCE</t>
  </si>
  <si>
    <t>https://pubs.broadinstitute.org/diabimmune/data/20/G78550_R1.fastq.gz</t>
  </si>
  <si>
    <t>JJFBHLJO</t>
  </si>
  <si>
    <t>https://pubs.broadinstitute.org/diabimmune/data/20/G69236_R1_unpaired.fastq.gz</t>
  </si>
  <si>
    <t>https://pubs.broadinstitute.org/diabimmune/data/20/G78693_R2_unpaired.fastq.gz</t>
  </si>
  <si>
    <t>NHECELCM</t>
  </si>
  <si>
    <t>https://pubs.broadinstitute.org/diabimmune/data/20/G80457_R2_unpaired.fastq.gz</t>
  </si>
  <si>
    <t>G80383</t>
  </si>
  <si>
    <t>KIHCFKBN</t>
  </si>
  <si>
    <t>https://pubs.broadinstitute.org/diabimmune/data/20/G78567_R2_unpaired.fastq.gz</t>
  </si>
  <si>
    <t>https://pubs.broadinstitute.org/diabimmune/data/20/G78952_R2.fastq.gz</t>
  </si>
  <si>
    <t>BAGFDGHH</t>
  </si>
  <si>
    <t>G80595</t>
  </si>
  <si>
    <t>https://pubs.broadinstitute.org/diabimmune/data/20/G80595_R1.fastq.gz</t>
  </si>
  <si>
    <t>BHBBHHJI</t>
  </si>
  <si>
    <t>https://pubs.broadinstitute.org/diabimmune/data/20/G80295_R2.fastq.gz</t>
  </si>
  <si>
    <t>NEIJDKKD</t>
  </si>
  <si>
    <t>https://pubs.broadinstitute.org/diabimmune/data/20/G80317_R2_unpaired.fastq.gz</t>
  </si>
  <si>
    <t>ILKMDCMM</t>
  </si>
  <si>
    <t>https://pubs.broadinstitute.org/diabimmune/data/20/G78862_R2.fastq.gz</t>
  </si>
  <si>
    <t>KIBBEGDO</t>
  </si>
  <si>
    <t>https://pubs.broadinstitute.org/diabimmune/data/20/G80432_R2_unpaired.fastq.gz</t>
  </si>
  <si>
    <t>PNMIGLKA</t>
  </si>
  <si>
    <t>https://pubs.broadinstitute.org/diabimmune/data/20/G80562_R2.fastq.gz</t>
  </si>
  <si>
    <t>PMDECHEJ</t>
  </si>
  <si>
    <t>https://pubs.broadinstitute.org/diabimmune/data/20/G69201_R1_unpaired.fastq.gz</t>
  </si>
  <si>
    <t>https://pubs.broadinstitute.org/diabimmune/data/20/G80370_R2_unpaired.fastq.gz</t>
  </si>
  <si>
    <t>GKJEDHEO</t>
  </si>
  <si>
    <t>https://pubs.broadinstitute.org/diabimmune/data/20/G79013_R2_unpaired.fastq.gz</t>
  </si>
  <si>
    <t>DOJFCKGA</t>
  </si>
  <si>
    <t>https://pubs.broadinstitute.org/diabimmune/data/20/G78935_R1.fastq.gz</t>
  </si>
  <si>
    <t>CJOOLGCI</t>
  </si>
  <si>
    <t>https://pubs.broadinstitute.org/diabimmune/data/20/G78950_R2_unpaired.fastq.gz</t>
  </si>
  <si>
    <t>GPICEKIO</t>
  </si>
  <si>
    <t>https://pubs.broadinstitute.org/diabimmune/data/20/G80127_R2.fastq.gz</t>
  </si>
  <si>
    <t>https://pubs.broadinstitute.org/diabimmune/data/20/G78890_R2.fastq.gz</t>
  </si>
  <si>
    <t>EPHJBAKJ</t>
  </si>
  <si>
    <t>https://pubs.broadinstitute.org/diabimmune/data/20/G79014_R1_unpaired.fastq.gz</t>
  </si>
  <si>
    <t>EDHGPGLK</t>
  </si>
  <si>
    <t>https://pubs.broadinstitute.org/diabimmune/data/20/G78685_R1_unpaired.fastq.gz</t>
  </si>
  <si>
    <t>https://pubs.broadinstitute.org/diabimmune/data/20/G80415_R1.fastq.gz</t>
  </si>
  <si>
    <t>PJHEJIGN</t>
  </si>
  <si>
    <t>https://pubs.broadinstitute.org/diabimmune/data/20/G78529_R1_unpaired.fastq.gz</t>
  </si>
  <si>
    <t>PHDIMEDL</t>
  </si>
  <si>
    <t>https://pubs.broadinstitute.org/diabimmune/data/20/G80402_R1.fastq.gz</t>
  </si>
  <si>
    <t>IALDJPFB</t>
  </si>
  <si>
    <t>https://pubs.broadinstitute.org/diabimmune/data/20/G69214_R1_unpaired.fastq.gz</t>
  </si>
  <si>
    <t>CLNJDOED</t>
  </si>
  <si>
    <t>https://pubs.broadinstitute.org/diabimmune/data/20/G79010_R2.fastq.gz</t>
  </si>
  <si>
    <t>https://pubs.broadinstitute.org/diabimmune/data/20/G80426_R1_unpaired.fastq.gz</t>
  </si>
  <si>
    <t>PELCKCOB</t>
  </si>
  <si>
    <t>https://pubs.broadinstitute.org/diabimmune/data/20/G45118_R2_unpaired.fastq.gz</t>
  </si>
  <si>
    <t>BFCBMEEP</t>
  </si>
  <si>
    <t>https://pubs.broadinstitute.org/diabimmune/data/20/G80122_R1_unpaired.fastq.gz</t>
  </si>
  <si>
    <t>KGOCAAEP</t>
  </si>
  <si>
    <t>https://pubs.broadinstitute.org/diabimmune/data/20/G78849_R2.fastq.gz</t>
  </si>
  <si>
    <t>JEKNEKDK</t>
  </si>
  <si>
    <t>https://pubs.broadinstitute.org/diabimmune/data/20/G78901_R2_unpaired.fastq.gz</t>
  </si>
  <si>
    <t>https://pubs.broadinstitute.org/diabimmune/data/20/G80609_R1.fastq.gz</t>
  </si>
  <si>
    <t>MBKFBJOL</t>
  </si>
  <si>
    <t>https://pubs.broadinstitute.org/diabimmune/data/20/G78579_R2_unpaired.fastq.gz</t>
  </si>
  <si>
    <t>FDAIPFFM</t>
  </si>
  <si>
    <t>https://pubs.broadinstitute.org/diabimmune/data/20/G80119_R1.fastq.gz</t>
  </si>
  <si>
    <t>https://pubs.broadinstitute.org/diabimmune/data/20/G78589_R2.fastq.gz</t>
  </si>
  <si>
    <t>JCMMMLFD</t>
  </si>
  <si>
    <t>G79065</t>
  </si>
  <si>
    <t>https://pubs.broadinstitute.org/diabimmune/data/20/G79065_R2_unpaired.fastq.gz</t>
  </si>
  <si>
    <t>ECBJOHBC</t>
  </si>
  <si>
    <t>https://pubs.broadinstitute.org/diabimmune/data/20/G80354_R2.fastq.gz</t>
  </si>
  <si>
    <t>AJOBCGNE</t>
  </si>
  <si>
    <t>https://pubs.broadinstitute.org/diabimmune/data/20/G78899_R2.fastq.gz</t>
  </si>
  <si>
    <t>JCJJIMBJ</t>
  </si>
  <si>
    <t>https://pubs.broadinstitute.org/diabimmune/data/20/G45094_R2.fastq.gz</t>
  </si>
  <si>
    <t>https://pubs.broadinstitute.org/diabimmune/data/20/G80383_R1_unpaired.fastq.gz</t>
  </si>
  <si>
    <t>LGNHJFLM</t>
  </si>
  <si>
    <t>https://pubs.broadinstitute.org/diabimmune/data/20/G80355_R2.fastq.gz</t>
  </si>
  <si>
    <t>FAJOHMKN</t>
  </si>
  <si>
    <t>https://pubs.broadinstitute.org/diabimmune/data/20/G78637_R2.fastq.gz</t>
  </si>
  <si>
    <t>FEHEAPOE</t>
  </si>
  <si>
    <t>https://pubs.broadinstitute.org/diabimmune/data/20/G80426_R2_unpaired.fastq.gz</t>
  </si>
  <si>
    <t>PPMNGBAK</t>
  </si>
  <si>
    <t>G80561</t>
  </si>
  <si>
    <t>https://pubs.broadinstitute.org/diabimmune/data/20/G80561_R2_unpaired.fastq.gz</t>
  </si>
  <si>
    <t>FJJCPLKO</t>
  </si>
  <si>
    <t>https://pubs.broadinstitute.org/diabimmune/data/20/G78555_R1.fastq.gz</t>
  </si>
  <si>
    <t>https://pubs.broadinstitute.org/diabimmune/data/20/G78508_R2_unpaired.fastq.gz</t>
  </si>
  <si>
    <t>GGEIOHBM</t>
  </si>
  <si>
    <t>https://pubs.broadinstitute.org/diabimmune/data/20/G80320_R1_unpaired.fastq.gz</t>
  </si>
  <si>
    <t>FNHJEFEK</t>
  </si>
  <si>
    <t>https://pubs.broadinstitute.org/diabimmune/data/20/G78670_R1.fastq.gz</t>
  </si>
  <si>
    <t>https://pubs.broadinstitute.org/diabimmune/data/20/G78746_R1_unpaired.fastq.gz</t>
  </si>
  <si>
    <t>PLAAPBME</t>
  </si>
  <si>
    <t>https://pubs.broadinstitute.org/diabimmune/data/20/G45049_R1_unpaired.fastq.gz</t>
  </si>
  <si>
    <t>LNHABHNI</t>
  </si>
  <si>
    <t>https://pubs.broadinstitute.org/diabimmune/data/20/G78680_R2.fastq.gz</t>
  </si>
  <si>
    <t>ENACLGFD</t>
  </si>
  <si>
    <t>https://pubs.broadinstitute.org/diabimmune/data/20/G45252_R1_unpaired.fastq.gz</t>
  </si>
  <si>
    <t>AKMGLPKI</t>
  </si>
  <si>
    <t>https://pubs.broadinstitute.org/diabimmune/data/20/G45104_R2.fastq.gz</t>
  </si>
  <si>
    <t>EBJLFINF</t>
  </si>
  <si>
    <t>https://pubs.broadinstitute.org/diabimmune/data/20/G80360_R2_unpaired.fastq.gz</t>
  </si>
  <si>
    <t>https://pubs.broadinstitute.org/diabimmune/data/20/G78597_R2_unpaired.fastq.gz</t>
  </si>
  <si>
    <t>INAHLLLF</t>
  </si>
  <si>
    <t>https://pubs.broadinstitute.org/diabimmune/data/20/G69222_R2_unpaired.fastq.gz</t>
  </si>
  <si>
    <t>BEPLIFKG</t>
  </si>
  <si>
    <t>https://pubs.broadinstitute.org/diabimmune/data/20/G80423_R1_unpaired.fastq.gz</t>
  </si>
  <si>
    <t>ACMAHCGK</t>
  </si>
  <si>
    <t>https://pubs.broadinstitute.org/diabimmune/data/20/G78875_R2_unpaired.fastq.gz</t>
  </si>
  <si>
    <t>JDOHBLPK</t>
  </si>
  <si>
    <t>https://pubs.broadinstitute.org/diabimmune/data/20/G80407_R1.fastq.gz</t>
  </si>
  <si>
    <t>https://pubs.broadinstitute.org/diabimmune/data/20/G45257_R1.fastq.gz</t>
  </si>
  <si>
    <t>NBDOBHLH</t>
  </si>
  <si>
    <t>https://pubs.broadinstitute.org/diabimmune/data/20/G45053_R1.fastq.gz</t>
  </si>
  <si>
    <t>LGAGAEPL</t>
  </si>
  <si>
    <t>https://pubs.broadinstitute.org/diabimmune/data/20/G78604_R2.fastq.gz</t>
  </si>
  <si>
    <t>G80430</t>
  </si>
  <si>
    <t>CKGLOBGF</t>
  </si>
  <si>
    <t>https://pubs.broadinstitute.org/diabimmune/data/20/G69171_R2_unpaired.fastq.gz</t>
  </si>
  <si>
    <t>https://pubs.broadinstitute.org/diabimmune/data/20/G78649_R2.fastq.gz</t>
  </si>
  <si>
    <t>EMLMGCLF</t>
  </si>
  <si>
    <t>https://pubs.broadinstitute.org/diabimmune/data/20/G69184_R2_unpaired.fastq.gz</t>
  </si>
  <si>
    <t>BMNJMEDA</t>
  </si>
  <si>
    <t>https://pubs.broadinstitute.org/diabimmune/data/20/G69195_R1_unpaired.fastq.gz</t>
  </si>
  <si>
    <t>OAJGACDB</t>
  </si>
  <si>
    <t>https://pubs.broadinstitute.org/diabimmune/data/20/G80584_R1.fastq.gz</t>
  </si>
  <si>
    <t>NCPPPPPB</t>
  </si>
  <si>
    <t>NMEIPLHG</t>
  </si>
  <si>
    <t>https://pubs.broadinstitute.org/diabimmune/data/20/G78758_R1.fastq.gz</t>
  </si>
  <si>
    <t>DDBCPFHN</t>
  </si>
  <si>
    <t>https://pubs.broadinstitute.org/diabimmune/data/20/G78721_R2_unpaired.fastq.gz</t>
  </si>
  <si>
    <t>PDCFFHFF</t>
  </si>
  <si>
    <t>https://pubs.broadinstitute.org/diabimmune/data/20/G78613_R1.fastq.gz</t>
  </si>
  <si>
    <t>HGCEHAHG</t>
  </si>
  <si>
    <t>https://pubs.broadinstitute.org/diabimmune/data/20/G80424_R2_unpaired.fastq.gz</t>
  </si>
  <si>
    <t>G80439</t>
  </si>
  <si>
    <t>EKCIAHIK</t>
  </si>
  <si>
    <t>https://pubs.broadinstitute.org/diabimmune/data/20/G69221_R2_unpaired.fastq.gz</t>
  </si>
  <si>
    <t>https://pubs.broadinstitute.org/diabimmune/data/20/G69175_R1.fastq.gz</t>
  </si>
  <si>
    <t>PAJFPCJN</t>
  </si>
  <si>
    <t>https://pubs.broadinstitute.org/diabimmune/data/20/G78894_R1_unpaired.fastq.gz</t>
  </si>
  <si>
    <t>G80441</t>
  </si>
  <si>
    <t>NPOPHODL</t>
  </si>
  <si>
    <t>https://pubs.broadinstitute.org/diabimmune/data/20/G78853_R1_unpaired.fastq.gz</t>
  </si>
  <si>
    <t>KCBHEHCB</t>
  </si>
  <si>
    <t>https://pubs.broadinstitute.org/diabimmune/data/20/G80514_R1.fastq.gz</t>
  </si>
  <si>
    <t>ONCCEHOM</t>
  </si>
  <si>
    <t>https://pubs.broadinstitute.org/diabimmune/data/20/G78587_R1.fastq.gz</t>
  </si>
  <si>
    <t>BCIPCDBN</t>
  </si>
  <si>
    <t>G80448</t>
  </si>
  <si>
    <t>https://pubs.broadinstitute.org/diabimmune/data/20/G80545_R1.fastq.gz</t>
  </si>
  <si>
    <t>HIDBDFOH</t>
  </si>
  <si>
    <t>https://pubs.broadinstitute.org/diabimmune/data/20/G80313_R1_unpaired.fastq.gz</t>
  </si>
  <si>
    <t>OAJNDBIA</t>
  </si>
  <si>
    <t>https://pubs.broadinstitute.org/diabimmune/data/20/G78996_R2.fastq.gz</t>
  </si>
  <si>
    <t>OJOKKOMK</t>
  </si>
  <si>
    <t>https://pubs.broadinstitute.org/diabimmune/data/20/G78997_R2_unpaired.fastq.gz</t>
  </si>
  <si>
    <t>G80451</t>
  </si>
  <si>
    <t>G78943</t>
  </si>
  <si>
    <t>https://pubs.broadinstitute.org/diabimmune/data/20/G78943_R2.fastq.gz</t>
  </si>
  <si>
    <t>GGHLHHLB</t>
  </si>
  <si>
    <t>https://pubs.broadinstitute.org/diabimmune/data/20/G80277_R1.fastq.gz</t>
  </si>
  <si>
    <t>CECFPNEK</t>
  </si>
  <si>
    <t>https://pubs.broadinstitute.org/diabimmune/data/20/G45080_R1.fastq.gz</t>
  </si>
  <si>
    <t>OFEPFOPK</t>
  </si>
  <si>
    <t>https://pubs.broadinstitute.org/diabimmune/data/20/G78984_R1_unpaired.fastq.gz</t>
  </si>
  <si>
    <t>ICIIJJAB</t>
  </si>
  <si>
    <t>G80072</t>
  </si>
  <si>
    <t>https://pubs.broadinstitute.org/diabimmune/data/20/G80072_R2_unpaired.fastq.gz</t>
  </si>
  <si>
    <t>ENJMIOLE</t>
  </si>
  <si>
    <t>https://pubs.broadinstitute.org/diabimmune/data/20/G78968_R1_unpaired.fastq.gz</t>
  </si>
  <si>
    <t>https://pubs.broadinstitute.org/diabimmune/data/20/G78995_R2.fastq.gz</t>
  </si>
  <si>
    <t>LGLHGDNL</t>
  </si>
  <si>
    <t>https://pubs.broadinstitute.org/diabimmune/data/20/G80387_R2.fastq.gz</t>
  </si>
  <si>
    <t>EBLCBMGI</t>
  </si>
  <si>
    <t>https://pubs.broadinstitute.org/diabimmune/data/20/G45238_R2.fastq.gz</t>
  </si>
  <si>
    <t>BIOEIMCG</t>
  </si>
  <si>
    <t>https://pubs.broadinstitute.org/diabimmune/data/20/G80580_R1_unpaired.fastq.gz</t>
  </si>
  <si>
    <t>JLGNDAMD</t>
  </si>
  <si>
    <t>https://pubs.broadinstitute.org/diabimmune/data/20/G69195_R2_unpaired.fastq.gz</t>
  </si>
  <si>
    <t>G80464</t>
  </si>
  <si>
    <t>https://pubs.broadinstitute.org/diabimmune/data/20/G69217_R2.fastq.gz</t>
  </si>
  <si>
    <t>EIKFFLLE</t>
  </si>
  <si>
    <t>https://pubs.broadinstitute.org/diabimmune/data/20/G80107_R2_unpaired.fastq.gz</t>
  </si>
  <si>
    <t>DKAOLOCH</t>
  </si>
  <si>
    <t>https://pubs.broadinstitute.org/diabimmune/data/20/G80316_R1.fastq.gz</t>
  </si>
  <si>
    <t>MHIBIMKK</t>
  </si>
  <si>
    <t>https://pubs.broadinstitute.org/diabimmune/data/20/G79042_R1_unpaired.fastq.gz</t>
  </si>
  <si>
    <t>IOGPFKBH</t>
  </si>
  <si>
    <t>https://pubs.broadinstitute.org/diabimmune/data/20/G69211_R2_unpaired.fastq.gz</t>
  </si>
  <si>
    <t>https://pubs.broadinstitute.org/diabimmune/data/20/G80564_R1_unpaired.fastq.gz</t>
  </si>
  <si>
    <t>PKPAAABC</t>
  </si>
  <si>
    <t>https://pubs.broadinstitute.org/diabimmune/data/20/G69193_R1.fastq.gz</t>
  </si>
  <si>
    <t>BFEGIMIF</t>
  </si>
  <si>
    <t>https://pubs.broadinstitute.org/diabimmune/data/20/G80574_R1.fastq.gz</t>
  </si>
  <si>
    <t>GPOBJLJL</t>
  </si>
  <si>
    <t>https://pubs.broadinstitute.org/diabimmune/data/20/G80118_R1.fastq.gz</t>
  </si>
  <si>
    <t>https://pubs.broadinstitute.org/diabimmune/data/20/G80520_R1_unpaired.fastq.gz</t>
  </si>
  <si>
    <t>KKINCJLG</t>
  </si>
  <si>
    <t>https://pubs.broadinstitute.org/diabimmune/data/20/G78668_R1.fastq.gz</t>
  </si>
  <si>
    <t>DOKBANBA</t>
  </si>
  <si>
    <t>https://pubs.broadinstitute.org/diabimmune/data/20/G69238_R2_unpaired.fastq.gz</t>
  </si>
  <si>
    <t>G80477</t>
  </si>
  <si>
    <t>CLNABKEN</t>
  </si>
  <si>
    <t>https://pubs.broadinstitute.org/diabimmune/data/20/G78895_R1_unpaired.fastq.gz</t>
  </si>
  <si>
    <t>https://pubs.broadinstitute.org/diabimmune/data/20/G78970_R2_unpaired.fastq.gz</t>
  </si>
  <si>
    <t>FFAIPPIM</t>
  </si>
  <si>
    <t>https://pubs.broadinstitute.org/diabimmune/data/20/G80430_R2.fastq.gz</t>
  </si>
  <si>
    <t>MHMLBKPC</t>
  </si>
  <si>
    <t>https://pubs.broadinstitute.org/diabimmune/data/20/G80071_R2.fastq.gz</t>
  </si>
  <si>
    <t>NPNAFEGF</t>
  </si>
  <si>
    <t>https://pubs.broadinstitute.org/diabimmune/data/20/G69172_R2.fastq.gz</t>
  </si>
  <si>
    <t>AJMLPIDG</t>
  </si>
  <si>
    <t>https://pubs.broadinstitute.org/diabimmune/data/20/G78952_R1_unpaired.fastq.gz</t>
  </si>
  <si>
    <t>G80483</t>
  </si>
  <si>
    <t>https://pubs.broadinstitute.org/diabimmune/data/20/G80363_R2_unpaired.fastq.gz</t>
  </si>
  <si>
    <t>LJJBPMDJ</t>
  </si>
  <si>
    <t>https://pubs.broadinstitute.org/diabimmune/data/20/G78602_R1_unpaired.fastq.gz</t>
  </si>
  <si>
    <t>MOJCJKMJ</t>
  </si>
  <si>
    <t>https://pubs.broadinstitute.org/diabimmune/data/20/G78504_R1_unpaired.fastq.gz</t>
  </si>
  <si>
    <t>https://pubs.broadinstitute.org/diabimmune/data/20/G80615_R1.fastq.gz</t>
  </si>
  <si>
    <t>PIIDGFMN</t>
  </si>
  <si>
    <t>https://pubs.broadinstitute.org/diabimmune/data/20/G78507_R1_unpaired.fastq.gz</t>
  </si>
  <si>
    <t>PEENECGI</t>
  </si>
  <si>
    <t>https://pubs.broadinstitute.org/diabimmune/data/20/G45066_R1_unpaired.fastq.gz</t>
  </si>
  <si>
    <t>MCKGLJFL</t>
  </si>
  <si>
    <t>https://pubs.broadinstitute.org/diabimmune/data/20/G78793_R2.fastq.gz</t>
  </si>
  <si>
    <t>https://pubs.broadinstitute.org/diabimmune/data/20/G69181_R1.fastq.gz</t>
  </si>
  <si>
    <t>COBNBCMG</t>
  </si>
  <si>
    <t>https://pubs.broadinstitute.org/diabimmune/data/20/G78743_R1.fastq.gz</t>
  </si>
  <si>
    <t>IHNAPDCC</t>
  </si>
  <si>
    <t>https://pubs.broadinstitute.org/diabimmune/data/20/G80126_R2.fastq.gz</t>
  </si>
  <si>
    <t>MCADGNKN</t>
  </si>
  <si>
    <t>https://pubs.broadinstitute.org/diabimmune/data/20/G78656_R2_unpaired.fastq.gz</t>
  </si>
  <si>
    <t>https://pubs.broadinstitute.org/diabimmune/data/20/G80433_R2_unpaired.fastq.gz</t>
  </si>
  <si>
    <t>EBEKIKLE</t>
  </si>
  <si>
    <t>https://pubs.broadinstitute.org/diabimmune/data/20/G80080_R2.fastq.gz</t>
  </si>
  <si>
    <t>OCJDHPED</t>
  </si>
  <si>
    <t>https://pubs.broadinstitute.org/diabimmune/data/20/G80562_R1.fastq.gz</t>
  </si>
  <si>
    <t>https://pubs.broadinstitute.org/diabimmune/data/20/G78869_R2_unpaired.fastq.gz</t>
  </si>
  <si>
    <t>DAMFAMIJ</t>
  </si>
  <si>
    <t>https://pubs.broadinstitute.org/diabimmune/data/20/G80095_R2_unpaired.fastq.gz</t>
  </si>
  <si>
    <t>DMEOANKA</t>
  </si>
  <si>
    <t>https://pubs.broadinstitute.org/diabimmune/data/20/G80326_R1.fastq.gz</t>
  </si>
  <si>
    <t>DFBFOMED</t>
  </si>
  <si>
    <t>https://pubs.broadinstitute.org/diabimmune/data/20/G78620_R1_unpaired.fastq.gz</t>
  </si>
  <si>
    <t>https://pubs.broadinstitute.org/diabimmune/data/20/G80075_R2.fastq.gz</t>
  </si>
  <si>
    <t>BOOKHDJI</t>
  </si>
  <si>
    <t>https://pubs.broadinstitute.org/diabimmune/data/20/G78873_R1_unpaired.fastq.gz</t>
  </si>
  <si>
    <t>MFGHCHJF</t>
  </si>
  <si>
    <t>https://pubs.broadinstitute.org/diabimmune/data/20/G78969_R2.fastq.gz</t>
  </si>
  <si>
    <t>https://pubs.broadinstitute.org/diabimmune/data/20/G79070_R1_unpaired.fastq.gz</t>
  </si>
  <si>
    <t>CJOEHLFJ</t>
  </si>
  <si>
    <t>https://pubs.broadinstitute.org/diabimmune/data/20/G78599_R2_unpaired.fastq.gz</t>
  </si>
  <si>
    <t>DIOBBNOI</t>
  </si>
  <si>
    <t>https://pubs.broadinstitute.org/diabimmune/data/20/G78758_R2_unpaired.fastq.gz</t>
  </si>
  <si>
    <t>EMJNJGJO</t>
  </si>
  <si>
    <t>https://pubs.broadinstitute.org/diabimmune/data/20/G69181_R1_unpaired.fastq.gz</t>
  </si>
  <si>
    <t>https://pubs.broadinstitute.org/diabimmune/data/20/G80361_R2_unpaired.fastq.gz</t>
  </si>
  <si>
    <t>IKJLCHPB</t>
  </si>
  <si>
    <t>https://pubs.broadinstitute.org/diabimmune/data/20/G45120_R1.fastq.gz</t>
  </si>
  <si>
    <t>ADFPDICK</t>
  </si>
  <si>
    <t>https://pubs.broadinstitute.org/diabimmune/data/20/G69218_R2.fastq.gz</t>
  </si>
  <si>
    <t>LLIALPOH</t>
  </si>
  <si>
    <t>https://pubs.broadinstitute.org/diabimmune/data/20/G69177_R1.fastq.gz</t>
  </si>
  <si>
    <t>https://pubs.broadinstitute.org/diabimmune/data/20/G45250_R1_unpaired.fastq.gz</t>
  </si>
  <si>
    <t>FLHLHLNK</t>
  </si>
  <si>
    <t>https://pubs.broadinstitute.org/diabimmune/data/20/G80548_R2.fastq.gz</t>
  </si>
  <si>
    <t>COBGLEIN</t>
  </si>
  <si>
    <t>https://pubs.broadinstitute.org/diabimmune/data/20/G80318_R2_unpaired.fastq.gz</t>
  </si>
  <si>
    <t>MNALJCOJ</t>
  </si>
  <si>
    <t>https://pubs.broadinstitute.org/diabimmune/data/20/G79068_R2_unpaired.fastq.gz</t>
  </si>
  <si>
    <t>https://pubs.broadinstitute.org/diabimmune/data/20/G78829_R1_unpaired.fastq.gz</t>
  </si>
  <si>
    <t>PIOOODKJ</t>
  </si>
  <si>
    <t>https://pubs.broadinstitute.org/diabimmune/data/20/G78822_R2.fastq.gz</t>
  </si>
  <si>
    <t>NDHEANGO</t>
  </si>
  <si>
    <t>https://pubs.broadinstitute.org/diabimmune/data/20/G45088_R2.fastq.gz</t>
  </si>
  <si>
    <t>GLANDMCC</t>
  </si>
  <si>
    <t>G80136</t>
  </si>
  <si>
    <t>https://pubs.broadinstitute.org/diabimmune/data/20/G80136_R1.fastq.gz</t>
  </si>
  <si>
    <t>https://pubs.broadinstitute.org/diabimmune/data/20/G80077_R2.fastq.gz</t>
  </si>
  <si>
    <t>LIPLEOKD</t>
  </si>
  <si>
    <t>https://pubs.broadinstitute.org/diabimmune/data/20/G45255_R1.fastq.gz</t>
  </si>
  <si>
    <t>OANNNLMK</t>
  </si>
  <si>
    <t>https://pubs.broadinstitute.org/diabimmune/data/20/G80427_R1_unpaired.fastq.gz</t>
  </si>
  <si>
    <t>IPMCLPBJ</t>
  </si>
  <si>
    <t>https://pubs.broadinstitute.org/diabimmune/data/20/G45048_R2.fastq.gz</t>
  </si>
  <si>
    <t>GNDMCCHC</t>
  </si>
  <si>
    <t>G78934</t>
  </si>
  <si>
    <t>https://pubs.broadinstitute.org/diabimmune/data/20/G78934_R2.fastq.gz</t>
  </si>
  <si>
    <t>EKDHMFEM</t>
  </si>
  <si>
    <t>https://pubs.broadinstitute.org/diabimmune/data/20/G78820_R2.fastq.gz</t>
  </si>
  <si>
    <t>https://pubs.broadinstitute.org/diabimmune/data/20/G69210_R1_unpaired.fastq.gz</t>
  </si>
  <si>
    <t>LJOFBCAM</t>
  </si>
  <si>
    <t>https://pubs.broadinstitute.org/diabimmune/data/20/G80472_R2.fastq.gz</t>
  </si>
  <si>
    <t>JDPLNOFH</t>
  </si>
  <si>
    <t>https://pubs.broadinstitute.org/diabimmune/data/20/G78809_R1_unpaired.fastq.gz</t>
  </si>
  <si>
    <t>LONEJFJH</t>
  </si>
  <si>
    <t>https://pubs.broadinstitute.org/diabimmune/data/20/G78539_R1.fastq.gz</t>
  </si>
  <si>
    <t>PLMGFHID</t>
  </si>
  <si>
    <t>https://pubs.broadinstitute.org/diabimmune/data/20/G79009_R1_unpaired.fastq.gz</t>
  </si>
  <si>
    <t>LBBPDPII</t>
  </si>
  <si>
    <t>https://pubs.broadinstitute.org/diabimmune/data/20/G78489_R1_unpaired.fastq.gz</t>
  </si>
  <si>
    <t>https://pubs.broadinstitute.org/diabimmune/data/20/G78660_R2_unpaired.fastq.gz</t>
  </si>
  <si>
    <t>APGBNIHM</t>
  </si>
  <si>
    <t>G80603</t>
  </si>
  <si>
    <t>https://pubs.broadinstitute.org/diabimmune/data/20/G80603_R1_unpaired.fastq.gz</t>
  </si>
  <si>
    <t>CJOJKDDK</t>
  </si>
  <si>
    <t>https://pubs.broadinstitute.org/diabimmune/data/20/G45074_R1_unpaired.fastq.gz</t>
  </si>
  <si>
    <t>https://pubs.broadinstitute.org/diabimmune/data/20/G78880_R2.fastq.gz</t>
  </si>
  <si>
    <t>BOOIGEIL</t>
  </si>
  <si>
    <t>https://pubs.broadinstitute.org/diabimmune/data/20/G45080_R2_unpaired.fastq.gz</t>
  </si>
  <si>
    <t>EDFFBFEF</t>
  </si>
  <si>
    <t>https://pubs.broadinstitute.org/diabimmune/data/20/G78602_R1.fastq.gz</t>
  </si>
  <si>
    <t>IJLFECGN</t>
  </si>
  <si>
    <t>https://pubs.broadinstitute.org/diabimmune/data/20/G78789_R1_unpaired.fastq.gz</t>
  </si>
  <si>
    <t>https://pubs.broadinstitute.org/diabimmune/data/20/G69162_R2.fastq.gz</t>
  </si>
  <si>
    <t>BMONMHAG</t>
  </si>
  <si>
    <t>https://pubs.broadinstitute.org/diabimmune/data/20/G78615_R1.fastq.gz</t>
  </si>
  <si>
    <t>OJBMNKMK</t>
  </si>
  <si>
    <t>https://pubs.broadinstitute.org/diabimmune/data/20/G78870_R1.fastq.gz</t>
  </si>
  <si>
    <t>FFAFEDJJ</t>
  </si>
  <si>
    <t>https://pubs.broadinstitute.org/diabimmune/data/20/G80462_R2_unpaired.fastq.gz</t>
  </si>
  <si>
    <t>https://pubs.broadinstitute.org/diabimmune/data/20/G78766_R2_unpaired.fastq.gz</t>
  </si>
  <si>
    <t>KGJGOGPP</t>
  </si>
  <si>
    <t>https://pubs.broadinstitute.org/diabimmune/data/20/G78997_R1_unpaired.fastq.gz</t>
  </si>
  <si>
    <t>DMAHIJFC</t>
  </si>
  <si>
    <t>https://pubs.broadinstitute.org/diabimmune/data/20/G80368_R1_unpaired.fastq.gz</t>
  </si>
  <si>
    <t>IKEJBCIM</t>
  </si>
  <si>
    <t>https://pubs.broadinstitute.org/diabimmune/data/20/G80395_R1_unpaired.fastq.gz</t>
  </si>
  <si>
    <t>EIGGGNIO</t>
  </si>
  <si>
    <t>https://pubs.broadinstitute.org/diabimmune/data/20/G78490_R1_unpaired.fastq.gz</t>
  </si>
  <si>
    <t>MHLANNGK</t>
  </si>
  <si>
    <t>https://pubs.broadinstitute.org/diabimmune/data/20/G45050_R2.fastq.gz</t>
  </si>
  <si>
    <t>GGMCCINO</t>
  </si>
  <si>
    <t>https://pubs.broadinstitute.org/diabimmune/data/20/G45121_R1_unpaired.fastq.gz</t>
  </si>
  <si>
    <t>G80540</t>
  </si>
  <si>
    <t>https://pubs.broadinstitute.org/diabimmune/data/20/G78708_R2.fastq.gz</t>
  </si>
  <si>
    <t>OHMBNCGC</t>
  </si>
  <si>
    <t>https://pubs.broadinstitute.org/diabimmune/data/20/G80510_R2_unpaired.fastq.gz</t>
  </si>
  <si>
    <t>KONMHLFJ</t>
  </si>
  <si>
    <t>https://pubs.broadinstitute.org/diabimmune/data/20/G78531_R1_unpaired.fastq.gz</t>
  </si>
  <si>
    <t>HIGKMDIE</t>
  </si>
  <si>
    <t>https://pubs.broadinstitute.org/diabimmune/data/20/G78893_R2.fastq.gz</t>
  </si>
  <si>
    <t>https://pubs.broadinstitute.org/diabimmune/data/20/G78575_R1.fastq.gz</t>
  </si>
  <si>
    <t>PGBAPMJE</t>
  </si>
  <si>
    <t>https://pubs.broadinstitute.org/diabimmune/data/20/G45251_R2_unpaired.fastq.gz</t>
  </si>
  <si>
    <t>DHDFIKOD</t>
  </si>
  <si>
    <t>G79050</t>
  </si>
  <si>
    <t>https://pubs.broadinstitute.org/diabimmune/data/20/G79050_R1_unpaired.fastq.gz</t>
  </si>
  <si>
    <t>https://pubs.broadinstitute.org/diabimmune/data/20/G78580_R1.fastq.gz</t>
  </si>
  <si>
    <t>OILHJNFN</t>
  </si>
  <si>
    <t>https://pubs.broadinstitute.org/diabimmune/data/20/G80360_R1_unpaired.fastq.gz</t>
  </si>
  <si>
    <t>CEFKODIP</t>
  </si>
  <si>
    <t>G78959</t>
  </si>
  <si>
    <t>https://pubs.broadinstitute.org/diabimmune/data/20/G78959_R1_unpaired.fastq.gz</t>
  </si>
  <si>
    <t>PKHCCMKD</t>
  </si>
  <si>
    <t>https://pubs.broadinstitute.org/diabimmune/data/20/G78815_R2.fastq.gz</t>
  </si>
  <si>
    <t>FLBKCOGG</t>
  </si>
  <si>
    <t>https://pubs.broadinstitute.org/diabimmune/data/20/G78897_R1.fastq.gz</t>
  </si>
  <si>
    <t>https://pubs.broadinstitute.org/diabimmune/data/20/G80137_R2_unpaired.fastq.gz</t>
  </si>
  <si>
    <t>IHHGBJPJ</t>
  </si>
  <si>
    <t>https://pubs.broadinstitute.org/diabimmune/data/20/G45258_R2.fastq.gz</t>
  </si>
  <si>
    <t>OALICEGL</t>
  </si>
  <si>
    <t>https://pubs.broadinstitute.org/diabimmune/data/20/G80296_R1.fastq.gz</t>
  </si>
  <si>
    <t>OHMBJPMO</t>
  </si>
  <si>
    <t>https://pubs.broadinstitute.org/diabimmune/data/20/G80264_R1_unpaired.fastq.gz</t>
  </si>
  <si>
    <t>ODLPLJDI</t>
  </si>
  <si>
    <t>https://pubs.broadinstitute.org/diabimmune/data/20/G80296_R1_unpaired.fastq.gz</t>
  </si>
  <si>
    <t>https://pubs.broadinstitute.org/diabimmune/data/20/G78957_R1_unpaired.fastq.gz</t>
  </si>
  <si>
    <t>KFAHPGCN</t>
  </si>
  <si>
    <t>https://pubs.broadinstitute.org/diabimmune/data/20/G78554_R2_unpaired.fastq.gz</t>
  </si>
  <si>
    <t>LFMLPCOD</t>
  </si>
  <si>
    <t>https://pubs.broadinstitute.org/diabimmune/data/20/G78647_R1.fastq.gz</t>
  </si>
  <si>
    <t>ALKEPFHD</t>
  </si>
  <si>
    <t>https://pubs.broadinstitute.org/diabimmune/data/20/G78844_R2_unpaired.fastq.gz</t>
  </si>
  <si>
    <t>https://pubs.broadinstitute.org/diabimmune/data/20/G69230_R1.fastq.gz</t>
  </si>
  <si>
    <t>CDJBAAHF</t>
  </si>
  <si>
    <t>https://pubs.broadinstitute.org/diabimmune/data/20/G80324_R2_unpaired.fastq.gz</t>
  </si>
  <si>
    <t>IJNAINPA</t>
  </si>
  <si>
    <t>https://pubs.broadinstitute.org/diabimmune/data/20/G80448_R2.fastq.gz</t>
  </si>
  <si>
    <t>KGFNGCOP</t>
  </si>
  <si>
    <t>https://pubs.broadinstitute.org/diabimmune/data/20/G78867_R2.fastq.gz</t>
  </si>
  <si>
    <t>GPENICBC</t>
  </si>
  <si>
    <t>https://pubs.broadinstitute.org/diabimmune/data/20/G79017_R2.fastq.gz</t>
  </si>
  <si>
    <t>KOJIIDCB</t>
  </si>
  <si>
    <t>https://pubs.broadinstitute.org/diabimmune/data/20/G78833_R2_unpaired.fastq.gz</t>
  </si>
  <si>
    <t>G80565</t>
  </si>
  <si>
    <t>NCPAGEKC</t>
  </si>
  <si>
    <t>https://pubs.broadinstitute.org/diabimmune/data/20/G80533_R2_unpaired.fastq.gz</t>
  </si>
  <si>
    <t>CNKMGEMF</t>
  </si>
  <si>
    <t>https://pubs.broadinstitute.org/diabimmune/data/20/G80508_R2_unpaired.fastq.gz</t>
  </si>
  <si>
    <t>HDIABJPB</t>
  </si>
  <si>
    <t>https://pubs.broadinstitute.org/diabimmune/data/20/G78677_R2_unpaired.fastq.gz</t>
  </si>
  <si>
    <t>G80568</t>
  </si>
  <si>
    <t>EANMFHML</t>
  </si>
  <si>
    <t>https://pubs.broadinstitute.org/diabimmune/data/20/G80481_R2_unpaired.fastq.gz</t>
  </si>
  <si>
    <t>https://pubs.broadinstitute.org/diabimmune/data/20/G80088_R1.fastq.gz</t>
  </si>
  <si>
    <t>MMFIHILL</t>
  </si>
  <si>
    <t>https://pubs.broadinstitute.org/diabimmune/data/20/G78925_R1_unpaired.fastq.gz</t>
  </si>
  <si>
    <t>PFNHCDOE</t>
  </si>
  <si>
    <t>https://pubs.broadinstitute.org/diabimmune/data/20/G80350_R2_unpaired.fastq.gz</t>
  </si>
  <si>
    <t>https://pubs.broadinstitute.org/diabimmune/data/20/G80437_R1.fastq.gz</t>
  </si>
  <si>
    <t>EFOOPAMG</t>
  </si>
  <si>
    <t>https://pubs.broadinstitute.org/diabimmune/data/20/G69159_R1_unpaired.fastq.gz</t>
  </si>
  <si>
    <t>MOPPNKBA</t>
  </si>
  <si>
    <t>https://pubs.broadinstitute.org/diabimmune/data/20/G80522_R1_unpaired.fastq.gz</t>
  </si>
  <si>
    <t>LCNOADPH</t>
  </si>
  <si>
    <t>https://pubs.broadinstitute.org/diabimmune/data/20/G80375_R2.fastq.gz</t>
  </si>
  <si>
    <t>DPMODIBC</t>
  </si>
  <si>
    <t>https://pubs.broadinstitute.org/diabimmune/data/20/G80539_R1.fastq.gz</t>
  </si>
  <si>
    <t>https://pubs.broadinstitute.org/diabimmune/data/20/G80382_R1.fastq.gz</t>
  </si>
  <si>
    <t>HBLGKCBM</t>
  </si>
  <si>
    <t>https://pubs.broadinstitute.org/diabimmune/data/20/G80501_R1_unpaired.fastq.gz</t>
  </si>
  <si>
    <t>NIMJJLNC</t>
  </si>
  <si>
    <t>https://pubs.broadinstitute.org/diabimmune/data/20/G80419_R2_unpaired.fastq.gz</t>
  </si>
  <si>
    <t>HAIHPIAG</t>
  </si>
  <si>
    <t>https://pubs.broadinstitute.org/diabimmune/data/20/G79033_R1.fastq.gz</t>
  </si>
  <si>
    <t>LCCLGBNL</t>
  </si>
  <si>
    <t>https://pubs.broadinstitute.org/diabimmune/data/20/G78568_R1.fastq.gz</t>
  </si>
  <si>
    <t>AIIHJBDN</t>
  </si>
  <si>
    <t>https://pubs.broadinstitute.org/diabimmune/data/20/G69146_R2_unpaired.fastq.gz</t>
  </si>
  <si>
    <t>NJFGOCGI</t>
  </si>
  <si>
    <t>https://pubs.broadinstitute.org/diabimmune/data/20/G80397_R2_unpaired.fastq.gz</t>
  </si>
  <si>
    <t>LGOMOALI</t>
  </si>
  <si>
    <t>https://pubs.broadinstitute.org/diabimmune/data/20/G80573_R1.fastq.gz</t>
  </si>
  <si>
    <t>G80582</t>
  </si>
  <si>
    <t>G78985</t>
  </si>
  <si>
    <t>https://pubs.broadinstitute.org/diabimmune/data/20/G78985_R1.fastq.gz</t>
  </si>
  <si>
    <t>PGCCAEGK</t>
  </si>
  <si>
    <t>https://pubs.broadinstitute.org/diabimmune/data/20/G80396_R1.fastq.gz</t>
  </si>
  <si>
    <t>OMAHHDOP</t>
  </si>
  <si>
    <t>https://pubs.broadinstitute.org/diabimmune/data/20/G78970_R1.fastq.gz</t>
  </si>
  <si>
    <t>EHAMAMJL</t>
  </si>
  <si>
    <t>https://pubs.broadinstitute.org/diabimmune/data/20/G80508_R1.fastq.gz</t>
  </si>
  <si>
    <t>https://pubs.broadinstitute.org/diabimmune/data/20/G78749_R1_unpaired.fastq.gz</t>
  </si>
  <si>
    <t>BOFPJLLH</t>
  </si>
  <si>
    <t>https://pubs.broadinstitute.org/diabimmune/data/20/G45068_R2_unpaired.fastq.gz</t>
  </si>
  <si>
    <t>CPAGIMFA</t>
  </si>
  <si>
    <t>https://pubs.broadinstitute.org/diabimmune/data/20/G80124_R1.fastq.gz</t>
  </si>
  <si>
    <t>https://pubs.broadinstitute.org/diabimmune/data/20/G79062_R2.fastq.gz</t>
  </si>
  <si>
    <t>DIELMENK</t>
  </si>
  <si>
    <t>https://pubs.broadinstitute.org/diabimmune/data/20/G78615_R1_unpaired.fastq.gz</t>
  </si>
  <si>
    <t>https://pubs.broadinstitute.org/diabimmune/data/20/G80293_R2.fastq.gz</t>
  </si>
  <si>
    <t>MGMKEBAF</t>
  </si>
  <si>
    <t>https://pubs.broadinstitute.org/diabimmune/data/20/G80285_R1.fastq.gz</t>
  </si>
  <si>
    <t>https://pubs.broadinstitute.org/diabimmune/data/20/G78602_R2_unpaired.fastq.gz</t>
  </si>
  <si>
    <t>IODLCGCJ</t>
  </si>
  <si>
    <t>https://pubs.broadinstitute.org/diabimmune/data/20/G80581_R1_unpaired.fastq.gz</t>
  </si>
  <si>
    <t>https://pubs.broadinstitute.org/diabimmune/data/20/G69225_R2.fastq.gz</t>
  </si>
  <si>
    <t>BKGNFEON</t>
  </si>
  <si>
    <t>https://pubs.broadinstitute.org/diabimmune/data/20/G45096_R2.fastq.gz</t>
  </si>
  <si>
    <t>DODMNIPM</t>
  </si>
  <si>
    <t>https://pubs.broadinstitute.org/diabimmune/data/20/G45087_R2_unpaired.fastq.gz</t>
  </si>
  <si>
    <t>HDDLHFIN</t>
  </si>
  <si>
    <t>https://pubs.broadinstitute.org/diabimmune/data/20/G69161_R1.fastq.gz</t>
  </si>
  <si>
    <t>https://pubs.broadinstitute.org/diabimmune/data/20/G78968_R2.fastq.gz</t>
  </si>
  <si>
    <t>KGKGFNGA</t>
  </si>
  <si>
    <t>https://pubs.broadinstitute.org/diabimmune/data/20/G69164_R2.fastq.gz</t>
  </si>
  <si>
    <t>HNGFKPCA</t>
  </si>
  <si>
    <t>https://pubs.broadinstitute.org/diabimmune/data/20/G80490_R2.fastq.gz</t>
  </si>
  <si>
    <t>MHCIFFJJ</t>
  </si>
  <si>
    <t>https://pubs.broadinstitute.org/diabimmune/data/20/G69205_R1_unpaired.fastq.gz</t>
  </si>
  <si>
    <t>https://pubs.broadinstitute.org/diabimmune/data/20/G80477_R1_unpaired.fastq.gz</t>
  </si>
  <si>
    <t>GDBHJPNK</t>
  </si>
  <si>
    <t>https://pubs.broadinstitute.org/diabimmune/data/20/G78692_R1_unpaired.fastq.gz</t>
  </si>
  <si>
    <t>AADHIPGO</t>
  </si>
  <si>
    <t>https://pubs.broadinstitute.org/diabimmune/data/20/G78892_R1_unpaired.fastq.gz</t>
  </si>
  <si>
    <t>LAHJHEAN</t>
  </si>
  <si>
    <t>https://pubs.broadinstitute.org/diabimmune/data/20/G69291_R2.fastq.gz</t>
  </si>
  <si>
    <t>EHKCIHCF</t>
  </si>
  <si>
    <t>https://pubs.broadinstitute.org/diabimmune/data/20/G45256_R2.fastq.gz</t>
  </si>
  <si>
    <t>FCDBBHPM</t>
  </si>
  <si>
    <t>https://pubs.broadinstitute.org/diabimmune/data/20/G78949_R2_unpaired.fastq.gz</t>
  </si>
  <si>
    <t>FCDCEPLI</t>
  </si>
  <si>
    <t>https://pubs.broadinstitute.org/diabimmune/data/20/G78801_R1_unpaired.fastq.gz</t>
  </si>
  <si>
    <t>https://pubs.broadinstitute.org/diabimmune/data/20/G78852_R1_unpaired.fastq.gz</t>
  </si>
  <si>
    <t>CDKFKAAJ</t>
  </si>
  <si>
    <t>https://pubs.broadinstitute.org/diabimmune/data/20/G80579_R1.fastq.gz</t>
  </si>
  <si>
    <t>PLAIKBHG</t>
  </si>
  <si>
    <t>https://pubs.broadinstitute.org/diabimmune/data/20/G80408_R2.fastq.gz</t>
  </si>
  <si>
    <t>FMDGNBHK</t>
  </si>
  <si>
    <t>https://pubs.broadinstitute.org/diabimmune/data/20/G80543_R2.fastq.gz</t>
  </si>
  <si>
    <t>LFDONLLA</t>
  </si>
  <si>
    <t>https://pubs.broadinstitute.org/diabimmune/data/20/G78630_R2.fastq.gz</t>
  </si>
  <si>
    <t>FEGNAKGC</t>
  </si>
  <si>
    <t>https://pubs.broadinstitute.org/diabimmune/data/20/G78981_R1_unpaired.fastq.gz</t>
  </si>
  <si>
    <t>MKPCBDEG</t>
  </si>
  <si>
    <t>https://pubs.broadinstitute.org/diabimmune/data/20/G78540_R1_unpaired.fastq.gz</t>
  </si>
  <si>
    <t>IJDPNELA</t>
  </si>
  <si>
    <t>https://pubs.broadinstitute.org/diabimmune/data/20/G78530_R1_unpaired.fastq.gz</t>
  </si>
  <si>
    <t>https://pubs.broadinstitute.org/diabimmune/data/20/G78957_R2.fastq.gz</t>
  </si>
  <si>
    <t>HLDHIJEH</t>
  </si>
  <si>
    <t>https://pubs.broadinstitute.org/diabimmune/data/20/G78581_R1_unpaired.fastq.gz</t>
  </si>
  <si>
    <t>KOOGFPIH</t>
  </si>
  <si>
    <t>https://pubs.broadinstitute.org/diabimmune/data/20/G80512_R1.fastq.gz</t>
  </si>
  <si>
    <t>https://pubs.broadinstitute.org/diabimmune/data/20/G78547_R2_unpaired.fastq.gz</t>
  </si>
  <si>
    <t>IIOIOGBC</t>
  </si>
  <si>
    <t>https://pubs.broadinstitute.org/diabimmune/data/20/G80317_R2.fastq.gz</t>
  </si>
  <si>
    <t>ANLBCEAH</t>
  </si>
  <si>
    <t>https://pubs.broadinstitute.org/diabimmune/data/20/G78951_R2_unpaired.fastq.gz</t>
  </si>
  <si>
    <t>IGENGJGP</t>
  </si>
  <si>
    <t>https://pubs.broadinstitute.org/diabimmune/data/20/G80396_R2.fastq.gz</t>
  </si>
  <si>
    <t>EFIEHEKO</t>
  </si>
  <si>
    <t>https://pubs.broadinstitute.org/diabimmune/data/20/G80307_R1_unpaired.fastq.gz</t>
  </si>
  <si>
    <t>EHJBGDDE</t>
  </si>
  <si>
    <t>https://pubs.broadinstitute.org/diabimmune/data/20/G69173_R2.fastq.gz</t>
  </si>
  <si>
    <t>https://pubs.broadinstitute.org/diabimmune/data/20/G78934_R2_unpaired.fastq.gz</t>
  </si>
  <si>
    <t>KANJOOEJ</t>
  </si>
  <si>
    <t>https://pubs.broadinstitute.org/diabimmune/data/20/G78816_R2_unpaired.fastq.gz</t>
  </si>
  <si>
    <t>https://pubs.broadinstitute.org/diabimmune/data/20/G80418_R1.fastq.gz</t>
  </si>
  <si>
    <t>BHAGHDGB</t>
  </si>
  <si>
    <t>https://pubs.broadinstitute.org/diabimmune/data/20/G80274_R2.fastq.gz</t>
  </si>
  <si>
    <t>HLIFPAGJ</t>
  </si>
  <si>
    <t>https://pubs.broadinstitute.org/diabimmune/data/20/G78796_R1_unpaired.fastq.gz</t>
  </si>
  <si>
    <t>G86980</t>
  </si>
  <si>
    <t>OLEBAOJG</t>
  </si>
  <si>
    <t>https://pubs.broadinstitute.org/diabimmune/data/20/G78835_R2_unpaired.fastq.gz</t>
  </si>
  <si>
    <t>https://pubs.broadinstitute.org/diabimmune/data/20/G78895_R2.fastq.gz</t>
  </si>
  <si>
    <t>FNJNNPGM</t>
  </si>
  <si>
    <t>https://pubs.broadinstitute.org/diabimmune/data/20/G80158_R2_unpaired.fastq.gz</t>
  </si>
  <si>
    <t>ALJAHJFA</t>
  </si>
  <si>
    <t>https://pubs.broadinstitute.org/diabimmune/data/20/G78499_R2_unpaired.fastq.gz</t>
  </si>
  <si>
    <t>AHILDHCF</t>
  </si>
  <si>
    <t>https://pubs.broadinstitute.org/diabimmune/data/20/G80134_R1.fastq.gz</t>
  </si>
  <si>
    <t>OHDLHEKM</t>
  </si>
  <si>
    <t>https://pubs.broadinstitute.org/diabimmune/data/20/G86980_R1.fastq.gz</t>
  </si>
  <si>
    <t>CNOHLGFC</t>
  </si>
  <si>
    <t>https://pubs.broadinstitute.org/diabimmune/data/20/G78776_R1.fastq.gz</t>
  </si>
  <si>
    <t>JEHHAGKB</t>
  </si>
  <si>
    <t>https://pubs.broadinstitute.org/diabimmune/data/20/G78538_R1.fastq.gz</t>
  </si>
  <si>
    <t>BECNHJDL</t>
  </si>
  <si>
    <t>https://pubs.broadinstitute.org/diabimmune/data/20/G80582_R1.fastq.gz</t>
  </si>
  <si>
    <t>BHIPPNIN</t>
  </si>
  <si>
    <t>https://pubs.broadinstitute.org/diabimmune/data/20/G80163_R2_unpaired.fastq.gz</t>
  </si>
  <si>
    <t>BJLANDHL</t>
  </si>
  <si>
    <t>https://pubs.broadinstitute.org/diabimmune/data/20/G80512_R1_unpaired.fastq.gz</t>
  </si>
  <si>
    <t>https://pubs.broadinstitute.org/diabimmune/data/20/G78653_R1_unpaired.fastq.gz</t>
  </si>
  <si>
    <t>FEFEIDAD</t>
  </si>
  <si>
    <t>https://pubs.broadinstitute.org/diabimmune/data/20/G80475_R1_unpaired.fastq.gz</t>
  </si>
  <si>
    <t>MDEJHDEK</t>
  </si>
  <si>
    <t>https://pubs.broadinstitute.org/diabimmune/data/20/G69146_R2.fastq.gz</t>
  </si>
  <si>
    <t>BPBOIKOG</t>
  </si>
  <si>
    <t>https://pubs.broadinstitute.org/diabimmune/data/20/G79021_R1.fastq.gz</t>
  </si>
  <si>
    <t>MGMHNEMN</t>
  </si>
  <si>
    <t>https://pubs.broadinstitute.org/diabimmune/data/20/G78907_R2.fastq.gz</t>
  </si>
  <si>
    <t>FLANHLDL</t>
  </si>
  <si>
    <t>https://pubs.broadinstitute.org/diabimmune/data/20/G80581_R2_unpaired.fastq.gz</t>
  </si>
  <si>
    <t>https://pubs.broadinstitute.org/diabimmune/data/20/G45270_R1_unpaired.fastq.gz</t>
  </si>
  <si>
    <t>AANINNAL</t>
  </si>
  <si>
    <t>https://pubs.broadinstitute.org/diabimmune/data/20/G78802_R2_unpaired.fastq.gz</t>
  </si>
  <si>
    <t>GKBJNEAG</t>
  </si>
  <si>
    <t>https://pubs.broadinstitute.org/diabimmune/data/20/G80317_R1.fastq.gz</t>
  </si>
  <si>
    <t>https://pubs.broadinstitute.org/diabimmune/data/20/G69204_R2.fastq.gz</t>
  </si>
  <si>
    <t>KHOKLHDM</t>
  </si>
  <si>
    <t>https://pubs.broadinstitute.org/diabimmune/data/20/G78828_R1_unpaired.fastq.gz</t>
  </si>
  <si>
    <t>FPAAFBDK</t>
  </si>
  <si>
    <t>https://pubs.broadinstitute.org/diabimmune/data/20/G78507_R1.fastq.gz</t>
  </si>
  <si>
    <t>FLKCFONJ</t>
  </si>
  <si>
    <t>https://pubs.broadinstitute.org/diabimmune/data/20/G78699_R2_unpaired.fastq.gz</t>
  </si>
  <si>
    <t>FLKIFGCO</t>
  </si>
  <si>
    <t>https://pubs.broadinstitute.org/diabimmune/data/20/G45266_R2_unpaired.fastq.gz</t>
  </si>
  <si>
    <t>GKPIFFLP</t>
  </si>
  <si>
    <t>https://pubs.broadinstitute.org/diabimmune/data/20/G80555_R1.fastq.gz</t>
  </si>
  <si>
    <t>https://pubs.broadinstitute.org/diabimmune/data/20/G80124_R2.fastq.gz</t>
  </si>
  <si>
    <t>NMJLNMPB</t>
  </si>
  <si>
    <t>https://pubs.broadinstitute.org/diabimmune/data/20/G78989_R2.fastq.gz</t>
  </si>
  <si>
    <t>OKEGMGIA</t>
  </si>
  <si>
    <t>https://pubs.broadinstitute.org/diabimmune/data/20/G45091_R2_unpaired.fastq.gz</t>
  </si>
  <si>
    <t>KFCFFBHN</t>
  </si>
  <si>
    <t>https://pubs.broadinstitute.org/diabimmune/data/20/G80319_R2.fastq.gz</t>
  </si>
  <si>
    <t>MDFHODFI</t>
  </si>
  <si>
    <t>https://pubs.broadinstitute.org/diabimmune/data/20/G45124_R1_unpaired.fastq.gz</t>
  </si>
  <si>
    <t>KMPNKAEB</t>
  </si>
  <si>
    <t>https://pubs.broadinstitute.org/diabimmune/data/20/G79006_R1_unpaired.fastq.gz</t>
  </si>
  <si>
    <t>https://pubs.broadinstitute.org/diabimmune/data/20/G79012_R1_unpaired.fastq.gz</t>
  </si>
  <si>
    <t>MOBKGMPG</t>
  </si>
  <si>
    <t>https://pubs.broadinstitute.org/diabimmune/data/20/G78690_R2_unpaired.fastq.gz</t>
  </si>
  <si>
    <t>EFIKIDAL</t>
  </si>
  <si>
    <t>https://pubs.broadinstitute.org/diabimmune/data/20/G78670_R1_unpaired.fastq.gz</t>
  </si>
  <si>
    <t>KHCLBHEL</t>
  </si>
  <si>
    <t>https://pubs.broadinstitute.org/diabimmune/data/20/G45090_R1_unpaired.fastq.gz</t>
  </si>
  <si>
    <t>CIIEDAIN</t>
  </si>
  <si>
    <t>https://pubs.broadinstitute.org/diabimmune/data/20/G69153_R2_unpaired.fastq.gz</t>
  </si>
  <si>
    <t>MKBAMBDG</t>
  </si>
  <si>
    <t>https://pubs.broadinstitute.org/diabimmune/data/20/G80447_R1_unpaired.fastq.gz</t>
  </si>
  <si>
    <t>HAMIHNNO</t>
  </si>
  <si>
    <t>https://pubs.broadinstitute.org/diabimmune/data/20/G69217_R1_unpaired.fastq.gz</t>
  </si>
  <si>
    <t>PJBBAEKG</t>
  </si>
  <si>
    <t>https://pubs.broadinstitute.org/diabimmune/data/20/G80500_R2_unpaired.fastq.gz</t>
  </si>
  <si>
    <t>HJENECFJ</t>
  </si>
  <si>
    <t>https://pubs.broadinstitute.org/diabimmune/data/20/G80619_R2.fastq.gz</t>
  </si>
  <si>
    <t>MMIPOPAB</t>
  </si>
  <si>
    <t>https://pubs.broadinstitute.org/diabimmune/data/20/G80472_R1.fastq.gz</t>
  </si>
  <si>
    <t>FOKDNECA</t>
  </si>
  <si>
    <t>https://pubs.broadinstitute.org/diabimmune/data/20/G45053_R2_unpaired.fastq.gz</t>
  </si>
  <si>
    <t>JAANPKPF</t>
  </si>
  <si>
    <t>https://pubs.broadinstitute.org/diabimmune/data/20/G78653_R1.fastq.gz</t>
  </si>
  <si>
    <t>NNDKBLHL</t>
  </si>
  <si>
    <t>LGMOFCNE</t>
  </si>
  <si>
    <t>https://pubs.broadinstitute.org/diabimmune/data/20/G78602_R2.fastq.gz</t>
  </si>
  <si>
    <t>https://pubs.broadinstitute.org/diabimmune/data/20/G69209_R1.fastq.gz</t>
  </si>
  <si>
    <t>HDGLHNOO</t>
  </si>
  <si>
    <t>https://pubs.broadinstitute.org/diabimmune/data/20/G45250_R1.fastq.gz</t>
  </si>
  <si>
    <t>EEOCFLHF</t>
  </si>
  <si>
    <t>https://pubs.broadinstitute.org/diabimmune/data/20/G80557_R1_unpaired.fastq.gz</t>
  </si>
  <si>
    <t>GNAPEAIG</t>
  </si>
  <si>
    <t>https://pubs.broadinstitute.org/diabimmune/data/20/G78780_R1_unpaired.fastq.gz</t>
  </si>
  <si>
    <t>OLFNGKNG</t>
  </si>
  <si>
    <t>https://pubs.broadinstitute.org/diabimmune/data/20/G80558_R2_unpaired.fastq.gz</t>
  </si>
  <si>
    <t>GCGLLCAP</t>
  </si>
  <si>
    <t>https://pubs.broadinstitute.org/diabimmune/data/20/G45101_R1.fastq.gz</t>
  </si>
  <si>
    <t>IBAHFKGF</t>
  </si>
  <si>
    <t>https://pubs.broadinstitute.org/diabimmune/data/20/G80322_R1.fastq.gz</t>
  </si>
  <si>
    <t>https://pubs.broadinstitute.org/diabimmune/data/20/G78770_R2.fastq.gz</t>
  </si>
  <si>
    <t>HMMFFGKI</t>
  </si>
  <si>
    <t>https://pubs.broadinstitute.org/diabimmune/data/20/G80352_R2.fastq.gz</t>
  </si>
  <si>
    <t>LANGBFHF</t>
  </si>
  <si>
    <t>https://pubs.broadinstitute.org/diabimmune/data/20/G80085_R1.fastq.gz</t>
  </si>
  <si>
    <t>HPNJHMHE</t>
  </si>
  <si>
    <t>https://pubs.broadinstitute.org/diabimmune/data/20/G78671_R2_unpaired.fastq.gz</t>
  </si>
  <si>
    <t>AAIDJFOC</t>
  </si>
  <si>
    <t>https://pubs.broadinstitute.org/diabimmune/data/20/G78804_R2.fastq.gz</t>
  </si>
  <si>
    <t>KGJNOJHH</t>
  </si>
  <si>
    <t>https://pubs.broadinstitute.org/diabimmune/data/20/G45120_R2_unpaired.fastq.gz</t>
  </si>
  <si>
    <t>BIMHAOOD</t>
  </si>
  <si>
    <t>https://pubs.broadinstitute.org/diabimmune/data/20/G80381_R2.fastq.gz</t>
  </si>
  <si>
    <t>https://pubs.broadinstitute.org/diabimmune/data/20/G80523_R1.fastq.gz</t>
  </si>
  <si>
    <t>MBIJMPEB</t>
  </si>
  <si>
    <t>https://pubs.broadinstitute.org/diabimmune/data/20/G69196_R1.fastq.gz</t>
  </si>
  <si>
    <t>CDCNDBPE</t>
  </si>
  <si>
    <t>https://pubs.broadinstitute.org/diabimmune/data/20/G78567_R1_unpaired.fastq.gz</t>
  </si>
  <si>
    <t>JFDLNOAE</t>
  </si>
  <si>
    <t>https://pubs.broadinstitute.org/diabimmune/data/20/G80431_R2.fastq.gz</t>
  </si>
  <si>
    <t>FPGNGFOB</t>
  </si>
  <si>
    <t>https://pubs.broadinstitute.org/diabimmune/data/20/G80518_R1_unpaired.fastq.gz</t>
  </si>
  <si>
    <t>LKLFJMFE</t>
  </si>
  <si>
    <t>https://pubs.broadinstitute.org/diabimmune/data/20/G45252_R1.fastq.gz</t>
  </si>
  <si>
    <t>MKBHOHLI</t>
  </si>
  <si>
    <t>https://pubs.broadinstitute.org/diabimmune/data/20/G78677_R1_unpaired.fastq.gz</t>
  </si>
  <si>
    <t>MFHDHNDG</t>
  </si>
  <si>
    <t>https://pubs.broadinstitute.org/diabimmune/data/20/G78682_R2.fastq.gz</t>
  </si>
  <si>
    <t>EGELHCDO</t>
  </si>
  <si>
    <t>https://pubs.broadinstitute.org/diabimmune/data/20/G80102_R2.fastq.gz</t>
  </si>
  <si>
    <t>https://pubs.broadinstitute.org/diabimmune/data/20/G45263_R2_unpaired.fastq.gz</t>
  </si>
  <si>
    <t>PDOEFJDJ</t>
  </si>
  <si>
    <t>https://pubs.broadinstitute.org/diabimmune/data/20/G80500_R1_unpaired.fastq.gz</t>
  </si>
  <si>
    <t>ICGGABMF</t>
  </si>
  <si>
    <t>https://pubs.broadinstitute.org/diabimmune/data/20/G45087_R2.fastq.gz</t>
  </si>
  <si>
    <t>ACCEHFIA</t>
  </si>
  <si>
    <t>https://pubs.broadinstitute.org/diabimmune/data/20/G45092_R2.fastq.gz</t>
  </si>
  <si>
    <t>KAMBHHFN</t>
  </si>
  <si>
    <t>https://pubs.broadinstitute.org/diabimmune/data/20/G79059_R1_unpaired.fastq.gz</t>
  </si>
  <si>
    <t>GKBEDEHJ</t>
  </si>
  <si>
    <t>https://pubs.broadinstitute.org/diabimmune/data/20/G78518_R2.fastq.gz</t>
  </si>
  <si>
    <t>ALHGMOFI</t>
  </si>
  <si>
    <t>https://pubs.broadinstitute.org/diabimmune/data/20/G80161_R1_unpaired.fastq.gz</t>
  </si>
  <si>
    <t>ELDAOBPN</t>
  </si>
  <si>
    <t>https://pubs.broadinstitute.org/diabimmune/data/20/G80365_R2.fastq.gz</t>
  </si>
  <si>
    <t>GACDIAKN</t>
  </si>
  <si>
    <t>https://pubs.broadinstitute.org/diabimmune/data/20/G78825_R2.fastq.gz</t>
  </si>
  <si>
    <t>MECDFJHK</t>
  </si>
  <si>
    <t>https://pubs.broadinstitute.org/diabimmune/data/20/G78638_R1_unpaired.fastq.gz</t>
  </si>
  <si>
    <t>GGEJMPCI</t>
  </si>
  <si>
    <t>https://pubs.broadinstitute.org/diabimmune/data/20/G45084_R2.fastq.gz</t>
  </si>
  <si>
    <t>PHDMDOHL</t>
  </si>
  <si>
    <t>https://pubs.broadinstitute.org/diabimmune/data/20/G80434_R1.fastq.gz</t>
  </si>
  <si>
    <t>MELJMFEL</t>
  </si>
  <si>
    <t>https://pubs.broadinstitute.org/diabimmune/data/20/G78843_R2.fastq.gz</t>
  </si>
  <si>
    <t>HHNNJOAE</t>
  </si>
  <si>
    <t>https://pubs.broadinstitute.org/diabimmune/data/20/G45064_R2_unpaired.fastq.gz</t>
  </si>
  <si>
    <t>https://pubs.broadinstitute.org/diabimmune/data/20/G78596_R1_unpaired.fastq.gz</t>
  </si>
  <si>
    <t>AGHOHGMD</t>
  </si>
  <si>
    <t>https://pubs.broadinstitute.org/diabimmune/data/20/G80364_R1.fastq.gz</t>
  </si>
  <si>
    <t>NAMIANEP</t>
  </si>
  <si>
    <t>https://pubs.broadinstitute.org/diabimmune/data/20/G80298_R2.fastq.gz</t>
  </si>
  <si>
    <t>https://pubs.broadinstitute.org/diabimmune/data/20/G45251_R1_unpaired.fastq.gz</t>
  </si>
  <si>
    <t>FLKEAIGI</t>
  </si>
  <si>
    <t>https://pubs.broadinstitute.org/diabimmune/data/20/G80161_R2_unpaired.fastq.gz</t>
  </si>
  <si>
    <t>https://pubs.broadinstitute.org/diabimmune/data/20/G69221_R1_unpaired.fastq.gz</t>
  </si>
  <si>
    <t>IDCIELDF</t>
  </si>
  <si>
    <t>https://pubs.broadinstitute.org/diabimmune/data/20/G78556_R1.fastq.gz</t>
  </si>
  <si>
    <t>JJDJDIOG</t>
  </si>
  <si>
    <t>https://pubs.broadinstitute.org/diabimmune/data/20/G78852_R2.fastq.gz</t>
  </si>
  <si>
    <t>https://pubs.broadinstitute.org/diabimmune/data/20/G78861_R2_unpaired.fastq.gz</t>
  </si>
  <si>
    <t>OMGAAIIA</t>
  </si>
  <si>
    <t>https://pubs.broadinstitute.org/diabimmune/data/20/G80391_R2_unpaired.fastq.gz</t>
  </si>
  <si>
    <t>AJEIPFLC</t>
  </si>
  <si>
    <t>https://pubs.broadinstitute.org/diabimmune/data/20/G78534_R2_unpaired.fastq.gz</t>
  </si>
  <si>
    <t>https://pubs.broadinstitute.org/diabimmune/data/20/G80518_R1.fastq.gz</t>
  </si>
  <si>
    <t>HOGDJKCF</t>
  </si>
  <si>
    <t>https://pubs.broadinstitute.org/diabimmune/data/20/G80076_R1.fastq.gz</t>
  </si>
  <si>
    <t>https://pubs.broadinstitute.org/diabimmune/data/20/G78568_R2_unpaired.fastq.gz</t>
  </si>
  <si>
    <t>DIINGKAC</t>
  </si>
  <si>
    <t>https://pubs.broadinstitute.org/diabimmune/data/20/G78954_R2_unpaired.fastq.gz</t>
  </si>
  <si>
    <t>GKDEAGJF</t>
  </si>
  <si>
    <t>https://pubs.broadinstitute.org/diabimmune/data/20/G78979_R1.fastq.gz</t>
  </si>
  <si>
    <t>https://pubs.broadinstitute.org/diabimmune/data/20/G78541_R1.fastq.gz</t>
  </si>
  <si>
    <t>https://pubs.broadinstitute.org/diabimmune/data/20/G69185_R2_unpaired.fastq.gz</t>
  </si>
  <si>
    <t>CLAOCHLO</t>
  </si>
  <si>
    <t>https://pubs.broadinstitute.org/diabimmune/data/20/G78665_R2.fastq.gz</t>
  </si>
  <si>
    <t>KNMNNCPB</t>
  </si>
  <si>
    <t>https://pubs.broadinstitute.org/diabimmune/data/20/G80522_R2_unpaired.fastq.gz</t>
  </si>
  <si>
    <t>https://pubs.broadinstitute.org/diabimmune/data/20/G78774_R1_unpaired.fastq.gz</t>
  </si>
  <si>
    <t>JPCAJNLM</t>
  </si>
  <si>
    <t>https://pubs.broadinstitute.org/diabimmune/data/20/G69191_R1_unpaired.fastq.gz</t>
  </si>
  <si>
    <t>CCMMEHNJ</t>
  </si>
  <si>
    <t>https://pubs.broadinstitute.org/diabimmune/data/20/G80363_R1.fastq.gz</t>
  </si>
  <si>
    <t>OIGBHFKA</t>
  </si>
  <si>
    <t>https://pubs.broadinstitute.org/diabimmune/data/20/G80359_R2_unpaired.fastq.gz</t>
  </si>
  <si>
    <t>EOIMFKOF</t>
  </si>
  <si>
    <t>https://pubs.broadinstitute.org/diabimmune/data/20/G78944_R2_unpaired.fastq.gz</t>
  </si>
  <si>
    <t>DDAHDPMF</t>
  </si>
  <si>
    <t>https://pubs.broadinstitute.org/diabimmune/data/20/G80577_R1.fastq.gz</t>
  </si>
  <si>
    <t>MEGNPCGM</t>
  </si>
  <si>
    <t>https://pubs.broadinstitute.org/diabimmune/data/20/G78804_R1.fastq.gz</t>
  </si>
  <si>
    <t>https://pubs.broadinstitute.org/diabimmune/data/20/G78988_R2.fastq.gz</t>
  </si>
  <si>
    <t>CAMIKHEJ</t>
  </si>
  <si>
    <t>https://pubs.broadinstitute.org/diabimmune/data/20/G80427_R1.fastq.gz</t>
  </si>
  <si>
    <t>LHEJPHBO</t>
  </si>
  <si>
    <t>https://pubs.broadinstitute.org/diabimmune/data/20/G78783_R2.fastq.gz</t>
  </si>
  <si>
    <t>GGNBHFAI</t>
  </si>
  <si>
    <t>https://pubs.broadinstitute.org/diabimmune/data/20/G45245_R2_unpaired.fastq.gz</t>
  </si>
  <si>
    <t>KAIBPGPJ</t>
  </si>
  <si>
    <t>https://pubs.broadinstitute.org/diabimmune/data/20/G80285_R2.fastq.gz</t>
  </si>
  <si>
    <t>LPNCPBHA</t>
  </si>
  <si>
    <t>DCCGBHJA</t>
  </si>
  <si>
    <t>https://pubs.broadinstitute.org/diabimmune/data/20/G78864_R1_unpaired.fastq.gz</t>
  </si>
  <si>
    <t>ENFBLLAD</t>
  </si>
  <si>
    <t>https://pubs.broadinstitute.org/diabimmune/data/20/G45266_R1_unpaired.fastq.gz</t>
  </si>
  <si>
    <t>https://pubs.broadinstitute.org/diabimmune/data/20/G78763_R1_unpaired.fastq.gz</t>
  </si>
  <si>
    <t>CHGMANJH</t>
  </si>
  <si>
    <t>https://pubs.broadinstitute.org/diabimmune/data/20/G45102_R2.fastq.gz</t>
  </si>
  <si>
    <t>FDMPNFGP</t>
  </si>
  <si>
    <t>https://pubs.broadinstitute.org/diabimmune/data/20/G78830_R2_unpaired.fastq.gz</t>
  </si>
  <si>
    <t>IMLKIGDJ</t>
  </si>
  <si>
    <t>G78924</t>
  </si>
  <si>
    <t>https://pubs.broadinstitute.org/diabimmune/data/20/G78924_R2.fastq.gz</t>
  </si>
  <si>
    <t>AHMOJJHJ</t>
  </si>
  <si>
    <t>https://pubs.broadinstitute.org/diabimmune/data/20/G78577_R1_unpaired.fastq.gz</t>
  </si>
  <si>
    <t>AOKFOPCJ</t>
  </si>
  <si>
    <t>https://pubs.broadinstitute.org/diabimmune/data/20/G78986_R1_unpaired.fastq.gz</t>
  </si>
  <si>
    <t>ONAEHHOB</t>
  </si>
  <si>
    <t>https://pubs.broadinstitute.org/diabimmune/data/20/G78555_R1_unpaired.fastq.gz</t>
  </si>
  <si>
    <t>https://pubs.broadinstitute.org/diabimmune/data/20/G79041_R1_unpaired.fastq.gz</t>
  </si>
  <si>
    <t>EJEPHBBF</t>
  </si>
  <si>
    <t>https://pubs.broadinstitute.org/diabimmune/data/20/G78890_R1.fastq.gz</t>
  </si>
  <si>
    <t>JMFAOCIL</t>
  </si>
  <si>
    <t>NMDFGKNL</t>
  </si>
  <si>
    <t>https://pubs.broadinstitute.org/diabimmune/data/20/G78856_R2_unpaired.fastq.gz</t>
  </si>
  <si>
    <t>DMKNOHDN</t>
  </si>
  <si>
    <t>https://pubs.broadinstitute.org/diabimmune/data/20/G78742_R2_unpaired.fastq.gz</t>
  </si>
  <si>
    <t>IBIAJCBA</t>
  </si>
  <si>
    <t>https://pubs.broadinstitute.org/diabimmune/data/20/G78660_R1.fastq.gz</t>
  </si>
  <si>
    <t>JIMKPBLG</t>
  </si>
  <si>
    <t>https://pubs.broadinstitute.org/diabimmune/data/20/G69152_R2_unpaired.fastq.gz</t>
  </si>
  <si>
    <t>https://pubs.broadinstitute.org/diabimmune/data/20/G79018_R1.fastq.gz</t>
  </si>
  <si>
    <t>DMPKIJNN</t>
  </si>
  <si>
    <t>https://pubs.broadinstitute.org/diabimmune/data/20/G78540_R1.fastq.gz</t>
  </si>
  <si>
    <t>DGKPHFLP</t>
  </si>
  <si>
    <t>https://pubs.broadinstitute.org/diabimmune/data/20/G80482_R2_unpaired.fastq.gz</t>
  </si>
  <si>
    <t>FFFFGEAJ</t>
  </si>
  <si>
    <t>https://pubs.broadinstitute.org/diabimmune/data/20/G45098_R2_unpaired.fastq.gz</t>
  </si>
  <si>
    <t>https://pubs.broadinstitute.org/diabimmune/data/20/G78854_R1.fastq.gz</t>
  </si>
  <si>
    <t>GHGJKDMI</t>
  </si>
  <si>
    <t>G79060</t>
  </si>
  <si>
    <t>https://pubs.broadinstitute.org/diabimmune/data/20/G79060_R2_unpaired.fastq.gz</t>
  </si>
  <si>
    <t>MFCABIJA</t>
  </si>
  <si>
    <t>https://pubs.broadinstitute.org/diabimmune/data/20/G45245_R1.fastq.gz</t>
  </si>
  <si>
    <t>GFKJHCFP</t>
  </si>
  <si>
    <t>https://pubs.broadinstitute.org/diabimmune/data/20/G78613_R2.fastq.gz</t>
  </si>
  <si>
    <t>HNELJHMD</t>
  </si>
  <si>
    <t>https://pubs.broadinstitute.org/diabimmune/data/20/G69213_R2.fastq.gz</t>
  </si>
  <si>
    <t>https://pubs.broadinstitute.org/diabimmune/data/20/G80300_R2_unpaired.fastq.gz</t>
  </si>
  <si>
    <t>BAEEJJIE</t>
  </si>
  <si>
    <t>https://pubs.broadinstitute.org/diabimmune/data/20/G78528_R1.fastq.gz</t>
  </si>
  <si>
    <t>OPOFOPDP</t>
  </si>
  <si>
    <t>https://pubs.broadinstitute.org/diabimmune/data/20/G69273_R2_unpaired.fastq.gz</t>
  </si>
  <si>
    <t>LIOCGEHD</t>
  </si>
  <si>
    <t>https://pubs.broadinstitute.org/diabimmune/data/20/G78986_R2_unpaired.fastq.gz</t>
  </si>
  <si>
    <t>EDOAPNDP</t>
  </si>
  <si>
    <t>https://pubs.broadinstitute.org/diabimmune/data/20/G78741_R2.fastq.gz</t>
  </si>
  <si>
    <t>FPOFIFGJ</t>
  </si>
  <si>
    <t>https://pubs.broadinstitute.org/diabimmune/data/20/G80378_R2_unpaired.fastq.gz</t>
  </si>
  <si>
    <t>NPLNILLO</t>
  </si>
  <si>
    <t>https://pubs.broadinstitute.org/diabimmune/data/20/G45069_R2_unpaired.fastq.gz</t>
  </si>
  <si>
    <t>NPPGLMCL</t>
  </si>
  <si>
    <t>https://pubs.broadinstitute.org/diabimmune/data/20/G80120_R2.fastq.gz</t>
  </si>
  <si>
    <t>HDFPEDGA</t>
  </si>
  <si>
    <t>https://pubs.broadinstitute.org/diabimmune/data/20/G80526_R2.fastq.gz</t>
  </si>
  <si>
    <t>DKFBKIDI</t>
  </si>
  <si>
    <t>https://pubs.broadinstitute.org/diabimmune/data/20/G80097_R2.fastq.gz</t>
  </si>
  <si>
    <t>AHHLBDNF</t>
  </si>
  <si>
    <t>https://pubs.broadinstitute.org/diabimmune/data/20/G78906_R1.fastq.gz</t>
  </si>
  <si>
    <t>https://pubs.broadinstitute.org/diabimmune/data/20/G79068_R1_unpaired.fastq.gz</t>
  </si>
  <si>
    <t>PAEBDBEK</t>
  </si>
  <si>
    <t>https://pubs.broadinstitute.org/diabimmune/data/20/G80089_R2.fastq.gz</t>
  </si>
  <si>
    <t>LMKGIGOK</t>
  </si>
  <si>
    <t>https://pubs.broadinstitute.org/diabimmune/data/20/G45255_R2.fastq.gz</t>
  </si>
  <si>
    <t>OHBEKEBK</t>
  </si>
  <si>
    <t>https://pubs.broadinstitute.org/diabimmune/data/20/G80448_R1_unpaired.fastq.gz</t>
  </si>
  <si>
    <t>PNCCIGKD</t>
  </si>
  <si>
    <t>https://pubs.broadinstitute.org/diabimmune/data/20/G79020_R1_unpaired.fastq.gz</t>
  </si>
  <si>
    <t>AKBLGEBK</t>
  </si>
  <si>
    <t>https://pubs.broadinstitute.org/diabimmune/data/20/G78561_R2.fastq.gz</t>
  </si>
  <si>
    <t>OGFCGCDK</t>
  </si>
  <si>
    <t>https://pubs.broadinstitute.org/diabimmune/data/20/G78945_R1_unpaired.fastq.gz</t>
  </si>
  <si>
    <t>NPPKNDMH</t>
  </si>
  <si>
    <t>https://pubs.broadinstitute.org/diabimmune/data/20/G80557_R2_unpaired.fastq.gz</t>
  </si>
  <si>
    <t>HAJLEDKI</t>
  </si>
  <si>
    <t>https://pubs.broadinstitute.org/diabimmune/data/20/G78750_R2_unpaired.fastq.gz</t>
  </si>
  <si>
    <t>G80147</t>
  </si>
  <si>
    <t>https://pubs.broadinstitute.org/diabimmune/data/20/G80147_R2_unpaired.fastq.gz</t>
  </si>
  <si>
    <t>KLEMNCDK</t>
  </si>
  <si>
    <t>https://pubs.broadinstitute.org/diabimmune/data/20/G80090_R2_unpaired.fastq.gz</t>
  </si>
  <si>
    <t>PNLMCMHH</t>
  </si>
  <si>
    <t>https://pubs.broadinstitute.org/diabimmune/data/20/G80331_R2_unpaired.fastq.gz</t>
  </si>
  <si>
    <t>MAFDCMHH</t>
  </si>
  <si>
    <t>https://pubs.broadinstitute.org/diabimmune/data/20/G80284_R1.fastq.gz</t>
  </si>
  <si>
    <t>HNLDPNDB</t>
  </si>
  <si>
    <t>https://pubs.broadinstitute.org/diabimmune/data/20/G80439_R2.fastq.gz</t>
  </si>
  <si>
    <t>CONCIGPL</t>
  </si>
  <si>
    <t>https://pubs.broadinstitute.org/diabimmune/data/20/G78625_R1_unpaired.fastq.gz</t>
  </si>
  <si>
    <t>EOMKDLLD</t>
  </si>
  <si>
    <t>https://pubs.broadinstitute.org/diabimmune/data/20/G80441_R1_unpaired.fastq.gz</t>
  </si>
  <si>
    <t>EBAHDJNF</t>
  </si>
  <si>
    <t>https://pubs.broadinstitute.org/diabimmune/data/20/G78635_R1_unpaired.fastq.gz</t>
  </si>
  <si>
    <t>EJBCMOCM</t>
  </si>
  <si>
    <t>https://pubs.broadinstitute.org/diabimmune/data/20/G80535_R2.fastq.gz</t>
  </si>
  <si>
    <t>LOEFEFFH</t>
  </si>
  <si>
    <t>https://pubs.broadinstitute.org/diabimmune/data/20/G78594_R2.fastq.gz</t>
  </si>
  <si>
    <t>CLGFNOAM</t>
  </si>
  <si>
    <t>https://pubs.broadinstitute.org/diabimmune/data/20/G69182_R1_unpaired.fastq.gz</t>
  </si>
  <si>
    <t>https://pubs.broadinstitute.org/diabimmune/data/20/G78648_R1_unpaired.fastq.gz</t>
  </si>
  <si>
    <t>EDKCOHDB</t>
  </si>
  <si>
    <t>https://pubs.broadinstitute.org/diabimmune/data/20/G78690_R1_unpaired.fastq.gz</t>
  </si>
  <si>
    <t>JHDJGODP</t>
  </si>
  <si>
    <t>https://pubs.broadinstitute.org/diabimmune/data/20/G78825_R2_unpaired.fastq.gz</t>
  </si>
  <si>
    <t>HOGHBJDH</t>
  </si>
  <si>
    <t>https://pubs.broadinstitute.org/diabimmune/data/20/G78545_R1_unpaired.fastq.gz</t>
  </si>
  <si>
    <t>HJMLOGHH</t>
  </si>
  <si>
    <t>https://pubs.broadinstitute.org/diabimmune/data/20/G80517_R2.fastq.gz</t>
  </si>
  <si>
    <t>CFLKBEGF</t>
  </si>
  <si>
    <t>https://pubs.broadinstitute.org/diabimmune/data/20/G45254_R1_unpaired.fastq.gz</t>
  </si>
  <si>
    <t>https://pubs.broadinstitute.org/diabimmune/data/20/G78636_R2.fastq.gz</t>
  </si>
  <si>
    <t>OBEFPIEH</t>
  </si>
  <si>
    <t>https://pubs.broadinstitute.org/diabimmune/data/20/G78646_R1.fastq.gz</t>
  </si>
  <si>
    <t>PMPDHACN</t>
  </si>
  <si>
    <t>https://pubs.broadinstitute.org/diabimmune/data/20/G80148_R2.fastq.gz</t>
  </si>
  <si>
    <t>https://pubs.broadinstitute.org/diabimmune/data/20/G78895_R1.fastq.gz</t>
  </si>
  <si>
    <t>FPKODMBI</t>
  </si>
  <si>
    <t>https://pubs.broadinstitute.org/diabimmune/data/20/G69238_R1.fastq.gz</t>
  </si>
  <si>
    <t>ALAFCLLC</t>
  </si>
  <si>
    <t>https://pubs.broadinstitute.org/diabimmune/data/20/G69165_R1.fastq.gz</t>
  </si>
  <si>
    <t>KKAMJKPM</t>
  </si>
  <si>
    <t>https://pubs.broadinstitute.org/diabimmune/data/20/G78859_R2.fastq.gz</t>
  </si>
  <si>
    <t>NKEKJHFK</t>
  </si>
  <si>
    <t>https://pubs.broadinstitute.org/diabimmune/data/20/G80601_R2_unpaired.fastq.gz</t>
  </si>
  <si>
    <t>LMOBNCBG</t>
  </si>
  <si>
    <t>https://pubs.broadinstitute.org/diabimmune/data/20/G78610_R1_unpaired.fastq.gz</t>
  </si>
  <si>
    <t>POPAABMA</t>
  </si>
  <si>
    <t>https://pubs.broadinstitute.org/diabimmune/data/20/G45089_R1.fastq.gz</t>
  </si>
  <si>
    <t>MCKILFGL</t>
  </si>
  <si>
    <t>https://pubs.broadinstitute.org/diabimmune/data/20/G78897_R2.fastq.gz</t>
  </si>
  <si>
    <t>KLNLDHIG</t>
  </si>
  <si>
    <t>https://pubs.broadinstitute.org/diabimmune/data/20/G78823_R1_unpaired.fastq.gz</t>
  </si>
  <si>
    <t>https://pubs.broadinstitute.org/diabimmune/data/20/G80376_R1.fastq.gz</t>
  </si>
  <si>
    <t>NFPNDAON</t>
  </si>
  <si>
    <t>https://pubs.broadinstitute.org/diabimmune/data/20/G80078_R2_unpaired.fastq.gz</t>
  </si>
  <si>
    <t>HNFOOCBM</t>
  </si>
  <si>
    <t>https://pubs.broadinstitute.org/diabimmune/data/20/G45052_R1_unpaired.fastq.gz</t>
  </si>
  <si>
    <t>G80144</t>
  </si>
  <si>
    <t>https://pubs.broadinstitute.org/diabimmune/data/20/G80144_R2_unpaired.fastq.gz</t>
  </si>
  <si>
    <t>KOJCMOPL</t>
  </si>
  <si>
    <t>https://pubs.broadinstitute.org/diabimmune/data/20/G69206_R2.fastq.gz</t>
  </si>
  <si>
    <t>CCBGBIMJ</t>
  </si>
  <si>
    <t>https://pubs.broadinstitute.org/diabimmune/data/20/G78608_R2_unpaired.fastq.gz</t>
  </si>
  <si>
    <t>AHILBOLK</t>
  </si>
  <si>
    <t>https://pubs.broadinstitute.org/diabimmune/data/20/G78616_R1_unpaired.fastq.gz</t>
  </si>
  <si>
    <t>https://pubs.broadinstitute.org/diabimmune/data/20/G80568_R1.fastq.gz</t>
  </si>
  <si>
    <t>JEIJLHKH</t>
  </si>
  <si>
    <t>https://pubs.broadinstitute.org/diabimmune/data/20/G45110_R1.fastq.gz</t>
  </si>
  <si>
    <t>MMMBIPNP</t>
  </si>
  <si>
    <t>https://pubs.broadinstitute.org/diabimmune/data/20/G80120_R1_unpaired.fastq.gz</t>
  </si>
  <si>
    <t>OOACHGIM</t>
  </si>
  <si>
    <t>https://pubs.broadinstitute.org/diabimmune/data/20/G69211_R1_unpaired.fastq.gz</t>
  </si>
  <si>
    <t>HBEGAAGM</t>
  </si>
  <si>
    <t>https://pubs.broadinstitute.org/diabimmune/data/20/G69209_R2.fastq.gz</t>
  </si>
  <si>
    <t>https://pubs.broadinstitute.org/diabimmune/data/20/G78740_R2_unpaired.fastq.gz</t>
  </si>
  <si>
    <t>NPGBAGBB</t>
  </si>
  <si>
    <t>https://pubs.broadinstitute.org/diabimmune/data/20/G80135_R1.fastq.gz</t>
  </si>
  <si>
    <t>CNDICGCA</t>
  </si>
  <si>
    <t>https://pubs.broadinstitute.org/diabimmune/data/20/G45227_R1.fastq.gz</t>
  </si>
  <si>
    <t>KPFLDPHE</t>
  </si>
  <si>
    <t>https://pubs.broadinstitute.org/diabimmune/data/20/G78601_R1_unpaired.fastq.gz</t>
  </si>
  <si>
    <t>DHMBOANE</t>
  </si>
  <si>
    <t>https://pubs.broadinstitute.org/diabimmune/data/20/G80493_R2.fastq.gz</t>
  </si>
  <si>
    <t>OLNLADJF</t>
  </si>
  <si>
    <t>https://pubs.broadinstitute.org/diabimmune/data/20/G78925_R2.fastq.gz</t>
  </si>
  <si>
    <t>BKFHFBKK</t>
  </si>
  <si>
    <t>https://pubs.broadinstitute.org/diabimmune/data/20/G80489_R1.fastq.gz</t>
  </si>
  <si>
    <t>GCHHEFKM</t>
  </si>
  <si>
    <t>https://pubs.broadinstitute.org/diabimmune/data/20/G78889_R2.fastq.gz</t>
  </si>
  <si>
    <t>HMBOOMEO</t>
  </si>
  <si>
    <t>https://pubs.broadinstitute.org/diabimmune/data/20/G80403_R1_unpaired.fastq.gz</t>
  </si>
  <si>
    <t>EADKIJCJ</t>
  </si>
  <si>
    <t>https://pubs.broadinstitute.org/diabimmune/data/20/G45119_R2.fastq.gz</t>
  </si>
  <si>
    <t>MGNFGEOM</t>
  </si>
  <si>
    <t>https://pubs.broadinstitute.org/diabimmune/data/20/G69178_R2_unpaired.fastq.gz</t>
  </si>
  <si>
    <t>https://pubs.broadinstitute.org/diabimmune/data/20/G78968_R1.fastq.gz</t>
  </si>
  <si>
    <t>AJKBGPID</t>
  </si>
  <si>
    <t>https://pubs.broadinstitute.org/diabimmune/data/20/G78634_R2_unpaired.fastq.gz</t>
  </si>
  <si>
    <t>FHPLAIII</t>
  </si>
  <si>
    <t>https://pubs.broadinstitute.org/diabimmune/data/20/G80447_R1.fastq.gz</t>
  </si>
  <si>
    <t>https://pubs.broadinstitute.org/diabimmune/data/20/G78614_R2.fastq.gz</t>
  </si>
  <si>
    <t>EGNKGDMJ</t>
  </si>
  <si>
    <t>https://pubs.broadinstitute.org/diabimmune/data/20/G78610_R2_unpaired.fastq.gz</t>
  </si>
  <si>
    <t>https://pubs.broadinstitute.org/diabimmune/data/20/G78612_R2_unpaired.fastq.gz</t>
  </si>
  <si>
    <t>HILMGHGJ</t>
  </si>
  <si>
    <t>https://pubs.broadinstitute.org/diabimmune/data/20/G45259_R1.fastq.gz</t>
  </si>
  <si>
    <t>https://pubs.broadinstitute.org/diabimmune/data/20/G69180_R2.fastq.gz</t>
  </si>
  <si>
    <t>BBNJGCON</t>
  </si>
  <si>
    <t>https://pubs.broadinstitute.org/diabimmune/data/20/G45101_R1_unpaired.fastq.gz</t>
  </si>
  <si>
    <t>CKMKFDLF</t>
  </si>
  <si>
    <t>https://pubs.broadinstitute.org/diabimmune/data/20/G78574_R1_unpaired.fastq.gz</t>
  </si>
  <si>
    <t>https://pubs.broadinstitute.org/diabimmune/data/20/G78909_R1_unpaired.fastq.gz</t>
  </si>
  <si>
    <t>MAICFCKO</t>
  </si>
  <si>
    <t>https://pubs.broadinstitute.org/diabimmune/data/20/G80531_R1_unpaired.fastq.gz</t>
  </si>
  <si>
    <t>JNACPOOG</t>
  </si>
  <si>
    <t>https://pubs.broadinstitute.org/diabimmune/data/20/G80498_R1.fastq.gz</t>
  </si>
  <si>
    <t>GKMLILAC</t>
  </si>
  <si>
    <t>G80159</t>
  </si>
  <si>
    <t>https://pubs.broadinstitute.org/diabimmune/data/20/G80159_R2.fastq.gz</t>
  </si>
  <si>
    <t>KDKBJLAK</t>
  </si>
  <si>
    <t>https://pubs.broadinstitute.org/diabimmune/data/20/G80592_R2.fastq.gz</t>
  </si>
  <si>
    <t>JGLHNHDE</t>
  </si>
  <si>
    <t>https://pubs.broadinstitute.org/diabimmune/data/20/G80523_R2.fastq.gz</t>
  </si>
  <si>
    <t>https://pubs.broadinstitute.org/diabimmune/data/20/G45228_R2.fastq.gz</t>
  </si>
  <si>
    <t>OIKHOBFL</t>
  </si>
  <si>
    <t>https://pubs.broadinstitute.org/diabimmune/data/20/G80451_R2_unpaired.fastq.gz</t>
  </si>
  <si>
    <t>FFHIGCBL</t>
  </si>
  <si>
    <t>https://pubs.broadinstitute.org/diabimmune/data/20/G78871_R2.fastq.gz</t>
  </si>
  <si>
    <t>https://pubs.broadinstitute.org/diabimmune/data/20/G78840_R1.fastq.gz</t>
  </si>
  <si>
    <t>DDKDEHFC</t>
  </si>
  <si>
    <t>https://pubs.broadinstitute.org/diabimmune/data/20/G80492_R1.fastq.gz</t>
  </si>
  <si>
    <t>HJGDAECB</t>
  </si>
  <si>
    <t>G80142</t>
  </si>
  <si>
    <t>https://pubs.broadinstitute.org/diabimmune/data/20/G80142_R1.fastq.gz</t>
  </si>
  <si>
    <t>HAGJNFLA</t>
  </si>
  <si>
    <t>https://pubs.broadinstitute.org/diabimmune/data/20/G78652_R2.fastq.gz</t>
  </si>
  <si>
    <t>https://pubs.broadinstitute.org/diabimmune/data/20/G79057_R2_unpaired.fastq.gz</t>
  </si>
  <si>
    <t>https://pubs.broadinstitute.org/diabimmune/data/20/G80619_R1_unpaired.fastq.gz</t>
  </si>
  <si>
    <t>JPNOACHL</t>
  </si>
  <si>
    <t>https://pubs.broadinstitute.org/diabimmune/data/20/G78627_R2.fastq.gz</t>
  </si>
  <si>
    <t>MLLEFJEI</t>
  </si>
  <si>
    <t>https://pubs.broadinstitute.org/diabimmune/data/20/G80143_R2_unpaired.fastq.gz</t>
  </si>
  <si>
    <t>https://pubs.broadinstitute.org/diabimmune/data/20/G80310_R2_unpaired.fastq.gz</t>
  </si>
  <si>
    <t>NBILOFFC</t>
  </si>
  <si>
    <t>https://pubs.broadinstitute.org/diabimmune/data/20/G45225_R1_unpaired.fastq.gz</t>
  </si>
  <si>
    <t>https://pubs.broadinstitute.org/diabimmune/data/20/G80150_R2.fastq.gz</t>
  </si>
  <si>
    <t>IGKOHEAH</t>
  </si>
  <si>
    <t>https://pubs.broadinstitute.org/diabimmune/data/20/G78490_R2.fastq.gz</t>
  </si>
  <si>
    <t>BGPBLCNN</t>
  </si>
  <si>
    <t>https://pubs.broadinstitute.org/diabimmune/data/20/G78568_R2.fastq.gz</t>
  </si>
  <si>
    <t>LHKNKNLE</t>
  </si>
  <si>
    <t>https://pubs.broadinstitute.org/diabimmune/data/20/G69165_R1_unpaired.fastq.gz</t>
  </si>
  <si>
    <t>BDHKAFFC</t>
  </si>
  <si>
    <t>https://pubs.broadinstitute.org/diabimmune/data/20/G80422_R2_unpaired.fastq.gz</t>
  </si>
  <si>
    <t>https://pubs.broadinstitute.org/diabimmune/data/20/G45264_R2.fastq.gz</t>
  </si>
  <si>
    <t>OEFBHCII</t>
  </si>
  <si>
    <t>https://pubs.broadinstitute.org/diabimmune/data/20/G80364_R2.fastq.gz</t>
  </si>
  <si>
    <t>KPLFNOIP</t>
  </si>
  <si>
    <t>https://pubs.broadinstitute.org/diabimmune/data/20/G78949_R1_unpaired.fastq.gz</t>
  </si>
  <si>
    <t>OIFMGODA</t>
  </si>
  <si>
    <t>https://pubs.broadinstitute.org/diabimmune/data/20/G80411_R1.fastq.gz</t>
  </si>
  <si>
    <t>JEJODANI</t>
  </si>
  <si>
    <t>HBEPDIOO</t>
  </si>
  <si>
    <t>https://pubs.broadinstitute.org/diabimmune/data/20/G80297_R1.fastq.gz</t>
  </si>
  <si>
    <t>GIOEJMHH</t>
  </si>
  <si>
    <t>https://pubs.broadinstitute.org/diabimmune/data/20/G80337_R1.fastq.gz</t>
  </si>
  <si>
    <t>https://pubs.broadinstitute.org/diabimmune/data/20/G69196_R2_unpaired.fastq.gz</t>
  </si>
  <si>
    <t>AICIBBKM</t>
  </si>
  <si>
    <t>https://pubs.broadinstitute.org/diabimmune/data/20/G69286_R2.fastq.gz</t>
  </si>
  <si>
    <t>NFMIJGPJ</t>
  </si>
  <si>
    <t>https://pubs.broadinstitute.org/diabimmune/data/20/G78522_R1_unpaired.fastq.gz</t>
  </si>
  <si>
    <t>KPEMCCKJ</t>
  </si>
  <si>
    <t>https://pubs.broadinstitute.org/diabimmune/data/20/G78885_R2.fastq.gz</t>
  </si>
  <si>
    <t>BJCNJOCL</t>
  </si>
  <si>
    <t>https://pubs.broadinstitute.org/diabimmune/data/20/G80138_R1_unpaired.fastq.gz</t>
  </si>
  <si>
    <t>FFMLJJFC</t>
  </si>
  <si>
    <t>https://pubs.broadinstitute.org/diabimmune/data/20/G78588_R1.fastq.gz</t>
  </si>
  <si>
    <t>FDPHBOGA</t>
  </si>
  <si>
    <t>https://pubs.broadinstitute.org/diabimmune/data/20/G78620_R1.fastq.gz</t>
  </si>
  <si>
    <t>https://pubs.broadinstitute.org/diabimmune/data/20/G80288_R1_unpaired.fastq.gz</t>
  </si>
  <si>
    <t>DMMFCMIE</t>
  </si>
  <si>
    <t>https://pubs.broadinstitute.org/diabimmune/data/20/G78687_R2_unpaired.fastq.gz</t>
  </si>
  <si>
    <t>BJCDIFBO</t>
  </si>
  <si>
    <t>https://pubs.broadinstitute.org/diabimmune/data/20/G80582_R1_unpaired.fastq.gz</t>
  </si>
  <si>
    <t>FLGJFHHK</t>
  </si>
  <si>
    <t>https://pubs.broadinstitute.org/diabimmune/data/20/G80277_R2.fastq.gz</t>
  </si>
  <si>
    <t>GKBJBJFD</t>
  </si>
  <si>
    <t>https://pubs.broadinstitute.org/diabimmune/data/20/G69163_R2.fastq.gz</t>
  </si>
  <si>
    <t>KAODIJKB</t>
  </si>
  <si>
    <t>https://pubs.broadinstitute.org/diabimmune/data/20/G80376_R2.fastq.gz</t>
  </si>
  <si>
    <t>EDNIMMLF</t>
  </si>
  <si>
    <t>https://pubs.broadinstitute.org/diabimmune/data/20/G69209_R1_unpaired.fastq.gz</t>
  </si>
  <si>
    <t>JOBEFADH</t>
  </si>
  <si>
    <t>https://pubs.broadinstitute.org/diabimmune/data/20/G80583_R2.fastq.gz</t>
  </si>
  <si>
    <t>ALAHBLHK</t>
  </si>
  <si>
    <t>https://pubs.broadinstitute.org/diabimmune/data/20/G45265_R2.fastq.gz</t>
  </si>
  <si>
    <t>BACDJHCF</t>
  </si>
  <si>
    <t>https://pubs.broadinstitute.org/diabimmune/data/20/G78832_R2_unpaired.fastq.gz</t>
  </si>
  <si>
    <t>https://pubs.broadinstitute.org/diabimmune/data/20/G45109_R1_unpaired.fastq.gz</t>
  </si>
  <si>
    <t>AECHBKJD</t>
  </si>
  <si>
    <t>https://pubs.broadinstitute.org/diabimmune/data/20/G69164_R1_unpaired.fastq.gz</t>
  </si>
  <si>
    <t>CLOGJHGL</t>
  </si>
  <si>
    <t>https://pubs.broadinstitute.org/diabimmune/data/20/G80314_R2.fastq.gz</t>
  </si>
  <si>
    <t>https://pubs.broadinstitute.org/diabimmune/data/20/G80338_R1.fastq.gz</t>
  </si>
  <si>
    <t>AODHFPDD</t>
  </si>
  <si>
    <t>https://pubs.broadinstitute.org/diabimmune/data/20/G79001_R1_unpaired.fastq.gz</t>
  </si>
  <si>
    <t>https://pubs.broadinstitute.org/diabimmune/data/20/G80327_R2.fastq.gz</t>
  </si>
  <si>
    <t>ONDKIKFG</t>
  </si>
  <si>
    <t>https://pubs.broadinstitute.org/diabimmune/data/20/G80383_R2_unpaired.fastq.gz</t>
  </si>
  <si>
    <t>NJPEKDDC</t>
  </si>
  <si>
    <t>https://pubs.broadinstitute.org/diabimmune/data/20/G79054_R1_unpaired.fastq.gz</t>
  </si>
  <si>
    <t>https://pubs.broadinstitute.org/diabimmune/data/20/G79026_R2_unpaired.fastq.gz</t>
  </si>
  <si>
    <t>ALGDBNKI</t>
  </si>
  <si>
    <t>https://pubs.broadinstitute.org/diabimmune/data/20/G80339_R1_unpaired.fastq.gz</t>
  </si>
  <si>
    <t>DJBOEJBE</t>
  </si>
  <si>
    <t>https://pubs.broadinstitute.org/diabimmune/data/20/G69156_R1.fastq.gz</t>
  </si>
  <si>
    <t>NLBIGCOD</t>
  </si>
  <si>
    <t>https://pubs.broadinstitute.org/diabimmune/data/20/G78633_R1.fastq.gz</t>
  </si>
  <si>
    <t>EHFLHCIA</t>
  </si>
  <si>
    <t>https://pubs.broadinstitute.org/diabimmune/data/20/G80592_R2_unpaired.fastq.gz</t>
  </si>
  <si>
    <t>https://pubs.broadinstitute.org/diabimmune/data/20/G45109_R2.fastq.gz</t>
  </si>
  <si>
    <t>LNKGDGBL</t>
  </si>
  <si>
    <t>https://pubs.broadinstitute.org/diabimmune/data/20/G90143_R2_unpaired.fastq.gz</t>
  </si>
  <si>
    <t>GGPIHAGG</t>
  </si>
  <si>
    <t>https://pubs.broadinstitute.org/diabimmune/data/20/G80144_R1_unpaired.fastq.gz</t>
  </si>
  <si>
    <t>ENNIBONJ</t>
  </si>
  <si>
    <t>https://pubs.broadinstitute.org/diabimmune/data/20/G80325_R1_unpaired.fastq.gz</t>
  </si>
  <si>
    <t>CKBCMDHJ</t>
  </si>
  <si>
    <t>JHFNDLAM</t>
  </si>
  <si>
    <t>https://pubs.broadinstitute.org/diabimmune/data/20/G80149_R2_unpaired.fastq.gz</t>
  </si>
  <si>
    <t>https://pubs.broadinstitute.org/diabimmune/data/20/G80398_R1_unpaired.fastq.gz</t>
  </si>
  <si>
    <t>HKCMJMLH</t>
  </si>
  <si>
    <t>https://pubs.broadinstitute.org/diabimmune/data/20/G80271_R1.fastq.gz</t>
  </si>
  <si>
    <t>FPHBIMLA</t>
  </si>
  <si>
    <t>https://pubs.broadinstitute.org/diabimmune/data/20/G80383_R1.fastq.gz</t>
  </si>
  <si>
    <t>OACPLDMD</t>
  </si>
  <si>
    <t>https://pubs.broadinstitute.org/diabimmune/data/20/G80482_R1_unpaired.fastq.gz</t>
  </si>
  <si>
    <t>MBIENIPJ</t>
  </si>
  <si>
    <t>https://pubs.broadinstitute.org/diabimmune/data/20/G45084_R2_unpaired.fastq.gz</t>
  </si>
  <si>
    <t>CFGAEMMA</t>
  </si>
  <si>
    <t>https://pubs.broadinstitute.org/diabimmune/data/20/G80082_R2_unpaired.fastq.gz</t>
  </si>
  <si>
    <t>OMKEBHJD</t>
  </si>
  <si>
    <t>https://pubs.broadinstitute.org/diabimmune/data/20/G45071_R1.fastq.gz</t>
  </si>
  <si>
    <t>GHBNOEGD</t>
  </si>
  <si>
    <t>https://pubs.broadinstitute.org/diabimmune/data/20/G79062_R2_unpaired.fastq.gz</t>
  </si>
  <si>
    <t>JNKKFOIB</t>
  </si>
  <si>
    <t>https://pubs.broadinstitute.org/diabimmune/data/20/G78579_R2.fastq.gz</t>
  </si>
  <si>
    <t>https://pubs.broadinstitute.org/diabimmune/data/20/G45271_R2.fastq.gz</t>
  </si>
  <si>
    <t>HCKHNDEL</t>
  </si>
  <si>
    <t>https://pubs.broadinstitute.org/diabimmune/data/20/G78986_R1.fastq.gz</t>
  </si>
  <si>
    <t>JKCIKBKP</t>
  </si>
  <si>
    <t>https://pubs.broadinstitute.org/diabimmune/data/20/G45088_R1.fastq.gz</t>
  </si>
  <si>
    <t>PMALJAGO</t>
  </si>
  <si>
    <t>https://pubs.broadinstitute.org/diabimmune/data/20/G79044_R1_unpaired.fastq.gz</t>
  </si>
  <si>
    <t>BIOJJFAA</t>
  </si>
  <si>
    <t>https://pubs.broadinstitute.org/diabimmune/data/20/G79071_R2.fastq.gz</t>
  </si>
  <si>
    <t>https://pubs.broadinstitute.org/diabimmune/data/20/G78631_R1_unpaired.fastq.gz</t>
  </si>
  <si>
    <t>DJBDPFCL</t>
  </si>
  <si>
    <t>https://pubs.broadinstitute.org/diabimmune/data/20/G78833_R1_unpaired.fastq.gz</t>
  </si>
  <si>
    <t>LLIPNJBC</t>
  </si>
  <si>
    <t>https://pubs.broadinstitute.org/diabimmune/data/20/G80540_R1_unpaired.fastq.gz</t>
  </si>
  <si>
    <t>FNECOKLN</t>
  </si>
  <si>
    <t>https://pubs.broadinstitute.org/diabimmune/data/20/G79006_R2.fastq.gz</t>
  </si>
  <si>
    <t>IFKMHINE</t>
  </si>
  <si>
    <t>https://pubs.broadinstitute.org/diabimmune/data/20/G80338_R2.fastq.gz</t>
  </si>
  <si>
    <t>KHNEJKHP</t>
  </si>
  <si>
    <t>https://pubs.broadinstitute.org/diabimmune/data/20/G78801_R2_unpaired.fastq.gz</t>
  </si>
  <si>
    <t>OLJGMOEL</t>
  </si>
  <si>
    <t>https://pubs.broadinstitute.org/diabimmune/data/20/G80154_R1.fastq.gz</t>
  </si>
  <si>
    <t>https://pubs.broadinstitute.org/diabimmune/data/20/G80084_R2.fastq.gz</t>
  </si>
  <si>
    <t>GJPHFJLE</t>
  </si>
  <si>
    <t>https://pubs.broadinstitute.org/diabimmune/data/20/G79057_R1_unpaired.fastq.gz</t>
  </si>
  <si>
    <t>GNHPEONP</t>
  </si>
  <si>
    <t>https://pubs.broadinstitute.org/diabimmune/data/20/G69253_R2.fastq.gz</t>
  </si>
  <si>
    <t>MHNHECAA</t>
  </si>
  <si>
    <t>https://pubs.broadinstitute.org/diabimmune/data/20/G78830_R2.fastq.gz</t>
  </si>
  <si>
    <t>KHGKCOKN</t>
  </si>
  <si>
    <t>https://pubs.broadinstitute.org/diabimmune/data/20/G69155_R2.fastq.gz</t>
  </si>
  <si>
    <t>MEMMNFNF</t>
  </si>
  <si>
    <t>https://pubs.broadinstitute.org/diabimmune/data/20/G78757_R2.fastq.gz</t>
  </si>
  <si>
    <t>KHMJFEAB</t>
  </si>
  <si>
    <t>https://pubs.broadinstitute.org/diabimmune/data/20/G78498_R2.fastq.gz</t>
  </si>
  <si>
    <t>HPDBFBIG</t>
  </si>
  <si>
    <t>https://pubs.broadinstitute.org/diabimmune/data/20/G78862_R1.fastq.gz</t>
  </si>
  <si>
    <t>IADECPDG</t>
  </si>
  <si>
    <t>https://pubs.broadinstitute.org/diabimmune/data/20/G80312_R2.fastq.gz</t>
  </si>
  <si>
    <t>https://pubs.broadinstitute.org/diabimmune/data/20/G69215_R2_unpaired.fastq.gz</t>
  </si>
  <si>
    <t>DPJHFAKJ</t>
  </si>
  <si>
    <t>https://pubs.broadinstitute.org/diabimmune/data/20/G78904_R1.fastq.gz</t>
  </si>
  <si>
    <t>OCCOADNF</t>
  </si>
  <si>
    <t>https://pubs.broadinstitute.org/diabimmune/data/20/G45258_R1_unpaired.fastq.gz</t>
  </si>
  <si>
    <t>KNFCDFPC</t>
  </si>
  <si>
    <t>https://pubs.broadinstitute.org/diabimmune/data/20/G78958_R2.fastq.gz</t>
  </si>
  <si>
    <t>BOGKNPHM</t>
  </si>
  <si>
    <t>https://pubs.broadinstitute.org/diabimmune/data/20/G80151_R2.fastq.gz</t>
  </si>
  <si>
    <t>DALMOLPG</t>
  </si>
  <si>
    <t>https://pubs.broadinstitute.org/diabimmune/data/20/G80437_R1_unpaired.fastq.gz</t>
  </si>
  <si>
    <t>OKINMCFG</t>
  </si>
  <si>
    <t>https://pubs.broadinstitute.org/diabimmune/data/20/G78858_R2.fastq.gz</t>
  </si>
  <si>
    <t>https://pubs.broadinstitute.org/diabimmune/data/20/G79037_R2_unpaired.fastq.gz</t>
  </si>
  <si>
    <t>GNOPPMGH</t>
  </si>
  <si>
    <t>https://pubs.broadinstitute.org/diabimmune/data/20/G78712_R2_unpaired.fastq.gz</t>
  </si>
  <si>
    <t>IBALPAHK</t>
  </si>
  <si>
    <t>https://pubs.broadinstitute.org/diabimmune/data/20/G78629_R1.fastq.gz</t>
  </si>
  <si>
    <t>BMDNMEPH</t>
  </si>
  <si>
    <t>https://pubs.broadinstitute.org/diabimmune/data/20/G80276_R1.fastq.gz</t>
  </si>
  <si>
    <t>https://pubs.broadinstitute.org/diabimmune/data/20/G78928_R1_unpaired.fastq.gz</t>
  </si>
  <si>
    <t>EMODCKCA</t>
  </si>
  <si>
    <t>https://pubs.broadinstitute.org/diabimmune/data/20/G78792_R2_unpaired.fastq.gz</t>
  </si>
  <si>
    <t>https://pubs.broadinstitute.org/diabimmune/data/20/G78636_R1_unpaired.fastq.gz</t>
  </si>
  <si>
    <t>PILHACHC</t>
  </si>
  <si>
    <t>https://pubs.broadinstitute.org/diabimmune/data/20/G80098_R1_unpaired.fastq.gz</t>
  </si>
  <si>
    <t>IJHPBFCG</t>
  </si>
  <si>
    <t>https://pubs.broadinstitute.org/diabimmune/data/20/G80113_R2_unpaired.fastq.gz</t>
  </si>
  <si>
    <t>https://pubs.broadinstitute.org/diabimmune/data/20/G80447_R2_unpaired.fastq.gz</t>
  </si>
  <si>
    <t>MGMAMIHP</t>
  </si>
  <si>
    <t>https://pubs.broadinstitute.org/diabimmune/data/20/G78944_R2.fastq.gz</t>
  </si>
  <si>
    <t>https://pubs.broadinstitute.org/diabimmune/data/20/G78648_R1.fastq.gz</t>
  </si>
  <si>
    <t>ANKIGNED</t>
  </si>
  <si>
    <t>https://pubs.broadinstitute.org/diabimmune/data/20/G69176_R1_unpaired.fastq.gz</t>
  </si>
  <si>
    <t>https://pubs.broadinstitute.org/diabimmune/data/20/G69237_R2_unpaired.fastq.gz</t>
  </si>
  <si>
    <t>MLNHNDGI</t>
  </si>
  <si>
    <t>https://pubs.broadinstitute.org/diabimmune/data/20/G80435_R1_unpaired.fastq.gz</t>
  </si>
  <si>
    <t>HOBHNOGE</t>
  </si>
  <si>
    <t>https://pubs.broadinstitute.org/diabimmune/data/20/G78770_R1_unpaired.fastq.gz</t>
  </si>
  <si>
    <t>https://pubs.broadinstitute.org/diabimmune/data/20/G78762_R2.fastq.gz</t>
  </si>
  <si>
    <t>JDPHGMIM</t>
  </si>
  <si>
    <t>https://pubs.broadinstitute.org/diabimmune/data/20/G78803_R2_unpaired.fastq.gz</t>
  </si>
  <si>
    <t>JLJAODKB</t>
  </si>
  <si>
    <t>https://pubs.broadinstitute.org/diabimmune/data/20/G78617_R1_unpaired.fastq.gz</t>
  </si>
  <si>
    <t>CLEEJIGF</t>
  </si>
  <si>
    <t>https://pubs.broadinstitute.org/diabimmune/data/20/G78808_R2.fastq.gz</t>
  </si>
  <si>
    <t>https://pubs.broadinstitute.org/diabimmune/data/20/G45124_R1.fastq.gz</t>
  </si>
  <si>
    <t>JHPOEJNN</t>
  </si>
  <si>
    <t>https://pubs.broadinstitute.org/diabimmune/data/20/G80487_R2_unpaired.fastq.gz</t>
  </si>
  <si>
    <t>PECCMCOM</t>
  </si>
  <si>
    <t>https://pubs.broadinstitute.org/diabimmune/data/20/G69188_R2_unpaired.fastq.gz</t>
  </si>
  <si>
    <t>https://pubs.broadinstitute.org/diabimmune/data/20/G80140_R2_unpaired.fastq.gz</t>
  </si>
  <si>
    <t>EFIGEGPM</t>
  </si>
  <si>
    <t>https://pubs.broadinstitute.org/diabimmune/data/20/G69287_R1.fastq.gz</t>
  </si>
  <si>
    <t>KCBLPCPK</t>
  </si>
  <si>
    <t>https://pubs.broadinstitute.org/diabimmune/data/20/G80305_R1.fastq.gz</t>
  </si>
  <si>
    <t>JCPHLMPN</t>
  </si>
  <si>
    <t>https://pubs.broadinstitute.org/diabimmune/data/20/G78583_R1_unpaired.fastq.gz</t>
  </si>
  <si>
    <t>NJPIPHLN</t>
  </si>
  <si>
    <t>https://pubs.broadinstitute.org/diabimmune/data/20/G78666_R2.fastq.gz</t>
  </si>
  <si>
    <t>PNGLIEAF</t>
  </si>
  <si>
    <t>https://pubs.broadinstitute.org/diabimmune/data/20/G79002_R2.fastq.gz</t>
  </si>
  <si>
    <t>EKPKLJBO</t>
  </si>
  <si>
    <t>https://pubs.broadinstitute.org/diabimmune/data/20/G45122_R2_unpaired.fastq.gz</t>
  </si>
  <si>
    <t>GCBEOLOL</t>
  </si>
  <si>
    <t>https://pubs.broadinstitute.org/diabimmune/data/20/G78649_R1.fastq.gz</t>
  </si>
  <si>
    <t>HEGCIPJD</t>
  </si>
  <si>
    <t>https://pubs.broadinstitute.org/diabimmune/data/20/G80268_R1_unpaired.fastq.gz</t>
  </si>
  <si>
    <t>https://pubs.broadinstitute.org/diabimmune/data/20/G79005_R2.fastq.gz</t>
  </si>
  <si>
    <t>AMAJDOFO</t>
  </si>
  <si>
    <t>https://pubs.broadinstitute.org/diabimmune/data/20/G78581_R2_unpaired.fastq.gz</t>
  </si>
  <si>
    <t>ACKJFGML</t>
  </si>
  <si>
    <t>https://pubs.broadinstitute.org/diabimmune/data/20/G80482_R2.fastq.gz</t>
  </si>
  <si>
    <t>FHPKDNLE</t>
  </si>
  <si>
    <t>https://pubs.broadinstitute.org/diabimmune/data/20/G78776_R2_unpaired.fastq.gz</t>
  </si>
  <si>
    <t>JMAOBPBC</t>
  </si>
  <si>
    <t>https://pubs.broadinstitute.org/diabimmune/data/20/G80462_R1_unpaired.fastq.gz</t>
  </si>
  <si>
    <t>https://pubs.broadinstitute.org/diabimmune/data/20/G78924_R2_unpaired.fastq.gz</t>
  </si>
  <si>
    <t>LIICDFNN</t>
  </si>
  <si>
    <t>OFLLJPOM</t>
  </si>
  <si>
    <t>https://pubs.broadinstitute.org/diabimmune/data/20/G78961_R1_unpaired.fastq.gz</t>
  </si>
  <si>
    <t>PCKEFIHO</t>
  </si>
  <si>
    <t>https://pubs.broadinstitute.org/diabimmune/data/20/G78863_R2.fastq.gz</t>
  </si>
  <si>
    <t>OIPGMHCJ</t>
  </si>
  <si>
    <t>https://pubs.broadinstitute.org/diabimmune/data/20/G80340_R1.fastq.gz</t>
  </si>
  <si>
    <t>HEJNBBFP</t>
  </si>
  <si>
    <t>https://pubs.broadinstitute.org/diabimmune/data/20/G78930_R1_unpaired.fastq.gz</t>
  </si>
  <si>
    <t>https://pubs.broadinstitute.org/diabimmune/data/20/G80433_R1_unpaired.fastq.gz</t>
  </si>
  <si>
    <t>ONKLDDKH</t>
  </si>
  <si>
    <t>https://pubs.broadinstitute.org/diabimmune/data/20/G78551_R1.fastq.gz</t>
  </si>
  <si>
    <t>ERR912036</t>
  </si>
  <si>
    <t>OBBDKAIE</t>
  </si>
  <si>
    <t>https://pubs.broadinstitute.org/diabimmune/data/20/G78524_R2_unpaired.fastq.gz</t>
  </si>
  <si>
    <t>ERR912196</t>
  </si>
  <si>
    <t>DEGMPJIE</t>
  </si>
  <si>
    <t>https://pubs.broadinstitute.org/diabimmune/data/20/G69224_R1.fastq.gz</t>
  </si>
  <si>
    <t>ERR912086</t>
  </si>
  <si>
    <t>NGIMGNEI</t>
  </si>
  <si>
    <t>https://pubs.broadinstitute.org/diabimmune/data/20/G78782_R2.fastq.gz</t>
  </si>
  <si>
    <t>ERR912008</t>
  </si>
  <si>
    <t>LDMFMIFG</t>
  </si>
  <si>
    <t>https://pubs.broadinstitute.org/diabimmune/data/20/G80321_R1.fastq.gz</t>
  </si>
  <si>
    <t>ERR912030</t>
  </si>
  <si>
    <t>KKJBLNMP</t>
  </si>
  <si>
    <t>https://pubs.broadinstitute.org/diabimmune/data/20/G78818_R2_unpaired.fastq.gz</t>
  </si>
  <si>
    <t>ERR912130</t>
  </si>
  <si>
    <t>APFAHFBA</t>
  </si>
  <si>
    <t>https://pubs.broadinstitute.org/diabimmune/data/20/G69214_R1.fastq.gz</t>
  </si>
  <si>
    <t>ERR912043</t>
  </si>
  <si>
    <t>DGIHDDKG</t>
  </si>
  <si>
    <t>https://pubs.broadinstitute.org/diabimmune/data/20/G78855_R1.fastq.gz</t>
  </si>
  <si>
    <t>ERR912186</t>
  </si>
  <si>
    <t>BDGPJHJA</t>
  </si>
  <si>
    <t>https://pubs.broadinstitute.org/diabimmune/data/20/G80324_R2.fastq.gz</t>
  </si>
  <si>
    <t>ERR912139</t>
  </si>
  <si>
    <t>OCLEPBFA</t>
  </si>
  <si>
    <t>https://pubs.broadinstitute.org/diabimmune/data/20/G78964_R1_unpaired.fastq.gz</t>
  </si>
  <si>
    <t>ERR912200</t>
  </si>
  <si>
    <t>NCOECBBC</t>
  </si>
  <si>
    <t>https://pubs.broadinstitute.org/diabimmune/data/20/G45066_R1.fastq.gz</t>
  </si>
  <si>
    <t>ERR912061</t>
  </si>
  <si>
    <t>OELJNJCC</t>
  </si>
  <si>
    <t>https://pubs.broadinstitute.org/diabimmune/data/20/G78787_R2_unpaired.fastq.gz</t>
  </si>
  <si>
    <t>ERR912132</t>
  </si>
  <si>
    <t>NGOMLFFC</t>
  </si>
  <si>
    <t>https://pubs.broadinstitute.org/diabimmune/data/20/G80580_R2_unpaired.fastq.gz</t>
  </si>
  <si>
    <t>ERR912097</t>
  </si>
  <si>
    <t>LOKPDFKE</t>
  </si>
  <si>
    <t>ERR911956</t>
  </si>
  <si>
    <t>https://pubs.broadinstitute.org/diabimmune/data/20/G45260_R2_unpaired.fastq.gz</t>
  </si>
  <si>
    <t>EJLCMAME</t>
  </si>
  <si>
    <t>https://pubs.broadinstitute.org/diabimmune/data/20/G69170_R1_unpaired.fastq.gz</t>
  </si>
  <si>
    <t>ERR911978</t>
  </si>
  <si>
    <t>MDMJCJGO</t>
  </si>
  <si>
    <t>https://pubs.broadinstitute.org/diabimmune/data/20/G78951_R1_unpaired.fastq.gz</t>
  </si>
  <si>
    <t>ERR912045</t>
  </si>
  <si>
    <t>BNGPFDFL</t>
  </si>
  <si>
    <t>https://pubs.broadinstitute.org/diabimmune/data/20/G78774_R2_unpaired.fastq.gz</t>
  </si>
  <si>
    <t>ERR912135</t>
  </si>
  <si>
    <t>AEJJLOFO</t>
  </si>
  <si>
    <t>https://pubs.broadinstitute.org/diabimmune/data/20/G69201_R2.fastq.gz</t>
  </si>
  <si>
    <t>ERR912180</t>
  </si>
  <si>
    <t>BFLJPNGA</t>
  </si>
  <si>
    <t>https://pubs.broadinstitute.org/diabimmune/data/20/G80107_R1.fastq.gz</t>
  </si>
  <si>
    <t>ERR912019</t>
  </si>
  <si>
    <t>https://pubs.broadinstitute.org/diabimmune/data/20/G78502_R2.fastq.gz</t>
  </si>
  <si>
    <t>JDMGDBNN</t>
  </si>
  <si>
    <t>ERR912137</t>
  </si>
  <si>
    <t>https://pubs.broadinstitute.org/diabimmune/data/20/G78548_R2.fastq.gz</t>
  </si>
  <si>
    <t>CJNHGMHK</t>
  </si>
  <si>
    <t>https://pubs.broadinstitute.org/diabimmune/data/20/G69153_R2.fastq.gz</t>
  </si>
  <si>
    <t>ERR912174</t>
  </si>
  <si>
    <t>NOHBJCGP</t>
  </si>
  <si>
    <t>https://pubs.broadinstitute.org/diabimmune/data/20/G80094_R1_unpaired.fastq.gz</t>
  </si>
  <si>
    <t>ERR912106</t>
  </si>
  <si>
    <t>IJBPIINM</t>
  </si>
  <si>
    <t>https://pubs.broadinstitute.org/diabimmune/data/20/G80605_R1.fastq.gz</t>
  </si>
  <si>
    <t>ERR912007</t>
  </si>
  <si>
    <t>EBHHADEH</t>
  </si>
  <si>
    <t>https://pubs.broadinstitute.org/diabimmune/data/20/G80529_R1_unpaired.fastq.gz</t>
  </si>
  <si>
    <t>ERR912144</t>
  </si>
  <si>
    <t>HDLNLKDM</t>
  </si>
  <si>
    <t>https://pubs.broadinstitute.org/diabimmune/data/20/G78991_R1_unpaired.fastq.gz</t>
  </si>
  <si>
    <t>ERR912083</t>
  </si>
  <si>
    <t>AMGKCCFO</t>
  </si>
  <si>
    <t>ERR911998</t>
  </si>
  <si>
    <t>https://pubs.broadinstitute.org/diabimmune/data/20/G78934_R1_unpaired.fastq.gz</t>
  </si>
  <si>
    <t>NEOJGICP</t>
  </si>
  <si>
    <t>ERR912191</t>
  </si>
  <si>
    <t>https://pubs.broadinstitute.org/diabimmune/data/20/G78623_R1_unpaired.fastq.gz</t>
  </si>
  <si>
    <t>OINOBHEA</t>
  </si>
  <si>
    <t>ERR912006</t>
  </si>
  <si>
    <t>FNIIOKDB</t>
  </si>
  <si>
    <t>https://pubs.broadinstitute.org/diabimmune/data/20/G90147_R2_unpaired.fastq.gz</t>
  </si>
  <si>
    <t>ERR912134</t>
  </si>
  <si>
    <t>https://pubs.broadinstitute.org/diabimmune/data/20/G69212_R1.fastq.gz</t>
  </si>
  <si>
    <t>HBJPIKFO</t>
  </si>
  <si>
    <t>ERR912138</t>
  </si>
  <si>
    <t>https://pubs.broadinstitute.org/diabimmune/data/20/G80460_R1_unpaired.fastq.gz</t>
  </si>
  <si>
    <t>AHDJMNCK</t>
  </si>
  <si>
    <t>ERR912159</t>
  </si>
  <si>
    <t>https://pubs.broadinstitute.org/diabimmune/data/20/G78902_R2.fastq.gz</t>
  </si>
  <si>
    <t>BFGBAHHM</t>
  </si>
  <si>
    <t>https://pubs.broadinstitute.org/diabimmune/data/20/G78849_R2_unpaired.fastq.gz</t>
  </si>
  <si>
    <t>ERR912013</t>
  </si>
  <si>
    <t>BGJIOGHC</t>
  </si>
  <si>
    <t>https://pubs.broadinstitute.org/diabimmune/data/20/G45110_R2.fastq.gz</t>
  </si>
  <si>
    <t>ERR912090</t>
  </si>
  <si>
    <t>JMJGCKCL</t>
  </si>
  <si>
    <t>https://pubs.broadinstitute.org/diabimmune/data/20/G80143_R1.fastq.gz</t>
  </si>
  <si>
    <t>ERR911981</t>
  </si>
  <si>
    <t>HGKBPPNB</t>
  </si>
  <si>
    <t>https://pubs.broadinstitute.org/diabimmune/data/20/G78511_R1_unpaired.fastq.gz</t>
  </si>
  <si>
    <t>ERR912010</t>
  </si>
  <si>
    <t>BKMIIHHO</t>
  </si>
  <si>
    <t>https://pubs.broadinstitute.org/diabimmune/data/20/G45099_R1.fastq.gz</t>
  </si>
  <si>
    <t>ERR912059</t>
  </si>
  <si>
    <t>https://pubs.broadinstitute.org/diabimmune/data/20/G78504_R1.fastq.gz</t>
  </si>
  <si>
    <t>EDNPMGDP</t>
  </si>
  <si>
    <t>https://pubs.broadinstitute.org/diabimmune/data/20/G78857_R1_unpaired.fastq.gz</t>
  </si>
  <si>
    <t>ERR911954</t>
  </si>
  <si>
    <t>EINLIABJ</t>
  </si>
  <si>
    <t>https://pubs.broadinstitute.org/diabimmune/data/20/G80513_R1.fastq.gz</t>
  </si>
  <si>
    <t>ERR911996</t>
  </si>
  <si>
    <t>MBLFGDBO</t>
  </si>
  <si>
    <t>https://pubs.broadinstitute.org/diabimmune/data/20/G78527_R1_unpaired.fastq.gz</t>
  </si>
  <si>
    <t>ERR912131</t>
  </si>
  <si>
    <t>OIENHPEA</t>
  </si>
  <si>
    <t>https://pubs.broadinstitute.org/diabimmune/data/20/G78881_R2.fastq.gz</t>
  </si>
  <si>
    <t>ERR912028</t>
  </si>
  <si>
    <t>https://pubs.broadinstitute.org/diabimmune/data/20/G79070_R2.fastq.gz</t>
  </si>
  <si>
    <t>GCHFDAOC</t>
  </si>
  <si>
    <t>https://pubs.broadinstitute.org/diabimmune/data/20/G45249_R1.fastq.gz</t>
  </si>
  <si>
    <t>ERR912011</t>
  </si>
  <si>
    <t>NNKGIKIN</t>
  </si>
  <si>
    <t>https://pubs.broadinstitute.org/diabimmune/data/20/G78927_R2.fastq.gz</t>
  </si>
  <si>
    <t>ERR911965</t>
  </si>
  <si>
    <t>https://pubs.broadinstitute.org/diabimmune/data/20/G80389_R2_unpaired.fastq.gz</t>
  </si>
  <si>
    <t>HELHGCLF</t>
  </si>
  <si>
    <t>https://pubs.broadinstitute.org/diabimmune/data/20/G78936_R2_unpaired.fastq.gz</t>
  </si>
  <si>
    <t>ERR912020</t>
  </si>
  <si>
    <t>MCFJJBHF</t>
  </si>
  <si>
    <t>https://pubs.broadinstitute.org/diabimmune/data/20/G78996_R1.fastq.gz</t>
  </si>
  <si>
    <t>ERR912026</t>
  </si>
  <si>
    <t>https://pubs.broadinstitute.org/diabimmune/data/20/G45068_R1.fastq.gz</t>
  </si>
  <si>
    <t>DLNDJEGF</t>
  </si>
  <si>
    <t>ERR912002</t>
  </si>
  <si>
    <t>https://pubs.broadinstitute.org/diabimmune/data/20/G80340_R1_unpaired.fastq.gz</t>
  </si>
  <si>
    <t>FMBKOGGE</t>
  </si>
  <si>
    <t>https://pubs.broadinstitute.org/diabimmune/data/20/G80491_R2.fastq.gz</t>
  </si>
  <si>
    <t>ERR912168</t>
  </si>
  <si>
    <t>KFBIAEFE</t>
  </si>
  <si>
    <t>https://pubs.broadinstitute.org/diabimmune/data/20/G80071_R1.fastq.gz</t>
  </si>
  <si>
    <t>ERR912057</t>
  </si>
  <si>
    <t>https://pubs.broadinstitute.org/diabimmune/data/20/G45098_R1_unpaired.fastq.gz</t>
  </si>
  <si>
    <t>MBCPIICM</t>
  </si>
  <si>
    <t>https://pubs.broadinstitute.org/diabimmune/data/20/G69174_R1_unpaired.fastq.gz</t>
  </si>
  <si>
    <t>ERR912055</t>
  </si>
  <si>
    <t>CMNPOFDH</t>
  </si>
  <si>
    <t>https://pubs.broadinstitute.org/diabimmune/data/20/G78895_R2_unpaired.fastq.gz</t>
  </si>
  <si>
    <t>ERR912016</t>
  </si>
  <si>
    <t>https://pubs.broadinstitute.org/diabimmune/data/20/G45116_R2.fastq.gz</t>
  </si>
  <si>
    <t>JHJGAAJB</t>
  </si>
  <si>
    <t>https://pubs.broadinstitute.org/diabimmune/data/20/G80598_R2_unpaired.fastq.gz</t>
  </si>
  <si>
    <t>ERR911988</t>
  </si>
  <si>
    <t>KAADPNEJ</t>
  </si>
  <si>
    <t>https://pubs.broadinstitute.org/diabimmune/data/20/G79066_R2.fastq.gz</t>
  </si>
  <si>
    <t>ERR911966</t>
  </si>
  <si>
    <t>https://pubs.broadinstitute.org/diabimmune/data/20/G78534_R2.fastq.gz</t>
  </si>
  <si>
    <t>EGMIHPFG</t>
  </si>
  <si>
    <t>https://pubs.broadinstitute.org/diabimmune/data/20/G78719_R1_unpaired.fastq.gz</t>
  </si>
  <si>
    <t>ERR911973</t>
  </si>
  <si>
    <t>BDADGHBM</t>
  </si>
  <si>
    <t>https://pubs.broadinstitute.org/diabimmune/data/20/G80152_R2.fastq.gz</t>
  </si>
  <si>
    <t>ERR912041</t>
  </si>
  <si>
    <t>https://pubs.broadinstitute.org/diabimmune/data/20/G80096_R2_unpaired.fastq.gz</t>
  </si>
  <si>
    <t>CPDLCCAI</t>
  </si>
  <si>
    <t>https://pubs.broadinstitute.org/diabimmune/data/20/G80533_R1_unpaired.fastq.gz</t>
  </si>
  <si>
    <t>ERR912177</t>
  </si>
  <si>
    <t>MECOENFL</t>
  </si>
  <si>
    <t>https://pubs.broadinstitute.org/diabimmune/data/20/G78976_R2.fastq.gz</t>
  </si>
  <si>
    <t>ERR911968</t>
  </si>
  <si>
    <t>https://pubs.broadinstitute.org/diabimmune/data/20/G80112_R1_unpaired.fastq.gz</t>
  </si>
  <si>
    <t>HPANHONM</t>
  </si>
  <si>
    <t>https://pubs.broadinstitute.org/diabimmune/data/20/G78827_R2_unpaired.fastq.gz</t>
  </si>
  <si>
    <t>ERR912122</t>
  </si>
  <si>
    <t>MHOCCENA</t>
  </si>
  <si>
    <t>https://pubs.broadinstitute.org/diabimmune/data/20/G78515_R2_unpaired.fastq.gz</t>
  </si>
  <si>
    <t>ERR912111</t>
  </si>
  <si>
    <t>https://pubs.broadinstitute.org/diabimmune/data/20/G80598_R2.fastq.gz</t>
  </si>
  <si>
    <t>PKFEOMMC</t>
  </si>
  <si>
    <t>https://pubs.broadinstitute.org/diabimmune/data/20/G78487_R2.fastq.gz</t>
  </si>
  <si>
    <t>ERR912171</t>
  </si>
  <si>
    <t>PCNPNODM</t>
  </si>
  <si>
    <t>https://pubs.broadinstitute.org/diabimmune/data/20/G78905_R1.fastq.gz</t>
  </si>
  <si>
    <t>ERR911977</t>
  </si>
  <si>
    <t>CNFFAMLI</t>
  </si>
  <si>
    <t>https://pubs.broadinstitute.org/diabimmune/data/20/G78879_R2_unpaired.fastq.gz</t>
  </si>
  <si>
    <t>ERR912024</t>
  </si>
  <si>
    <t>https://pubs.broadinstitute.org/diabimmune/data/20/G80568_R2_unpaired.fastq.gz</t>
  </si>
  <si>
    <t>EIOAOAGI</t>
  </si>
  <si>
    <t>https://pubs.broadinstitute.org/diabimmune/data/20/G80465_R1.fastq.gz</t>
  </si>
  <si>
    <t>ERR912140</t>
  </si>
  <si>
    <t>MKHJHMFD</t>
  </si>
  <si>
    <t>https://pubs.broadinstitute.org/diabimmune/data/20/G80164_R2.fastq.gz</t>
  </si>
  <si>
    <t>ERR912040</t>
  </si>
  <si>
    <t>CFJBHCHC</t>
  </si>
  <si>
    <t>https://pubs.broadinstitute.org/diabimmune/data/20/G80375_R2_unpaired.fastq.gz</t>
  </si>
  <si>
    <t>ERR912202</t>
  </si>
  <si>
    <t>https://pubs.broadinstitute.org/diabimmune/data/20/G80103_R2.fastq.gz</t>
  </si>
  <si>
    <t>JLDDNAKN</t>
  </si>
  <si>
    <t>ERR912062</t>
  </si>
  <si>
    <t>https://pubs.broadinstitute.org/diabimmune/data/20/G78720_R1_unpaired.fastq.gz</t>
  </si>
  <si>
    <t>FDKPOGJL</t>
  </si>
  <si>
    <t>https://pubs.broadinstitute.org/diabimmune/data/20/G78516_R1_unpaired.fastq.gz</t>
  </si>
  <si>
    <t>ERR912195</t>
  </si>
  <si>
    <t>NBMKLPBM</t>
  </si>
  <si>
    <t>https://pubs.broadinstitute.org/diabimmune/data/20/G78509_R2_unpaired.fastq.gz</t>
  </si>
  <si>
    <t>ERR911961</t>
  </si>
  <si>
    <t>NAJAEEIC</t>
  </si>
  <si>
    <t>https://pubs.broadinstitute.org/diabimmune/data/20/G80486_R2.fastq.gz</t>
  </si>
  <si>
    <t>ERR912133</t>
  </si>
  <si>
    <t>https://pubs.broadinstitute.org/diabimmune/data/20/G80401_R1_unpaired.fastq.gz</t>
  </si>
  <si>
    <t>IDJDJEDP</t>
  </si>
  <si>
    <t>https://pubs.broadinstitute.org/diabimmune/data/20/G45099_R2.fastq.gz</t>
  </si>
  <si>
    <t>ERR911963</t>
  </si>
  <si>
    <t>https://pubs.broadinstitute.org/diabimmune/data/20/G45248_R2.fastq.gz</t>
  </si>
  <si>
    <t>LBICOBAP</t>
  </si>
  <si>
    <t>ERR912145</t>
  </si>
  <si>
    <t>https://pubs.broadinstitute.org/diabimmune/data/20/G78910_R2.fastq.gz</t>
  </si>
  <si>
    <t>DDLNGDDF</t>
  </si>
  <si>
    <t>https://pubs.broadinstitute.org/diabimmune/data/20/G80114_R1_unpaired.fastq.gz</t>
  </si>
  <si>
    <t>ERR912112</t>
  </si>
  <si>
    <t>OJGNKFNH</t>
  </si>
  <si>
    <t>https://pubs.broadinstitute.org/diabimmune/data/20/G80098_R2.fastq.gz</t>
  </si>
  <si>
    <t>ERR911976</t>
  </si>
  <si>
    <t>https://pubs.broadinstitute.org/diabimmune/data/20/G69219_R1.fastq.gz</t>
  </si>
  <si>
    <t>BKOHAMDA</t>
  </si>
  <si>
    <t>https://pubs.broadinstitute.org/diabimmune/data/20/G80476_R2_unpaired.fastq.gz</t>
  </si>
  <si>
    <t>ERR911955</t>
  </si>
  <si>
    <t>DOBGBLDG</t>
  </si>
  <si>
    <t>https://pubs.broadinstitute.org/diabimmune/data/20/G80385_R1.fastq.gz</t>
  </si>
  <si>
    <t>ERR912056</t>
  </si>
  <si>
    <t>https://pubs.broadinstitute.org/diabimmune/data/20/G78624_R1_unpaired.fastq.gz</t>
  </si>
  <si>
    <t>JEKPHINC</t>
  </si>
  <si>
    <t>ERR912009</t>
  </si>
  <si>
    <t>https://pubs.broadinstitute.org/diabimmune/data/20/G69180_R1_unpaired.fastq.gz</t>
  </si>
  <si>
    <t>PGOFFAGL</t>
  </si>
  <si>
    <t>https://pubs.broadinstitute.org/diabimmune/data/20/G78972_R1_unpaired.fastq.gz</t>
  </si>
  <si>
    <t>ERR912005</t>
  </si>
  <si>
    <t>JCPCHEPJ</t>
  </si>
  <si>
    <t>https://pubs.broadinstitute.org/diabimmune/data/20/G78693_R1_unpaired.fastq.gz</t>
  </si>
  <si>
    <t>ERR912065</t>
  </si>
  <si>
    <t>HDOPAKEJ</t>
  </si>
  <si>
    <t>https://pubs.broadinstitute.org/diabimmune/data/20/G80148_R1_unpaired.fastq.gz</t>
  </si>
  <si>
    <t>ERR912099</t>
  </si>
  <si>
    <t>https://pubs.broadinstitute.org/diabimmune/data/20/G45083_R2.fastq.gz</t>
  </si>
  <si>
    <t>LKHJHJHC</t>
  </si>
  <si>
    <t>ERR912092</t>
  </si>
  <si>
    <t>https://pubs.broadinstitute.org/diabimmune/data/20/G69208_R1_unpaired.fastq.gz</t>
  </si>
  <si>
    <t>KBEPIPHE</t>
  </si>
  <si>
    <t>https://pubs.broadinstitute.org/diabimmune/data/20/G80118_R1_unpaired.fastq.gz</t>
  </si>
  <si>
    <t>ERR911980</t>
  </si>
  <si>
    <t>EJMKPDNM</t>
  </si>
  <si>
    <t>https://pubs.broadinstitute.org/diabimmune/data/20/G80483_R1.fastq.gz</t>
  </si>
  <si>
    <t>ERR912189</t>
  </si>
  <si>
    <t>DFMBJODO</t>
  </si>
  <si>
    <t>https://pubs.broadinstitute.org/diabimmune/data/20/G80608_R1.fastq.gz</t>
  </si>
  <si>
    <t>ERR912054</t>
  </si>
  <si>
    <t>CMBJAFBD</t>
  </si>
  <si>
    <t>https://pubs.broadinstitute.org/diabimmune/data/20/G80336_R2.fastq.gz</t>
  </si>
  <si>
    <t>ERR912190</t>
  </si>
  <si>
    <t>BIPNGHMF</t>
  </si>
  <si>
    <t>https://pubs.broadinstitute.org/diabimmune/data/20/G78763_R1.fastq.gz</t>
  </si>
  <si>
    <t>ERR912109</t>
  </si>
  <si>
    <t>https://pubs.broadinstitute.org/diabimmune/data/20/G80362_R1.fastq.gz</t>
  </si>
  <si>
    <t>JJHFOMNJ</t>
  </si>
  <si>
    <t>ERR912080</t>
  </si>
  <si>
    <t>https://pubs.broadinstitute.org/diabimmune/data/20/G78876_R1_unpaired.fastq.gz</t>
  </si>
  <si>
    <t>AIJIDOGB</t>
  </si>
  <si>
    <t>https://pubs.broadinstitute.org/diabimmune/data/20/G80110_R1_unpaired.fastq.gz</t>
  </si>
  <si>
    <t>ERR912156</t>
  </si>
  <si>
    <t>PNGJNCBI</t>
  </si>
  <si>
    <t>https://pubs.broadinstitute.org/diabimmune/data/20/G45238_R1.fastq.gz</t>
  </si>
  <si>
    <t>https://pubs.broadinstitute.org/diabimmune/data/20/G78717_R1_unpaired.fastq.gz</t>
  </si>
  <si>
    <t>ERR912118</t>
  </si>
  <si>
    <t>ODBMAECN</t>
  </si>
  <si>
    <t>https://pubs.broadinstitute.org/diabimmune/data/20/G79051_R2.fastq.gz</t>
  </si>
  <si>
    <t>https://pubs.broadinstitute.org/diabimmune/data/20/G45087_R1.fastq.gz</t>
  </si>
  <si>
    <t>ERR912121</t>
  </si>
  <si>
    <t>HBHCFJLJ</t>
  </si>
  <si>
    <t>https://pubs.broadinstitute.org/diabimmune/data/20/G45064_R1_unpaired.fastq.gz</t>
  </si>
  <si>
    <t>ERR912148</t>
  </si>
  <si>
    <t>https://pubs.broadinstitute.org/diabimmune/data/20/G80406_R2_unpaired.fastq.gz</t>
  </si>
  <si>
    <t>KIGMDKDJ</t>
  </si>
  <si>
    <t>https://pubs.broadinstitute.org/diabimmune/data/20/G69256_R2_unpaired.fastq.gz</t>
  </si>
  <si>
    <t>ERR911990</t>
  </si>
  <si>
    <t>https://pubs.broadinstitute.org/diabimmune/data/20/G78613_R1_unpaired.fastq.gz</t>
  </si>
  <si>
    <t>JCLEENOD</t>
  </si>
  <si>
    <t>https://pubs.broadinstitute.org/diabimmune/data/20/G78710_R2_unpaired.fastq.gz</t>
  </si>
  <si>
    <t>ERR912176</t>
  </si>
  <si>
    <t>https://pubs.broadinstitute.org/diabimmune/data/20/G78511_R2.fastq.gz</t>
  </si>
  <si>
    <t>JBMICKEN</t>
  </si>
  <si>
    <t>https://pubs.broadinstitute.org/diabimmune/data/20/G78515_R1_unpaired.fastq.gz</t>
  </si>
  <si>
    <t>ERR912167</t>
  </si>
  <si>
    <t>https://pubs.broadinstitute.org/diabimmune/data/20/G45078_R2.fastq.gz</t>
  </si>
  <si>
    <t>GPDFGOJA</t>
  </si>
  <si>
    <t>https://pubs.broadinstitute.org/diabimmune/data/20/G78708_R1.fastq.gz</t>
  </si>
  <si>
    <t>ERR912091</t>
  </si>
  <si>
    <t>HEBKNCND</t>
  </si>
  <si>
    <t>https://pubs.broadinstitute.org/diabimmune/data/20/G78498_R2_unpaired.fastq.gz</t>
  </si>
  <si>
    <t>ERR912058</t>
  </si>
  <si>
    <t>https://pubs.broadinstitute.org/diabimmune/data/20/G80602_R1_unpaired.fastq.gz</t>
  </si>
  <si>
    <t>LENIDDCM</t>
  </si>
  <si>
    <t>https://pubs.broadinstitute.org/diabimmune/data/20/G78899_R1_unpaired.fastq.gz</t>
  </si>
  <si>
    <t>ERR912201</t>
  </si>
  <si>
    <t>CLJPKCLA</t>
  </si>
  <si>
    <t>https://pubs.broadinstitute.org/diabimmune/data/20/G45242_R2_unpaired.fastq.gz</t>
  </si>
  <si>
    <t>https://pubs.broadinstitute.org/diabimmune/data/20/G80268_R2_unpaired.fastq.gz</t>
  </si>
  <si>
    <t>ERR912127</t>
  </si>
  <si>
    <t>GFMHMDPB</t>
  </si>
  <si>
    <t>https://pubs.broadinstitute.org/diabimmune/data/20/G79011_R2.fastq.gz</t>
  </si>
  <si>
    <t>ERR912146</t>
  </si>
  <si>
    <t>DAOLCHCL</t>
  </si>
  <si>
    <t>https://pubs.broadinstitute.org/diabimmune/data/20/G80294_R1.fastq.gz</t>
  </si>
  <si>
    <t>https://pubs.broadinstitute.org/diabimmune/data/20/G45126_R1.fastq.gz</t>
  </si>
  <si>
    <t>ERR912152</t>
  </si>
  <si>
    <t>EDGAOLFH</t>
  </si>
  <si>
    <t>https://pubs.broadinstitute.org/diabimmune/data/20/G80536_R1_unpaired.fastq.gz</t>
  </si>
  <si>
    <t>ERR912185</t>
  </si>
  <si>
    <t>KMIOJDCC</t>
  </si>
  <si>
    <t>https://pubs.broadinstitute.org/diabimmune/data/20/G78656_R1_unpaired.fastq.gz</t>
  </si>
  <si>
    <t>ERR912151</t>
  </si>
  <si>
    <t>https://pubs.broadinstitute.org/diabimmune/data/20/G78783_R1.fastq.gz</t>
  </si>
  <si>
    <t>FFEPOHFL</t>
  </si>
  <si>
    <t>https://pubs.broadinstitute.org/diabimmune/data/20/G45106_R2_unpaired.fastq.gz</t>
  </si>
  <si>
    <t>ERR912048</t>
  </si>
  <si>
    <t>OHAKOHBD</t>
  </si>
  <si>
    <t>https://pubs.broadinstitute.org/diabimmune/data/20/G45078_R1.fastq.gz</t>
  </si>
  <si>
    <t>ERR912114</t>
  </si>
  <si>
    <t>INEENDDN</t>
  </si>
  <si>
    <t>ERR911989</t>
  </si>
  <si>
    <t>https://pubs.broadinstitute.org/diabimmune/data/20/G78776_R2.fastq.gz</t>
  </si>
  <si>
    <t>PPAEHBKM</t>
  </si>
  <si>
    <t>https://pubs.broadinstitute.org/diabimmune/data/20/G78860_R2.fastq.gz</t>
  </si>
  <si>
    <t>ERR912071</t>
  </si>
  <si>
    <t>IGHIKOGN</t>
  </si>
  <si>
    <t>https://pubs.broadinstitute.org/diabimmune/data/20/G80313_R2.fastq.gz</t>
  </si>
  <si>
    <t>ERR912192</t>
  </si>
  <si>
    <t>PKNIHLKN</t>
  </si>
  <si>
    <t>https://pubs.broadinstitute.org/diabimmune/data/20/G80415_R2.fastq.gz</t>
  </si>
  <si>
    <t>ERR912187</t>
  </si>
  <si>
    <t>https://pubs.broadinstitute.org/diabimmune/data/20/G78534_R1_unpaired.fastq.gz</t>
  </si>
  <si>
    <t>IOKEJNOL</t>
  </si>
  <si>
    <t>ERR912003</t>
  </si>
  <si>
    <t>https://pubs.broadinstitute.org/diabimmune/data/20/G80266_R1.fastq.gz</t>
  </si>
  <si>
    <t>AJDEOKPB</t>
  </si>
  <si>
    <t>https://pubs.broadinstitute.org/diabimmune/data/20/G78523_R1_unpaired.fastq.gz</t>
  </si>
  <si>
    <t>ERR911962</t>
  </si>
  <si>
    <t>NOIJKCOC</t>
  </si>
  <si>
    <t>https://pubs.broadinstitute.org/diabimmune/data/20/G78558_R2.fastq.gz</t>
  </si>
  <si>
    <t>ERR911960</t>
  </si>
  <si>
    <t>DDPMJFFA</t>
  </si>
  <si>
    <t>https://pubs.broadinstitute.org/diabimmune/data/20/G78845_R2_unpaired.fastq.gz</t>
  </si>
  <si>
    <t>ERR912038</t>
  </si>
  <si>
    <t>KOGIEGHB</t>
  </si>
  <si>
    <t>https://pubs.broadinstitute.org/diabimmune/data/20/G80334_R2_unpaired.fastq.gz</t>
  </si>
  <si>
    <t>ERR912142</t>
  </si>
  <si>
    <t>https://pubs.broadinstitute.org/diabimmune/data/20/G78739_R1.fastq.gz</t>
  </si>
  <si>
    <t>DGOKMEHP</t>
  </si>
  <si>
    <t>https://pubs.broadinstitute.org/diabimmune/data/20/G79065_R1_unpaired.fastq.gz</t>
  </si>
  <si>
    <t>ERR912126</t>
  </si>
  <si>
    <t>FDJEEEIB</t>
  </si>
  <si>
    <t>https://pubs.broadinstitute.org/diabimmune/data/20/G78663_R1.fastq.gz</t>
  </si>
  <si>
    <t>ERR912096</t>
  </si>
  <si>
    <t>HPJOBGGP</t>
  </si>
  <si>
    <t>https://pubs.broadinstitute.org/diabimmune/data/20/G80148_R2_unpaired.fastq.gz</t>
  </si>
  <si>
    <t>ERR912087</t>
  </si>
  <si>
    <t>IDLFHPPE</t>
  </si>
  <si>
    <t>https://pubs.broadinstitute.org/diabimmune/data/20/G79005_R1_unpaired.fastq.gz</t>
  </si>
  <si>
    <t>ERR912182</t>
  </si>
  <si>
    <t>PJMLMBBM</t>
  </si>
  <si>
    <t>https://pubs.broadinstitute.org/diabimmune/data/20/G78930_R2.fastq.gz</t>
  </si>
  <si>
    <t>ERR911959</t>
  </si>
  <si>
    <t>FOPLKCHL</t>
  </si>
  <si>
    <t>https://pubs.broadinstitute.org/diabimmune/data/20/G78913_R1.fastq.gz</t>
  </si>
  <si>
    <t>ERR911986</t>
  </si>
  <si>
    <t>NNIEKNJH</t>
  </si>
  <si>
    <t>https://pubs.broadinstitute.org/diabimmune/data/20/G80150_R2_unpaired.fastq.gz</t>
  </si>
  <si>
    <t>ERR912081</t>
  </si>
  <si>
    <t>NIEJIFNI</t>
  </si>
  <si>
    <t>https://pubs.broadinstitute.org/diabimmune/data/20/G79058_R2_unpaired.fastq.gz</t>
  </si>
  <si>
    <t>ERR911982</t>
  </si>
  <si>
    <t>DDEFNBFF</t>
  </si>
  <si>
    <t>https://pubs.broadinstitute.org/diabimmune/data/20/G78493_R2_unpaired.fastq.gz</t>
  </si>
  <si>
    <t>ERR912094</t>
  </si>
  <si>
    <t>CMKEPPON</t>
  </si>
  <si>
    <t>https://pubs.broadinstitute.org/diabimmune/data/20/G80565_R1.fastq.gz</t>
  </si>
  <si>
    <t>ERR912123</t>
  </si>
  <si>
    <t>https://pubs.broadinstitute.org/diabimmune/data/20/G78599_R1_unpaired.fastq.gz</t>
  </si>
  <si>
    <t>NELDCAHL</t>
  </si>
  <si>
    <t>ERR912113</t>
  </si>
  <si>
    <t>PNOHJPJK</t>
  </si>
  <si>
    <t>https://pubs.broadinstitute.org/diabimmune/data/20/G78922_R2.fastq.gz</t>
  </si>
  <si>
    <t>ERR912046</t>
  </si>
  <si>
    <t>GICLHIPE</t>
  </si>
  <si>
    <t>https://pubs.broadinstitute.org/diabimmune/data/20/G78578_R2_unpaired.fastq.gz</t>
  </si>
  <si>
    <t>ERR911991</t>
  </si>
  <si>
    <t>https://pubs.broadinstitute.org/diabimmune/data/20/G79018_R1_unpaired.fastq.gz</t>
  </si>
  <si>
    <t>MBIEDHFI</t>
  </si>
  <si>
    <t>https://pubs.broadinstitute.org/diabimmune/data/20/G80601_R2.fastq.gz</t>
  </si>
  <si>
    <t>ERR912049</t>
  </si>
  <si>
    <t>KDKDINDI</t>
  </si>
  <si>
    <t>ERR912143</t>
  </si>
  <si>
    <t>https://pubs.broadinstitute.org/diabimmune/data/20/G80081_R1.fastq.gz</t>
  </si>
  <si>
    <t>NLMJAEAE</t>
  </si>
  <si>
    <t>ERR911993</t>
  </si>
  <si>
    <t>EEEDPHBJ</t>
  </si>
  <si>
    <t>https://pubs.broadinstitute.org/diabimmune/data/20/G69189_R1_unpaired.fastq.gz</t>
  </si>
  <si>
    <t>ERR912170</t>
  </si>
  <si>
    <t>DBHHNFJH</t>
  </si>
  <si>
    <t>https://pubs.broadinstitute.org/diabimmune/data/20/G80286_R1.fastq.gz</t>
  </si>
  <si>
    <t>ERR912158</t>
  </si>
  <si>
    <t>INAPABBH</t>
  </si>
  <si>
    <t>https://pubs.broadinstitute.org/diabimmune/data/20/G78619_R2.fastq.gz</t>
  </si>
  <si>
    <t>ERR912042</t>
  </si>
  <si>
    <t>APMELPPA</t>
  </si>
  <si>
    <t>ERR912169</t>
  </si>
  <si>
    <t>https://pubs.broadinstitute.org/diabimmune/data/20/G78743_R2.fastq.gz</t>
  </si>
  <si>
    <t>BCDIHBPK</t>
  </si>
  <si>
    <t>ERR912076</t>
  </si>
  <si>
    <t>https://pubs.broadinstitute.org/diabimmune/data/20/G80509_R1_unpaired.fastq.gz</t>
  </si>
  <si>
    <t>EJEEKKDB</t>
  </si>
  <si>
    <t>ERR912172</t>
  </si>
  <si>
    <t>https://pubs.broadinstitute.org/diabimmune/data/20/G80088_R2_unpaired.fastq.gz</t>
  </si>
  <si>
    <t>CEJCPDOE</t>
  </si>
  <si>
    <t>https://pubs.broadinstitute.org/diabimmune/data/20/G45076_R2.fastq.gz</t>
  </si>
  <si>
    <t>ERR912188</t>
  </si>
  <si>
    <t>BNKFBPND</t>
  </si>
  <si>
    <t>https://pubs.broadinstitute.org/diabimmune/data/20/G80316_R1_unpaired.fastq.gz</t>
  </si>
  <si>
    <t>ERR912051</t>
  </si>
  <si>
    <t>PCECNHPF</t>
  </si>
  <si>
    <t>https://pubs.broadinstitute.org/diabimmune/data/20/G80149_R1_unpaired.fastq.gz</t>
  </si>
  <si>
    <t>ERR912184</t>
  </si>
  <si>
    <t>IFIIEMIL</t>
  </si>
  <si>
    <t>https://pubs.broadinstitute.org/diabimmune/data/20/G80075_R1.fastq.gz</t>
  </si>
  <si>
    <t>ERR912047</t>
  </si>
  <si>
    <t>https://pubs.broadinstitute.org/diabimmune/data/20/G80507_R2_unpaired.fastq.gz</t>
  </si>
  <si>
    <t>OKOGDJOA</t>
  </si>
  <si>
    <t>https://pubs.broadinstitute.org/diabimmune/data/20/G78499_R2.fastq.gz</t>
  </si>
  <si>
    <t>ERR912085</t>
  </si>
  <si>
    <t>https://pubs.broadinstitute.org/diabimmune/data/20/G78722_R1_unpaired.fastq.gz</t>
  </si>
  <si>
    <t>PAGHONKC</t>
  </si>
  <si>
    <t>https://pubs.broadinstitute.org/diabimmune/data/20/G78618_R1_unpaired.fastq.gz</t>
  </si>
  <si>
    <t>ERR911994</t>
  </si>
  <si>
    <t>JOCJCEJJ</t>
  </si>
  <si>
    <t>https://pubs.broadinstitute.org/diabimmune/data/20/G80464_R2.fastq.gz</t>
  </si>
  <si>
    <t>ERR912198</t>
  </si>
  <si>
    <t>CBAKKOHH</t>
  </si>
  <si>
    <t>https://pubs.broadinstitute.org/diabimmune/data/20/G80469_R2.fastq.gz</t>
  </si>
  <si>
    <t>ERR912157</t>
  </si>
  <si>
    <t>https://pubs.broadinstitute.org/diabimmune/data/20/G78655_R2_unpaired.fastq.gz</t>
  </si>
  <si>
    <t>CJJNOLPJ</t>
  </si>
  <si>
    <t>https://pubs.broadinstitute.org/diabimmune/data/20/G79048_R1_unpaired.fastq.gz</t>
  </si>
  <si>
    <t>ERR912018</t>
  </si>
  <si>
    <t>NOPBAFIB</t>
  </si>
  <si>
    <t>ERR912074</t>
  </si>
  <si>
    <t>https://pubs.broadinstitute.org/diabimmune/data/20/G78668_R2.fastq.gz</t>
  </si>
  <si>
    <t>LBKEBCMM</t>
  </si>
  <si>
    <t>https://pubs.broadinstitute.org/diabimmune/data/20/G80110_R2_unpaired.fastq.gz</t>
  </si>
  <si>
    <t>ERR912179</t>
  </si>
  <si>
    <t>https://pubs.broadinstitute.org/diabimmune/data/20/G80149_R1.fastq.gz</t>
  </si>
  <si>
    <t>LBKPCCOE</t>
  </si>
  <si>
    <t>https://pubs.broadinstitute.org/diabimmune/data/20/G80112_R1.fastq.gz</t>
  </si>
  <si>
    <t>ERR912120</t>
  </si>
  <si>
    <t>FLEAKKHF</t>
  </si>
  <si>
    <t>https://pubs.broadinstitute.org/diabimmune/data/20/G80452_R1_unpaired.fastq.gz</t>
  </si>
  <si>
    <t>ERR912103</t>
  </si>
  <si>
    <t>DELGBOJO</t>
  </si>
  <si>
    <t>https://pubs.broadinstitute.org/diabimmune/data/20/G78892_R2_unpaired.fastq.gz</t>
  </si>
  <si>
    <t>ERR912088</t>
  </si>
  <si>
    <t>CEJIAJNC</t>
  </si>
  <si>
    <t>https://pubs.broadinstitute.org/diabimmune/data/20/G78529_R2_unpaired.fastq.gz</t>
  </si>
  <si>
    <t>ERR912025</t>
  </si>
  <si>
    <t>https://pubs.broadinstitute.org/diabimmune/data/20/G78829_R1.fastq.gz</t>
  </si>
  <si>
    <t>KKPILKEJ</t>
  </si>
  <si>
    <t>https://pubs.broadinstitute.org/diabimmune/data/20/G80603_R2.fastq.gz</t>
  </si>
  <si>
    <t>ERR911979</t>
  </si>
  <si>
    <t>DEMEKONG</t>
  </si>
  <si>
    <t>https://pubs.broadinstitute.org/diabimmune/data/20/G69176_R2_unpaired.fastq.gz</t>
  </si>
  <si>
    <t>ERR912069</t>
  </si>
  <si>
    <t>ABOOMMGH</t>
  </si>
  <si>
    <t>https://pubs.broadinstitute.org/diabimmune/data/20/G80090_R1.fastq.gz</t>
  </si>
  <si>
    <t>ERR912164</t>
  </si>
  <si>
    <t>IGPFIAHC</t>
  </si>
  <si>
    <t>G80104</t>
  </si>
  <si>
    <t>https://pubs.broadinstitute.org/diabimmune/data/20/G80104_R1_unpaired.fastq.gz</t>
  </si>
  <si>
    <t>ERR912160</t>
  </si>
  <si>
    <t>GGHKJPGI</t>
  </si>
  <si>
    <t>https://pubs.broadinstitute.org/diabimmune/data/20/G80464_R1.fastq.gz</t>
  </si>
  <si>
    <t>ERR912178</t>
  </si>
  <si>
    <t>https://pubs.broadinstitute.org/diabimmune/data/20/G69274_R2_unpaired.fastq.gz</t>
  </si>
  <si>
    <t>LLCCNKPI</t>
  </si>
  <si>
    <t>https://pubs.broadinstitute.org/diabimmune/data/20/G80290_R1_unpaired.fastq.gz</t>
  </si>
  <si>
    <t>ERR912060</t>
  </si>
  <si>
    <t>BKHAEAOE</t>
  </si>
  <si>
    <t>https://pubs.broadinstitute.org/diabimmune/data/20/G69207_R2_unpaired.fastq.gz</t>
  </si>
  <si>
    <t>ERR911984</t>
  </si>
  <si>
    <t>EFIDDFKL</t>
  </si>
  <si>
    <t>https://pubs.broadinstitute.org/diabimmune/data/20/G80112_R2.fastq.gz</t>
  </si>
  <si>
    <t>ERR912197</t>
  </si>
  <si>
    <t>DLENDBLH</t>
  </si>
  <si>
    <t>https://pubs.broadinstitute.org/diabimmune/data/20/G80302_R1_unpaired.fastq.gz</t>
  </si>
  <si>
    <t>ERR912034</t>
  </si>
  <si>
    <t>HGGIECLJ</t>
  </si>
  <si>
    <t>https://pubs.broadinstitute.org/diabimmune/data/20/G45246_R2_unpaired.fastq.gz</t>
  </si>
  <si>
    <t>ERR912166</t>
  </si>
  <si>
    <t>https://pubs.broadinstitute.org/diabimmune/data/20/G78774_R2.fastq.gz</t>
  </si>
  <si>
    <t>LJBENHID</t>
  </si>
  <si>
    <t>ERR912015</t>
  </si>
  <si>
    <t>https://pubs.broadinstitute.org/diabimmune/data/20/G78999_R1_unpaired.fastq.gz</t>
  </si>
  <si>
    <t>PBEKPACP</t>
  </si>
  <si>
    <t>https://pubs.broadinstitute.org/diabimmune/data/20/G80320_R2.fastq.gz</t>
  </si>
  <si>
    <t>ERR912199</t>
  </si>
  <si>
    <t>CNFLPPGI</t>
  </si>
  <si>
    <t>https://pubs.broadinstitute.org/diabimmune/data/20/G78836_R1.fastq.gz</t>
  </si>
  <si>
    <t>ERR912063</t>
  </si>
  <si>
    <t>https://pubs.broadinstitute.org/diabimmune/data/20/G80104_R1.fastq.gz</t>
  </si>
  <si>
    <t>KPKDGLLI</t>
  </si>
  <si>
    <t>ERR912075</t>
  </si>
  <si>
    <t>https://pubs.broadinstitute.org/diabimmune/data/20/G80433_R1.fastq.gz</t>
  </si>
  <si>
    <t>LPGFDACJ</t>
  </si>
  <si>
    <t>https://pubs.broadinstitute.org/diabimmune/data/20/G80537_R1_unpaired.fastq.gz</t>
  </si>
  <si>
    <t>ERR912101</t>
  </si>
  <si>
    <t>ONLNHGCB</t>
  </si>
  <si>
    <t>https://pubs.broadinstitute.org/diabimmune/data/20/G78539_R2.fastq.gz</t>
  </si>
  <si>
    <t>ERR912129</t>
  </si>
  <si>
    <t>https://pubs.broadinstitute.org/diabimmune/data/20/G78551_R2.fastq.gz</t>
  </si>
  <si>
    <t>GLONIMDJ</t>
  </si>
  <si>
    <t>https://pubs.broadinstitute.org/diabimmune/data/20/G69229_R2.fastq.gz</t>
  </si>
  <si>
    <t>ERR912017</t>
  </si>
  <si>
    <t>LOKPFKFH</t>
  </si>
  <si>
    <t>https://pubs.broadinstitute.org/diabimmune/data/20/G80391_R1.fastq.gz</t>
  </si>
  <si>
    <t>ERR912141</t>
  </si>
  <si>
    <t>MNMGHIGJ</t>
  </si>
  <si>
    <t>https://pubs.broadinstitute.org/diabimmune/data/20/G78520_R2.fastq.gz</t>
  </si>
  <si>
    <t>ERR912078</t>
  </si>
  <si>
    <t>JCLEMGKD</t>
  </si>
  <si>
    <t>https://pubs.broadinstitute.org/diabimmune/data/20/G78557_R2.fastq.gz</t>
  </si>
  <si>
    <t>ERR912162</t>
  </si>
  <si>
    <t>OGCINOJP</t>
  </si>
  <si>
    <t>https://pubs.broadinstitute.org/diabimmune/data/20/G79034_R1_unpaired.fastq.gz</t>
  </si>
  <si>
    <t>ERR912181</t>
  </si>
  <si>
    <t>EKDIPPMP</t>
  </si>
  <si>
    <t>https://pubs.broadinstitute.org/diabimmune/data/20/G80338_R2_unpaired.fastq.gz</t>
  </si>
  <si>
    <t>ERR911997</t>
  </si>
  <si>
    <t>https://pubs.broadinstitute.org/diabimmune/data/20/G45100_R1_unpaired.fastq.gz</t>
  </si>
  <si>
    <t>PNEGPHHJ</t>
  </si>
  <si>
    <t>https://pubs.broadinstitute.org/diabimmune/data/20/G78672_R2.fastq.gz</t>
  </si>
  <si>
    <t>ERR911967</t>
  </si>
  <si>
    <t>OKPCAIOH</t>
  </si>
  <si>
    <t>https://pubs.broadinstitute.org/diabimmune/data/20/G90143_R1.fastq.gz</t>
  </si>
  <si>
    <t>ERR912150</t>
  </si>
  <si>
    <t>LKHNJCIE</t>
  </si>
  <si>
    <t>https://pubs.broadinstitute.org/diabimmune/data/20/G78622_R1_unpaired.fastq.gz</t>
  </si>
  <si>
    <t>https://pubs.broadinstitute.org/diabimmune/data/20/G45086_R2_unpaired.fastq.gz</t>
  </si>
  <si>
    <t>ERR912110</t>
  </si>
  <si>
    <t>FHGAIGBP</t>
  </si>
  <si>
    <t>https://pubs.broadinstitute.org/diabimmune/data/20/G80287_R2_unpaired.fastq.gz</t>
  </si>
  <si>
    <t>ERR912053</t>
  </si>
  <si>
    <t>PPHEKDNP</t>
  </si>
  <si>
    <t>https://pubs.broadinstitute.org/diabimmune/data/20/G69193_R2_unpaired.fastq.gz</t>
  </si>
  <si>
    <t>ERR912021</t>
  </si>
  <si>
    <t>AJPDMGLH</t>
  </si>
  <si>
    <t>https://pubs.broadinstitute.org/diabimmune/data/20/G79042_R1.fastq.gz</t>
  </si>
  <si>
    <t>https://pubs.broadinstitute.org/diabimmune/data/20/G79051_R1_unpaired.fastq.gz</t>
  </si>
  <si>
    <t>ERR912093</t>
  </si>
  <si>
    <t>JNNOCPIJ</t>
  </si>
  <si>
    <t>https://pubs.broadinstitute.org/diabimmune/data/20/G80421_R2_unpaired.fastq.gz</t>
  </si>
  <si>
    <t>ERR912161</t>
  </si>
  <si>
    <t>LGOGPMEP</t>
  </si>
  <si>
    <t>https://pubs.broadinstitute.org/diabimmune/data/20/G78635_R2_unpaired.fastq.gz</t>
  </si>
  <si>
    <t>ERR912004</t>
  </si>
  <si>
    <t>https://pubs.broadinstitute.org/diabimmune/data/20/G78926_R2_unpaired.fastq.gz</t>
  </si>
  <si>
    <t>BDHLOCCC</t>
  </si>
  <si>
    <t>ERR912154</t>
  </si>
  <si>
    <t>https://pubs.broadinstitute.org/diabimmune/data/20/G79071_R2_unpaired.fastq.gz</t>
  </si>
  <si>
    <t>IHDMHNFL</t>
  </si>
  <si>
    <t>https://pubs.broadinstitute.org/diabimmune/data/20/G80337_R2_unpaired.fastq.gz</t>
  </si>
  <si>
    <t>ERR912095</t>
  </si>
  <si>
    <t>BIFPCPNA</t>
  </si>
  <si>
    <t>https://pubs.broadinstitute.org/diabimmune/data/20/G78923_R1.fastq.gz</t>
  </si>
  <si>
    <t>https://pubs.broadinstitute.org/diabimmune/data/20/G80560_R2_unpaired.fastq.gz</t>
  </si>
  <si>
    <t>ERR912100</t>
  </si>
  <si>
    <t>JJPGKMDB</t>
  </si>
  <si>
    <t>https://pubs.broadinstitute.org/diabimmune/data/20/G78727_R1_unpaired.fastq.gz</t>
  </si>
  <si>
    <t>ERR912070</t>
  </si>
  <si>
    <t>https://pubs.broadinstitute.org/diabimmune/data/20/G79070_R2_unpaired.fastq.gz</t>
  </si>
  <si>
    <t>JGLEAIJC</t>
  </si>
  <si>
    <t>ERR911983</t>
  </si>
  <si>
    <t>https://pubs.broadinstitute.org/diabimmune/data/20/G78980_R1.fastq.gz</t>
  </si>
  <si>
    <t>CFCAEGAA</t>
  </si>
  <si>
    <t>https://pubs.broadinstitute.org/diabimmune/data/20/G69214_R2.fastq.gz</t>
  </si>
  <si>
    <t>ERR912147</t>
  </si>
  <si>
    <t>JHGKMLPH</t>
  </si>
  <si>
    <t>ERR912031</t>
  </si>
  <si>
    <t>https://pubs.broadinstitute.org/diabimmune/data/20/G78546_R2_unpaired.fastq.gz</t>
  </si>
  <si>
    <t>ALEJJEAH</t>
  </si>
  <si>
    <t>ERR912136</t>
  </si>
  <si>
    <t>https://pubs.broadinstitute.org/diabimmune/data/20/G78925_R1.fastq.gz</t>
  </si>
  <si>
    <t>NHOGHNJE</t>
  </si>
  <si>
    <t>ERR911972</t>
  </si>
  <si>
    <t>https://pubs.broadinstitute.org/diabimmune/data/20/G80392_R2_unpaired.fastq.gz</t>
  </si>
  <si>
    <t>CDDCDPHL</t>
  </si>
  <si>
    <t>ERR912012</t>
  </si>
  <si>
    <t>https://pubs.broadinstitute.org/diabimmune/data/20/G80263_R2_unpaired.fastq.gz</t>
  </si>
  <si>
    <t>MJHELMHJ</t>
  </si>
  <si>
    <t>https://pubs.broadinstitute.org/diabimmune/data/20/G69203_R1_unpaired.fastq.gz</t>
  </si>
  <si>
    <t>ERR912084</t>
  </si>
  <si>
    <t>https://pubs.broadinstitute.org/diabimmune/data/20/G78554_R1.fastq.gz</t>
  </si>
  <si>
    <t>GAODBHOL</t>
  </si>
  <si>
    <t>https://pubs.broadinstitute.org/diabimmune/data/20/G80153_R2.fastq.gz</t>
  </si>
  <si>
    <t>ERR911964</t>
  </si>
  <si>
    <t>MMBPONIL</t>
  </si>
  <si>
    <t>https://pubs.broadinstitute.org/diabimmune/data/20/G80098_R1.fastq.gz</t>
  </si>
  <si>
    <t>ERR912014</t>
  </si>
  <si>
    <t>HMFHKOOH</t>
  </si>
  <si>
    <t>https://pubs.broadinstitute.org/diabimmune/data/20/G80561_R2.fastq.gz</t>
  </si>
  <si>
    <t>ERR912102</t>
  </si>
  <si>
    <t>https://pubs.broadinstitute.org/diabimmune/data/20/G80344_R1.fastq.gz</t>
  </si>
  <si>
    <t>LABDPBMG</t>
  </si>
  <si>
    <t>https://pubs.broadinstitute.org/diabimmune/data/20/G78507_R2_unpaired.fastq.gz</t>
  </si>
  <si>
    <t>ERR912052</t>
  </si>
  <si>
    <t>GDDAGMLB</t>
  </si>
  <si>
    <t>https://pubs.broadinstitute.org/diabimmune/data/20/G69172_R1_unpaired.fastq.gz</t>
  </si>
  <si>
    <t>ERR912073</t>
  </si>
  <si>
    <t>https://pubs.broadinstitute.org/diabimmune/data/20/G78816_R1_unpaired.fastq.gz</t>
  </si>
  <si>
    <t>ODIAAFOF</t>
  </si>
  <si>
    <t>https://pubs.broadinstitute.org/diabimmune/data/20/G78664_R1_unpaired.fastq.gz</t>
  </si>
  <si>
    <t>ERR912023</t>
  </si>
  <si>
    <t>https://pubs.broadinstitute.org/diabimmune/data/20/G78865_R1.fastq.gz</t>
  </si>
  <si>
    <t>EDDDGAOC</t>
  </si>
  <si>
    <t>https://pubs.broadinstitute.org/diabimmune/data/20/G45076_R2_unpaired.fastq.gz</t>
  </si>
  <si>
    <t>ERR912082</t>
  </si>
  <si>
    <t>DMCOMODD</t>
  </si>
  <si>
    <t>https://pubs.broadinstitute.org/diabimmune/data/20/G80129_R1_unpaired.fastq.gz</t>
  </si>
  <si>
    <t>ERR911953</t>
  </si>
  <si>
    <t>OJEBLLGB</t>
  </si>
  <si>
    <t>G80141</t>
  </si>
  <si>
    <t>https://pubs.broadinstitute.org/diabimmune/data/20/G80141_R2_unpaired.fastq.gz</t>
  </si>
  <si>
    <t>ERR912067</t>
  </si>
  <si>
    <t>DECJLAIA</t>
  </si>
  <si>
    <t>https://pubs.broadinstitute.org/diabimmune/data/20/G78940_R2.fastq.gz</t>
  </si>
  <si>
    <t>ERR911974</t>
  </si>
  <si>
    <t>CGKGDKMM</t>
  </si>
  <si>
    <t>https://pubs.broadinstitute.org/diabimmune/data/20/G80300_R1.fastq.gz</t>
  </si>
  <si>
    <t>ERR912163</t>
  </si>
  <si>
    <t>EFCEGGLL</t>
  </si>
  <si>
    <t>https://pubs.broadinstitute.org/diabimmune/data/20/G79027_R1_unpaired.fastq.gz</t>
  </si>
  <si>
    <t>ERR911992</t>
  </si>
  <si>
    <t>https://pubs.broadinstitute.org/diabimmune/data/20/G45062_R1_unpaired.fastq.gz</t>
  </si>
  <si>
    <t>LFNBBEIN</t>
  </si>
  <si>
    <t>https://pubs.broadinstitute.org/diabimmune/data/20/G78907_R2_unpaired.fastq.gz</t>
  </si>
  <si>
    <t>ERR912116</t>
  </si>
  <si>
    <t>DNHNPMKB</t>
  </si>
  <si>
    <t>https://pubs.broadinstitute.org/diabimmune/data/20/G78681_R2_unpaired.fastq.gz</t>
  </si>
  <si>
    <t>ERR912149</t>
  </si>
  <si>
    <t>JNJBFNHK</t>
  </si>
  <si>
    <t>https://pubs.broadinstitute.org/diabimmune/data/20/G80409_R2_unpaired.fastq.gz</t>
  </si>
  <si>
    <t>ERR911957</t>
  </si>
  <si>
    <t>BLLCAGKH</t>
  </si>
  <si>
    <t>https://pubs.broadinstitute.org/diabimmune/data/20/G80329_R1.fastq.gz</t>
  </si>
  <si>
    <t>ERR912165</t>
  </si>
  <si>
    <t>https://pubs.broadinstitute.org/diabimmune/data/20/G78663_R1_unpaired.fastq.gz</t>
  </si>
  <si>
    <t>LOCMLGIN</t>
  </si>
  <si>
    <t>ERR911999</t>
  </si>
  <si>
    <t>https://pubs.broadinstitute.org/diabimmune/data/20/G45226_R2_unpaired.fastq.gz</t>
  </si>
  <si>
    <t>APHNCJAK</t>
  </si>
  <si>
    <t>https://pubs.broadinstitute.org/diabimmune/data/20/G79061_R2_unpaired.fastq.gz</t>
  </si>
  <si>
    <t>ERR912029</t>
  </si>
  <si>
    <t>GIDPNKHO</t>
  </si>
  <si>
    <t>https://pubs.broadinstitute.org/diabimmune/data/20/G80276_R2_unpaired.fastq.gz</t>
  </si>
  <si>
    <t>ERR912107</t>
  </si>
  <si>
    <t>https://pubs.broadinstitute.org/diabimmune/data/20/G80540_R2_unpaired.fastq.gz</t>
  </si>
  <si>
    <t>JBLBGJHI</t>
  </si>
  <si>
    <t>ERR912155</t>
  </si>
  <si>
    <t>https://pubs.broadinstitute.org/diabimmune/data/20/G80285_R1_unpaired.fastq.gz</t>
  </si>
  <si>
    <t>EMKFKNGM</t>
  </si>
  <si>
    <t>https://pubs.broadinstitute.org/diabimmune/data/20/G80530_R2.fastq.gz</t>
  </si>
  <si>
    <t>ERR911971</t>
  </si>
  <si>
    <t>NMDFJIFM</t>
  </si>
  <si>
    <t>https://pubs.broadinstitute.org/diabimmune/data/20/G78611_R1.fastq.gz</t>
  </si>
  <si>
    <t>https://pubs.broadinstitute.org/diabimmune/data/20/G69235_R1.fastq.gz</t>
  </si>
  <si>
    <t>ERR912175</t>
  </si>
  <si>
    <t>JDHJJKFC</t>
  </si>
  <si>
    <t>https://pubs.broadinstitute.org/diabimmune/data/20/G78511_R1.fastq.gz</t>
  </si>
  <si>
    <t>ERR912044</t>
  </si>
  <si>
    <t>https://pubs.broadinstitute.org/diabimmune/data/20/G78515_R1.fastq.gz</t>
  </si>
  <si>
    <t>NMOOIKLO</t>
  </si>
  <si>
    <t>https://pubs.broadinstitute.org/diabimmune/data/20/G80082_R2.fastq.gz</t>
  </si>
  <si>
    <t>ERR911969</t>
  </si>
  <si>
    <t>https://pubs.broadinstitute.org/diabimmune/data/20/G78704_R1_unpaired.fastq.gz</t>
  </si>
  <si>
    <t>ODHEIJPG</t>
  </si>
  <si>
    <t>https://pubs.broadinstitute.org/diabimmune/data/20/G45117_R1.fastq.gz</t>
  </si>
  <si>
    <t>ERR912072</t>
  </si>
  <si>
    <t>https://pubs.broadinstitute.org/diabimmune/data/20/G80378_R1_unpaired.fastq.gz</t>
  </si>
  <si>
    <t>MDJKIBDK</t>
  </si>
  <si>
    <t>ERR911975</t>
  </si>
  <si>
    <t>https://pubs.broadinstitute.org/diabimmune/data/20/G80570_R1_unpaired.fastq.gz</t>
  </si>
  <si>
    <t>KMKLMKIF</t>
  </si>
  <si>
    <t>ERR911985</t>
  </si>
  <si>
    <t>https://pubs.broadinstitute.org/diabimmune/data/20/G69195_R1.fastq.gz</t>
  </si>
  <si>
    <t>GFKIJDJC</t>
  </si>
  <si>
    <t>ERR912117</t>
  </si>
  <si>
    <t>https://pubs.broadinstitute.org/diabimmune/data/20/G80313_R2_unpaired.fastq.gz</t>
  </si>
  <si>
    <t>NOFDELNL</t>
  </si>
  <si>
    <t>ERR912050</t>
  </si>
  <si>
    <t>https://pubs.broadinstitute.org/diabimmune/data/20/G45268_R1.fastq.gz</t>
  </si>
  <si>
    <t>DELIPIMK</t>
  </si>
  <si>
    <t>https://pubs.broadinstitute.org/diabimmune/data/20/G78520_R1_unpaired.fastq.gz</t>
  </si>
  <si>
    <t>ERR912194</t>
  </si>
  <si>
    <t>GGEFHHNL</t>
  </si>
  <si>
    <t>https://pubs.broadinstitute.org/diabimmune/data/20/G80540_R1.fastq.gz</t>
  </si>
  <si>
    <t>ERR912128</t>
  </si>
  <si>
    <t>https://pubs.broadinstitute.org/diabimmune/data/20/G80478_R1.fastq.gz</t>
  </si>
  <si>
    <t>KHPFCBIB</t>
  </si>
  <si>
    <t>ERR912001</t>
  </si>
  <si>
    <t>https://pubs.broadinstitute.org/diabimmune/data/20/G80290_R2_unpaired.fastq.gz</t>
  </si>
  <si>
    <t>NCBJBKOG</t>
  </si>
  <si>
    <t>https://pubs.broadinstitute.org/diabimmune/data/20/G80460_R1.fastq.gz</t>
  </si>
  <si>
    <t>ERR912000</t>
  </si>
  <si>
    <t>CDLMEPEH</t>
  </si>
  <si>
    <t>https://pubs.broadinstitute.org/diabimmune/data/20/G78751_R1.fastq.gz</t>
  </si>
  <si>
    <t>ERR912079</t>
  </si>
  <si>
    <t>HNJMFNKG</t>
  </si>
  <si>
    <t>https://pubs.broadinstitute.org/diabimmune/data/20/G78819_R2_unpaired.fastq.gz</t>
  </si>
  <si>
    <t>ERR912039</t>
  </si>
  <si>
    <t>KENHLJGA</t>
  </si>
  <si>
    <t>https://pubs.broadinstitute.org/diabimmune/data/20/G69265_R1_unpaired.fastq.gz</t>
  </si>
  <si>
    <t>ERR912183</t>
  </si>
  <si>
    <t>ICHCCCOB</t>
  </si>
  <si>
    <t>https://pubs.broadinstitute.org/diabimmune/data/20/G78607_R1.fastq.gz</t>
  </si>
  <si>
    <t>ERR912124</t>
  </si>
  <si>
    <t>https://pubs.broadinstitute.org/diabimmune/data/20/G80484_R2_unpaired.fastq.gz</t>
  </si>
  <si>
    <t>ELDAEKON</t>
  </si>
  <si>
    <t>https://pubs.broadinstitute.org/diabimmune/data/20/G80284_R1_unpaired.fastq.gz</t>
  </si>
  <si>
    <t>ERR912035</t>
  </si>
  <si>
    <t>NMFFAMHB</t>
  </si>
  <si>
    <t>https://pubs.broadinstitute.org/diabimmune/data/20/G78959_R2.fastq.gz</t>
  </si>
  <si>
    <t>ERR912032</t>
  </si>
  <si>
    <t>https://pubs.broadinstitute.org/diabimmune/data/20/G78773_R1.fastq.gz</t>
  </si>
  <si>
    <t>AMGCFBLA</t>
  </si>
  <si>
    <t>https://pubs.broadinstitute.org/diabimmune/data/20/G78610_R2.fastq.gz</t>
  </si>
  <si>
    <t>ERR912098</t>
  </si>
  <si>
    <t>EIMEAKKG</t>
  </si>
  <si>
    <t>https://pubs.broadinstitute.org/diabimmune/data/20/G79066_R1_unpaired.fastq.gz</t>
  </si>
  <si>
    <t>ERR912125</t>
  </si>
  <si>
    <t>MHNJOCLF</t>
  </si>
  <si>
    <t>https://pubs.broadinstitute.org/diabimmune/data/20/G78990_R2_unpaired.fastq.gz</t>
  </si>
  <si>
    <t>ERR912193</t>
  </si>
  <si>
    <t>PEBBJADA</t>
  </si>
  <si>
    <t>https://pubs.broadinstitute.org/diabimmune/data/20/G79007_R1.fastq.gz</t>
  </si>
  <si>
    <t>ERR912173</t>
  </si>
  <si>
    <t>EMHDIEJK</t>
  </si>
  <si>
    <t>https://pubs.broadinstitute.org/diabimmune/data/20/G80288_R2.fastq.gz</t>
  </si>
  <si>
    <t>ERR912027</t>
  </si>
  <si>
    <t>CIPBCPDB</t>
  </si>
  <si>
    <t>https://pubs.broadinstitute.org/diabimmune/data/20/G80118_R2.fastq.gz</t>
  </si>
  <si>
    <t>ERR912153</t>
  </si>
  <si>
    <t>JPLPLMOP</t>
  </si>
  <si>
    <t>https://pubs.broadinstitute.org/diabimmune/data/20/G78638_R1.fastq.gz</t>
  </si>
  <si>
    <t>ERR912077</t>
  </si>
  <si>
    <t>AFDLMBOD</t>
  </si>
  <si>
    <t>https://pubs.broadinstitute.org/diabimmune/data/20/G80368_R1.fastq.gz</t>
  </si>
  <si>
    <t>https://pubs.broadinstitute.org/diabimmune/data/20/G80373_R2_unpaired.fastq.gz</t>
  </si>
  <si>
    <t>ERR911958</t>
  </si>
  <si>
    <t>PBOFKPDA</t>
  </si>
  <si>
    <t>https://pubs.broadinstitute.org/diabimmune/data/20/G80513_R1_unpaired.fastq.gz</t>
  </si>
  <si>
    <t>ERR912104</t>
  </si>
  <si>
    <t>https://pubs.broadinstitute.org/diabimmune/data/20/G78882_R2.fastq.gz</t>
  </si>
  <si>
    <t>EHFIDAIF</t>
  </si>
  <si>
    <t>https://pubs.broadinstitute.org/diabimmune/data/20/G45051_R1.fastq.gz</t>
  </si>
  <si>
    <t>ERR911987</t>
  </si>
  <si>
    <t>EDPOFHNN</t>
  </si>
  <si>
    <t>https://pubs.broadinstitute.org/diabimmune/data/20/G79066_R2_unpaired.fastq.gz</t>
  </si>
  <si>
    <t>ERR912066</t>
  </si>
  <si>
    <t>https://pubs.broadinstitute.org/diabimmune/data/20/G78696_R2.fastq.gz</t>
  </si>
  <si>
    <t>ILJFMDFD</t>
  </si>
  <si>
    <t>ERR912108</t>
  </si>
  <si>
    <t>https://pubs.broadinstitute.org/diabimmune/data/20/G78490_R2_unpaired.fastq.gz</t>
  </si>
  <si>
    <t>OGLJOFFA</t>
  </si>
  <si>
    <t>https://pubs.broadinstitute.org/diabimmune/data/20/G80479_R2.fastq.gz</t>
  </si>
  <si>
    <t>ERR912064</t>
  </si>
  <si>
    <t>HIOIGBFJ</t>
  </si>
  <si>
    <t>https://pubs.broadinstitute.org/diabimmune/data/20/G78578_R2.fastq.gz</t>
  </si>
  <si>
    <t>ERR912037</t>
  </si>
  <si>
    <t>https://pubs.broadinstitute.org/diabimmune/data/20/G80105_R1.fastq.gz</t>
  </si>
  <si>
    <t>BKDENGBJ</t>
  </si>
  <si>
    <t>ERR912089</t>
  </si>
  <si>
    <t>G80100</t>
  </si>
  <si>
    <t>https://pubs.broadinstitute.org/diabimmune/data/20/G80100_R1_unpaired.fastq.gz</t>
  </si>
  <si>
    <t>OKMHHNBJ</t>
  </si>
  <si>
    <t>ERR912105</t>
  </si>
  <si>
    <t>https://pubs.broadinstitute.org/diabimmune/data/20/G69210_R1.fastq.gz</t>
  </si>
  <si>
    <t>FDJLKHIM</t>
  </si>
  <si>
    <t>https://pubs.broadinstitute.org/diabimmune/data/20/G78935_R1_unpaired.fastq.gz</t>
  </si>
  <si>
    <t>ERR911970</t>
  </si>
  <si>
    <t>BEAJNDNN</t>
  </si>
  <si>
    <t>https://pubs.broadinstitute.org/diabimmune/data/20/G78985_R1_unpaired.fastq.gz</t>
  </si>
  <si>
    <t>ERR912115</t>
  </si>
  <si>
    <t>https://pubs.broadinstitute.org/diabimmune/data/20/G69169_R2.fastq.gz</t>
  </si>
  <si>
    <t>NNDPPNFI</t>
  </si>
  <si>
    <t>https://pubs.broadinstitute.org/diabimmune/data/20/G78964_R2_unpaired.fastq.gz</t>
  </si>
  <si>
    <t>ERR912022</t>
  </si>
  <si>
    <t>BKOALDHP</t>
  </si>
  <si>
    <t>https://pubs.broadinstitute.org/diabimmune/data/20/G78896_R1.fastq.gz</t>
  </si>
  <si>
    <t>ERR912119</t>
  </si>
  <si>
    <t>HKIBNJBH</t>
  </si>
  <si>
    <t>https://pubs.broadinstitute.org/diabimmune/data/20/G45238_R2_unpaired.fastq.gz</t>
  </si>
  <si>
    <t>ERR912033</t>
  </si>
  <si>
    <t>ELBELGDC</t>
  </si>
  <si>
    <t>https://pubs.broadinstitute.org/diabimmune/data/20/G78548_R1_unpaired.fastq.gz</t>
  </si>
  <si>
    <t>ERR912068</t>
  </si>
  <si>
    <t>https://pubs.broadinstitute.org/diabimmune/data/20/G79034_R2.fastq.gz</t>
  </si>
  <si>
    <t>APHGNEJC</t>
  </si>
  <si>
    <t>https://pubs.broadinstitute.org/diabimmune/data/20/G69291_R1.fastq.gz</t>
  </si>
  <si>
    <t>ERR911995</t>
  </si>
  <si>
    <t>OMPKIGDE</t>
  </si>
  <si>
    <t>https://pubs.broadinstitute.org/diabimmune/data/20/G78821_R2_unpaired.fastq.gz</t>
  </si>
  <si>
    <t>E000823_24.3</t>
  </si>
  <si>
    <t>LHCEJGGE</t>
  </si>
  <si>
    <t>https://pubs.broadinstitute.org/diabimmune/data/20/G78814_R2.fastq.gz</t>
  </si>
  <si>
    <t>E000823_35.0</t>
  </si>
  <si>
    <t>EFECDLBE</t>
  </si>
  <si>
    <t>https://pubs.broadinstitute.org/diabimmune/data/20/G80096_R1.fastq.gz</t>
  </si>
  <si>
    <t>E001958_11.8</t>
  </si>
  <si>
    <t>CGJIHKDD</t>
  </si>
  <si>
    <t>https://pubs.broadinstitute.org/diabimmune/data/20/G80608_R2.fastq.gz</t>
  </si>
  <si>
    <t>https://pubs.broadinstitute.org/diabimmune/data/20/G78971_R1_unpaired.fastq.gz</t>
  </si>
  <si>
    <t>E001958_24.1</t>
  </si>
  <si>
    <t>CKKLEBPF</t>
  </si>
  <si>
    <t>https://pubs.broadinstitute.org/diabimmune/data/20/G45123_R1_unpaired.fastq.gz</t>
  </si>
  <si>
    <t>E001958_2.0</t>
  </si>
  <si>
    <t>GMMBLOJF</t>
  </si>
  <si>
    <t>https://pubs.broadinstitute.org/diabimmune/data/20/G45230_R2.fastq.gz</t>
  </si>
  <si>
    <t>E001958_36.0</t>
  </si>
  <si>
    <t>DGBMBBHC</t>
  </si>
  <si>
    <t>https://pubs.broadinstitute.org/diabimmune/data/20/G79009_R1.fastq.gz</t>
  </si>
  <si>
    <t>E003188_11.6</t>
  </si>
  <si>
    <t>AJDNIJPE</t>
  </si>
  <si>
    <t>https://pubs.broadinstitute.org/diabimmune/data/20/G80502_R1.fastq.gz</t>
  </si>
  <si>
    <t>E003188_1.5</t>
  </si>
  <si>
    <t>NAEHACNL</t>
  </si>
  <si>
    <t>https://pubs.broadinstitute.org/diabimmune/data/20/G80430_R1.fastq.gz</t>
  </si>
  <si>
    <t>E003188_24.2</t>
  </si>
  <si>
    <t>FPCDNEIP</t>
  </si>
  <si>
    <t>https://pubs.broadinstitute.org/diabimmune/data/20/G80353_R2.fastq.gz</t>
  </si>
  <si>
    <t>E003188_34.0</t>
  </si>
  <si>
    <t>DLEHKEGH</t>
  </si>
  <si>
    <t>https://pubs.broadinstitute.org/diabimmune/data/20/G45061_R2.fastq.gz</t>
  </si>
  <si>
    <t>E003188_4.5</t>
  </si>
  <si>
    <t>https://pubs.broadinstitute.org/diabimmune/data/20/G80454_R2_unpaired.fastq.gz</t>
  </si>
  <si>
    <t>ADKHHHGE</t>
  </si>
  <si>
    <t>https://pubs.broadinstitute.org/diabimmune/data/20/G45051_R2_unpaired.fastq.gz</t>
  </si>
  <si>
    <t>E003188_5.5</t>
  </si>
  <si>
    <t>MHHLOEIL</t>
  </si>
  <si>
    <t>https://pubs.broadinstitute.org/diabimmune/data/20/G45065_R2.fastq.gz</t>
  </si>
  <si>
    <t>E003188_6.5</t>
  </si>
  <si>
    <t>https://pubs.broadinstitute.org/diabimmune/data/20/G78821_R1.fastq.gz</t>
  </si>
  <si>
    <t>LOCKHDCG</t>
  </si>
  <si>
    <t>https://pubs.broadinstitute.org/diabimmune/data/20/G45051_R2.fastq.gz</t>
  </si>
  <si>
    <t>E003188_7.6</t>
  </si>
  <si>
    <t>https://pubs.broadinstitute.org/diabimmune/data/20/G80122_R2.fastq.gz</t>
  </si>
  <si>
    <t>MPFOPHPP</t>
  </si>
  <si>
    <t>https://pubs.broadinstitute.org/diabimmune/data/20/G69265_R1.fastq.gz</t>
  </si>
  <si>
    <t>E003188_8.4</t>
  </si>
  <si>
    <t>https://pubs.broadinstitute.org/diabimmune/data/20/G80136_R1_unpaired.fastq.gz</t>
  </si>
  <si>
    <t>MHONCKNE</t>
  </si>
  <si>
    <t>https://pubs.broadinstitute.org/diabimmune/data/20/G80275_R1.fastq.gz</t>
  </si>
  <si>
    <t>E003188_9.7</t>
  </si>
  <si>
    <t>ODGEPCGK</t>
  </si>
  <si>
    <t>https://pubs.broadinstitute.org/diabimmune/data/20/G78747_R1.fastq.gz</t>
  </si>
  <si>
    <t>E003953_12.1</t>
  </si>
  <si>
    <t>https://pubs.broadinstitute.org/diabimmune/data/20/G78517_R1.fastq.gz</t>
  </si>
  <si>
    <t>LMPOBGMH</t>
  </si>
  <si>
    <t>https://pubs.broadinstitute.org/diabimmune/data/20/G79067_R2_unpaired.fastq.gz</t>
  </si>
  <si>
    <t>E003953_23.8</t>
  </si>
  <si>
    <t>NLNJBFDE</t>
  </si>
  <si>
    <t>https://pubs.broadinstitute.org/diabimmune/data/20/G78962_R2.fastq.gz</t>
  </si>
  <si>
    <t>E003953_2.3</t>
  </si>
  <si>
    <t>EIENJFOF</t>
  </si>
  <si>
    <t>G80091</t>
  </si>
  <si>
    <t>https://pubs.broadinstitute.org/diabimmune/data/20/G80091_R1.fastq.gz</t>
  </si>
  <si>
    <t>E003953_33.1</t>
  </si>
  <si>
    <t>ACLIFMJN</t>
  </si>
  <si>
    <t>https://pubs.broadinstitute.org/diabimmune/data/20/G78637_R1.fastq.gz</t>
  </si>
  <si>
    <t>E003953_34.2</t>
  </si>
  <si>
    <t>https://pubs.broadinstitute.org/diabimmune/data/20/G79068_R2.fastq.gz</t>
  </si>
  <si>
    <t>FNICGAHE</t>
  </si>
  <si>
    <t>https://pubs.broadinstitute.org/diabimmune/data/20/G69154_R2_unpaired.fastq.gz</t>
  </si>
  <si>
    <t>E003953_35.3</t>
  </si>
  <si>
    <t>NBKFHCBB</t>
  </si>
  <si>
    <t>https://pubs.broadinstitute.org/diabimmune/data/20/G79061_R1.fastq.gz</t>
  </si>
  <si>
    <t>E003953_3.8</t>
  </si>
  <si>
    <t>GLJMHOFD</t>
  </si>
  <si>
    <t>https://pubs.broadinstitute.org/diabimmune/data/20/G79049_R2.fastq.gz</t>
  </si>
  <si>
    <t>E003953_5.0</t>
  </si>
  <si>
    <t>https://pubs.broadinstitute.org/diabimmune/data/20/G80568_R2.fastq.gz</t>
  </si>
  <si>
    <t>MNIAPOKG</t>
  </si>
  <si>
    <t>E003953_6.0</t>
  </si>
  <si>
    <t>https://pubs.broadinstitute.org/diabimmune/data/20/G80411_R1_unpaired.fastq.gz</t>
  </si>
  <si>
    <t>NMHNDOGA</t>
  </si>
  <si>
    <t>https://pubs.broadinstitute.org/diabimmune/data/20/G79065_R2.fastq.gz</t>
  </si>
  <si>
    <t>E003953_7.0</t>
  </si>
  <si>
    <t>JKNMKKLF</t>
  </si>
  <si>
    <t>https://pubs.broadinstitute.org/diabimmune/data/20/G45114_R1_unpaired.fastq.gz</t>
  </si>
  <si>
    <t>E003953_8.4</t>
  </si>
  <si>
    <t>https://pubs.broadinstitute.org/diabimmune/data/20/G80421_R1.fastq.gz</t>
  </si>
  <si>
    <t>PHCDIPMO</t>
  </si>
  <si>
    <t>E003953_9.1</t>
  </si>
  <si>
    <t>https://pubs.broadinstitute.org/diabimmune/data/20/G45239_R2.fastq.gz</t>
  </si>
  <si>
    <t>DKFKAMKD</t>
  </si>
  <si>
    <t>https://pubs.broadinstitute.org/diabimmune/data/20/G45075_R1.fastq.gz</t>
  </si>
  <si>
    <t>E004628_10.1</t>
  </si>
  <si>
    <t>BGOKNKIK</t>
  </si>
  <si>
    <t>https://pubs.broadinstitute.org/diabimmune/data/20/G79050_R2_unpaired.fastq.gz</t>
  </si>
  <si>
    <t>E004628_12.2</t>
  </si>
  <si>
    <t>https://pubs.broadinstitute.org/diabimmune/data/20/G80287_R2.fastq.gz</t>
  </si>
  <si>
    <t>FCJGAJBI</t>
  </si>
  <si>
    <t>https://pubs.broadinstitute.org/diabimmune/data/20/G78883_R2_unpaired.fastq.gz</t>
  </si>
  <si>
    <t>E004628_1.8</t>
  </si>
  <si>
    <t>EBJHFPLK</t>
  </si>
  <si>
    <t>https://pubs.broadinstitute.org/diabimmune/data/20/G80611_R1_unpaired.fastq.gz</t>
  </si>
  <si>
    <t>E004628_24.5</t>
  </si>
  <si>
    <t>https://pubs.broadinstitute.org/diabimmune/data/20/G78660_R2.fastq.gz</t>
  </si>
  <si>
    <t>DEBNCDIH</t>
  </si>
  <si>
    <t>E004628_35.5</t>
  </si>
  <si>
    <t>https://pubs.broadinstitute.org/diabimmune/data/20/G78577_R2_unpaired.fastq.gz</t>
  </si>
  <si>
    <t>GHBHLGMP</t>
  </si>
  <si>
    <t>https://pubs.broadinstitute.org/diabimmune/data/20/G78722_R2_unpaired.fastq.gz</t>
  </si>
  <si>
    <t>E004628_5.2</t>
  </si>
  <si>
    <t>BFLKMCKA</t>
  </si>
  <si>
    <t>https://pubs.broadinstitute.org/diabimmune/data/20/G78597_R1_unpaired.fastq.gz</t>
  </si>
  <si>
    <t>E004628_6.2</t>
  </si>
  <si>
    <t>ACFJJIML</t>
  </si>
  <si>
    <t>https://pubs.broadinstitute.org/diabimmune/data/20/G45050_R2_unpaired.fastq.gz</t>
  </si>
  <si>
    <t>E004628_7.2</t>
  </si>
  <si>
    <t>ILFGOKPC</t>
  </si>
  <si>
    <t>https://pubs.broadinstitute.org/diabimmune/data/20/G80386_R2_unpaired.fastq.gz</t>
  </si>
  <si>
    <t>E004628_8.3</t>
  </si>
  <si>
    <t>NCOLKHAC</t>
  </si>
  <si>
    <t>https://pubs.broadinstitute.org/diabimmune/data/20/G45095_R2.fastq.gz</t>
  </si>
  <si>
    <t>E004709_12.0</t>
  </si>
  <si>
    <t>GAOCICJL</t>
  </si>
  <si>
    <t>https://pubs.broadinstitute.org/diabimmune/data/20/G78772_R2_unpaired.fastq.gz</t>
  </si>
  <si>
    <t>E004709_24.7</t>
  </si>
  <si>
    <t>KAEDPPGO</t>
  </si>
  <si>
    <t>https://pubs.broadinstitute.org/diabimmune/data/20/G80554_R1_unpaired.fastq.gz</t>
  </si>
  <si>
    <t>E004709_2.9</t>
  </si>
  <si>
    <t>CKEEMOBE</t>
  </si>
  <si>
    <t>https://pubs.broadinstitute.org/diabimmune/data/20/G78625_R2.fastq.gz</t>
  </si>
  <si>
    <t>E004709_35.3</t>
  </si>
  <si>
    <t>AKAKDKHC</t>
  </si>
  <si>
    <t>https://pubs.broadinstitute.org/diabimmune/data/20/G80595_R2_unpaired.fastq.gz</t>
  </si>
  <si>
    <t>E004898_12.6</t>
  </si>
  <si>
    <t>BLEACGCC</t>
  </si>
  <si>
    <t>https://pubs.broadinstitute.org/diabimmune/data/20/G78911_R2_unpaired.fastq.gz</t>
  </si>
  <si>
    <t>E004898_23.8</t>
  </si>
  <si>
    <t>https://pubs.broadinstitute.org/diabimmune/data/20/G80406_R1_unpaired.fastq.gz</t>
  </si>
  <si>
    <t>JIPELLHB</t>
  </si>
  <si>
    <t>E004898_28.4</t>
  </si>
  <si>
    <t>https://pubs.broadinstitute.org/diabimmune/data/20/G80371_R1.fastq.gz</t>
  </si>
  <si>
    <t>BKOOOOIM</t>
  </si>
  <si>
    <t>E004898_2.6</t>
  </si>
  <si>
    <t>https://pubs.broadinstitute.org/diabimmune/data/20/G78654_R1.fastq.gz</t>
  </si>
  <si>
    <t>INLGEKOG</t>
  </si>
  <si>
    <t>https://pubs.broadinstitute.org/diabimmune/data/20/G80119_R1_unpaired.fastq.gz</t>
  </si>
  <si>
    <t>E004898_5.7</t>
  </si>
  <si>
    <t>https://pubs.broadinstitute.org/diabimmune/data/20/G69151_R1_unpaired.fastq.gz</t>
  </si>
  <si>
    <t>JJGJDPMP</t>
  </si>
  <si>
    <t>https://pubs.broadinstitute.org/diabimmune/data/20/G69190_R1.fastq.gz</t>
  </si>
  <si>
    <t>E005786_10.0</t>
  </si>
  <si>
    <t>https://pubs.broadinstitute.org/diabimmune/data/20/G80089_R1.fastq.gz</t>
  </si>
  <si>
    <t>AJDADFNE</t>
  </si>
  <si>
    <t>https://pubs.broadinstitute.org/diabimmune/data/20/G80303_R1.fastq.gz</t>
  </si>
  <si>
    <t>E005786_11.1</t>
  </si>
  <si>
    <t>NBOAIJPM</t>
  </si>
  <si>
    <t>https://pubs.broadinstitute.org/diabimmune/data/20/G78547_R2.fastq.gz</t>
  </si>
  <si>
    <t>E005786_12.0</t>
  </si>
  <si>
    <t>EDDHDLNL</t>
  </si>
  <si>
    <t>https://pubs.broadinstitute.org/diabimmune/data/20/G78706_R1_unpaired.fastq.gz</t>
  </si>
  <si>
    <t>E005786_23.9</t>
  </si>
  <si>
    <t>https://pubs.broadinstitute.org/diabimmune/data/20/G78655_R1.fastq.gz</t>
  </si>
  <si>
    <t>HMFHEFBL</t>
  </si>
  <si>
    <t>https://pubs.broadinstitute.org/diabimmune/data/20/G80077_R1_unpaired.fastq.gz</t>
  </si>
  <si>
    <t>E005786_35.3</t>
  </si>
  <si>
    <t>JJEMBNJO</t>
  </si>
  <si>
    <t>https://pubs.broadinstitute.org/diabimmune/data/20/G80418_R2.fastq.gz</t>
  </si>
  <si>
    <t>E005786_8.1</t>
  </si>
  <si>
    <t>HFAANLGL</t>
  </si>
  <si>
    <t>https://pubs.broadinstitute.org/diabimmune/data/20/G80457_R2.fastq.gz</t>
  </si>
  <si>
    <t>E005786_9.1</t>
  </si>
  <si>
    <t>DLPNBFDD</t>
  </si>
  <si>
    <t>https://pubs.broadinstitute.org/diabimmune/data/20/G80329_R2.fastq.gz</t>
  </si>
  <si>
    <t>E006091_12.0</t>
  </si>
  <si>
    <t>BMLALFNE</t>
  </si>
  <si>
    <t>https://pubs.broadinstitute.org/diabimmune/data/20/G80280_R2.fastq.gz</t>
  </si>
  <si>
    <t>E006091_23.5</t>
  </si>
  <si>
    <t>https://pubs.broadinstitute.org/diabimmune/data/20/G78777_R2.fastq.gz</t>
  </si>
  <si>
    <t>OGMPKNND</t>
  </si>
  <si>
    <t>https://pubs.broadinstitute.org/diabimmune/data/20/G45085_R2_unpaired.fastq.gz</t>
  </si>
  <si>
    <t>E006091_2.0</t>
  </si>
  <si>
    <t>KMGMNAFM</t>
  </si>
  <si>
    <t>https://pubs.broadinstitute.org/diabimmune/data/20/G78672_R1.fastq.gz</t>
  </si>
  <si>
    <t>E006091_34.2</t>
  </si>
  <si>
    <t>https://pubs.broadinstitute.org/diabimmune/data/20/G80464_R1_unpaired.fastq.gz</t>
  </si>
  <si>
    <t>ACCECONM</t>
  </si>
  <si>
    <t>https://pubs.broadinstitute.org/diabimmune/data/20/G79047_R1.fastq.gz</t>
  </si>
  <si>
    <t>E006493_12.1</t>
  </si>
  <si>
    <t>DLAAEKPB</t>
  </si>
  <si>
    <t>https://pubs.broadinstitute.org/diabimmune/data/20/G78512_R2_unpaired.fastq.gz</t>
  </si>
  <si>
    <t>https://pubs.broadinstitute.org/diabimmune/data/20/G78810_R2_unpaired.fastq.gz</t>
  </si>
  <si>
    <t>E006493_1.7</t>
  </si>
  <si>
    <t>KIIHEJEH</t>
  </si>
  <si>
    <t>https://pubs.broadinstitute.org/diabimmune/data/20/G78834_R2_unpaired.fastq.gz</t>
  </si>
  <si>
    <t>https://pubs.broadinstitute.org/diabimmune/data/20/G80294_R2_unpaired.fastq.gz</t>
  </si>
  <si>
    <t>E006493_24.1</t>
  </si>
  <si>
    <t>AIKGAFFF</t>
  </si>
  <si>
    <t>https://pubs.broadinstitute.org/diabimmune/data/20/G45052_R2.fastq.gz</t>
  </si>
  <si>
    <t>E006493_35.8</t>
  </si>
  <si>
    <t>https://pubs.broadinstitute.org/diabimmune/data/20/G78601_R2_unpaired.fastq.gz</t>
  </si>
  <si>
    <t>PPLBPKEH</t>
  </si>
  <si>
    <t>E006493_6.0</t>
  </si>
  <si>
    <t>https://pubs.broadinstitute.org/diabimmune/data/20/G69167_R1_unpaired.fastq.gz</t>
  </si>
  <si>
    <t>KCJNALGP</t>
  </si>
  <si>
    <t>https://pubs.broadinstitute.org/diabimmune/data/20/G80102_R2_unpaired.fastq.gz</t>
  </si>
  <si>
    <t>E006781_12.2</t>
  </si>
  <si>
    <t>BMHAGLMN</t>
  </si>
  <si>
    <t>https://pubs.broadinstitute.org/diabimmune/data/20/G78999_R2_unpaired.fastq.gz</t>
  </si>
  <si>
    <t>E006781_1.9</t>
  </si>
  <si>
    <t>https://pubs.broadinstitute.org/diabimmune/data/20/G78733_R2.fastq.gz</t>
  </si>
  <si>
    <t>LFNGIOCN</t>
  </si>
  <si>
    <t>https://pubs.broadinstitute.org/diabimmune/data/20/G78878_R2.fastq.gz</t>
  </si>
  <si>
    <t>https://pubs.broadinstitute.org/diabimmune/data/20/G78906_R2.fastq.gz</t>
  </si>
  <si>
    <t>E006781_24.2</t>
  </si>
  <si>
    <t>NONDEOJM</t>
  </si>
  <si>
    <t>https://pubs.broadinstitute.org/diabimmune/data/20/G78789_R1.fastq.gz</t>
  </si>
  <si>
    <t>E007944_11.8</t>
  </si>
  <si>
    <t>https://pubs.broadinstitute.org/diabimmune/data/20/G78649_R1_unpaired.fastq.gz</t>
  </si>
  <si>
    <t>ABAEGEIO</t>
  </si>
  <si>
    <t>E007944_1.7</t>
  </si>
  <si>
    <t>https://pubs.broadinstitute.org/diabimmune/data/20/G78876_R2.fastq.gz</t>
  </si>
  <si>
    <t>BEPJNKMP</t>
  </si>
  <si>
    <t>E007944_24.2</t>
  </si>
  <si>
    <t>https://pubs.broadinstitute.org/diabimmune/data/20/G78773_R2_unpaired.fastq.gz</t>
  </si>
  <si>
    <t>FEKFAHLE</t>
  </si>
  <si>
    <t>E007944_35.7</t>
  </si>
  <si>
    <t>https://pubs.broadinstitute.org/diabimmune/data/20/G69224_R1_unpaired.fastq.gz</t>
  </si>
  <si>
    <t>IILFGBBO</t>
  </si>
  <si>
    <t>E007944_5.7</t>
  </si>
  <si>
    <t>https://pubs.broadinstitute.org/diabimmune/data/20/G80386_R1_unpaired.fastq.gz</t>
  </si>
  <si>
    <t>FKGOGLMC</t>
  </si>
  <si>
    <t>https://pubs.broadinstitute.org/diabimmune/data/20/G80582_R2.fastq.gz</t>
  </si>
  <si>
    <t>E010481_12.0</t>
  </si>
  <si>
    <t>LKNEKEPA</t>
  </si>
  <si>
    <t>https://pubs.broadinstitute.org/diabimmune/data/20/G78867_R2_unpaired.fastq.gz</t>
  </si>
  <si>
    <t>E010481_23.6</t>
  </si>
  <si>
    <t>https://pubs.broadinstitute.org/diabimmune/data/20/G80104_R2.fastq.gz</t>
  </si>
  <si>
    <t>OLHPMBKA</t>
  </si>
  <si>
    <t>https://pubs.broadinstitute.org/diabimmune/data/20/G78852_R2_unpaired.fastq.gz</t>
  </si>
  <si>
    <t>E010481_29.8</t>
  </si>
  <si>
    <t>BDODDALL</t>
  </si>
  <si>
    <t>https://pubs.broadinstitute.org/diabimmune/data/20/G80072_R2.fastq.gz</t>
  </si>
  <si>
    <t>E010481_2.1</t>
  </si>
  <si>
    <t>MBBBCMDP</t>
  </si>
  <si>
    <t>https://pubs.broadinstitute.org/diabimmune/data/20/G78635_R1.fastq.gz</t>
  </si>
  <si>
    <t>E010481_30.9</t>
  </si>
  <si>
    <t>EHNOJIKK</t>
  </si>
  <si>
    <t>https://pubs.broadinstitute.org/diabimmune/data/20/G78894_R2_unpaired.fastq.gz</t>
  </si>
  <si>
    <t>E010481_33.0</t>
  </si>
  <si>
    <t>HHAOLAAD</t>
  </si>
  <si>
    <t>https://pubs.broadinstitute.org/diabimmune/data/20/G78586_R2.fastq.gz</t>
  </si>
  <si>
    <t>E010481_34.0</t>
  </si>
  <si>
    <t>MFHNLJNC</t>
  </si>
  <si>
    <t>https://pubs.broadinstitute.org/diabimmune/data/20/G80101_R1.fastq.gz</t>
  </si>
  <si>
    <t>E010481_35.8</t>
  </si>
  <si>
    <t>G80116</t>
  </si>
  <si>
    <t>https://pubs.broadinstitute.org/diabimmune/data/20/G80116_R1_unpaired.fastq.gz</t>
  </si>
  <si>
    <t>PBEMKMBN</t>
  </si>
  <si>
    <t>https://pubs.broadinstitute.org/diabimmune/data/20/G80438_R1.fastq.gz</t>
  </si>
  <si>
    <t>E010581_12.1</t>
  </si>
  <si>
    <t>OFHPPEFI</t>
  </si>
  <si>
    <t>https://pubs.broadinstitute.org/diabimmune/data/20/G80327_R2_unpaired.fastq.gz</t>
  </si>
  <si>
    <t>E010581_1.7</t>
  </si>
  <si>
    <t>NGFDIFGJ</t>
  </si>
  <si>
    <t>https://pubs.broadinstitute.org/diabimmune/data/20/G80298_R1.fastq.gz</t>
  </si>
  <si>
    <t>E010581_24.0</t>
  </si>
  <si>
    <t>https://pubs.broadinstitute.org/diabimmune/data/20/G69237_R1_unpaired.fastq.gz</t>
  </si>
  <si>
    <t>BPAAJOAG</t>
  </si>
  <si>
    <t>https://pubs.broadinstitute.org/diabimmune/data/20/G78652_R1.fastq.gz</t>
  </si>
  <si>
    <t>E010581_36.2</t>
  </si>
  <si>
    <t>LCCKDKLM</t>
  </si>
  <si>
    <t>https://pubs.broadinstitute.org/diabimmune/data/20/G78716_R1.fastq.gz</t>
  </si>
  <si>
    <t>E010581_6.1</t>
  </si>
  <si>
    <t>LNEFNMII</t>
  </si>
  <si>
    <t>https://pubs.broadinstitute.org/diabimmune/data/20/G80520_R2.fastq.gz</t>
  </si>
  <si>
    <t>E010682_23.8</t>
  </si>
  <si>
    <t>https://pubs.broadinstitute.org/diabimmune/data/20/G80565_R2.fastq.gz</t>
  </si>
  <si>
    <t>OBNNGBBL</t>
  </si>
  <si>
    <t>https://pubs.broadinstitute.org/diabimmune/data/20/G78983_R2.fastq.gz</t>
  </si>
  <si>
    <t>E010682_2.1</t>
  </si>
  <si>
    <t>JILAAPKM</t>
  </si>
  <si>
    <t>https://pubs.broadinstitute.org/diabimmune/data/20/G45245_R1_unpaired.fastq.gz</t>
  </si>
  <si>
    <t>E010682_34.6</t>
  </si>
  <si>
    <t>https://pubs.broadinstitute.org/diabimmune/data/20/G45056_R1.fastq.gz</t>
  </si>
  <si>
    <t>LALOLIDH</t>
  </si>
  <si>
    <t>E011878_12.0</t>
  </si>
  <si>
    <t>https://pubs.broadinstitute.org/diabimmune/data/20/G45225_R2.fastq.gz</t>
  </si>
  <si>
    <t>OAJCAJDC</t>
  </si>
  <si>
    <t>https://pubs.broadinstitute.org/diabimmune/data/20/G78881_R2_unpaired.fastq.gz</t>
  </si>
  <si>
    <t>E011878_1.8</t>
  </si>
  <si>
    <t>EBJJKPHE</t>
  </si>
  <si>
    <t>https://pubs.broadinstitute.org/diabimmune/data/20/G80587_R2_unpaired.fastq.gz</t>
  </si>
  <si>
    <t>E011878_23.6</t>
  </si>
  <si>
    <t>FNJFFDHP</t>
  </si>
  <si>
    <t>https://pubs.broadinstitute.org/diabimmune/data/20/G78539_R1_unpaired.fastq.gz</t>
  </si>
  <si>
    <t>https://pubs.broadinstitute.org/diabimmune/data/20/G78851_R2_unpaired.fastq.gz</t>
  </si>
  <si>
    <t>E011878_35.8</t>
  </si>
  <si>
    <t>KHFHBOAM</t>
  </si>
  <si>
    <t>https://pubs.broadinstitute.org/diabimmune/data/20/G79039_R2.fastq.gz</t>
  </si>
  <si>
    <t>E012854_12.1</t>
  </si>
  <si>
    <t>LHDLHOPM</t>
  </si>
  <si>
    <t>https://pubs.broadinstitute.org/diabimmune/data/20/G80596_R2_unpaired.fastq.gz</t>
  </si>
  <si>
    <t>E012854_1.9</t>
  </si>
  <si>
    <t>KGEBMFNH</t>
  </si>
  <si>
    <t>https://pubs.broadinstitute.org/diabimmune/data/20/G78834_R1.fastq.gz</t>
  </si>
  <si>
    <t>E012854_24.1</t>
  </si>
  <si>
    <t>https://pubs.broadinstitute.org/diabimmune/data/20/G80313_R1.fastq.gz</t>
  </si>
  <si>
    <t>BDPLKELB</t>
  </si>
  <si>
    <t>https://pubs.broadinstitute.org/diabimmune/data/20/G80141_R1.fastq.gz</t>
  </si>
  <si>
    <t>E012854_35.1</t>
  </si>
  <si>
    <t>JOKHOCKL</t>
  </si>
  <si>
    <t>https://pubs.broadinstitute.org/diabimmune/data/20/G80362_R1_unpaired.fastq.gz</t>
  </si>
  <si>
    <t>E013094_13.2</t>
  </si>
  <si>
    <t>IDIGEDLC</t>
  </si>
  <si>
    <t>https://pubs.broadinstitute.org/diabimmune/data/20/G45238_R1_unpaired.fastq.gz</t>
  </si>
  <si>
    <t>E013094_1.5</t>
  </si>
  <si>
    <t>CLLKHBPH</t>
  </si>
  <si>
    <t>https://pubs.broadinstitute.org/diabimmune/data/20/G80409_R2.fastq.gz</t>
  </si>
  <si>
    <t>E013094_23.8</t>
  </si>
  <si>
    <t>DJLLLFBL</t>
  </si>
  <si>
    <t>https://pubs.broadinstitute.org/diabimmune/data/20/G80547_R1.fastq.gz</t>
  </si>
  <si>
    <t>E013094_35.6</t>
  </si>
  <si>
    <t>FJNEEDOK</t>
  </si>
  <si>
    <t>https://pubs.broadinstitute.org/diabimmune/data/20/G45263_R1_unpaired.fastq.gz</t>
  </si>
  <si>
    <t>E013505_10.1</t>
  </si>
  <si>
    <t>DDKCOGCO</t>
  </si>
  <si>
    <t>https://pubs.broadinstitute.org/diabimmune/data/20/G80264_R2.fastq.gz</t>
  </si>
  <si>
    <t>E013505_11.0</t>
  </si>
  <si>
    <t>FIJDLHMM</t>
  </si>
  <si>
    <t>https://pubs.broadinstitute.org/diabimmune/data/20/G80459_R2.fastq.gz</t>
  </si>
  <si>
    <t>E013505_12.9</t>
  </si>
  <si>
    <t>BCLLGDPM</t>
  </si>
  <si>
    <t>https://pubs.broadinstitute.org/diabimmune/data/20/G78505_R2_unpaired.fastq.gz</t>
  </si>
  <si>
    <t>E013505_14.2</t>
  </si>
  <si>
    <t>https://pubs.broadinstitute.org/diabimmune/data/20/G80584_R1_unpaired.fastq.gz</t>
  </si>
  <si>
    <t>LJFKLIPM</t>
  </si>
  <si>
    <t>https://pubs.broadinstitute.org/diabimmune/data/20/G78740_R2.fastq.gz</t>
  </si>
  <si>
    <t>E013505_24.1</t>
  </si>
  <si>
    <t>https://pubs.broadinstitute.org/diabimmune/data/20/G80141_R2.fastq.gz</t>
  </si>
  <si>
    <t>GJEDEOIO</t>
  </si>
  <si>
    <t>E013505_2.1</t>
  </si>
  <si>
    <t>https://pubs.broadinstitute.org/diabimmune/data/20/G80434_R2_unpaired.fastq.gz</t>
  </si>
  <si>
    <t>CHJCJAIH</t>
  </si>
  <si>
    <t>E013505_34.6</t>
  </si>
  <si>
    <t>https://pubs.broadinstitute.org/diabimmune/data/20/G80133_R1.fastq.gz</t>
  </si>
  <si>
    <t>EDLPDNMC</t>
  </si>
  <si>
    <t>E014086_12.0</t>
  </si>
  <si>
    <t>https://pubs.broadinstitute.org/diabimmune/data/20/G80120_R2_unpaired.fastq.gz</t>
  </si>
  <si>
    <t>NMBFJPED</t>
  </si>
  <si>
    <t>https://pubs.broadinstitute.org/diabimmune/data/20/G80590_R2_unpaired.fastq.gz</t>
  </si>
  <si>
    <t>E014086_24.5</t>
  </si>
  <si>
    <t>MGADCGNO</t>
  </si>
  <si>
    <t>https://pubs.broadinstitute.org/diabimmune/data/20/G80457_R1.fastq.gz</t>
  </si>
  <si>
    <t>E014086_2.5</t>
  </si>
  <si>
    <t>PHPKGKEN</t>
  </si>
  <si>
    <t>https://pubs.broadinstitute.org/diabimmune/data/20/G80584_R2_unpaired.fastq.gz</t>
  </si>
  <si>
    <t>E014086_36.0</t>
  </si>
  <si>
    <t>https://pubs.broadinstitute.org/diabimmune/data/20/G78716_R2_unpaired.fastq.gz</t>
  </si>
  <si>
    <t>EONOBONA</t>
  </si>
  <si>
    <t>https://pubs.broadinstitute.org/diabimmune/data/20/G78552_R2.fastq.gz</t>
  </si>
  <si>
    <t>E014403_11.9</t>
  </si>
  <si>
    <t>GPHFNHMK</t>
  </si>
  <si>
    <t>https://pubs.broadinstitute.org/diabimmune/data/20/G78743_R1_unpaired.fastq.gz</t>
  </si>
  <si>
    <t>E014403_23.4</t>
  </si>
  <si>
    <t>GDGBGNGA</t>
  </si>
  <si>
    <t>https://pubs.broadinstitute.org/diabimmune/data/20/G69154_R1.fastq.gz</t>
  </si>
  <si>
    <t>E014403_2.2</t>
  </si>
  <si>
    <t>NKPDKPCB</t>
  </si>
  <si>
    <t>https://pubs.broadinstitute.org/diabimmune/data/20/G78854_R1_unpaired.fastq.gz</t>
  </si>
  <si>
    <t>E014403_35.2</t>
  </si>
  <si>
    <t>KBAGOAJP</t>
  </si>
  <si>
    <t>https://pubs.broadinstitute.org/diabimmune/data/20/G80296_R2_unpaired.fastq.gz</t>
  </si>
  <si>
    <t>E016063_11.5</t>
  </si>
  <si>
    <t>GGPIFEMM</t>
  </si>
  <si>
    <t>https://pubs.broadinstitute.org/diabimmune/data/20/G80308_R1_unpaired.fastq.gz</t>
  </si>
  <si>
    <t>E016063_20.9</t>
  </si>
  <si>
    <t>BDNHLPMC</t>
  </si>
  <si>
    <t>https://pubs.broadinstitute.org/diabimmune/data/20/G80306_R2.fastq.gz</t>
  </si>
  <si>
    <t>E016063_22.8</t>
  </si>
  <si>
    <t>IHPEGPLF</t>
  </si>
  <si>
    <t>https://pubs.broadinstitute.org/diabimmune/data/20/G78566_R2.fastq.gz</t>
  </si>
  <si>
    <t>E016063_23.0</t>
  </si>
  <si>
    <t>https://pubs.broadinstitute.org/diabimmune/data/20/G78583_R1.fastq.gz</t>
  </si>
  <si>
    <t>EEAOOJEE</t>
  </si>
  <si>
    <t>https://pubs.broadinstitute.org/diabimmune/data/20/G80440_R1.fastq.gz</t>
  </si>
  <si>
    <t>E016063_25.2</t>
  </si>
  <si>
    <t>LNHBGFHA</t>
  </si>
  <si>
    <t>https://pubs.broadinstitute.org/diabimmune/data/20/G80379_R1.fastq.gz</t>
  </si>
  <si>
    <t>E016063_2.4</t>
  </si>
  <si>
    <t>GILPIGPP</t>
  </si>
  <si>
    <t>https://pubs.broadinstitute.org/diabimmune/data/20/G78936_R2.fastq.gz</t>
  </si>
  <si>
    <t>E016063_34.8</t>
  </si>
  <si>
    <t>https://pubs.broadinstitute.org/diabimmune/data/20/G45265_R1_unpaired.fastq.gz</t>
  </si>
  <si>
    <t>LLFHPMDB</t>
  </si>
  <si>
    <t>https://pubs.broadinstitute.org/diabimmune/data/20/G78601_R1.fastq.gz</t>
  </si>
  <si>
    <t>E016273_11.8</t>
  </si>
  <si>
    <t>https://pubs.broadinstitute.org/diabimmune/data/20/G78735_R1_unpaired.fastq.gz</t>
  </si>
  <si>
    <t>PCEMAJKJ</t>
  </si>
  <si>
    <t>https://pubs.broadinstitute.org/diabimmune/data/20/G78995_R2_unpaired.fastq.gz</t>
  </si>
  <si>
    <t>E016273_24.1</t>
  </si>
  <si>
    <t>HILHFGND</t>
  </si>
  <si>
    <t>https://pubs.broadinstitute.org/diabimmune/data/20/G45122_R1.fastq.gz</t>
  </si>
  <si>
    <t>E016273_2.0</t>
  </si>
  <si>
    <t>https://pubs.broadinstitute.org/diabimmune/data/20/G45097_R1.fastq.gz</t>
  </si>
  <si>
    <t>JEJMGCAB</t>
  </si>
  <si>
    <t>https://pubs.broadinstitute.org/diabimmune/data/20/G78516_R2.fastq.gz</t>
  </si>
  <si>
    <t>E016273_35.1</t>
  </si>
  <si>
    <t>AKLDLIJK</t>
  </si>
  <si>
    <t>https://pubs.broadinstitute.org/diabimmune/data/20/G78604_R1.fastq.gz</t>
  </si>
  <si>
    <t>E016426_11.4</t>
  </si>
  <si>
    <t>https://pubs.broadinstitute.org/diabimmune/data/20/G78571_R1.fastq.gz</t>
  </si>
  <si>
    <t>HDDDJMFO</t>
  </si>
  <si>
    <t>E016426_23.7</t>
  </si>
  <si>
    <t>https://pubs.broadinstitute.org/diabimmune/data/20/G78858_R1_unpaired.fastq.gz</t>
  </si>
  <si>
    <t>GEJLGACN</t>
  </si>
  <si>
    <t>https://pubs.broadinstitute.org/diabimmune/data/20/G69163_R2_unpaired.fastq.gz</t>
  </si>
  <si>
    <t>E016426_2.4</t>
  </si>
  <si>
    <t>https://pubs.broadinstitute.org/diabimmune/data/20/G80293_R1.fastq.gz</t>
  </si>
  <si>
    <t>DDKNFJJL</t>
  </si>
  <si>
    <t>https://pubs.broadinstitute.org/diabimmune/data/20/G69280_R2_unpaired.fastq.gz</t>
  </si>
  <si>
    <t>E016426_34.9</t>
  </si>
  <si>
    <t>https://pubs.broadinstitute.org/diabimmune/data/20/G80399_R1_unpaired.fastq.gz</t>
  </si>
  <si>
    <t>HIPJPAHE</t>
  </si>
  <si>
    <t>E017497_12.3</t>
  </si>
  <si>
    <t>https://pubs.broadinstitute.org/diabimmune/data/20/G69167_R2.fastq.gz</t>
  </si>
  <si>
    <t>MMGAJEIB</t>
  </si>
  <si>
    <t>https://pubs.broadinstitute.org/diabimmune/data/20/G80087_R1.fastq.gz</t>
  </si>
  <si>
    <t>E017497_24.3</t>
  </si>
  <si>
    <t>KIFDIOPL</t>
  </si>
  <si>
    <t>https://pubs.broadinstitute.org/diabimmune/data/20/G80328_R2.fastq.gz</t>
  </si>
  <si>
    <t>E017497_2.3</t>
  </si>
  <si>
    <t>https://pubs.broadinstitute.org/diabimmune/data/20/G80594_R1_unpaired.fastq.gz</t>
  </si>
  <si>
    <t>MLLHMCKF</t>
  </si>
  <si>
    <t>https://pubs.broadinstitute.org/diabimmune/data/20/G78987_R2.fastq.gz</t>
  </si>
  <si>
    <t>E017497_34.2</t>
  </si>
  <si>
    <t>CEJEBJFJ</t>
  </si>
  <si>
    <t>https://pubs.broadinstitute.org/diabimmune/data/20/G45117_R2.fastq.gz</t>
  </si>
  <si>
    <t>E018286_10.1</t>
  </si>
  <si>
    <t>EMBBFDBL</t>
  </si>
  <si>
    <t>https://pubs.broadinstitute.org/diabimmune/data/20/G78636_R2_unpaired.fastq.gz</t>
  </si>
  <si>
    <t>E018286_11.1</t>
  </si>
  <si>
    <t>https://pubs.broadinstitute.org/diabimmune/data/20/G80446_R1.fastq.gz</t>
  </si>
  <si>
    <t>FMGEGLGK</t>
  </si>
  <si>
    <t>https://pubs.broadinstitute.org/diabimmune/data/20/G78989_R1_unpaired.fastq.gz</t>
  </si>
  <si>
    <t>E018286_12.2</t>
  </si>
  <si>
    <t>HMLGCGIH</t>
  </si>
  <si>
    <t>https://pubs.broadinstitute.org/diabimmune/data/20/G80387_R1_unpaired.fastq.gz</t>
  </si>
  <si>
    <t>E018286_13.1</t>
  </si>
  <si>
    <t>https://pubs.broadinstitute.org/diabimmune/data/20/G80479_R1.fastq.gz</t>
  </si>
  <si>
    <t>OFHMHOHG</t>
  </si>
  <si>
    <t>https://pubs.broadinstitute.org/diabimmune/data/20/G79069_R2.fastq.gz</t>
  </si>
  <si>
    <t>E018286_24.2</t>
  </si>
  <si>
    <t>BCBPLFPK</t>
  </si>
  <si>
    <t>https://pubs.broadinstitute.org/diabimmune/data/20/G45122_R1_unpaired.fastq.gz</t>
  </si>
  <si>
    <t>E018286_2.2</t>
  </si>
  <si>
    <t>https://pubs.broadinstitute.org/diabimmune/data/20/G80320_R2_unpaired.fastq.gz</t>
  </si>
  <si>
    <t>LHLPAAAG</t>
  </si>
  <si>
    <t>https://pubs.broadinstitute.org/diabimmune/data/20/G80137_R1.fastq.gz</t>
  </si>
  <si>
    <t>E018286_36.3</t>
  </si>
  <si>
    <t>OLJLLADC</t>
  </si>
  <si>
    <t>https://pubs.broadinstitute.org/diabimmune/data/20/G78743_R2_unpaired.fastq.gz</t>
  </si>
  <si>
    <t>E018286_6.0</t>
  </si>
  <si>
    <t>https://pubs.broadinstitute.org/diabimmune/data/20/G78717_R2_unpaired.fastq.gz</t>
  </si>
  <si>
    <t>GIIBKKNC</t>
  </si>
  <si>
    <t>E019092_11.4</t>
  </si>
  <si>
    <t>https://pubs.broadinstitute.org/diabimmune/data/20/G69221_R1.fastq.gz</t>
  </si>
  <si>
    <t>HJDGBKMH</t>
  </si>
  <si>
    <t>https://pubs.broadinstitute.org/diabimmune/data/20/G78773_R1_unpaired.fastq.gz</t>
  </si>
  <si>
    <t>E019092_12.4</t>
  </si>
  <si>
    <t>https://pubs.broadinstitute.org/diabimmune/data/20/G78983_R2_unpaired.fastq.gz</t>
  </si>
  <si>
    <t>CMMNPEJA</t>
  </si>
  <si>
    <t>https://pubs.broadinstitute.org/diabimmune/data/20/G45226_R1.fastq.gz</t>
  </si>
  <si>
    <t>E019092_23.6</t>
  </si>
  <si>
    <t>FFEDCCMK</t>
  </si>
  <si>
    <t>https://pubs.broadinstitute.org/diabimmune/data/20/G69216_R1_unpaired.fastq.gz</t>
  </si>
  <si>
    <t>E019092_2.0</t>
  </si>
  <si>
    <t>https://pubs.broadinstitute.org/diabimmune/data/20/G78588_R2.fastq.gz</t>
  </si>
  <si>
    <t>AAIKMPPF</t>
  </si>
  <si>
    <t>E019092_8.2</t>
  </si>
  <si>
    <t>GCCMAIGG</t>
  </si>
  <si>
    <t>https://pubs.broadinstitute.org/diabimmune/data/20/G69154_R1_unpaired.fastq.gz</t>
  </si>
  <si>
    <t>E019092_9.3</t>
  </si>
  <si>
    <t>EDOGLPMK</t>
  </si>
  <si>
    <t>https://pubs.broadinstitute.org/diabimmune/data/20/G45231_R2.fastq.gz</t>
  </si>
  <si>
    <t>E019763_10.5</t>
  </si>
  <si>
    <t>https://pubs.broadinstitute.org/diabimmune/data/20/G80324_R1_unpaired.fastq.gz</t>
  </si>
  <si>
    <t>KDHPKFPK</t>
  </si>
  <si>
    <t>https://pubs.broadinstitute.org/diabimmune/data/20/G78676_R1.fastq.gz</t>
  </si>
  <si>
    <t>E019763_1.5</t>
  </si>
  <si>
    <t>MEAJNDIF</t>
  </si>
  <si>
    <t>https://pubs.broadinstitute.org/diabimmune/data/20/G78638_R2_unpaired.fastq.gz</t>
  </si>
  <si>
    <t>E019763_23.7</t>
  </si>
  <si>
    <t>https://pubs.broadinstitute.org/diabimmune/data/20/G80604_R2.fastq.gz</t>
  </si>
  <si>
    <t>FBGOHEBA</t>
  </si>
  <si>
    <t>https://pubs.broadinstitute.org/diabimmune/data/20/G78524_R2.fastq.gz</t>
  </si>
  <si>
    <t>E019763_35.6</t>
  </si>
  <si>
    <t>BEAOGONF</t>
  </si>
  <si>
    <t>https://pubs.broadinstitute.org/diabimmune/data/20/G80116_R2_unpaired.fastq.gz</t>
  </si>
  <si>
    <t>E019763_5.6</t>
  </si>
  <si>
    <t>NKLFPGPG</t>
  </si>
  <si>
    <t>https://pubs.broadinstitute.org/diabimmune/data/20/G80079_R2_unpaired.fastq.gz</t>
  </si>
  <si>
    <t>E020570_11.8</t>
  </si>
  <si>
    <t>AEHMOIDO</t>
  </si>
  <si>
    <t>https://pubs.broadinstitute.org/diabimmune/data/20/G80476_R1.fastq.gz</t>
  </si>
  <si>
    <t>E020570_1.9</t>
  </si>
  <si>
    <t>GDHMEHMG</t>
  </si>
  <si>
    <t>https://pubs.broadinstitute.org/diabimmune/data/20/G78847_R1_unpaired.fastq.gz</t>
  </si>
  <si>
    <t>E020570_23.8</t>
  </si>
  <si>
    <t>IEHMIEBG</t>
  </si>
  <si>
    <t>https://pubs.broadinstitute.org/diabimmune/data/20/G78583_R2_unpaired.fastq.gz</t>
  </si>
  <si>
    <t>E020570_34.8</t>
  </si>
  <si>
    <t>https://pubs.broadinstitute.org/diabimmune/data/20/G80603_R2_unpaired.fastq.gz</t>
  </si>
  <si>
    <t>FHEGHHAF</t>
  </si>
  <si>
    <t>https://pubs.broadinstitute.org/diabimmune/data/20/G78531_R1.fastq.gz</t>
  </si>
  <si>
    <t>E020924_10.4</t>
  </si>
  <si>
    <t>AGGBCOLF</t>
  </si>
  <si>
    <t>https://pubs.broadinstitute.org/diabimmune/data/20/G78981_R2_unpaired.fastq.gz</t>
  </si>
  <si>
    <t>E020924_11.9</t>
  </si>
  <si>
    <t>https://pubs.broadinstitute.org/diabimmune/data/20/G78650_R2.fastq.gz</t>
  </si>
  <si>
    <t>HJMIFKAL</t>
  </si>
  <si>
    <t>E020924_1.8</t>
  </si>
  <si>
    <t>https://pubs.broadinstitute.org/diabimmune/data/20/G78533_R1.fastq.gz</t>
  </si>
  <si>
    <t>IDFHMIGD</t>
  </si>
  <si>
    <t>E020924_24.4</t>
  </si>
  <si>
    <t>https://pubs.broadinstitute.org/diabimmune/data/20/G80505_R1_unpaired.fastq.gz</t>
  </si>
  <si>
    <t>ODAAPFLO</t>
  </si>
  <si>
    <t>E020924_26.9</t>
  </si>
  <si>
    <t>https://pubs.broadinstitute.org/diabimmune/data/20/G78814_R2_unpaired.fastq.gz</t>
  </si>
  <si>
    <t>LOFGKFDD</t>
  </si>
  <si>
    <t>https://pubs.broadinstitute.org/diabimmune/data/20/G78797_R1_unpaired.fastq.gz</t>
  </si>
  <si>
    <t>E020924_27.9</t>
  </si>
  <si>
    <t>EMILPODD</t>
  </si>
  <si>
    <t>https://pubs.broadinstitute.org/diabimmune/data/20/G80426_R1.fastq.gz</t>
  </si>
  <si>
    <t>E020924_29.7</t>
  </si>
  <si>
    <t>GPAHKNAO</t>
  </si>
  <si>
    <t>https://pubs.broadinstitute.org/diabimmune/data/20/G78835_R1_unpaired.fastq.gz</t>
  </si>
  <si>
    <t>https://pubs.broadinstitute.org/diabimmune/data/20/G78590_R2.fastq.gz</t>
  </si>
  <si>
    <t>E020924_30.8</t>
  </si>
  <si>
    <t>CHOEDMML</t>
  </si>
  <si>
    <t>https://pubs.broadinstitute.org/diabimmune/data/20/G69286_R2_unpaired.fastq.gz</t>
  </si>
  <si>
    <t>E020924_35.8</t>
  </si>
  <si>
    <t>ANAPPLEJ</t>
  </si>
  <si>
    <t>https://pubs.broadinstitute.org/diabimmune/data/20/G45236_R2_unpaired.fastq.gz</t>
  </si>
  <si>
    <t>E020924_3.6</t>
  </si>
  <si>
    <t>https://pubs.broadinstitute.org/diabimmune/data/20/G78963_R1_unpaired.fastq.gz</t>
  </si>
  <si>
    <t>FNHIGOAJ</t>
  </si>
  <si>
    <t>https://pubs.broadinstitute.org/diabimmune/data/20/G80307_R2_unpaired.fastq.gz</t>
  </si>
  <si>
    <t>E020924_5.5</t>
  </si>
  <si>
    <t>DNEJIKOK</t>
  </si>
  <si>
    <t>https://pubs.broadinstitute.org/diabimmune/data/20/G78821_R2.fastq.gz</t>
  </si>
  <si>
    <t>E020924_6.8</t>
  </si>
  <si>
    <t>https://pubs.broadinstitute.org/diabimmune/data/20/G80092_R1.fastq.gz</t>
  </si>
  <si>
    <t>HIJCOMBG</t>
  </si>
  <si>
    <t>https://pubs.broadinstitute.org/diabimmune/data/20/G78612_R2.fastq.gz</t>
  </si>
  <si>
    <t>E020924_8.1</t>
  </si>
  <si>
    <t>EBFKNEFH</t>
  </si>
  <si>
    <t>https://pubs.broadinstitute.org/diabimmune/data/20/G69184_R1.fastq.gz</t>
  </si>
  <si>
    <t>E020924_9.4</t>
  </si>
  <si>
    <t>https://pubs.broadinstitute.org/diabimmune/data/20/G80585_R1_unpaired.fastq.gz</t>
  </si>
  <si>
    <t>GNHIKJPJ</t>
  </si>
  <si>
    <t>E021032_11.4</t>
  </si>
  <si>
    <t>https://pubs.broadinstitute.org/diabimmune/data/20/G78594_R1.fastq.gz</t>
  </si>
  <si>
    <t>https://pubs.broadinstitute.org/diabimmune/data/20/G45259_R2_unpaired.fastq.gz</t>
  </si>
  <si>
    <t>HDONLKCA</t>
  </si>
  <si>
    <t>https://pubs.broadinstitute.org/diabimmune/data/20/G80368_R2.fastq.gz</t>
  </si>
  <si>
    <t>E021032_12.3</t>
  </si>
  <si>
    <t>ECEPOJHP</t>
  </si>
  <si>
    <t>https://pubs.broadinstitute.org/diabimmune/data/20/G79016_R2_unpaired.fastq.gz</t>
  </si>
  <si>
    <t>https://pubs.broadinstitute.org/diabimmune/data/20/G78720_R2.fastq.gz</t>
  </si>
  <si>
    <t>E021032_14.5</t>
  </si>
  <si>
    <t>https://pubs.broadinstitute.org/diabimmune/data/20/G78938_R1_unpaired.fastq.gz</t>
  </si>
  <si>
    <t>https://pubs.broadinstitute.org/diabimmune/data/20/G45255_R2_unpaired.fastq.gz</t>
  </si>
  <si>
    <t>DKIGJDPE</t>
  </si>
  <si>
    <t>https://pubs.broadinstitute.org/diabimmune/data/20/G80484_R2.fastq.gz</t>
  </si>
  <si>
    <t>https://pubs.broadinstitute.org/diabimmune/data/20/G78844_R1.fastq.gz</t>
  </si>
  <si>
    <t>https://pubs.broadinstitute.org/diabimmune/data/20/G78625_R1.fastq.gz</t>
  </si>
  <si>
    <t>E021032_15.5</t>
  </si>
  <si>
    <t>https://pubs.broadinstitute.org/diabimmune/data/20/G79072_R1.fastq.gz</t>
  </si>
  <si>
    <t>https://pubs.broadinstitute.org/diabimmune/data/20/G79001_R2.fastq.gz</t>
  </si>
  <si>
    <t>https://pubs.broadinstitute.org/diabimmune/data/20/G80327_R1_unpaired.fastq.gz</t>
  </si>
  <si>
    <t>EFFBMFBN</t>
  </si>
  <si>
    <t>E021032_24.2</t>
  </si>
  <si>
    <t>MNKABLIA</t>
  </si>
  <si>
    <t>E021032_2.2</t>
  </si>
  <si>
    <t>PIADKDAO</t>
  </si>
  <si>
    <t>https://pubs.broadinstitute.org/diabimmune/data/20/G45111_R2.fastq.gz</t>
  </si>
  <si>
    <t>https://pubs.broadinstitute.org/diabimmune/data/20/G69179_R1_unpaired.fastq.gz</t>
  </si>
  <si>
    <t>E021032_35.6</t>
  </si>
  <si>
    <t>https://pubs.broadinstitute.org/diabimmune/data/20/G78794_R1_unpaired.fastq.gz</t>
  </si>
  <si>
    <t>https://pubs.broadinstitute.org/diabimmune/data/20/G80527_R2_unpaired.fastq.gz</t>
  </si>
  <si>
    <t>BGCJPFKN</t>
  </si>
  <si>
    <t>https://pubs.broadinstitute.org/diabimmune/data/20/G80342_R1_unpaired.fastq.gz</t>
  </si>
  <si>
    <t>E021032_5.4</t>
  </si>
  <si>
    <t>https://pubs.broadinstitute.org/diabimmune/data/20/G69167_R2_unpaired.fastq.gz</t>
  </si>
  <si>
    <t>https://pubs.broadinstitute.org/diabimmune/data/20/G45093_R1.fastq.gz</t>
  </si>
  <si>
    <t>https://pubs.broadinstitute.org/diabimmune/data/20/G78955_R2_unpaired.fastq.gz</t>
  </si>
  <si>
    <t>NGMCCMBJ</t>
  </si>
  <si>
    <t>https://pubs.broadinstitute.org/diabimmune/data/20/G45230_R1_unpaired.fastq.gz</t>
  </si>
  <si>
    <t>E021235_22.4</t>
  </si>
  <si>
    <t>https://pubs.broadinstitute.org/diabimmune/data/20/G78589_R1_unpaired.fastq.gz</t>
  </si>
  <si>
    <t>https://pubs.broadinstitute.org/diabimmune/data/20/G78769_R2.fastq.gz</t>
  </si>
  <si>
    <t>https://pubs.broadinstitute.org/diabimmune/data/20/G45090_R1.fastq.gz</t>
  </si>
  <si>
    <t>LBDJOOCO</t>
  </si>
  <si>
    <t>https://pubs.broadinstitute.org/diabimmune/data/20/G78551_R2_unpaired.fastq.gz</t>
  </si>
  <si>
    <t>E021235_35.8</t>
  </si>
  <si>
    <t>https://pubs.broadinstitute.org/diabimmune/data/20/G80356_R1.fastq.gz</t>
  </si>
  <si>
    <t>https://pubs.broadinstitute.org/diabimmune/data/20/G80405_R2_unpaired.fastq.gz</t>
  </si>
  <si>
    <t>BLOBLAKJ</t>
  </si>
  <si>
    <t>https://pubs.broadinstitute.org/diabimmune/data/20/G78809_R1.fastq.gz</t>
  </si>
  <si>
    <t>E021822_13.1</t>
  </si>
  <si>
    <t>https://pubs.broadinstitute.org/diabimmune/data/20/G45085_R1.fastq.gz</t>
  </si>
  <si>
    <t>https://pubs.broadinstitute.org/diabimmune/data/20/G78498_R1_unpaired.fastq.gz</t>
  </si>
  <si>
    <t>OMHOIOED</t>
  </si>
  <si>
    <t>https://pubs.broadinstitute.org/diabimmune/data/20/G78865_R2.fastq.gz</t>
  </si>
  <si>
    <t>E021822_24.6</t>
  </si>
  <si>
    <t>https://pubs.broadinstitute.org/diabimmune/data/20/G78890_R1_unpaired.fastq.gz</t>
  </si>
  <si>
    <t>https://pubs.broadinstitute.org/diabimmune/data/20/G80493_R1.fastq.gz</t>
  </si>
  <si>
    <t>OHEPGCFD</t>
  </si>
  <si>
    <t>https://pubs.broadinstitute.org/diabimmune/data/20/G45229_R1.fastq.gz</t>
  </si>
  <si>
    <t>E021822_26.5</t>
  </si>
  <si>
    <t>https://pubs.broadinstitute.org/diabimmune/data/20/G80571_R1.fastq.gz</t>
  </si>
  <si>
    <t>ICGEBPNP</t>
  </si>
  <si>
    <t>https://pubs.broadinstitute.org/diabimmune/data/20/G78863_R2_unpaired.fastq.gz</t>
  </si>
  <si>
    <t>https://pubs.broadinstitute.org/diabimmune/data/20/G78898_R2_unpaired.fastq.gz</t>
  </si>
  <si>
    <t>E021822_28.9</t>
  </si>
  <si>
    <t>https://pubs.broadinstitute.org/diabimmune/data/20/G78502_R1_unpaired.fastq.gz</t>
  </si>
  <si>
    <t>https://pubs.broadinstitute.org/diabimmune/data/20/G80538_R2.fastq.gz</t>
  </si>
  <si>
    <t>FDMELOII</t>
  </si>
  <si>
    <t>https://pubs.broadinstitute.org/diabimmune/data/20/G80347_R1.fastq.gz</t>
  </si>
  <si>
    <t>E021822_2.6</t>
  </si>
  <si>
    <t>https://pubs.broadinstitute.org/diabimmune/data/20/G80326_R2_unpaired.fastq.gz</t>
  </si>
  <si>
    <t>FPKOCMDM</t>
  </si>
  <si>
    <t>https://pubs.broadinstitute.org/diabimmune/data/20/G78911_R2.fastq.gz</t>
  </si>
  <si>
    <t>E021822_35.8</t>
  </si>
  <si>
    <t>https://pubs.broadinstitute.org/diabimmune/data/20/G79058_R1_unpaired.fastq.gz</t>
  </si>
  <si>
    <t>PLFOLDIG</t>
  </si>
  <si>
    <t>https://pubs.broadinstitute.org/diabimmune/data/20/G80500_R1.fastq.gz</t>
  </si>
  <si>
    <t>E021822_3.3</t>
  </si>
  <si>
    <t>https://pubs.broadinstitute.org/diabimmune/data/20/G78765_R1.fastq.gz</t>
  </si>
  <si>
    <t>https://pubs.broadinstitute.org/diabimmune/data/20/G79059_R2.fastq.gz</t>
  </si>
  <si>
    <t>https://pubs.broadinstitute.org/diabimmune/data/20/G78921_R1.fastq.gz</t>
  </si>
  <si>
    <t>https://pubs.broadinstitute.org/diabimmune/data/20/G80338_R1_unpaired.fastq.gz</t>
  </si>
  <si>
    <t>https://pubs.broadinstitute.org/diabimmune/data/20/G80388_R1_unpaired.fastq.gz</t>
  </si>
  <si>
    <t>ONOMOPIH</t>
  </si>
  <si>
    <t>https://pubs.broadinstitute.org/diabimmune/data/20/G78804_R2_unpaired.fastq.gz</t>
  </si>
  <si>
    <t>https://pubs.broadinstitute.org/diabimmune/data/20/G78697_R2.fastq.gz</t>
  </si>
  <si>
    <t>E021822_4.1</t>
  </si>
  <si>
    <t>https://pubs.broadinstitute.org/diabimmune/data/20/G78545_R1.fastq.gz</t>
  </si>
  <si>
    <t>https://pubs.broadinstitute.org/diabimmune/data/20/G80265_R1_unpaired.fastq.gz</t>
  </si>
  <si>
    <t>GHNIFBAB</t>
  </si>
  <si>
    <t>https://pubs.broadinstitute.org/diabimmune/data/20/G78791_R2_unpaired.fastq.gz</t>
  </si>
  <si>
    <t>E021822_5.9</t>
  </si>
  <si>
    <t>https://pubs.broadinstitute.org/diabimmune/data/20/G80448_R1.fastq.gz</t>
  </si>
  <si>
    <t>https://pubs.broadinstitute.org/diabimmune/data/20/G80343_R2_unpaired.fastq.gz</t>
  </si>
  <si>
    <t>https://pubs.broadinstitute.org/diabimmune/data/20/G78519_R2.fastq.gz</t>
  </si>
  <si>
    <t>MIGHNANB</t>
  </si>
  <si>
    <t>https://pubs.broadinstitute.org/diabimmune/data/20/G45085_R2.fastq.gz</t>
  </si>
  <si>
    <t>E021822_7.2</t>
  </si>
  <si>
    <t>https://pubs.broadinstitute.org/diabimmune/data/20/G80399_R2_unpaired.fastq.gz</t>
  </si>
  <si>
    <t>https://pubs.broadinstitute.org/diabimmune/data/20/G80336_R1_unpaired.fastq.gz</t>
  </si>
  <si>
    <t>https://pubs.broadinstitute.org/diabimmune/data/20/G80350_R1_unpaired.fastq.gz</t>
  </si>
  <si>
    <t>JLNKKILL</t>
  </si>
  <si>
    <t>https://pubs.broadinstitute.org/diabimmune/data/20/G80541_R2.fastq.gz</t>
  </si>
  <si>
    <t>https://pubs.broadinstitute.org/diabimmune/data/20/G69161_R1_unpaired.fastq.gz</t>
  </si>
  <si>
    <t>E021940_23.7</t>
  </si>
  <si>
    <t>https://pubs.broadinstitute.org/diabimmune/data/20/G78943_R1_unpaired.fastq.gz</t>
  </si>
  <si>
    <t>https://pubs.broadinstitute.org/diabimmune/data/20/G45056_R2_unpaired.fastq.gz</t>
  </si>
  <si>
    <t>https://pubs.broadinstitute.org/diabimmune/data/20/G79050_R1.fastq.gz</t>
  </si>
  <si>
    <t>DKDEICAO</t>
  </si>
  <si>
    <t>https://pubs.broadinstitute.org/diabimmune/data/20/G78858_R2_unpaired.fastq.gz</t>
  </si>
  <si>
    <t>E021940_24.9</t>
  </si>
  <si>
    <t>https://pubs.broadinstitute.org/diabimmune/data/20/G78975_R1.fastq.gz</t>
  </si>
  <si>
    <t>https://pubs.broadinstitute.org/diabimmune/data/20/G78768_R2_unpaired.fastq.gz</t>
  </si>
  <si>
    <t>https://pubs.broadinstitute.org/diabimmune/data/20/G78647_R1_unpaired.fastq.gz</t>
  </si>
  <si>
    <t>OPEPHOPN</t>
  </si>
  <si>
    <t>https://pubs.broadinstitute.org/diabimmune/data/20/G79052_R1_unpaired.fastq.gz</t>
  </si>
  <si>
    <t>E021940_25.7</t>
  </si>
  <si>
    <t>https://pubs.broadinstitute.org/diabimmune/data/20/G78905_R1_unpaired.fastq.gz</t>
  </si>
  <si>
    <t>https://pubs.broadinstitute.org/diabimmune/data/20/G78906_R2_unpaired.fastq.gz</t>
  </si>
  <si>
    <t>https://pubs.broadinstitute.org/diabimmune/data/20/G80577_R2.fastq.gz</t>
  </si>
  <si>
    <t>FMMGPIBP</t>
  </si>
  <si>
    <t>https://pubs.broadinstitute.org/diabimmune/data/20/G69216_R2.fastq.gz</t>
  </si>
  <si>
    <t>E021940_26.9</t>
  </si>
  <si>
    <t>https://pubs.broadinstitute.org/diabimmune/data/20/G45263_R2.fastq.gz</t>
  </si>
  <si>
    <t>https://pubs.broadinstitute.org/diabimmune/data/20/G79008_R2.fastq.gz</t>
  </si>
  <si>
    <t>GKIOMDPJ</t>
  </si>
  <si>
    <t>https://pubs.broadinstitute.org/diabimmune/data/20/G78656_R2.fastq.gz</t>
  </si>
  <si>
    <t>E021940_28.6</t>
  </si>
  <si>
    <t>https://pubs.broadinstitute.org/diabimmune/data/20/G78522_R1.fastq.gz</t>
  </si>
  <si>
    <t>https://pubs.broadinstitute.org/diabimmune/data/20/G80404_R1.fastq.gz</t>
  </si>
  <si>
    <t>HLBCKKEE</t>
  </si>
  <si>
    <t>https://pubs.broadinstitute.org/diabimmune/data/20/G78995_R1_unpaired.fastq.gz</t>
  </si>
  <si>
    <t>E021940_29.9</t>
  </si>
  <si>
    <t>https://pubs.broadinstitute.org/diabimmune/data/20/G80583_R1.fastq.gz</t>
  </si>
  <si>
    <t>KCMPCCOH</t>
  </si>
  <si>
    <t>https://pubs.broadinstitute.org/diabimmune/data/20/G45076_R1_unpaired.fastq.gz</t>
  </si>
  <si>
    <t>E021940_2.0</t>
  </si>
  <si>
    <t>https://pubs.broadinstitute.org/diabimmune/data/20/G69218_R1.fastq.gz</t>
  </si>
  <si>
    <t>NIFDGHGK</t>
  </si>
  <si>
    <t>https://pubs.broadinstitute.org/diabimmune/data/20/G78651_R1_unpaired.fastq.gz</t>
  </si>
  <si>
    <t>E021940_34.5</t>
  </si>
  <si>
    <t>https://pubs.broadinstitute.org/diabimmune/data/20/G80395_R1.fastq.gz</t>
  </si>
  <si>
    <t>https://pubs.broadinstitute.org/diabimmune/data/20/G78752_R1.fastq.gz</t>
  </si>
  <si>
    <t>LLHGPBDB</t>
  </si>
  <si>
    <t>https://pubs.broadinstitute.org/diabimmune/data/20/G80321_R2_unpaired.fastq.gz</t>
  </si>
  <si>
    <t>E021940_4.0</t>
  </si>
  <si>
    <t>https://pubs.broadinstitute.org/diabimmune/data/20/G69273_R1_unpaired.fastq.gz</t>
  </si>
  <si>
    <t>MHAIBBHD</t>
  </si>
  <si>
    <t>https://pubs.broadinstitute.org/diabimmune/data/20/G80355_R1.fastq.gz</t>
  </si>
  <si>
    <t>E021940_6.0</t>
  </si>
  <si>
    <t>https://pubs.broadinstitute.org/diabimmune/data/20/G78821_R1_unpaired.fastq.gz</t>
  </si>
  <si>
    <t>https://pubs.broadinstitute.org/diabimmune/data/20/G79017_R1_unpaired.fastq.gz</t>
  </si>
  <si>
    <t>LKIBEIBD</t>
  </si>
  <si>
    <t>https://pubs.broadinstitute.org/diabimmune/data/20/G78492_R1.fastq.gz</t>
  </si>
  <si>
    <t>https://pubs.broadinstitute.org/diabimmune/data/20/G78965_R2.fastq.gz</t>
  </si>
  <si>
    <t>E021940_8.3</t>
  </si>
  <si>
    <t>https://pubs.broadinstitute.org/diabimmune/data/20/G78887_R1_unpaired.fastq.gz</t>
  </si>
  <si>
    <t>IHMLFNLO</t>
  </si>
  <si>
    <t>https://pubs.broadinstitute.org/diabimmune/data/20/G78674_R1_unpaired.fastq.gz</t>
  </si>
  <si>
    <t>E022497_12.5</t>
  </si>
  <si>
    <t>https://pubs.broadinstitute.org/diabimmune/data/20/G80361_R1_unpaired.fastq.gz</t>
  </si>
  <si>
    <t>https://pubs.broadinstitute.org/diabimmune/data/20/G80516_R2_unpaired.fastq.gz</t>
  </si>
  <si>
    <t>FAJAJMCF</t>
  </si>
  <si>
    <t>https://pubs.broadinstitute.org/diabimmune/data/20/G79058_R1.fastq.gz</t>
  </si>
  <si>
    <t>E022497_23.7</t>
  </si>
  <si>
    <t>https://pubs.broadinstitute.org/diabimmune/data/20/G78591_R1.fastq.gz</t>
  </si>
  <si>
    <t>GGHLMGPA</t>
  </si>
  <si>
    <t>https://pubs.broadinstitute.org/diabimmune/data/20/G78904_R2_unpaired.fastq.gz</t>
  </si>
  <si>
    <t>E022497_2.3</t>
  </si>
  <si>
    <t>https://pubs.broadinstitute.org/diabimmune/data/20/G78706_R2.fastq.gz</t>
  </si>
  <si>
    <t>https://pubs.broadinstitute.org/diabimmune/data/20/G78854_R2_unpaired.fastq.gz</t>
  </si>
  <si>
    <t>GHMLFKPG</t>
  </si>
  <si>
    <t>https://pubs.broadinstitute.org/diabimmune/data/20/G80595_R1_unpaired.fastq.gz</t>
  </si>
  <si>
    <t>E022497_35.7</t>
  </si>
  <si>
    <t>https://pubs.broadinstitute.org/diabimmune/data/20/G80100_R2_unpaired.fastq.gz</t>
  </si>
  <si>
    <t>KFPBIFAE</t>
  </si>
  <si>
    <t>https://pubs.broadinstitute.org/diabimmune/data/20/G80369_R2.fastq.gz</t>
  </si>
  <si>
    <t>https://pubs.broadinstitute.org/diabimmune/data/20/G45065_R1_unpaired.fastq.gz</t>
  </si>
  <si>
    <t>E023445_11.7</t>
  </si>
  <si>
    <t>https://pubs.broadinstitute.org/diabimmune/data/20/G69157_R2.fastq.gz</t>
  </si>
  <si>
    <t>FAKDDJGN</t>
  </si>
  <si>
    <t>https://pubs.broadinstitute.org/diabimmune/data/20/G80102_R1.fastq.gz</t>
  </si>
  <si>
    <t>https://pubs.broadinstitute.org/diabimmune/data/20/G69174_R1.fastq.gz</t>
  </si>
  <si>
    <t>E023445_1.7</t>
  </si>
  <si>
    <t>https://pubs.broadinstitute.org/diabimmune/data/20/G78656_R1.fastq.gz</t>
  </si>
  <si>
    <t>AIPMKKPI</t>
  </si>
  <si>
    <t>E023445_23.7</t>
  </si>
  <si>
    <t>https://pubs.broadinstitute.org/diabimmune/data/20/G45074_R2_unpaired.fastq.gz</t>
  </si>
  <si>
    <t>CMMLPAIC</t>
  </si>
  <si>
    <t>https://pubs.broadinstitute.org/diabimmune/data/20/G80468_R2_unpaired.fastq.gz</t>
  </si>
  <si>
    <t>E023445_35.7</t>
  </si>
  <si>
    <t>https://pubs.broadinstitute.org/diabimmune/data/20/G80127_R2_unpaired.fastq.gz</t>
  </si>
  <si>
    <t>FIIBEECF</t>
  </si>
  <si>
    <t>https://pubs.broadinstitute.org/diabimmune/data/20/G80424_R2.fastq.gz</t>
  </si>
  <si>
    <t>E024907_11.6</t>
  </si>
  <si>
    <t>https://pubs.broadinstitute.org/diabimmune/data/20/G78633_R1_unpaired.fastq.gz</t>
  </si>
  <si>
    <t>https://pubs.broadinstitute.org/diabimmune/data/20/G78843_R2_unpaired.fastq.gz</t>
  </si>
  <si>
    <t>DDJECPBM</t>
  </si>
  <si>
    <t>https://pubs.broadinstitute.org/diabimmune/data/20/G80400_R2.fastq.gz</t>
  </si>
  <si>
    <t>E024907_24.0</t>
  </si>
  <si>
    <t>https://pubs.broadinstitute.org/diabimmune/data/20/G78585_R2.fastq.gz</t>
  </si>
  <si>
    <t>https://pubs.broadinstitute.org/diabimmune/data/20/G80409_R1_unpaired.fastq.gz</t>
  </si>
  <si>
    <t>https://pubs.broadinstitute.org/diabimmune/data/20/G45261_R2.fastq.gz</t>
  </si>
  <si>
    <t>KHEDGCBL</t>
  </si>
  <si>
    <t>https://pubs.broadinstitute.org/diabimmune/data/20/G78578_R1.fastq.gz</t>
  </si>
  <si>
    <t>E024907_35.0</t>
  </si>
  <si>
    <t>https://pubs.broadinstitute.org/diabimmune/data/20/G78605_R1_unpaired.fastq.gz</t>
  </si>
  <si>
    <t>DHDMDIKN</t>
  </si>
  <si>
    <t>https://pubs.broadinstitute.org/diabimmune/data/20/G69176_R2.fastq.gz</t>
  </si>
  <si>
    <t>E024907_3.8</t>
  </si>
  <si>
    <t>EHPNNHDL</t>
  </si>
  <si>
    <t>https://pubs.broadinstitute.org/diabimmune/data/20/G80162_R1.fastq.gz</t>
  </si>
  <si>
    <t>E028794_11.7</t>
  </si>
  <si>
    <t>https://pubs.broadinstitute.org/diabimmune/data/20/G69217_R1.fastq.gz</t>
  </si>
  <si>
    <t>https://pubs.broadinstitute.org/diabimmune/data/20/G78893_R2_unpaired.fastq.gz</t>
  </si>
  <si>
    <t>https://pubs.broadinstitute.org/diabimmune/data/20/G78811_R2.fastq.gz</t>
  </si>
  <si>
    <t>https://pubs.broadinstitute.org/diabimmune/data/20/G80136_R2.fastq.gz</t>
  </si>
  <si>
    <t>https://pubs.broadinstitute.org/diabimmune/data/20/G45120_R2.fastq.gz</t>
  </si>
  <si>
    <t>PLHJNDPG</t>
  </si>
  <si>
    <t>https://pubs.broadinstitute.org/diabimmune/data/20/G80115_R2.fastq.gz</t>
  </si>
  <si>
    <t>E028794_1.7</t>
  </si>
  <si>
    <t>https://pubs.broadinstitute.org/diabimmune/data/20/G78545_R2_unpaired.fastq.gz</t>
  </si>
  <si>
    <t>KBDNMKKN</t>
  </si>
  <si>
    <t>https://pubs.broadinstitute.org/diabimmune/data/20/G78861_R2.fastq.gz</t>
  </si>
  <si>
    <t>E028794_23.7</t>
  </si>
  <si>
    <t>https://pubs.broadinstitute.org/diabimmune/data/20/G80610_R1.fastq.gz</t>
  </si>
  <si>
    <t>OPFJAGEE</t>
  </si>
  <si>
    <t>https://pubs.broadinstitute.org/diabimmune/data/20/G80106_R1_unpaired.fastq.gz</t>
  </si>
  <si>
    <t>https://pubs.broadinstitute.org/diabimmune/data/20/G78926_R2.fastq.gz</t>
  </si>
  <si>
    <t>E028794_26.2</t>
  </si>
  <si>
    <t>https://pubs.broadinstitute.org/diabimmune/data/20/G78701_R2.fastq.gz</t>
  </si>
  <si>
    <t>HPCCJPEL</t>
  </si>
  <si>
    <t>https://pubs.broadinstitute.org/diabimmune/data/20/G78551_R1_unpaired.fastq.gz</t>
  </si>
  <si>
    <t>E028794_27.3</t>
  </si>
  <si>
    <t>https://pubs.broadinstitute.org/diabimmune/data/20/G80567_R1_unpaired.fastq.gz</t>
  </si>
  <si>
    <t>https://pubs.broadinstitute.org/diabimmune/data/20/G80483_R2_unpaired.fastq.gz</t>
  </si>
  <si>
    <t>https://pubs.broadinstitute.org/diabimmune/data/20/G80405_R1.fastq.gz</t>
  </si>
  <si>
    <t>BIOIOPPO</t>
  </si>
  <si>
    <t>https://pubs.broadinstitute.org/diabimmune/data/20/G78492_R1_unpaired.fastq.gz</t>
  </si>
  <si>
    <t>E028794_28.2</t>
  </si>
  <si>
    <t>https://pubs.broadinstitute.org/diabimmune/data/20/G78883_R1.fastq.gz</t>
  </si>
  <si>
    <t>https://pubs.broadinstitute.org/diabimmune/data/20/G78746_R1.fastq.gz</t>
  </si>
  <si>
    <t>https://pubs.broadinstitute.org/diabimmune/data/20/G80512_R2.fastq.gz</t>
  </si>
  <si>
    <t>AHEADIJF</t>
  </si>
  <si>
    <t>https://pubs.broadinstitute.org/diabimmune/data/20/G80393_R1_unpaired.fastq.gz</t>
  </si>
  <si>
    <t>E028794_29.9</t>
  </si>
  <si>
    <t>https://pubs.broadinstitute.org/diabimmune/data/20/G78948_R2.fastq.gz</t>
  </si>
  <si>
    <t>https://pubs.broadinstitute.org/diabimmune/data/20/G78841_R2.fastq.gz</t>
  </si>
  <si>
    <t>FFAKPJCO</t>
  </si>
  <si>
    <t>https://pubs.broadinstitute.org/diabimmune/data/20/G80308_R1.fastq.gz</t>
  </si>
  <si>
    <t>https://pubs.broadinstitute.org/diabimmune/data/20/G80319_R1_unpaired.fastq.gz</t>
  </si>
  <si>
    <t>E028794_30.9</t>
  </si>
  <si>
    <t>https://pubs.broadinstitute.org/diabimmune/data/20/G78677_R1.fastq.gz</t>
  </si>
  <si>
    <t>https://pubs.broadinstitute.org/diabimmune/data/20/G80265_R2_unpaired.fastq.gz</t>
  </si>
  <si>
    <t>https://pubs.broadinstitute.org/diabimmune/data/20/G80535_R1.fastq.gz</t>
  </si>
  <si>
    <t>NHOLCJPN</t>
  </si>
  <si>
    <t>https://pubs.broadinstitute.org/diabimmune/data/20/G80142_R2_unpaired.fastq.gz</t>
  </si>
  <si>
    <t>E028794_35.4</t>
  </si>
  <si>
    <t>https://pubs.broadinstitute.org/diabimmune/data/20/G80548_R1_unpaired.fastq.gz</t>
  </si>
  <si>
    <t>https://pubs.broadinstitute.org/diabimmune/data/20/G45229_R2_unpaired.fastq.gz</t>
  </si>
  <si>
    <t>CPMENJHN</t>
  </si>
  <si>
    <t>https://pubs.broadinstitute.org/diabimmune/data/20/G79059_R2_unpaired.fastq.gz</t>
  </si>
  <si>
    <t>E032966_11.8</t>
  </si>
  <si>
    <t>https://pubs.broadinstitute.org/diabimmune/data/20/G78833_R1.fastq.gz</t>
  </si>
  <si>
    <t>G80139</t>
  </si>
  <si>
    <t>https://pubs.broadinstitute.org/diabimmune/data/20/G80139_R2_unpaired.fastq.gz</t>
  </si>
  <si>
    <t>https://pubs.broadinstitute.org/diabimmune/data/20/G78847_R1.fastq.gz</t>
  </si>
  <si>
    <t>OLBFHHOA</t>
  </si>
  <si>
    <t>https://pubs.broadinstitute.org/diabimmune/data/20/G80142_R1_unpaired.fastq.gz</t>
  </si>
  <si>
    <t>E032966_1.7</t>
  </si>
  <si>
    <t>https://pubs.broadinstitute.org/diabimmune/data/20/G78570_R1.fastq.gz</t>
  </si>
  <si>
    <t>https://pubs.broadinstitute.org/diabimmune/data/20/G78616_R2.fastq.gz</t>
  </si>
  <si>
    <t>https://pubs.broadinstitute.org/diabimmune/data/20/G80369_R1.fastq.gz</t>
  </si>
  <si>
    <t>DPHDKKJH</t>
  </si>
  <si>
    <t>https://pubs.broadinstitute.org/diabimmune/data/20/G78985_R2_unpaired.fastq.gz</t>
  </si>
  <si>
    <t>E032966_23.9</t>
  </si>
  <si>
    <t>https://pubs.broadinstitute.org/diabimmune/data/20/G80094_R1.fastq.gz</t>
  </si>
  <si>
    <t>https://pubs.broadinstitute.org/diabimmune/data/20/G78728_R1.fastq.gz</t>
  </si>
  <si>
    <t>https://pubs.broadinstitute.org/diabimmune/data/20/G69150_R2_unpaired.fastq.gz</t>
  </si>
  <si>
    <t>CHDBMNAJ</t>
  </si>
  <si>
    <t>https://pubs.broadinstitute.org/diabimmune/data/20/G45067_R1.fastq.gz</t>
  </si>
  <si>
    <t>E035134_11.8</t>
  </si>
  <si>
    <t>https://pubs.broadinstitute.org/diabimmune/data/20/G78953_R1.fastq.gz</t>
  </si>
  <si>
    <t>https://pubs.broadinstitute.org/diabimmune/data/20/G78775_R2_unpaired.fastq.gz</t>
  </si>
  <si>
    <t>https://pubs.broadinstitute.org/diabimmune/data/20/G80411_R2.fastq.gz</t>
  </si>
  <si>
    <t>CFDKCJCB</t>
  </si>
  <si>
    <t>https://pubs.broadinstitute.org/diabimmune/data/20/G78757_R1_unpaired.fastq.gz</t>
  </si>
  <si>
    <t>https://pubs.broadinstitute.org/diabimmune/data/20/G79013_R2.fastq.gz</t>
  </si>
  <si>
    <t>E035134_23.8</t>
  </si>
  <si>
    <t>https://pubs.broadinstitute.org/diabimmune/data/20/G78774_R1.fastq.gz</t>
  </si>
  <si>
    <t>https://pubs.broadinstitute.org/diabimmune/data/20/G78718_R1_unpaired.fastq.gz</t>
  </si>
  <si>
    <t>LPNDCIEE</t>
  </si>
  <si>
    <t>https://pubs.broadinstitute.org/diabimmune/data/20/G80356_R2.fastq.gz</t>
  </si>
  <si>
    <t>E035134_2.9</t>
  </si>
  <si>
    <t>https://pubs.broadinstitute.org/diabimmune/data/20/G78934_R1.fastq.gz</t>
  </si>
  <si>
    <t>https://pubs.broadinstitute.org/diabimmune/data/20/G80587_R1.fastq.gz</t>
  </si>
  <si>
    <t>https://pubs.broadinstitute.org/diabimmune/data/20/G78797_R2_unpaired.fastq.gz</t>
  </si>
  <si>
    <t>MNNBDIJC</t>
  </si>
  <si>
    <t>https://pubs.broadinstitute.org/diabimmune/data/20/G79009_R2.fastq.gz</t>
  </si>
  <si>
    <t>E035134_34.8</t>
  </si>
  <si>
    <t>https://pubs.broadinstitute.org/diabimmune/data/20/G45091_R2.fastq.gz</t>
  </si>
  <si>
    <t>https://pubs.broadinstitute.org/diabimmune/data/20/G78510_R2_unpaired.fastq.gz</t>
  </si>
  <si>
    <t>https://pubs.broadinstitute.org/diabimmune/data/20/G78513_R2.fastq.gz</t>
  </si>
  <si>
    <t>INDPKNCI</t>
  </si>
  <si>
    <t>https://pubs.broadinstitute.org/diabimmune/data/20/G79003_R2.fastq.gz</t>
  </si>
  <si>
    <t>E003953_30.0</t>
  </si>
  <si>
    <t>https://pubs.broadinstitute.org/diabimmune/data/20/G80436_R1.fastq.gz</t>
  </si>
  <si>
    <t>https://pubs.broadinstitute.org/diabimmune/data/20/G45070_R2.fastq.gz</t>
  </si>
  <si>
    <t>https://pubs.broadinstitute.org/diabimmune/data/20/G78768_R1_unpaired.fastq.gz</t>
  </si>
  <si>
    <t>https://pubs.broadinstitute.org/diabimmune/data/20/G80518_R2.fastq.gz</t>
  </si>
  <si>
    <t>https://pubs.broadinstitute.org/diabimmune/data/20/G78944_R1_unpaired.fastq.gz</t>
  </si>
  <si>
    <t>https://pubs.broadinstitute.org/diabimmune/data/20/G78500_R1_unpaired.fastq.gz</t>
  </si>
  <si>
    <t>https://pubs.broadinstitute.org/diabimmune/data/20/G80486_R1.fastq.gz</t>
  </si>
  <si>
    <t>https://pubs.broadinstitute.org/diabimmune/data/20/G45256_R1_unpaired.fastq.gz</t>
  </si>
  <si>
    <t>https://pubs.broadinstitute.org/diabimmune/data/20/G80303_R2_unpaired.fastq.gz</t>
  </si>
  <si>
    <t>https://pubs.broadinstitute.org/diabimmune/data/20/G78885_R1.fastq.gz</t>
  </si>
  <si>
    <t>https://pubs.broadinstitute.org/diabimmune/data/20/G80437_R2_unpaired.fastq.gz</t>
  </si>
  <si>
    <t>https://pubs.broadinstitute.org/diabimmune/data/20/G78623_R2.fastq.gz</t>
  </si>
  <si>
    <t>https://pubs.broadinstitute.org/diabimmune/data/20/G80384_R2.fastq.gz</t>
  </si>
  <si>
    <t>https://pubs.broadinstitute.org/diabimmune/data/20/G79026_R1_unpaired.fastq.gz</t>
  </si>
  <si>
    <t>https://pubs.broadinstitute.org/diabimmune/data/20/G69201_R1.fastq.gz</t>
  </si>
  <si>
    <t>BMFHOMAK</t>
  </si>
  <si>
    <t>https://pubs.broadinstitute.org/diabimmune/data/20/G80326_R1_unpaired.fastq.gz</t>
  </si>
  <si>
    <t>E000823_12.5</t>
  </si>
  <si>
    <t>https://pubs.broadinstitute.org/diabimmune/data/20/G80468_R2.fastq.gz</t>
  </si>
  <si>
    <t>https://pubs.broadinstitute.org/diabimmune/data/20/G80309_R2.fastq.gz</t>
  </si>
  <si>
    <t>https://pubs.broadinstitute.org/diabimmune/data/20/G80425_R2.fastq.gz</t>
  </si>
  <si>
    <t>https://pubs.broadinstitute.org/diabimmune/data/20/G78866_R1_unpaired.fastq.gz</t>
  </si>
  <si>
    <t>https://pubs.broadinstitute.org/diabimmune/data/20/G78807_R1_unpaired.fastq.gz</t>
  </si>
  <si>
    <t>CMFCFCLH</t>
  </si>
  <si>
    <t>https://pubs.broadinstitute.org/diabimmune/data/20/G45105_R2.fastq.gz</t>
  </si>
  <si>
    <t>https://pubs.broadinstitute.org/diabimmune/data/20/G80529_R2_unpaired.fastq.gz</t>
  </si>
  <si>
    <t>https://pubs.broadinstitute.org/diabimmune/data/20/G80266_R2.fastq.gz</t>
  </si>
  <si>
    <t>https://pubs.broadinstitute.org/diabimmune/data/20/G78585_R1_unpaired.fastq.gz</t>
  </si>
  <si>
    <t>https://pubs.broadinstitute.org/diabimmune/data/20/G78624_R2.fastq.gz</t>
  </si>
  <si>
    <t>https://pubs.broadinstitute.org/diabimmune/data/20/G80108_R2_unpaired.fastq.gz</t>
  </si>
  <si>
    <t>https://pubs.broadinstitute.org/diabimmune/data/20/G80599_R2.fastq.gz</t>
  </si>
  <si>
    <t>https://pubs.broadinstitute.org/diabimmune/data/20/G80515_R1.fastq.gz</t>
  </si>
  <si>
    <t>https://pubs.broadinstitute.org/diabimmune/data/20/G78778_R1.fastq.gz</t>
  </si>
  <si>
    <t>https://pubs.broadinstitute.org/diabimmune/data/20/G80160_R1.fastq.gz</t>
  </si>
  <si>
    <t>https://pubs.broadinstitute.org/diabimmune/data/20/G69216_R1.fastq.gz</t>
  </si>
  <si>
    <t>https://pubs.broadinstitute.org/diabimmune/data/20/G78782_R2_unpaired.fastq.gz</t>
  </si>
  <si>
    <t>https://pubs.broadinstitute.org/diabimmune/data/20/G69253_R2_unpaired.fastq.gz</t>
  </si>
  <si>
    <t>https://pubs.broadinstitute.org/diabimmune/data/20/G78596_R1.fastq.gz</t>
  </si>
  <si>
    <t>https://pubs.broadinstitute.org/diabimmune/data/20/G78858_R1.fastq.gz</t>
  </si>
  <si>
    <t>https://pubs.broadinstitute.org/diabimmune/data/20/G78972_R2_unpaired.fastq.gz</t>
  </si>
  <si>
    <t>https://pubs.broadinstitute.org/diabimmune/data/20/G80593_R2.fastq.gz</t>
  </si>
  <si>
    <t>https://pubs.broadinstitute.org/diabimmune/data/20/G78595_R1.fastq.gz</t>
  </si>
  <si>
    <t>https://pubs.broadinstitute.org/diabimmune/data/20/G78671_R2.fastq.gz</t>
  </si>
  <si>
    <t>https://pubs.broadinstitute.org/diabimmune/data/20/G69159_R2.fastq.gz</t>
  </si>
  <si>
    <t>https://pubs.broadinstitute.org/diabimmune/data/20/G80341_R1.fastq.gz</t>
  </si>
  <si>
    <t>https://pubs.broadinstitute.org/diabimmune/data/20/G78669_R1.fastq.gz</t>
  </si>
  <si>
    <t>https://pubs.broadinstitute.org/diabimmune/data/20/G78836_R2.fastq.gz</t>
  </si>
  <si>
    <t>https://pubs.broadinstitute.org/diabimmune/data/20/G69228_R1.fastq.gz</t>
  </si>
  <si>
    <t>https://pubs.broadinstitute.org/diabimmune/data/20/G80152_R1_unpaired.fastq.gz</t>
  </si>
  <si>
    <t>https://pubs.broadinstitute.org/diabimmune/data/20/G69199_R1.fastq.gz</t>
  </si>
  <si>
    <t>https://pubs.broadinstitute.org/diabimmune/data/20/G45114_R1.fastq.gz</t>
  </si>
  <si>
    <t>G80165</t>
  </si>
  <si>
    <t>https://pubs.broadinstitute.org/diabimmune/data/20/G80165_R1_unpaired.fastq.gz</t>
  </si>
  <si>
    <t>https://pubs.broadinstitute.org/diabimmune/data/20/G78637_R1_unpaired.fastq.gz</t>
  </si>
  <si>
    <t>https://pubs.broadinstitute.org/diabimmune/data/20/G69207_R1.fastq.gz</t>
  </si>
  <si>
    <t>https://pubs.broadinstitute.org/diabimmune/data/20/G78796_R2_unpaired.fastq.gz</t>
  </si>
  <si>
    <t>https://pubs.broadinstitute.org/diabimmune/data/20/G80493_R2_unpaired.fastq.gz</t>
  </si>
  <si>
    <t>https://pubs.broadinstitute.org/diabimmune/data/20/G78734_R1.fastq.gz</t>
  </si>
  <si>
    <t>https://pubs.broadinstitute.org/diabimmune/data/20/G80097_R1_unpaired.fastq.gz</t>
  </si>
  <si>
    <t>https://pubs.broadinstitute.org/diabimmune/data/20/G80147_R2.fastq.gz</t>
  </si>
  <si>
    <t>https://pubs.broadinstitute.org/diabimmune/data/20/G79060_R2.fastq.gz</t>
  </si>
  <si>
    <t>https://pubs.broadinstitute.org/diabimmune/data/20/G45246_R1.fastq.gz</t>
  </si>
  <si>
    <t>https://pubs.broadinstitute.org/diabimmune/data/20/G78946_R2.fastq.gz</t>
  </si>
  <si>
    <t>https://pubs.broadinstitute.org/diabimmune/data/20/G78570_R1_unpaired.fastq.gz</t>
  </si>
  <si>
    <t>https://pubs.broadinstitute.org/diabimmune/data/20/G80569_R1.fastq.gz</t>
  </si>
  <si>
    <t>https://pubs.broadinstitute.org/diabimmune/data/20/G45242_R1_unpaired.fastq.gz</t>
  </si>
  <si>
    <t>https://pubs.broadinstitute.org/diabimmune/data/20/G78868_R1.fastq.gz</t>
  </si>
  <si>
    <t>https://pubs.broadinstitute.org/diabimmune/data/20/G80113_R2.fastq.gz</t>
  </si>
  <si>
    <t>https://pubs.broadinstitute.org/diabimmune/data/20/G69148_R1_unpaired.fastq.gz</t>
  </si>
  <si>
    <t>https://pubs.broadinstitute.org/diabimmune/data/20/G80611_R2_unpaired.fastq.gz</t>
  </si>
  <si>
    <t>https://pubs.broadinstitute.org/diabimmune/data/20/G80459_R1_unpaired.fastq.gz</t>
  </si>
  <si>
    <t>https://pubs.broadinstitute.org/diabimmune/data/20/G69162_R1_unpaired.fastq.gz</t>
  </si>
  <si>
    <t>https://pubs.broadinstitute.org/diabimmune/data/20/G69150_R2.fastq.gz</t>
  </si>
  <si>
    <t>https://pubs.broadinstitute.org/diabimmune/data/20/G69186_R1_unpaired.fastq.gz</t>
  </si>
  <si>
    <t>https://pubs.broadinstitute.org/diabimmune/data/20/G80358_R2_unpaired.fastq.gz</t>
  </si>
  <si>
    <t>https://pubs.broadinstitute.org/diabimmune/data/20/G78901_R1_unpaired.fastq.gz</t>
  </si>
  <si>
    <t>https://pubs.broadinstitute.org/diabimmune/data/20/G78987_R2_unpaired.fastq.gz</t>
  </si>
  <si>
    <t>https://pubs.broadinstitute.org/diabimmune/data/20/G78624_R1.fastq.gz</t>
  </si>
  <si>
    <t>https://pubs.broadinstitute.org/diabimmune/data/20/G69174_R2.fastq.gz</t>
  </si>
  <si>
    <t>https://pubs.broadinstitute.org/diabimmune/data/20/G45054_R1.fastq.gz</t>
  </si>
  <si>
    <t>https://pubs.broadinstitute.org/diabimmune/data/20/G80085_R2_unpaired.fastq.gz</t>
  </si>
  <si>
    <t>https://pubs.broadinstitute.org/diabimmune/data/20/G78937_R1.fastq.gz</t>
  </si>
  <si>
    <t>https://pubs.broadinstitute.org/diabimmune/data/20/G65860_R1_unpaired.fastq.gz</t>
  </si>
  <si>
    <t>https://pubs.broadinstitute.org/diabimmune/data/20/G78558_R1_unpaired.fastq.gz</t>
  </si>
  <si>
    <t>https://pubs.broadinstitute.org/diabimmune/data/20/G80091_R1_unpaired.fastq.gz</t>
  </si>
  <si>
    <t>https://pubs.broadinstitute.org/diabimmune/data/20/G80328_R1_unpaired.fastq.gz</t>
  </si>
  <si>
    <t>https://pubs.broadinstitute.org/diabimmune/data/20/G69215_R1.fastq.gz</t>
  </si>
  <si>
    <t>https://pubs.broadinstitute.org/diabimmune/data/20/G45231_R1_unpaired.fastq.gz</t>
  </si>
  <si>
    <t>https://pubs.broadinstitute.org/diabimmune/data/20/G78520_R1.fastq.gz</t>
  </si>
  <si>
    <t>https://pubs.broadinstitute.org/diabimmune/data/20/G80451_R1.fastq.gz</t>
  </si>
  <si>
    <t>https://pubs.broadinstitute.org/diabimmune/data/20/G78742_R2.fastq.gz</t>
  </si>
  <si>
    <t>https://pubs.broadinstitute.org/diabimmune/data/20/G78980_R2_unpaired.fastq.gz</t>
  </si>
  <si>
    <t>https://pubs.broadinstitute.org/diabimmune/data/20/G80297_R2.fastq.gz</t>
  </si>
  <si>
    <t>https://pubs.broadinstitute.org/diabimmune/data/20/G80280_R1.fastq.gz</t>
  </si>
  <si>
    <t>https://pubs.broadinstitute.org/diabimmune/data/20/G80532_R2.fastq.gz</t>
  </si>
  <si>
    <t>https://pubs.broadinstitute.org/diabimmune/data/20/G78808_R2_unpaired.fastq.gz</t>
  </si>
  <si>
    <t>https://pubs.broadinstitute.org/diabimmune/data/20/G80494_R2_unpaired.fastq.gz</t>
  </si>
  <si>
    <t>https://pubs.broadinstitute.org/diabimmune/data/20/G80408_R2_unpaired.fastq.gz</t>
  </si>
  <si>
    <t>https://pubs.broadinstitute.org/diabimmune/data/20/G79064_R1_unpaired.fastq.gz</t>
  </si>
  <si>
    <t>https://pubs.broadinstitute.org/diabimmune/data/20/G69232_R1.fastq.gz</t>
  </si>
  <si>
    <t>https://pubs.broadinstitute.org/diabimmune/data/20/G78704_R2.fastq.gz</t>
  </si>
  <si>
    <t>https://pubs.broadinstitute.org/diabimmune/data/20/G78663_R2.fastq.gz</t>
  </si>
  <si>
    <t>https://pubs.broadinstitute.org/diabimmune/data/20/G80263_R1.fastq.gz</t>
  </si>
  <si>
    <t>https://pubs.broadinstitute.org/diabimmune/data/20/G80286_R1_unpaired.fastq.gz</t>
  </si>
  <si>
    <t>https://pubs.broadinstitute.org/diabimmune/data/20/G80469_R1_unpaired.fastq.gz</t>
  </si>
  <si>
    <t>https://pubs.broadinstitute.org/diabimmune/data/20/G69222_R1.fastq.gz</t>
  </si>
  <si>
    <t>https://pubs.broadinstitute.org/diabimmune/data/20/G80509_R2.fastq.gz</t>
  </si>
  <si>
    <t>https://pubs.broadinstitute.org/diabimmune/data/20/G78836_R1_unpaired.fastq.gz</t>
  </si>
  <si>
    <t>https://pubs.broadinstitute.org/diabimmune/data/20/G69179_R2_unpaired.fastq.gz</t>
  </si>
  <si>
    <t>https://pubs.broadinstitute.org/diabimmune/data/20/G45079_R2_unpaired.fastq.gz</t>
  </si>
  <si>
    <t>https://pubs.broadinstitute.org/diabimmune/data/20/G80563_R2.fastq.gz</t>
  </si>
  <si>
    <t>https://pubs.broadinstitute.org/diabimmune/data/20/G69153_R1_unpaired.fastq.gz</t>
  </si>
  <si>
    <t>https://pubs.broadinstitute.org/diabimmune/data/20/G80513_R2.fastq.gz</t>
  </si>
  <si>
    <t>https://pubs.broadinstitute.org/diabimmune/data/20/G78615_R2_unpaired.fastq.gz</t>
  </si>
  <si>
    <t>https://pubs.broadinstitute.org/diabimmune/data/20/G80603_R1.fastq.gz</t>
  </si>
  <si>
    <t>https://pubs.broadinstitute.org/diabimmune/data/20/G78502_R1.fastq.gz</t>
  </si>
  <si>
    <t>https://pubs.broadinstitute.org/diabimmune/data/20/G80434_R2.fastq.gz</t>
  </si>
  <si>
    <t>https://pubs.broadinstitute.org/diabimmune/data/20/G80272_R2_unpaired.fastq.gz</t>
  </si>
  <si>
    <t>https://pubs.broadinstitute.org/diabimmune/data/20/G69157_R1_unpaired.fastq.gz</t>
  </si>
  <si>
    <t>https://pubs.broadinstitute.org/diabimmune/data/20/G45112_R1_unpaired.fastq.gz</t>
  </si>
  <si>
    <t>https://pubs.broadinstitute.org/diabimmune/data/20/G80464_R2_unpaired.fastq.gz</t>
  </si>
  <si>
    <t>https://pubs.broadinstitute.org/diabimmune/data/20/G45065_R1.fastq.gz</t>
  </si>
  <si>
    <t>https://pubs.broadinstitute.org/diabimmune/data/20/G78930_R2_unpaired.fastq.gz</t>
  </si>
  <si>
    <t>https://pubs.broadinstitute.org/diabimmune/data/20/G80088_R1_unpaired.fastq.gz</t>
  </si>
  <si>
    <t>https://pubs.broadinstitute.org/diabimmune/data/20/G69178_R1.fastq.gz</t>
  </si>
  <si>
    <t>G78966</t>
  </si>
  <si>
    <t>https://pubs.broadinstitute.org/diabimmune/data/20/G78966_R2_unpaired.fastq.gz</t>
  </si>
  <si>
    <t>https://pubs.broadinstitute.org/diabimmune/data/20/G79040_R2.fastq.gz</t>
  </si>
  <si>
    <t>https://pubs.broadinstitute.org/diabimmune/data/20/G45247_R2.fastq.gz</t>
  </si>
  <si>
    <t>https://pubs.broadinstitute.org/diabimmune/data/20/G80439_R1_unpaired.fastq.gz</t>
  </si>
  <si>
    <t>https://pubs.broadinstitute.org/diabimmune/data/20/G80499_R1.fastq.gz</t>
  </si>
  <si>
    <t>https://pubs.broadinstitute.org/diabimmune/data/20/G78871_R1.fastq.gz</t>
  </si>
  <si>
    <t>https://pubs.broadinstitute.org/diabimmune/data/20/G78690_R1.fastq.gz</t>
  </si>
  <si>
    <t>https://pubs.broadinstitute.org/diabimmune/data/20/G79048_R2.fastq.gz</t>
  </si>
  <si>
    <t>https://pubs.broadinstitute.org/diabimmune/data/20/G80478_R2.fastq.gz</t>
  </si>
  <si>
    <t>https://pubs.broadinstitute.org/diabimmune/data/20/G78837_R2.fastq.gz</t>
  </si>
  <si>
    <t>https://pubs.broadinstitute.org/diabimmune/data/20/G69234_R1_unpaired.fastq.gz</t>
  </si>
  <si>
    <t>https://pubs.broadinstitute.org/diabimmune/data/20/G78630_R1_unpaired.fastq.gz</t>
  </si>
  <si>
    <t>https://pubs.broadinstitute.org/diabimmune/data/20/G78959_R1.fastq.gz</t>
  </si>
  <si>
    <t>https://pubs.broadinstitute.org/diabimmune/data/20/G78629_R2.fastq.gz</t>
  </si>
  <si>
    <t>https://pubs.broadinstitute.org/diabimmune/data/20/G80135_R2.fastq.gz</t>
  </si>
  <si>
    <t>https://pubs.broadinstitute.org/diabimmune/data/20/G80455_R1.fastq.gz</t>
  </si>
  <si>
    <t>https://pubs.broadinstitute.org/diabimmune/data/20/G45092_R1_unpaired.fastq.gz</t>
  </si>
  <si>
    <t>https://pubs.broadinstitute.org/diabimmune/data/20/G78522_R2_unpaired.fastq.gz</t>
  </si>
  <si>
    <t>https://pubs.broadinstitute.org/diabimmune/data/20/G78618_R1.fastq.gz</t>
  </si>
  <si>
    <t>https://pubs.broadinstitute.org/diabimmune/data/20/G80139_R1.fastq.gz</t>
  </si>
  <si>
    <t>https://pubs.broadinstitute.org/diabimmune/data/20/G80373_R1.fastq.gz</t>
  </si>
  <si>
    <t>https://pubs.broadinstitute.org/diabimmune/data/20/G80438_R2.fastq.gz</t>
  </si>
  <si>
    <t>https://pubs.broadinstitute.org/diabimmune/data/20/G69152_R2.fastq.gz</t>
  </si>
  <si>
    <t>https://pubs.broadinstitute.org/diabimmune/data/20/G69185_R1_unpaired.fastq.gz</t>
  </si>
  <si>
    <t>https://pubs.broadinstitute.org/diabimmune/data/20/G78961_R1.fastq.gz</t>
  </si>
  <si>
    <t>https://pubs.broadinstitute.org/diabimmune/data/20/G79062_R1.fastq.gz</t>
  </si>
  <si>
    <t>https://pubs.broadinstitute.org/diabimmune/data/20/G80332_R2.fastq.gz</t>
  </si>
  <si>
    <t>https://pubs.broadinstitute.org/diabimmune/data/20/G80158_R2.fastq.gz</t>
  </si>
  <si>
    <t>https://pubs.broadinstitute.org/diabimmune/data/20/G45228_R2_unpaired.fastq.gz</t>
  </si>
  <si>
    <t>https://pubs.broadinstitute.org/diabimmune/data/20/G80079_R2.fastq.gz</t>
  </si>
  <si>
    <t>https://pubs.broadinstitute.org/diabimmune/data/20/G45271_R2_unpaired.fastq.gz</t>
  </si>
  <si>
    <t>https://pubs.broadinstitute.org/diabimmune/data/20/G78828_R2_unpaired.fastq.gz</t>
  </si>
  <si>
    <t>https://pubs.broadinstitute.org/diabimmune/data/20/G80510_R1_unpaired.fastq.gz</t>
  </si>
  <si>
    <t>https://pubs.broadinstitute.org/diabimmune/data/20/G45104_R1.fastq.gz</t>
  </si>
  <si>
    <t>https://pubs.broadinstitute.org/diabimmune/data/20/G78631_R2_unpaired.fastq.gz</t>
  </si>
  <si>
    <t>https://pubs.broadinstitute.org/diabimmune/data/20/G78697_R1_unpaired.fastq.gz</t>
  </si>
  <si>
    <t>https://pubs.broadinstitute.org/diabimmune/data/20/G78948_R2_unpaired.fastq.gz</t>
  </si>
  <si>
    <t>https://pubs.broadinstitute.org/diabimmune/data/20/G78492_R2.fastq.gz</t>
  </si>
  <si>
    <t>https://pubs.broadinstitute.org/diabimmune/data/20/G79048_R2_unpaired.fastq.gz</t>
  </si>
  <si>
    <t>https://pubs.broadinstitute.org/diabimmune/data/20/G45064_R1.fastq.gz</t>
  </si>
  <si>
    <t>https://pubs.broadinstitute.org/diabimmune/data/20/G45078_R1_unpaired.fastq.gz</t>
  </si>
  <si>
    <t>https://pubs.broadinstitute.org/diabimmune/data/20/G78595_R2.fastq.gz</t>
  </si>
  <si>
    <t>https://pubs.broadinstitute.org/diabimmune/data/20/G78892_R2.fastq.gz</t>
  </si>
  <si>
    <t>https://pubs.broadinstitute.org/diabimmune/data/20/G80309_R1.fastq.gz</t>
  </si>
  <si>
    <t>https://pubs.broadinstitute.org/diabimmune/data/20/G80115_R1.fastq.gz</t>
  </si>
  <si>
    <t>https://pubs.broadinstitute.org/diabimmune/data/20/G80086_R1_unpaired.fastq.gz</t>
  </si>
  <si>
    <t>https://pubs.broadinstitute.org/diabimmune/data/20/G78815_R1.fastq.gz</t>
  </si>
  <si>
    <t>https://pubs.broadinstitute.org/diabimmune/data/20/G78728_R2.fastq.gz</t>
  </si>
  <si>
    <t>https://pubs.broadinstitute.org/diabimmune/data/20/G80505_R2_unpaired.fastq.gz</t>
  </si>
  <si>
    <t>https://pubs.broadinstitute.org/diabimmune/data/20/G80129_R1.fastq.gz</t>
  </si>
  <si>
    <t>https://pubs.broadinstitute.org/diabimmune/data/20/G69168_R1_unpaired.fastq.gz</t>
  </si>
  <si>
    <t>https://pubs.broadinstitute.org/diabimmune/data/20/G69205_R2.fastq.gz</t>
  </si>
  <si>
    <t>https://pubs.broadinstitute.org/diabimmune/data/20/G78533_R1_unpaired.fastq.gz</t>
  </si>
  <si>
    <t>https://pubs.broadinstitute.org/diabimmune/data/20/G80393_R2_unpaired.fastq.gz</t>
  </si>
  <si>
    <t>https://pubs.broadinstitute.org/diabimmune/data/20/G80264_R1.fastq.gz</t>
  </si>
  <si>
    <t>https://pubs.broadinstitute.org/diabimmune/data/20/G80132_R1_unpaired.fastq.gz</t>
  </si>
  <si>
    <t>https://pubs.broadinstitute.org/diabimmune/data/20/G78928_R2_unpaired.fastq.gz</t>
  </si>
  <si>
    <t>https://pubs.broadinstitute.org/diabimmune/data/20/G45263_R1.fastq.gz</t>
  </si>
  <si>
    <t>https://pubs.broadinstitute.org/diabimmune/data/20/G80380_R2.fastq.gz</t>
  </si>
  <si>
    <t>https://pubs.broadinstitute.org/diabimmune/data/20/G80279_R2_unpaired.fastq.gz</t>
  </si>
  <si>
    <t>https://pubs.broadinstitute.org/diabimmune/data/20/G78618_R2.fastq.gz</t>
  </si>
  <si>
    <t>https://pubs.broadinstitute.org/diabimmune/data/20/G79020_R1.fastq.gz</t>
  </si>
  <si>
    <t>https://pubs.broadinstitute.org/diabimmune/data/20/G45073_R2.fastq.gz</t>
  </si>
  <si>
    <t>https://pubs.broadinstitute.org/diabimmune/data/20/G45086_R1_unpaired.fastq.gz</t>
  </si>
  <si>
    <t>https://pubs.broadinstitute.org/diabimmune/data/20/G78951_R1.fastq.gz</t>
  </si>
  <si>
    <t>https://pubs.broadinstitute.org/diabimmune/data/20/G78867_R1.fastq.gz</t>
  </si>
  <si>
    <t>https://pubs.broadinstitute.org/diabimmune/data/20/G80448_R2_unpaired.fastq.gz</t>
  </si>
  <si>
    <t>https://pubs.broadinstitute.org/diabimmune/data/20/G80346_R2.fastq.gz</t>
  </si>
  <si>
    <t>https://pubs.broadinstitute.org/diabimmune/data/20/G45259_R2.fastq.gz</t>
  </si>
  <si>
    <t>https://pubs.broadinstitute.org/diabimmune/data/20/G78609_R2.fastq.gz</t>
  </si>
  <si>
    <t>https://pubs.broadinstitute.org/diabimmune/data/20/G80116_R2.fastq.gz</t>
  </si>
  <si>
    <t>https://pubs.broadinstitute.org/diabimmune/data/20/G78873_R1.fastq.gz</t>
  </si>
  <si>
    <t>https://pubs.broadinstitute.org/diabimmune/data/20/G80410_R2.fastq.gz</t>
  </si>
  <si>
    <t>https://pubs.broadinstitute.org/diabimmune/data/20/G80304_R2.fastq.gz</t>
  </si>
  <si>
    <t>https://pubs.broadinstitute.org/diabimmune/data/20/G78499_R1_unpaired.fastq.gz</t>
  </si>
  <si>
    <t>https://pubs.broadinstitute.org/diabimmune/data/20/G78838_R1_unpaired.fastq.gz</t>
  </si>
  <si>
    <t>https://pubs.broadinstitute.org/diabimmune/data/20/G69172_R2_unpaired.fastq.gz</t>
  </si>
  <si>
    <t>https://pubs.broadinstitute.org/diabimmune/data/20/G78554_R2.fastq.gz</t>
  </si>
  <si>
    <t>https://pubs.broadinstitute.org/diabimmune/data/20/G78564_R2_unpaired.fastq.gz</t>
  </si>
  <si>
    <t>https://pubs.broadinstitute.org/diabimmune/data/20/G78685_R2_unpaired.fastq.gz</t>
  </si>
  <si>
    <t>https://pubs.broadinstitute.org/diabimmune/data/20/G78562_R2_unpaired.fastq.gz</t>
  </si>
  <si>
    <t>https://pubs.broadinstitute.org/diabimmune/data/20/G78798_R1_unpaired.fastq.gz</t>
  </si>
  <si>
    <t>https://pubs.broadinstitute.org/diabimmune/data/20/G78730_R1_unpaired.fastq.gz</t>
  </si>
  <si>
    <t>https://pubs.broadinstitute.org/diabimmune/data/20/G80384_R2_unpaired.fastq.gz</t>
  </si>
  <si>
    <t>https://pubs.broadinstitute.org/diabimmune/data/20/G78979_R2.fastq.gz</t>
  </si>
  <si>
    <t>https://pubs.broadinstitute.org/diabimmune/data/20/G80299_R1_unpaired.fastq.gz</t>
  </si>
  <si>
    <t>https://pubs.broadinstitute.org/diabimmune/data/20/G78631_R2.fastq.gz</t>
  </si>
  <si>
    <t>https://pubs.broadinstitute.org/diabimmune/data/20/G80304_R2_unpaired.fastq.gz</t>
  </si>
  <si>
    <t>https://pubs.broadinstitute.org/diabimmune/data/20/G78805_R2_unpaired.fastq.gz</t>
  </si>
  <si>
    <t>https://pubs.broadinstitute.org/diabimmune/data/20/G69227_R1.fastq.gz</t>
  </si>
  <si>
    <t>https://pubs.broadinstitute.org/diabimmune/data/20/G78765_R2_unpaired.fastq.gz</t>
  </si>
  <si>
    <t>https://pubs.broadinstitute.org/diabimmune/data/20/G80537_R2.fastq.gz</t>
  </si>
  <si>
    <t>https://pubs.broadinstitute.org/diabimmune/data/20/G78487_R2_unpaired.fastq.gz</t>
  </si>
  <si>
    <t>https://pubs.broadinstitute.org/diabimmune/data/20/G79016_R1.fastq.gz</t>
  </si>
  <si>
    <t>https://pubs.broadinstitute.org/diabimmune/data/20/G80554_R2.fastq.gz</t>
  </si>
  <si>
    <t>https://pubs.broadinstitute.org/diabimmune/data/20/G78526_R2.fastq.gz</t>
  </si>
  <si>
    <t>https://pubs.broadinstitute.org/diabimmune/data/20/G80355_R2_unpaired.fastq.gz</t>
  </si>
  <si>
    <t>https://pubs.broadinstitute.org/diabimmune/data/20/G80281_R2.fastq.gz</t>
  </si>
  <si>
    <t>https://pubs.broadinstitute.org/diabimmune/data/20/G80101_R2.fastq.gz</t>
  </si>
  <si>
    <t>https://pubs.broadinstitute.org/diabimmune/data/20/G45081_R1_unpaired.fastq.gz</t>
  </si>
  <si>
    <t>https://pubs.broadinstitute.org/diabimmune/data/20/G80109_R2_unpaired.fastq.gz</t>
  </si>
  <si>
    <t>https://pubs.broadinstitute.org/diabimmune/data/20/G78688_R2.fastq.gz</t>
  </si>
  <si>
    <t>https://pubs.broadinstitute.org/diabimmune/data/20/G80295_R1_unpaired.fastq.gz</t>
  </si>
  <si>
    <t>https://pubs.broadinstitute.org/diabimmune/data/20/G80541_R1.fastq.gz</t>
  </si>
  <si>
    <t>https://pubs.broadinstitute.org/diabimmune/data/20/G80371_R2.fastq.gz</t>
  </si>
  <si>
    <t>https://pubs.broadinstitute.org/diabimmune/data/20/G80351_R1_unpaired.fastq.gz</t>
  </si>
  <si>
    <t>https://pubs.broadinstitute.org/diabimmune/data/20/G80620_R1_unpaired.fastq.gz</t>
  </si>
  <si>
    <t>https://pubs.broadinstitute.org/diabimmune/data/20/G78795_R1_unpaired.fastq.gz</t>
  </si>
  <si>
    <t>https://pubs.broadinstitute.org/diabimmune/data/20/G80421_R2.fastq.gz</t>
  </si>
  <si>
    <t>https://pubs.broadinstitute.org/diabimmune/data/20/G80389_R1_unpaired.fastq.gz</t>
  </si>
  <si>
    <t>https://pubs.broadinstitute.org/diabimmune/data/20/G45251_R1.fastq.gz</t>
  </si>
  <si>
    <t>https://pubs.broadinstitute.org/diabimmune/data/20/G78535_R1.fastq.gz</t>
  </si>
  <si>
    <t>https://pubs.broadinstitute.org/diabimmune/data/20/G78974_R1.fastq.gz</t>
  </si>
  <si>
    <t>https://pubs.broadinstitute.org/diabimmune/data/20/G80591_R2_unpaired.fastq.gz</t>
  </si>
  <si>
    <t>https://pubs.broadinstitute.org/diabimmune/data/20/G80128_R2_unpaired.fastq.gz</t>
  </si>
  <si>
    <t>https://pubs.broadinstitute.org/diabimmune/data/20/G80612_R1_unpaired.fastq.gz</t>
  </si>
  <si>
    <t>https://pubs.broadinstitute.org/diabimmune/data/20/G80428_R2_unpaired.fastq.gz</t>
  </si>
  <si>
    <t>https://pubs.broadinstitute.org/diabimmune/data/20/G78744_R1_unpaired.fastq.gz</t>
  </si>
  <si>
    <t>https://pubs.broadinstitute.org/diabimmune/data/20/G78505_R1.fastq.gz</t>
  </si>
  <si>
    <t>https://pubs.broadinstitute.org/diabimmune/data/20/G80272_R2.fastq.gz</t>
  </si>
  <si>
    <t>https://pubs.broadinstitute.org/diabimmune/data/20/G78505_R2.fastq.gz</t>
  </si>
  <si>
    <t>https://pubs.broadinstitute.org/diabimmune/data/20/G78943_R2_unpaired.fastq.gz</t>
  </si>
  <si>
    <t>https://pubs.broadinstitute.org/diabimmune/data/20/G80156_R1_unpaired.fastq.gz</t>
  </si>
  <si>
    <t>https://pubs.broadinstitute.org/diabimmune/data/20/G78891_R1.fastq.gz</t>
  </si>
  <si>
    <t>https://pubs.broadinstitute.org/diabimmune/data/20/G78798_R2_unpaired.fastq.gz</t>
  </si>
  <si>
    <t>https://pubs.broadinstitute.org/diabimmune/data/20/G80621_R2.fastq.gz</t>
  </si>
  <si>
    <t>https://pubs.broadinstitute.org/diabimmune/data/20/G78541_R1_unpaired.fastq.gz</t>
  </si>
  <si>
    <t>https://pubs.broadinstitute.org/diabimmune/data/20/G78536_R2.fastq.gz</t>
  </si>
  <si>
    <t>https://pubs.broadinstitute.org/diabimmune/data/20/G80369_R1_unpaired.fastq.gz</t>
  </si>
  <si>
    <t>https://pubs.broadinstitute.org/diabimmune/data/20/G78553_R2.fastq.gz</t>
  </si>
  <si>
    <t>https://pubs.broadinstitute.org/diabimmune/data/20/G78594_R1_unpaired.fastq.gz</t>
  </si>
  <si>
    <t>https://pubs.broadinstitute.org/diabimmune/data/20/G80124_R2_unpaired.fastq.gz</t>
  </si>
  <si>
    <t>https://pubs.broadinstitute.org/diabimmune/data/20/G45123_R1.fastq.gz</t>
  </si>
  <si>
    <t>https://pubs.broadinstitute.org/diabimmune/data/20/G69194_R2.fastq.gz</t>
  </si>
  <si>
    <t>https://pubs.broadinstitute.org/diabimmune/data/20/G78839_R1_unpaired.fastq.gz</t>
  </si>
  <si>
    <t>https://pubs.broadinstitute.org/diabimmune/data/20/G80273_R1.fastq.gz</t>
  </si>
  <si>
    <t>https://pubs.broadinstitute.org/diabimmune/data/20/G45079_R1_unpaired.fastq.gz</t>
  </si>
  <si>
    <t>https://pubs.broadinstitute.org/diabimmune/data/20/G45270_R1.fastq.gz</t>
  </si>
  <si>
    <t>https://pubs.broadinstitute.org/diabimmune/data/20/G80595_R2.fastq.gz</t>
  </si>
  <si>
    <t>https://pubs.broadinstitute.org/diabimmune/data/20/G80535_R1_unpaired.fastq.gz</t>
  </si>
  <si>
    <t>https://pubs.broadinstitute.org/diabimmune/data/20/G80123_R1.fastq.gz</t>
  </si>
  <si>
    <t>https://pubs.broadinstitute.org/diabimmune/data/20/G78651_R2_unpaired.fastq.gz</t>
  </si>
  <si>
    <t>https://pubs.broadinstitute.org/diabimmune/data/20/G78628_R2.fastq.gz</t>
  </si>
  <si>
    <t>https://pubs.broadinstitute.org/diabimmune/data/20/G78737_R1_unpaired.fastq.gz</t>
  </si>
  <si>
    <t>https://pubs.broadinstitute.org/diabimmune/data/20/G45241_R2.fastq.gz</t>
  </si>
  <si>
    <t>https://pubs.broadinstitute.org/diabimmune/data/20/G80126_R1_unpaired.fastq.gz</t>
  </si>
  <si>
    <t>https://pubs.broadinstitute.org/diabimmune/data/20/G45237_R2_unpaired.fastq.gz</t>
  </si>
  <si>
    <t>https://pubs.broadinstitute.org/diabimmune/data/20/G80334_R2.fastq.gz</t>
  </si>
  <si>
    <t>https://pubs.broadinstitute.org/diabimmune/data/20/G45242_R1.fastq.gz</t>
  </si>
  <si>
    <t>https://pubs.broadinstitute.org/diabimmune/data/20/G78647_R2_unpaired.fastq.gz</t>
  </si>
  <si>
    <t>https://pubs.broadinstitute.org/diabimmune/data/20/G78682_R1_unpaired.fastq.gz</t>
  </si>
  <si>
    <t>https://pubs.broadinstitute.org/diabimmune/data/20/G79046_R2.fastq.gz</t>
  </si>
  <si>
    <t>https://pubs.broadinstitute.org/diabimmune/data/20/G80321_R2.fastq.gz</t>
  </si>
  <si>
    <t>https://pubs.broadinstitute.org/diabimmune/data/20/G78634_R1_unpaired.fastq.gz</t>
  </si>
  <si>
    <t>https://pubs.broadinstitute.org/diabimmune/data/20/G69197_R1_unpaired.fastq.gz</t>
  </si>
  <si>
    <t>https://pubs.broadinstitute.org/diabimmune/data/20/G45073_R1.fastq.gz</t>
  </si>
  <si>
    <t>https://pubs.broadinstitute.org/diabimmune/data/20/G80405_R1_unpaired.fastq.gz</t>
  </si>
  <si>
    <t>https://pubs.broadinstitute.org/diabimmune/data/20/G78903_R2.fastq.gz</t>
  </si>
  <si>
    <t>https://pubs.broadinstitute.org/diabimmune/data/20/G45116_R1.fastq.gz</t>
  </si>
  <si>
    <t>https://pubs.broadinstitute.org/diabimmune/data/20/G78758_R2.fastq.gz</t>
  </si>
  <si>
    <t>https://pubs.broadinstitute.org/diabimmune/data/20/G69161_R2_unpaired.fastq.gz</t>
  </si>
  <si>
    <t>https://pubs.broadinstitute.org/diabimmune/data/20/G78653_R2.fastq.gz</t>
  </si>
  <si>
    <t>https://pubs.broadinstitute.org/diabimmune/data/20/G80614_R1.fastq.gz</t>
  </si>
  <si>
    <t>https://pubs.broadinstitute.org/diabimmune/data/20/G78790_R1.fastq.gz</t>
  </si>
  <si>
    <t>https://pubs.broadinstitute.org/diabimmune/data/20/G69213_R2_unpaired.fastq.gz</t>
  </si>
  <si>
    <t>https://pubs.broadinstitute.org/diabimmune/data/20/G79040_R1.fastq.gz</t>
  </si>
  <si>
    <t>https://pubs.broadinstitute.org/diabimmune/data/20/G78628_R1_unpaired.fastq.gz</t>
  </si>
  <si>
    <t>https://pubs.broadinstitute.org/diabimmune/data/20/G80611_R2.fastq.gz</t>
  </si>
  <si>
    <t>https://pubs.broadinstitute.org/diabimmune/data/20/G80275_R2_unpaired.fastq.gz</t>
  </si>
  <si>
    <t>https://pubs.broadinstitute.org/diabimmune/data/20/G78945_R2_unpaired.fastq.gz</t>
  </si>
  <si>
    <t>https://pubs.broadinstitute.org/diabimmune/data/20/G78853_R2_unpaired.fastq.gz</t>
  </si>
  <si>
    <t>https://pubs.broadinstitute.org/diabimmune/data/20/G80152_R2_unpaired.fastq.gz</t>
  </si>
  <si>
    <t>https://pubs.broadinstitute.org/diabimmune/data/20/G78635_R2.fastq.gz</t>
  </si>
  <si>
    <t>https://pubs.broadinstitute.org/diabimmune/data/20/G80510_R2.fastq.gz</t>
  </si>
  <si>
    <t>https://pubs.broadinstitute.org/diabimmune/data/20/G80156_R2.fastq.gz</t>
  </si>
  <si>
    <t>https://pubs.broadinstitute.org/diabimmune/data/20/G69155_R1.fastq.gz</t>
  </si>
  <si>
    <t>https://pubs.broadinstitute.org/diabimmune/data/20/G79000_R1_unpaired.fastq.gz</t>
  </si>
  <si>
    <t>https://pubs.broadinstitute.org/diabimmune/data/20/G45272_R1.fastq.gz</t>
  </si>
  <si>
    <t>https://pubs.broadinstitute.org/diabimmune/data/20/G78792_R2.fastq.gz</t>
  </si>
  <si>
    <t>https://pubs.broadinstitute.org/diabimmune/data/20/G45253_R1_unpaired.fastq.gz</t>
  </si>
  <si>
    <t>https://pubs.broadinstitute.org/diabimmune/data/20/G80371_R2_unpaired.fastq.gz</t>
  </si>
  <si>
    <t>https://pubs.broadinstitute.org/diabimmune/data/20/G80601_R1.fastq.gz</t>
  </si>
  <si>
    <t>https://pubs.broadinstitute.org/diabimmune/data/20/G78966_R1.fastq.gz</t>
  </si>
  <si>
    <t>https://pubs.broadinstitute.org/diabimmune/data/20/G80506_R2.fastq.gz</t>
  </si>
  <si>
    <t>https://pubs.broadinstitute.org/diabimmune/data/20/G80507_R2.fastq.gz</t>
  </si>
  <si>
    <t>https://pubs.broadinstitute.org/diabimmune/data/20/G78600_R1.fastq.gz</t>
  </si>
  <si>
    <t>https://pubs.broadinstitute.org/diabimmune/data/20/G80092_R2.fastq.gz</t>
  </si>
  <si>
    <t>https://pubs.broadinstitute.org/diabimmune/data/20/G80331_R1.fastq.gz</t>
  </si>
  <si>
    <t>https://pubs.broadinstitute.org/diabimmune/data/20/G78650_R1_unpaired.fastq.gz</t>
  </si>
  <si>
    <t>https://pubs.broadinstitute.org/diabimmune/data/20/G80125_R1.fastq.gz</t>
  </si>
  <si>
    <t>https://pubs.broadinstitute.org/diabimmune/data/20/G69168_R1.fastq.gz</t>
  </si>
  <si>
    <t>https://pubs.broadinstitute.org/diabimmune/data/20/G80576_R2_unpaired.fastq.gz</t>
  </si>
  <si>
    <t>https://pubs.broadinstitute.org/diabimmune/data/20/G80293_R1_unpaired.fastq.gz</t>
  </si>
  <si>
    <t>https://pubs.broadinstitute.org/diabimmune/data/20/G79017_R1.fastq.gz</t>
  </si>
  <si>
    <t>https://pubs.broadinstitute.org/diabimmune/data/20/G45227_R2.fastq.gz</t>
  </si>
  <si>
    <t>https://pubs.broadinstitute.org/diabimmune/data/20/G78593_R2_unpaired.fastq.gz</t>
  </si>
  <si>
    <t>https://pubs.broadinstitute.org/diabimmune/data/20/G78910_R1_unpaired.fastq.gz</t>
  </si>
  <si>
    <t>https://pubs.broadinstitute.org/diabimmune/data/20/G45125_R2.fastq.gz</t>
  </si>
  <si>
    <t>https://pubs.broadinstitute.org/diabimmune/data/20/G78680_R1_unpaired.fastq.gz</t>
  </si>
  <si>
    <t>https://pubs.broadinstitute.org/diabimmune/data/20/G69166_R1.fastq.gz</t>
  </si>
  <si>
    <t>https://pubs.broadinstitute.org/diabimmune/data/20/G78708_R2_unpaired.fastq.gz</t>
  </si>
  <si>
    <t>https://pubs.broadinstitute.org/diabimmune/data/20/G78730_R2.fastq.gz</t>
  </si>
  <si>
    <t>https://pubs.broadinstitute.org/diabimmune/data/20/G80486_R1_unpaired.fastq.gz</t>
  </si>
  <si>
    <t>https://pubs.broadinstitute.org/diabimmune/data/20/G78970_R2.fastq.gz</t>
  </si>
  <si>
    <t>https://pubs.broadinstitute.org/diabimmune/data/20/G79021_R2_unpaired.fastq.gz</t>
  </si>
  <si>
    <t>https://pubs.broadinstitute.org/diabimmune/data/20/G45237_R2.fastq.gz</t>
  </si>
  <si>
    <t>https://pubs.broadinstitute.org/diabimmune/data/20/G80556_R2.fastq.gz</t>
  </si>
  <si>
    <t>https://pubs.broadinstitute.org/diabimmune/data/20/G45067_R2_unpaired.fastq.gz</t>
  </si>
  <si>
    <t>https://pubs.broadinstitute.org/diabimmune/data/20/G78636_R1.fastq.gz</t>
  </si>
  <si>
    <t>https://pubs.broadinstitute.org/diabimmune/data/20/G80541_R1_unpaired.fastq.gz</t>
  </si>
  <si>
    <t>https://pubs.broadinstitute.org/diabimmune/data/20/G80412_R1_unpaired.fastq.gz</t>
  </si>
  <si>
    <t>https://pubs.broadinstitute.org/diabimmune/data/20/G78825_R1.fastq.gz</t>
  </si>
  <si>
    <t>https://pubs.broadinstitute.org/diabimmune/data/20/G45247_R1.fastq.gz</t>
  </si>
  <si>
    <t>https://pubs.broadinstitute.org/diabimmune/data/20/G69164_R1.fastq.gz</t>
  </si>
  <si>
    <t>https://pubs.broadinstitute.org/diabimmune/data/20/G69199_R2.fastq.gz</t>
  </si>
  <si>
    <t>https://pubs.broadinstitute.org/diabimmune/data/20/G78496_R2_unpaired.fastq.gz</t>
  </si>
  <si>
    <t>https://pubs.broadinstitute.org/diabimmune/data/20/G78872_R1.fastq.gz</t>
  </si>
  <si>
    <t>https://pubs.broadinstitute.org/diabimmune/data/20/G80487_R1_unpaired.fastq.gz</t>
  </si>
  <si>
    <t>https://pubs.broadinstitute.org/diabimmune/data/20/G78984_R1.fastq.gz</t>
  </si>
  <si>
    <t>https://pubs.broadinstitute.org/diabimmune/data/20/G78526_R2_unpaired.fastq.gz</t>
  </si>
  <si>
    <t>https://pubs.broadinstitute.org/diabimmune/data/20/G80416_R2_unpaired.fastq.gz</t>
  </si>
  <si>
    <t>https://pubs.broadinstitute.org/diabimmune/data/20/G69197_R2_unpaired.fastq.gz</t>
  </si>
  <si>
    <t>https://pubs.broadinstitute.org/diabimmune/data/20/G78673_R1.fastq.gz</t>
  </si>
  <si>
    <t>https://pubs.broadinstitute.org/diabimmune/data/20/G69147_R1.fastq.gz</t>
  </si>
  <si>
    <t>https://pubs.broadinstitute.org/diabimmune/data/20/G78513_R2_unpaired.fastq.gz</t>
  </si>
  <si>
    <t>https://pubs.broadinstitute.org/diabimmune/data/20/G80385_R2_unpaired.fastq.gz</t>
  </si>
  <si>
    <t>https://pubs.broadinstitute.org/diabimmune/data/20/G69198_R1.fastq.gz</t>
  </si>
  <si>
    <t>https://pubs.broadinstitute.org/diabimmune/data/20/G80343_R1_unpaired.fastq.gz</t>
  </si>
  <si>
    <t>https://pubs.broadinstitute.org/diabimmune/data/20/G80585_R1.fastq.gz</t>
  </si>
  <si>
    <t>https://pubs.broadinstitute.org/diabimmune/data/20/G80598_R1_unpaired.fastq.gz</t>
  </si>
  <si>
    <t>https://pubs.broadinstitute.org/diabimmune/data/20/G79049_R1_unpaired.fastq.gz</t>
  </si>
  <si>
    <t>https://pubs.broadinstitute.org/diabimmune/data/20/G80516_R2.fastq.gz</t>
  </si>
  <si>
    <t>https://pubs.broadinstitute.org/diabimmune/data/20/G78555_R2.fastq.gz</t>
  </si>
  <si>
    <t>https://pubs.broadinstitute.org/diabimmune/data/20/G78868_R2.fastq.gz</t>
  </si>
  <si>
    <t>https://pubs.broadinstitute.org/diabimmune/data/20/G80534_R2.fastq.gz</t>
  </si>
  <si>
    <t>https://pubs.broadinstitute.org/diabimmune/data/20/G45252_R2.fastq.gz</t>
  </si>
  <si>
    <t>https://pubs.broadinstitute.org/diabimmune/data/20/G78855_R2_unpaired.fastq.gz</t>
  </si>
  <si>
    <t>https://pubs.broadinstitute.org/diabimmune/data/20/G80452_R2_unpaired.fastq.gz</t>
  </si>
  <si>
    <t>https://pubs.broadinstitute.org/diabimmune/data/20/G78857_R2_unpaired.fastq.gz</t>
  </si>
  <si>
    <t>https://pubs.broadinstitute.org/diabimmune/data/20/G69187_R2.fastq.gz</t>
  </si>
  <si>
    <t>https://pubs.broadinstitute.org/diabimmune/data/20/G78789_R2_unpaired.fastq.gz</t>
  </si>
  <si>
    <t>https://pubs.broadinstitute.org/diabimmune/data/20/G80574_R1_unpaired.fastq.gz</t>
  </si>
  <si>
    <t>https://pubs.broadinstitute.org/diabimmune/data/20/G80576_R1_unpaired.fastq.gz</t>
  </si>
  <si>
    <t>https://pubs.broadinstitute.org/diabimmune/data/20/G69160_R1_unpaired.fastq.gz</t>
  </si>
  <si>
    <t>https://pubs.broadinstitute.org/diabimmune/data/20/G45113_R1.fastq.gz</t>
  </si>
  <si>
    <t>https://pubs.broadinstitute.org/diabimmune/data/20/G80564_R2.fastq.gz</t>
  </si>
  <si>
    <t>https://pubs.broadinstitute.org/diabimmune/data/20/G78999_R2.fastq.gz</t>
  </si>
  <si>
    <t>https://pubs.broadinstitute.org/diabimmune/data/20/G78943_R1.fastq.gz</t>
  </si>
  <si>
    <t>https://pubs.broadinstitute.org/diabimmune/data/20/G79006_R1.fastq.gz</t>
  </si>
  <si>
    <t>https://pubs.broadinstitute.org/diabimmune/data/20/G80071_R2_unpaired.fastq.gz</t>
  </si>
  <si>
    <t>https://pubs.broadinstitute.org/diabimmune/data/20/G78528_R2_unpaired.fastq.gz</t>
  </si>
  <si>
    <t>https://pubs.broadinstitute.org/diabimmune/data/20/G80386_R2.fastq.gz</t>
  </si>
  <si>
    <t>https://pubs.broadinstitute.org/diabimmune/data/20/G80141_R1_unpaired.fastq.gz</t>
  </si>
  <si>
    <t>https://pubs.broadinstitute.org/diabimmune/data/20/G79064_R2_unpaired.fastq.gz</t>
  </si>
  <si>
    <t>https://pubs.broadinstitute.org/diabimmune/data/20/G80450_R1.fastq.gz</t>
  </si>
  <si>
    <t>https://pubs.broadinstitute.org/diabimmune/data/20/G69163_R1_unpaired.fastq.gz</t>
  </si>
  <si>
    <t>https://pubs.broadinstitute.org/diabimmune/data/20/G69198_R2_unpaired.fastq.gz</t>
  </si>
  <si>
    <t>https://pubs.broadinstitute.org/diabimmune/data/20/G80322_R1_unpaired.fastq.gz</t>
  </si>
  <si>
    <t>https://pubs.broadinstitute.org/diabimmune/data/20/G78891_R2.fastq.gz</t>
  </si>
  <si>
    <t>https://pubs.broadinstitute.org/diabimmune/data/20/G78889_R2_unpaired.fastq.gz</t>
  </si>
  <si>
    <t>https://pubs.broadinstitute.org/diabimmune/data/20/G69173_R1.fastq.gz</t>
  </si>
  <si>
    <t>https://pubs.broadinstitute.org/diabimmune/data/20/G78814_R1_unpaired.fastq.gz</t>
  </si>
  <si>
    <t>https://pubs.broadinstitute.org/diabimmune/data/20/G80441_R2_unpaired.fastq.gz</t>
  </si>
  <si>
    <t>https://pubs.broadinstitute.org/diabimmune/data/20/G78597_R2.fastq.gz</t>
  </si>
  <si>
    <t>https://pubs.broadinstitute.org/diabimmune/data/20/G79067_R2.fastq.gz</t>
  </si>
  <si>
    <t>https://pubs.broadinstitute.org/diabimmune/data/20/G80082_R1_unpaired.fastq.gz</t>
  </si>
  <si>
    <t>https://pubs.broadinstitute.org/diabimmune/data/20/G78672_R1_unpaired.fastq.gz</t>
  </si>
  <si>
    <t>https://pubs.broadinstitute.org/diabimmune/data/20/G78871_R1_unpaired.fastq.gz</t>
  </si>
  <si>
    <t>https://pubs.broadinstitute.org/diabimmune/data/20/G45097_R2.fastq.gz</t>
  </si>
  <si>
    <t>https://pubs.broadinstitute.org/diabimmune/data/20/G78665_R1_unpaired.fastq.gz</t>
  </si>
  <si>
    <t>https://pubs.broadinstitute.org/diabimmune/data/20/G78752_R1_unpaired.fastq.gz</t>
  </si>
  <si>
    <t>https://pubs.broadinstitute.org/diabimmune/data/20/G78522_R2.fastq.gz</t>
  </si>
  <si>
    <t>https://pubs.broadinstitute.org/diabimmune/data/20/G80072_R1_unpaired.fastq.gz</t>
  </si>
  <si>
    <t>https://pubs.broadinstitute.org/diabimmune/data/20/G78688_R2_unpaired.fastq.gz</t>
  </si>
  <si>
    <t>https://pubs.broadinstitute.org/diabimmune/data/20/G80353_R2_unpaired.fastq.gz</t>
  </si>
  <si>
    <t>https://pubs.broadinstitute.org/diabimmune/data/20/G78762_R2_unpaired.fastq.gz</t>
  </si>
  <si>
    <t>https://pubs.broadinstitute.org/diabimmune/data/20/G78955_R1_unpaired.fastq.gz</t>
  </si>
  <si>
    <t>https://pubs.broadinstitute.org/diabimmune/data/20/G80284_R2.fastq.gz</t>
  </si>
  <si>
    <t>https://pubs.broadinstitute.org/diabimmune/data/20/G45244_R2.fastq.gz</t>
  </si>
  <si>
    <t>https://pubs.broadinstitute.org/diabimmune/data/20/G80418_R2_unpaired.fastq.gz</t>
  </si>
  <si>
    <t>https://pubs.broadinstitute.org/diabimmune/data/20/G80441_R1.fastq.gz</t>
  </si>
  <si>
    <t>https://pubs.broadinstitute.org/diabimmune/data/20/G80454_R1.fastq.gz</t>
  </si>
  <si>
    <t>https://pubs.broadinstitute.org/diabimmune/data/20/G78802_R2.fastq.gz</t>
  </si>
  <si>
    <t>https://pubs.broadinstitute.org/diabimmune/data/20/G78607_R2.fastq.gz</t>
  </si>
  <si>
    <t>https://pubs.broadinstitute.org/diabimmune/data/20/G78608_R1.fastq.gz</t>
  </si>
  <si>
    <t>https://pubs.broadinstitute.org/diabimmune/data/20/G78579_R1.fastq.gz</t>
  </si>
  <si>
    <t>https://pubs.broadinstitute.org/diabimmune/data/20/G78744_R2.fastq.gz</t>
  </si>
  <si>
    <t>https://pubs.broadinstitute.org/diabimmune/data/20/G78983_R1.fastq.gz</t>
  </si>
  <si>
    <t>https://pubs.broadinstitute.org/diabimmune/data/20/G80144_R1.fastq.gz</t>
  </si>
  <si>
    <t>https://pubs.broadinstitute.org/diabimmune/data/20/G80417_R1_unpaired.fastq.gz</t>
  </si>
  <si>
    <t>https://pubs.broadinstitute.org/diabimmune/data/20/G78990_R1_unpaired.fastq.gz</t>
  </si>
  <si>
    <t>https://pubs.broadinstitute.org/diabimmune/data/20/G80455_R2_unpaired.fastq.gz</t>
  </si>
  <si>
    <t>https://pubs.broadinstitute.org/diabimmune/data/20/G45124_R2.fastq.gz</t>
  </si>
  <si>
    <t>https://pubs.broadinstitute.org/diabimmune/data/20/G45252_R2_unpaired.fastq.gz</t>
  </si>
  <si>
    <t>https://pubs.broadinstitute.org/diabimmune/data/20/G78939_R2_unpaired.fastq.gz</t>
  </si>
  <si>
    <t>https://pubs.broadinstitute.org/diabimmune/data/20/G80269_R2.fastq.gz</t>
  </si>
  <si>
    <t>https://pubs.broadinstitute.org/diabimmune/data/20/G80109_R1_unpaired.fastq.gz</t>
  </si>
  <si>
    <t>https://pubs.broadinstitute.org/diabimmune/data/20/G80164_R2_unpaired.fastq.gz</t>
  </si>
  <si>
    <t>https://pubs.broadinstitute.org/diabimmune/data/20/G78588_R1_unpaired.fastq.gz</t>
  </si>
  <si>
    <t>https://pubs.broadinstitute.org/diabimmune/data/20/G78644_R2.fastq.gz</t>
  </si>
  <si>
    <t>https://pubs.broadinstitute.org/diabimmune/data/20/G79010_R1.fastq.gz</t>
  </si>
  <si>
    <t>https://pubs.broadinstitute.org/diabimmune/data/20/G45264_R1_unpaired.fastq.gz</t>
  </si>
  <si>
    <t>https://pubs.broadinstitute.org/diabimmune/data/20/G78798_R1.fastq.gz</t>
  </si>
  <si>
    <t>https://pubs.broadinstitute.org/diabimmune/data/20/G80604_R1_unpaired.fastq.gz</t>
  </si>
  <si>
    <t>https://pubs.broadinstitute.org/diabimmune/data/20/G78840_R1_unpaired.fastq.gz</t>
  </si>
  <si>
    <t>https://pubs.broadinstitute.org/diabimmune/data/20/G69182_R2_unpaired.fastq.gz</t>
  </si>
  <si>
    <t>https://pubs.broadinstitute.org/diabimmune/data/20/G78984_R2.fastq.gz</t>
  </si>
  <si>
    <t>https://pubs.broadinstitute.org/diabimmune/data/20/G80131_R1_unpaired.fastq.gz</t>
  </si>
  <si>
    <t>https://pubs.broadinstitute.org/diabimmune/data/20/G78607_R2_unpaired.fastq.gz</t>
  </si>
  <si>
    <t>https://pubs.broadinstitute.org/diabimmune/data/20/G80359_R1_unpaired.fastq.gz</t>
  </si>
  <si>
    <t>https://pubs.broadinstitute.org/diabimmune/data/20/G80165_R1.fastq.gz</t>
  </si>
  <si>
    <t>https://pubs.broadinstitute.org/diabimmune/data/20/G80420_R1_unpaired.fastq.gz</t>
  </si>
  <si>
    <t>https://pubs.broadinstitute.org/diabimmune/data/20/G78867_R1_unpaired.fastq.gz</t>
  </si>
  <si>
    <t>https://pubs.broadinstitute.org/diabimmune/data/20/G78521_R1.fastq.gz</t>
  </si>
  <si>
    <t>https://pubs.broadinstitute.org/diabimmune/data/20/G78772_R1_unpaired.fastq.gz</t>
  </si>
  <si>
    <t>https://pubs.broadinstitute.org/diabimmune/data/20/G69156_R2.fastq.gz</t>
  </si>
  <si>
    <t>https://pubs.broadinstitute.org/diabimmune/data/20/G78789_R2.fastq.gz</t>
  </si>
  <si>
    <t>https://pubs.broadinstitute.org/diabimmune/data/20/G78590_R2_unpaired.fastq.gz</t>
  </si>
  <si>
    <t>https://pubs.broadinstitute.org/diabimmune/data/20/G80392_R1_unpaired.fastq.gz</t>
  </si>
  <si>
    <t>https://pubs.broadinstitute.org/diabimmune/data/20/G78829_R2_unpaired.fastq.gz</t>
  </si>
  <si>
    <t>https://pubs.broadinstitute.org/diabimmune/data/20/G78548_R1.fastq.gz</t>
  </si>
  <si>
    <t>https://pubs.broadinstitute.org/diabimmune/data/20/G79018_R2_unpaired.fastq.gz</t>
  </si>
  <si>
    <t>https://pubs.broadinstitute.org/diabimmune/data/20/G78849_R1.fastq.gz</t>
  </si>
  <si>
    <t>https://pubs.broadinstitute.org/diabimmune/data/20/G79044_R1.fastq.gz</t>
  </si>
  <si>
    <t>https://pubs.broadinstitute.org/diabimmune/data/20/G78498_R1.fastq.gz</t>
  </si>
  <si>
    <t>https://pubs.broadinstitute.org/diabimmune/data/20/G80460_R2.fastq.gz</t>
  </si>
  <si>
    <t>https://pubs.broadinstitute.org/diabimmune/data/20/G78752_R2_unpaired.fastq.gz</t>
  </si>
  <si>
    <t>https://pubs.broadinstitute.org/diabimmune/data/20/G78850_R1_unpaired.fastq.gz</t>
  </si>
  <si>
    <t>https://pubs.broadinstitute.org/diabimmune/data/20/G78667_R1.fastq.gz</t>
  </si>
  <si>
    <t>https://pubs.broadinstitute.org/diabimmune/data/20/G80478_R2_unpaired.fastq.gz</t>
  </si>
  <si>
    <t>https://pubs.broadinstitute.org/diabimmune/data/20/G45253_R2.fastq.gz</t>
  </si>
  <si>
    <t>https://pubs.broadinstitute.org/diabimmune/data/20/G80496_R2.fastq.gz</t>
  </si>
  <si>
    <t>https://pubs.broadinstitute.org/diabimmune/data/20/G78598_R1.fastq.gz</t>
  </si>
  <si>
    <t>https://pubs.broadinstitute.org/diabimmune/data/20/G79020_R2.fastq.gz</t>
  </si>
  <si>
    <t>https://pubs.broadinstitute.org/diabimmune/data/20/G79031_R1.fastq.gz</t>
  </si>
  <si>
    <t>https://pubs.broadinstitute.org/diabimmune/data/20/G78989_R2_unpaired.fastq.gz</t>
  </si>
  <si>
    <t>https://pubs.broadinstitute.org/diabimmune/data/20/G80451_R2.fastq.gz</t>
  </si>
  <si>
    <t>https://pubs.broadinstitute.org/diabimmune/data/20/G78673_R1_unpaired.fastq.gz</t>
  </si>
  <si>
    <t>https://pubs.broadinstitute.org/diabimmune/data/20/G79007_R2_unpaired.fastq.gz</t>
  </si>
  <si>
    <t>https://pubs.broadinstitute.org/diabimmune/data/20/G80161_R1.fastq.gz</t>
  </si>
  <si>
    <t>https://pubs.broadinstitute.org/diabimmune/data/20/G45057_R2_unpaired.fastq.gz</t>
  </si>
  <si>
    <t>https://pubs.broadinstitute.org/diabimmune/data/20/G80424_R1_unpaired.fastq.gz</t>
  </si>
  <si>
    <t>https://pubs.broadinstitute.org/diabimmune/data/20/G78591_R2.fastq.gz</t>
  </si>
  <si>
    <t>https://pubs.broadinstitute.org/diabimmune/data/20/G69185_R1.fastq.gz</t>
  </si>
  <si>
    <t>https://pubs.broadinstitute.org/diabimmune/data/20/G78931_R1.fastq.gz</t>
  </si>
  <si>
    <t>https://pubs.broadinstitute.org/diabimmune/data/20/G80606_R1_unpaired.fastq.gz</t>
  </si>
  <si>
    <t>https://pubs.broadinstitute.org/diabimmune/data/20/G78795_R2_unpaired.fastq.gz</t>
  </si>
  <si>
    <t>https://pubs.broadinstitute.org/diabimmune/data/20/G80532_R1.fastq.gz</t>
  </si>
  <si>
    <t>https://pubs.broadinstitute.org/diabimmune/data/20/G45083_R1_unpaired.fastq.gz</t>
  </si>
  <si>
    <t>https://pubs.broadinstitute.org/diabimmune/data/20/G78546_R1_unpaired.fastq.gz</t>
  </si>
  <si>
    <t>https://pubs.broadinstitute.org/diabimmune/data/20/G79029_R1_unpaired.fastq.gz</t>
  </si>
  <si>
    <t>https://pubs.broadinstitute.org/diabimmune/data/20/G78875_R1.fastq.gz</t>
  </si>
  <si>
    <t>https://pubs.broadinstitute.org/diabimmune/data/20/G78874_R1_unpaired.fastq.gz</t>
  </si>
  <si>
    <t>https://pubs.broadinstitute.org/diabimmune/data/20/G45072_R2_unpaired.fastq.gz</t>
  </si>
  <si>
    <t>https://pubs.broadinstitute.org/diabimmune/data/20/G79036_R1.fastq.gz</t>
  </si>
  <si>
    <t>https://pubs.broadinstitute.org/diabimmune/data/20/G80444_R2.fastq.gz</t>
  </si>
  <si>
    <t>https://pubs.broadinstitute.org/diabimmune/data/20/G78796_R1.fastq.gz</t>
  </si>
  <si>
    <t>https://pubs.broadinstitute.org/diabimmune/data/20/G80540_R2.fastq.gz</t>
  </si>
  <si>
    <t>https://pubs.broadinstitute.org/diabimmune/data/20/G78664_R1.fastq.gz</t>
  </si>
  <si>
    <t>https://pubs.broadinstitute.org/diabimmune/data/20/G69181_R2_unpaired.fastq.gz</t>
  </si>
  <si>
    <t>https://pubs.broadinstitute.org/diabimmune/data/20/G78827_R1.fastq.gz</t>
  </si>
  <si>
    <t>https://pubs.broadinstitute.org/diabimmune/data/20/G80572_R1.fastq.gz</t>
  </si>
  <si>
    <t>https://pubs.broadinstitute.org/diabimmune/data/20/G78938_R2.fastq.gz</t>
  </si>
  <si>
    <t>https://pubs.broadinstitute.org/diabimmune/data/20/G78513_R1.fastq.gz</t>
  </si>
  <si>
    <t>https://pubs.broadinstitute.org/diabimmune/data/20/G78842_R1.fastq.gz</t>
  </si>
  <si>
    <t>https://pubs.broadinstitute.org/diabimmune/data/20/G78885_R1_unpaired.fastq.gz</t>
  </si>
  <si>
    <t>https://pubs.broadinstitute.org/diabimmune/data/20/G80439_R1.fastq.gz</t>
  </si>
  <si>
    <t>https://pubs.broadinstitute.org/diabimmune/data/20/G45115_R2_unpaired.fastq.gz</t>
  </si>
  <si>
    <t>https://pubs.broadinstitute.org/diabimmune/data/20/G78495_R1_unpaired.fastq.gz</t>
  </si>
  <si>
    <t>https://pubs.broadinstitute.org/diabimmune/data/20/G45243_R2.fastq.gz</t>
  </si>
  <si>
    <t>https://pubs.broadinstitute.org/diabimmune/data/20/G78976_R1.fastq.gz</t>
  </si>
  <si>
    <t>https://pubs.broadinstitute.org/diabimmune/data/20/G69184_R1_unpaired.fastq.gz</t>
  </si>
  <si>
    <t>https://pubs.broadinstitute.org/diabimmune/data/20/G80556_R2_unpaired.fastq.gz</t>
  </si>
  <si>
    <t>https://pubs.broadinstitute.org/diabimmune/data/20/G80121_R1_unpaired.fastq.gz</t>
  </si>
  <si>
    <t>https://pubs.broadinstitute.org/diabimmune/data/20/G79065_R1.fastq.gz</t>
  </si>
  <si>
    <t>https://pubs.broadinstitute.org/diabimmune/data/20/G45260_R1.fastq.gz</t>
  </si>
  <si>
    <t>https://pubs.broadinstitute.org/diabimmune/data/20/G80528_R2_unpaired.fastq.gz</t>
  </si>
  <si>
    <t>https://pubs.broadinstitute.org/diabimmune/data/20/G80543_R1_unpaired.fastq.gz</t>
  </si>
  <si>
    <t>https://pubs.broadinstitute.org/diabimmune/data/20/G80503_R2.fastq.gz</t>
  </si>
  <si>
    <t>https://pubs.broadinstitute.org/diabimmune/data/20/G78912_R1_unpaired.fastq.gz</t>
  </si>
  <si>
    <t>https://pubs.broadinstitute.org/diabimmune/data/20/G80414_R2.fastq.gz</t>
  </si>
  <si>
    <t>https://pubs.broadinstitute.org/diabimmune/data/20/G80310_R1_unpaired.fastq.gz</t>
  </si>
  <si>
    <t>https://pubs.broadinstitute.org/diabimmune/data/20/G69233_R1.fastq.gz</t>
  </si>
  <si>
    <t>https://pubs.broadinstitute.org/diabimmune/data/20/G80160_R2_unpaired.fastq.gz</t>
  </si>
  <si>
    <t>https://pubs.broadinstitute.org/diabimmune/data/20/G45237_R1_unpaired.fastq.gz</t>
  </si>
  <si>
    <t>https://pubs.broadinstitute.org/diabimmune/data/20/G45094_R1_unpaired.fastq.gz</t>
  </si>
  <si>
    <t>https://pubs.broadinstitute.org/diabimmune/data/20/G78822_R1_unpaired.fastq.gz</t>
  </si>
  <si>
    <t>https://pubs.broadinstitute.org/diabimmune/data/20/G79054_R2_unpaired.fastq.gz</t>
  </si>
  <si>
    <t>https://pubs.broadinstitute.org/diabimmune/data/20/G79072_R2_unpaired.fastq.gz</t>
  </si>
  <si>
    <t>https://pubs.broadinstitute.org/diabimmune/data/20/G80483_R1_unpaired.fastq.gz</t>
  </si>
  <si>
    <t>https://pubs.broadinstitute.org/diabimmune/data/20/G78732_R1.fastq.gz</t>
  </si>
  <si>
    <t>https://pubs.broadinstitute.org/diabimmune/data/20/G80554_R2_unpaired.fastq.gz</t>
  </si>
  <si>
    <t>https://pubs.broadinstitute.org/diabimmune/data/20/G45237_R1.fastq.gz</t>
  </si>
  <si>
    <t>https://pubs.broadinstitute.org/diabimmune/data/20/G80292_R2_unpaired.fastq.gz</t>
  </si>
  <si>
    <t>https://pubs.broadinstitute.org/diabimmune/data/20/G80623_R2_unpaired.fastq.gz</t>
  </si>
  <si>
    <t>https://pubs.broadinstitute.org/diabimmune/data/20/G80376_R2_unpaired.fastq.gz</t>
  </si>
  <si>
    <t>https://pubs.broadinstitute.org/diabimmune/data/20/G80403_R2_unpaired.fastq.gz</t>
  </si>
  <si>
    <t>https://pubs.broadinstitute.org/diabimmune/data/20/G78893_R1_unpaired.fastq.gz</t>
  </si>
  <si>
    <t>https://pubs.broadinstitute.org/diabimmune/data/20/G78640_R2_unpaired.fastq.gz</t>
  </si>
  <si>
    <t>https://pubs.broadinstitute.org/diabimmune/data/20/G78973_R2.fastq.gz</t>
  </si>
  <si>
    <t>https://pubs.broadinstitute.org/diabimmune/data/20/G80553_R1_unpaired.fastq.gz</t>
  </si>
  <si>
    <t>https://pubs.broadinstitute.org/diabimmune/data/20/G45244_R1.fastq.gz</t>
  </si>
  <si>
    <t>https://pubs.broadinstitute.org/diabimmune/data/20/G78882_R2_unpaired.fastq.gz</t>
  </si>
  <si>
    <t>https://pubs.broadinstitute.org/diabimmune/data/20/G69171_R1.fastq.gz</t>
  </si>
  <si>
    <t>https://pubs.broadinstitute.org/diabimmune/data/20/G78841_R2_unpaired.fastq.gz</t>
  </si>
  <si>
    <t>https://pubs.broadinstitute.org/diabimmune/data/20/G80281_R2_unpaired.fastq.gz</t>
  </si>
  <si>
    <t>https://pubs.broadinstitute.org/diabimmune/data/20/G78595_R1_unpaired.fastq.gz</t>
  </si>
  <si>
    <t>https://pubs.broadinstitute.org/diabimmune/data/20/G80477_R2_unpaired.fastq.gz</t>
  </si>
  <si>
    <t>https://pubs.broadinstitute.org/diabimmune/data/20/G78864_R2_unpaired.fastq.gz</t>
  </si>
  <si>
    <t>https://pubs.broadinstitute.org/diabimmune/data/20/G79028_R2_unpaired.fastq.gz</t>
  </si>
  <si>
    <t>https://pubs.broadinstitute.org/diabimmune/data/20/G80272_R1.fastq.gz</t>
  </si>
  <si>
    <t>https://pubs.broadinstitute.org/diabimmune/data/20/G78512_R2.fastq.gz</t>
  </si>
  <si>
    <t>https://pubs.broadinstitute.org/diabimmune/data/20/G78530_R2.fastq.gz</t>
  </si>
  <si>
    <t>https://pubs.broadinstitute.org/diabimmune/data/20/G69229_R1.fastq.gz</t>
  </si>
  <si>
    <t>https://pubs.broadinstitute.org/diabimmune/data/20/G80398_R2.fastq.gz</t>
  </si>
  <si>
    <t>https://pubs.broadinstitute.org/diabimmune/data/20/G69186_R2.fastq.gz</t>
  </si>
  <si>
    <t>https://pubs.broadinstitute.org/diabimmune/data/20/G79033_R1_unpaired.fastq.gz</t>
  </si>
  <si>
    <t>https://pubs.broadinstitute.org/diabimmune/data/20/G80556_R1.fastq.gz</t>
  </si>
  <si>
    <t>https://pubs.broadinstitute.org/diabimmune/data/20/G80417_R2.fastq.gz</t>
  </si>
  <si>
    <t>https://pubs.broadinstitute.org/diabimmune/data/20/G78537_R2.fastq.gz</t>
  </si>
  <si>
    <t>https://pubs.broadinstitute.org/diabimmune/data/20/G80154_R2_unpaired.fastq.gz</t>
  </si>
  <si>
    <t>https://pubs.broadinstitute.org/diabimmune/data/20/G78737_R1.fastq.gz</t>
  </si>
  <si>
    <t>https://pubs.broadinstitute.org/diabimmune/data/20/G78947_R1.fastq.gz</t>
  </si>
  <si>
    <t>https://pubs.broadinstitute.org/diabimmune/data/20/G78714_R1.fastq.gz</t>
  </si>
  <si>
    <t>https://pubs.broadinstitute.org/diabimmune/data/20/G78619_R1_unpaired.fastq.gz</t>
  </si>
  <si>
    <t>https://pubs.broadinstitute.org/diabimmune/data/20/G69227_R2_unpaired.fastq.gz</t>
  </si>
  <si>
    <t>https://pubs.broadinstitute.org/diabimmune/data/20/G45247_R1_unpaired.fastq.gz</t>
  </si>
  <si>
    <t>https://pubs.broadinstitute.org/diabimmune/data/20/G69156_R2_unpaired.fastq.gz</t>
  </si>
  <si>
    <t>https://pubs.broadinstitute.org/diabimmune/data/20/G80111_R1_unpaired.fastq.gz</t>
  </si>
  <si>
    <t>https://pubs.broadinstitute.org/diabimmune/data/20/G80277_R1_unpaired.fastq.gz</t>
  </si>
  <si>
    <t>https://pubs.broadinstitute.org/diabimmune/data/20/G78642_R2.fastq.gz</t>
  </si>
  <si>
    <t>https://pubs.broadinstitute.org/diabimmune/data/20/G79043_R1_unpaired.fastq.gz</t>
  </si>
  <si>
    <t>https://pubs.broadinstitute.org/diabimmune/data/20/G78487_R1_unpaired.fastq.gz</t>
  </si>
  <si>
    <t>https://pubs.broadinstitute.org/diabimmune/data/20/G78538_R2.fastq.gz</t>
  </si>
  <si>
    <t>https://pubs.broadinstitute.org/diabimmune/data/20/G78993_R2.fastq.gz</t>
  </si>
  <si>
    <t>https://pubs.broadinstitute.org/diabimmune/data/20/G80295_R1.fastq.gz</t>
  </si>
  <si>
    <t>https://pubs.broadinstitute.org/diabimmune/data/20/G45117_R2_unpaired.fastq.gz</t>
  </si>
  <si>
    <t>https://pubs.broadinstitute.org/diabimmune/data/20/G78550_R1_unpaired.fastq.gz</t>
  </si>
  <si>
    <t>https://pubs.broadinstitute.org/diabimmune/data/20/G80547_R2_unpaired.fastq.gz</t>
  </si>
  <si>
    <t>https://pubs.broadinstitute.org/diabimmune/data/20/G69169_R1.fastq.gz</t>
  </si>
  <si>
    <t>https://pubs.broadinstitute.org/diabimmune/data/20/G80163_R1_unpaired.fastq.gz</t>
  </si>
  <si>
    <t>https://pubs.broadinstitute.org/diabimmune/data/20/G78488_R1_unpaired.fastq.gz</t>
  </si>
  <si>
    <t>https://pubs.broadinstitute.org/diabimmune/data/20/G80397_R1.fastq.gz</t>
  </si>
  <si>
    <t>https://pubs.broadinstitute.org/diabimmune/data/20/G80347_R2.fastq.gz</t>
  </si>
  <si>
    <t>https://pubs.broadinstitute.org/diabimmune/data/20/G69291_R1_unpaired.fastq.gz</t>
  </si>
  <si>
    <t>https://pubs.broadinstitute.org/diabimmune/data/20/G78822_R2_unpaired.fastq.gz</t>
  </si>
  <si>
    <t>https://pubs.broadinstitute.org/diabimmune/data/20/G45101_R2_unpaired.fastq.gz</t>
  </si>
  <si>
    <t>https://pubs.broadinstitute.org/diabimmune/data/20/G78553_R1.fastq.gz</t>
  </si>
  <si>
    <t>https://pubs.broadinstitute.org/diabimmune/data/20/G45120_R1_unpaired.fastq.gz</t>
  </si>
  <si>
    <t>https://pubs.broadinstitute.org/diabimmune/data/20/G80377_R2_unpaired.fastq.gz</t>
  </si>
  <si>
    <t>https://pubs.broadinstitute.org/diabimmune/data/20/G80099_R2_unpaired.fastq.gz</t>
  </si>
  <si>
    <t>https://pubs.broadinstitute.org/diabimmune/data/20/G80314_R2_unpaired.fastq.gz</t>
  </si>
  <si>
    <t>https://pubs.broadinstitute.org/diabimmune/data/20/G80292_R2.fastq.gz</t>
  </si>
  <si>
    <t>https://pubs.broadinstitute.org/diabimmune/data/20/G45241_R2_unpaired.fastq.gz</t>
  </si>
  <si>
    <t>https://pubs.broadinstitute.org/diabimmune/data/20/G78556_R1_unpaired.fastq.gz</t>
  </si>
  <si>
    <t>https://pubs.broadinstitute.org/diabimmune/data/20/G78922_R1.fastq.gz</t>
  </si>
  <si>
    <t>https://pubs.broadinstitute.org/diabimmune/data/20/G78912_R2.fastq.gz</t>
  </si>
  <si>
    <t>https://pubs.broadinstitute.org/diabimmune/data/20/G80268_R2.fastq.gz</t>
  </si>
  <si>
    <t>https://pubs.broadinstitute.org/diabimmune/data/20/G80091_R2.fastq.gz</t>
  </si>
  <si>
    <t>https://pubs.broadinstitute.org/diabimmune/data/20/G79004_R1.fastq.gz</t>
  </si>
  <si>
    <t>https://pubs.broadinstitute.org/diabimmune/data/20/G80094_R2.fastq.gz</t>
  </si>
  <si>
    <t>https://pubs.broadinstitute.org/diabimmune/data/20/G45086_R2.fastq.gz</t>
  </si>
  <si>
    <t>https://pubs.broadinstitute.org/diabimmune/data/20/G80379_R2.fastq.gz</t>
  </si>
  <si>
    <t>https://pubs.broadinstitute.org/diabimmune/data/20/G45239_R1.fastq.gz</t>
  </si>
  <si>
    <t>https://pubs.broadinstitute.org/diabimmune/data/20/G79041_R1.fastq.gz</t>
  </si>
  <si>
    <t>https://pubs.broadinstitute.org/diabimmune/data/20/G79039_R1_unpaired.fastq.gz</t>
  </si>
  <si>
    <t>https://pubs.broadinstitute.org/diabimmune/data/20/G80080_R1.fastq.gz</t>
  </si>
  <si>
    <t>https://pubs.broadinstitute.org/diabimmune/data/20/G80116_R1.fastq.gz</t>
  </si>
  <si>
    <t>https://pubs.broadinstitute.org/diabimmune/data/20/G45063_R2.fastq.gz</t>
  </si>
  <si>
    <t>https://pubs.broadinstitute.org/diabimmune/data/20/G79021_R2.fastq.gz</t>
  </si>
  <si>
    <t>https://pubs.broadinstitute.org/diabimmune/data/20/G78929_R1.fastq.gz</t>
  </si>
  <si>
    <t>https://pubs.broadinstitute.org/diabimmune/data/20/G80436_R1_unpaired.fastq.gz</t>
  </si>
  <si>
    <t>https://pubs.broadinstitute.org/diabimmune/data/20/G79053_R2.fastq.gz</t>
  </si>
  <si>
    <t>https://pubs.broadinstitute.org/diabimmune/data/20/G78807_R2.fastq.gz</t>
  </si>
  <si>
    <t>https://pubs.broadinstitute.org/diabimmune/data/20/G80383_R2.fastq.gz</t>
  </si>
  <si>
    <t>https://pubs.broadinstitute.org/diabimmune/data/20/G78576_R1_unpaired.fastq.gz</t>
  </si>
  <si>
    <t>https://pubs.broadinstitute.org/diabimmune/data/20/G86980_R2_unpaired.fastq.gz</t>
  </si>
  <si>
    <t>https://pubs.broadinstitute.org/diabimmune/data/20/G78794_R1.fastq.gz</t>
  </si>
  <si>
    <t>https://pubs.broadinstitute.org/diabimmune/data/20/G69287_R2.fastq.gz</t>
  </si>
  <si>
    <t>https://pubs.broadinstitute.org/diabimmune/data/20/G78886_R2.fastq.gz</t>
  </si>
  <si>
    <t>https://pubs.broadinstitute.org/diabimmune/data/20/G80506_R2_unpaired.fastq.gz</t>
  </si>
  <si>
    <t>https://pubs.broadinstitute.org/diabimmune/data/20/G78868_R1_unpaired.fastq.gz</t>
  </si>
  <si>
    <t>https://pubs.broadinstitute.org/diabimmune/data/20/G80492_R1_unpaired.fastq.gz</t>
  </si>
  <si>
    <t>https://pubs.broadinstitute.org/diabimmune/data/20/G78749_R1.fastq.gz</t>
  </si>
  <si>
    <t>https://pubs.broadinstitute.org/diabimmune/data/20/G80498_R2_unpaired.fastq.gz</t>
  </si>
  <si>
    <t>https://pubs.broadinstitute.org/diabimmune/data/20/G80139_R2.fastq.gz</t>
  </si>
  <si>
    <t>https://pubs.broadinstitute.org/diabimmune/data/20/G78581_R2.fastq.gz</t>
  </si>
  <si>
    <t>https://pubs.broadinstitute.org/diabimmune/data/20/G69175_R2.fastq.gz</t>
  </si>
  <si>
    <t>https://pubs.broadinstitute.org/diabimmune/data/20/G86986_R2_unpaired.fastq.gz</t>
  </si>
  <si>
    <t>https://pubs.broadinstitute.org/diabimmune/data/20/G45241_R1.fastq.gz</t>
  </si>
  <si>
    <t>https://pubs.broadinstitute.org/diabimmune/data/20/G78896_R1_unpaired.fastq.gz</t>
  </si>
  <si>
    <t>https://pubs.broadinstitute.org/diabimmune/data/20/G80401_R2_unpaired.fastq.gz</t>
  </si>
  <si>
    <t>https://pubs.broadinstitute.org/diabimmune/data/20/G78572_R2_unpaired.fastq.gz</t>
  </si>
  <si>
    <t>https://pubs.broadinstitute.org/diabimmune/data/20/G78720_R1.fastq.gz</t>
  </si>
  <si>
    <t>https://pubs.broadinstitute.org/diabimmune/data/20/G80372_R2_unpaired.fastq.gz</t>
  </si>
  <si>
    <t>https://pubs.broadinstitute.org/diabimmune/data/20/G78959_R2_unpaired.fastq.gz</t>
  </si>
  <si>
    <t>https://pubs.broadinstitute.org/diabimmune/data/20/G80468_R1_unpaired.fastq.gz</t>
  </si>
  <si>
    <t>https://pubs.broadinstitute.org/diabimmune/data/20/G78805_R1_unpaired.fastq.gz</t>
  </si>
  <si>
    <t>https://pubs.broadinstitute.org/diabimmune/data/20/G78793_R1_unpaired.fastq.gz</t>
  </si>
  <si>
    <t>https://pubs.broadinstitute.org/diabimmune/data/20/G80134_R1_unpaired.fastq.gz</t>
  </si>
  <si>
    <t>https://pubs.broadinstitute.org/diabimmune/data/20/G78847_R2.fastq.gz</t>
  </si>
  <si>
    <t>https://pubs.broadinstitute.org/diabimmune/data/20/G78802_R1.fastq.gz</t>
  </si>
  <si>
    <t>https://pubs.broadinstitute.org/diabimmune/data/20/G78520_R2_unpaired.fastq.gz</t>
  </si>
  <si>
    <t>https://pubs.broadinstitute.org/diabimmune/data/20/G78512_R1.fastq.gz</t>
  </si>
  <si>
    <t>https://pubs.broadinstitute.org/diabimmune/data/20/G80342_R2.fastq.gz</t>
  </si>
  <si>
    <t>https://pubs.broadinstitute.org/diabimmune/data/20/G78516_R1.fastq.gz</t>
  </si>
  <si>
    <t>https://pubs.broadinstitute.org/diabimmune/data/20/G45235_R2.fastq.gz</t>
  </si>
  <si>
    <t>https://pubs.broadinstitute.org/diabimmune/data/20/G80072_R1.fastq.gz</t>
  </si>
  <si>
    <t>https://pubs.broadinstitute.org/diabimmune/data/20/G45240_R2.fastq.gz</t>
  </si>
  <si>
    <t>https://pubs.broadinstitute.org/diabimmune/data/20/G80373_R2.fastq.gz</t>
  </si>
  <si>
    <t>https://pubs.broadinstitute.org/diabimmune/data/20/G80312_R2_unpaired.fastq.gz</t>
  </si>
  <si>
    <t>https://pubs.broadinstitute.org/diabimmune/data/20/G78500_R2_unpaired.fastq.gz</t>
  </si>
  <si>
    <t>https://pubs.broadinstitute.org/diabimmune/data/20/G78669_R1_unpaired.fastq.gz</t>
  </si>
  <si>
    <t>https://pubs.broadinstitute.org/diabimmune/data/20/G69173_R1_unpaired.fastq.gz</t>
  </si>
  <si>
    <t>https://pubs.broadinstitute.org/diabimmune/data/20/G78638_R2.fastq.gz</t>
  </si>
  <si>
    <t>https://pubs.broadinstitute.org/diabimmune/data/20/G45103_R2_unpaired.fastq.gz</t>
  </si>
  <si>
    <t>https://pubs.broadinstitute.org/diabimmune/data/20/G79026_R1.fastq.gz</t>
  </si>
  <si>
    <t>https://pubs.broadinstitute.org/diabimmune/data/20/G80502_R2.fastq.gz</t>
  </si>
  <si>
    <t>https://pubs.broadinstitute.org/diabimmune/data/20/G45114_R2_unpaired.fastq.gz</t>
  </si>
  <si>
    <t>https://pubs.broadinstitute.org/diabimmune/data/20/G80567_R2.fastq.gz</t>
  </si>
  <si>
    <t>https://pubs.broadinstitute.org/diabimmune/data/20/G80393_R1.fastq.gz</t>
  </si>
  <si>
    <t>https://pubs.broadinstitute.org/diabimmune/data/20/G80350_R2.fastq.gz</t>
  </si>
  <si>
    <t>https://pubs.broadinstitute.org/diabimmune/data/20/G80314_R1_unpaired.fastq.gz</t>
  </si>
  <si>
    <t>https://pubs.broadinstitute.org/diabimmune/data/20/G78748_R1_unpaired.fastq.gz</t>
  </si>
  <si>
    <t>https://pubs.broadinstitute.org/diabimmune/data/20/G78819_R2.fastq.gz</t>
  </si>
  <si>
    <t>https://pubs.broadinstitute.org/diabimmune/data/20/G78642_R1.fastq.gz</t>
  </si>
  <si>
    <t>https://pubs.broadinstitute.org/diabimmune/data/20/G78865_R2_unpaired.fastq.gz</t>
  </si>
  <si>
    <t>https://pubs.broadinstitute.org/diabimmune/data/20/G69198_R1_unpaired.fastq.gz</t>
  </si>
  <si>
    <t>https://pubs.broadinstitute.org/diabimmune/data/20/G80281_R1_unpaired.fastq.gz</t>
  </si>
  <si>
    <t>https://pubs.broadinstitute.org/diabimmune/data/20/G78567_R2.fastq.gz</t>
  </si>
  <si>
    <t>https://pubs.broadinstitute.org/diabimmune/data/20/G78965_R1_unpaired.fastq.gz</t>
  </si>
  <si>
    <t>https://pubs.broadinstitute.org/diabimmune/data/20/G78851_R2.fastq.gz</t>
  </si>
  <si>
    <t>https://pubs.broadinstitute.org/diabimmune/data/20/G80472_R2_unpaired.fastq.gz</t>
  </si>
  <si>
    <t>https://pubs.broadinstitute.org/diabimmune/data/20/G69295_R1_unpaired.fastq.gz</t>
  </si>
  <si>
    <t>https://pubs.broadinstitute.org/diabimmune/data/20/G78640_R1_unpaired.fastq.gz</t>
  </si>
  <si>
    <t>https://pubs.broadinstitute.org/diabimmune/data/20/G80083_R2.fastq.gz</t>
  </si>
  <si>
    <t>https://pubs.broadinstitute.org/diabimmune/data/20/G78881_R1_unpaired.fastq.gz</t>
  </si>
  <si>
    <t>https://pubs.broadinstitute.org/diabimmune/data/20/G78562_R1_unpaired.fastq.gz</t>
  </si>
  <si>
    <t>https://pubs.broadinstitute.org/diabimmune/data/20/G78683_R2_unpaired.fastq.gz</t>
  </si>
  <si>
    <t>https://pubs.broadinstitute.org/diabimmune/data/20/G69203_R2_unpaired.fastq.gz</t>
  </si>
  <si>
    <t>https://pubs.broadinstitute.org/diabimmune/data/20/G78776_R1_unpaired.fastq.gz</t>
  </si>
  <si>
    <t>https://pubs.broadinstitute.org/diabimmune/data/20/G78727_R2_unpaired.fastq.gz</t>
  </si>
  <si>
    <t>https://pubs.broadinstitute.org/diabimmune/data/20/G78924_R1.fastq.gz</t>
  </si>
  <si>
    <t>https://pubs.broadinstitute.org/diabimmune/data/20/G45061_R1_unpaired.fastq.gz</t>
  </si>
  <si>
    <t>https://pubs.broadinstitute.org/diabimmune/data/20/G45074_R2.fastq.gz</t>
  </si>
  <si>
    <t>https://pubs.broadinstitute.org/diabimmune/data/20/G78966_R2.fastq.gz</t>
  </si>
  <si>
    <t>https://pubs.broadinstitute.org/diabimmune/data/20/G78859_R1.fastq.gz</t>
  </si>
  <si>
    <t>https://pubs.broadinstitute.org/diabimmune/data/20/G45071_R2_unpaired.fastq.gz</t>
  </si>
  <si>
    <t>https://pubs.broadinstitute.org/diabimmune/data/20/G79053_R2_unpaired.fastq.gz</t>
  </si>
  <si>
    <t>https://pubs.broadinstitute.org/diabimmune/data/20/G80606_R2.fastq.gz</t>
  </si>
  <si>
    <t>https://pubs.broadinstitute.org/diabimmune/data/20/G80366_R2_unpaired.fastq.gz</t>
  </si>
  <si>
    <t>https://pubs.broadinstitute.org/diabimmune/data/20/G78881_R1.fastq.gz</t>
  </si>
  <si>
    <t>https://pubs.broadinstitute.org/diabimmune/data/20/G80459_R1.fastq.gz</t>
  </si>
  <si>
    <t>https://pubs.broadinstitute.org/diabimmune/data/20/G78831_R2.fastq.gz</t>
  </si>
  <si>
    <t>https://pubs.broadinstitute.org/diabimmune/data/20/G78847_R2_unpaired.fastq.gz</t>
  </si>
  <si>
    <t>https://pubs.broadinstitute.org/diabimmune/data/20/G78850_R2_unpaired.fastq.gz</t>
  </si>
  <si>
    <t>https://pubs.broadinstitute.org/diabimmune/data/20/G80408_R1_unpaired.fastq.gz</t>
  </si>
  <si>
    <t>https://pubs.broadinstitute.org/diabimmune/data/20/G69225_R1.fastq.gz</t>
  </si>
  <si>
    <t>https://pubs.broadinstitute.org/diabimmune/data/20/G79008_R2_unpaired.fastq.gz</t>
  </si>
  <si>
    <t>https://pubs.broadinstitute.org/diabimmune/data/20/G79037_R2.fastq.gz</t>
  </si>
  <si>
    <t>https://pubs.broadinstitute.org/diabimmune/data/20/G78911_R1_unpaired.fastq.gz</t>
  </si>
  <si>
    <t>https://pubs.broadinstitute.org/diabimmune/data/20/G78834_R1_unpaired.fastq.gz</t>
  </si>
  <si>
    <t>https://pubs.broadinstitute.org/diabimmune/data/20/G80306_R2_unpaired.fastq.gz</t>
  </si>
  <si>
    <t>https://pubs.broadinstitute.org/diabimmune/data/20/G79063_R2.fastq.gz</t>
  </si>
  <si>
    <t>https://pubs.broadinstitute.org/diabimmune/data/20/G78565_R1.fastq.gz</t>
  </si>
  <si>
    <t>https://pubs.broadinstitute.org/diabimmune/data/20/G78998_R2_unpaired.fastq.gz</t>
  </si>
  <si>
    <t>https://pubs.broadinstitute.org/diabimmune/data/20/G69274_R2.fastq.gz</t>
  </si>
  <si>
    <t>https://pubs.broadinstitute.org/diabimmune/data/20/G78661_R2.fastq.gz</t>
  </si>
  <si>
    <t>https://pubs.broadinstitute.org/diabimmune/data/20/G45261_R2_unpaired.fastq.gz</t>
  </si>
  <si>
    <t>https://pubs.broadinstitute.org/diabimmune/data/20/G78990_R1.fastq.gz</t>
  </si>
  <si>
    <t>https://pubs.broadinstitute.org/diabimmune/data/20/G78663_R2_unpaired.fastq.gz</t>
  </si>
  <si>
    <t>https://pubs.broadinstitute.org/diabimmune/data/20/G80146_R2.fastq.gz</t>
  </si>
  <si>
    <t>https://pubs.broadinstitute.org/diabimmune/data/20/G79069_R2_unpaired.fastq.gz</t>
  </si>
  <si>
    <t>https://pubs.broadinstitute.org/diabimmune/data/20/G80283_R2.fastq.gz</t>
  </si>
  <si>
    <t>https://pubs.broadinstitute.org/diabimmune/data/20/G79052_R1.fastq.gz</t>
  </si>
  <si>
    <t>https://pubs.broadinstitute.org/diabimmune/data/20/G69152_R1_unpaired.fastq.gz</t>
  </si>
  <si>
    <t>https://pubs.broadinstitute.org/diabimmune/data/20/G78683_R1.fastq.gz</t>
  </si>
  <si>
    <t>https://pubs.broadinstitute.org/diabimmune/data/20/G78674_R2_unpaired.fastq.gz</t>
  </si>
  <si>
    <t>https://pubs.broadinstitute.org/diabimmune/data/20/G80602_R2.fastq.gz</t>
  </si>
  <si>
    <t>https://pubs.broadinstitute.org/diabimmune/data/20/G45258_R2_unpaired.fastq.gz</t>
  </si>
  <si>
    <t>https://pubs.broadinstitute.org/diabimmune/data/20/G80612_R2_unpaired.fastq.gz</t>
  </si>
  <si>
    <t>https://pubs.broadinstitute.org/diabimmune/data/20/G69180_R1.fastq.gz</t>
  </si>
  <si>
    <t>https://pubs.broadinstitute.org/diabimmune/data/20/G78650_R1.fastq.gz</t>
  </si>
  <si>
    <t>https://pubs.broadinstitute.org/diabimmune/data/20/G78873_R2_unpaired.fastq.gz</t>
  </si>
  <si>
    <t>https://pubs.broadinstitute.org/diabimmune/data/20/G80621_R2_unpaired.fastq.gz</t>
  </si>
  <si>
    <t>https://pubs.broadinstitute.org/diabimmune/data/20/G78676_R2.fastq.gz</t>
  </si>
  <si>
    <t>https://pubs.broadinstitute.org/diabimmune/data/20/G80165_R2.fastq.gz</t>
  </si>
  <si>
    <t>https://pubs.broadinstitute.org/diabimmune/data/20/G45094_R1.fastq.gz</t>
  </si>
  <si>
    <t>https://pubs.broadinstitute.org/diabimmune/data/20/G78668_R1_unpaired.fastq.gz</t>
  </si>
  <si>
    <t>https://pubs.broadinstitute.org/diabimmune/data/20/G69223_R1.fastq.gz</t>
  </si>
  <si>
    <t>https://pubs.broadinstitute.org/diabimmune/data/20/G80105_R1_unpaired.fastq.gz</t>
  </si>
  <si>
    <t>https://pubs.broadinstitute.org/diabimmune/data/20/G80533_R2.fastq.gz</t>
  </si>
  <si>
    <t>https://pubs.broadinstitute.org/diabimmune/data/20/G80303_R1_unpaired.fastq.gz</t>
  </si>
  <si>
    <t>https://pubs.broadinstitute.org/diabimmune/data/20/G78658_R2.fastq.gz</t>
  </si>
  <si>
    <t>https://pubs.broadinstitute.org/diabimmune/data/20/G78750_R2.fastq.gz</t>
  </si>
  <si>
    <t>https://pubs.broadinstitute.org/diabimmune/data/20/G79039_R2_unpaired.fastq.gz</t>
  </si>
  <si>
    <t>https://pubs.broadinstitute.org/diabimmune/data/20/G45048_R2_unpaired.fastq.gz</t>
  </si>
  <si>
    <t>https://pubs.broadinstitute.org/diabimmune/data/20/G69195_R2.fastq.gz</t>
  </si>
  <si>
    <t>https://pubs.broadinstitute.org/diabimmune/data/20/G69147_R2_unpaired.fastq.gz</t>
  </si>
  <si>
    <t>https://pubs.broadinstitute.org/diabimmune/data/20/G78921_R2_unpaired.fastq.gz</t>
  </si>
  <si>
    <t>https://pubs.broadinstitute.org/diabimmune/data/20/G69231_R1_unpaired.fastq.gz</t>
  </si>
  <si>
    <t>https://pubs.broadinstitute.org/diabimmune/data/20/G78583_R2.fastq.gz</t>
  </si>
  <si>
    <t>https://pubs.broadinstitute.org/diabimmune/data/20/G78772_R1.fastq.gz</t>
  </si>
  <si>
    <t>https://pubs.broadinstitute.org/diabimmune/data/20/G79031_R2.fastq.gz</t>
  </si>
  <si>
    <t>https://pubs.broadinstitute.org/diabimmune/data/20/G80295_R2_unpaired.fastq.gz</t>
  </si>
  <si>
    <t>https://pubs.broadinstitute.org/diabimmune/data/20/G78617_R1.fastq.gz</t>
  </si>
  <si>
    <t>https://pubs.broadinstitute.org/diabimmune/data/20/G78872_R2.fastq.gz</t>
  </si>
  <si>
    <t>https://pubs.broadinstitute.org/diabimmune/data/20/G78891_R2_unpaired.fastq.gz</t>
  </si>
  <si>
    <t>https://pubs.broadinstitute.org/diabimmune/data/20/G78717_R1.fastq.gz</t>
  </si>
  <si>
    <t>https://pubs.broadinstitute.org/diabimmune/data/20/G78510_R1_unpaired.fastq.gz</t>
  </si>
  <si>
    <t>https://pubs.broadinstitute.org/diabimmune/data/20/G80339_R1.fastq.gz</t>
  </si>
  <si>
    <t>https://pubs.broadinstitute.org/diabimmune/data/20/G80100_R2.fastq.gz</t>
  </si>
  <si>
    <t>https://pubs.broadinstitute.org/diabimmune/data/20/G80125_R1_unpaired.fastq.gz</t>
  </si>
  <si>
    <t>https://pubs.broadinstitute.org/diabimmune/data/20/G45235_R1.fastq.gz</t>
  </si>
  <si>
    <t>https://pubs.broadinstitute.org/diabimmune/data/20/G45059_R1.fastq.gz</t>
  </si>
  <si>
    <t>https://pubs.broadinstitute.org/diabimmune/data/20/G45231_R1.fastq.gz</t>
  </si>
  <si>
    <t>https://pubs.broadinstitute.org/diabimmune/data/20/G79057_R2.fastq.gz</t>
  </si>
  <si>
    <t>https://pubs.broadinstitute.org/diabimmune/data/20/G80151_R1_unpaired.fastq.gz</t>
  </si>
  <si>
    <t>https://pubs.broadinstitute.org/diabimmune/data/20/G80146_R1.fastq.gz</t>
  </si>
  <si>
    <t>https://pubs.broadinstitute.org/diabimmune/data/20/G80279_R1_unpaired.fastq.gz</t>
  </si>
  <si>
    <t>https://pubs.broadinstitute.org/diabimmune/data/20/G80132_R1.fastq.gz</t>
  </si>
  <si>
    <t>https://pubs.broadinstitute.org/diabimmune/data/20/G78646_R2_unpaired.fastq.gz</t>
  </si>
  <si>
    <t>https://pubs.broadinstitute.org/diabimmune/data/20/G80610_R2_unpaired.fastq.gz</t>
  </si>
  <si>
    <t>https://pubs.broadinstitute.org/diabimmune/data/20/G80422_R1_unpaired.fastq.gz</t>
  </si>
  <si>
    <t>https://pubs.broadinstitute.org/diabimmune/data/20/G80334_R1_unpaired.fastq.gz</t>
  </si>
  <si>
    <t>https://pubs.broadinstitute.org/diabimmune/data/20/G78589_R2_unpaired.fastq.gz</t>
  </si>
  <si>
    <t>https://pubs.broadinstitute.org/diabimmune/data/20/G45101_R2.fastq.gz</t>
  </si>
  <si>
    <t>https://pubs.broadinstitute.org/diabimmune/data/20/G69158_R2.fastq.gz</t>
  </si>
  <si>
    <t>https://pubs.broadinstitute.org/diabimmune/data/20/G78899_R1.fastq.gz</t>
  </si>
  <si>
    <t>https://pubs.broadinstitute.org/diabimmune/data/20/G78798_R2.fastq.gz</t>
  </si>
  <si>
    <t>https://pubs.broadinstitute.org/diabimmune/data/20/G80333_R1.fastq.gz</t>
  </si>
  <si>
    <t>https://pubs.broadinstitute.org/diabimmune/data/20/G78862_R2_unpaired.fastq.gz</t>
  </si>
  <si>
    <t>https://pubs.broadinstitute.org/diabimmune/data/20/G69182_R1.fastq.gz</t>
  </si>
  <si>
    <t>https://pubs.broadinstitute.org/diabimmune/data/20/G80391_R2.fastq.gz</t>
  </si>
  <si>
    <t>https://pubs.broadinstitute.org/diabimmune/data/20/G78580_R1_unpaired.fastq.gz</t>
  </si>
  <si>
    <t>https://pubs.broadinstitute.org/diabimmune/data/20/G45057_R1_unpaired.fastq.gz</t>
  </si>
  <si>
    <t>https://pubs.broadinstitute.org/diabimmune/data/20/G80620_R2.fastq.gz</t>
  </si>
  <si>
    <t>https://pubs.broadinstitute.org/diabimmune/data/20/G80523_R1_unpaired.fastq.gz</t>
  </si>
  <si>
    <t>https://pubs.broadinstitute.org/diabimmune/data/20/G80340_R2.fastq.gz</t>
  </si>
  <si>
    <t>https://pubs.broadinstitute.org/diabimmune/data/20/G80613_R1.fastq.gz</t>
  </si>
  <si>
    <t>https://pubs.broadinstitute.org/diabimmune/data/20/G80543_R1.fastq.gz</t>
  </si>
  <si>
    <t>https://pubs.broadinstitute.org/diabimmune/data/20/G80301_R2_unpaired.fastq.gz</t>
  </si>
  <si>
    <t>https://pubs.broadinstitute.org/diabimmune/data/20/G80444_R2_unpaired.fastq.gz</t>
  </si>
  <si>
    <t>https://pubs.broadinstitute.org/diabimmune/data/20/G45123_R2_unpaired.fastq.gz</t>
  </si>
  <si>
    <t>https://pubs.broadinstitute.org/diabimmune/data/20/G45106_R1_unpaired.fastq.gz</t>
  </si>
  <si>
    <t>https://pubs.broadinstitute.org/diabimmune/data/20/G78592_R2.fastq.gz</t>
  </si>
  <si>
    <t>https://pubs.broadinstitute.org/diabimmune/data/20/G78572_R1_unpaired.fastq.gz</t>
  </si>
  <si>
    <t>https://pubs.broadinstitute.org/diabimmune/data/20/G80265_R1.fastq.gz</t>
  </si>
  <si>
    <t>https://pubs.broadinstitute.org/diabimmune/data/20/G45073_R2_unpaired.fastq.gz</t>
  </si>
  <si>
    <t>https://pubs.broadinstitute.org/diabimmune/data/20/G78651_R1.fastq.gz</t>
  </si>
  <si>
    <t>https://pubs.broadinstitute.org/diabimmune/data/20/G45268_R1_unpaired.fastq.gz</t>
  </si>
  <si>
    <t>https://pubs.broadinstitute.org/diabimmune/data/20/G80114_R2_unpaired.fastq.gz</t>
  </si>
  <si>
    <t>https://pubs.broadinstitute.org/diabimmune/data/20/G80144_R2.fastq.gz</t>
  </si>
  <si>
    <t>https://pubs.broadinstitute.org/diabimmune/data/20/G78994_R2.fastq.gz</t>
  </si>
  <si>
    <t>https://pubs.broadinstitute.org/diabimmune/data/20/G79019_R1.fastq.gz</t>
  </si>
  <si>
    <t>https://pubs.broadinstitute.org/diabimmune/data/20/G80435_R2.fastq.gz</t>
  </si>
  <si>
    <t>https://pubs.broadinstitute.org/diabimmune/data/20/G80565_R1_unpaired.fastq.gz</t>
  </si>
  <si>
    <t>https://pubs.broadinstitute.org/diabimmune/data/20/G78600_R2_unpaired.fastq.gz</t>
  </si>
  <si>
    <t>https://pubs.broadinstitute.org/diabimmune/data/20/G78699_R2.fastq.gz</t>
  </si>
  <si>
    <t>https://pubs.broadinstitute.org/diabimmune/data/20/G79012_R2.fastq.gz</t>
  </si>
  <si>
    <t>https://pubs.broadinstitute.org/diabimmune/data/20/G80302_R2_unpaired.fastq.gz</t>
  </si>
  <si>
    <t>https://pubs.broadinstitute.org/diabimmune/data/20/G69211_R1.fastq.gz</t>
  </si>
  <si>
    <t>https://pubs.broadinstitute.org/diabimmune/data/20/G78967_R1.fastq.gz</t>
  </si>
  <si>
    <t>https://pubs.broadinstitute.org/diabimmune/data/20/G69169_R2_unpaired.fastq.gz</t>
  </si>
  <si>
    <t>https://pubs.broadinstitute.org/diabimmune/data/20/G80412_R2_unpaired.fastq.gz</t>
  </si>
  <si>
    <t>https://pubs.broadinstitute.org/diabimmune/data/20/G69196_R1_unpaired.fastq.gz</t>
  </si>
  <si>
    <t>https://pubs.broadinstitute.org/diabimmune/data/20/G78557_R1_unpaired.fastq.gz</t>
  </si>
  <si>
    <t>https://pubs.broadinstitute.org/diabimmune/data/20/G80099_R1_unpaired.fastq.gz</t>
  </si>
  <si>
    <t>https://pubs.broadinstitute.org/diabimmune/data/20/G80549_R2.fastq.gz</t>
  </si>
  <si>
    <t>https://pubs.broadinstitute.org/diabimmune/data/20/G80305_R1_unpaired.fastq.gz</t>
  </si>
  <si>
    <t>https://pubs.broadinstitute.org/diabimmune/data/20/G78547_R1_unpaired.fastq.gz</t>
  </si>
  <si>
    <t>https://pubs.broadinstitute.org/diabimmune/data/20/G45102_R1_unpaired.fastq.gz</t>
  </si>
  <si>
    <t>https://pubs.broadinstitute.org/diabimmune/data/20/G78976_R1_unpaired.fastq.gz</t>
  </si>
  <si>
    <t>https://pubs.broadinstitute.org/diabimmune/data/20/G80548_R1.fastq.gz</t>
  </si>
  <si>
    <t>https://pubs.broadinstitute.org/diabimmune/data/20/G80109_R1.fastq.gz</t>
  </si>
  <si>
    <t>https://pubs.broadinstitute.org/diabimmune/data/20/G80549_R2_unpaired.fastq.gz</t>
  </si>
  <si>
    <t>https://pubs.broadinstitute.org/diabimmune/data/20/G69236_R1.fastq.gz</t>
  </si>
  <si>
    <t>https://pubs.broadinstitute.org/diabimmune/data/20/G80539_R2_unpaired.fastq.gz</t>
  </si>
  <si>
    <t>https://pubs.broadinstitute.org/diabimmune/data/20/G78527_R2_unpaired.fastq.gz</t>
  </si>
  <si>
    <t>https://pubs.broadinstitute.org/diabimmune/data/20/G80561_R1.fastq.gz</t>
  </si>
  <si>
    <t>https://pubs.broadinstitute.org/diabimmune/data/20/G80281_R1.fastq.gz</t>
  </si>
  <si>
    <t>https://pubs.broadinstitute.org/diabimmune/data/20/G69256_R2.fastq.gz</t>
  </si>
  <si>
    <t>https://pubs.broadinstitute.org/diabimmune/data/20/G80076_R1_unpaired.fastq.gz</t>
  </si>
  <si>
    <t>https://pubs.broadinstitute.org/diabimmune/data/20/G78545_R2.fastq.gz</t>
  </si>
  <si>
    <t>https://pubs.broadinstitute.org/diabimmune/data/20/G78713_R2_unpaired.fastq.gz</t>
  </si>
  <si>
    <t>https://pubs.broadinstitute.org/diabimmune/data/20/G45240_R1_unpaired.fastq.gz</t>
  </si>
  <si>
    <t>https://pubs.broadinstitute.org/diabimmune/data/20/G80090_R1_unpaired.fastq.gz</t>
  </si>
  <si>
    <t>https://pubs.broadinstitute.org/diabimmune/data/20/G78769_R2_unpaired.fastq.gz</t>
  </si>
  <si>
    <t>https://pubs.broadinstitute.org/diabimmune/data/20/G80322_R2_unpaired.fastq.gz</t>
  </si>
  <si>
    <t>https://pubs.broadinstitute.org/diabimmune/data/20/G45248_R2_unpaired.fastq.gz</t>
  </si>
  <si>
    <t>https://pubs.broadinstitute.org/diabimmune/data/20/G78553_R2_unpaired.fastq.gz</t>
  </si>
  <si>
    <t>https://pubs.broadinstitute.org/diabimmune/data/20/G45088_R2_unpaired.fastq.gz</t>
  </si>
  <si>
    <t>https://pubs.broadinstitute.org/diabimmune/data/20/G80142_R2.fastq.gz</t>
  </si>
  <si>
    <t>https://pubs.broadinstitute.org/diabimmune/data/20/G78684_R1.fastq.gz</t>
  </si>
  <si>
    <t>https://pubs.broadinstitute.org/diabimmune/data/20/G80164_R1.fastq.gz</t>
  </si>
  <si>
    <t>https://pubs.broadinstitute.org/diabimmune/data/20/G69273_R2.fastq.gz</t>
  </si>
  <si>
    <t>https://pubs.broadinstitute.org/diabimmune/data/20/G78985_R2.fastq.gz</t>
  </si>
  <si>
    <t>https://pubs.broadinstitute.org/diabimmune/data/20/G80390_R1.fastq.gz</t>
  </si>
  <si>
    <t>https://pubs.broadinstitute.org/diabimmune/data/20/G80416_R2.fastq.gz</t>
  </si>
  <si>
    <t>https://pubs.broadinstitute.org/diabimmune/data/20/G80165_R2_unpaired.fastq.gz</t>
  </si>
  <si>
    <t>https://pubs.broadinstitute.org/diabimmune/data/20/G80154_R2.fastq.gz</t>
  </si>
  <si>
    <t>https://pubs.broadinstitute.org/diabimmune/data/20/G80477_R2.fastq.gz</t>
  </si>
  <si>
    <t>https://pubs.broadinstitute.org/diabimmune/data/20/G78933_R1.fastq.gz</t>
  </si>
  <si>
    <t>https://pubs.broadinstitute.org/diabimmune/data/20/G78621_R2.fastq.gz</t>
  </si>
  <si>
    <t>https://pubs.broadinstitute.org/diabimmune/data/20/G80483_R2.fastq.gz</t>
  </si>
  <si>
    <t>https://pubs.broadinstitute.org/diabimmune/data/20/G80095_R1.fastq.gz</t>
  </si>
  <si>
    <t>https://pubs.broadinstitute.org/diabimmune/data/20/G80430_R1_unpaired.fastq.gz</t>
  </si>
  <si>
    <t>https://pubs.broadinstitute.org/diabimmune/data/20/G78828_R1.fastq.gz</t>
  </si>
  <si>
    <t>https://pubs.broadinstitute.org/diabimmune/data/20/G45075_R2_unpaired.fastq.gz</t>
  </si>
  <si>
    <t>https://pubs.broadinstitute.org/diabimmune/data/20/G78599_R2.fastq.gz</t>
  </si>
  <si>
    <t>https://pubs.broadinstitute.org/diabimmune/data/20/G78722_R1.fastq.gz</t>
  </si>
  <si>
    <t>https://pubs.broadinstitute.org/diabimmune/data/20/G80465_R2.fastq.gz</t>
  </si>
  <si>
    <t>https://pubs.broadinstitute.org/diabimmune/data/20/G45116_R2_unpaired.fastq.gz</t>
  </si>
  <si>
    <t>https://pubs.broadinstitute.org/diabimmune/data/20/G80145_R2.fastq.gz</t>
  </si>
  <si>
    <t>https://pubs.broadinstitute.org/diabimmune/data/20/G80366_R1_unpaired.fastq.gz</t>
  </si>
  <si>
    <t>https://pubs.broadinstitute.org/diabimmune/data/20/G78676_R2_unpaired.fastq.gz</t>
  </si>
  <si>
    <t>https://pubs.broadinstitute.org/diabimmune/data/20/G80358_R2.fastq.gz</t>
  </si>
  <si>
    <t>https://pubs.broadinstitute.org/diabimmune/data/20/G79035_R2.fastq.gz</t>
  </si>
  <si>
    <t>https://pubs.broadinstitute.org/diabimmune/data/20/G80552_R2_unpaired.fastq.gz</t>
  </si>
  <si>
    <t>https://pubs.broadinstitute.org/diabimmune/data/20/G78982_R2_unpaired.fastq.gz</t>
  </si>
  <si>
    <t>https://pubs.broadinstitute.org/diabimmune/data/20/G80439_R2_unpaired.fastq.gz</t>
  </si>
  <si>
    <t>https://pubs.broadinstitute.org/diabimmune/data/20/G45239_R2_unpaired.fastq.gz</t>
  </si>
  <si>
    <t>https://pubs.broadinstitute.org/diabimmune/data/20/G78946_R1_unpaired.fastq.gz</t>
  </si>
  <si>
    <t>https://pubs.broadinstitute.org/diabimmune/data/20/G79007_R1_unpaired.fastq.gz</t>
  </si>
  <si>
    <t>https://pubs.broadinstitute.org/diabimmune/data/20/G78571_R2_unpaired.fastq.gz</t>
  </si>
  <si>
    <t>https://pubs.broadinstitute.org/diabimmune/data/20/G80119_R2.fastq.gz</t>
  </si>
  <si>
    <t>https://pubs.broadinstitute.org/diabimmune/data/20/G78603_R1.fastq.gz</t>
  </si>
  <si>
    <t>https://pubs.broadinstitute.org/diabimmune/data/20/G80163_R2.fastq.gz</t>
  </si>
  <si>
    <t>https://pubs.broadinstitute.org/diabimmune/data/20/G69204_R1_unpaired.fastq.gz</t>
  </si>
  <si>
    <t>https://pubs.broadinstitute.org/diabimmune/data/20/G78856_R1.fastq.gz</t>
  </si>
  <si>
    <t>https://pubs.broadinstitute.org/diabimmune/data/20/G69181_R2.fastq.gz</t>
  </si>
  <si>
    <t>https://pubs.broadinstitute.org/diabimmune/data/20/G45118_R1.fastq.gz</t>
  </si>
  <si>
    <t>https://pubs.broadinstitute.org/diabimmune/data/20/G78971_R2_unpaired.fastq.gz</t>
  </si>
  <si>
    <t>https://pubs.broadinstitute.org/diabimmune/data/20/G80515_R1_unpaired.fastq.gz</t>
  </si>
  <si>
    <t>https://pubs.broadinstitute.org/diabimmune/data/20/G69280_R1_unpaired.fastq.gz</t>
  </si>
  <si>
    <t>https://pubs.broadinstitute.org/diabimmune/data/20/G69151_R1.fastq.gz</t>
  </si>
  <si>
    <t>https://pubs.broadinstitute.org/diabimmune/data/20/G78617_R2_unpaired.fastq.gz</t>
  </si>
  <si>
    <t>https://pubs.broadinstitute.org/diabimmune/data/20/G78590_R1_unpaired.fastq.gz</t>
  </si>
  <si>
    <t>https://pubs.broadinstitute.org/diabimmune/data/20/G45126_R2.fastq.gz</t>
  </si>
  <si>
    <t>https://pubs.broadinstitute.org/diabimmune/data/20/G78747_R2_unpaired.fastq.gz</t>
  </si>
  <si>
    <t>https://pubs.broadinstitute.org/diabimmune/data/20/G80162_R1_unpaired.fastq.gz</t>
  </si>
  <si>
    <t>https://pubs.broadinstitute.org/diabimmune/data/20/G78710_R1_unpaired.fastq.gz</t>
  </si>
  <si>
    <t>https://pubs.broadinstitute.org/diabimmune/data/20/G78518_R2_unpaired.fastq.gz</t>
  </si>
  <si>
    <t>https://pubs.broadinstitute.org/diabimmune/data/20/G80357_R2.fastq.gz</t>
  </si>
  <si>
    <t>https://pubs.broadinstitute.org/diabimmune/data/20/G79002_R1_unpaired.fastq.gz</t>
  </si>
  <si>
    <t>https://pubs.broadinstitute.org/diabimmune/data/20/G78742_R1.fastq.gz</t>
  </si>
  <si>
    <t>https://pubs.broadinstitute.org/diabimmune/data/20/G80278_R1_unpaired.fastq.gz</t>
  </si>
  <si>
    <t>https://pubs.broadinstitute.org/diabimmune/data/20/G65860_R2_unpaired.fastq.gz</t>
  </si>
  <si>
    <t>https://pubs.broadinstitute.org/diabimmune/data/20/G80621_R1_unpaired.fastq.gz</t>
  </si>
  <si>
    <t>https://pubs.broadinstitute.org/diabimmune/data/20/G78595_R2_unpaired.fastq.gz</t>
  </si>
  <si>
    <t>https://pubs.broadinstitute.org/diabimmune/data/20/G78803_R1_unpaired.fastq.gz</t>
  </si>
  <si>
    <t>https://pubs.broadinstitute.org/diabimmune/data/20/G78859_R2_unpaired.fastq.gz</t>
  </si>
  <si>
    <t>https://pubs.broadinstitute.org/diabimmune/data/20/G78751_R1_unpaired.fastq.gz</t>
  </si>
  <si>
    <t>https://pubs.broadinstitute.org/diabimmune/data/20/G69291_R2_unpaired.fastq.gz</t>
  </si>
  <si>
    <t>https://pubs.broadinstitute.org/diabimmune/data/20/G78857_R2.fastq.gz</t>
  </si>
  <si>
    <t>https://pubs.broadinstitute.org/diabimmune/data/20/G80477_R1.fastq.gz</t>
  </si>
  <si>
    <t>https://pubs.broadinstitute.org/diabimmune/data/20/G80321_R1_unpaired.fastq.gz</t>
  </si>
  <si>
    <t>https://pubs.broadinstitute.org/diabimmune/data/20/G79046_R1_unpaired.fastq.gz</t>
  </si>
  <si>
    <t>https://pubs.broadinstitute.org/diabimmune/data/20/G80305_R2.fastq.gz</t>
  </si>
  <si>
    <t>https://pubs.broadinstitute.org/diabimmune/data/20/G79027_R2_unpaired.fastq.gz</t>
  </si>
  <si>
    <t>https://pubs.broadinstitute.org/diabimmune/data/20/G78929_R1_unpaired.fastq.gz</t>
  </si>
  <si>
    <t>https://pubs.broadinstitute.org/diabimmune/data/20/G78576_R1.fastq.gz</t>
  </si>
  <si>
    <t>https://pubs.broadinstitute.org/diabimmune/data/20/G78790_R2_unpaired.fastq.gz</t>
  </si>
  <si>
    <t>https://pubs.broadinstitute.org/diabimmune/data/20/G80514_R1_unpaired.fastq.gz</t>
  </si>
  <si>
    <t>https://pubs.broadinstitute.org/diabimmune/data/20/G78993_R1.fastq.gz</t>
  </si>
  <si>
    <t>https://pubs.broadinstitute.org/diabimmune/data/20/G45111_R1.fastq.gz</t>
  </si>
  <si>
    <t>https://pubs.broadinstitute.org/diabimmune/data/20/G80579_R2.fastq.gz</t>
  </si>
  <si>
    <t>https://pubs.broadinstitute.org/diabimmune/data/20/G80132_R2_unpaired.fastq.gz</t>
  </si>
  <si>
    <t>https://pubs.broadinstitute.org/diabimmune/data/20/G45090_R2.fastq.gz</t>
  </si>
  <si>
    <t>https://pubs.broadinstitute.org/diabimmune/data/20/G80140_R1.fastq.gz</t>
  </si>
  <si>
    <t>https://pubs.broadinstitute.org/diabimmune/data/20/G45062_R2_unpaired.fastq.gz</t>
  </si>
  <si>
    <t>https://pubs.broadinstitute.org/diabimmune/data/20/G78845_R2.fastq.gz</t>
  </si>
  <si>
    <t>https://pubs.broadinstitute.org/diabimmune/data/20/G80091_R2_unpaired.fastq.gz</t>
  </si>
  <si>
    <t>https://pubs.broadinstitute.org/diabimmune/data/20/G78874_R2.fastq.gz</t>
  </si>
  <si>
    <t>https://pubs.broadinstitute.org/diabimmune/data/20/G80565_R2_unpaired.fastq.gz</t>
  </si>
  <si>
    <t>https://pubs.broadinstitute.org/diabimmune/data/20/G78896_R2.fastq.gz</t>
  </si>
  <si>
    <t>https://pubs.broadinstitute.org/diabimmune/data/20/G80126_R2_unpaired.fastq.gz</t>
  </si>
  <si>
    <t>https://pubs.broadinstitute.org/diabimmune/data/20/G78701_R2_unpaired.fastq.gz</t>
  </si>
  <si>
    <t>https://pubs.broadinstitute.org/diabimmune/data/20/G69231_R1.fastq.gz</t>
  </si>
  <si>
    <t>https://pubs.broadinstitute.org/diabimmune/data/20/G80494_R2.fastq.gz</t>
  </si>
  <si>
    <t>https://pubs.broadinstitute.org/diabimmune/data/20/G78993_R1_unpaired.fastq.gz</t>
  </si>
  <si>
    <t>https://pubs.broadinstitute.org/diabimmune/data/20/G78966_R1_unpaired.fastq.gz</t>
  </si>
  <si>
    <t>https://pubs.broadinstitute.org/diabimmune/data/20/G80159_R1.fastq.gz</t>
  </si>
  <si>
    <t>https://pubs.broadinstitute.org/diabimmune/data/20/G78532_R1_unpaired.fastq.gz</t>
  </si>
  <si>
    <t>https://pubs.broadinstitute.org/diabimmune/data/20/G69219_R2_unpaired.fastq.gz</t>
  </si>
  <si>
    <t>https://pubs.broadinstitute.org/diabimmune/data/20/G69201_R2_unpaired.fastq.gz</t>
  </si>
  <si>
    <t>https://pubs.broadinstitute.org/diabimmune/data/20/G45249_R1_unpaired.fastq.gz</t>
  </si>
  <si>
    <t>https://pubs.broadinstitute.org/diabimmune/data/20/G80378_R1.fastq.gz</t>
  </si>
  <si>
    <t>https://pubs.broadinstitute.org/diabimmune/data/20/G78772_R2.fastq.gz</t>
  </si>
  <si>
    <t>https://pubs.broadinstitute.org/diabimmune/data/20/G79014_R2.fastq.gz</t>
  </si>
  <si>
    <t>https://pubs.broadinstitute.org/diabimmune/data/20/G80372_R2.fastq.gz</t>
  </si>
  <si>
    <t>https://pubs.broadinstitute.org/diabimmune/data/20/G78693_R2.fastq.gz</t>
  </si>
  <si>
    <t>https://pubs.broadinstitute.org/diabimmune/data/20/G80357_R1_unpaired.fastq.gz</t>
  </si>
  <si>
    <t>https://pubs.broadinstitute.org/diabimmune/data/20/G78688_R1.fastq.gz</t>
  </si>
  <si>
    <t>https://pubs.broadinstitute.org/diabimmune/data/20/G45073_R1_unpaired.fastq.gz</t>
  </si>
  <si>
    <t>https://pubs.broadinstitute.org/diabimmune/data/20/G69158_R1.fastq.gz</t>
  </si>
  <si>
    <t>https://pubs.broadinstitute.org/diabimmune/data/20/G80489_R1_unpaired.fastq.gz</t>
  </si>
  <si>
    <t>https://pubs.broadinstitute.org/diabimmune/data/20/G45055_R2.fastq.gz</t>
  </si>
  <si>
    <t>https://pubs.broadinstitute.org/diabimmune/data/20/G78671_R1.fastq.gz</t>
  </si>
  <si>
    <t>https://pubs.broadinstitute.org/diabimmune/data/20/G78866_R2.fastq.gz</t>
  </si>
  <si>
    <t>https://pubs.broadinstitute.org/diabimmune/data/20/G78733_R1_unpaired.fastq.gz</t>
  </si>
  <si>
    <t>https://pubs.broadinstitute.org/diabimmune/data/20/G80333_R2.fastq.gz</t>
  </si>
  <si>
    <t>https://pubs.broadinstitute.org/diabimmune/data/20/G80485_R2_unpaired.fastq.gz</t>
  </si>
  <si>
    <t>https://pubs.broadinstitute.org/diabimmune/data/20/G78815_R1_unpaired.fastq.gz</t>
  </si>
  <si>
    <t>https://pubs.broadinstitute.org/diabimmune/data/20/G78605_R2.fastq.gz</t>
  </si>
  <si>
    <t>https://pubs.broadinstitute.org/diabimmune/data/20/G78505_R1_unpaired.fastq.gz</t>
  </si>
  <si>
    <t>https://pubs.broadinstitute.org/diabimmune/data/20/G80465_R2_unpaired.fastq.gz</t>
  </si>
  <si>
    <t>https://pubs.broadinstitute.org/diabimmune/data/20/G80353_R1.fastq.gz</t>
  </si>
  <si>
    <t>https://pubs.broadinstitute.org/diabimmune/data/20/G80455_R1_unpaired.fastq.gz</t>
  </si>
  <si>
    <t>https://pubs.broadinstitute.org/diabimmune/data/20/G79027_R1.fastq.gz</t>
  </si>
  <si>
    <t>https://pubs.broadinstitute.org/diabimmune/data/20/G80572_R1_unpaired.fastq.gz</t>
  </si>
  <si>
    <t>https://pubs.broadinstitute.org/diabimmune/data/20/G78735_R2.fastq.gz</t>
  </si>
  <si>
    <t>https://pubs.broadinstitute.org/diabimmune/data/20/G78806_R2.fastq.gz</t>
  </si>
  <si>
    <t>https://pubs.broadinstitute.org/diabimmune/data/20/G80291_R2.fastq.gz</t>
  </si>
  <si>
    <t>https://pubs.broadinstitute.org/diabimmune/data/20/G80517_R1_unpaired.fastq.gz</t>
  </si>
  <si>
    <t>https://pubs.broadinstitute.org/diabimmune/data/20/G69146_R1.fastq.gz</t>
  </si>
  <si>
    <t>https://pubs.broadinstitute.org/diabimmune/data/20/G78624_R2_unpaired.fastq.gz</t>
  </si>
  <si>
    <t>https://pubs.broadinstitute.org/diabimmune/data/20/G80277_R2_unpaired.fastq.gz</t>
  </si>
  <si>
    <t>https://pubs.broadinstitute.org/diabimmune/data/20/G45272_R2_unpaired.fastq.gz</t>
  </si>
  <si>
    <t>https://pubs.broadinstitute.org/diabimmune/data/20/G79035_R2_unpaired.fastq.gz</t>
  </si>
  <si>
    <t>https://pubs.broadinstitute.org/diabimmune/data/20/G80550_R2_unpaired.fastq.gz</t>
  </si>
  <si>
    <t>https://pubs.broadinstitute.org/diabimmune/data/20/G79053_R1_unpaired.fastq.gz</t>
  </si>
  <si>
    <t>https://pubs.broadinstitute.org/diabimmune/data/20/G78508_R1_unpaired.fastq.gz</t>
  </si>
  <si>
    <t>https://pubs.broadinstitute.org/diabimmune/data/20/G80516_R1.fastq.gz</t>
  </si>
  <si>
    <t>https://pubs.broadinstitute.org/diabimmune/data/20/G69170_R2_unpaired.fastq.gz</t>
  </si>
  <si>
    <t>https://pubs.broadinstitute.org/diabimmune/data/20/G80282_R2_unpaired.fastq.gz</t>
  </si>
  <si>
    <t>https://pubs.broadinstitute.org/diabimmune/data/20/G45105_R2_unpaired.fastq.gz</t>
  </si>
  <si>
    <t>https://pubs.broadinstitute.org/diabimmune/data/20/G79016_R2.fastq.gz</t>
  </si>
  <si>
    <t>https://pubs.broadinstitute.org/diabimmune/data/20/G45265_R1.fastq.gz</t>
  </si>
  <si>
    <t>https://pubs.broadinstitute.org/diabimmune/data/20/G78897_R1_unpaired.fastq.gz</t>
  </si>
  <si>
    <t>https://pubs.broadinstitute.org/diabimmune/data/20/G78559_R2.fastq.gz</t>
  </si>
  <si>
    <t>https://pubs.broadinstitute.org/diabimmune/data/20/G69191_R2.fastq.gz</t>
  </si>
  <si>
    <t>https://pubs.broadinstitute.org/diabimmune/data/20/G80499_R2_unpaired.fastq.gz</t>
  </si>
  <si>
    <t>https://pubs.broadinstitute.org/diabimmune/data/20/G45259_R1_unpaired.fastq.gz</t>
  </si>
  <si>
    <t>https://pubs.broadinstitute.org/diabimmune/data/20/G78820_R2_unpaired.fastq.gz</t>
  </si>
  <si>
    <t>https://pubs.broadinstitute.org/diabimmune/data/20/G80139_R1_unpaired.fastq.gz</t>
  </si>
  <si>
    <t>https://pubs.broadinstitute.org/diabimmune/data/20/G80531_R2.fastq.gz</t>
  </si>
  <si>
    <t>https://pubs.broadinstitute.org/diabimmune/data/20/G78504_R2.fastq.gz</t>
  </si>
  <si>
    <t>https://pubs.broadinstitute.org/diabimmune/data/20/G80413_R1_unpaired.fastq.gz</t>
  </si>
  <si>
    <t>https://pubs.broadinstitute.org/diabimmune/data/20/G69206_R1_unpaired.fastq.gz</t>
  </si>
  <si>
    <t>https://pubs.broadinstitute.org/diabimmune/data/20/G80436_R2_unpaired.fastq.gz</t>
  </si>
  <si>
    <t>https://pubs.broadinstitute.org/diabimmune/data/20/G80400_R2_unpaired.fastq.gz</t>
  </si>
  <si>
    <t>https://pubs.broadinstitute.org/diabimmune/data/20/G45265_R2_unpaired.fastq.gz</t>
  </si>
  <si>
    <t>https://pubs.broadinstitute.org/diabimmune/data/20/G80136_R2_unpaired.fastq.gz</t>
  </si>
  <si>
    <t>https://pubs.broadinstitute.org/diabimmune/data/20/G80333_R1_unpaired.fastq.gz</t>
  </si>
  <si>
    <t>https://pubs.broadinstitute.org/diabimmune/data/20/G79002_R2_unpaired.fastq.gz</t>
  </si>
  <si>
    <t>https://pubs.broadinstitute.org/diabimmune/data/20/G80606_R2_unpaired.fastq.gz</t>
  </si>
  <si>
    <t>https://pubs.broadinstitute.org/diabimmune/data/20/G78514_R1.fastq.gz</t>
  </si>
  <si>
    <t>https://pubs.broadinstitute.org/diabimmune/data/20/G80125_R2_unpaired.fastq.gz</t>
  </si>
  <si>
    <t>https://pubs.broadinstitute.org/diabimmune/data/20/G78489_R1.fastq.gz</t>
  </si>
  <si>
    <t>https://pubs.broadinstitute.org/diabimmune/data/20/G80299_R2.fastq.gz</t>
  </si>
  <si>
    <t>https://pubs.broadinstitute.org/diabimmune/data/20/G78593_R1_unpaired.fastq.gz</t>
  </si>
  <si>
    <t>https://pubs.broadinstitute.org/diabimmune/data/20/G80106_R1.fastq.gz</t>
  </si>
  <si>
    <t>https://pubs.broadinstitute.org/diabimmune/data/20/G86980_R2.fastq.gz</t>
  </si>
  <si>
    <t>https://pubs.broadinstitute.org/diabimmune/data/20/G78665_R1.fastq.gz</t>
  </si>
  <si>
    <t>https://pubs.broadinstitute.org/diabimmune/data/20/G69233_R2.fastq.gz</t>
  </si>
  <si>
    <t>https://pubs.broadinstitute.org/diabimmune/data/20/G79067_R1.fastq.gz</t>
  </si>
  <si>
    <t>https://pubs.broadinstitute.org/diabimmune/data/20/G78721_R1.fastq.gz</t>
  </si>
  <si>
    <t>https://pubs.broadinstitute.org/diabimmune/data/20/G78839_R1.fastq.gz</t>
  </si>
  <si>
    <t>https://pubs.broadinstitute.org/diabimmune/data/20/G78574_R2.fastq.gz</t>
  </si>
  <si>
    <t>https://pubs.broadinstitute.org/diabimmune/data/20/G80360_R2.fastq.gz</t>
  </si>
  <si>
    <t>https://pubs.broadinstitute.org/diabimmune/data/20/G80515_R2.fastq.gz</t>
  </si>
  <si>
    <t>https://pubs.broadinstitute.org/diabimmune/data/20/G78960_R2_unpaired.fastq.gz</t>
  </si>
  <si>
    <t>https://pubs.broadinstitute.org/diabimmune/data/20/G78963_R2_unpaired.fastq.gz</t>
  </si>
  <si>
    <t>https://pubs.broadinstitute.org/diabimmune/data/20/G80450_R2_unpaired.fastq.gz</t>
  </si>
  <si>
    <t>https://pubs.broadinstitute.org/diabimmune/data/20/G78611_R2_unpaired.fastq.gz</t>
  </si>
  <si>
    <t>https://pubs.broadinstitute.org/diabimmune/data/20/G78537_R1_unpaired.fastq.gz</t>
  </si>
  <si>
    <t>https://pubs.broadinstitute.org/diabimmune/data/20/G69183_R2_unpaired.fastq.gz</t>
  </si>
  <si>
    <t>https://pubs.broadinstitute.org/diabimmune/data/20/G45061_R2_unpaired.fastq.gz</t>
  </si>
  <si>
    <t>https://pubs.broadinstitute.org/diabimmune/data/20/G45124_R2_unpaired.fastq.gz</t>
  </si>
  <si>
    <t>https://pubs.broadinstitute.org/diabimmune/data/20/G45267_R1_unpaired.fastq.gz</t>
  </si>
  <si>
    <t>https://pubs.broadinstitute.org/diabimmune/data/20/G80160_R1_unpaired.fastq.gz</t>
  </si>
  <si>
    <t>https://pubs.broadinstitute.org/diabimmune/data/20/G78982_R1.fastq.gz</t>
  </si>
  <si>
    <t>https://pubs.broadinstitute.org/diabimmune/data/20/G80569_R2.fastq.gz</t>
  </si>
  <si>
    <t>https://pubs.broadinstitute.org/diabimmune/data/20/G69157_R2_unpaired.fastq.gz</t>
  </si>
  <si>
    <t>https://pubs.broadinstitute.org/diabimmune/data/20/G80382_R2_unpaired.fastq.gz</t>
  </si>
  <si>
    <t>https://pubs.broadinstitute.org/diabimmune/data/20/G78877_R2.fastq.gz</t>
  </si>
  <si>
    <t>https://pubs.broadinstitute.org/diabimmune/data/20/G78905_R2.fastq.gz</t>
  </si>
  <si>
    <t>https://pubs.broadinstitute.org/diabimmune/data/20/G78519_R2_unpaired.fastq.gz</t>
  </si>
  <si>
    <t>https://pubs.broadinstitute.org/diabimmune/data/20/G69189_R2.fastq.gz</t>
  </si>
  <si>
    <t>https://pubs.broadinstitute.org/diabimmune/data/20/G78662_R2_unpaired.fastq.gz</t>
  </si>
  <si>
    <t>https://pubs.broadinstitute.org/diabimmune/data/20/G78791_R2.fastq.gz</t>
  </si>
  <si>
    <t>https://pubs.broadinstitute.org/diabimmune/data/20/G69204_R2_unpaired.fastq.gz</t>
  </si>
  <si>
    <t>https://pubs.broadinstitute.org/diabimmune/data/20/G80617_R2_unpaired.fastq.gz</t>
  </si>
  <si>
    <t>https://pubs.broadinstitute.org/diabimmune/data/20/G45229_R1_unpaired.fastq.gz</t>
  </si>
  <si>
    <t>https://pubs.broadinstitute.org/diabimmune/data/20/G78697_R2_unpaired.fastq.gz</t>
  </si>
  <si>
    <t>https://pubs.broadinstitute.org/diabimmune/data/20/G80476_R1_unpaired.fastq.gz</t>
  </si>
  <si>
    <t>https://pubs.broadinstitute.org/diabimmune/data/20/G69211_R2.fastq.gz</t>
  </si>
  <si>
    <t>https://pubs.broadinstitute.org/diabimmune/data/20/G45063_R1.fastq.gz</t>
  </si>
  <si>
    <t>https://pubs.broadinstitute.org/diabimmune/data/20/G80080_R2_unpaired.fastq.gz</t>
  </si>
  <si>
    <t>https://pubs.broadinstitute.org/diabimmune/data/20/G69193_R1_unpaired.fastq.gz</t>
  </si>
  <si>
    <t>https://pubs.broadinstitute.org/diabimmune/data/20/G69230_R1_unpaired.fastq.gz</t>
  </si>
  <si>
    <t>https://pubs.broadinstitute.org/diabimmune/data/20/G78901_R2.fastq.gz</t>
  </si>
  <si>
    <t>https://pubs.broadinstitute.org/diabimmune/data/20/G79060_R1.fastq.gz</t>
  </si>
  <si>
    <t>https://pubs.broadinstitute.org/diabimmune/data/20/G78879_R1.fastq.gz</t>
  </si>
  <si>
    <t>https://pubs.broadinstitute.org/diabimmune/data/20/G45121_R2.fastq.gz</t>
  </si>
  <si>
    <t>https://pubs.broadinstitute.org/diabimmune/data/20/G78862_R1_unpaired.fastq.gz</t>
  </si>
  <si>
    <t>https://pubs.broadinstitute.org/diabimmune/data/20/G80096_R2.fastq.gz</t>
  </si>
  <si>
    <t>https://pubs.broadinstitute.org/diabimmune/data/20/G86986_R1.fastq.gz</t>
  </si>
  <si>
    <t>https://pubs.broadinstitute.org/diabimmune/data/20/G79060_R1_unpaired.fastq.gz</t>
  </si>
  <si>
    <t>https://pubs.broadinstitute.org/diabimmune/data/20/G78692_R1.fastq.gz</t>
  </si>
  <si>
    <t>https://pubs.broadinstitute.org/diabimmune/data/20/G78975_R1_unpaired.fastq.gz</t>
  </si>
  <si>
    <t>https://pubs.broadinstitute.org/diabimmune/data/20/G78737_R2.fastq.gz</t>
  </si>
  <si>
    <t>https://pubs.broadinstitute.org/diabimmune/data/20/G80376_R1_unpaired.fastq.gz</t>
  </si>
  <si>
    <t>https://pubs.broadinstitute.org/diabimmune/data/20/G78662_R1_unpaired.fastq.gz</t>
  </si>
  <si>
    <t>https://pubs.broadinstitute.org/diabimmune/data/20/G45262_R2.fastq.gz</t>
  </si>
  <si>
    <t>https://pubs.broadinstitute.org/diabimmune/data/20/G45248_R1_unpaired.fastq.gz</t>
  </si>
  <si>
    <t>https://pubs.broadinstitute.org/diabimmune/data/20/G80325_R2_unpaired.fastq.gz</t>
  </si>
  <si>
    <t>https://pubs.broadinstitute.org/diabimmune/data/20/G78855_R1_unpaired.fastq.gz</t>
  </si>
  <si>
    <t>https://pubs.broadinstitute.org/diabimmune/data/20/G80104_R2_unpaired.fastq.gz</t>
  </si>
  <si>
    <t>https://pubs.broadinstitute.org/diabimmune/data/20/G80356_R2_unpaired.fastq.gz</t>
  </si>
  <si>
    <t>https://pubs.broadinstitute.org/diabimmune/data/20/G80527_R2.fastq.gz</t>
  </si>
  <si>
    <t>https://pubs.broadinstitute.org/diabimmune/data/20/G78654_R1_unpaired.fastq.gz</t>
  </si>
  <si>
    <t>https://pubs.broadinstitute.org/diabimmune/data/20/G78972_R1.fastq.gz</t>
  </si>
  <si>
    <t>https://pubs.broadinstitute.org/diabimmune/data/20/G78787_R1_unpaired.fastq.gz</t>
  </si>
  <si>
    <t>https://pubs.broadinstitute.org/diabimmune/data/20/G45080_R1_unpaired.fastq.gz</t>
  </si>
  <si>
    <t>https://pubs.broadinstitute.org/diabimmune/data/20/G69166_R1_unpaired.fastq.gz</t>
  </si>
  <si>
    <t>https://pubs.broadinstitute.org/diabimmune/data/20/G78579_R1_unpaired.fastq.gz</t>
  </si>
  <si>
    <t>https://pubs.broadinstitute.org/diabimmune/data/20/G69157_R1.fastq.gz</t>
  </si>
  <si>
    <t>https://pubs.broadinstitute.org/diabimmune/data/20/G80557_R2.fastq.gz</t>
  </si>
  <si>
    <t>https://pubs.broadinstitute.org/diabimmune/data/20/G80350_R1.fastq.gz</t>
  </si>
  <si>
    <t>https://pubs.broadinstitute.org/diabimmune/data/20/G80097_R1.fastq.gz</t>
  </si>
  <si>
    <t>https://pubs.broadinstitute.org/diabimmune/data/20/G80307_R2.fastq.gz</t>
  </si>
  <si>
    <t>https://pubs.broadinstitute.org/diabimmune/data/20/G78887_R2.fastq.gz</t>
  </si>
  <si>
    <t>https://pubs.broadinstitute.org/diabimmune/data/20/G80435_R2_unpaired.fastq.gz</t>
  </si>
  <si>
    <t>https://pubs.broadinstitute.org/diabimmune/data/20/G78728_R1_unpaired.fastq.gz</t>
  </si>
  <si>
    <t>https://pubs.broadinstitute.org/diabimmune/data/20/G80151_R2_unpaired.fastq.gz</t>
  </si>
  <si>
    <t>https://pubs.broadinstitute.org/diabimmune/data/20/G78974_R2.fastq.gz</t>
  </si>
  <si>
    <t>https://pubs.broadinstitute.org/diabimmune/data/20/G80582_R2_unpaired.fastq.gz</t>
  </si>
  <si>
    <t>https://pubs.broadinstitute.org/diabimmune/data/20/G78799_R2.fastq.gz</t>
  </si>
  <si>
    <t>https://pubs.broadinstitute.org/diabimmune/data/20/G80375_R1.fastq.gz</t>
  </si>
  <si>
    <t>https://pubs.broadinstitute.org/diabimmune/data/20/G78957_R1.fastq.gz</t>
  </si>
  <si>
    <t>https://pubs.broadinstitute.org/diabimmune/data/20/G80271_R2_unpaired.fastq.gz</t>
  </si>
  <si>
    <t>https://pubs.broadinstitute.org/diabimmune/data/20/G69202_R2.fastq.gz</t>
  </si>
  <si>
    <t>https://pubs.broadinstitute.org/diabimmune/data/20/G80563_R1.fastq.gz</t>
  </si>
  <si>
    <t>https://pubs.broadinstitute.org/diabimmune/data/20/G78619_R1.fastq.gz</t>
  </si>
  <si>
    <t>https://pubs.broadinstitute.org/diabimmune/data/20/G79033_R2_unpaired.fastq.gz</t>
  </si>
  <si>
    <t>https://pubs.broadinstitute.org/diabimmune/data/20/G80537_R2_unpaired.fastq.gz</t>
  </si>
  <si>
    <t>https://pubs.broadinstitute.org/diabimmune/data/20/G78889_R1.fastq.gz</t>
  </si>
  <si>
    <t>https://pubs.broadinstitute.org/diabimmune/data/20/G78902_R2_unpaired.fastq.gz</t>
  </si>
  <si>
    <t>https://pubs.broadinstitute.org/diabimmune/data/20/G80298_R1_unpaired.fastq.gz</t>
  </si>
  <si>
    <t>https://pubs.broadinstitute.org/diabimmune/data/20/G80147_R1.fastq.gz</t>
  </si>
  <si>
    <t>https://pubs.broadinstitute.org/diabimmune/data/20/G78568_R1_unpaired.fastq.gz</t>
  </si>
  <si>
    <t>https://pubs.broadinstitute.org/diabimmune/data/20/G80479_R2_unpaired.fastq.gz</t>
  </si>
  <si>
    <t>https://pubs.broadinstitute.org/diabimmune/data/20/G80274_R1.fastq.gz</t>
  </si>
  <si>
    <t>https://pubs.broadinstitute.org/diabimmune/data/20/G78831_R1_unpaired.fastq.gz</t>
  </si>
  <si>
    <t>https://pubs.broadinstitute.org/diabimmune/data/20/G78860_R1_unpaired.fastq.gz</t>
  </si>
  <si>
    <t>https://pubs.broadinstitute.org/diabimmune/data/20/G69233_R1_unpaired.fastq.gz</t>
  </si>
  <si>
    <t>https://pubs.broadinstitute.org/diabimmune/data/20/G78806_R1_unpaired.fastq.gz</t>
  </si>
  <si>
    <t>https://pubs.broadinstitute.org/diabimmune/data/20/G80545_R2.fastq.gz</t>
  </si>
  <si>
    <t>https://pubs.broadinstitute.org/diabimmune/data/20/G80549_R1_unpaired.fastq.gz</t>
  </si>
  <si>
    <t>https://pubs.broadinstitute.org/diabimmune/data/20/G78890_R2_unpaired.fastq.gz</t>
  </si>
  <si>
    <t>https://pubs.broadinstitute.org/diabimmune/data/20/G78795_R1.fastq.gz</t>
  </si>
  <si>
    <t>https://pubs.broadinstitute.org/diabimmune/data/20/G69158_R2_unpaired.fastq.gz</t>
  </si>
  <si>
    <t>https://pubs.broadinstitute.org/diabimmune/data/20/G69224_R2_unpaired.fastq.gz</t>
  </si>
  <si>
    <t>https://pubs.broadinstitute.org/diabimmune/data/20/G78963_R2.fastq.gz</t>
  </si>
  <si>
    <t>https://pubs.broadinstitute.org/diabimmune/data/20/G80339_R2_unpaired.fastq.gz</t>
  </si>
  <si>
    <t>https://pubs.broadinstitute.org/diabimmune/data/20/G45266_R1.fastq.gz</t>
  </si>
  <si>
    <t>https://pubs.broadinstitute.org/diabimmune/data/20/G78998_R1.fastq.gz</t>
  </si>
  <si>
    <t>https://pubs.broadinstitute.org/diabimmune/data/20/G69147_R2.fastq.gz</t>
  </si>
  <si>
    <t>https://pubs.broadinstitute.org/diabimmune/data/20/G80526_R1_unpaired.fastq.gz</t>
  </si>
  <si>
    <t>https://pubs.broadinstitute.org/diabimmune/data/20/G45244_R2_unpaired.fastq.gz</t>
  </si>
  <si>
    <t>https://pubs.broadinstitute.org/diabimmune/data/20/G78949_R1.fastq.gz</t>
  </si>
  <si>
    <t>https://pubs.broadinstitute.org/diabimmune/data/20/G78991_R1.fastq.gz</t>
  </si>
  <si>
    <t>https://pubs.broadinstitute.org/diabimmune/data/20/G80390_R2_unpaired.fastq.gz</t>
  </si>
  <si>
    <t>https://pubs.broadinstitute.org/diabimmune/data/20/G78496_R1_unpaired.fastq.gz</t>
  </si>
  <si>
    <t>https://pubs.broadinstitute.org/diabimmune/data/20/G78826_R2.fastq.gz</t>
  </si>
  <si>
    <t>https://pubs.broadinstitute.org/diabimmune/data/20/G80395_R2.fastq.gz</t>
  </si>
  <si>
    <t>https://pubs.broadinstitute.org/diabimmune/data/20/G80555_R1_unpaired.fastq.gz</t>
  </si>
  <si>
    <t>https://pubs.broadinstitute.org/diabimmune/data/20/G80430_R2_unpaired.fastq.gz</t>
  </si>
  <si>
    <t>https://pubs.broadinstitute.org/diabimmune/data/20/G78878_R1.fastq.gz</t>
  </si>
  <si>
    <t>https://pubs.broadinstitute.org/diabimmune/data/20/G80432_R2.fastq.gz</t>
  </si>
  <si>
    <t>https://pubs.broadinstitute.org/diabimmune/data/20/G78490_R1.fastq.gz</t>
  </si>
  <si>
    <t>https://pubs.broadinstitute.org/diabimmune/data/20/G69208_R2.fastq.gz</t>
  </si>
  <si>
    <t>https://pubs.broadinstitute.org/diabimmune/data/20/G78559_R1_unpaired.fastq.gz</t>
  </si>
  <si>
    <t>https://pubs.broadinstitute.org/diabimmune/data/20/G80496_R1_unpaired.fastq.gz</t>
  </si>
  <si>
    <t>https://pubs.broadinstitute.org/diabimmune/data/20/G80291_R2_unpaired.fastq.gz</t>
  </si>
  <si>
    <t>https://pubs.broadinstitute.org/diabimmune/data/20/G80159_R1_unpaired.fastq.gz</t>
  </si>
  <si>
    <t>https://pubs.broadinstitute.org/diabimmune/data/20/G80319_R1.fastq.gz</t>
  </si>
  <si>
    <t>https://pubs.broadinstitute.org/diabimmune/data/20/G79029_R2.fastq.gz</t>
  </si>
  <si>
    <t>https://pubs.broadinstitute.org/diabimmune/data/20/G45062_R1.fastq.gz</t>
  </si>
  <si>
    <t>https://pubs.broadinstitute.org/diabimmune/data/20/G80485_R1.fastq.gz</t>
  </si>
  <si>
    <t>https://pubs.broadinstitute.org/diabimmune/data/20/G80318_R2.fastq.gz</t>
  </si>
  <si>
    <t>https://pubs.broadinstitute.org/diabimmune/data/20/G80398_R2_unpaired.fastq.gz</t>
  </si>
  <si>
    <t>https://pubs.broadinstitute.org/diabimmune/data/20/G45096_R1.fastq.gz</t>
  </si>
  <si>
    <t>https://pubs.broadinstitute.org/diabimmune/data/20/G45099_R1_unpaired.fastq.gz</t>
  </si>
  <si>
    <t>https://pubs.broadinstitute.org/diabimmune/data/20/G45109_R2_unpaired.fastq.gz</t>
  </si>
  <si>
    <t>https://pubs.broadinstitute.org/diabimmune/data/20/G80348_R2_unpaired.fastq.gz</t>
  </si>
  <si>
    <t>https://pubs.broadinstitute.org/diabimmune/data/20/G80121_R2_unpaired.fastq.gz</t>
  </si>
  <si>
    <t>https://pubs.broadinstitute.org/diabimmune/data/20/G69188_R1_unpaired.fastq.gz</t>
  </si>
  <si>
    <t>https://pubs.broadinstitute.org/diabimmune/data/20/G78841_R1.fastq.gz</t>
  </si>
  <si>
    <t>https://pubs.broadinstitute.org/diabimmune/data/20/G78752_R2.fastq.gz</t>
  </si>
  <si>
    <t>https://pubs.broadinstitute.org/diabimmune/data/20/G78871_R2_unpaired.fastq.gz</t>
  </si>
  <si>
    <t>https://pubs.broadinstitute.org/diabimmune/data/20/G78784_R2_unpaired.fastq.gz</t>
  </si>
  <si>
    <t>https://pubs.broadinstitute.org/diabimmune/data/20/G78942_R2_unpaired.fastq.gz</t>
  </si>
  <si>
    <t>https://pubs.broadinstitute.org/diabimmune/data/20/G79064_R2.fastq.gz</t>
  </si>
  <si>
    <t>https://pubs.broadinstitute.org/diabimmune/data/20/G78679_R1_unpaired.fastq.gz</t>
  </si>
  <si>
    <t>https://pubs.broadinstitute.org/diabimmune/data/20/G80385_R1_unpaired.fastq.gz</t>
  </si>
  <si>
    <t>https://pubs.broadinstitute.org/diabimmune/data/20/G45111_R1_unpaired.fastq.gz</t>
  </si>
  <si>
    <t>https://pubs.broadinstitute.org/diabimmune/data/20/G45058_R1_unpaired.fastq.gz</t>
  </si>
  <si>
    <t>https://pubs.broadinstitute.org/diabimmune/data/20/G80568_R1_unpaired.fastq.gz</t>
  </si>
  <si>
    <t>https://pubs.broadinstitute.org/diabimmune/data/20/G78625_R2_unpaired.fastq.gz</t>
  </si>
  <si>
    <t>https://pubs.broadinstitute.org/diabimmune/data/20/G78869_R1.fastq.gz</t>
  </si>
  <si>
    <t>https://pubs.broadinstitute.org/diabimmune/data/20/G78622_R1.fastq.gz</t>
  </si>
  <si>
    <t>https://pubs.broadinstitute.org/diabimmune/data/20/G80591_R2.fastq.gz</t>
  </si>
  <si>
    <t>https://pubs.broadinstitute.org/diabimmune/data/20/G80267_R1_unpaired.fastq.gz</t>
  </si>
  <si>
    <t>https://pubs.broadinstitute.org/diabimmune/data/20/G80155_R2_unpaired.fastq.gz</t>
  </si>
  <si>
    <t>https://pubs.broadinstitute.org/diabimmune/data/20/G69162_R2_unpaired.fastq.gz</t>
  </si>
  <si>
    <t>https://pubs.broadinstitute.org/diabimmune/data/20/G80138_R2_unpaired.fastq.gz</t>
  </si>
  <si>
    <t>https://pubs.broadinstitute.org/diabimmune/data/20/G80609_R1_unpaired.fastq.gz</t>
  </si>
  <si>
    <t>https://pubs.broadinstitute.org/diabimmune/data/20/G69156_R1_unpaired.fastq.gz</t>
  </si>
  <si>
    <t>https://pubs.broadinstitute.org/diabimmune/data/20/G80101_R1_unpaired.fastq.gz</t>
  </si>
  <si>
    <t>https://pubs.broadinstitute.org/diabimmune/data/20/G80524_R2.fastq.gz</t>
  </si>
  <si>
    <t>https://pubs.broadinstitute.org/diabimmune/data/20/G80320_R1.fastq.gz</t>
  </si>
  <si>
    <t>https://pubs.broadinstitute.org/diabimmune/data/20/G80294_R2.fastq.gz</t>
  </si>
  <si>
    <t>https://pubs.broadinstitute.org/diabimmune/data/20/G69183_R1.fastq.gz</t>
  </si>
  <si>
    <t>https://pubs.broadinstitute.org/diabimmune/data/20/G79052_R2.fastq.gz</t>
  </si>
  <si>
    <t>https://pubs.broadinstitute.org/diabimmune/data/20/G80451_R1_unpaired.fastq.gz</t>
  </si>
  <si>
    <t>https://pubs.broadinstitute.org/diabimmune/data/20/G78961_R2.fastq.gz</t>
  </si>
  <si>
    <t>https://pubs.broadinstitute.org/diabimmune/data/20/G79056_R1_unpaired.fastq.gz</t>
  </si>
  <si>
    <t>https://pubs.broadinstitute.org/diabimmune/data/20/G78525_R2.fastq.gz</t>
  </si>
  <si>
    <t>https://pubs.broadinstitute.org/diabimmune/data/20/G80341_R2.fastq.gz</t>
  </si>
  <si>
    <t>https://pubs.broadinstitute.org/diabimmune/data/20/G45084_R1_unpaired.fastq.gz</t>
  </si>
  <si>
    <t>https://pubs.broadinstitute.org/diabimmune/data/20/G78950_R2.fastq.gz</t>
  </si>
  <si>
    <t>https://pubs.broadinstitute.org/diabimmune/data/20/G78958_R1_unpaired.fastq.gz</t>
  </si>
  <si>
    <t>https://pubs.broadinstitute.org/diabimmune/data/20/G80561_R1_unpaired.fastq.gz</t>
  </si>
  <si>
    <t>https://pubs.broadinstitute.org/diabimmune/data/20/G80123_R2.fastq.gz</t>
  </si>
  <si>
    <t>https://pubs.broadinstitute.org/diabimmune/data/20/G69146_R1_unpaired.fastq.gz</t>
  </si>
  <si>
    <t>https://pubs.broadinstitute.org/diabimmune/data/20/G78532_R2_unpaired.fastq.gz</t>
  </si>
  <si>
    <t>https://pubs.broadinstitute.org/diabimmune/data/20/G80363_R1_unpaired.fastq.gz</t>
  </si>
  <si>
    <t>https://pubs.broadinstitute.org/diabimmune/data/20/G69188_R1.fastq.gz</t>
  </si>
  <si>
    <t>https://pubs.broadinstitute.org/diabimmune/data/20/G80617_R1.fastq.gz</t>
  </si>
  <si>
    <t>https://pubs.broadinstitute.org/diabimmune/data/20/G78692_R2.fastq.gz</t>
  </si>
  <si>
    <t>https://pubs.broadinstitute.org/diabimmune/data/20/G80365_R2_unpaired.fastq.gz</t>
  </si>
  <si>
    <t>https://pubs.broadinstitute.org/diabimmune/data/20/G80159_R2_unpaired.fastq.gz</t>
  </si>
  <si>
    <t>https://pubs.broadinstitute.org/diabimmune/data/20/G78565_R1_unpaired.fastq.gz</t>
  </si>
  <si>
    <t>https://pubs.broadinstitute.org/diabimmune/data/20/G78830_R1_unpaired.fastq.gz</t>
  </si>
  <si>
    <t>https://pubs.broadinstitute.org/diabimmune/data/20/G78606_R1.fastq.gz</t>
  </si>
  <si>
    <t>https://pubs.broadinstitute.org/diabimmune/data/20/G78593_R2.fastq.gz</t>
  </si>
  <si>
    <t>https://pubs.broadinstitute.org/diabimmune/data/20/G45107_R2.fastq.gz</t>
  </si>
  <si>
    <t>https://pubs.broadinstitute.org/diabimmune/data/20/G80613_R2_unpaired.fastq.gz</t>
  </si>
  <si>
    <t>https://pubs.broadinstitute.org/diabimmune/data/20/G45060_R2.fastq.gz</t>
  </si>
  <si>
    <t>https://pubs.broadinstitute.org/diabimmune/data/20/G79008_R1.fastq.gz</t>
  </si>
  <si>
    <t>https://pubs.broadinstitute.org/diabimmune/data/20/G78536_R1.fastq.gz</t>
  </si>
  <si>
    <t>https://pubs.broadinstitute.org/diabimmune/data/20/G45264_R2_unpaired.fastq.gz</t>
  </si>
  <si>
    <t>https://pubs.broadinstitute.org/diabimmune/data/20/G80534_R1.fastq.gz</t>
  </si>
  <si>
    <t>https://pubs.broadinstitute.org/diabimmune/data/20/G78876_R1.fastq.gz</t>
  </si>
  <si>
    <t>https://pubs.broadinstitute.org/diabimmune/data/20/G45081_R2_unpaired.fastq.gz</t>
  </si>
  <si>
    <t>https://pubs.broadinstitute.org/diabimmune/data/20/G78834_R2.fastq.gz</t>
  </si>
  <si>
    <t>https://pubs.broadinstitute.org/diabimmune/data/20/G80605_R2_unpaired.fastq.gz</t>
  </si>
  <si>
    <t>https://pubs.broadinstitute.org/diabimmune/data/20/G45253_R1.fastq.gz</t>
  </si>
  <si>
    <t>https://pubs.broadinstitute.org/diabimmune/data/20/G79043_R2_unpaired.fastq.gz</t>
  </si>
  <si>
    <t>https://pubs.broadinstitute.org/diabimmune/data/20/G78565_R2.fastq.gz</t>
  </si>
  <si>
    <t>https://pubs.broadinstitute.org/diabimmune/data/20/G80410_R2_unpaired.fastq.gz</t>
  </si>
  <si>
    <t>https://pubs.broadinstitute.org/diabimmune/data/20/G80441_R2.fastq.gz</t>
  </si>
  <si>
    <t>https://pubs.broadinstitute.org/diabimmune/data/20/G69190_R2.fastq.gz</t>
  </si>
  <si>
    <t>https://pubs.broadinstitute.org/diabimmune/data/20/G78614_R1_unpaired.fastq.gz</t>
  </si>
  <si>
    <t>https://pubs.broadinstitute.org/diabimmune/data/20/G78706_R1.fastq.gz</t>
  </si>
  <si>
    <t>https://pubs.broadinstitute.org/diabimmune/data/20/G80580_R1.fastq.gz</t>
  </si>
  <si>
    <t>https://pubs.broadinstitute.org/diabimmune/data/20/G80538_R1_unpaired.fastq.gz</t>
  </si>
  <si>
    <t>https://pubs.broadinstitute.org/diabimmune/data/20/G80133_R2.fastq.gz</t>
  </si>
  <si>
    <t>https://pubs.broadinstitute.org/diabimmune/data/20/G80093_R1_unpaired.fastq.gz</t>
  </si>
  <si>
    <t>https://pubs.broadinstitute.org/diabimmune/data/20/G78538_R1_unpaired.fastq.gz</t>
  </si>
  <si>
    <t>https://pubs.broadinstitute.org/diabimmune/data/20/G79050_R2.fastq.gz</t>
  </si>
  <si>
    <t>https://pubs.broadinstitute.org/diabimmune/data/20/G45095_R2_unpaired.fastq.gz</t>
  </si>
  <si>
    <t>https://pubs.broadinstitute.org/diabimmune/data/20/G80331_R2.fastq.gz</t>
  </si>
  <si>
    <t>https://pubs.broadinstitute.org/diabimmune/data/20/G78609_R1_unpaired.fastq.gz</t>
  </si>
  <si>
    <t>https://pubs.broadinstitute.org/diabimmune/data/20/G78527_R1.fastq.gz</t>
  </si>
  <si>
    <t>https://pubs.broadinstitute.org/diabimmune/data/20/G78546_R1.fastq.gz</t>
  </si>
  <si>
    <t>https://pubs.broadinstitute.org/diabimmune/data/20/G80147_R1_unpaired.fastq.gz</t>
  </si>
  <si>
    <t>https://pubs.broadinstitute.org/diabimmune/data/20/G86980_R1_unpaired.fastq.gz</t>
  </si>
  <si>
    <t>https://pubs.broadinstitute.org/diabimmune/data/20/G80108_R1.fastq.gz</t>
  </si>
  <si>
    <t>https://pubs.broadinstitute.org/diabimmune/data/20/G69228_R2_unpaired.fastq.gz</t>
  </si>
  <si>
    <t>https://pubs.broadinstitute.org/diabimmune/data/20/G80552_R1.fastq.gz</t>
  </si>
  <si>
    <t>https://pubs.broadinstitute.org/diabimmune/data/20/G78561_R1.fastq.gz</t>
  </si>
  <si>
    <t>https://pubs.broadinstitute.org/diabimmune/data/20/G80272_R1_unpaired.fastq.gz</t>
  </si>
  <si>
    <t>https://pubs.broadinstitute.org/diabimmune/data/20/G79051_R1.fastq.gz</t>
  </si>
  <si>
    <t>https://pubs.broadinstitute.org/diabimmune/data/20/G78649_R2_unpaired.fastq.gz</t>
  </si>
  <si>
    <t>https://pubs.broadinstitute.org/diabimmune/data/20/G45053_R2.fastq.gz</t>
  </si>
  <si>
    <t>https://pubs.broadinstitute.org/diabimmune/data/20/G79037_R1_unpaired.fastq.gz</t>
  </si>
  <si>
    <t>https://pubs.broadinstitute.org/diabimmune/data/20/G78924_R1_unpaired.fastq.gz</t>
  </si>
  <si>
    <t>https://pubs.broadinstitute.org/diabimmune/data/20/G78856_R1_unpaired.fastq.gz</t>
  </si>
  <si>
    <t>https://pubs.broadinstitute.org/diabimmune/data/20/G78893_R1.fastq.gz</t>
  </si>
  <si>
    <t>https://pubs.broadinstitute.org/diabimmune/data/20/G80074_R2.fastq.gz</t>
  </si>
  <si>
    <t>https://pubs.broadinstitute.org/diabimmune/data/20/G80488_R1_unpaired.fastq.gz</t>
  </si>
  <si>
    <t>https://pubs.broadinstitute.org/diabimmune/data/20/G78831_R1.fastq.gz</t>
  </si>
  <si>
    <t>https://pubs.broadinstitute.org/diabimmune/data/20/G80129_R2_unpaired.fastq.gz</t>
  </si>
  <si>
    <t>https://pubs.broadinstitute.org/diabimmune/data/20/G80328_R1.fastq.gz</t>
  </si>
  <si>
    <t>https://pubs.broadinstitute.org/diabimmune/data/20/G78969_R2_unpaired.fastq.gz</t>
  </si>
  <si>
    <t>https://pubs.broadinstitute.org/diabimmune/data/20/G69229_R2_unpaired.fastq.gz</t>
  </si>
  <si>
    <t>https://pubs.broadinstitute.org/diabimmune/data/20/G78770_R2_unpaired.fastq.gz</t>
  </si>
  <si>
    <t>https://pubs.broadinstitute.org/diabimmune/data/20/G78863_R1_unpaired.fastq.gz</t>
  </si>
  <si>
    <t>https://pubs.broadinstitute.org/diabimmune/data/20/G80293_R2_unpaired.fastq.gz</t>
  </si>
  <si>
    <t>https://pubs.broadinstitute.org/diabimmune/data/20/G78592_R1_unpaired.fastq.gz</t>
  </si>
  <si>
    <t>https://pubs.broadinstitute.org/diabimmune/data/20/G45079_R2.fastq.gz</t>
  </si>
  <si>
    <t>https://pubs.broadinstitute.org/diabimmune/data/20/G45126_R2_unpaired.fastq.gz</t>
  </si>
  <si>
    <t>https://pubs.broadinstitute.org/diabimmune/data/20/G69286_R1.fastq.gz</t>
  </si>
  <si>
    <t>https://pubs.broadinstitute.org/diabimmune/data/20/G80553_R2.fastq.gz</t>
  </si>
  <si>
    <t>https://pubs.broadinstitute.org/diabimmune/data/20/G80352_R1.fastq.gz</t>
  </si>
  <si>
    <t>https://pubs.broadinstitute.org/diabimmune/data/20/G80547_R2.fastq.gz</t>
  </si>
  <si>
    <t>https://pubs.broadinstitute.org/diabimmune/data/20/G80370_R2.fastq.gz</t>
  </si>
  <si>
    <t>https://pubs.broadinstitute.org/diabimmune/data/20/G80520_R2_unpaired.fastq.gz</t>
  </si>
  <si>
    <t>https://pubs.broadinstitute.org/diabimmune/data/20/G78666_R1_unpaired.fastq.gz</t>
  </si>
  <si>
    <t>https://pubs.broadinstitute.org/diabimmune/data/20/G80279_R2.fastq.gz</t>
  </si>
  <si>
    <t>https://pubs.broadinstitute.org/diabimmune/data/20/G78936_R1.fastq.gz</t>
  </si>
  <si>
    <t>https://pubs.broadinstitute.org/diabimmune/data/20/G79034_R2_unpaired.fastq.gz</t>
  </si>
  <si>
    <t>ftp.sra.ebi.ac.uk/vol1/fastq/SRR177/000/SRR1778450/SRR1778450_1.fastq.gz</t>
  </si>
  <si>
    <t>ftp.sra.ebi.ac.uk/vol1/fastq/SRR177/000/SRR1778450/SRR1778450_2.fastq.gz</t>
  </si>
  <si>
    <t>ftp.sra.ebi.ac.uk/vol1/fastq/SRR177/001/SRR1778451/SRR1778451_1.fastq.gz</t>
  </si>
  <si>
    <t>ftp.sra.ebi.ac.uk/vol1/fastq/SRR177/001/SRR1778451/SRR1778451_2.fastq.gz</t>
  </si>
  <si>
    <t>ftp.sra.ebi.ac.uk/vol1/fastq/SRR177/002/SRR1778452/SRR1778452_1.fastq.gz</t>
  </si>
  <si>
    <t>ftp.sra.ebi.ac.uk/vol1/fastq/SRR177/002/SRR1778452/SRR1778452_2.fastq.gz</t>
  </si>
  <si>
    <t>ftp.sra.ebi.ac.uk/vol1/fastq/SRR177/003/SRR1778453/SRR1778453_1.fastq.gz</t>
  </si>
  <si>
    <t>ftp.sra.ebi.ac.uk/vol1/fastq/SRR177/003/SRR1778453/SRR1778453_2.fastq.gz</t>
  </si>
  <si>
    <t>ftp.sra.ebi.ac.uk/vol1/fastq/SRR177/004/SRR1778454/SRR1778454_1.fastq.gz</t>
  </si>
  <si>
    <t>ftp.sra.ebi.ac.uk/vol1/fastq/SRR177/004/SRR1778454/SRR1778454_2.fastq.gz</t>
  </si>
  <si>
    <t>ftp.sra.ebi.ac.uk/vol1/fastq/SRR177/005/SRR1778455/SRR1778455_1.fastq.gz</t>
  </si>
  <si>
    <t>ftp.sra.ebi.ac.uk/vol1/fastq/SRR177/005/SRR1778455/SRR1778455_2.fastq.gz</t>
  </si>
  <si>
    <t>ftp.sra.ebi.ac.uk/vol1/fastq/SRR177/006/SRR1778456/SRR1778456_1.fastq.gz</t>
  </si>
  <si>
    <t>ftp.sra.ebi.ac.uk/vol1/fastq/SRR177/006/SRR1778456/SRR1778456_2.fastq.gz</t>
  </si>
  <si>
    <t>ftp.sra.ebi.ac.uk/vol1/fastq/SRR341/SRR341581/SRR341581_1.fastq.gz</t>
  </si>
  <si>
    <t>ftp.sra.ebi.ac.uk/vol1/fastq/SRR341/SRR341581/SRR341581_2.fastq.gz</t>
  </si>
  <si>
    <t>ftp.sra.ebi.ac.uk/vol1/fastq/SRR341/SRR341582/SRR341582_1.fastq.gz</t>
  </si>
  <si>
    <t>ftp.sra.ebi.ac.uk/vol1/fastq/SRR341/SRR341582/SRR341582_2.fastq.gz</t>
  </si>
  <si>
    <t>ftp.sra.ebi.ac.uk/vol1/fastq/SRR341/SRR341583/SRR341583_1.fastq.gz</t>
  </si>
  <si>
    <t>ftp.sra.ebi.ac.uk/vol1/fastq/SRR341/SRR341583/SRR341583_2.fastq.gz</t>
  </si>
  <si>
    <t>ftp.sra.ebi.ac.uk/vol1/fastq/SRR341/SRR341584/SRR341584_1.fastq.gz</t>
  </si>
  <si>
    <t>ftp.sra.ebi.ac.uk/vol1/fastq/SRR341/SRR341584/SRR341584_2.fastq.gz</t>
  </si>
  <si>
    <t>ftp.sra.ebi.ac.uk/vol1/fastq/SRR341/SRR341585/SRR341585_1.fastq.gz</t>
  </si>
  <si>
    <t>ftp.sra.ebi.ac.uk/vol1/fastq/SRR341/SRR341585/SRR341585_2.fastq.gz</t>
  </si>
  <si>
    <t>ftp.sra.ebi.ac.uk/vol1/fastq/SRR341/SRR341586/SRR341586_1.fastq.gz</t>
  </si>
  <si>
    <t>ftp.sra.ebi.ac.uk/vol1/fastq/SRR341/SRR341586/SRR341586_2.fastq.gz</t>
  </si>
  <si>
    <t>ftp.sra.ebi.ac.uk/vol1/fastq/SRR341/SRR341587/SRR341587_1.fastq.gz</t>
  </si>
  <si>
    <t>ftp.sra.ebi.ac.uk/vol1/fastq/SRR341/SRR341587/SRR341587_2.fastq.gz</t>
  </si>
  <si>
    <t>ftp.sra.ebi.ac.uk/vol1/fastq/SRR341/SRR341588/SRR341588_1.fastq.gz</t>
  </si>
  <si>
    <t>ftp.sra.ebi.ac.uk/vol1/fastq/SRR341/SRR341588/SRR341588_2.fastq.gz</t>
  </si>
  <si>
    <t>ftp.sra.ebi.ac.uk/vol1/fastq/SRR341/SRR341589/SRR341589_1.fastq.gz</t>
  </si>
  <si>
    <t>ftp.sra.ebi.ac.uk/vol1/fastq/SRR341/SRR341589/SRR341589_2.fastq.gz</t>
  </si>
  <si>
    <t>ftp.sra.ebi.ac.uk/vol1/fastq/SRR341/SRR341590/SRR341590_1.fastq.gz</t>
  </si>
  <si>
    <t>ftp.sra.ebi.ac.uk/vol1/fastq/SRR341/SRR341590/SRR341590_2.fastq.gz</t>
  </si>
  <si>
    <t>ftp.sra.ebi.ac.uk/vol1/fastq/SRR341/SRR341591/SRR341591_1.fastq.gz</t>
  </si>
  <si>
    <t>ftp.sra.ebi.ac.uk/vol1/fastq/SRR341/SRR341591/SRR341591_2.fastq.gz</t>
  </si>
  <si>
    <t>ftp.sra.ebi.ac.uk/vol1/fastq/SRR341/SRR341592/SRR341592_1.fastq.gz</t>
  </si>
  <si>
    <t>ftp.sra.ebi.ac.uk/vol1/fastq/SRR341/SRR341592/SRR341592_2.fastq.gz</t>
  </si>
  <si>
    <t>ftp.sra.ebi.ac.uk/vol1/fastq/SRR341/SRR341593/SRR341593_1.fastq.gz</t>
  </si>
  <si>
    <t>ftp.sra.ebi.ac.uk/vol1/fastq/SRR341/SRR341593/SRR341593_2.fastq.gz</t>
  </si>
  <si>
    <t>ftp.sra.ebi.ac.uk/vol1/fastq/SRR341/SRR341594/SRR341594_1.fastq.gz</t>
  </si>
  <si>
    <t>ftp.sra.ebi.ac.uk/vol1/fastq/SRR341/SRR341594/SRR341594_2.fastq.gz</t>
  </si>
  <si>
    <t>ftp.sra.ebi.ac.uk/vol1/fastq/SRR341/SRR341595/SRR341595_1.fastq.gz</t>
  </si>
  <si>
    <t>ftp.sra.ebi.ac.uk/vol1/fastq/SRR341/SRR341595/SRR341595_2.fastq.gz</t>
  </si>
  <si>
    <t>ftp.sra.ebi.ac.uk/vol1/fastq/SRR341/SRR341596/SRR341596_1.fastq.gz</t>
  </si>
  <si>
    <t>ftp.sra.ebi.ac.uk/vol1/fastq/SRR341/SRR341596/SRR341596_2.fastq.gz</t>
  </si>
  <si>
    <t>ftp.sra.ebi.ac.uk/vol1/fastq/SRR341/SRR341597/SRR341597_1.fastq.gz</t>
  </si>
  <si>
    <t>ftp.sra.ebi.ac.uk/vol1/fastq/SRR341/SRR341597/SRR341597_2.fastq.gz</t>
  </si>
  <si>
    <t>ftp.sra.ebi.ac.uk/vol1/fastq/SRR341/SRR341598/SRR341598_1.fastq.gz</t>
  </si>
  <si>
    <t>ftp.sra.ebi.ac.uk/vol1/fastq/SRR341/SRR341598/SRR341598_2.fastq.gz</t>
  </si>
  <si>
    <t>ftp.sra.ebi.ac.uk/vol1/fastq/SRR341/SRR341599/SRR341599_1.fastq.gz</t>
  </si>
  <si>
    <t>ftp.sra.ebi.ac.uk/vol1/fastq/SRR341/SRR341599/SRR341599_2.fastq.gz</t>
  </si>
  <si>
    <t>ftp.sra.ebi.ac.uk/vol1/fastq/SRR341/SRR341600/SRR341600_1.fastq.gz</t>
  </si>
  <si>
    <t>ftp.sra.ebi.ac.uk/vol1/fastq/SRR341/SRR341600/SRR341600_2.fastq.gz</t>
  </si>
  <si>
    <t>ftp.sra.ebi.ac.uk/vol1/fastq/SRR341/SRR341601/SRR341601_1.fastq.gz</t>
  </si>
  <si>
    <t>ftp.sra.ebi.ac.uk/vol1/fastq/SRR341/SRR341601/SRR341601_2.fastq.gz</t>
  </si>
  <si>
    <t>ftp.sra.ebi.ac.uk/vol1/fastq/SRR341/SRR341602/SRR341602_1.fastq.gz</t>
  </si>
  <si>
    <t>ftp.sra.ebi.ac.uk/vol1/fastq/SRR341/SRR341602/SRR341602_2.fastq.gz</t>
  </si>
  <si>
    <t>ftp.sra.ebi.ac.uk/vol1/fastq/SRR341/SRR341603/SRR341603_1.fastq.gz</t>
  </si>
  <si>
    <t>ftp.sra.ebi.ac.uk/vol1/fastq/SRR341/SRR341603/SRR341603_2.fastq.gz</t>
  </si>
  <si>
    <t>ftp.sra.ebi.ac.uk/vol1/fastq/SRR341/SRR341604/SRR341604_1.fastq.gz</t>
  </si>
  <si>
    <t>ftp.sra.ebi.ac.uk/vol1/fastq/SRR341/SRR341604/SRR341604_2.fastq.gz</t>
  </si>
  <si>
    <t>ftp.sra.ebi.ac.uk/vol1/fastq/SRR341/SRR341605/SRR341605_1.fastq.gz</t>
  </si>
  <si>
    <t>ftp.sra.ebi.ac.uk/vol1/fastq/SRR341/SRR341605/SRR341605_2.fastq.gz</t>
  </si>
  <si>
    <t>ftp.sra.ebi.ac.uk/vol1/fastq/SRR341/SRR341606/SRR341606_1.fastq.gz</t>
  </si>
  <si>
    <t>ftp.sra.ebi.ac.uk/vol1/fastq/SRR341/SRR341606/SRR341606_2.fastq.gz</t>
  </si>
  <si>
    <t>ftp.sra.ebi.ac.uk/vol1/fastq/SRR341/SRR341607/SRR341607_1.fastq.gz</t>
  </si>
  <si>
    <t>ftp.sra.ebi.ac.uk/vol1/fastq/SRR341/SRR341607/SRR341607_2.fastq.gz</t>
  </si>
  <si>
    <t>ftp.sra.ebi.ac.uk/vol1/fastq/SRR341/SRR341608/SRR341608_1.fastq.gz</t>
  </si>
  <si>
    <t>ftp.sra.ebi.ac.uk/vol1/fastq/SRR341/SRR341608/SRR341608_2.fastq.gz</t>
  </si>
  <si>
    <t>ftp.sra.ebi.ac.uk/vol1/fastq/SRR341/SRR341609/SRR341609_1.fastq.gz</t>
  </si>
  <si>
    <t>ftp.sra.ebi.ac.uk/vol1/fastq/SRR341/SRR341609/SRR341609_2.fastq.gz</t>
  </si>
  <si>
    <t>ftp.sra.ebi.ac.uk/vol1/fastq/SRR341/SRR341610/SRR341610_1.fastq.gz</t>
  </si>
  <si>
    <t>ftp.sra.ebi.ac.uk/vol1/fastq/SRR341/SRR341610/SRR341610_2.fastq.gz</t>
  </si>
  <si>
    <t>ftp.sra.ebi.ac.uk/vol1/fastq/SRR341/SRR341611/SRR341611_1.fastq.gz</t>
  </si>
  <si>
    <t>ftp.sra.ebi.ac.uk/vol1/fastq/SRR341/SRR341611/SRR341611_2.fastq.gz</t>
  </si>
  <si>
    <t>ftp.sra.ebi.ac.uk/vol1/fastq/SRR341/SRR341612/SRR341612_1.fastq.gz</t>
  </si>
  <si>
    <t>ftp.sra.ebi.ac.uk/vol1/fastq/SRR341/SRR341612/SRR341612_2.fastq.gz</t>
  </si>
  <si>
    <t>ftp.sra.ebi.ac.uk/vol1/fastq/SRR341/SRR341613/SRR341613_1.fastq.gz</t>
  </si>
  <si>
    <t>ftp.sra.ebi.ac.uk/vol1/fastq/SRR341/SRR341613/SRR341613_2.fastq.gz</t>
  </si>
  <si>
    <t>ftp.sra.ebi.ac.uk/vol1/fastq/SRR341/SRR341614/SRR341614_1.fastq.gz</t>
  </si>
  <si>
    <t>ftp.sra.ebi.ac.uk/vol1/fastq/SRR341/SRR341614/SRR341614_2.fastq.gz</t>
  </si>
  <si>
    <t>ftp.sra.ebi.ac.uk/vol1/fastq/SRR341/SRR341615/SRR341615_1.fastq.gz</t>
  </si>
  <si>
    <t>ftp.sra.ebi.ac.uk/vol1/fastq/SRR341/SRR341615/SRR341615_2.fastq.gz</t>
  </si>
  <si>
    <t>ftp.sra.ebi.ac.uk/vol1/fastq/SRR341/SRR341616/SRR341616_1.fastq.gz</t>
  </si>
  <si>
    <t>ftp.sra.ebi.ac.uk/vol1/fastq/SRR341/SRR341616/SRR341616_2.fastq.gz</t>
  </si>
  <si>
    <t>ftp.sra.ebi.ac.uk/vol1/fastq/SRR341/SRR341617/SRR341617_1.fastq.gz</t>
  </si>
  <si>
    <t>ftp.sra.ebi.ac.uk/vol1/fastq/SRR341/SRR341617/SRR341617_2.fastq.gz</t>
  </si>
  <si>
    <t>ftp.sra.ebi.ac.uk/vol1/fastq/SRR341/SRR341618/SRR341618_1.fastq.gz</t>
  </si>
  <si>
    <t>ftp.sra.ebi.ac.uk/vol1/fastq/SRR341/SRR341618/SRR341618_2.fastq.gz</t>
  </si>
  <si>
    <t>ftp.sra.ebi.ac.uk/vol1/fastq/SRR341/SRR341619/SRR341619_1.fastq.gz</t>
  </si>
  <si>
    <t>ftp.sra.ebi.ac.uk/vol1/fastq/SRR341/SRR341619/SRR341619_2.fastq.gz</t>
  </si>
  <si>
    <t>ftp.sra.ebi.ac.uk/vol1/fastq/SRR341/SRR341620/SRR341620_1.fastq.gz</t>
  </si>
  <si>
    <t>ftp.sra.ebi.ac.uk/vol1/fastq/SRR341/SRR341620/SRR341620_2.fastq.gz</t>
  </si>
  <si>
    <t>ftp.sra.ebi.ac.uk/vol1/fastq/SRR341/SRR341621/SRR341621_1.fastq.gz</t>
  </si>
  <si>
    <t>ftp.sra.ebi.ac.uk/vol1/fastq/SRR341/SRR341621/SRR341621_2.fastq.gz</t>
  </si>
  <si>
    <t>ftp.sra.ebi.ac.uk/vol1/fastq/SRR341/SRR341622/SRR341622_1.fastq.gz</t>
  </si>
  <si>
    <t>ftp.sra.ebi.ac.uk/vol1/fastq/SRR341/SRR341622/SRR341622_2.fastq.gz</t>
  </si>
  <si>
    <t>ftp.sra.ebi.ac.uk/vol1/fastq/SRR341/SRR341623/SRR341623_1.fastq.gz</t>
  </si>
  <si>
    <t>ftp.sra.ebi.ac.uk/vol1/fastq/SRR341/SRR341623/SRR341623_2.fastq.gz</t>
  </si>
  <si>
    <t>ftp.sra.ebi.ac.uk/vol1/fastq/SRR341/SRR341624/SRR341624_1.fastq.gz</t>
  </si>
  <si>
    <t>ftp.sra.ebi.ac.uk/vol1/fastq/SRR341/SRR341624/SRR341624_2.fastq.gz</t>
  </si>
  <si>
    <t>ftp.sra.ebi.ac.uk/vol1/fastq/SRR341/SRR341625/SRR341625_1.fastq.gz</t>
  </si>
  <si>
    <t>ftp.sra.ebi.ac.uk/vol1/fastq/SRR341/SRR341625/SRR341625_2.fastq.gz</t>
  </si>
  <si>
    <t>ftp.sra.ebi.ac.uk/vol1/fastq/SRR341/SRR341626/SRR341626_1.fastq.gz</t>
  </si>
  <si>
    <t>ftp.sra.ebi.ac.uk/vol1/fastq/SRR341/SRR341626/SRR341626_2.fastq.gz</t>
  </si>
  <si>
    <t>ftp.sra.ebi.ac.uk/vol1/fastq/SRR341/SRR341627/SRR341627_1.fastq.gz</t>
  </si>
  <si>
    <t>ftp.sra.ebi.ac.uk/vol1/fastq/SRR341/SRR341627/SRR341627_2.fastq.gz</t>
  </si>
  <si>
    <t>ftp.sra.ebi.ac.uk/vol1/fastq/SRR341/SRR341628/SRR341628_1.fastq.gz</t>
  </si>
  <si>
    <t>ftp.sra.ebi.ac.uk/vol1/fastq/SRR341/SRR341628/SRR341628_2.fastq.gz</t>
  </si>
  <si>
    <t>ftp.sra.ebi.ac.uk/vol1/fastq/SRR341/SRR341629/SRR341629_1.fastq.gz</t>
  </si>
  <si>
    <t>ftp.sra.ebi.ac.uk/vol1/fastq/SRR341/SRR341629/SRR341629_2.fastq.gz</t>
  </si>
  <si>
    <t>ftp.sra.ebi.ac.uk/vol1/fastq/SRR341/SRR341630/SRR341630_1.fastq.gz</t>
  </si>
  <si>
    <t>ftp.sra.ebi.ac.uk/vol1/fastq/SRR341/SRR341630/SRR341630_2.fastq.gz</t>
  </si>
  <si>
    <t>ftp.sra.ebi.ac.uk/vol1/fastq/SRR341/SRR341631/SRR341631_1.fastq.gz</t>
  </si>
  <si>
    <t>ftp.sra.ebi.ac.uk/vol1/fastq/SRR341/SRR341631/SRR341631_2.fastq.gz</t>
  </si>
  <si>
    <t>ftp.sra.ebi.ac.uk/vol1/fastq/SRR341/SRR341632/SRR341632_1.fastq.gz</t>
  </si>
  <si>
    <t>ftp.sra.ebi.ac.uk/vol1/fastq/SRR341/SRR341632/SRR341632_2.fastq.gz</t>
  </si>
  <si>
    <t>ftp.sra.ebi.ac.uk/vol1/fastq/SRR341/SRR341633/SRR341633_1.fastq.gz</t>
  </si>
  <si>
    <t>ftp.sra.ebi.ac.uk/vol1/fastq/SRR341/SRR341633/SRR341633_2.fastq.gz</t>
  </si>
  <si>
    <t>ftp.sra.ebi.ac.uk/vol1/fastq/SRR341/SRR341634/SRR341634_1.fastq.gz</t>
  </si>
  <si>
    <t>ftp.sra.ebi.ac.uk/vol1/fastq/SRR341/SRR341634/SRR341634_2.fastq.gz</t>
  </si>
  <si>
    <t>ftp.sra.ebi.ac.uk/vol1/fastq/SRR341/SRR341635/SRR341635_1.fastq.gz</t>
  </si>
  <si>
    <t>ftp.sra.ebi.ac.uk/vol1/fastq/SRR341/SRR341635/SRR341635_2.fastq.gz</t>
  </si>
  <si>
    <t>ftp.sra.ebi.ac.uk/vol1/fastq/SRR341/SRR341636/SRR341636_1.fastq.gz</t>
  </si>
  <si>
    <t>ftp.sra.ebi.ac.uk/vol1/fastq/SRR341/SRR341636/SRR341636_2.fastq.gz</t>
  </si>
  <si>
    <t>ftp.sra.ebi.ac.uk/vol1/fastq/SRR341/SRR341637/SRR341637_1.fastq.gz</t>
  </si>
  <si>
    <t>ftp.sra.ebi.ac.uk/vol1/fastq/SRR341/SRR341637/SRR341637_2.fastq.gz</t>
  </si>
  <si>
    <t>ftp.sra.ebi.ac.uk/vol1/fastq/SRR341/SRR341638/SRR341638_1.fastq.gz</t>
  </si>
  <si>
    <t>ftp.sra.ebi.ac.uk/vol1/fastq/SRR341/SRR341638/SRR341638_2.fastq.gz</t>
  </si>
  <si>
    <t>ftp.sra.ebi.ac.uk/vol1/fastq/SRR341/SRR341639/SRR341639_1.fastq.gz</t>
  </si>
  <si>
    <t>ftp.sra.ebi.ac.uk/vol1/fastq/SRR341/SRR341639/SRR341639_2.fastq.gz</t>
  </si>
  <si>
    <t>ftp.sra.ebi.ac.uk/vol1/fastq/SRR341/SRR341640/SRR341640_1.fastq.gz</t>
  </si>
  <si>
    <t>ftp.sra.ebi.ac.uk/vol1/fastq/SRR341/SRR341640/SRR341640_2.fastq.gz</t>
  </si>
  <si>
    <t>ftp.sra.ebi.ac.uk/vol1/fastq/SRR341/SRR341641/SRR341641_1.fastq.gz</t>
  </si>
  <si>
    <t>ftp.sra.ebi.ac.uk/vol1/fastq/SRR341/SRR341641/SRR341641_2.fastq.gz</t>
  </si>
  <si>
    <t>ftp.sra.ebi.ac.uk/vol1/fastq/SRR341/SRR341642/SRR341642_1.fastq.gz</t>
  </si>
  <si>
    <t>ftp.sra.ebi.ac.uk/vol1/fastq/SRR341/SRR341642/SRR341642_2.fastq.gz</t>
  </si>
  <si>
    <t>ftp.sra.ebi.ac.uk/vol1/fastq/SRR341/SRR341643/SRR341643_1.fastq.gz</t>
  </si>
  <si>
    <t>ftp.sra.ebi.ac.uk/vol1/fastq/SRR341/SRR341643/SRR341643_2.fastq.gz</t>
  </si>
  <si>
    <t>ftp.sra.ebi.ac.uk/vol1/fastq/SRR341/SRR341644/SRR341644_1.fastq.gz</t>
  </si>
  <si>
    <t>ftp.sra.ebi.ac.uk/vol1/fastq/SRR341/SRR341644/SRR341644_2.fastq.gz</t>
  </si>
  <si>
    <t>ftp.sra.ebi.ac.uk/vol1/fastq/SRR341/SRR341645/SRR341645_1.fastq.gz</t>
  </si>
  <si>
    <t>ftp.sra.ebi.ac.uk/vol1/fastq/SRR341/SRR341645/SRR341645_2.fastq.gz</t>
  </si>
  <si>
    <t>ftp.sra.ebi.ac.uk/vol1/fastq/SRR341/SRR341646/SRR341646_1.fastq.gz</t>
  </si>
  <si>
    <t>ftp.sra.ebi.ac.uk/vol1/fastq/SRR341/SRR341646/SRR341646_2.fastq.gz</t>
  </si>
  <si>
    <t>ftp.sra.ebi.ac.uk/vol1/fastq/SRR341/SRR341647/SRR341647_1.fastq.gz</t>
  </si>
  <si>
    <t>ftp.sra.ebi.ac.uk/vol1/fastq/SRR341/SRR341647/SRR341647_2.fastq.gz</t>
  </si>
  <si>
    <t>ftp.sra.ebi.ac.uk/vol1/fastq/SRR341/SRR341648/SRR341648_1.fastq.gz</t>
  </si>
  <si>
    <t>ftp.sra.ebi.ac.uk/vol1/fastq/SRR341/SRR341648/SRR341648_2.fastq.gz</t>
  </si>
  <si>
    <t>ftp.sra.ebi.ac.uk/vol1/fastq/SRR341/SRR341649/SRR341649_1.fastq.gz</t>
  </si>
  <si>
    <t>ftp.sra.ebi.ac.uk/vol1/fastq/SRR341/SRR341649/SRR341649_2.fastq.gz</t>
  </si>
  <si>
    <t>ftp.sra.ebi.ac.uk/vol1/fastq/SRR341/SRR341650/SRR341650_1.fastq.gz</t>
  </si>
  <si>
    <t>ftp.sra.ebi.ac.uk/vol1/fastq/SRR341/SRR341650/SRR341650_2.fastq.gz</t>
  </si>
  <si>
    <t>ftp.sra.ebi.ac.uk/vol1/fastq/SRR341/SRR341651/SRR341651_1.fastq.gz</t>
  </si>
  <si>
    <t>ftp.sra.ebi.ac.uk/vol1/fastq/SRR341/SRR341651/SRR341651_2.fastq.gz</t>
  </si>
  <si>
    <t>ftp.sra.ebi.ac.uk/vol1/fastq/SRR341/SRR341652/SRR341652_1.fastq.gz</t>
  </si>
  <si>
    <t>ftp.sra.ebi.ac.uk/vol1/fastq/SRR341/SRR341652/SRR341652_2.fastq.gz</t>
  </si>
  <si>
    <t>ftp.sra.ebi.ac.uk/vol1/fastq/SRR341/SRR341653/SRR341653_1.fastq.gz</t>
  </si>
  <si>
    <t>ftp.sra.ebi.ac.uk/vol1/fastq/SRR341/SRR341653/SRR341653_2.fastq.gz</t>
  </si>
  <si>
    <t>ftp.sra.ebi.ac.uk/vol1/fastq/SRR341/SRR341654/SRR341654_1.fastq.gz</t>
  </si>
  <si>
    <t>ftp.sra.ebi.ac.uk/vol1/fastq/SRR341/SRR341654/SRR341654_2.fastq.gz</t>
  </si>
  <si>
    <t>ftp.sra.ebi.ac.uk/vol1/fastq/SRR341/SRR341655/SRR341655_1.fastq.gz</t>
  </si>
  <si>
    <t>ftp.sra.ebi.ac.uk/vol1/fastq/SRR341/SRR341655/SRR341655_2.fastq.gz</t>
  </si>
  <si>
    <t>ftp.sra.ebi.ac.uk/vol1/fastq/SRR341/SRR341656/SRR341656_1.fastq.gz</t>
  </si>
  <si>
    <t>ftp.sra.ebi.ac.uk/vol1/fastq/SRR341/SRR341656/SRR341656_2.fastq.gz</t>
  </si>
  <si>
    <t>ftp.sra.ebi.ac.uk/vol1/fastq/SRR341/SRR341657/SRR341657_1.fastq.gz</t>
  </si>
  <si>
    <t>ftp.sra.ebi.ac.uk/vol1/fastq/SRR341/SRR341657/SRR341657_2.fastq.gz</t>
  </si>
  <si>
    <t>ftp.sra.ebi.ac.uk/vol1/fastq/SRR341/SRR341658/SRR341658_1.fastq.gz</t>
  </si>
  <si>
    <t>ftp.sra.ebi.ac.uk/vol1/fastq/SRR341/SRR341658/SRR341658_2.fastq.gz</t>
  </si>
  <si>
    <t>ftp.sra.ebi.ac.uk/vol1/fastq/SRR341/SRR341659/SRR341659_1.fastq.gz</t>
  </si>
  <si>
    <t>ftp.sra.ebi.ac.uk/vol1/fastq/SRR341/SRR341659/SRR341659_2.fastq.gz</t>
  </si>
  <si>
    <t>ftp.sra.ebi.ac.uk/vol1/fastq/SRR341/SRR341660/SRR341660_1.fastq.gz</t>
  </si>
  <si>
    <t>ftp.sra.ebi.ac.uk/vol1/fastq/SRR341/SRR341660/SRR341660_2.fastq.gz</t>
  </si>
  <si>
    <t>ftp.sra.ebi.ac.uk/vol1/fastq/SRR341/SRR341661/SRR341661_1.fastq.gz</t>
  </si>
  <si>
    <t>ftp.sra.ebi.ac.uk/vol1/fastq/SRR341/SRR341661/SRR341661_2.fastq.gz</t>
  </si>
  <si>
    <t>ftp.sra.ebi.ac.uk/vol1/fastq/SRR341/SRR341662/SRR341662_1.fastq.gz</t>
  </si>
  <si>
    <t>ftp.sra.ebi.ac.uk/vol1/fastq/SRR341/SRR341662/SRR341662_2.fastq.gz</t>
  </si>
  <si>
    <t>ftp.sra.ebi.ac.uk/vol1/fastq/SRR341/SRR341663/SRR341663_1.fastq.gz</t>
  </si>
  <si>
    <t>ftp.sra.ebi.ac.uk/vol1/fastq/SRR341/SRR341663/SRR341663_2.fastq.gz</t>
  </si>
  <si>
    <t>ftp.sra.ebi.ac.uk/vol1/fastq/SRR341/SRR341664/SRR341664_1.fastq.gz</t>
  </si>
  <si>
    <t>ftp.sra.ebi.ac.uk/vol1/fastq/SRR341/SRR341664/SRR341664_2.fastq.gz</t>
  </si>
  <si>
    <t>ftp.sra.ebi.ac.uk/vol1/fastq/SRR341/SRR341665/SRR341665_1.fastq.gz</t>
  </si>
  <si>
    <t>ftp.sra.ebi.ac.uk/vol1/fastq/SRR341/SRR341665/SRR341665_2.fastq.gz</t>
  </si>
  <si>
    <t>ftp.sra.ebi.ac.uk/vol1/fastq/SRR341/SRR341666/SRR341666_1.fastq.gz</t>
  </si>
  <si>
    <t>ftp.sra.ebi.ac.uk/vol1/fastq/SRR341/SRR341666/SRR341666_2.fastq.gz</t>
  </si>
  <si>
    <t>ftp.sra.ebi.ac.uk/vol1/fastq/SRR341/SRR341667/SRR341667_1.fastq.gz</t>
  </si>
  <si>
    <t>ftp.sra.ebi.ac.uk/vol1/fastq/SRR341/SRR341667/SRR341667_2.fastq.gz</t>
  </si>
  <si>
    <t>ftp.sra.ebi.ac.uk/vol1/fastq/SRR341/SRR341668/SRR341668_1.fastq.gz</t>
  </si>
  <si>
    <t>ftp.sra.ebi.ac.uk/vol1/fastq/SRR341/SRR341668/SRR341668_2.fastq.gz</t>
  </si>
  <si>
    <t>ftp.sra.ebi.ac.uk/vol1/fastq/SRR341/SRR341669/SRR341669_1.fastq.gz</t>
  </si>
  <si>
    <t>ftp.sra.ebi.ac.uk/vol1/fastq/SRR341/SRR341669/SRR341669_2.fastq.gz</t>
  </si>
  <si>
    <t>ftp.sra.ebi.ac.uk/vol1/fastq/SRR341/SRR341670/SRR341670_1.fastq.gz</t>
  </si>
  <si>
    <t>ftp.sra.ebi.ac.uk/vol1/fastq/SRR341/SRR341670/SRR341670_2.fastq.gz</t>
  </si>
  <si>
    <t>ftp.sra.ebi.ac.uk/vol1/fastq/SRR341/SRR341671/SRR341671_1.fastq.gz</t>
  </si>
  <si>
    <t>ftp.sra.ebi.ac.uk/vol1/fastq/SRR341/SRR341671/SRR341671_2.fastq.gz</t>
  </si>
  <si>
    <t>ftp.sra.ebi.ac.uk/vol1/fastq/SRR341/SRR341672/SRR341672_1.fastq.gz</t>
  </si>
  <si>
    <t>ftp.sra.ebi.ac.uk/vol1/fastq/SRR341/SRR341672/SRR341672_2.fastq.gz</t>
  </si>
  <si>
    <t>ftp.sra.ebi.ac.uk/vol1/fastq/SRR341/SRR341673/SRR341673_1.fastq.gz</t>
  </si>
  <si>
    <t>ftp.sra.ebi.ac.uk/vol1/fastq/SRR341/SRR341673/SRR341673_2.fastq.gz</t>
  </si>
  <si>
    <t>ftp.sra.ebi.ac.uk/vol1/fastq/SRR341/SRR341674/SRR341674_1.fastq.gz</t>
  </si>
  <si>
    <t>ftp.sra.ebi.ac.uk/vol1/fastq/SRR341/SRR341674/SRR341674_2.fastq.gz</t>
  </si>
  <si>
    <t>ftp.sra.ebi.ac.uk/vol1/fastq/SRR341/SRR341675/SRR341675_1.fastq.gz</t>
  </si>
  <si>
    <t>ftp.sra.ebi.ac.uk/vol1/fastq/SRR341/SRR341675/SRR341675_2.fastq.gz</t>
  </si>
  <si>
    <t>ftp.sra.ebi.ac.uk/vol1/fastq/SRR341/SRR341676/SRR341676_1.fastq.gz</t>
  </si>
  <si>
    <t>ftp.sra.ebi.ac.uk/vol1/fastq/SRR341/SRR341676/SRR341676_2.fastq.gz</t>
  </si>
  <si>
    <t>ftp.sra.ebi.ac.uk/vol1/fastq/SRR341/SRR341677/SRR341677_1.fastq.gz</t>
  </si>
  <si>
    <t>ftp.sra.ebi.ac.uk/vol1/fastq/SRR341/SRR341677/SRR341677_2.fastq.gz</t>
  </si>
  <si>
    <t>ftp.sra.ebi.ac.uk/vol1/fastq/SRR341/SRR341678/SRR341678_1.fastq.gz</t>
  </si>
  <si>
    <t>ftp.sra.ebi.ac.uk/vol1/fastq/SRR341/SRR341678/SRR341678_2.fastq.gz</t>
  </si>
  <si>
    <t>ftp.sra.ebi.ac.uk/vol1/fastq/SRR341/SRR341679/SRR341679_1.fastq.gz</t>
  </si>
  <si>
    <t>ftp.sra.ebi.ac.uk/vol1/fastq/SRR341/SRR341679/SRR341679_2.fastq.gz</t>
  </si>
  <si>
    <t>ftp.sra.ebi.ac.uk/vol1/fastq/SRR341/SRR341680/SRR341680_1.fastq.gz</t>
  </si>
  <si>
    <t>ftp.sra.ebi.ac.uk/vol1/fastq/SRR341/SRR341680/SRR341680_2.fastq.gz</t>
  </si>
  <si>
    <t>ftp.sra.ebi.ac.uk/vol1/fastq/SRR341/SRR341681/SRR341681_1.fastq.gz</t>
  </si>
  <si>
    <t>ftp.sra.ebi.ac.uk/vol1/fastq/SRR341/SRR341681/SRR341681_2.fastq.gz</t>
  </si>
  <si>
    <t>ftp.sra.ebi.ac.uk/vol1/fastq/SRR341/SRR341682/SRR341682_1.fastq.gz</t>
  </si>
  <si>
    <t>ftp.sra.ebi.ac.uk/vol1/fastq/SRR341/SRR341682/SRR341682_2.fastq.gz</t>
  </si>
  <si>
    <t>ftp.sra.ebi.ac.uk/vol1/fastq/SRR341/SRR341683/SRR341683_1.fastq.gz</t>
  </si>
  <si>
    <t>ftp.sra.ebi.ac.uk/vol1/fastq/SRR341/SRR341683/SRR341683_2.fastq.gz</t>
  </si>
  <si>
    <t>ftp.sra.ebi.ac.uk/vol1/fastq/SRR341/SRR341684/SRR341684_1.fastq.gz</t>
  </si>
  <si>
    <t>ftp.sra.ebi.ac.uk/vol1/fastq/SRR341/SRR341684/SRR341684_2.fastq.gz</t>
  </si>
  <si>
    <t>ftp.sra.ebi.ac.uk/vol1/fastq/SRR341/SRR341685/SRR341685_1.fastq.gz</t>
  </si>
  <si>
    <t>ftp.sra.ebi.ac.uk/vol1/fastq/SRR341/SRR341685/SRR341685_2.fastq.gz</t>
  </si>
  <si>
    <t>ftp.sra.ebi.ac.uk/vol1/fastq/SRR341/SRR341686/SRR341686_1.fastq.gz</t>
  </si>
  <si>
    <t>ftp.sra.ebi.ac.uk/vol1/fastq/SRR341/SRR341686/SRR341686_2.fastq.gz</t>
  </si>
  <si>
    <t>ftp.sra.ebi.ac.uk/vol1/fastq/SRR341/SRR341687/SRR341687_1.fastq.gz</t>
  </si>
  <si>
    <t>ftp.sra.ebi.ac.uk/vol1/fastq/SRR341/SRR341687/SRR341687_2.fastq.gz</t>
  </si>
  <si>
    <t>ftp.sra.ebi.ac.uk/vol1/fastq/SRR341/SRR341688/SRR341688_1.fastq.gz</t>
  </si>
  <si>
    <t>ftp.sra.ebi.ac.uk/vol1/fastq/SRR341/SRR341688/SRR341688_2.fastq.gz</t>
  </si>
  <si>
    <t>ftp.sra.ebi.ac.uk/vol1/fastq/SRR341/SRR341689/SRR341689_1.fastq.gz</t>
  </si>
  <si>
    <t>ftp.sra.ebi.ac.uk/vol1/fastq/SRR341/SRR341689/SRR341689_2.fastq.gz</t>
  </si>
  <si>
    <t>ftp.sra.ebi.ac.uk/vol1/fastq/SRR341/SRR341690/SRR341690_1.fastq.gz</t>
  </si>
  <si>
    <t>ftp.sra.ebi.ac.uk/vol1/fastq/SRR341/SRR341690/SRR341690_2.fastq.gz</t>
  </si>
  <si>
    <t>ftp.sra.ebi.ac.uk/vol1/fastq/SRR341/SRR341691/SRR341691_1.fastq.gz</t>
  </si>
  <si>
    <t>ftp.sra.ebi.ac.uk/vol1/fastq/SRR341/SRR341691/SRR341691_2.fastq.gz</t>
  </si>
  <si>
    <t>ftp.sra.ebi.ac.uk/vol1/fastq/SRR341/SRR341692/SRR341692_1.fastq.gz</t>
  </si>
  <si>
    <t>ftp.sra.ebi.ac.uk/vol1/fastq/SRR341/SRR341692/SRR341692_2.fastq.gz</t>
  </si>
  <si>
    <t>ftp.sra.ebi.ac.uk/vol1/fastq/SRR341/SRR341693/SRR341693_1.fastq.gz</t>
  </si>
  <si>
    <t>ftp.sra.ebi.ac.uk/vol1/fastq/SRR341/SRR341693/SRR341693_2.fastq.gz</t>
  </si>
  <si>
    <t>ftp.sra.ebi.ac.uk/vol1/fastq/SRR341/SRR341694/SRR341694_1.fastq.gz</t>
  </si>
  <si>
    <t>ftp.sra.ebi.ac.uk/vol1/fastq/SRR341/SRR341694/SRR341694_2.fastq.gz</t>
  </si>
  <si>
    <t>ftp.sra.ebi.ac.uk/vol1/fastq/SRR341/SRR341695/SRR341695_1.fastq.gz</t>
  </si>
  <si>
    <t>ftp.sra.ebi.ac.uk/vol1/fastq/SRR341/SRR341695/SRR341695_2.fastq.gz</t>
  </si>
  <si>
    <t>ftp.sra.ebi.ac.uk/vol1/fastq/SRR341/SRR341696/SRR341696_1.fastq.gz</t>
  </si>
  <si>
    <t>ftp.sra.ebi.ac.uk/vol1/fastq/SRR341/SRR341696/SRR341696_2.fastq.gz</t>
  </si>
  <si>
    <t>ftp.sra.ebi.ac.uk/vol1/fastq/SRR341/SRR341697/SRR341697_1.fastq.gz</t>
  </si>
  <si>
    <t>ftp.sra.ebi.ac.uk/vol1/fastq/SRR341/SRR341697/SRR341697_2.fastq.gz</t>
  </si>
  <si>
    <t>ftp.sra.ebi.ac.uk/vol1/fastq/SRR341/SRR341698/SRR341698_1.fastq.gz</t>
  </si>
  <si>
    <t>ftp.sra.ebi.ac.uk/vol1/fastq/SRR341/SRR341698/SRR341698_2.fastq.gz</t>
  </si>
  <si>
    <t>ftp.sra.ebi.ac.uk/vol1/fastq/SRR341/SRR341699/SRR341699_1.fastq.gz</t>
  </si>
  <si>
    <t>ftp.sra.ebi.ac.uk/vol1/fastq/SRR341/SRR341699/SRR341699_2.fastq.gz</t>
  </si>
  <si>
    <t>ftp.sra.ebi.ac.uk/vol1/fastq/SRR341/SRR341700/SRR341700_1.fastq.gz</t>
  </si>
  <si>
    <t>ftp.sra.ebi.ac.uk/vol1/fastq/SRR341/SRR341700/SRR341700_2.fastq.gz</t>
  </si>
  <si>
    <t>ftp.sra.ebi.ac.uk/vol1/fastq/SRR341/SRR341701/SRR341701_1.fastq.gz</t>
  </si>
  <si>
    <t>ftp.sra.ebi.ac.uk/vol1/fastq/SRR341/SRR341701/SRR341701_2.fastq.gz</t>
  </si>
  <si>
    <t>ftp.sra.ebi.ac.uk/vol1/fastq/SRR341/SRR341702/SRR341702_1.fastq.gz</t>
  </si>
  <si>
    <t>ftp.sra.ebi.ac.uk/vol1/fastq/SRR341/SRR341702/SRR341702_2.fastq.gz</t>
  </si>
  <si>
    <t>ftp.sra.ebi.ac.uk/vol1/fastq/SRR341/SRR341703/SRR341703_1.fastq.gz</t>
  </si>
  <si>
    <t>ftp.sra.ebi.ac.uk/vol1/fastq/SRR341/SRR341703/SRR341703_2.fastq.gz</t>
  </si>
  <si>
    <t>ftp.sra.ebi.ac.uk/vol1/fastq/SRR341/SRR341704/SRR341704_1.fastq.gz</t>
  </si>
  <si>
    <t>ftp.sra.ebi.ac.uk/vol1/fastq/SRR341/SRR341704/SRR341704_2.fastq.gz</t>
  </si>
  <si>
    <t>ftp.sra.ebi.ac.uk/vol1/fastq/SRR341/SRR341705/SRR341705_1.fastq.gz</t>
  </si>
  <si>
    <t>ftp.sra.ebi.ac.uk/vol1/fastq/SRR341/SRR341705/SRR341705_2.fastq.gz</t>
  </si>
  <si>
    <t>ftp.sra.ebi.ac.uk/vol1/fastq/SRR341/SRR341706/SRR341706_1.fastq.gz</t>
  </si>
  <si>
    <t>ftp.sra.ebi.ac.uk/vol1/fastq/SRR341/SRR341706/SRR341706_2.fastq.gz</t>
  </si>
  <si>
    <t>ftp.sra.ebi.ac.uk/vol1/fastq/SRR341/SRR341707/SRR341707_1.fastq.gz</t>
  </si>
  <si>
    <t>ftp.sra.ebi.ac.uk/vol1/fastq/SRR341/SRR341707/SRR341707_2.fastq.gz</t>
  </si>
  <si>
    <t>ftp.sra.ebi.ac.uk/vol1/fastq/SRR341/SRR341708/SRR341708_1.fastq.gz</t>
  </si>
  <si>
    <t>ftp.sra.ebi.ac.uk/vol1/fastq/SRR341/SRR341708/SRR341708_2.fastq.gz</t>
  </si>
  <si>
    <t>ftp.sra.ebi.ac.uk/vol1/fastq/SRR341/SRR341709/SRR341709_1.fastq.gz</t>
  </si>
  <si>
    <t>ftp.sra.ebi.ac.uk/vol1/fastq/SRR341/SRR341709/SRR341709_2.fastq.gz</t>
  </si>
  <si>
    <t>ftp.sra.ebi.ac.uk/vol1/fastq/SRR341/SRR341710/SRR341710_1.fastq.gz</t>
  </si>
  <si>
    <t>ftp.sra.ebi.ac.uk/vol1/fastq/SRR341/SRR341710/SRR341710_2.fastq.gz</t>
  </si>
  <si>
    <t>ftp.sra.ebi.ac.uk/vol1/fastq/SRR341/SRR341711/SRR341711_1.fastq.gz</t>
  </si>
  <si>
    <t>ftp.sra.ebi.ac.uk/vol1/fastq/SRR341/SRR341711/SRR341711_2.fastq.gz</t>
  </si>
  <si>
    <t>ftp.sra.ebi.ac.uk/vol1/fastq/SRR341/SRR341712/SRR341712_1.fastq.gz</t>
  </si>
  <si>
    <t>ftp.sra.ebi.ac.uk/vol1/fastq/SRR341/SRR341712/SRR341712_2.fastq.gz</t>
  </si>
  <si>
    <t>ftp.sra.ebi.ac.uk/vol1/fastq/SRR341/SRR341713/SRR341713_1.fastq.gz</t>
  </si>
  <si>
    <t>ftp.sra.ebi.ac.uk/vol1/fastq/SRR341/SRR341713/SRR341713_2.fastq.gz</t>
  </si>
  <si>
    <t>ftp.sra.ebi.ac.uk/vol1/fastq/SRR341/SRR341714/SRR341714_1.fastq.gz</t>
  </si>
  <si>
    <t>ftp.sra.ebi.ac.uk/vol1/fastq/SRR341/SRR341714/SRR341714_2.fastq.gz</t>
  </si>
  <si>
    <t>ftp.sra.ebi.ac.uk/vol1/fastq/SRR341/SRR341715/SRR341715_1.fastq.gz</t>
  </si>
  <si>
    <t>ftp.sra.ebi.ac.uk/vol1/fastq/SRR341/SRR341715/SRR341715_2.fastq.gz</t>
  </si>
  <si>
    <t>ftp.sra.ebi.ac.uk/vol1/fastq/SRR341/SRR341716/SRR341716_1.fastq.gz</t>
  </si>
  <si>
    <t>ftp.sra.ebi.ac.uk/vol1/fastq/SRR341/SRR341716/SRR341716_2.fastq.gz</t>
  </si>
  <si>
    <t>ftp.sra.ebi.ac.uk/vol1/fastq/SRR341/SRR341717/SRR341717_1.fastq.gz</t>
  </si>
  <si>
    <t>ftp.sra.ebi.ac.uk/vol1/fastq/SRR341/SRR341717/SRR341717_2.fastq.gz</t>
  </si>
  <si>
    <t>ftp.sra.ebi.ac.uk/vol1/fastq/SRR341/SRR341718/SRR341718_1.fastq.gz</t>
  </si>
  <si>
    <t>ftp.sra.ebi.ac.uk/vol1/fastq/SRR341/SRR341718/SRR341718_2.fastq.gz</t>
  </si>
  <si>
    <t>ftp.sra.ebi.ac.uk/vol1/fastq/SRR341/SRR341719/SRR341719_1.fastq.gz</t>
  </si>
  <si>
    <t>ftp.sra.ebi.ac.uk/vol1/fastq/SRR341/SRR341719/SRR341719_2.fastq.gz</t>
  </si>
  <si>
    <t>ftp.sra.ebi.ac.uk/vol1/fastq/SRR341/SRR341720/SRR341720_1.fastq.gz</t>
  </si>
  <si>
    <t>ftp.sra.ebi.ac.uk/vol1/fastq/SRR341/SRR341720/SRR341720_2.fastq.gz</t>
  </si>
  <si>
    <t>ftp.sra.ebi.ac.uk/vol1/fastq/SRR341/SRR341721/SRR341721_1.fastq.gz</t>
  </si>
  <si>
    <t>ftp.sra.ebi.ac.uk/vol1/fastq/SRR341/SRR341721/SRR341721_2.fastq.gz</t>
  </si>
  <si>
    <t>ftp.sra.ebi.ac.uk/vol1/fastq/SRR341/SRR341722/SRR341722_1.fastq.gz</t>
  </si>
  <si>
    <t>ftp.sra.ebi.ac.uk/vol1/fastq/SRR341/SRR341722/SRR341722_2.fastq.gz</t>
  </si>
  <si>
    <t>ftp.sra.ebi.ac.uk/vol1/fastq/SRR341/SRR341723/SRR341723_1.fastq.gz</t>
  </si>
  <si>
    <t>ftp.sra.ebi.ac.uk/vol1/fastq/SRR341/SRR341723/SRR341723_2.fastq.gz</t>
  </si>
  <si>
    <t>ftp.sra.ebi.ac.uk/vol1/fastq/SRR341/SRR341724/SRR341724_1.fastq.gz</t>
  </si>
  <si>
    <t>ftp.sra.ebi.ac.uk/vol1/fastq/SRR341/SRR341724/SRR341724_2.fastq.gz</t>
  </si>
  <si>
    <t>ftp.sra.ebi.ac.uk/vol1/fastq/SRR341/SRR341725/SRR341725_1.fastq.gz</t>
  </si>
  <si>
    <t>ftp.sra.ebi.ac.uk/vol1/fastq/SRR341/SRR341725/SRR341725_2.fastq.gz</t>
  </si>
  <si>
    <t>ftp.sra.ebi.ac.uk/vol1/fastq/SRR413/SRR413556/SRR413556_1.fastq.gz</t>
  </si>
  <si>
    <t>ftp.sra.ebi.ac.uk/vol1/fastq/SRR413/SRR413556/SRR413556_2.fastq.gz</t>
  </si>
  <si>
    <t>ftp.sra.ebi.ac.uk/vol1/fastq/SRR413/SRR413557/SRR413557_1.fastq.gz</t>
  </si>
  <si>
    <t>ftp.sra.ebi.ac.uk/vol1/fastq/SRR413/SRR413557/SRR413557_2.fastq.gz</t>
  </si>
  <si>
    <t>ftp.sra.ebi.ac.uk/vol1/fastq/SRR413/SRR413558/SRR413558_1.fastq.gz</t>
  </si>
  <si>
    <t>ftp.sra.ebi.ac.uk/vol1/fastq/SRR413/SRR413558/SRR413558_2.fastq.gz</t>
  </si>
  <si>
    <t>ftp.sra.ebi.ac.uk/vol1/fastq/SRR413/SRR413559/SRR413559_1.fastq.gz</t>
  </si>
  <si>
    <t>ftp.sra.ebi.ac.uk/vol1/fastq/SRR413/SRR413559/SRR413559_2.fastq.gz</t>
  </si>
  <si>
    <t>ftp.sra.ebi.ac.uk/vol1/fastq/SRR413/SRR413560/SRR413560_1.fastq.gz</t>
  </si>
  <si>
    <t>ftp.sra.ebi.ac.uk/vol1/fastq/SRR413/SRR413560/SRR413560_2.fastq.gz</t>
  </si>
  <si>
    <t>ftp.sra.ebi.ac.uk/vol1/fastq/SRR413/SRR413561/SRR413561_1.fastq.gz</t>
  </si>
  <si>
    <t>ftp.sra.ebi.ac.uk/vol1/fastq/SRR413/SRR413561/SRR413561_2.fastq.gz</t>
  </si>
  <si>
    <t>ftp.sra.ebi.ac.uk/vol1/fastq/SRR413/SRR413562/SRR413562_1.fastq.gz</t>
  </si>
  <si>
    <t>ftp.sra.ebi.ac.uk/vol1/fastq/SRR413/SRR413562/SRR413562_2.fastq.gz</t>
  </si>
  <si>
    <t>ftp.sra.ebi.ac.uk/vol1/fastq/SRR413/SRR413563/SRR413563_1.fastq.gz</t>
  </si>
  <si>
    <t>ftp.sra.ebi.ac.uk/vol1/fastq/SRR413/SRR413563/SRR413563_2.fastq.gz</t>
  </si>
  <si>
    <t>ftp.sra.ebi.ac.uk/vol1/fastq/SRR413/SRR413564/SRR413564_1.fastq.gz</t>
  </si>
  <si>
    <t>ftp.sra.ebi.ac.uk/vol1/fastq/SRR413/SRR413564/SRR413564_2.fastq.gz</t>
  </si>
  <si>
    <t>ftp.sra.ebi.ac.uk/vol1/fastq/SRR413/SRR413565/SRR413565_1.fastq.gz</t>
  </si>
  <si>
    <t>ftp.sra.ebi.ac.uk/vol1/fastq/SRR413/SRR413565/SRR413565_2.fastq.gz</t>
  </si>
  <si>
    <t>ftp.sra.ebi.ac.uk/vol1/fastq/SRR413/SRR413566/SRR413566_1.fastq.gz</t>
  </si>
  <si>
    <t>ftp.sra.ebi.ac.uk/vol1/fastq/SRR413/SRR413566/SRR413566_2.fastq.gz</t>
  </si>
  <si>
    <t>ftp.sra.ebi.ac.uk/vol1/fastq/SRR413/SRR413567/SRR413567_1.fastq.gz</t>
  </si>
  <si>
    <t>ftp.sra.ebi.ac.uk/vol1/fastq/SRR413/SRR413567/SRR413567_2.fastq.gz</t>
  </si>
  <si>
    <t>ftp.sra.ebi.ac.uk/vol1/fastq/SRR413/SRR413568/SRR413568_1.fastq.gz</t>
  </si>
  <si>
    <t>ftp.sra.ebi.ac.uk/vol1/fastq/SRR413/SRR413568/SRR413568_2.fastq.gz</t>
  </si>
  <si>
    <t>ftp.sra.ebi.ac.uk/vol1/fastq/SRR413/SRR413569/SRR413569_1.fastq.gz</t>
  </si>
  <si>
    <t>ftp.sra.ebi.ac.uk/vol1/fastq/SRR413/SRR413569/SRR413569_2.fastq.gz</t>
  </si>
  <si>
    <t>ftp.sra.ebi.ac.uk/vol1/fastq/SRR413/SRR413570/SRR413570_1.fastq.gz</t>
  </si>
  <si>
    <t>ftp.sra.ebi.ac.uk/vol1/fastq/SRR413/SRR413570/SRR413570_2.fastq.gz</t>
  </si>
  <si>
    <t>ftp.sra.ebi.ac.uk/vol1/fastq/SRR413/SRR413571/SRR413571_1.fastq.gz</t>
  </si>
  <si>
    <t>ftp.sra.ebi.ac.uk/vol1/fastq/SRR413/SRR413571/SRR413571_2.fastq.gz</t>
  </si>
  <si>
    <t>ftp.sra.ebi.ac.uk/vol1/fastq/SRR413/SRR413572/SRR413572_1.fastq.gz</t>
  </si>
  <si>
    <t>ftp.sra.ebi.ac.uk/vol1/fastq/SRR413/SRR413572/SRR413572_2.fastq.gz</t>
  </si>
  <si>
    <t>ftp.sra.ebi.ac.uk/vol1/fastq/SRR413/SRR413573/SRR413573_1.fastq.gz</t>
  </si>
  <si>
    <t>ftp.sra.ebi.ac.uk/vol1/fastq/SRR413/SRR413573/SRR413573_2.fastq.gz</t>
  </si>
  <si>
    <t>ftp.sra.ebi.ac.uk/vol1/fastq/SRR413/SRR413574/SRR413574_1.fastq.gz</t>
  </si>
  <si>
    <t>ftp.sra.ebi.ac.uk/vol1/fastq/SRR413/SRR413574/SRR413574_2.fastq.gz</t>
  </si>
  <si>
    <t>ftp.sra.ebi.ac.uk/vol1/fastq/SRR413/SRR413575/SRR413575_1.fastq.gz</t>
  </si>
  <si>
    <t>ftp.sra.ebi.ac.uk/vol1/fastq/SRR413/SRR413575/SRR413575_2.fastq.gz</t>
  </si>
  <si>
    <t>ftp.sra.ebi.ac.uk/vol1/fastq/SRR413/SRR413576/SRR413576_1.fastq.gz</t>
  </si>
  <si>
    <t>ftp.sra.ebi.ac.uk/vol1/fastq/SRR413/SRR413576/SRR413576_2.fastq.gz</t>
  </si>
  <si>
    <t>ftp.sra.ebi.ac.uk/vol1/fastq/SRR413/SRR413577/SRR413577_1.fastq.gz</t>
  </si>
  <si>
    <t>ftp.sra.ebi.ac.uk/vol1/fastq/SRR413/SRR413577/SRR413577_2.fastq.gz</t>
  </si>
  <si>
    <t>ftp.sra.ebi.ac.uk/vol1/fastq/SRR413/SRR413578/SRR413578_1.fastq.gz</t>
  </si>
  <si>
    <t>ftp.sra.ebi.ac.uk/vol1/fastq/SRR413/SRR413578/SRR413578_2.fastq.gz</t>
  </si>
  <si>
    <t>ftp.sra.ebi.ac.uk/vol1/fastq/SRR413/SRR413579/SRR413579_1.fastq.gz</t>
  </si>
  <si>
    <t>ftp.sra.ebi.ac.uk/vol1/fastq/SRR413/SRR413579/SRR413579_2.fastq.gz</t>
  </si>
  <si>
    <t>ftp.sra.ebi.ac.uk/vol1/fastq/SRR413/SRR413580/SRR413580_1.fastq.gz</t>
  </si>
  <si>
    <t>ftp.sra.ebi.ac.uk/vol1/fastq/SRR413/SRR413580/SRR413580_2.fastq.gz</t>
  </si>
  <si>
    <t>ftp.sra.ebi.ac.uk/vol1/fastq/SRR413/SRR413581/SRR413581_1.fastq.gz</t>
  </si>
  <si>
    <t>ftp.sra.ebi.ac.uk/vol1/fastq/SRR413/SRR413581/SRR413581_2.fastq.gz</t>
  </si>
  <si>
    <t>ftp.sra.ebi.ac.uk/vol1/fastq/SRR413/SRR413582/SRR413582_1.fastq.gz</t>
  </si>
  <si>
    <t>ftp.sra.ebi.ac.uk/vol1/fastq/SRR413/SRR413582/SRR413582_2.fastq.gz</t>
  </si>
  <si>
    <t>ftp.sra.ebi.ac.uk/vol1/fastq/SRR413/SRR413583/SRR413583_1.fastq.gz</t>
  </si>
  <si>
    <t>ftp.sra.ebi.ac.uk/vol1/fastq/SRR413/SRR413583/SRR413583_2.fastq.gz</t>
  </si>
  <si>
    <t>ftp.sra.ebi.ac.uk/vol1/fastq/SRR413/SRR413584/SRR413584_1.fastq.gz</t>
  </si>
  <si>
    <t>ftp.sra.ebi.ac.uk/vol1/fastq/SRR413/SRR413584/SRR413584_2.fastq.gz</t>
  </si>
  <si>
    <t>ftp.sra.ebi.ac.uk/vol1/fastq/SRR413/SRR413585/SRR413585_1.fastq.gz</t>
  </si>
  <si>
    <t>ftp.sra.ebi.ac.uk/vol1/fastq/SRR413/SRR413585/SRR413585_2.fastq.gz</t>
  </si>
  <si>
    <t>ftp.sra.ebi.ac.uk/vol1/fastq/SRR413/SRR413586/SRR413586_1.fastq.gz</t>
  </si>
  <si>
    <t>ftp.sra.ebi.ac.uk/vol1/fastq/SRR413/SRR413586/SRR413586_2.fastq.gz</t>
  </si>
  <si>
    <t>ftp.sra.ebi.ac.uk/vol1/fastq/SRR413/SRR413587/SRR413587_1.fastq.gz</t>
  </si>
  <si>
    <t>ftp.sra.ebi.ac.uk/vol1/fastq/SRR413/SRR413587/SRR413587_2.fastq.gz</t>
  </si>
  <si>
    <t>ftp.sra.ebi.ac.uk/vol1/fastq/SRR413/SRR413588/SRR413588_1.fastq.gz</t>
  </si>
  <si>
    <t>ftp.sra.ebi.ac.uk/vol1/fastq/SRR413/SRR413588/SRR413588_2.fastq.gz</t>
  </si>
  <si>
    <t>ftp.sra.ebi.ac.uk/vol1/fastq/SRR413/SRR413589/SRR413589_1.fastq.gz</t>
  </si>
  <si>
    <t>ftp.sra.ebi.ac.uk/vol1/fastq/SRR413/SRR413589/SRR413589_2.fastq.gz</t>
  </si>
  <si>
    <t>ftp.sra.ebi.ac.uk/vol1/fastq/SRR413/SRR413590/SRR413590_1.fastq.gz</t>
  </si>
  <si>
    <t>ftp.sra.ebi.ac.uk/vol1/fastq/SRR413/SRR413590/SRR413590_2.fastq.gz</t>
  </si>
  <si>
    <t>ftp.sra.ebi.ac.uk/vol1/fastq/SRR413/SRR413591/SRR413591_1.fastq.gz</t>
  </si>
  <si>
    <t>ftp.sra.ebi.ac.uk/vol1/fastq/SRR413/SRR413591/SRR413591_2.fastq.gz</t>
  </si>
  <si>
    <t>ftp.sra.ebi.ac.uk/vol1/fastq/SRR413/SRR413592/SRR413592_1.fastq.gz</t>
  </si>
  <si>
    <t>ftp.sra.ebi.ac.uk/vol1/fastq/SRR413/SRR413592/SRR413592_2.fastq.gz</t>
  </si>
  <si>
    <t>ftp.sra.ebi.ac.uk/vol1/fastq/SRR413/SRR413593/SRR413593_1.fastq.gz</t>
  </si>
  <si>
    <t>ftp.sra.ebi.ac.uk/vol1/fastq/SRR413/SRR413593/SRR413593_2.fastq.gz</t>
  </si>
  <si>
    <t>ftp.sra.ebi.ac.uk/vol1/fastq/SRR413/SRR413594/SRR413594_1.fastq.gz</t>
  </si>
  <si>
    <t>ftp.sra.ebi.ac.uk/vol1/fastq/SRR413/SRR413594/SRR413594_2.fastq.gz</t>
  </si>
  <si>
    <t>ftp.sra.ebi.ac.uk/vol1/fastq/SRR413/SRR413595/SRR413595_1.fastq.gz</t>
  </si>
  <si>
    <t>ftp.sra.ebi.ac.uk/vol1/fastq/SRR413/SRR413595/SRR413595_2.fastq.gz</t>
  </si>
  <si>
    <t>ftp.sra.ebi.ac.uk/vol1/fastq/SRR413/SRR413596/SRR413596_1.fastq.gz</t>
  </si>
  <si>
    <t>ftp.sra.ebi.ac.uk/vol1/fastq/SRR413/SRR413596/SRR413596_2.fastq.gz</t>
  </si>
  <si>
    <t>ftp.sra.ebi.ac.uk/vol1/fastq/SRR413/SRR413597/SRR413597_1.fastq.gz</t>
  </si>
  <si>
    <t>ftp.sra.ebi.ac.uk/vol1/fastq/SRR413/SRR413597/SRR413597_2.fastq.gz</t>
  </si>
  <si>
    <t>ftp.sra.ebi.ac.uk/vol1/fastq/SRR413/SRR413598/SRR413598_1.fastq.gz</t>
  </si>
  <si>
    <t>ftp.sra.ebi.ac.uk/vol1/fastq/SRR413/SRR413598/SRR413598_2.fastq.gz</t>
  </si>
  <si>
    <t>ftp.sra.ebi.ac.uk/vol1/fastq/SRR413/SRR413599/SRR413599_1.fastq.gz</t>
  </si>
  <si>
    <t>ftp.sra.ebi.ac.uk/vol1/fastq/SRR413/SRR413599/SRR413599_2.fastq.gz</t>
  </si>
  <si>
    <t>ftp.sra.ebi.ac.uk/vol1/fastq/SRR413/SRR413600/SRR413600_1.fastq.gz</t>
  </si>
  <si>
    <t>ftp.sra.ebi.ac.uk/vol1/fastq/SRR413/SRR413600/SRR413600_2.fastq.gz</t>
  </si>
  <si>
    <t>ftp.sra.ebi.ac.uk/vol1/fastq/SRR413/SRR413601/SRR413601_1.fastq.gz</t>
  </si>
  <si>
    <t>ftp.sra.ebi.ac.uk/vol1/fastq/SRR413/SRR413601/SRR413601_2.fastq.gz</t>
  </si>
  <si>
    <t>ftp.sra.ebi.ac.uk/vol1/fastq/SRR413/SRR413602/SRR413602_1.fastq.gz</t>
  </si>
  <si>
    <t>ftp.sra.ebi.ac.uk/vol1/fastq/SRR413/SRR413602/SRR413602_2.fastq.gz</t>
  </si>
  <si>
    <t>ftp.sra.ebi.ac.uk/vol1/fastq/SRR413/SRR413603/SRR413603_1.fastq.gz</t>
  </si>
  <si>
    <t>ftp.sra.ebi.ac.uk/vol1/fastq/SRR413/SRR413603/SRR413603_2.fastq.gz</t>
  </si>
  <si>
    <t>ftp.sra.ebi.ac.uk/vol1/fastq/SRR413/SRR413604/SRR413604_1.fastq.gz</t>
  </si>
  <si>
    <t>ftp.sra.ebi.ac.uk/vol1/fastq/SRR413/SRR413604/SRR413604_2.fastq.gz</t>
  </si>
  <si>
    <t>ftp.sra.ebi.ac.uk/vol1/fastq/SRR413/SRR413605/SRR413605_1.fastq.gz</t>
  </si>
  <si>
    <t>ftp.sra.ebi.ac.uk/vol1/fastq/SRR413/SRR413605/SRR413605_2.fastq.gz</t>
  </si>
  <si>
    <t>ftp.sra.ebi.ac.uk/vol1/fastq/SRR413/SRR413606/SRR413606_1.fastq.gz</t>
  </si>
  <si>
    <t>ftp.sra.ebi.ac.uk/vol1/fastq/SRR413/SRR413606/SRR413606_2.fastq.gz</t>
  </si>
  <si>
    <t>ftp.sra.ebi.ac.uk/vol1/fastq/SRR413/SRR413607/SRR413607_1.fastq.gz</t>
  </si>
  <si>
    <t>ftp.sra.ebi.ac.uk/vol1/fastq/SRR413/SRR413607/SRR413607_2.fastq.gz</t>
  </si>
  <si>
    <t>ftp.sra.ebi.ac.uk/vol1/fastq/SRR413/SRR413608/SRR413608_1.fastq.gz</t>
  </si>
  <si>
    <t>ftp.sra.ebi.ac.uk/vol1/fastq/SRR413/SRR413608/SRR413608_2.fastq.gz</t>
  </si>
  <si>
    <t>ftp.sra.ebi.ac.uk/vol1/fastq/SRR413/SRR413609/SRR413609_1.fastq.gz</t>
  </si>
  <si>
    <t>ftp.sra.ebi.ac.uk/vol1/fastq/SRR413/SRR413609/SRR413609_2.fastq.gz</t>
  </si>
  <si>
    <t>ftp.sra.ebi.ac.uk/vol1/fastq/SRR413/SRR413610/SRR413610_1.fastq.gz</t>
  </si>
  <si>
    <t>ftp.sra.ebi.ac.uk/vol1/fastq/SRR413/SRR413610/SRR413610_2.fastq.gz</t>
  </si>
  <si>
    <t>ftp.sra.ebi.ac.uk/vol1/fastq/SRR413/SRR413611/SRR413611_1.fastq.gz</t>
  </si>
  <si>
    <t>ftp.sra.ebi.ac.uk/vol1/fastq/SRR413/SRR413611/SRR413611_2.fastq.gz</t>
  </si>
  <si>
    <t>ftp.sra.ebi.ac.uk/vol1/fastq/SRR413/SRR413612/SRR413612_1.fastq.gz</t>
  </si>
  <si>
    <t>ftp.sra.ebi.ac.uk/vol1/fastq/SRR413/SRR413612/SRR413612_2.fastq.gz</t>
  </si>
  <si>
    <t>ftp.sra.ebi.ac.uk/vol1/fastq/SRR413/SRR413613/SRR413613_1.fastq.gz</t>
  </si>
  <si>
    <t>ftp.sra.ebi.ac.uk/vol1/fastq/SRR413/SRR413613/SRR413613_2.fastq.gz</t>
  </si>
  <si>
    <t>ftp.sra.ebi.ac.uk/vol1/fastq/SRR413/SRR413614/SRR413614_1.fastq.gz</t>
  </si>
  <si>
    <t>ftp.sra.ebi.ac.uk/vol1/fastq/SRR413/SRR413614/SRR413614_2.fastq.gz</t>
  </si>
  <si>
    <t>ftp.sra.ebi.ac.uk/vol1/fastq/SRR413/SRR413615/SRR413615_1.fastq.gz</t>
  </si>
  <si>
    <t>ftp.sra.ebi.ac.uk/vol1/fastq/SRR413/SRR413615/SRR413615_2.fastq.gz</t>
  </si>
  <si>
    <t>ftp.sra.ebi.ac.uk/vol1/fastq/SRR413/SRR413616/SRR413616_1.fastq.gz</t>
  </si>
  <si>
    <t>ftp.sra.ebi.ac.uk/vol1/fastq/SRR413/SRR413616/SRR413616_2.fastq.gz</t>
  </si>
  <si>
    <t>ftp.sra.ebi.ac.uk/vol1/fastq/SRR413/SRR413617/SRR413617_1.fastq.gz</t>
  </si>
  <si>
    <t>ftp.sra.ebi.ac.uk/vol1/fastq/SRR413/SRR413617/SRR413617_2.fastq.gz</t>
  </si>
  <si>
    <t>ftp.sra.ebi.ac.uk/vol1/fastq/SRR413/SRR413618/SRR413618_1.fastq.gz</t>
  </si>
  <si>
    <t>ftp.sra.ebi.ac.uk/vol1/fastq/SRR413/SRR413618/SRR413618_2.fastq.gz</t>
  </si>
  <si>
    <t>ftp.sra.ebi.ac.uk/vol1/fastq/SRR413/SRR413619/SRR413619_1.fastq.gz</t>
  </si>
  <si>
    <t>ftp.sra.ebi.ac.uk/vol1/fastq/SRR413/SRR413619/SRR413619_2.fastq.gz</t>
  </si>
  <si>
    <t>ftp.sra.ebi.ac.uk/vol1/fastq/SRR413/SRR413620/SRR413620_1.fastq.gz</t>
  </si>
  <si>
    <t>ftp.sra.ebi.ac.uk/vol1/fastq/SRR413/SRR413620/SRR413620_2.fastq.gz</t>
  </si>
  <si>
    <t>ftp.sra.ebi.ac.uk/vol1/fastq/SRR413/SRR413621/SRR413621_1.fastq.gz</t>
  </si>
  <si>
    <t>ftp.sra.ebi.ac.uk/vol1/fastq/SRR413/SRR413621/SRR413621_2.fastq.gz</t>
  </si>
  <si>
    <t>ftp.sra.ebi.ac.uk/vol1/fastq/SRR413/SRR413622/SRR413622_1.fastq.gz</t>
  </si>
  <si>
    <t>ftp.sra.ebi.ac.uk/vol1/fastq/SRR413/SRR413622/SRR413622_2.fastq.gz</t>
  </si>
  <si>
    <t>ftp.sra.ebi.ac.uk/vol1/fastq/SRR413/SRR413623/SRR413623_1.fastq.gz</t>
  </si>
  <si>
    <t>ftp.sra.ebi.ac.uk/vol1/fastq/SRR413/SRR413623/SRR413623_2.fastq.gz</t>
  </si>
  <si>
    <t>ftp.sra.ebi.ac.uk/vol1/fastq/SRR413/SRR413624/SRR413624_1.fastq.gz</t>
  </si>
  <si>
    <t>ftp.sra.ebi.ac.uk/vol1/fastq/SRR413/SRR413624/SRR413624_2.fastq.gz</t>
  </si>
  <si>
    <t>ftp.sra.ebi.ac.uk/vol1/fastq/SRR413/SRR413625/SRR413625_1.fastq.gz</t>
  </si>
  <si>
    <t>ftp.sra.ebi.ac.uk/vol1/fastq/SRR413/SRR413625/SRR413625_2.fastq.gz</t>
  </si>
  <si>
    <t>ftp.sra.ebi.ac.uk/vol1/fastq/SRR413/SRR413626/SRR413626_1.fastq.gz</t>
  </si>
  <si>
    <t>ftp.sra.ebi.ac.uk/vol1/fastq/SRR413/SRR413626/SRR413626_2.fastq.gz</t>
  </si>
  <si>
    <t>ftp.sra.ebi.ac.uk/vol1/fastq/SRR413/SRR413627/SRR413627_1.fastq.gz</t>
  </si>
  <si>
    <t>ftp.sra.ebi.ac.uk/vol1/fastq/SRR413/SRR413627/SRR413627_2.fastq.gz</t>
  </si>
  <si>
    <t>ftp.sra.ebi.ac.uk/vol1/fastq/SRR413/SRR413628/SRR413628_1.fastq.gz</t>
  </si>
  <si>
    <t>ftp.sra.ebi.ac.uk/vol1/fastq/SRR413/SRR413628/SRR413628_2.fastq.gz</t>
  </si>
  <si>
    <t>ftp.sra.ebi.ac.uk/vol1/fastq/SRR413/SRR413629/SRR413629_1.fastq.gz</t>
  </si>
  <si>
    <t>ftp.sra.ebi.ac.uk/vol1/fastq/SRR413/SRR413629/SRR413629_2.fastq.gz</t>
  </si>
  <si>
    <t>ftp.sra.ebi.ac.uk/vol1/fastq/SRR413/SRR413630/SRR413630_1.fastq.gz</t>
  </si>
  <si>
    <t>ftp.sra.ebi.ac.uk/vol1/fastq/SRR413/SRR413630/SRR413630_2.fastq.gz</t>
  </si>
  <si>
    <t>ftp.sra.ebi.ac.uk/vol1/fastq/SRR413/SRR413631/SRR413631_1.fastq.gz</t>
  </si>
  <si>
    <t>ftp.sra.ebi.ac.uk/vol1/fastq/SRR413/SRR413631/SRR413631_2.fastq.gz</t>
  </si>
  <si>
    <t>ftp.sra.ebi.ac.uk/vol1/fastq/SRR413/SRR413632/SRR413632_1.fastq.gz</t>
  </si>
  <si>
    <t>ftp.sra.ebi.ac.uk/vol1/fastq/SRR413/SRR413632/SRR413632_2.fastq.gz</t>
  </si>
  <si>
    <t>ftp.sra.ebi.ac.uk/vol1/fastq/SRR413/SRR413633/SRR413633_1.fastq.gz</t>
  </si>
  <si>
    <t>ftp.sra.ebi.ac.uk/vol1/fastq/SRR413/SRR413633/SRR413633_2.fastq.gz</t>
  </si>
  <si>
    <t>ftp.sra.ebi.ac.uk/vol1/fastq/SRR413/SRR413634/SRR413634_1.fastq.gz</t>
  </si>
  <si>
    <t>ftp.sra.ebi.ac.uk/vol1/fastq/SRR413/SRR413634/SRR413634_2.fastq.gz</t>
  </si>
  <si>
    <t>ftp.sra.ebi.ac.uk/vol1/fastq/SRR413/SRR413635/SRR413635_1.fastq.gz</t>
  </si>
  <si>
    <t>ftp.sra.ebi.ac.uk/vol1/fastq/SRR413/SRR413635/SRR413635_2.fastq.gz</t>
  </si>
  <si>
    <t>ftp.sra.ebi.ac.uk/vol1/fastq/SRR413/SRR413636/SRR413636_1.fastq.gz</t>
  </si>
  <si>
    <t>ftp.sra.ebi.ac.uk/vol1/fastq/SRR413/SRR413636/SRR413636_2.fastq.gz</t>
  </si>
  <si>
    <t>ftp.sra.ebi.ac.uk/vol1/fastq/SRR413/SRR413637/SRR413637_1.fastq.gz</t>
  </si>
  <si>
    <t>ftp.sra.ebi.ac.uk/vol1/fastq/SRR413/SRR413637/SRR413637_2.fastq.gz</t>
  </si>
  <si>
    <t>ftp.sra.ebi.ac.uk/vol1/fastq/SRR413/SRR413638/SRR413638_1.fastq.gz</t>
  </si>
  <si>
    <t>ftp.sra.ebi.ac.uk/vol1/fastq/SRR413/SRR413638/SRR413638_2.fastq.gz</t>
  </si>
  <si>
    <t>ftp.sra.ebi.ac.uk/vol1/fastq/SRR413/SRR413639/SRR413639_1.fastq.gz</t>
  </si>
  <si>
    <t>ftp.sra.ebi.ac.uk/vol1/fastq/SRR413/SRR413639/SRR413639_2.fastq.gz</t>
  </si>
  <si>
    <t>ftp.sra.ebi.ac.uk/vol1/fastq/SRR413/SRR413640/SRR413640_1.fastq.gz</t>
  </si>
  <si>
    <t>ftp.sra.ebi.ac.uk/vol1/fastq/SRR413/SRR413640/SRR413640_2.fastq.gz</t>
  </si>
  <si>
    <t>ftp.sra.ebi.ac.uk/vol1/fastq/SRR413/SRR413641/SRR413641_1.fastq.gz</t>
  </si>
  <si>
    <t>ftp.sra.ebi.ac.uk/vol1/fastq/SRR413/SRR413641/SRR413641_2.fastq.gz</t>
  </si>
  <si>
    <t>ftp.sra.ebi.ac.uk/vol1/fastq/SRR413/SRR413642/SRR413642_1.fastq.gz</t>
  </si>
  <si>
    <t>ftp.sra.ebi.ac.uk/vol1/fastq/SRR413/SRR413642/SRR413642_2.fastq.gz</t>
  </si>
  <si>
    <t>ftp.sra.ebi.ac.uk/vol1/fastq/SRR413/SRR413643/SRR413643_1.fastq.gz</t>
  </si>
  <si>
    <t>ftp.sra.ebi.ac.uk/vol1/fastq/SRR413/SRR413643/SRR413643_2.fastq.gz</t>
  </si>
  <si>
    <t>ftp.sra.ebi.ac.uk/vol1/fastq/SRR413/SRR413644/SRR413644_1.fastq.gz</t>
  </si>
  <si>
    <t>ftp.sra.ebi.ac.uk/vol1/fastq/SRR413/SRR413644/SRR413644_2.fastq.gz</t>
  </si>
  <si>
    <t>ftp.sra.ebi.ac.uk/vol1/fastq/SRR413/SRR413645/SRR413645_1.fastq.gz</t>
  </si>
  <si>
    <t>ftp.sra.ebi.ac.uk/vol1/fastq/SRR413/SRR413645/SRR413645_2.fastq.gz</t>
  </si>
  <si>
    <t>ftp.sra.ebi.ac.uk/vol1/fastq/SRR413/SRR413646/SRR413646_1.fastq.gz</t>
  </si>
  <si>
    <t>ftp.sra.ebi.ac.uk/vol1/fastq/SRR413/SRR413646/SRR413646_2.fastq.gz</t>
  </si>
  <si>
    <t>ftp.sra.ebi.ac.uk/vol1/fastq/SRR413/SRR413647/SRR413647_1.fastq.gz</t>
  </si>
  <si>
    <t>ftp.sra.ebi.ac.uk/vol1/fastq/SRR413/SRR413647/SRR413647_2.fastq.gz</t>
  </si>
  <si>
    <t>ftp.sra.ebi.ac.uk/vol1/fastq/SRR413/SRR413648/SRR413648_1.fastq.gz</t>
  </si>
  <si>
    <t>ftp.sra.ebi.ac.uk/vol1/fastq/SRR413/SRR413648/SRR413648_2.fastq.gz</t>
  </si>
  <si>
    <t>ftp.sra.ebi.ac.uk/vol1/fastq/SRR413/SRR413649/SRR413649_1.fastq.gz</t>
  </si>
  <si>
    <t>ftp.sra.ebi.ac.uk/vol1/fastq/SRR413/SRR413649/SRR413649_2.fastq.gz</t>
  </si>
  <si>
    <t>ftp.sra.ebi.ac.uk/vol1/fastq/SRR413/SRR413650/SRR413650_1.fastq.gz</t>
  </si>
  <si>
    <t>ftp.sra.ebi.ac.uk/vol1/fastq/SRR413/SRR413650/SRR413650_2.fastq.gz</t>
  </si>
  <si>
    <t>ftp.sra.ebi.ac.uk/vol1/fastq/SRR413/SRR413651/SRR413651_1.fastq.gz</t>
  </si>
  <si>
    <t>ftp.sra.ebi.ac.uk/vol1/fastq/SRR413/SRR413651/SRR413651_2.fastq.gz</t>
  </si>
  <si>
    <t>ftp.sra.ebi.ac.uk/vol1/fastq/SRR413/SRR413652/SRR413652_1.fastq.gz</t>
  </si>
  <si>
    <t>ftp.sra.ebi.ac.uk/vol1/fastq/SRR413/SRR413652/SRR413652_2.fastq.gz</t>
  </si>
  <si>
    <t>ftp.sra.ebi.ac.uk/vol1/fastq/SRR413/SRR413653/SRR413653_1.fastq.gz</t>
  </si>
  <si>
    <t>ftp.sra.ebi.ac.uk/vol1/fastq/SRR413/SRR413653/SRR413653_2.fastq.gz</t>
  </si>
  <si>
    <t>ftp.sra.ebi.ac.uk/vol1/fastq/SRR413/SRR413654/SRR413654_1.fastq.gz</t>
  </si>
  <si>
    <t>ftp.sra.ebi.ac.uk/vol1/fastq/SRR413/SRR413654/SRR413654_2.fastq.gz</t>
  </si>
  <si>
    <t>ftp.sra.ebi.ac.uk/vol1/fastq/SRR413/SRR413655/SRR413655_1.fastq.gz</t>
  </si>
  <si>
    <t>ftp.sra.ebi.ac.uk/vol1/fastq/SRR413/SRR413655/SRR413655_2.fastq.gz</t>
  </si>
  <si>
    <t>ftp.sra.ebi.ac.uk/vol1/fastq/SRR413/SRR413656/SRR413656_1.fastq.gz</t>
  </si>
  <si>
    <t>ftp.sra.ebi.ac.uk/vol1/fastq/SRR413/SRR413656/SRR413656_2.fastq.gz</t>
  </si>
  <si>
    <t>ftp.sra.ebi.ac.uk/vol1/fastq/SRR413/SRR413657/SRR413657_1.fastq.gz</t>
  </si>
  <si>
    <t>ftp.sra.ebi.ac.uk/vol1/fastq/SRR413/SRR413657/SRR413657_2.fastq.gz</t>
  </si>
  <si>
    <t>ftp.sra.ebi.ac.uk/vol1/fastq/SRR413/SRR413658/SRR413658_1.fastq.gz</t>
  </si>
  <si>
    <t>ftp.sra.ebi.ac.uk/vol1/fastq/SRR413/SRR413658/SRR413658_2.fastq.gz</t>
  </si>
  <si>
    <t>ftp.sra.ebi.ac.uk/vol1/fastq/SRR413/SRR413659/SRR413659_1.fastq.gz</t>
  </si>
  <si>
    <t>ftp.sra.ebi.ac.uk/vol1/fastq/SRR413/SRR413659/SRR413659_2.fastq.gz</t>
  </si>
  <si>
    <t>ftp.sra.ebi.ac.uk/vol1/fastq/SRR413/SRR413660/SRR413660_1.fastq.gz</t>
  </si>
  <si>
    <t>ftp.sra.ebi.ac.uk/vol1/fastq/SRR413/SRR413660/SRR413660_2.fastq.gz</t>
  </si>
  <si>
    <t>ftp.sra.ebi.ac.uk/vol1/fastq/SRR413/SRR413661/SRR413661_1.fastq.gz</t>
  </si>
  <si>
    <t>ftp.sra.ebi.ac.uk/vol1/fastq/SRR413/SRR413661/SRR413661_2.fastq.gz</t>
  </si>
  <si>
    <t>ftp.sra.ebi.ac.uk/vol1/fastq/SRR413/SRR413662/SRR413662_1.fastq.gz</t>
  </si>
  <si>
    <t>ftp.sra.ebi.ac.uk/vol1/fastq/SRR413/SRR413662/SRR413662_2.fastq.gz</t>
  </si>
  <si>
    <t>ftp.sra.ebi.ac.uk/vol1/fastq/SRR413/SRR413663/SRR413663_1.fastq.gz</t>
  </si>
  <si>
    <t>ftp.sra.ebi.ac.uk/vol1/fastq/SRR413/SRR413663/SRR413663_2.fastq.gz</t>
  </si>
  <si>
    <t>ftp.sra.ebi.ac.uk/vol1/fastq/SRR413/SRR413664/SRR413664_1.fastq.gz</t>
  </si>
  <si>
    <t>ftp.sra.ebi.ac.uk/vol1/fastq/SRR413/SRR413664/SRR413664_2.fastq.gz</t>
  </si>
  <si>
    <t>ftp.sra.ebi.ac.uk/vol1/fastq/SRR413/SRR413665/SRR413665_1.fastq.gz</t>
  </si>
  <si>
    <t>ftp.sra.ebi.ac.uk/vol1/fastq/SRR413/SRR413665/SRR413665_2.fastq.gz</t>
  </si>
  <si>
    <t>ftp.sra.ebi.ac.uk/vol1/fastq/SRR413/SRR413666/SRR413666_1.fastq.gz</t>
  </si>
  <si>
    <t>ftp.sra.ebi.ac.uk/vol1/fastq/SRR413/SRR413666/SRR413666_2.fastq.gz</t>
  </si>
  <si>
    <t>ftp.sra.ebi.ac.uk/vol1/fastq/SRR413/SRR413667/SRR413667_1.fastq.gz</t>
  </si>
  <si>
    <t>ftp.sra.ebi.ac.uk/vol1/fastq/SRR413/SRR413667/SRR413667_2.fastq.gz</t>
  </si>
  <si>
    <t>ftp.sra.ebi.ac.uk/vol1/fastq/SRR413/SRR413668/SRR413668_1.fastq.gz</t>
  </si>
  <si>
    <t>ftp.sra.ebi.ac.uk/vol1/fastq/SRR413/SRR413668/SRR413668_2.fastq.gz</t>
  </si>
  <si>
    <t>ftp.sra.ebi.ac.uk/vol1/fastq/SRR413/SRR413669/SRR413669_1.fastq.gz</t>
  </si>
  <si>
    <t>ftp.sra.ebi.ac.uk/vol1/fastq/SRR413/SRR413669/SRR413669_2.fastq.gz</t>
  </si>
  <si>
    <t>ftp.sra.ebi.ac.uk/vol1/fastq/SRR413/SRR413670/SRR413670_1.fastq.gz</t>
  </si>
  <si>
    <t>ftp.sra.ebi.ac.uk/vol1/fastq/SRR413/SRR413670/SRR413670_2.fastq.gz</t>
  </si>
  <si>
    <t>ftp.sra.ebi.ac.uk/vol1/fastq/SRR413/SRR413671/SRR413671_1.fastq.gz</t>
  </si>
  <si>
    <t>ftp.sra.ebi.ac.uk/vol1/fastq/SRR413/SRR413671/SRR413671_2.fastq.gz</t>
  </si>
  <si>
    <t>ftp.sra.ebi.ac.uk/vol1/fastq/SRR413/SRR413672/SRR413672_1.fastq.gz</t>
  </si>
  <si>
    <t>ftp.sra.ebi.ac.uk/vol1/fastq/SRR413/SRR413672/SRR413672_2.fastq.gz</t>
  </si>
  <si>
    <t>ftp.sra.ebi.ac.uk/vol1/fastq/SRR413/SRR413673/SRR413673_1.fastq.gz</t>
  </si>
  <si>
    <t>ftp.sra.ebi.ac.uk/vol1/fastq/SRR413/SRR413673/SRR413673_2.fastq.gz</t>
  </si>
  <si>
    <t>ftp.sra.ebi.ac.uk/vol1/fastq/SRR413/SRR413674/SRR413674_1.fastq.gz</t>
  </si>
  <si>
    <t>ftp.sra.ebi.ac.uk/vol1/fastq/SRR413/SRR413674/SRR413674_2.fastq.gz</t>
  </si>
  <si>
    <t>ftp.sra.ebi.ac.uk/vol1/fastq/SRR413/SRR413675/SRR413675_1.fastq.gz</t>
  </si>
  <si>
    <t>ftp.sra.ebi.ac.uk/vol1/fastq/SRR413/SRR413675/SRR413675_2.fastq.gz</t>
  </si>
  <si>
    <t>ftp.sra.ebi.ac.uk/vol1/fastq/SRR413/SRR413676/SRR413676_1.fastq.gz</t>
  </si>
  <si>
    <t>ftp.sra.ebi.ac.uk/vol1/fastq/SRR413/SRR413676/SRR413676_2.fastq.gz</t>
  </si>
  <si>
    <t>ftp.sra.ebi.ac.uk/vol1/fastq/SRR413/SRR413677/SRR413677_1.fastq.gz</t>
  </si>
  <si>
    <t>ftp.sra.ebi.ac.uk/vol1/fastq/SRR413/SRR413677/SRR413677_2.fastq.gz</t>
  </si>
  <si>
    <t>ftp.sra.ebi.ac.uk/vol1/fastq/SRR413/SRR413678/SRR413678_1.fastq.gz</t>
  </si>
  <si>
    <t>ftp.sra.ebi.ac.uk/vol1/fastq/SRR413/SRR413678/SRR413678_2.fastq.gz</t>
  </si>
  <si>
    <t>ftp.sra.ebi.ac.uk/vol1/fastq/SRR413/SRR413679/SRR413679_1.fastq.gz</t>
  </si>
  <si>
    <t>ftp.sra.ebi.ac.uk/vol1/fastq/SRR413/SRR413679/SRR413679_2.fastq.gz</t>
  </si>
  <si>
    <t>ftp.sra.ebi.ac.uk/vol1/fastq/SRR413/SRR413680/SRR413680_1.fastq.gz</t>
  </si>
  <si>
    <t>ftp.sra.ebi.ac.uk/vol1/fastq/SRR413/SRR413680/SRR413680_2.fastq.gz</t>
  </si>
  <si>
    <t>ftp.sra.ebi.ac.uk/vol1/fastq/SRR413/SRR413681/SRR413681_1.fastq.gz</t>
  </si>
  <si>
    <t>ftp.sra.ebi.ac.uk/vol1/fastq/SRR413/SRR413681/SRR413681_2.fastq.gz</t>
  </si>
  <si>
    <t>ftp.sra.ebi.ac.uk/vol1/fastq/SRR413/SRR413682/SRR413682_1.fastq.gz</t>
  </si>
  <si>
    <t>ftp.sra.ebi.ac.uk/vol1/fastq/SRR413/SRR413682/SRR413682_2.fastq.gz</t>
  </si>
  <si>
    <t>ftp.sra.ebi.ac.uk/vol1/fastq/SRR413/SRR413683/SRR413683_1.fastq.gz</t>
  </si>
  <si>
    <t>ftp.sra.ebi.ac.uk/vol1/fastq/SRR413/SRR413683/SRR413683_2.fastq.gz</t>
  </si>
  <si>
    <t>ftp.sra.ebi.ac.uk/vol1/fastq/SRR413/SRR413684/SRR413684_1.fastq.gz</t>
  </si>
  <si>
    <t>ftp.sra.ebi.ac.uk/vol1/fastq/SRR413/SRR413684/SRR413684_2.fastq.gz</t>
  </si>
  <si>
    <t>ftp.sra.ebi.ac.uk/vol1/fastq/SRR413/SRR413685/SRR413685_1.fastq.gz</t>
  </si>
  <si>
    <t>ftp.sra.ebi.ac.uk/vol1/fastq/SRR413/SRR413685/SRR413685_2.fastq.gz</t>
  </si>
  <si>
    <t>ftp.sra.ebi.ac.uk/vol1/fastq/SRR413/SRR413686/SRR413686_1.fastq.gz</t>
  </si>
  <si>
    <t>ftp.sra.ebi.ac.uk/vol1/fastq/SRR413/SRR413686/SRR413686_2.fastq.gz</t>
  </si>
  <si>
    <t>ftp.sra.ebi.ac.uk/vol1/fastq/SRR413/SRR413687/SRR413687_1.fastq.gz</t>
  </si>
  <si>
    <t>ftp.sra.ebi.ac.uk/vol1/fastq/SRR413/SRR413687/SRR413687_2.fastq.gz</t>
  </si>
  <si>
    <t>ftp.sra.ebi.ac.uk/vol1/fastq/SRR413/SRR413688/SRR413688_1.fastq.gz</t>
  </si>
  <si>
    <t>ftp.sra.ebi.ac.uk/vol1/fastq/SRR413/SRR413688/SRR413688_2.fastq.gz</t>
  </si>
  <si>
    <t>ftp.sra.ebi.ac.uk/vol1/fastq/SRR413/SRR413689/SRR413689_1.fastq.gz</t>
  </si>
  <si>
    <t>ftp.sra.ebi.ac.uk/vol1/fastq/SRR413/SRR413689/SRR413689_2.fastq.gz</t>
  </si>
  <si>
    <t>ftp.sra.ebi.ac.uk/vol1/fastq/SRR413/SRR413690/SRR413690_1.fastq.gz</t>
  </si>
  <si>
    <t>ftp.sra.ebi.ac.uk/vol1/fastq/SRR413/SRR413690/SRR413690_2.fastq.gz</t>
  </si>
  <si>
    <t>ftp.sra.ebi.ac.uk/vol1/fastq/SRR413/SRR413691/SRR413691_1.fastq.gz</t>
  </si>
  <si>
    <t>ftp.sra.ebi.ac.uk/vol1/fastq/SRR413/SRR413691/SRR413691_2.fastq.gz</t>
  </si>
  <si>
    <t>ftp.sra.ebi.ac.uk/vol1/fastq/SRR413/SRR413692/SRR413692_1.fastq.gz</t>
  </si>
  <si>
    <t>ftp.sra.ebi.ac.uk/vol1/fastq/SRR413/SRR413692/SRR413692_2.fastq.gz</t>
  </si>
  <si>
    <t>ftp.sra.ebi.ac.uk/vol1/fastq/SRR413/SRR413693/SRR413693_1.fastq.gz</t>
  </si>
  <si>
    <t>ftp.sra.ebi.ac.uk/vol1/fastq/SRR413/SRR413693/SRR413693_2.fastq.gz</t>
  </si>
  <si>
    <t>ftp.sra.ebi.ac.uk/vol1/fastq/SRR413/SRR413694/SRR413694_1.fastq.gz</t>
  </si>
  <si>
    <t>ftp.sra.ebi.ac.uk/vol1/fastq/SRR413/SRR413694/SRR413694_2.fastq.gz</t>
  </si>
  <si>
    <t>ftp.sra.ebi.ac.uk/vol1/fastq/SRR413/SRR413695/SRR413695_1.fastq.gz</t>
  </si>
  <si>
    <t>ftp.sra.ebi.ac.uk/vol1/fastq/SRR413/SRR413695/SRR413695_2.fastq.gz</t>
  </si>
  <si>
    <t>ftp.sra.ebi.ac.uk/vol1/fastq/SRR413/SRR413696/SRR413696_1.fastq.gz</t>
  </si>
  <si>
    <t>ftp.sra.ebi.ac.uk/vol1/fastq/SRR413/SRR413696/SRR413696_2.fastq.gz</t>
  </si>
  <si>
    <t>ftp.sra.ebi.ac.uk/vol1/fastq/SRR413/SRR413697/SRR413697_1.fastq.gz</t>
  </si>
  <si>
    <t>ftp.sra.ebi.ac.uk/vol1/fastq/SRR413/SRR413697/SRR413697_2.fastq.gz</t>
  </si>
  <si>
    <t>ftp.sra.ebi.ac.uk/vol1/fastq/SRR413/SRR413698/SRR413698_1.fastq.gz</t>
  </si>
  <si>
    <t>ftp.sra.ebi.ac.uk/vol1/fastq/SRR413/SRR413698/SRR413698_2.fastq.gz</t>
  </si>
  <si>
    <t>ftp.sra.ebi.ac.uk/vol1/fastq/SRR413/SRR413699/SRR413699_1.fastq.gz</t>
  </si>
  <si>
    <t>ftp.sra.ebi.ac.uk/vol1/fastq/SRR413/SRR413699/SRR413699_2.fastq.gz</t>
  </si>
  <si>
    <t>ftp.sra.ebi.ac.uk/vol1/fastq/SRR413/SRR413700/SRR413700_1.fastq.gz</t>
  </si>
  <si>
    <t>ftp.sra.ebi.ac.uk/vol1/fastq/SRR413/SRR413700/SRR413700_2.fastq.gz</t>
  </si>
  <si>
    <t>ftp.sra.ebi.ac.uk/vol1/fastq/SRR413/SRR413701/SRR413701_1.fastq.gz</t>
  </si>
  <si>
    <t>ftp.sra.ebi.ac.uk/vol1/fastq/SRR413/SRR413701/SRR413701_2.fastq.gz</t>
  </si>
  <si>
    <t>ftp.sra.ebi.ac.uk/vol1/fastq/SRR413/SRR413702/SRR413702_1.fastq.gz</t>
  </si>
  <si>
    <t>ftp.sra.ebi.ac.uk/vol1/fastq/SRR413/SRR413702/SRR413702_2.fastq.gz</t>
  </si>
  <si>
    <t>ftp.sra.ebi.ac.uk/vol1/fastq/SRR413/SRR413703/SRR413703_1.fastq.gz</t>
  </si>
  <si>
    <t>ftp.sra.ebi.ac.uk/vol1/fastq/SRR413/SRR413703/SRR413703_2.fastq.gz</t>
  </si>
  <si>
    <t>ftp.sra.ebi.ac.uk/vol1/fastq/SRR413/SRR413704/SRR413704_1.fastq.gz</t>
  </si>
  <si>
    <t>ftp.sra.ebi.ac.uk/vol1/fastq/SRR413/SRR413704/SRR413704_2.fastq.gz</t>
  </si>
  <si>
    <t>ftp.sra.ebi.ac.uk/vol1/fastq/SRR413/SRR413705/SRR413705_1.fastq.gz</t>
  </si>
  <si>
    <t>ftp.sra.ebi.ac.uk/vol1/fastq/SRR413/SRR413705/SRR413705_2.fastq.gz</t>
  </si>
  <si>
    <t>ftp.sra.ebi.ac.uk/vol1/fastq/SRR413/SRR413706/SRR413706_1.fastq.gz</t>
  </si>
  <si>
    <t>ftp.sra.ebi.ac.uk/vol1/fastq/SRR413/SRR413706/SRR413706_2.fastq.gz</t>
  </si>
  <si>
    <t>ftp.sra.ebi.ac.uk/vol1/fastq/SRR413/SRR413707/SRR413707_1.fastq.gz</t>
  </si>
  <si>
    <t>ftp.sra.ebi.ac.uk/vol1/fastq/SRR413/SRR413707/SRR413707_2.fastq.gz</t>
  </si>
  <si>
    <t>ftp.sra.ebi.ac.uk/vol1/fastq/SRR413/SRR413708/SRR413708_1.fastq.gz</t>
  </si>
  <si>
    <t>ftp.sra.ebi.ac.uk/vol1/fastq/SRR413/SRR413708/SRR413708_2.fastq.gz</t>
  </si>
  <si>
    <t>ftp.sra.ebi.ac.uk/vol1/fastq/SRR413/SRR413709/SRR413709_1.fastq.gz</t>
  </si>
  <si>
    <t>ftp.sra.ebi.ac.uk/vol1/fastq/SRR413/SRR413709/SRR413709_2.fastq.gz</t>
  </si>
  <si>
    <t>ftp.sra.ebi.ac.uk/vol1/fastq/SRR413/SRR413710/SRR413710_1.fastq.gz</t>
  </si>
  <si>
    <t>ftp.sra.ebi.ac.uk/vol1/fastq/SRR413/SRR413710/SRR413710_2.fastq.gz</t>
  </si>
  <si>
    <t>ftp.sra.ebi.ac.uk/vol1/fastq/SRR413/SRR413711/SRR413711_1.fastq.gz</t>
  </si>
  <si>
    <t>ftp.sra.ebi.ac.uk/vol1/fastq/SRR413/SRR413711/SRR413711_2.fastq.gz</t>
  </si>
  <si>
    <t>ftp.sra.ebi.ac.uk/vol1/fastq/SRR413/SRR413712/SRR413712_1.fastq.gz</t>
  </si>
  <si>
    <t>ftp.sra.ebi.ac.uk/vol1/fastq/SRR413/SRR413712/SRR413712_2.fastq.gz</t>
  </si>
  <si>
    <t>ftp.sra.ebi.ac.uk/vol1/fastq/SRR413/SRR413713/SRR413713_1.fastq.gz</t>
  </si>
  <si>
    <t>ftp.sra.ebi.ac.uk/vol1/fastq/SRR413/SRR413713/SRR413713_2.fastq.gz</t>
  </si>
  <si>
    <t>ftp.sra.ebi.ac.uk/vol1/fastq/SRR413/SRR413714/SRR413714_1.fastq.gz</t>
  </si>
  <si>
    <t>ftp.sra.ebi.ac.uk/vol1/fastq/SRR413/SRR413714/SRR413714_2.fastq.gz</t>
  </si>
  <si>
    <t>ftp.sra.ebi.ac.uk/vol1/fastq/SRR413/SRR413715/SRR413715_1.fastq.gz</t>
  </si>
  <si>
    <t>ftp.sra.ebi.ac.uk/vol1/fastq/SRR413/SRR413715/SRR413715_2.fastq.gz</t>
  </si>
  <si>
    <t>ftp.sra.ebi.ac.uk/vol1/fastq/SRR413/SRR413716/SRR413716_1.fastq.gz</t>
  </si>
  <si>
    <t>ftp.sra.ebi.ac.uk/vol1/fastq/SRR413/SRR413716/SRR413716_2.fastq.gz</t>
  </si>
  <si>
    <t>ftp.sra.ebi.ac.uk/vol1/fastq/SRR413/SRR413717/SRR413717_1.fastq.gz</t>
  </si>
  <si>
    <t>ftp.sra.ebi.ac.uk/vol1/fastq/SRR413/SRR413717/SRR413717_2.fastq.gz</t>
  </si>
  <si>
    <t>ftp.sra.ebi.ac.uk/vol1/fastq/SRR413/SRR413718/SRR413718_1.fastq.gz</t>
  </si>
  <si>
    <t>ftp.sra.ebi.ac.uk/vol1/fastq/SRR413/SRR413718/SRR413718_2.fastq.gz</t>
  </si>
  <si>
    <t>ftp.sra.ebi.ac.uk/vol1/fastq/SRR413/SRR413719/SRR413719_1.fastq.gz</t>
  </si>
  <si>
    <t>ftp.sra.ebi.ac.uk/vol1/fastq/SRR413/SRR413719/SRR413719_2.fastq.gz</t>
  </si>
  <si>
    <t>ftp.sra.ebi.ac.uk/vol1/fastq/SRR413/SRR413720/SRR413720_1.fastq.gz</t>
  </si>
  <si>
    <t>ftp.sra.ebi.ac.uk/vol1/fastq/SRR413/SRR413720/SRR413720_2.fastq.gz</t>
  </si>
  <si>
    <t>ftp.sra.ebi.ac.uk/vol1/fastq/SRR413/SRR413721/SRR413721_1.fastq.gz</t>
  </si>
  <si>
    <t>ftp.sra.ebi.ac.uk/vol1/fastq/SRR413/SRR413721/SRR413721_2.fastq.gz</t>
  </si>
  <si>
    <t>ftp.sra.ebi.ac.uk/vol1/fastq/SRR413/SRR413722/SRR413722_1.fastq.gz</t>
  </si>
  <si>
    <t>ftp.sra.ebi.ac.uk/vol1/fastq/SRR413/SRR413722/SRR413722_2.fastq.gz</t>
  </si>
  <si>
    <t>ftp.sra.ebi.ac.uk/vol1/fastq/SRR413/SRR413723/SRR413723_1.fastq.gz</t>
  </si>
  <si>
    <t>ftp.sra.ebi.ac.uk/vol1/fastq/SRR413/SRR413723/SRR413723_2.fastq.gz</t>
  </si>
  <si>
    <t>ftp.sra.ebi.ac.uk/vol1/fastq/SRR413/SRR413724/SRR413724_1.fastq.gz</t>
  </si>
  <si>
    <t>ftp.sra.ebi.ac.uk/vol1/fastq/SRR413/SRR413724/SRR413724_2.fastq.gz</t>
  </si>
  <si>
    <t>ftp.sra.ebi.ac.uk/vol1/fastq/SRR413/SRR413725/SRR413725_1.fastq.gz</t>
  </si>
  <si>
    <t>ftp.sra.ebi.ac.uk/vol1/fastq/SRR413/SRR413725/SRR413725_2.fastq.gz</t>
  </si>
  <si>
    <t>ftp.sra.ebi.ac.uk/vol1/fastq/SRR413/SRR413726/SRR413726_1.fastq.gz</t>
  </si>
  <si>
    <t>ftp.sra.ebi.ac.uk/vol1/fastq/SRR413/SRR413726/SRR413726_2.fastq.gz</t>
  </si>
  <si>
    <t>ftp.sra.ebi.ac.uk/vol1/fastq/SRR413/SRR413727/SRR413727_1.fastq.gz</t>
  </si>
  <si>
    <t>ftp.sra.ebi.ac.uk/vol1/fastq/SRR413/SRR413727/SRR413727_2.fastq.gz</t>
  </si>
  <si>
    <t>ftp.sra.ebi.ac.uk/vol1/fastq/SRR413/SRR413728/SRR413728_1.fastq.gz</t>
  </si>
  <si>
    <t>ftp.sra.ebi.ac.uk/vol1/fastq/SRR413/SRR413728/SRR413728_2.fastq.gz</t>
  </si>
  <si>
    <t>ftp.sra.ebi.ac.uk/vol1/fastq/SRR413/SRR413729/SRR413729_1.fastq.gz</t>
  </si>
  <si>
    <t>ftp.sra.ebi.ac.uk/vol1/fastq/SRR413/SRR413729/SRR413729_2.fastq.gz</t>
  </si>
  <si>
    <t>ftp.sra.ebi.ac.uk/vol1/fastq/SRR413/SRR413730/SRR413730_1.fastq.gz</t>
  </si>
  <si>
    <t>ftp.sra.ebi.ac.uk/vol1/fastq/SRR413/SRR413730/SRR413730_2.fastq.gz</t>
  </si>
  <si>
    <t>ftp.sra.ebi.ac.uk/vol1/fastq/SRR413/SRR413731/SRR413731_1.fastq.gz</t>
  </si>
  <si>
    <t>ftp.sra.ebi.ac.uk/vol1/fastq/SRR413/SRR413731/SRR413731_2.fastq.gz</t>
  </si>
  <si>
    <t>ftp.sra.ebi.ac.uk/vol1/fastq/SRR413/SRR413732/SRR413732_1.fastq.gz</t>
  </si>
  <si>
    <t>ftp.sra.ebi.ac.uk/vol1/fastq/SRR413/SRR413732/SRR413732_2.fastq.gz</t>
  </si>
  <si>
    <t>ftp.sra.ebi.ac.uk/vol1/fastq/SRR413/SRR413733/SRR413733_1.fastq.gz</t>
  </si>
  <si>
    <t>ftp.sra.ebi.ac.uk/vol1/fastq/SRR413/SRR413733/SRR413733_2.fastq.gz</t>
  </si>
  <si>
    <t>ftp.sra.ebi.ac.uk/vol1/fastq/SRR413/SRR413734/SRR413734_1.fastq.gz</t>
  </si>
  <si>
    <t>ftp.sra.ebi.ac.uk/vol1/fastq/SRR413/SRR413734/SRR413734_2.fastq.gz</t>
  </si>
  <si>
    <t>ftp.sra.ebi.ac.uk/vol1/fastq/SRR413/SRR413735/SRR413735_1.fastq.gz</t>
  </si>
  <si>
    <t>ftp.sra.ebi.ac.uk/vol1/fastq/SRR413/SRR413735/SRR413735_2.fastq.gz</t>
  </si>
  <si>
    <t>ftp.sra.ebi.ac.uk/vol1/fastq/SRR413/SRR413736/SRR413736_1.fastq.gz</t>
  </si>
  <si>
    <t>ftp.sra.ebi.ac.uk/vol1/fastq/SRR413/SRR413736/SRR413736_2.fastq.gz</t>
  </si>
  <si>
    <t>ftp.sra.ebi.ac.uk/vol1/fastq/SRR413/SRR413737/SRR413737_1.fastq.gz</t>
  </si>
  <si>
    <t>ftp.sra.ebi.ac.uk/vol1/fastq/SRR413/SRR413737/SRR413737_2.fastq.gz</t>
  </si>
  <si>
    <t>ftp.sra.ebi.ac.uk/vol1/fastq/SRR413/SRR413738/SRR413738_1.fastq.gz</t>
  </si>
  <si>
    <t>ftp.sra.ebi.ac.uk/vol1/fastq/SRR413/SRR413738/SRR413738_2.fastq.gz</t>
  </si>
  <si>
    <t>ftp.sra.ebi.ac.uk/vol1/fastq/SRR413/SRR413739/SRR413739_1.fastq.gz</t>
  </si>
  <si>
    <t>ftp.sra.ebi.ac.uk/vol1/fastq/SRR413/SRR413739/SRR413739_2.fastq.gz</t>
  </si>
  <si>
    <t>ftp.sra.ebi.ac.uk/vol1/fastq/SRR413/SRR413740/SRR413740_1.fastq.gz</t>
  </si>
  <si>
    <t>ftp.sra.ebi.ac.uk/vol1/fastq/SRR413/SRR413740/SRR413740_2.fastq.gz</t>
  </si>
  <si>
    <t>ftp.sra.ebi.ac.uk/vol1/fastq/SRR413/SRR413741/SRR413741_1.fastq.gz</t>
  </si>
  <si>
    <t>ftp.sra.ebi.ac.uk/vol1/fastq/SRR413/SRR413741/SRR413741_2.fastq.gz</t>
  </si>
  <si>
    <t>ftp.sra.ebi.ac.uk/vol1/fastq/SRR413/SRR413742/SRR413742_1.fastq.gz</t>
  </si>
  <si>
    <t>ftp.sra.ebi.ac.uk/vol1/fastq/SRR413/SRR413742/SRR413742_2.fastq.gz</t>
  </si>
  <si>
    <t>ftp.sra.ebi.ac.uk/vol1/fastq/SRR413/SRR413743/SRR413743_1.fastq.gz</t>
  </si>
  <si>
    <t>ftp.sra.ebi.ac.uk/vol1/fastq/SRR413/SRR413743/SRR413743_2.fastq.gz</t>
  </si>
  <si>
    <t>ftp.sra.ebi.ac.uk/vol1/fastq/SRR413/SRR413744/SRR413744_1.fastq.gz</t>
  </si>
  <si>
    <t>ftp.sra.ebi.ac.uk/vol1/fastq/SRR413/SRR413744/SRR413744_2.fastq.gz</t>
  </si>
  <si>
    <t>ftp.sra.ebi.ac.uk/vol1/fastq/SRR413/SRR413745/SRR413745_1.fastq.gz</t>
  </si>
  <si>
    <t>ftp.sra.ebi.ac.uk/vol1/fastq/SRR413/SRR413745/SRR413745_2.fastq.gz</t>
  </si>
  <si>
    <t>ftp.sra.ebi.ac.uk/vol1/fastq/SRR413/SRR413746/SRR413746_1.fastq.gz</t>
  </si>
  <si>
    <t>ftp.sra.ebi.ac.uk/vol1/fastq/SRR413/SRR413746/SRR413746_2.fastq.gz</t>
  </si>
  <si>
    <t>ftp.sra.ebi.ac.uk/vol1/fastq/SRR413/SRR413747/SRR413747_1.fastq.gz</t>
  </si>
  <si>
    <t>ftp.sra.ebi.ac.uk/vol1/fastq/SRR413/SRR413747/SRR413747_2.fastq.gz</t>
  </si>
  <si>
    <t>ftp.sra.ebi.ac.uk/vol1/fastq/SRR413/SRR413748/SRR413748_1.fastq.gz</t>
  </si>
  <si>
    <t>ftp.sra.ebi.ac.uk/vol1/fastq/SRR413/SRR413748/SRR413748_2.fastq.gz</t>
  </si>
  <si>
    <t>ftp.sra.ebi.ac.uk/vol1/fastq/SRR413/SRR413749/SRR413749_1.fastq.gz</t>
  </si>
  <si>
    <t>ftp.sra.ebi.ac.uk/vol1/fastq/SRR413/SRR413749/SRR413749_2.fastq.gz</t>
  </si>
  <si>
    <t>ftp.sra.ebi.ac.uk/vol1/fastq/SRR413/SRR413750/SRR413750_1.fastq.gz</t>
  </si>
  <si>
    <t>ftp.sra.ebi.ac.uk/vol1/fastq/SRR413/SRR413750/SRR413750_2.fastq.gz</t>
  </si>
  <si>
    <t>ftp.sra.ebi.ac.uk/vol1/fastq/SRR413/SRR413751/SRR413751_1.fastq.gz</t>
  </si>
  <si>
    <t>ftp.sra.ebi.ac.uk/vol1/fastq/SRR413/SRR413751/SRR413751_2.fastq.gz</t>
  </si>
  <si>
    <t>ftp.sra.ebi.ac.uk/vol1/fastq/SRR413/SRR413752/SRR413752_1.fastq.gz</t>
  </si>
  <si>
    <t>ftp.sra.ebi.ac.uk/vol1/fastq/SRR413/SRR413752/SRR413752_2.fastq.gz</t>
  </si>
  <si>
    <t>ftp.sra.ebi.ac.uk/vol1/fastq/SRR413/SRR413753/SRR413753_1.fastq.gz</t>
  </si>
  <si>
    <t>ftp.sra.ebi.ac.uk/vol1/fastq/SRR413/SRR413753/SRR413753_2.fastq.gz</t>
  </si>
  <si>
    <t>ftp.sra.ebi.ac.uk/vol1/fastq/SRR413/SRR413754/SRR413754_1.fastq.gz</t>
  </si>
  <si>
    <t>ftp.sra.ebi.ac.uk/vol1/fastq/SRR413/SRR413754/SRR413754_2.fastq.gz</t>
  </si>
  <si>
    <t>ftp.sra.ebi.ac.uk/vol1/fastq/SRR413/SRR413755/SRR413755_1.fastq.gz</t>
  </si>
  <si>
    <t>ftp.sra.ebi.ac.uk/vol1/fastq/SRR413/SRR413755/SRR413755_2.fastq.gz</t>
  </si>
  <si>
    <t>ftp.sra.ebi.ac.uk/vol1/fastq/SRR413/SRR413756/SRR413756_1.fastq.gz</t>
  </si>
  <si>
    <t>ftp.sra.ebi.ac.uk/vol1/fastq/SRR413/SRR413756/SRR413756_2.fastq.gz</t>
  </si>
  <si>
    <t>ftp.sra.ebi.ac.uk/vol1/fastq/SRR413/SRR413757/SRR413757_1.fastq.gz</t>
  </si>
  <si>
    <t>ftp.sra.ebi.ac.uk/vol1/fastq/SRR413/SRR413757/SRR413757_2.fastq.gz</t>
  </si>
  <si>
    <t>ftp.sra.ebi.ac.uk/vol1/fastq/SRR413/SRR413758/SRR413758_1.fastq.gz</t>
  </si>
  <si>
    <t>ftp.sra.ebi.ac.uk/vol1/fastq/SRR413/SRR413758/SRR413758_2.fastq.gz</t>
  </si>
  <si>
    <t>ftp.sra.ebi.ac.uk/vol1/fastq/SRR413/SRR413759/SRR413759_1.fastq.gz</t>
  </si>
  <si>
    <t>ftp.sra.ebi.ac.uk/vol1/fastq/SRR413/SRR413759/SRR413759_2.fastq.gz</t>
  </si>
  <si>
    <t>ftp.sra.ebi.ac.uk/vol1/fastq/SRR413/SRR413760/SRR413760_1.fastq.gz</t>
  </si>
  <si>
    <t>ftp.sra.ebi.ac.uk/vol1/fastq/SRR413/SRR413760/SRR413760_2.fastq.gz</t>
  </si>
  <si>
    <t>ftp.sra.ebi.ac.uk/vol1/fastq/SRR413/SRR413761/SRR413761_1.fastq.gz</t>
  </si>
  <si>
    <t>ftp.sra.ebi.ac.uk/vol1/fastq/SRR413/SRR413761/SRR413761_2.fastq.gz</t>
  </si>
  <si>
    <t>ftp.sra.ebi.ac.uk/vol1/fastq/SRR413/SRR413762/SRR413762_1.fastq.gz</t>
  </si>
  <si>
    <t>ftp.sra.ebi.ac.uk/vol1/fastq/SRR413/SRR413762/SRR413762_2.fastq.gz</t>
  </si>
  <si>
    <t>ftp.sra.ebi.ac.uk/vol1/fastq/SRR413/SRR413763/SRR413763_1.fastq.gz</t>
  </si>
  <si>
    <t>ftp.sra.ebi.ac.uk/vol1/fastq/SRR413/SRR413763/SRR413763_2.fastq.gz</t>
  </si>
  <si>
    <t>ftp.sra.ebi.ac.uk/vol1/fastq/SRR413/SRR413764/SRR413764_1.fastq.gz</t>
  </si>
  <si>
    <t>ftp.sra.ebi.ac.uk/vol1/fastq/SRR413/SRR413764/SRR413764_2.fastq.gz</t>
  </si>
  <si>
    <t>ftp.sra.ebi.ac.uk/vol1/fastq/SRR413/SRR413765/SRR413765_1.fastq.gz</t>
  </si>
  <si>
    <t>ftp.sra.ebi.ac.uk/vol1/fastq/SRR413/SRR413765/SRR413765_2.fastq.gz</t>
  </si>
  <si>
    <t>ftp.sra.ebi.ac.uk/vol1/fastq/SRR413/SRR413766/SRR413766_1.fastq.gz</t>
  </si>
  <si>
    <t>ftp.sra.ebi.ac.uk/vol1/fastq/SRR413/SRR413766/SRR413766_2.fastq.gz</t>
  </si>
  <si>
    <t>ftp.sra.ebi.ac.uk/vol1/fastq/SRR413/SRR413767/SRR413767_1.fastq.gz</t>
  </si>
  <si>
    <t>ftp.sra.ebi.ac.uk/vol1/fastq/SRR413/SRR413767/SRR413767_2.fastq.gz</t>
  </si>
  <si>
    <t>ftp.sra.ebi.ac.uk/vol1/fastq/SRR413/SRR413768/SRR413768_1.fastq.gz</t>
  </si>
  <si>
    <t>ftp.sra.ebi.ac.uk/vol1/fastq/SRR413/SRR413768/SRR413768_2.fastq.gz</t>
  </si>
  <si>
    <t>ftp.sra.ebi.ac.uk/vol1/fastq/SRR413/SRR413769/SRR413769_1.fastq.gz</t>
  </si>
  <si>
    <t>ftp.sra.ebi.ac.uk/vol1/fastq/SRR413/SRR413769/SRR413769_2.fastq.gz</t>
  </si>
  <si>
    <t>ftp.sra.ebi.ac.uk/vol1/fastq/SRR413/SRR413770/SRR413770_1.fastq.gz</t>
  </si>
  <si>
    <t>ftp.sra.ebi.ac.uk/vol1/fastq/SRR413/SRR413770/SRR413770_2.fastq.gz</t>
  </si>
  <si>
    <t>ftp.sra.ebi.ac.uk/vol1/fastq/SRR413/SRR413771/SRR413771_1.fastq.gz</t>
  </si>
  <si>
    <t>ftp.sra.ebi.ac.uk/vol1/fastq/SRR413/SRR413771/SRR413771_2.fastq.gz</t>
  </si>
  <si>
    <t>ftp.sra.ebi.ac.uk/vol1/fastq/SRR413/SRR413772/SRR413772_1.fastq.gz</t>
  </si>
  <si>
    <t>ftp.sra.ebi.ac.uk/vol1/fastq/SRR413/SRR413772/SRR413772_2.fastq.gz</t>
  </si>
  <si>
    <t>ftp.sra.ebi.ac.uk/vol1/fastq/SRR413/SRR413773/SRR413773_1.fastq.gz</t>
  </si>
  <si>
    <t>ftp.sra.ebi.ac.uk/vol1/fastq/SRR413/SRR413773/SRR413773_2.fastq.gz</t>
  </si>
  <si>
    <t>ftp.sra.ebi.ac.uk/vol1/fastq/ERR911/ERR911953/ERR911953_1.fastq.gz</t>
  </si>
  <si>
    <t>ftp.sra.ebi.ac.uk/vol1/fastq/ERR911/ERR911954/ERR911954_1.fastq.gz</t>
  </si>
  <si>
    <t>ftp.sra.ebi.ac.uk/vol1/fastq/ERR911/ERR911955/ERR911955_1.fastq.gz</t>
  </si>
  <si>
    <t>ftp.sra.ebi.ac.uk/vol1/fastq/ERR911/ERR911956/ERR911956_1.fastq.gz</t>
  </si>
  <si>
    <t>ftp.sra.ebi.ac.uk/vol1/fastq/ERR911/ERR911957/ERR911957_1.fastq.gz</t>
  </si>
  <si>
    <t>ftp.sra.ebi.ac.uk/vol1/fastq/ERR911/ERR911958/ERR911958_1.fastq.gz</t>
  </si>
  <si>
    <t>ftp.sra.ebi.ac.uk/vol1/fastq/ERR911/ERR911959/ERR911959_1.fastq.gz</t>
  </si>
  <si>
    <t>ftp.sra.ebi.ac.uk/vol1/fastq/ERR911/ERR911960/ERR911960_1.fastq.gz</t>
  </si>
  <si>
    <t>ftp.sra.ebi.ac.uk/vol1/fastq/ERR911/ERR911961/ERR911961_1.fastq.gz</t>
  </si>
  <si>
    <t>ftp.sra.ebi.ac.uk/vol1/fastq/ERR911/ERR911962/ERR911962_1.fastq.gz</t>
  </si>
  <si>
    <t>ftp.sra.ebi.ac.uk/vol1/fastq/ERR911/ERR911963/ERR911963_1.fastq.gz</t>
  </si>
  <si>
    <t>ftp.sra.ebi.ac.uk/vol1/fastq/ERR911/ERR911964/ERR911964_1.fastq.gz</t>
  </si>
  <si>
    <t>ftp.sra.ebi.ac.uk/vol1/fastq/ERR911/ERR911965/ERR911965_1.fastq.gz</t>
  </si>
  <si>
    <t>ftp.sra.ebi.ac.uk/vol1/fastq/ERR911/ERR911966/ERR911966_1.fastq.gz</t>
  </si>
  <si>
    <t>ftp.sra.ebi.ac.uk/vol1/fastq/ERR911/ERR911967/ERR911967_1.fastq.gz</t>
  </si>
  <si>
    <t>ftp.sra.ebi.ac.uk/vol1/fastq/ERR911/ERR911968/ERR911968_1.fastq.gz</t>
  </si>
  <si>
    <t>ftp.sra.ebi.ac.uk/vol1/fastq/ERR911/ERR911969/ERR911969_1.fastq.gz</t>
  </si>
  <si>
    <t>ftp.sra.ebi.ac.uk/vol1/fastq/ERR911/ERR911970/ERR911970_1.fastq.gz</t>
  </si>
  <si>
    <t>ftp.sra.ebi.ac.uk/vol1/fastq/ERR911/ERR911971/ERR911971_1.fastq.gz</t>
  </si>
  <si>
    <t>ftp.sra.ebi.ac.uk/vol1/fastq/ERR911/ERR911972/ERR911972_1.fastq.gz</t>
  </si>
  <si>
    <t>ftp.sra.ebi.ac.uk/vol1/fastq/ERR911/ERR911973/ERR911973_1.fastq.gz</t>
  </si>
  <si>
    <t>ftp.sra.ebi.ac.uk/vol1/fastq/ERR911/ERR911974/ERR911974_1.fastq.gz</t>
  </si>
  <si>
    <t>ftp.sra.ebi.ac.uk/vol1/fastq/ERR911/ERR911975/ERR911975_1.fastq.gz</t>
  </si>
  <si>
    <t>ftp.sra.ebi.ac.uk/vol1/fastq/ERR911/ERR911976/ERR911976_1.fastq.gz</t>
  </si>
  <si>
    <t>ftp.sra.ebi.ac.uk/vol1/fastq/ERR911/ERR911977/ERR911977_1.fastq.gz</t>
  </si>
  <si>
    <t>ftp.sra.ebi.ac.uk/vol1/fastq/ERR911/ERR911978/ERR911978_1.fastq.gz</t>
  </si>
  <si>
    <t>ftp.sra.ebi.ac.uk/vol1/fastq/ERR911/ERR911979/ERR911979_1.fastq.gz</t>
  </si>
  <si>
    <t>ftp.sra.ebi.ac.uk/vol1/fastq/ERR911/ERR911980/ERR911980_1.fastq.gz</t>
  </si>
  <si>
    <t>ftp.sra.ebi.ac.uk/vol1/fastq/ERR911/ERR911981/ERR911981_1.fastq.gz</t>
  </si>
  <si>
    <t>ftp.sra.ebi.ac.uk/vol1/fastq/ERR911/ERR911982/ERR911982_1.fastq.gz</t>
  </si>
  <si>
    <t>ftp.sra.ebi.ac.uk/vol1/fastq/ERR911/ERR911983/ERR911983_1.fastq.gz</t>
  </si>
  <si>
    <t>ftp.sra.ebi.ac.uk/vol1/fastq/ERR911/ERR911984/ERR911984_1.fastq.gz</t>
  </si>
  <si>
    <t>ftp.sra.ebi.ac.uk/vol1/fastq/ERR911/ERR911985/ERR911985_1.fastq.gz</t>
  </si>
  <si>
    <t>ftp.sra.ebi.ac.uk/vol1/fastq/ERR911/ERR911986/ERR911986_1.fastq.gz</t>
  </si>
  <si>
    <t>ftp.sra.ebi.ac.uk/vol1/fastq/ERR911/ERR911987/ERR911987_1.fastq.gz</t>
  </si>
  <si>
    <t>ftp.sra.ebi.ac.uk/vol1/fastq/ERR911/ERR911988/ERR911988_1.fastq.gz</t>
  </si>
  <si>
    <t>ftp.sra.ebi.ac.uk/vol1/fastq/ERR911/ERR911989/ERR911989_1.fastq.gz</t>
  </si>
  <si>
    <t>ftp.sra.ebi.ac.uk/vol1/fastq/ERR911/ERR911990/ERR911990_1.fastq.gz</t>
  </si>
  <si>
    <t>ftp.sra.ebi.ac.uk/vol1/fastq/ERR911/ERR911991/ERR911991_1.fastq.gz</t>
  </si>
  <si>
    <t>ftp.sra.ebi.ac.uk/vol1/fastq/ERR911/ERR911992/ERR911992_1.fastq.gz</t>
  </si>
  <si>
    <t>ftp.sra.ebi.ac.uk/vol1/fastq/ERR911/ERR911993/ERR911993_1.fastq.gz</t>
  </si>
  <si>
    <t>ftp.sra.ebi.ac.uk/vol1/fastq/ERR911/ERR911994/ERR911994_1.fastq.gz</t>
  </si>
  <si>
    <t>ftp.sra.ebi.ac.uk/vol1/fastq/ERR911/ERR911995/ERR911995_1.fastq.gz</t>
  </si>
  <si>
    <t>ftp.sra.ebi.ac.uk/vol1/fastq/ERR911/ERR911996/ERR911996_1.fastq.gz</t>
  </si>
  <si>
    <t>ftp.sra.ebi.ac.uk/vol1/fastq/ERR911/ERR911997/ERR911997_1.fastq.gz</t>
  </si>
  <si>
    <t>ftp.sra.ebi.ac.uk/vol1/fastq/ERR911/ERR911998/ERR911998_1.fastq.gz</t>
  </si>
  <si>
    <t>ftp.sra.ebi.ac.uk/vol1/fastq/ERR911/ERR911999/ERR911999_1.fastq.gz</t>
  </si>
  <si>
    <t>ftp.sra.ebi.ac.uk/vol1/fastq/ERR912/ERR912000/ERR912000_1.fastq.gz</t>
  </si>
  <si>
    <t>ftp.sra.ebi.ac.uk/vol1/fastq/ERR912/ERR912001/ERR912001_1.fastq.gz</t>
  </si>
  <si>
    <t>ftp.sra.ebi.ac.uk/vol1/fastq/ERR912/ERR912002/ERR912002_1.fastq.gz</t>
  </si>
  <si>
    <t>ftp.sra.ebi.ac.uk/vol1/fastq/ERR912/ERR912003/ERR912003_1.fastq.gz</t>
  </si>
  <si>
    <t>ftp.sra.ebi.ac.uk/vol1/fastq/ERR912/ERR912004/ERR912004_1.fastq.gz</t>
  </si>
  <si>
    <t>ftp.sra.ebi.ac.uk/vol1/fastq/ERR912/ERR912005/ERR912005_1.fastq.gz</t>
  </si>
  <si>
    <t>ftp.sra.ebi.ac.uk/vol1/fastq/ERR912/ERR912006/ERR912006_1.fastq.gz</t>
  </si>
  <si>
    <t>ftp.sra.ebi.ac.uk/vol1/fastq/ERR912/ERR912007/ERR912007_1.fastq.gz</t>
  </si>
  <si>
    <t>ftp.sra.ebi.ac.uk/vol1/fastq/ERR912/ERR912008/ERR912008_1.fastq.gz</t>
  </si>
  <si>
    <t>ftp.sra.ebi.ac.uk/vol1/fastq/ERR912/ERR912009/ERR912009_1.fastq.gz</t>
  </si>
  <si>
    <t>ftp.sra.ebi.ac.uk/vol1/fastq/ERR912/ERR912010/ERR912010_1.fastq.gz</t>
  </si>
  <si>
    <t>ftp.sra.ebi.ac.uk/vol1/fastq/ERR912/ERR912011/ERR912011_1.fastq.gz</t>
  </si>
  <si>
    <t>ftp.sra.ebi.ac.uk/vol1/fastq/ERR912/ERR912012/ERR912012_1.fastq.gz</t>
  </si>
  <si>
    <t>ftp.sra.ebi.ac.uk/vol1/fastq/ERR912/ERR912013/ERR912013_1.fastq.gz</t>
  </si>
  <si>
    <t>ftp.sra.ebi.ac.uk/vol1/fastq/ERR912/ERR912014/ERR912014_1.fastq.gz</t>
  </si>
  <si>
    <t>ftp.sra.ebi.ac.uk/vol1/fastq/ERR912/ERR912015/ERR912015_1.fastq.gz</t>
  </si>
  <si>
    <t>ftp.sra.ebi.ac.uk/vol1/fastq/ERR912/ERR912016/ERR912016_1.fastq.gz</t>
  </si>
  <si>
    <t>ftp.sra.ebi.ac.uk/vol1/fastq/ERR912/ERR912017/ERR912017_1.fastq.gz</t>
  </si>
  <si>
    <t>ftp.sra.ebi.ac.uk/vol1/fastq/ERR912/ERR912018/ERR912018_1.fastq.gz</t>
  </si>
  <si>
    <t>ftp.sra.ebi.ac.uk/vol1/fastq/ERR912/ERR912019/ERR912019_1.fastq.gz</t>
  </si>
  <si>
    <t>ftp.sra.ebi.ac.uk/vol1/fastq/ERR912/ERR912020/ERR912020_1.fastq.gz</t>
  </si>
  <si>
    <t>ftp.sra.ebi.ac.uk/vol1/fastq/ERR912/ERR912021/ERR912021_1.fastq.gz</t>
  </si>
  <si>
    <t>ftp.sra.ebi.ac.uk/vol1/fastq/ERR912/ERR912022/ERR912022_1.fastq.gz</t>
  </si>
  <si>
    <t>ftp.sra.ebi.ac.uk/vol1/fastq/ERR912/ERR912023/ERR912023_1.fastq.gz</t>
  </si>
  <si>
    <t>ftp.sra.ebi.ac.uk/vol1/fastq/ERR912/ERR912024/ERR912024_1.fastq.gz</t>
  </si>
  <si>
    <t>ftp.sra.ebi.ac.uk/vol1/fastq/ERR912/ERR912025/ERR912025_1.fastq.gz</t>
  </si>
  <si>
    <t>ftp.sra.ebi.ac.uk/vol1/fastq/ERR912/ERR912026/ERR912026_1.fastq.gz</t>
  </si>
  <si>
    <t>ftp.sra.ebi.ac.uk/vol1/fastq/ERR912/ERR912027/ERR912027_1.fastq.gz</t>
  </si>
  <si>
    <t>ftp.sra.ebi.ac.uk/vol1/fastq/ERR912/ERR912028/ERR912028_1.fastq.gz</t>
  </si>
  <si>
    <t>ftp.sra.ebi.ac.uk/vol1/fastq/ERR912/ERR912029/ERR912029_1.fastq.gz</t>
  </si>
  <si>
    <t>ftp.sra.ebi.ac.uk/vol1/fastq/ERR912/ERR912030/ERR912030_1.fastq.gz</t>
  </si>
  <si>
    <t>ftp.sra.ebi.ac.uk/vol1/fastq/ERR912/ERR912031/ERR912031_1.fastq.gz</t>
  </si>
  <si>
    <t>ftp.sra.ebi.ac.uk/vol1/fastq/ERR912/ERR912032/ERR912032_1.fastq.gz</t>
  </si>
  <si>
    <t>ftp.sra.ebi.ac.uk/vol1/fastq/ERR912/ERR912033/ERR912033_1.fastq.gz</t>
  </si>
  <si>
    <t>ftp.sra.ebi.ac.uk/vol1/fastq/ERR912/ERR912034/ERR912034_1.fastq.gz</t>
  </si>
  <si>
    <t>ftp.sra.ebi.ac.uk/vol1/fastq/ERR912/ERR912035/ERR912035_1.fastq.gz</t>
  </si>
  <si>
    <t>ftp.sra.ebi.ac.uk/vol1/fastq/ERR912/ERR912036/ERR912036_1.fastq.gz</t>
  </si>
  <si>
    <t>ftp.sra.ebi.ac.uk/vol1/fastq/ERR912/ERR912037/ERR912037_1.fastq.gz</t>
  </si>
  <si>
    <t>ftp.sra.ebi.ac.uk/vol1/fastq/ERR912/ERR912038/ERR912038_1.fastq.gz</t>
  </si>
  <si>
    <t>ftp.sra.ebi.ac.uk/vol1/fastq/ERR912/ERR912039/ERR912039_1.fastq.gz</t>
  </si>
  <si>
    <t>ftp.sra.ebi.ac.uk/vol1/fastq/ERR912/ERR912040/ERR912040_1.fastq.gz</t>
  </si>
  <si>
    <t>ftp.sra.ebi.ac.uk/vol1/fastq/ERR912/ERR912041/ERR912041_1.fastq.gz</t>
  </si>
  <si>
    <t>ftp.sra.ebi.ac.uk/vol1/fastq/ERR912/ERR912042/ERR912042_1.fastq.gz</t>
  </si>
  <si>
    <t>ftp.sra.ebi.ac.uk/vol1/fastq/ERR912/ERR912043/ERR912043_1.fastq.gz</t>
  </si>
  <si>
    <t>ftp.sra.ebi.ac.uk/vol1/fastq/ERR912/ERR912044/ERR912044_1.fastq.gz</t>
  </si>
  <si>
    <t>ftp.sra.ebi.ac.uk/vol1/fastq/ERR912/ERR912045/ERR912045_1.fastq.gz</t>
  </si>
  <si>
    <t>ftp.sra.ebi.ac.uk/vol1/fastq/ERR912/ERR912046/ERR912046_1.fastq.gz</t>
  </si>
  <si>
    <t>ftp.sra.ebi.ac.uk/vol1/fastq/ERR912/ERR912047/ERR912047_1.fastq.gz</t>
  </si>
  <si>
    <t>ftp.sra.ebi.ac.uk/vol1/fastq/ERR912/ERR912048/ERR912048_1.fastq.gz</t>
  </si>
  <si>
    <t>ftp.sra.ebi.ac.uk/vol1/fastq/ERR912/ERR912049/ERR912049_1.fastq.gz</t>
  </si>
  <si>
    <t>ftp.sra.ebi.ac.uk/vol1/fastq/ERR912/ERR912050/ERR912050_1.fastq.gz</t>
  </si>
  <si>
    <t>ftp.sra.ebi.ac.uk/vol1/fastq/ERR912/ERR912051/ERR912051_1.fastq.gz</t>
  </si>
  <si>
    <t>ftp.sra.ebi.ac.uk/vol1/fastq/ERR912/ERR912052/ERR912052_1.fastq.gz</t>
  </si>
  <si>
    <t>ftp.sra.ebi.ac.uk/vol1/fastq/ERR912/ERR912053/ERR912053_1.fastq.gz</t>
  </si>
  <si>
    <t>ftp.sra.ebi.ac.uk/vol1/fastq/ERR912/ERR912054/ERR912054_1.fastq.gz</t>
  </si>
  <si>
    <t>ftp.sra.ebi.ac.uk/vol1/fastq/ERR912/ERR912055/ERR912055_1.fastq.gz</t>
  </si>
  <si>
    <t>ftp.sra.ebi.ac.uk/vol1/fastq/ERR912/ERR912056/ERR912056_1.fastq.gz</t>
  </si>
  <si>
    <t>ftp.sra.ebi.ac.uk/vol1/fastq/ERR912/ERR912057/ERR912057_1.fastq.gz</t>
  </si>
  <si>
    <t>ftp.sra.ebi.ac.uk/vol1/fastq/ERR912/ERR912058/ERR912058_1.fastq.gz</t>
  </si>
  <si>
    <t>ftp.sra.ebi.ac.uk/vol1/fastq/ERR912/ERR912059/ERR912059_1.fastq.gz</t>
  </si>
  <si>
    <t>ftp.sra.ebi.ac.uk/vol1/fastq/ERR912/ERR912060/ERR912060_1.fastq.gz</t>
  </si>
  <si>
    <t>ftp.sra.ebi.ac.uk/vol1/fastq/ERR912/ERR912061/ERR912061_1.fastq.gz</t>
  </si>
  <si>
    <t>ftp.sra.ebi.ac.uk/vol1/fastq/ERR912/ERR912062/ERR912062_1.fastq.gz</t>
  </si>
  <si>
    <t>ftp.sra.ebi.ac.uk/vol1/fastq/ERR912/ERR912063/ERR912063_1.fastq.gz</t>
  </si>
  <si>
    <t>ftp.sra.ebi.ac.uk/vol1/fastq/ERR912/ERR912064/ERR912064_1.fastq.gz</t>
  </si>
  <si>
    <t>ftp.sra.ebi.ac.uk/vol1/fastq/ERR912/ERR912065/ERR912065_1.fastq.gz</t>
  </si>
  <si>
    <t>ftp.sra.ebi.ac.uk/vol1/fastq/ERR912/ERR912066/ERR912066_1.fastq.gz</t>
  </si>
  <si>
    <t>ftp.sra.ebi.ac.uk/vol1/fastq/ERR912/ERR912067/ERR912067_1.fastq.gz</t>
  </si>
  <si>
    <t>ftp.sra.ebi.ac.uk/vol1/fastq/ERR912/ERR912068/ERR912068_1.fastq.gz</t>
  </si>
  <si>
    <t>ftp.sra.ebi.ac.uk/vol1/fastq/ERR912/ERR912069/ERR912069_1.fastq.gz</t>
  </si>
  <si>
    <t>ftp.sra.ebi.ac.uk/vol1/fastq/ERR912/ERR912070/ERR912070_1.fastq.gz</t>
  </si>
  <si>
    <t>ftp.sra.ebi.ac.uk/vol1/fastq/ERR912/ERR912071/ERR912071_1.fastq.gz</t>
  </si>
  <si>
    <t>ftp.sra.ebi.ac.uk/vol1/fastq/ERR912/ERR912072/ERR912072_1.fastq.gz</t>
  </si>
  <si>
    <t>ftp.sra.ebi.ac.uk/vol1/fastq/ERR912/ERR912073/ERR912073_1.fastq.gz</t>
  </si>
  <si>
    <t>ftp.sra.ebi.ac.uk/vol1/fastq/ERR912/ERR912074/ERR912074_1.fastq.gz</t>
  </si>
  <si>
    <t>ftp.sra.ebi.ac.uk/vol1/fastq/ERR912/ERR912075/ERR912075_1.fastq.gz</t>
  </si>
  <si>
    <t>ftp.sra.ebi.ac.uk/vol1/fastq/ERR912/ERR912076/ERR912076_1.fastq.gz</t>
  </si>
  <si>
    <t>ftp.sra.ebi.ac.uk/vol1/fastq/ERR912/ERR912077/ERR912077_1.fastq.gz</t>
  </si>
  <si>
    <t>ftp.sra.ebi.ac.uk/vol1/fastq/ERR912/ERR912078/ERR912078_1.fastq.gz</t>
  </si>
  <si>
    <t>ftp.sra.ebi.ac.uk/vol1/fastq/ERR912/ERR912079/ERR912079_1.fastq.gz</t>
  </si>
  <si>
    <t>ftp.sra.ebi.ac.uk/vol1/fastq/ERR912/ERR912080/ERR912080_1.fastq.gz</t>
  </si>
  <si>
    <t>ftp.sra.ebi.ac.uk/vol1/fastq/ERR912/ERR912081/ERR912081_1.fastq.gz</t>
  </si>
  <si>
    <t>ftp.sra.ebi.ac.uk/vol1/fastq/ERR912/ERR912082/ERR912082_1.fastq.gz</t>
  </si>
  <si>
    <t>ftp.sra.ebi.ac.uk/vol1/fastq/ERR912/ERR912083/ERR912083_1.fastq.gz</t>
  </si>
  <si>
    <t>ftp.sra.ebi.ac.uk/vol1/fastq/ERR912/ERR912084/ERR912084_1.fastq.gz</t>
  </si>
  <si>
    <t>ftp.sra.ebi.ac.uk/vol1/fastq/ERR912/ERR912085/ERR912085_1.fastq.gz</t>
  </si>
  <si>
    <t>ftp.sra.ebi.ac.uk/vol1/fastq/ERR912/ERR912086/ERR912086_1.fastq.gz</t>
  </si>
  <si>
    <t>ftp.sra.ebi.ac.uk/vol1/fastq/ERR912/ERR912087/ERR912087_1.fastq.gz</t>
  </si>
  <si>
    <t>ftp.sra.ebi.ac.uk/vol1/fastq/ERR912/ERR912088/ERR912088_1.fastq.gz</t>
  </si>
  <si>
    <t>ftp.sra.ebi.ac.uk/vol1/fastq/ERR912/ERR912089/ERR912089_1.fastq.gz</t>
  </si>
  <si>
    <t>ftp.sra.ebi.ac.uk/vol1/fastq/ERR912/ERR912090/ERR912090_1.fastq.gz</t>
  </si>
  <si>
    <t>ftp.sra.ebi.ac.uk/vol1/fastq/ERR912/ERR912091/ERR912091_1.fastq.gz</t>
  </si>
  <si>
    <t>ftp.sra.ebi.ac.uk/vol1/fastq/ERR912/ERR912092/ERR912092_1.fastq.gz</t>
  </si>
  <si>
    <t>ftp.sra.ebi.ac.uk/vol1/fastq/ERR912/ERR912093/ERR912093_1.fastq.gz</t>
  </si>
  <si>
    <t>ftp.sra.ebi.ac.uk/vol1/fastq/ERR912/ERR912094/ERR912094_1.fastq.gz</t>
  </si>
  <si>
    <t>ftp.sra.ebi.ac.uk/vol1/fastq/ERR912/ERR912095/ERR912095_1.fastq.gz</t>
  </si>
  <si>
    <t>ftp.sra.ebi.ac.uk/vol1/fastq/ERR912/ERR912096/ERR912096_1.fastq.gz</t>
  </si>
  <si>
    <t>ftp.sra.ebi.ac.uk/vol1/fastq/ERR912/ERR912097/ERR912097_1.fastq.gz</t>
  </si>
  <si>
    <t>ftp.sra.ebi.ac.uk/vol1/fastq/ERR912/ERR912098/ERR912098_1.fastq.gz</t>
  </si>
  <si>
    <t>ftp.sra.ebi.ac.uk/vol1/fastq/ERR912/ERR912099/ERR912099_1.fastq.gz</t>
  </si>
  <si>
    <t>ftp.sra.ebi.ac.uk/vol1/fastq/ERR912/ERR912100/ERR912100_1.fastq.gz</t>
  </si>
  <si>
    <t>ftp.sra.ebi.ac.uk/vol1/fastq/ERR912/ERR912101/ERR912101_1.fastq.gz</t>
  </si>
  <si>
    <t>ftp.sra.ebi.ac.uk/vol1/fastq/ERR912/ERR912102/ERR912102_1.fastq.gz</t>
  </si>
  <si>
    <t>ftp.sra.ebi.ac.uk/vol1/fastq/ERR912/ERR912103/ERR912103_1.fastq.gz</t>
  </si>
  <si>
    <t>ftp.sra.ebi.ac.uk/vol1/fastq/ERR912/ERR912104/ERR912104_1.fastq.gz</t>
  </si>
  <si>
    <t>ftp.sra.ebi.ac.uk/vol1/fastq/ERR912/ERR912105/ERR912105_1.fastq.gz</t>
  </si>
  <si>
    <t>ftp.sra.ebi.ac.uk/vol1/fastq/ERR912/ERR912106/ERR912106_1.fastq.gz</t>
  </si>
  <si>
    <t>ftp.sra.ebi.ac.uk/vol1/fastq/ERR912/ERR912107/ERR912107_1.fastq.gz</t>
  </si>
  <si>
    <t>ftp.sra.ebi.ac.uk/vol1/fastq/ERR912/ERR912108/ERR912108_1.fastq.gz</t>
  </si>
  <si>
    <t>ftp.sra.ebi.ac.uk/vol1/fastq/ERR912/ERR912109/ERR912109_1.fastq.gz</t>
  </si>
  <si>
    <t>ftp.sra.ebi.ac.uk/vol1/fastq/ERR912/ERR912110/ERR912110_1.fastq.gz</t>
  </si>
  <si>
    <t>ftp.sra.ebi.ac.uk/vol1/fastq/ERR912/ERR912111/ERR912111_1.fastq.gz</t>
  </si>
  <si>
    <t>ftp.sra.ebi.ac.uk/vol1/fastq/ERR912/ERR912112/ERR912112_1.fastq.gz</t>
  </si>
  <si>
    <t>ftp.sra.ebi.ac.uk/vol1/fastq/ERR912/ERR912113/ERR912113_1.fastq.gz</t>
  </si>
  <si>
    <t>ftp.sra.ebi.ac.uk/vol1/fastq/ERR912/ERR912114/ERR912114_1.fastq.gz</t>
  </si>
  <si>
    <t>ftp.sra.ebi.ac.uk/vol1/fastq/ERR912/ERR912115/ERR912115_1.fastq.gz</t>
  </si>
  <si>
    <t>ftp.sra.ebi.ac.uk/vol1/fastq/ERR912/ERR912116/ERR912116_1.fastq.gz</t>
  </si>
  <si>
    <t>ftp.sra.ebi.ac.uk/vol1/fastq/ERR912/ERR912117/ERR912117_1.fastq.gz</t>
  </si>
  <si>
    <t>ftp.sra.ebi.ac.uk/vol1/fastq/ERR912/ERR912118/ERR912118_1.fastq.gz</t>
  </si>
  <si>
    <t>ftp.sra.ebi.ac.uk/vol1/fastq/ERR912/ERR912119/ERR912119_1.fastq.gz</t>
  </si>
  <si>
    <t>ftp.sra.ebi.ac.uk/vol1/fastq/ERR912/ERR912120/ERR912120_1.fastq.gz</t>
  </si>
  <si>
    <t>ftp.sra.ebi.ac.uk/vol1/fastq/ERR912/ERR912121/ERR912121_1.fastq.gz</t>
  </si>
  <si>
    <t>ftp.sra.ebi.ac.uk/vol1/fastq/ERR912/ERR912122/ERR912122_1.fastq.gz</t>
  </si>
  <si>
    <t>ftp.sra.ebi.ac.uk/vol1/fastq/ERR912/ERR912123/ERR912123_1.fastq.gz</t>
  </si>
  <si>
    <t>ftp.sra.ebi.ac.uk/vol1/fastq/ERR912/ERR912124/ERR912124_1.fastq.gz</t>
  </si>
  <si>
    <t>ftp.sra.ebi.ac.uk/vol1/fastq/ERR912/ERR912125/ERR912125_1.fastq.gz</t>
  </si>
  <si>
    <t>ftp.sra.ebi.ac.uk/vol1/fastq/ERR912/ERR912126/ERR912126_1.fastq.gz</t>
  </si>
  <si>
    <t>ftp.sra.ebi.ac.uk/vol1/fastq/ERR912/ERR912127/ERR912127_1.fastq.gz</t>
  </si>
  <si>
    <t>ftp.sra.ebi.ac.uk/vol1/fastq/ERR912/ERR912128/ERR912128_1.fastq.gz</t>
  </si>
  <si>
    <t>ftp.sra.ebi.ac.uk/vol1/fastq/ERR912/ERR912129/ERR912129_1.fastq.gz</t>
  </si>
  <si>
    <t>ftp.sra.ebi.ac.uk/vol1/fastq/ERR912/ERR912130/ERR912130_1.fastq.gz</t>
  </si>
  <si>
    <t>ftp.sra.ebi.ac.uk/vol1/fastq/ERR912/ERR912131/ERR912131_1.fastq.gz</t>
  </si>
  <si>
    <t>ftp.sra.ebi.ac.uk/vol1/fastq/ERR912/ERR912132/ERR912132_1.fastq.gz</t>
  </si>
  <si>
    <t>ftp.sra.ebi.ac.uk/vol1/fastq/ERR912/ERR912133/ERR912133_1.fastq.gz</t>
  </si>
  <si>
    <t>ftp.sra.ebi.ac.uk/vol1/fastq/ERR912/ERR912134/ERR912134_1.fastq.gz</t>
  </si>
  <si>
    <t>ftp.sra.ebi.ac.uk/vol1/fastq/ERR912/ERR912135/ERR912135_1.fastq.gz</t>
  </si>
  <si>
    <t>ftp.sra.ebi.ac.uk/vol1/fastq/ERR912/ERR912136/ERR912136_1.fastq.gz</t>
  </si>
  <si>
    <t>ftp.sra.ebi.ac.uk/vol1/fastq/ERR912/ERR912137/ERR912137_1.fastq.gz</t>
  </si>
  <si>
    <t>ftp.sra.ebi.ac.uk/vol1/fastq/ERR912/ERR912138/ERR912138_1.fastq.gz</t>
  </si>
  <si>
    <t>ftp.sra.ebi.ac.uk/vol1/fastq/ERR912/ERR912139/ERR912139_1.fastq.gz</t>
  </si>
  <si>
    <t>ftp.sra.ebi.ac.uk/vol1/fastq/ERR912/ERR912140/ERR912140_1.fastq.gz</t>
  </si>
  <si>
    <t>ftp.sra.ebi.ac.uk/vol1/fastq/ERR912/ERR912141/ERR912141_1.fastq.gz</t>
  </si>
  <si>
    <t>ftp.sra.ebi.ac.uk/vol1/fastq/ERR912/ERR912142/ERR912142_1.fastq.gz</t>
  </si>
  <si>
    <t>ftp.sra.ebi.ac.uk/vol1/fastq/ERR912/ERR912143/ERR912143_1.fastq.gz</t>
  </si>
  <si>
    <t>ftp.sra.ebi.ac.uk/vol1/fastq/ERR912/ERR912144/ERR912144_1.fastq.gz</t>
  </si>
  <si>
    <t>ftp.sra.ebi.ac.uk/vol1/fastq/ERR912/ERR912145/ERR912145_1.fastq.gz</t>
  </si>
  <si>
    <t>ftp.sra.ebi.ac.uk/vol1/fastq/ERR912/ERR912146/ERR912146_1.fastq.gz</t>
  </si>
  <si>
    <t>ftp.sra.ebi.ac.uk/vol1/fastq/ERR912/ERR912147/ERR912147_1.fastq.gz</t>
  </si>
  <si>
    <t>ftp.sra.ebi.ac.uk/vol1/fastq/ERR912/ERR912148/ERR912148_1.fastq.gz</t>
  </si>
  <si>
    <t>ftp.sra.ebi.ac.uk/vol1/fastq/ERR912/ERR912149/ERR912149_1.fastq.gz</t>
  </si>
  <si>
    <t>ftp.sra.ebi.ac.uk/vol1/fastq/ERR912/ERR912150/ERR912150_1.fastq.gz</t>
  </si>
  <si>
    <t>ftp.sra.ebi.ac.uk/vol1/fastq/ERR912/ERR912151/ERR912151_1.fastq.gz</t>
  </si>
  <si>
    <t>ftp.sra.ebi.ac.uk/vol1/fastq/ERR912/ERR912152/ERR912152_1.fastq.gz</t>
  </si>
  <si>
    <t>ftp.sra.ebi.ac.uk/vol1/fastq/ERR912/ERR912153/ERR912153_1.fastq.gz</t>
  </si>
  <si>
    <t>ftp.sra.ebi.ac.uk/vol1/fastq/ERR912/ERR912154/ERR912154_1.fastq.gz</t>
  </si>
  <si>
    <t>ftp.sra.ebi.ac.uk/vol1/fastq/ERR912/ERR912155/ERR912155_1.fastq.gz</t>
  </si>
  <si>
    <t>ftp.sra.ebi.ac.uk/vol1/fastq/ERR912/ERR912156/ERR912156_1.fastq.gz</t>
  </si>
  <si>
    <t>ftp.sra.ebi.ac.uk/vol1/fastq/ERR912/ERR912157/ERR912157_1.fastq.gz</t>
  </si>
  <si>
    <t>ftp.sra.ebi.ac.uk/vol1/fastq/ERR912/ERR912158/ERR912158_1.fastq.gz</t>
  </si>
  <si>
    <t>ftp.sra.ebi.ac.uk/vol1/fastq/ERR912/ERR912159/ERR912159_1.fastq.gz</t>
  </si>
  <si>
    <t>ftp.sra.ebi.ac.uk/vol1/fastq/ERR912/ERR912160/ERR912160_1.fastq.gz</t>
  </si>
  <si>
    <t>ftp.sra.ebi.ac.uk/vol1/fastq/ERR912/ERR912161/ERR912161_1.fastq.gz</t>
  </si>
  <si>
    <t>ftp.sra.ebi.ac.uk/vol1/fastq/ERR912/ERR912162/ERR912162_1.fastq.gz</t>
  </si>
  <si>
    <t>ftp.sra.ebi.ac.uk/vol1/fastq/ERR912/ERR912163/ERR912163_1.fastq.gz</t>
  </si>
  <si>
    <t>ftp.sra.ebi.ac.uk/vol1/fastq/ERR912/ERR912164/ERR912164_1.fastq.gz</t>
  </si>
  <si>
    <t>ftp.sra.ebi.ac.uk/vol1/fastq/ERR912/ERR912165/ERR912165_1.fastq.gz</t>
  </si>
  <si>
    <t>ftp.sra.ebi.ac.uk/vol1/fastq/ERR912/ERR912166/ERR912166_1.fastq.gz</t>
  </si>
  <si>
    <t>ftp.sra.ebi.ac.uk/vol1/fastq/ERR912/ERR912167/ERR912167_1.fastq.gz</t>
  </si>
  <si>
    <t>ftp.sra.ebi.ac.uk/vol1/fastq/ERR912/ERR912168/ERR912168_1.fastq.gz</t>
  </si>
  <si>
    <t>ftp.sra.ebi.ac.uk/vol1/fastq/ERR912/ERR912169/ERR912169_1.fastq.gz</t>
  </si>
  <si>
    <t>ftp.sra.ebi.ac.uk/vol1/fastq/ERR912/ERR912170/ERR912170_1.fastq.gz</t>
  </si>
  <si>
    <t>ftp.sra.ebi.ac.uk/vol1/fastq/ERR912/ERR912171/ERR912171_1.fastq.gz</t>
  </si>
  <si>
    <t>ftp.sra.ebi.ac.uk/vol1/fastq/ERR912/ERR912172/ERR912172_1.fastq.gz</t>
  </si>
  <si>
    <t>ftp.sra.ebi.ac.uk/vol1/fastq/ERR912/ERR912173/ERR912173_1.fastq.gz</t>
  </si>
  <si>
    <t>ftp.sra.ebi.ac.uk/vol1/fastq/ERR912/ERR912174/ERR912174_1.fastq.gz</t>
  </si>
  <si>
    <t>ftp.sra.ebi.ac.uk/vol1/fastq/ERR912/ERR912175/ERR912175_1.fastq.gz</t>
  </si>
  <si>
    <t>ftp.sra.ebi.ac.uk/vol1/fastq/ERR912/ERR912176/ERR912176_1.fastq.gz</t>
  </si>
  <si>
    <t>ftp.sra.ebi.ac.uk/vol1/fastq/ERR912/ERR912177/ERR912177_1.fastq.gz</t>
  </si>
  <si>
    <t>ftp.sra.ebi.ac.uk/vol1/fastq/ERR912/ERR912178/ERR912178_1.fastq.gz</t>
  </si>
  <si>
    <t>ftp.sra.ebi.ac.uk/vol1/fastq/ERR912/ERR912179/ERR912179_1.fastq.gz</t>
  </si>
  <si>
    <t>ftp.sra.ebi.ac.uk/vol1/fastq/ERR912/ERR912180/ERR912180_1.fastq.gz</t>
  </si>
  <si>
    <t>ftp.sra.ebi.ac.uk/vol1/fastq/ERR912/ERR912181/ERR912181_1.fastq.gz</t>
  </si>
  <si>
    <t>ftp.sra.ebi.ac.uk/vol1/fastq/ERR912/ERR912182/ERR912182_1.fastq.gz</t>
  </si>
  <si>
    <t>ftp.sra.ebi.ac.uk/vol1/fastq/ERR912/ERR912183/ERR912183_1.fastq.gz</t>
  </si>
  <si>
    <t>ftp.sra.ebi.ac.uk/vol1/fastq/ERR912/ERR912184/ERR912184_1.fastq.gz</t>
  </si>
  <si>
    <t>ftp.sra.ebi.ac.uk/vol1/fastq/ERR912/ERR912185/ERR912185_1.fastq.gz</t>
  </si>
  <si>
    <t>ftp.sra.ebi.ac.uk/vol1/fastq/ERR912/ERR912186/ERR912186_1.fastq.gz</t>
  </si>
  <si>
    <t>ftp.sra.ebi.ac.uk/vol1/fastq/ERR912/ERR912187/ERR912187_1.fastq.gz</t>
  </si>
  <si>
    <t>ftp.sra.ebi.ac.uk/vol1/fastq/ERR912/ERR912188/ERR912188_1.fastq.gz</t>
  </si>
  <si>
    <t>ftp.sra.ebi.ac.uk/vol1/fastq/ERR912/ERR912189/ERR912189_1.fastq.gz</t>
  </si>
  <si>
    <t>ftp.sra.ebi.ac.uk/vol1/fastq/ERR912/ERR912190/ERR912190_1.fastq.gz</t>
  </si>
  <si>
    <t>ftp.sra.ebi.ac.uk/vol1/fastq/ERR912/ERR912191/ERR912191_1.fastq.gz</t>
  </si>
  <si>
    <t>ftp.sra.ebi.ac.uk/vol1/fastq/ERR912/ERR912192/ERR912192_1.fastq.gz</t>
  </si>
  <si>
    <t>ftp.sra.ebi.ac.uk/vol1/fastq/ERR912/ERR912193/ERR912193_1.fastq.gz</t>
  </si>
  <si>
    <t>ftp.sra.ebi.ac.uk/vol1/fastq/ERR912/ERR912194/ERR912194_1.fastq.gz</t>
  </si>
  <si>
    <t>ftp.sra.ebi.ac.uk/vol1/fastq/ERR912/ERR912195/ERR912195_1.fastq.gz</t>
  </si>
  <si>
    <t>ftp.sra.ebi.ac.uk/vol1/fastq/ERR912/ERR912196/ERR912196_1.fastq.gz</t>
  </si>
  <si>
    <t>ftp.sra.ebi.ac.uk/vol1/fastq/ERR912/ERR912197/ERR912197_1.fastq.gz</t>
  </si>
  <si>
    <t>ftp.sra.ebi.ac.uk/vol1/fastq/ERR912/ERR912198/ERR912198_1.fastq.gz</t>
  </si>
  <si>
    <t>ftp.sra.ebi.ac.uk/vol1/fastq/ERR912/ERR912199/ERR912199_1.fastq.gz</t>
  </si>
  <si>
    <t>ftp.sra.ebi.ac.uk/vol1/fastq/ERR912/ERR912200/ERR912200_1.fastq.gz</t>
  </si>
  <si>
    <t>ftp.sra.ebi.ac.uk/vol1/fastq/ERR912/ERR912201/ERR912201_1.fastq.gz</t>
  </si>
  <si>
    <t>ftp.sra.ebi.ac.uk/vol1/fastq/ERR912/ERR912202/ERR912202_1.fastq.gz</t>
  </si>
  <si>
    <t>https://pubs.broadinstitute.org/diabimmune/data/14/E000823_24.3.periodic.trimmo.60.um.2.fastq.gz</t>
  </si>
  <si>
    <t>https://pubs.broadinstitute.org/diabimmune/data/14/E000823_24.3.periodic.trimmo.60.um.1.fastq.gz</t>
  </si>
  <si>
    <t>https://pubs.broadinstitute.org/diabimmune/data/14/E000823_35.0.periodic.trimmo.60.um.1.fastq.gz</t>
  </si>
  <si>
    <t>https://pubs.broadinstitute.org/diabimmune/data/14/E000823_35.0.periodic.trimmo.60.um.2.fastq.gz</t>
  </si>
  <si>
    <t>https://pubs.broadinstitute.org/diabimmune/data/14/E001958_11.8.periodic.trimmo.60.um.2.fastq.gz</t>
  </si>
  <si>
    <t>https://pubs.broadinstitute.org/diabimmune/data/14/E001958_11.8.periodic.trimmo.60.um.1.fastq.gz</t>
  </si>
  <si>
    <t>https://pubs.broadinstitute.org/diabimmune/data/14/E001958_24.1.periodic.trimmo.60.um.2.fastq.gz</t>
  </si>
  <si>
    <t>https://pubs.broadinstitute.org/diabimmune/data/14/E001958_24.1.periodic.trimmo.60.um.1.fastq.gz</t>
  </si>
  <si>
    <t>https://pubs.broadinstitute.org/diabimmune/data/14/E001958_2.0.periodic.trimmo.60.um.2.fastq.gz</t>
  </si>
  <si>
    <t>https://pubs.broadinstitute.org/diabimmune/data/14/E001958_2.0.periodic.trimmo.60.um.1.fastq.gz</t>
  </si>
  <si>
    <t>https://pubs.broadinstitute.org/diabimmune/data/14/E001958_36.0.periodic.trimmo.60.um.2.fastq.gz</t>
  </si>
  <si>
    <t>https://pubs.broadinstitute.org/diabimmune/data/14/E001958_36.0.periodic.trimmo.60.um.1.fastq.gz</t>
  </si>
  <si>
    <t>https://pubs.broadinstitute.org/diabimmune/data/14/E003188_11.6.periodic.trimmo.60.um.2.fastq.gz</t>
  </si>
  <si>
    <t>https://pubs.broadinstitute.org/diabimmune/data/14/E003188_11.6.periodic.trimmo.60.um.1.fastq.gz</t>
  </si>
  <si>
    <t>https://pubs.broadinstitute.org/diabimmune/data/14/E003188_1.5.periodic.trimmo.60.um.2.fastq.gz</t>
  </si>
  <si>
    <t>https://pubs.broadinstitute.org/diabimmune/data/14/E003188_1.5.periodic.trimmo.60.um.1.fastq.gz</t>
  </si>
  <si>
    <t>https://pubs.broadinstitute.org/diabimmune/data/14/E003188_24.2.periodic.trimmo.60.um.2.fastq.gz</t>
  </si>
  <si>
    <t>https://pubs.broadinstitute.org/diabimmune/data/14/E003188_24.2.periodic.trimmo.60.um.1.fastq.gz</t>
  </si>
  <si>
    <t>https://pubs.broadinstitute.org/diabimmune/data/14/E003188_34.0.periodic.trimmo.60.um.1.fastq.gz</t>
  </si>
  <si>
    <t>https://pubs.broadinstitute.org/diabimmune/data/14/E003188_34.0.periodic.trimmo.60.um.2.fastq.gz</t>
  </si>
  <si>
    <t>https://pubs.broadinstitute.org/diabimmune/data/14/E003188_4.5.early.strong.trimmo.60.um.2.fastq.gz</t>
  </si>
  <si>
    <t>https://pubs.broadinstitute.org/diabimmune/data/14/E003188_4.5.early.strong.trimmo.60.um.1.fastq.gz</t>
  </si>
  <si>
    <t>https://pubs.broadinstitute.org/diabimmune/data/14/E003188_5.5.early.strong.trimmo.60.um.1.fastq.gz</t>
  </si>
  <si>
    <t>https://pubs.broadinstitute.org/diabimmune/data/14/E003188_5.5.early.strong.trimmo.60.um.2.fastq.gz</t>
  </si>
  <si>
    <t>https://pubs.broadinstitute.org/diabimmune/data/14/E003188_6.5.early.strong.trimmo.60.um.2.fastq.gz</t>
  </si>
  <si>
    <t>https://pubs.broadinstitute.org/diabimmune/data/14/E003188_6.5.early.strong.trimmo.60.um.1.fastq.gz</t>
  </si>
  <si>
    <t>https://pubs.broadinstitute.org/diabimmune/data/14/E003188_7.6.early.strong.trimmo.60.um.2.fastq.gz</t>
  </si>
  <si>
    <t>https://pubs.broadinstitute.org/diabimmune/data/14/E003188_7.6.early.strong.trimmo.60.um.1.fastq.gz</t>
  </si>
  <si>
    <t>https://pubs.broadinstitute.org/diabimmune/data/14/E003188_8.4.early.strong.trimmo.60.um.2.fastq.gz</t>
  </si>
  <si>
    <t>https://pubs.broadinstitute.org/diabimmune/data/14/E003188_8.4.early.strong.trimmo.60.um.1.fastq.gz</t>
  </si>
  <si>
    <t>https://pubs.broadinstitute.org/diabimmune/data/14/E003188_9.7.early.strong.trimmo.60.um.1.fastq.gz</t>
  </si>
  <si>
    <t>https://pubs.broadinstitute.org/diabimmune/data/14/E003188_9.7.early.strong.trimmo.60.um.2.fastq.gz</t>
  </si>
  <si>
    <t>https://pubs.broadinstitute.org/diabimmune/data/14/E003953_12.1.periodic.trimmo.60.um.2.fastq.gz</t>
  </si>
  <si>
    <t>https://pubs.broadinstitute.org/diabimmune/data/14/E003953_12.1.periodic.trimmo.60.um.1.fastq.gz</t>
  </si>
  <si>
    <t>https://pubs.broadinstitute.org/diabimmune/data/14/E003953_23.8.periodic.trimmo.60.um.2.fastq.gz</t>
  </si>
  <si>
    <t>https://pubs.broadinstitute.org/diabimmune/data/14/E003953_23.8.periodic.trimmo.60.um.1.fastq.gz</t>
  </si>
  <si>
    <t>https://pubs.broadinstitute.org/diabimmune/data/14/E003953_2.3.periodic.trimmo.60.um.1.fastq.gz</t>
  </si>
  <si>
    <t>https://pubs.broadinstitute.org/diabimmune/data/14/E003953_2.3.periodic.trimmo.60.um.2.fastq.gz</t>
  </si>
  <si>
    <t>https://pubs.broadinstitute.org/diabimmune/data/14/E003953_33.1.late.trimmo.60.um.1.fastq.gz</t>
  </si>
  <si>
    <t>https://pubs.broadinstitute.org/diabimmune/data/14/E003953_33.1.late.trimmo.60.um.2.fastq.gz</t>
  </si>
  <si>
    <t>https://pubs.broadinstitute.org/diabimmune/data/14/E003953_34.2.late.trimmo.60.um.2.fastq.gz</t>
  </si>
  <si>
    <t>https://pubs.broadinstitute.org/diabimmune/data/14/E003953_34.2.late.trimmo.60.um.1.fastq.gz</t>
  </si>
  <si>
    <t>https://pubs.broadinstitute.org/diabimmune/data/14/E003953_35.3.periodic.trimmo.60.um.2.fastq.gz</t>
  </si>
  <si>
    <t>https://pubs.broadinstitute.org/diabimmune/data/14/E003953_35.3.periodic.trimmo.60.um.1.fastq.gz</t>
  </si>
  <si>
    <t>https://pubs.broadinstitute.org/diabimmune/data/14/E003953_3.8.early.strong.trimmo.60.um.1.fastq.gz</t>
  </si>
  <si>
    <t>https://pubs.broadinstitute.org/diabimmune/data/14/E003953_3.8.early.strong.trimmo.60.um.2.fastq.gz</t>
  </si>
  <si>
    <t>https://pubs.broadinstitute.org/diabimmune/data/14/E003953_5.0.early.strong.trimmo.60.um.1.fastq.gz</t>
  </si>
  <si>
    <t>https://pubs.broadinstitute.org/diabimmune/data/14/E003953_5.0.early.strong.trimmo.60.um.2.fastq.gz</t>
  </si>
  <si>
    <t>https://pubs.broadinstitute.org/diabimmune/data/14/E003953_6.0.early.strong.trimmo.60.um.2.fastq.gz</t>
  </si>
  <si>
    <t>https://pubs.broadinstitute.org/diabimmune/data/14/E003953_6.0.early.strong.trimmo.60.um.1.fastq.gz</t>
  </si>
  <si>
    <t>https://pubs.broadinstitute.org/diabimmune/data/14/E003953_7.0.early.strong.trimmo.60.um.1.fastq.gz</t>
  </si>
  <si>
    <t>https://pubs.broadinstitute.org/diabimmune/data/14/E003953_7.0.early.strong.trimmo.60.um.2.fastq.gz</t>
  </si>
  <si>
    <t>https://pubs.broadinstitute.org/diabimmune/data/14/E003953_8.4.early.strong.trimmo.60.um.2.fastq.gz</t>
  </si>
  <si>
    <t>https://pubs.broadinstitute.org/diabimmune/data/14/E003953_8.4.early.strong.trimmo.60.um.1.fastq.gz</t>
  </si>
  <si>
    <t>https://pubs.broadinstitute.org/diabimmune/data/14/E003953_9.1.early.strong.trimmo.60.um.1.fastq.gz</t>
  </si>
  <si>
    <t>https://pubs.broadinstitute.org/diabimmune/data/14/E003953_9.1.early.strong.trimmo.60.um.2.fastq.gz</t>
  </si>
  <si>
    <t>https://pubs.broadinstitute.org/diabimmune/data/14/E004628_10.1.early.strong.trimmo.60.um.1.fastq.gz</t>
  </si>
  <si>
    <t>https://pubs.broadinstitute.org/diabimmune/data/14/E004628_10.1.early.strong.trimmo.60.um.2.fastq.gz</t>
  </si>
  <si>
    <t>https://pubs.broadinstitute.org/diabimmune/data/14/E004628_12.2.periodic.trimmo.60.um.1.fastq.gz</t>
  </si>
  <si>
    <t>https://pubs.broadinstitute.org/diabimmune/data/14/E004628_12.2.periodic.trimmo.60.um.2.fastq.gz</t>
  </si>
  <si>
    <t>https://pubs.broadinstitute.org/diabimmune/data/14/E004628_1.8.periodic.trimmo.60.um.1.fastq.gz</t>
  </si>
  <si>
    <t>https://pubs.broadinstitute.org/diabimmune/data/14/E004628_1.8.periodic.trimmo.60.um.2.fastq.gz</t>
  </si>
  <si>
    <t>https://pubs.broadinstitute.org/diabimmune/data/14/E004628_24.5.periodic.trimmo.60.um.2.fastq.gz</t>
  </si>
  <si>
    <t>https://pubs.broadinstitute.org/diabimmune/data/14/E004628_24.5.periodic.trimmo.60.um.1.fastq.gz</t>
  </si>
  <si>
    <t>https://pubs.broadinstitute.org/diabimmune/data/14/E004628_35.5.periodic.trimmo.60.um.1.fastq.gz</t>
  </si>
  <si>
    <t>https://pubs.broadinstitute.org/diabimmune/data/14/E004628_35.5.periodic.trimmo.60.um.2.fastq.gz</t>
  </si>
  <si>
    <t>https://pubs.broadinstitute.org/diabimmune/data/14/E004628_5.2.early.strong.trimmo.60.um.2.fastq.gz</t>
  </si>
  <si>
    <t>https://pubs.broadinstitute.org/diabimmune/data/14/E004628_5.2.early.strong.trimmo.60.um.1.fastq.gz</t>
  </si>
  <si>
    <t>https://pubs.broadinstitute.org/diabimmune/data/14/E004628_6.2.early.strong.trimmo.60.um.2.fastq.gz</t>
  </si>
  <si>
    <t>https://pubs.broadinstitute.org/diabimmune/data/14/E004628_6.2.early.strong.trimmo.60.um.1.fastq.gz</t>
  </si>
  <si>
    <t>https://pubs.broadinstitute.org/diabimmune/data/14/E004628_7.2.early.strong.trimmo.60.um.2.fastq.gz</t>
  </si>
  <si>
    <t>https://pubs.broadinstitute.org/diabimmune/data/14/E004628_7.2.early.strong.trimmo.60.um.1.fastq.gz</t>
  </si>
  <si>
    <t>https://pubs.broadinstitute.org/diabimmune/data/14/E004628_8.3.early.strong.trimmo.60.um.2.fastq.gz</t>
  </si>
  <si>
    <t>https://pubs.broadinstitute.org/diabimmune/data/14/E004628_8.3.early.strong.trimmo.60.um.1.fastq.gz</t>
  </si>
  <si>
    <t>https://pubs.broadinstitute.org/diabimmune/data/14/E004709_12.0.periodic.trimmo.60.um.2.fastq.gz</t>
  </si>
  <si>
    <t>https://pubs.broadinstitute.org/diabimmune/data/14/E004709_12.0.periodic.trimmo.60.um.1.fastq.gz</t>
  </si>
  <si>
    <t>https://pubs.broadinstitute.org/diabimmune/data/14/E004709_24.7.periodic.trimmo.60.um.2.fastq.gz</t>
  </si>
  <si>
    <t>https://pubs.broadinstitute.org/diabimmune/data/14/E004709_24.7.periodic.trimmo.60.um.1.fastq.gz</t>
  </si>
  <si>
    <t>https://pubs.broadinstitute.org/diabimmune/data/14/E004709_2.9.periodic.trimmo.60.um.1.fastq.gz</t>
  </si>
  <si>
    <t>https://pubs.broadinstitute.org/diabimmune/data/14/E004709_2.9.periodic.trimmo.60.um.2.fastq.gz</t>
  </si>
  <si>
    <t>https://pubs.broadinstitute.org/diabimmune/data/14/E004709_35.3.periodic.trimmo.60.um.1.fastq.gz</t>
  </si>
  <si>
    <t>https://pubs.broadinstitute.org/diabimmune/data/14/E004709_35.3.periodic.trimmo.60.um.2.fastq.gz</t>
  </si>
  <si>
    <t>https://pubs.broadinstitute.org/diabimmune/data/14/E004898_12.6.periodic.trimmo.60.um.1.fastq.gz</t>
  </si>
  <si>
    <t>https://pubs.broadinstitute.org/diabimmune/data/14/E004898_12.6.periodic.trimmo.60.um.2.fastq.gz</t>
  </si>
  <si>
    <t>https://pubs.broadinstitute.org/diabimmune/data/14/E004898_23.8.periodic.trimmo.60.um.2.fastq.gz</t>
  </si>
  <si>
    <t>https://pubs.broadinstitute.org/diabimmune/data/14/E004898_23.8.periodic.trimmo.60.um.1.fastq.gz</t>
  </si>
  <si>
    <t>https://pubs.broadinstitute.org/diabimmune/data/14/E004898_28.4.periodic.trimmo.60.um.2.fastq.gz</t>
  </si>
  <si>
    <t>https://pubs.broadinstitute.org/diabimmune/data/14/E004898_28.4.periodic.trimmo.60.um.1.fastq.gz</t>
  </si>
  <si>
    <t>https://pubs.broadinstitute.org/diabimmune/data/14/E004898_2.6.periodic.trimmo.60.um.1.fastq.gz</t>
  </si>
  <si>
    <t>https://pubs.broadinstitute.org/diabimmune/data/14/E004898_2.6.periodic.trimmo.60.um.2.fastq.gz</t>
  </si>
  <si>
    <t>https://pubs.broadinstitute.org/diabimmune/data/14/E004898_5.7.RotaVirus.trimmo.60.um.2.fastq.gz</t>
  </si>
  <si>
    <t>https://pubs.broadinstitute.org/diabimmune/data/14/E004898_5.7.RotaVirus.trimmo.60.um.1.fastq.gz</t>
  </si>
  <si>
    <t>https://pubs.broadinstitute.org/diabimmune/data/14/E005786_10.0.early.weak.trimmo.60.um.2.fastq.gz</t>
  </si>
  <si>
    <t>https://pubs.broadinstitute.org/diabimmune/data/14/E005786_10.0.early.weak.trimmo.60.um.1.fastq.gz</t>
  </si>
  <si>
    <t>https://pubs.broadinstitute.org/diabimmune/data/14/E005786_11.1.early.weak.trimmo.60.um.1.fastq.gz</t>
  </si>
  <si>
    <t>https://pubs.broadinstitute.org/diabimmune/data/14/E005786_11.1.early.weak.trimmo.60.um.2.fastq.gz</t>
  </si>
  <si>
    <t>https://pubs.broadinstitute.org/diabimmune/data/14/E005786_12.0.periodic.trimmo.60.um.1.fastq.gz</t>
  </si>
  <si>
    <t>https://pubs.broadinstitute.org/diabimmune/data/14/E005786_12.0.periodic.trimmo.60.um.2.fastq.gz</t>
  </si>
  <si>
    <t>https://pubs.broadinstitute.org/diabimmune/data/14/E005786_23.9.periodic.trimmo.60.um.1.fastq.gz</t>
  </si>
  <si>
    <t>https://pubs.broadinstitute.org/diabimmune/data/14/E005786_23.9.periodic.trimmo.60.um.2.fastq.gz</t>
  </si>
  <si>
    <t>https://pubs.broadinstitute.org/diabimmune/data/14/E005786_35.3.periodic.trimmo.60.um.1.fastq.gz</t>
  </si>
  <si>
    <t>https://pubs.broadinstitute.org/diabimmune/data/14/E005786_35.3.periodic.trimmo.60.um.2.fastq.gz</t>
  </si>
  <si>
    <t>https://pubs.broadinstitute.org/diabimmune/data/14/E005786_8.1.early.weak.trimmo.60.um.1.fastq.gz</t>
  </si>
  <si>
    <t>https://pubs.broadinstitute.org/diabimmune/data/14/E005786_8.1.early.weak.trimmo.60.um.2.fastq.gz</t>
  </si>
  <si>
    <t>https://pubs.broadinstitute.org/diabimmune/data/14/E005786_9.1.early.weak.trimmo.60.um.1.fastq.gz</t>
  </si>
  <si>
    <t>https://pubs.broadinstitute.org/diabimmune/data/14/E005786_9.1.early.weak.trimmo.60.um.2.fastq.gz</t>
  </si>
  <si>
    <t>https://pubs.broadinstitute.org/diabimmune/data/14/E006091_12.0.periodic.trimmo.60.um.2.fastq.gz</t>
  </si>
  <si>
    <t>https://pubs.broadinstitute.org/diabimmune/data/14/E006091_12.0.periodic.trimmo.60.um.1.fastq.gz</t>
  </si>
  <si>
    <t>https://pubs.broadinstitute.org/diabimmune/data/14/E006091_23.5.periodic.trimmo.60.um.2.fastq.gz</t>
  </si>
  <si>
    <t>https://pubs.broadinstitute.org/diabimmune/data/14/E006091_23.5.periodic.trimmo.60.um.1.fastq.gz</t>
  </si>
  <si>
    <t>https://pubs.broadinstitute.org/diabimmune/data/14/E006091_2.0.periodic.trimmo.60.um.1.fastq.gz</t>
  </si>
  <si>
    <t>https://pubs.broadinstitute.org/diabimmune/data/14/E006091_2.0.periodic.trimmo.60.um.2.fastq.gz</t>
  </si>
  <si>
    <t>https://pubs.broadinstitute.org/diabimmune/data/14/E006091_34.2.periodic.trimmo.60.um.2.fastq.gz</t>
  </si>
  <si>
    <t>https://pubs.broadinstitute.org/diabimmune/data/14/E006091_34.2.periodic.trimmo.60.um.1.fastq.gz</t>
  </si>
  <si>
    <t>https://pubs.broadinstitute.org/diabimmune/data/14/E006493_12.1.periodic.trimmo.60.um.1.fastq.gz</t>
  </si>
  <si>
    <t>https://pubs.broadinstitute.org/diabimmune/data/14/E006493_12.1.periodic.trimmo.60.um.2.fastq.gz</t>
  </si>
  <si>
    <t>https://pubs.broadinstitute.org/diabimmune/data/14/E006493_1.7.periodic.trimmo.60.um.1.fastq.gz</t>
  </si>
  <si>
    <t>https://pubs.broadinstitute.org/diabimmune/data/14/E006493_1.7.periodic.trimmo.60.um.2.fastq.gz</t>
  </si>
  <si>
    <t>https://pubs.broadinstitute.org/diabimmune/data/14/E006493_24.1.periodic.trimmo.60.um.2.fastq.gz</t>
  </si>
  <si>
    <t>https://pubs.broadinstitute.org/diabimmune/data/14/E006493_24.1.periodic.trimmo.60.um.1.fastq.gz</t>
  </si>
  <si>
    <t>https://pubs.broadinstitute.org/diabimmune/data/14/E006493_35.8.periodic.trimmo.60.um.1.fastq.gz</t>
  </si>
  <si>
    <t>https://pubs.broadinstitute.org/diabimmune/data/14/E006493_35.8.periodic.trimmo.60.um.2.fastq.gz</t>
  </si>
  <si>
    <t>https://pubs.broadinstitute.org/diabimmune/data/14/E006493_6.0.RotaVirus.trimmo.60.um.2.fastq.gz</t>
  </si>
  <si>
    <t>https://pubs.broadinstitute.org/diabimmune/data/14/E006493_6.0.RotaVirus.trimmo.60.um.1.fastq.gz</t>
  </si>
  <si>
    <t>https://pubs.broadinstitute.org/diabimmune/data/14/E006781_12.2.periodic.trimmo.60.um.2.fastq.gz</t>
  </si>
  <si>
    <t>https://pubs.broadinstitute.org/diabimmune/data/14/E006781_12.2.periodic.trimmo.60.um.1.fastq.gz</t>
  </si>
  <si>
    <t>https://pubs.broadinstitute.org/diabimmune/data/14/E006781_1.9.periodic.trimmo.60.um.2.fastq.gz</t>
  </si>
  <si>
    <t>https://pubs.broadinstitute.org/diabimmune/data/14/E006781_1.9.periodic.trimmo.60.um.1.fastq.gz</t>
  </si>
  <si>
    <t>https://pubs.broadinstitute.org/diabimmune/data/14/E006781_24.2.periodic.trimmo.60.um.2.fastq.gz</t>
  </si>
  <si>
    <t>https://pubs.broadinstitute.org/diabimmune/data/14/E006781_24.2.periodic.trimmo.60.um.1.fastq.gz</t>
  </si>
  <si>
    <t>https://pubs.broadinstitute.org/diabimmune/data/14/E007944_11.8.periodic.trimmo.60.um.2.fastq.gz</t>
  </si>
  <si>
    <t>https://pubs.broadinstitute.org/diabimmune/data/14/E007944_11.8.periodic.trimmo.60.um.1.fastq.gz</t>
  </si>
  <si>
    <t>https://pubs.broadinstitute.org/diabimmune/data/14/E007944_1.7.periodic.trimmo.60.um.1.fastq.gz</t>
  </si>
  <si>
    <t>https://pubs.broadinstitute.org/diabimmune/data/14/E007944_1.7.periodic.trimmo.60.um.2.fastq.gz</t>
  </si>
  <si>
    <t>https://pubs.broadinstitute.org/diabimmune/data/14/E007944_24.2.periodic.trimmo.60.um.1.fastq.gz</t>
  </si>
  <si>
    <t>https://pubs.broadinstitute.org/diabimmune/data/14/E007944_24.2.periodic.trimmo.60.um.2.fastq.gz</t>
  </si>
  <si>
    <t>https://pubs.broadinstitute.org/diabimmune/data/14/E007944_35.7.periodic.trimmo.60.um.2.fastq.gz</t>
  </si>
  <si>
    <t>https://pubs.broadinstitute.org/diabimmune/data/14/E007944_35.7.periodic.trimmo.60.um.1.fastq.gz</t>
  </si>
  <si>
    <t>https://pubs.broadinstitute.org/diabimmune/data/14/E007944_5.7.RotaVirus.trimmo.60.um.2.fastq.gz</t>
  </si>
  <si>
    <t>https://pubs.broadinstitute.org/diabimmune/data/14/E007944_5.7.RotaVirus.trimmo.60.um.1.fastq.gz</t>
  </si>
  <si>
    <t>https://pubs.broadinstitute.org/diabimmune/data/14/E010481_12.0.periodic.trimmo.60.um.1.fastq.gz</t>
  </si>
  <si>
    <t>https://pubs.broadinstitute.org/diabimmune/data/14/E010481_12.0.periodic.trimmo.60.um.2.fastq.gz</t>
  </si>
  <si>
    <t>https://pubs.broadinstitute.org/diabimmune/data/14/E010481_23.6.periodic.trimmo.60.um.1.fastq.gz</t>
  </si>
  <si>
    <t>https://pubs.broadinstitute.org/diabimmune/data/14/E010481_23.6.periodic.trimmo.60.um.2.fastq.gz</t>
  </si>
  <si>
    <t>https://pubs.broadinstitute.org/diabimmune/data/14/E010481_29.8.late.trimmo.60.um.2.fastq.gz</t>
  </si>
  <si>
    <t>https://pubs.broadinstitute.org/diabimmune/data/14/E010481_29.8.late.trimmo.60.um.1.fastq.gz</t>
  </si>
  <si>
    <t>https://pubs.broadinstitute.org/diabimmune/data/14/E010481_2.1.periodic.trimmo.60.um.2.fastq.gz</t>
  </si>
  <si>
    <t>https://pubs.broadinstitute.org/diabimmune/data/14/E010481_2.1.periodic.trimmo.60.um.1.fastq.gz</t>
  </si>
  <si>
    <t>https://pubs.broadinstitute.org/diabimmune/data/14/E010481_30.9.late.trimmo.60.um.1.fastq.gz</t>
  </si>
  <si>
    <t>https://pubs.broadinstitute.org/diabimmune/data/14/E010481_30.9.late.trimmo.60.um.2.fastq.gz</t>
  </si>
  <si>
    <t>https://pubs.broadinstitute.org/diabimmune/data/14/E010481_33.0.late.trimmo.60.um.2.fastq.gz</t>
  </si>
  <si>
    <t>https://pubs.broadinstitute.org/diabimmune/data/14/E010481_33.0.late.trimmo.60.um.1.fastq.gz</t>
  </si>
  <si>
    <t>https://pubs.broadinstitute.org/diabimmune/data/14/E010481_34.0.late.trimmo.60.um.1.fastq.gz</t>
  </si>
  <si>
    <t>https://pubs.broadinstitute.org/diabimmune/data/14/E010481_34.0.late.trimmo.60.um.2.fastq.gz</t>
  </si>
  <si>
    <t>https://pubs.broadinstitute.org/diabimmune/data/14/E010481_35.1.late.trimmo.60.um.1.fastq.gz</t>
  </si>
  <si>
    <t>https://pubs.broadinstitute.org/diabimmune/data/14/E010481_35.8.periodic.trimmo.60.um.1.fastq.gz</t>
  </si>
  <si>
    <t>https://pubs.broadinstitute.org/diabimmune/data/14/E010481_35.1.late.trimmo.60.um.2.fastq.gz</t>
  </si>
  <si>
    <t>https://pubs.broadinstitute.org/diabimmune/data/14/E010481_35.8.periodic.trimmo.60.um.2.fastq.gz</t>
  </si>
  <si>
    <t>https://pubs.broadinstitute.org/diabimmune/data/14/E010581_12.1.periodic.trimmo.60.um.2.fastq.gz</t>
  </si>
  <si>
    <t>https://pubs.broadinstitute.org/diabimmune/data/14/E010581_12.1.periodic.trimmo.60.um.1.fastq.gz</t>
  </si>
  <si>
    <t>https://pubs.broadinstitute.org/diabimmune/data/14/E010581_1.7.periodic.trimmo.60.um.2.fastq.gz</t>
  </si>
  <si>
    <t>https://pubs.broadinstitute.org/diabimmune/data/14/E010581_1.7.periodic.trimmo.60.um.1.fastq.gz</t>
  </si>
  <si>
    <t>https://pubs.broadinstitute.org/diabimmune/data/14/E010581_24.0.periodic.trimmo.60.um.2.fastq.gz</t>
  </si>
  <si>
    <t>https://pubs.broadinstitute.org/diabimmune/data/14/E010581_24.0.periodic.trimmo.60.um.1.fastq.gz</t>
  </si>
  <si>
    <t>https://pubs.broadinstitute.org/diabimmune/data/14/E010581_36.2.periodic.trimmo.60.um.1.fastq.gz</t>
  </si>
  <si>
    <t>https://pubs.broadinstitute.org/diabimmune/data/14/E010581_36.2.periodic.trimmo.60.um.2.fastq.gz</t>
  </si>
  <si>
    <t>https://pubs.broadinstitute.org/diabimmune/data/14/E010581_6.1.RotaVirus.trimmo.60.um.2.fastq.gz</t>
  </si>
  <si>
    <t>https://pubs.broadinstitute.org/diabimmune/data/14/E010581_6.1.RotaVirus.trimmo.60.um.1.fastq.gz</t>
  </si>
  <si>
    <t>https://pubs.broadinstitute.org/diabimmune/data/14/E010682_23.8.periodic.trimmo.60.um.2.fastq.gz</t>
  </si>
  <si>
    <t>https://pubs.broadinstitute.org/diabimmune/data/14/E010682_23.8.periodic.trimmo.60.um.1.fastq.gz</t>
  </si>
  <si>
    <t>https://pubs.broadinstitute.org/diabimmune/data/14/E010682_2.1.periodic.trimmo.60.um.2.fastq.gz</t>
  </si>
  <si>
    <t>https://pubs.broadinstitute.org/diabimmune/data/14/E010682_2.1.periodic.trimmo.60.um.1.fastq.gz</t>
  </si>
  <si>
    <t>https://pubs.broadinstitute.org/diabimmune/data/14/E010682_34.6.periodic.trimmo.60.um.2.fastq.gz</t>
  </si>
  <si>
    <t>https://pubs.broadinstitute.org/diabimmune/data/14/E010682_34.6.periodic.trimmo.60.um.1.fastq.gz</t>
  </si>
  <si>
    <t>https://pubs.broadinstitute.org/diabimmune/data/14/E011878_12.0.periodic.trimmo.60.um.1.fastq.gz</t>
  </si>
  <si>
    <t>https://pubs.broadinstitute.org/diabimmune/data/14/E011878_12.0.periodic.trimmo.60.um.2.fastq.gz</t>
  </si>
  <si>
    <t>https://pubs.broadinstitute.org/diabimmune/data/14/E011878_1.8.periodic.trimmo.60.um.2.fastq.gz</t>
  </si>
  <si>
    <t>https://pubs.broadinstitute.org/diabimmune/data/14/E011878_1.8.periodic.trimmo.60.um.1.fastq.gz</t>
  </si>
  <si>
    <t>https://pubs.broadinstitute.org/diabimmune/data/14/E011878_23.6.periodic.trimmo.60.um.1.fastq.gz</t>
  </si>
  <si>
    <t>https://pubs.broadinstitute.org/diabimmune/data/14/E011878_23.6.periodic.trimmo.60.um.2.fastq.gz</t>
  </si>
  <si>
    <t>https://pubs.broadinstitute.org/diabimmune/data/14/E011878_35.8.periodic.trimmo.60.um.2.fastq.gz</t>
  </si>
  <si>
    <t>https://pubs.broadinstitute.org/diabimmune/data/14/E011878_35.8.periodic.trimmo.60.um.1.fastq.gz</t>
  </si>
  <si>
    <t>https://pubs.broadinstitute.org/diabimmune/data/14/E012854_12.1.periodic.trimmo.60.um.2.fastq.gz</t>
  </si>
  <si>
    <t>https://pubs.broadinstitute.org/diabimmune/data/14/E012854_12.1.periodic.trimmo.60.um.1.fastq.gz</t>
  </si>
  <si>
    <t>https://pubs.broadinstitute.org/diabimmune/data/14/E012854_1.9.periodic.trimmo.60.um.2.fastq.gz</t>
  </si>
  <si>
    <t>https://pubs.broadinstitute.org/diabimmune/data/14/E012854_1.9.periodic.trimmo.60.um.1.fastq.gz</t>
  </si>
  <si>
    <t>https://pubs.broadinstitute.org/diabimmune/data/14/E012854_24.1.periodic.trimmo.60.um.1.fastq.gz</t>
  </si>
  <si>
    <t>https://pubs.broadinstitute.org/diabimmune/data/14/E012854_24.1.periodic.trimmo.60.um.2.fastq.gz</t>
  </si>
  <si>
    <t>https://pubs.broadinstitute.org/diabimmune/data/14/E012854_35.1.periodic.trimmo.60.um.2.fastq.gz</t>
  </si>
  <si>
    <t>https://pubs.broadinstitute.org/diabimmune/data/14/E012854_35.1.periodic.trimmo.60.um.1.fastq.gz</t>
  </si>
  <si>
    <t>https://pubs.broadinstitute.org/diabimmune/data/14/E013094_13.2.periodic.trimmo.60.um.1.fastq.gz</t>
  </si>
  <si>
    <t>https://pubs.broadinstitute.org/diabimmune/data/14/E013094_13.2.periodic.trimmo.60.um.2.fastq.gz</t>
  </si>
  <si>
    <t>https://pubs.broadinstitute.org/diabimmune/data/14/E013094_1.5.periodic.trimmo.60.um.1.fastq.gz</t>
  </si>
  <si>
    <t>https://pubs.broadinstitute.org/diabimmune/data/14/E013094_1.5.periodic.trimmo.60.um.2.fastq.gz</t>
  </si>
  <si>
    <t>https://pubs.broadinstitute.org/diabimmune/data/14/E013094_23.8.periodic.trimmo.60.um.1.fastq.gz</t>
  </si>
  <si>
    <t>https://pubs.broadinstitute.org/diabimmune/data/14/E013094_23.8.periodic.trimmo.60.um.2.fastq.gz</t>
  </si>
  <si>
    <t>https://pubs.broadinstitute.org/diabimmune/data/14/E013094_35.6.periodic.trimmo.60.um.1.fastq.gz</t>
  </si>
  <si>
    <t>https://pubs.broadinstitute.org/diabimmune/data/14/E013094_35.6.periodic.trimmo.60.um.2.fastq.gz</t>
  </si>
  <si>
    <t>https://pubs.broadinstitute.org/diabimmune/data/14/E013505_10.1.early.weak.trimmo.60.um.1.fastq.gz</t>
  </si>
  <si>
    <t>https://pubs.broadinstitute.org/diabimmune/data/14/E013505_10.1.early.weak.trimmo.60.um.2.fastq.gz</t>
  </si>
  <si>
    <t>https://pubs.broadinstitute.org/diabimmune/data/14/E013505_11.0.early.weak.trimmo.60.um.2.fastq.gz</t>
  </si>
  <si>
    <t>https://pubs.broadinstitute.org/diabimmune/data/14/E013505_11.0.early.weak.trimmo.60.um.1.fastq.gz</t>
  </si>
  <si>
    <t>https://pubs.broadinstitute.org/diabimmune/data/14/E013505_12.9.periodic.trimmo.60.um.2.fastq.gz</t>
  </si>
  <si>
    <t>https://pubs.broadinstitute.org/diabimmune/data/14/E013505_12.9.periodic.trimmo.60.um.1.fastq.gz</t>
  </si>
  <si>
    <t>https://pubs.broadinstitute.org/diabimmune/data/14/E013505_14.2.early.weak.trimmo.60.um.2.fastq.gz</t>
  </si>
  <si>
    <t>https://pubs.broadinstitute.org/diabimmune/data/14/E013505_14.2.early.weak.trimmo.60.um.1.fastq.gz</t>
  </si>
  <si>
    <t>https://pubs.broadinstitute.org/diabimmune/data/14/E013505_24.1.periodic.trimmo.60.um.2.fastq.gz</t>
  </si>
  <si>
    <t>https://pubs.broadinstitute.org/diabimmune/data/14/E013505_24.1.periodic.trimmo.60.um.1.fastq.gz</t>
  </si>
  <si>
    <t>https://pubs.broadinstitute.org/diabimmune/data/14/E013505_2.1.periodic.trimmo.60.um.1.fastq.gz</t>
  </si>
  <si>
    <t>https://pubs.broadinstitute.org/diabimmune/data/14/E013505_2.1.periodic.trimmo.60.um.2.fastq.gz</t>
  </si>
  <si>
    <t>https://pubs.broadinstitute.org/diabimmune/data/14/E013505_34.6.periodic.trimmo.60.um.1.fastq.gz</t>
  </si>
  <si>
    <t>https://pubs.broadinstitute.org/diabimmune/data/14/E013505_34.6.periodic.trimmo.60.um.2.fastq.gz</t>
  </si>
  <si>
    <t>https://pubs.broadinstitute.org/diabimmune/data/14/E014086_12.0.periodic.trimmo.60.um.2.fastq.gz</t>
  </si>
  <si>
    <t>https://pubs.broadinstitute.org/diabimmune/data/14/E014086_12.0.periodic.trimmo.60.um.1.fastq.gz</t>
  </si>
  <si>
    <t>https://pubs.broadinstitute.org/diabimmune/data/14/E014086_24.5.periodic.trimmo.60.um.1.fastq.gz</t>
  </si>
  <si>
    <t>https://pubs.broadinstitute.org/diabimmune/data/14/E014086_24.5.periodic.trimmo.60.um.2.fastq.gz</t>
  </si>
  <si>
    <t>https://pubs.broadinstitute.org/diabimmune/data/14/E014086_2.5.periodic.trimmo.60.um.1.fastq.gz</t>
  </si>
  <si>
    <t>https://pubs.broadinstitute.org/diabimmune/data/14/E014086_2.5.periodic.trimmo.60.um.2.fastq.gz</t>
  </si>
  <si>
    <t>https://pubs.broadinstitute.org/diabimmune/data/14/E014086_36.0.periodic.trimmo.60.um.2.fastq.gz</t>
  </si>
  <si>
    <t>https://pubs.broadinstitute.org/diabimmune/data/14/E014086_36.0.periodic.trimmo.60.um.1.fastq.gz</t>
  </si>
  <si>
    <t>https://pubs.broadinstitute.org/diabimmune/data/14/E014403_11.9.periodic.trimmo.60.um.1.fastq.gz</t>
  </si>
  <si>
    <t>https://pubs.broadinstitute.org/diabimmune/data/14/E014403_11.9.periodic.trimmo.60.um.2.fastq.gz</t>
  </si>
  <si>
    <t>https://pubs.broadinstitute.org/diabimmune/data/14/E014403_23.4.periodic.trimmo.60.um.1.fastq.gz</t>
  </si>
  <si>
    <t>https://pubs.broadinstitute.org/diabimmune/data/14/E014403_23.4.periodic.trimmo.60.um.2.fastq.gz</t>
  </si>
  <si>
    <t>https://pubs.broadinstitute.org/diabimmune/data/14/E014403_2.2.periodic.trimmo.60.um.2.fastq.gz</t>
  </si>
  <si>
    <t>https://pubs.broadinstitute.org/diabimmune/data/14/E014403_2.2.periodic.trimmo.60.um.1.fastq.gz</t>
  </si>
  <si>
    <t>https://pubs.broadinstitute.org/diabimmune/data/14/E014403_35.2.periodic.trimmo.60.um.2.fastq.gz</t>
  </si>
  <si>
    <t>https://pubs.broadinstitute.org/diabimmune/data/14/E014403_35.2.periodic.trimmo.60.um.1.fastq.gz</t>
  </si>
  <si>
    <t>https://pubs.broadinstitute.org/diabimmune/data/14/E016063_11.5.periodic.trimmo.60.um.1.fastq.gz</t>
  </si>
  <si>
    <t>https://pubs.broadinstitute.org/diabimmune/data/14/E016063_11.5.periodic.trimmo.60.um.2.fastq.gz</t>
  </si>
  <si>
    <t>https://pubs.broadinstitute.org/diabimmune/data/14/E016063_20.9.control.shifts.trimmo.60.um.1.fastq.gz</t>
  </si>
  <si>
    <t>https://pubs.broadinstitute.org/diabimmune/data/14/E016063_20.9.control.shifts.trimmo.60.um.2.fastq.gz</t>
  </si>
  <si>
    <t>https://pubs.broadinstitute.org/diabimmune/data/14/E016063_22.8.control.shifts.trimmo.60.um.1.fastq.gz</t>
  </si>
  <si>
    <t>https://pubs.broadinstitute.org/diabimmune/data/14/E016063_22.8.control.shifts.trimmo.60.um.2.fastq.gz</t>
  </si>
  <si>
    <t>https://pubs.broadinstitute.org/diabimmune/data/14/E016063_23.0.periodic.trimmo.60.um.1.fastq.gz</t>
  </si>
  <si>
    <t>https://pubs.broadinstitute.org/diabimmune/data/14/E016063_23.0.periodic.trimmo.60.um.2.fastq.gz</t>
  </si>
  <si>
    <t>https://pubs.broadinstitute.org/diabimmune/data/14/E016063_25.2.control.shifts.trimmo.60.um.2.fastq.gz</t>
  </si>
  <si>
    <t>https://pubs.broadinstitute.org/diabimmune/data/14/E016063_25.2.control.shifts.trimmo.60.um.1.fastq.gz</t>
  </si>
  <si>
    <t>https://pubs.broadinstitute.org/diabimmune/data/14/E016063_2.4.periodic.trimmo.60.um.1.fastq.gz</t>
  </si>
  <si>
    <t>https://pubs.broadinstitute.org/diabimmune/data/14/E016063_2.4.periodic.trimmo.60.um.2.fastq.gz</t>
  </si>
  <si>
    <t>https://pubs.broadinstitute.org/diabimmune/data/14/E016063_34.8.periodic.trimmo.60.um.1.fastq.gz</t>
  </si>
  <si>
    <t>https://pubs.broadinstitute.org/diabimmune/data/14/E016063_34.8.periodic.trimmo.60.um.2.fastq.gz</t>
  </si>
  <si>
    <t>https://pubs.broadinstitute.org/diabimmune/data/14/E016273_11.8.periodic.trimmo.60.um.2.fastq.gz</t>
  </si>
  <si>
    <t>https://pubs.broadinstitute.org/diabimmune/data/14/E016273_11.8.periodic.trimmo.60.um.1.fastq.gz</t>
  </si>
  <si>
    <t>https://pubs.broadinstitute.org/diabimmune/data/14/E016273_24.1.periodic.trimmo.60.um.2.fastq.gz</t>
  </si>
  <si>
    <t>https://pubs.broadinstitute.org/diabimmune/data/14/E016273_24.1.periodic.trimmo.60.um.1.fastq.gz</t>
  </si>
  <si>
    <t>https://pubs.broadinstitute.org/diabimmune/data/14/E016273_2.0.periodic.trimmo.60.um.1.fastq.gz</t>
  </si>
  <si>
    <t>https://pubs.broadinstitute.org/diabimmune/data/14/E016273_2.0.periodic.trimmo.60.um.2.fastq.gz</t>
  </si>
  <si>
    <t>https://pubs.broadinstitute.org/diabimmune/data/14/E016273_35.1.periodic.trimmo.60.um.2.fastq.gz</t>
  </si>
  <si>
    <t>https://pubs.broadinstitute.org/diabimmune/data/14/E016273_35.1.periodic.trimmo.60.um.1.fastq.gz</t>
  </si>
  <si>
    <t>https://pubs.broadinstitute.org/diabimmune/data/14/E016426_11.4.periodic.trimmo.60.um.2.fastq.gz</t>
  </si>
  <si>
    <t>https://pubs.broadinstitute.org/diabimmune/data/14/E016426_11.4.periodic.trimmo.60.um.1.fastq.gz</t>
  </si>
  <si>
    <t>https://pubs.broadinstitute.org/diabimmune/data/14/E016426_23.7.periodic.trimmo.60.um.2.fastq.gz</t>
  </si>
  <si>
    <t>https://pubs.broadinstitute.org/diabimmune/data/14/E016426_23.7.periodic.trimmo.60.um.1.fastq.gz</t>
  </si>
  <si>
    <t>https://pubs.broadinstitute.org/diabimmune/data/14/E016426_2.4.periodic.trimmo.60.um.2.fastq.gz</t>
  </si>
  <si>
    <t>https://pubs.broadinstitute.org/diabimmune/data/14/E016426_2.4.periodic.trimmo.60.um.1.fastq.gz</t>
  </si>
  <si>
    <t>https://pubs.broadinstitute.org/diabimmune/data/14/E016426_34.9.periodic.trimmo.60.um.2.fastq.gz</t>
  </si>
  <si>
    <t>https://pubs.broadinstitute.org/diabimmune/data/14/E016426_34.9.periodic.trimmo.60.um.1.fastq.gz</t>
  </si>
  <si>
    <t>https://pubs.broadinstitute.org/diabimmune/data/14/E017497_12.3.periodic.trimmo.60.um.1.fastq.gz</t>
  </si>
  <si>
    <t>https://pubs.broadinstitute.org/diabimmune/data/14/E017497_12.3.periodic.trimmo.60.um.2.fastq.gz</t>
  </si>
  <si>
    <t>https://pubs.broadinstitute.org/diabimmune/data/14/E017497_24.3.periodic.trimmo.60.um.1.fastq.gz</t>
  </si>
  <si>
    <t>https://pubs.broadinstitute.org/diabimmune/data/14/E017497_24.3.periodic.trimmo.60.um.2.fastq.gz</t>
  </si>
  <si>
    <t>https://pubs.broadinstitute.org/diabimmune/data/14/E017497_2.3.periodic.trimmo.60.um.2.fastq.gz</t>
  </si>
  <si>
    <t>https://pubs.broadinstitute.org/diabimmune/data/14/E017497_2.3.periodic.trimmo.60.um.1.fastq.gz</t>
  </si>
  <si>
    <t>https://pubs.broadinstitute.org/diabimmune/data/14/E017497_34.2.periodic.trimmo.60.um.2.fastq.gz</t>
  </si>
  <si>
    <t>https://pubs.broadinstitute.org/diabimmune/data/14/E017497_34.2.periodic.trimmo.60.um.1.fastq.gz</t>
  </si>
  <si>
    <t>https://pubs.broadinstitute.org/diabimmune/data/14/E018286_10.1.control.shifts.trimmo.60.um.1.fastq.gz</t>
  </si>
  <si>
    <t>https://pubs.broadinstitute.org/diabimmune/data/14/E018286_10.1.control.shifts.trimmo.60.um.2.fastq.gz</t>
  </si>
  <si>
    <t>https://pubs.broadinstitute.org/diabimmune/data/14/E018286_11.1.control.shifts.trimmo.60.um.1.fastq.gz</t>
  </si>
  <si>
    <t>https://pubs.broadinstitute.org/diabimmune/data/14/E018286_11.1.control.shifts.trimmo.60.um.2.fastq.gz</t>
  </si>
  <si>
    <t>https://pubs.broadinstitute.org/diabimmune/data/14/E018286_12.2.periodic.trimmo.60.um.1.fastq.gz</t>
  </si>
  <si>
    <t>https://pubs.broadinstitute.org/diabimmune/data/14/E018286_12.2.periodic.trimmo.60.um.2.fastq.gz</t>
  </si>
  <si>
    <t>https://pubs.broadinstitute.org/diabimmune/data/14/E018286_13.1.control.shifts.trimmo.60.um.2.fastq.gz</t>
  </si>
  <si>
    <t>https://pubs.broadinstitute.org/diabimmune/data/14/E018286_13.1.control.shifts.trimmo.60.um.1.fastq.gz</t>
  </si>
  <si>
    <t>https://pubs.broadinstitute.org/diabimmune/data/14/E018286_24.2.periodic.trimmo.60.um.2.fastq.gz</t>
  </si>
  <si>
    <t>https://pubs.broadinstitute.org/diabimmune/data/14/E018286_24.2.periodic.trimmo.60.um.1.fastq.gz</t>
  </si>
  <si>
    <t>https://pubs.broadinstitute.org/diabimmune/data/14/E018286_2.2.periodic.trimmo.60.um.1.fastq.gz</t>
  </si>
  <si>
    <t>https://pubs.broadinstitute.org/diabimmune/data/14/E018286_2.2.periodic.trimmo.60.um.2.fastq.gz</t>
  </si>
  <si>
    <t>https://pubs.broadinstitute.org/diabimmune/data/14/E018286_36.3.periodic.trimmo.60.um.2.fastq.gz</t>
  </si>
  <si>
    <t>https://pubs.broadinstitute.org/diabimmune/data/14/E018286_36.3.periodic.trimmo.60.um.1.fastq.gz</t>
  </si>
  <si>
    <t>https://pubs.broadinstitute.org/diabimmune/data/14/E018286_6.0.RotaVirus.trimmo.60.um.1.fastq.gz</t>
  </si>
  <si>
    <t>https://pubs.broadinstitute.org/diabimmune/data/14/E018286_6.0.RotaVirus.trimmo.60.um.2.fastq.gz</t>
  </si>
  <si>
    <t>https://pubs.broadinstitute.org/diabimmune/data/14/E019092_11.4.control.shifts.trimmo.60.um.2.fastq.gz</t>
  </si>
  <si>
    <t>https://pubs.broadinstitute.org/diabimmune/data/14/E019092_11.4.control.shifts.trimmo.60.um.1.fastq.gz</t>
  </si>
  <si>
    <t>https://pubs.broadinstitute.org/diabimmune/data/14/E019092_12.4.periodic.trimmo.60.um.2.fastq.gz</t>
  </si>
  <si>
    <t>https://pubs.broadinstitute.org/diabimmune/data/14/E019092_12.4.periodic.trimmo.60.um.1.fastq.gz</t>
  </si>
  <si>
    <t>https://pubs.broadinstitute.org/diabimmune/data/14/E019092_23.6.periodic.trimmo.60.um.1.fastq.gz</t>
  </si>
  <si>
    <t>https://pubs.broadinstitute.org/diabimmune/data/14/E019092_23.6.periodic.trimmo.60.um.2.fastq.gz</t>
  </si>
  <si>
    <t>https://pubs.broadinstitute.org/diabimmune/data/14/E019092_2.0.periodic.trimmo.60.um.1.fastq.gz</t>
  </si>
  <si>
    <t>https://pubs.broadinstitute.org/diabimmune/data/14/E019092_2.0.periodic.trimmo.60.um.2.fastq.gz</t>
  </si>
  <si>
    <t>https://pubs.broadinstitute.org/diabimmune/data/14/E019092_8.2.control.shifts.trimmo.60.um.1.fastq.gz</t>
  </si>
  <si>
    <t>https://pubs.broadinstitute.org/diabimmune/data/14/E019092_8.2.control.shifts.trimmo.60.um.2.fastq.gz</t>
  </si>
  <si>
    <t>https://pubs.broadinstitute.org/diabimmune/data/14/E019092_9.3.control.shifts.trimmo.60.um.1.fastq.gz</t>
  </si>
  <si>
    <t>https://pubs.broadinstitute.org/diabimmune/data/14/E019092_9.3.control.shifts.trimmo.60.um.2.fastq.gz</t>
  </si>
  <si>
    <t>https://pubs.broadinstitute.org/diabimmune/data/14/E019763_10.5.periodic.trimmo.60.um.2.fastq.gz</t>
  </si>
  <si>
    <t>https://pubs.broadinstitute.org/diabimmune/data/14/E019763_10.5.periodic.trimmo.60.um.1.fastq.gz</t>
  </si>
  <si>
    <t>https://pubs.broadinstitute.org/diabimmune/data/14/E019763_1.5.periodic.trimmo.60.um.2.fastq.gz</t>
  </si>
  <si>
    <t>https://pubs.broadinstitute.org/diabimmune/data/14/E019763_1.5.periodic.trimmo.60.um.1.fastq.gz</t>
  </si>
  <si>
    <t>https://pubs.broadinstitute.org/diabimmune/data/14/E019763_23.7.periodic.trimmo.60.um.2.fastq.gz</t>
  </si>
  <si>
    <t>https://pubs.broadinstitute.org/diabimmune/data/14/E019763_23.7.periodic.trimmo.60.um.1.fastq.gz</t>
  </si>
  <si>
    <t>https://pubs.broadinstitute.org/diabimmune/data/14/E019763_35.6.periodic.trimmo.60.um.1.fastq.gz</t>
  </si>
  <si>
    <t>https://pubs.broadinstitute.org/diabimmune/data/14/E019763_35.6.periodic.trimmo.60.um.2.fastq.gz</t>
  </si>
  <si>
    <t>https://pubs.broadinstitute.org/diabimmune/data/14/E019763_5.6.RotaVirus.trimmo.60.um.2.fastq.gz</t>
  </si>
  <si>
    <t>https://pubs.broadinstitute.org/diabimmune/data/14/E019763_5.6.RotaVirus.trimmo.60.um.1.fastq.gz</t>
  </si>
  <si>
    <t>https://pubs.broadinstitute.org/diabimmune/data/14/E020570_11.8.periodic.trimmo.60.um.2.fastq.gz</t>
  </si>
  <si>
    <t>https://pubs.broadinstitute.org/diabimmune/data/14/E020570_11.8.periodic.trimmo.60.um.1.fastq.gz</t>
  </si>
  <si>
    <t>https://pubs.broadinstitute.org/diabimmune/data/14/E020570_1.9.periodic.trimmo.60.um.1.fastq.gz</t>
  </si>
  <si>
    <t>https://pubs.broadinstitute.org/diabimmune/data/14/E020570_1.9.periodic.trimmo.60.um.2.fastq.gz</t>
  </si>
  <si>
    <t>https://pubs.broadinstitute.org/diabimmune/data/14/E020570_23.8.periodic.trimmo.60.um.1.fastq.gz</t>
  </si>
  <si>
    <t>https://pubs.broadinstitute.org/diabimmune/data/14/E020570_23.8.periodic.trimmo.60.um.2.fastq.gz</t>
  </si>
  <si>
    <t>https://pubs.broadinstitute.org/diabimmune/data/14/E020570_34.8.periodic.trimmo.60.um.1.fastq.gz</t>
  </si>
  <si>
    <t>https://pubs.broadinstitute.org/diabimmune/data/14/E020570_34.8.periodic.trimmo.60.um.2.fastq.gz</t>
  </si>
  <si>
    <t>https://pubs.broadinstitute.org/diabimmune/data/14/E020924_10.4.early.strong.trimmo.60.um.2.fastq.gz</t>
  </si>
  <si>
    <t>https://pubs.broadinstitute.org/diabimmune/data/14/E020924_10.4.early.strong.trimmo.60.um.1.fastq.gz</t>
  </si>
  <si>
    <t>https://pubs.broadinstitute.org/diabimmune/data/14/E020924_11.9.periodic.trimmo.60.um.2.fastq.gz</t>
  </si>
  <si>
    <t>https://pubs.broadinstitute.org/diabimmune/data/14/E020924_11.9.periodic.trimmo.60.um.1.fastq.gz</t>
  </si>
  <si>
    <t>https://pubs.broadinstitute.org/diabimmune/data/14/E020924_1.8.periodic.trimmo.60.um.2.fastq.gz</t>
  </si>
  <si>
    <t>https://pubs.broadinstitute.org/diabimmune/data/14/E020924_1.8.periodic.trimmo.60.um.1.fastq.gz</t>
  </si>
  <si>
    <t>https://pubs.broadinstitute.org/diabimmune/data/14/E020924_24.4.periodic.trimmo.60.um.2.fastq.gz</t>
  </si>
  <si>
    <t>https://pubs.broadinstitute.org/diabimmune/data/14/E020924_24.4.periodic.trimmo.60.um.1.fastq.gz</t>
  </si>
  <si>
    <t>https://pubs.broadinstitute.org/diabimmune/data/14/E020924_26.9.late.trimmo.60.um.1.fastq.gz</t>
  </si>
  <si>
    <t>https://pubs.broadinstitute.org/diabimmune/data/14/E020924_26.9.late.trimmo.60.um.2.fastq.gz</t>
  </si>
  <si>
    <t>https://pubs.broadinstitute.org/diabimmune/data/14/E020924_27.9.late.trimmo.60.um.2.fastq.gz</t>
  </si>
  <si>
    <t>https://pubs.broadinstitute.org/diabimmune/data/14/E020924_27.9.late.trimmo.60.um.1.fastq.gz</t>
  </si>
  <si>
    <t>https://pubs.broadinstitute.org/diabimmune/data/14/E020924_29.7.late.trimmo.60.um.2.fastq.gz</t>
  </si>
  <si>
    <t>https://pubs.broadinstitute.org/diabimmune/data/14/E020924_29.2.late.trimmo.60.um.1.fastq.gz</t>
  </si>
  <si>
    <t>https://pubs.broadinstitute.org/diabimmune/data/14/E020924_29.7.late.trimmo.60.um.1.fastq.gz</t>
  </si>
  <si>
    <t>https://pubs.broadinstitute.org/diabimmune/data/14/E020924_29.2.late.trimmo.60.um.2.fastq.gz</t>
  </si>
  <si>
    <t>https://pubs.broadinstitute.org/diabimmune/data/14/E020924_30.8.late.trimmo.60.um.1.fastq.gz</t>
  </si>
  <si>
    <t>https://pubs.broadinstitute.org/diabimmune/data/14/E020924_30.8.late.trimmo.60.um.2.fastq.gz</t>
  </si>
  <si>
    <t>https://pubs.broadinstitute.org/diabimmune/data/14/E020924_35.8.periodic.trimmo.60.um.2.fastq.gz</t>
  </si>
  <si>
    <t>https://pubs.broadinstitute.org/diabimmune/data/14/E020924_35.8.periodic.trimmo.60.um.1.fastq.gz</t>
  </si>
  <si>
    <t>https://pubs.broadinstitute.org/diabimmune/data/14/E020924_3.6.early.strong.trimmo.60.um.1.fastq.gz</t>
  </si>
  <si>
    <t>https://pubs.broadinstitute.org/diabimmune/data/14/E020924_3.6.early.strong.trimmo.60.um.2.fastq.gz</t>
  </si>
  <si>
    <t>https://pubs.broadinstitute.org/diabimmune/data/14/E020924_5.5.early.strong.trimmo.60.um.2.fastq.gz</t>
  </si>
  <si>
    <t>https://pubs.broadinstitute.org/diabimmune/data/14/E020924_5.5.early.strong.trimmo.60.um.1.fastq.gz</t>
  </si>
  <si>
    <t>https://pubs.broadinstitute.org/diabimmune/data/14/E020924_6.8.early.strong.trimmo.60.um.2.fastq.gz</t>
  </si>
  <si>
    <t>https://pubs.broadinstitute.org/diabimmune/data/14/E020924_6.8.early.strong.trimmo.60.um.1.fastq.gz</t>
  </si>
  <si>
    <t>https://pubs.broadinstitute.org/diabimmune/data/14/E020924_8.1.early.strong.trimmo.60.um.2.fastq.gz</t>
  </si>
  <si>
    <t>https://pubs.broadinstitute.org/diabimmune/data/14/E020924_8.1.early.strong.trimmo.60.um.1.fastq.gz</t>
  </si>
  <si>
    <t>https://pubs.broadinstitute.org/diabimmune/data/14/E020924_9.4.early.strong.trimmo.60.um.2.fastq.gz</t>
  </si>
  <si>
    <t>https://pubs.broadinstitute.org/diabimmune/data/14/E020924_9.4.early.strong.trimmo.60.um.1.fastq.gz</t>
  </si>
  <si>
    <t>https://pubs.broadinstitute.org/diabimmune/data/14/E021032_11.4.control.shifts.trimmo.60.um.2.fastq.gz</t>
  </si>
  <si>
    <t>https://pubs.broadinstitute.org/diabimmune/data/14/E021032_11.4.control.shifts.trimmo.60.um.1.fastq.gz</t>
  </si>
  <si>
    <t>https://pubs.broadinstitute.org/diabimmune/data/14/E021032_12.3.periodic.trimmo.60.um.1.fastq.gz</t>
  </si>
  <si>
    <t>https://pubs.broadinstitute.org/diabimmune/data/14/E021032_12.3.periodic.trimmo.60.um.2.fastq.gz</t>
  </si>
  <si>
    <t>https://pubs.broadinstitute.org/diabimmune/data/14/E021032_14.5.control.shifts.trimmo.60.um.2.fastq.gz</t>
  </si>
  <si>
    <t>https://pubs.broadinstitute.org/diabimmune/data/14/E021032_14.5.control.shifts.trimmo.60.um.1.fastq.gz</t>
  </si>
  <si>
    <t>https://pubs.broadinstitute.org/diabimmune/data/14/E021032_15.5.control.shifts.trimmo.60.um.2.fastq.gz</t>
  </si>
  <si>
    <t>https://pubs.broadinstitute.org/diabimmune/data/14/E021032_15.5.control.shifts.trimmo.60.um.1.fastq.gz</t>
  </si>
  <si>
    <t>https://pubs.broadinstitute.org/diabimmune/data/14/E021032_24.2.periodic.trimmo.60.um.1.fastq.gz</t>
  </si>
  <si>
    <t>https://pubs.broadinstitute.org/diabimmune/data/14/E021032_24.2.periodic.trimmo.60.um.2.fastq.gz</t>
  </si>
  <si>
    <t>https://pubs.broadinstitute.org/diabimmune/data/14/E021032_2.2.periodic.trimmo.60.um.1.fastq.gz</t>
  </si>
  <si>
    <t>https://pubs.broadinstitute.org/diabimmune/data/14/E021032_2.2.periodic.trimmo.60.um.2.fastq.gz</t>
  </si>
  <si>
    <t>https://pubs.broadinstitute.org/diabimmune/data/14/E021032_35.6.periodic.trimmo.60.um.2.fastq.gz</t>
  </si>
  <si>
    <t>https://pubs.broadinstitute.org/diabimmune/data/14/E021032_35.6.periodic.trimmo.60.um.1.fastq.gz</t>
  </si>
  <si>
    <t>https://pubs.broadinstitute.org/diabimmune/data/14/E021032_5.4.RotaVirus.trimmo.60.um.2.fastq.gz</t>
  </si>
  <si>
    <t>https://pubs.broadinstitute.org/diabimmune/data/14/E021032_5.4.RotaVirus.trimmo.60.um.1.fastq.gz</t>
  </si>
  <si>
    <t>https://pubs.broadinstitute.org/diabimmune/data/14/E021235_22.4.periodic.trimmo.60.um.2.fastq.gz</t>
  </si>
  <si>
    <t>https://pubs.broadinstitute.org/diabimmune/data/14/E021235_22.4.periodic.trimmo.60.um.1.fastq.gz</t>
  </si>
  <si>
    <t>https://pubs.broadinstitute.org/diabimmune/data/14/E021235_35.8.periodic.trimmo.60.um.1.fastq.gz</t>
  </si>
  <si>
    <t>https://pubs.broadinstitute.org/diabimmune/data/14/E021235_35.8.periodic.trimmo.60.um.2.fastq.gz</t>
  </si>
  <si>
    <t>https://pubs.broadinstitute.org/diabimmune/data/14/E021822_13.1.periodic.trimmo.60.um.1.fastq.gz</t>
  </si>
  <si>
    <t>https://pubs.broadinstitute.org/diabimmune/data/14/E021822_13.1.periodic.trimmo.60.um.2.fastq.gz</t>
  </si>
  <si>
    <t>https://pubs.broadinstitute.org/diabimmune/data/14/E021822_24.6.periodic.trimmo.60.um.1.fastq.gz</t>
  </si>
  <si>
    <t>https://pubs.broadinstitute.org/diabimmune/data/14/E021822_24.6.periodic.trimmo.60.um.2.fastq.gz</t>
  </si>
  <si>
    <t>https://pubs.broadinstitute.org/diabimmune/data/14/E021822_26.5.late.trimmo.60.um.1.fastq.gz</t>
  </si>
  <si>
    <t>https://pubs.broadinstitute.org/diabimmune/data/14/E021822_26.5.late.trimmo.60.um.2.fastq.gz</t>
  </si>
  <si>
    <t>https://pubs.broadinstitute.org/diabimmune/data/14/E021822_28.9.late.trimmo.60.um.2.fastq.gz</t>
  </si>
  <si>
    <t>https://pubs.broadinstitute.org/diabimmune/data/14/E021822_28.2.late.trimmo.60.um.2.fastq.gz</t>
  </si>
  <si>
    <t>https://pubs.broadinstitute.org/diabimmune/data/14/E021822_28.2.late.trimmo.60.um.1.fastq.gz</t>
  </si>
  <si>
    <t>https://pubs.broadinstitute.org/diabimmune/data/14/E021822_28.9.late.trimmo.60.um.1.fastq.gz</t>
  </si>
  <si>
    <t>https://pubs.broadinstitute.org/diabimmune/data/14/E021822_2.6.periodic.trimmo.60.um.2.fastq.gz</t>
  </si>
  <si>
    <t>https://pubs.broadinstitute.org/diabimmune/data/14/E021822_2.6.periodic.trimmo.60.um.1.fastq.gz</t>
  </si>
  <si>
    <t>https://pubs.broadinstitute.org/diabimmune/data/14/E021822_35.8.periodic.trimmo.60.um.1.fastq.gz</t>
  </si>
  <si>
    <t>https://pubs.broadinstitute.org/diabimmune/data/14/E021822_35.8.periodic.trimmo.60.um.2.fastq.gz</t>
  </si>
  <si>
    <t>https://pubs.broadinstitute.org/diabimmune/data/14/E021822_3.3.early.strong.trimmo.60.um.2.fastq.gz</t>
  </si>
  <si>
    <t>https://pubs.broadinstitute.org/diabimmune/data/14/E021822_3.3.early.strong.trimmo.60.um.1.fastq.gz</t>
  </si>
  <si>
    <t>https://pubs.broadinstitute.org/diabimmune/data/14/E021822_4.1.early.strong.trimmo.60.um.1.fastq.gz</t>
  </si>
  <si>
    <t>https://pubs.broadinstitute.org/diabimmune/data/14/E021822_4.1.early.strong.trimmo.60.um.2.fastq.gz</t>
  </si>
  <si>
    <t>https://pubs.broadinstitute.org/diabimmune/data/14/E021822_5.0.early.strong.trimmo.60.um.2.fastq.gz</t>
  </si>
  <si>
    <t>https://pubs.broadinstitute.org/diabimmune/data/14/E021822_5.9.early.strong.trimmo.60.um.1.fastq.gz</t>
  </si>
  <si>
    <t>https://pubs.broadinstitute.org/diabimmune/data/14/E021822_5.0.early.strong.trimmo.60.um.1.fastq.gz</t>
  </si>
  <si>
    <t>https://pubs.broadinstitute.org/diabimmune/data/14/E021822_5.9.early.strong.trimmo.60.um.2.fastq.gz</t>
  </si>
  <si>
    <t>https://pubs.broadinstitute.org/diabimmune/data/14/E021822_7.2.early.strong.trimmo.60.um.2.fastq.gz</t>
  </si>
  <si>
    <t>https://pubs.broadinstitute.org/diabimmune/data/14/E021822_7.2.early.strong.trimmo.60.um.1.fastq.gz</t>
  </si>
  <si>
    <t>https://pubs.broadinstitute.org/diabimmune/data/14/E021940_23.7.periodic.trimmo.60.um.2.fastq.gz</t>
  </si>
  <si>
    <t>https://pubs.broadinstitute.org/diabimmune/data/14/E021940_23.7.periodic.trimmo.60.um.1.fastq.gz</t>
  </si>
  <si>
    <t>https://pubs.broadinstitute.org/diabimmune/data/14/E021940_24.9.late.trimmo.60.um.2.fastq.gz</t>
  </si>
  <si>
    <t>https://pubs.broadinstitute.org/diabimmune/data/14/E021940_24.9.late.trimmo.60.um.1.fastq.gz</t>
  </si>
  <si>
    <t>https://pubs.broadinstitute.org/diabimmune/data/14/E021940_25.7.late.trimmo.60.um.1.fastq.gz</t>
  </si>
  <si>
    <t>https://pubs.broadinstitute.org/diabimmune/data/14/E021940_25.7.late.trimmo.60.um.2.fastq.gz</t>
  </si>
  <si>
    <t>https://pubs.broadinstitute.org/diabimmune/data/14/E021940_26.9.late.trimmo.60.um.1.fastq.gz</t>
  </si>
  <si>
    <t>https://pubs.broadinstitute.org/diabimmune/data/14/E021940_26.9.late.trimmo.60.um.2.fastq.gz</t>
  </si>
  <si>
    <t>https://pubs.broadinstitute.org/diabimmune/data/14/E021940_28.6.late.trimmo.60.um.2.fastq.gz</t>
  </si>
  <si>
    <t>https://pubs.broadinstitute.org/diabimmune/data/14/E021940_28.6.late.trimmo.60.um.1.fastq.gz</t>
  </si>
  <si>
    <t>https://pubs.broadinstitute.org/diabimmune/data/14/E021940_29.9.late.trimmo.60.um.2.fastq.gz</t>
  </si>
  <si>
    <t>https://pubs.broadinstitute.org/diabimmune/data/14/E021940_29.9.late.trimmo.60.um.1.fastq.gz</t>
  </si>
  <si>
    <t>https://pubs.broadinstitute.org/diabimmune/data/14/E021940_2.0.periodic.trimmo.60.um.1.fastq.gz</t>
  </si>
  <si>
    <t>https://pubs.broadinstitute.org/diabimmune/data/14/E021940_2.0.periodic.trimmo.60.um.2.fastq.gz</t>
  </si>
  <si>
    <t>https://pubs.broadinstitute.org/diabimmune/data/14/E021940_34.5.periodic.trimmo.60.um.1.fastq.gz</t>
  </si>
  <si>
    <t>https://pubs.broadinstitute.org/diabimmune/data/14/E021940_34.5.periodic.trimmo.60.um.2.fastq.gz</t>
  </si>
  <si>
    <t>https://pubs.broadinstitute.org/diabimmune/data/14/E021940_4.0.early.weak.trimmo.60.um.1.fastq.gz</t>
  </si>
  <si>
    <t>https://pubs.broadinstitute.org/diabimmune/data/14/E021940_4.0.early.weak.trimmo.60.um.2.fastq.gz</t>
  </si>
  <si>
    <t>https://pubs.broadinstitute.org/diabimmune/data/14/E021940_4.9.early.weak.trimmo.60.um.2.fastq.gz</t>
  </si>
  <si>
    <t>https://pubs.broadinstitute.org/diabimmune/data/14/E021940_4.9.early.weak.trimmo.60.um.1.fastq.gz</t>
  </si>
  <si>
    <t>https://pubs.broadinstitute.org/diabimmune/data/14/E021940_6.9.early.weak.trimmo.60.um.1.fastq.gz</t>
  </si>
  <si>
    <t>https://pubs.broadinstitute.org/diabimmune/data/14/E021940_6.0.early.weak.trimmo.60.um.1.fastq.gz</t>
  </si>
  <si>
    <t>https://pubs.broadinstitute.org/diabimmune/data/14/E021940_6.9.early.weak.trimmo.60.um.2.fastq.gz</t>
  </si>
  <si>
    <t>https://pubs.broadinstitute.org/diabimmune/data/14/E021940_6.0.early.weak.trimmo.60.um.2.fastq.gz</t>
  </si>
  <si>
    <t>https://pubs.broadinstitute.org/diabimmune/data/14/E021940_8.3.early.weak.trimmo.60.um.2.fastq.gz</t>
  </si>
  <si>
    <t>https://pubs.broadinstitute.org/diabimmune/data/14/E021940_8.3.early.weak.trimmo.60.um.1.fastq.gz</t>
  </si>
  <si>
    <t>https://pubs.broadinstitute.org/diabimmune/data/14/E022497_12.5.periodic.trimmo.60.um.2.fastq.gz</t>
  </si>
  <si>
    <t>https://pubs.broadinstitute.org/diabimmune/data/14/E022497_12.5.periodic.trimmo.60.um.1.fastq.gz</t>
  </si>
  <si>
    <t>https://pubs.broadinstitute.org/diabimmune/data/14/E022497_23.7.periodic.trimmo.60.um.2.fastq.gz</t>
  </si>
  <si>
    <t>https://pubs.broadinstitute.org/diabimmune/data/14/E022497_23.7.periodic.trimmo.60.um.1.fastq.gz</t>
  </si>
  <si>
    <t>https://pubs.broadinstitute.org/diabimmune/data/14/E022497_2.3.periodic.trimmo.60.um.1.fastq.gz</t>
  </si>
  <si>
    <t>https://pubs.broadinstitute.org/diabimmune/data/14/E022497_2.3.periodic.trimmo.60.um.2.fastq.gz</t>
  </si>
  <si>
    <t>https://pubs.broadinstitute.org/diabimmune/data/14/E022497_35.7.periodic.trimmo.60.um.1.fastq.gz</t>
  </si>
  <si>
    <t>https://pubs.broadinstitute.org/diabimmune/data/14/E022497_35.7.periodic.trimmo.60.um.2.fastq.gz</t>
  </si>
  <si>
    <t>https://pubs.broadinstitute.org/diabimmune/data/14/E023445_11.7.periodic.trimmo.60.um.1.fastq.gz</t>
  </si>
  <si>
    <t>https://pubs.broadinstitute.org/diabimmune/data/14/E023445_11.7.periodic.trimmo.60.um.2.fastq.gz</t>
  </si>
  <si>
    <t>https://pubs.broadinstitute.org/diabimmune/data/14/E023445_1.7.periodic.trimmo.60.um.2.fastq.gz</t>
  </si>
  <si>
    <t>https://pubs.broadinstitute.org/diabimmune/data/14/E023445_1.7.periodic.trimmo.60.um.1.fastq.gz</t>
  </si>
  <si>
    <t>https://pubs.broadinstitute.org/diabimmune/data/14/E023445_23.7.periodic.trimmo.60.um.2.fastq.gz</t>
  </si>
  <si>
    <t>https://pubs.broadinstitute.org/diabimmune/data/14/E023445_23.7.periodic.trimmo.60.um.1.fastq.gz</t>
  </si>
  <si>
    <t>https://pubs.broadinstitute.org/diabimmune/data/14/E023445_35.7.periodic.trimmo.60.um.2.fastq.gz</t>
  </si>
  <si>
    <t>https://pubs.broadinstitute.org/diabimmune/data/14/E023445_35.7.periodic.trimmo.60.um.1.fastq.gz</t>
  </si>
  <si>
    <t>https://pubs.broadinstitute.org/diabimmune/data/14/E024907_11.6.periodic.trimmo.60.um.1.fastq.gz</t>
  </si>
  <si>
    <t>https://pubs.broadinstitute.org/diabimmune/data/14/E024907_11.6.periodic.trimmo.60.um.2.fastq.gz</t>
  </si>
  <si>
    <t>https://pubs.broadinstitute.org/diabimmune/data/14/E024907_24.0.periodic.trimmo.60.um.1.fastq.gz</t>
  </si>
  <si>
    <t>https://pubs.broadinstitute.org/diabimmune/data/14/E024907_24.0.periodic.trimmo.60.um.2.fastq.gz</t>
  </si>
  <si>
    <t>https://pubs.broadinstitute.org/diabimmune/data/14/E024907_35.0.periodic.trimmo.60.um.2.fastq.gz</t>
  </si>
  <si>
    <t>https://pubs.broadinstitute.org/diabimmune/data/14/E024907_35.0.periodic.trimmo.60.um.1.fastq.gz</t>
  </si>
  <si>
    <t>https://pubs.broadinstitute.org/diabimmune/data/14/E024907_3.8.periodic.trimmo.60.um.2.fastq.gz</t>
  </si>
  <si>
    <t>https://pubs.broadinstitute.org/diabimmune/data/14/E024907_3.8.periodic.trimmo.60.um.1.fastq.gz</t>
  </si>
  <si>
    <t>https://pubs.broadinstitute.org/diabimmune/data/14/E028794_11.7.periodic.trimmo.60.um.1.fastq.gz</t>
  </si>
  <si>
    <t>https://pubs.broadinstitute.org/diabimmune/data/14/E028794_11.7.periodic.trimmo.60.um.2.fastq.gz</t>
  </si>
  <si>
    <t>https://pubs.broadinstitute.org/diabimmune/data/14/E028794_1.7.periodic.trimmo.60.um.2.fastq.gz</t>
  </si>
  <si>
    <t>https://pubs.broadinstitute.org/diabimmune/data/14/E028794_1.7.periodic.trimmo.60.um.1.fastq.gz</t>
  </si>
  <si>
    <t>https://pubs.broadinstitute.org/diabimmune/data/14/E028794_23.7.periodic.trimmo.60.um.1.fastq.gz</t>
  </si>
  <si>
    <t>https://pubs.broadinstitute.org/diabimmune/data/14/E028794_23.7.periodic.trimmo.60.um.2.fastq.gz</t>
  </si>
  <si>
    <t>https://pubs.broadinstitute.org/diabimmune/data/14/E028794_26.2.late.trimmo.60.um.2.fastq.gz</t>
  </si>
  <si>
    <t>https://pubs.broadinstitute.org/diabimmune/data/14/E028794_26.2.late.trimmo.60.um.1.fastq.gz</t>
  </si>
  <si>
    <t>https://pubs.broadinstitute.org/diabimmune/data/14/E028794_27.3.late.trimmo.60.um.1.fastq.gz</t>
  </si>
  <si>
    <t>https://pubs.broadinstitute.org/diabimmune/data/14/E028794_27.3.late.trimmo.60.um.2.fastq.gz</t>
  </si>
  <si>
    <t>https://pubs.broadinstitute.org/diabimmune/data/14/E028794_28.2.late.trimmo.60.um.2.fastq.gz</t>
  </si>
  <si>
    <t>https://pubs.broadinstitute.org/diabimmune/data/14/E028794_28.2.late.trimmo.60.um.1.fastq.gz</t>
  </si>
  <si>
    <t>https://pubs.broadinstitute.org/diabimmune/data/14/E028794_29.9.late.trimmo.60.um.1.fastq.gz</t>
  </si>
  <si>
    <t>https://pubs.broadinstitute.org/diabimmune/data/14/E028794_29.9.late.trimmo.60.um.2.fastq.gz</t>
  </si>
  <si>
    <t>https://pubs.broadinstitute.org/diabimmune/data/14/E028794_30.9.late.trimmo.60.um.2.fastq.gz</t>
  </si>
  <si>
    <t>https://pubs.broadinstitute.org/diabimmune/data/14/E028794_30.9.late.trimmo.60.um.1.fastq.gz</t>
  </si>
  <si>
    <t>https://pubs.broadinstitute.org/diabimmune/data/14/E028794_35.4.periodic.trimmo.60.um.2.fastq.gz</t>
  </si>
  <si>
    <t>https://pubs.broadinstitute.org/diabimmune/data/14/E028794_35.4.periodic.trimmo.60.um.1.fastq.gz</t>
  </si>
  <si>
    <t>https://pubs.broadinstitute.org/diabimmune/data/14/E032966_11.8.periodic.trimmo.60.um.1.fastq.gz</t>
  </si>
  <si>
    <t>https://pubs.broadinstitute.org/diabimmune/data/14/E032966_11.8.periodic.trimmo.60.um.2.fastq.gz</t>
  </si>
  <si>
    <t>https://pubs.broadinstitute.org/diabimmune/data/14/E032966_1.7.periodic.trimmo.60.um.2.fastq.gz</t>
  </si>
  <si>
    <t>https://pubs.broadinstitute.org/diabimmune/data/14/E032966_1.7.periodic.trimmo.60.um.1.fastq.gz</t>
  </si>
  <si>
    <t>https://pubs.broadinstitute.org/diabimmune/data/14/E032966_23.9.periodic.trimmo.60.um.1.fastq.gz</t>
  </si>
  <si>
    <t>https://pubs.broadinstitute.org/diabimmune/data/14/E032966_23.9.periodic.trimmo.60.um.2.fastq.gz</t>
  </si>
  <si>
    <t>https://pubs.broadinstitute.org/diabimmune/data/14/E035134_11.8.periodic.trimmo.60.um.2.fastq.gz</t>
  </si>
  <si>
    <t>https://pubs.broadinstitute.org/diabimmune/data/14/E035134_11.8.periodic.trimmo.60.um.1.fastq.gz</t>
  </si>
  <si>
    <t>https://pubs.broadinstitute.org/diabimmune/data/14/E035134_23.8.periodic.trimmo.60.um.1.fastq.gz</t>
  </si>
  <si>
    <t>https://pubs.broadinstitute.org/diabimmune/data/14/E035134_23.8.periodic.trimmo.60.um.2.fastq.gz</t>
  </si>
  <si>
    <t>https://pubs.broadinstitute.org/diabimmune/data/14/E035134_2.9.periodic.trimmo.60.um.2.fastq.gz</t>
  </si>
  <si>
    <t>https://pubs.broadinstitute.org/diabimmune/data/14/E035134_2.9.periodic.trimmo.60.um.1.fastq.gz</t>
  </si>
  <si>
    <t>https://pubs.broadinstitute.org/diabimmune/data/14/E035134_34.8.periodic.trimmo.60.um.1.fastq.gz</t>
  </si>
  <si>
    <t>https://pubs.broadinstitute.org/diabimmune/data/14/E035134_34.8.periodic.trimmo.60.um.2.fastq.gz</t>
  </si>
  <si>
    <t>https://pubs.broadinstitute.org/diabimmune/data/14/E000823_12.5.periodic.trimmo.60.um.1.fastq.gz</t>
  </si>
  <si>
    <t>https://pubs.broadinstitute.org/diabimmune/data/14/E000823_12.5.periodic.trimmo.60.um.2.fastq.gz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</si>
</sst>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&quot;$&quot;#,##0.00"/>
  </numFmts>
  <fonts count="16">
    <font>
      <sz val="12.0"/>
      <color rgb="FF000000"/>
      <name val="Calibri"/>
    </font>
    <font>
      <b/>
      <name val="Arial"/>
    </font>
    <font>
      <b/>
      <sz val="11.0"/>
      <name val="Arial"/>
    </font>
    <font/>
    <font>
      <sz val="11.0"/>
      <color rgb="FF000000"/>
      <name val="Arial"/>
    </font>
    <font>
      <b/>
      <sz val="11.0"/>
      <color rgb="FF000000"/>
      <name val="Arial"/>
    </font>
    <font>
      <u/>
      <sz val="11.0"/>
      <color rgb="FF000000"/>
      <name val="Arial"/>
    </font>
    <font>
      <name val="Arial"/>
    </font>
    <font>
      <sz val="11.0"/>
      <name val="Arial"/>
    </font>
    <font>
      <u/>
      <sz val="11.0"/>
      <color rgb="FF0000FF"/>
      <name val="Arial"/>
    </font>
    <font>
      <u/>
      <sz val="11.0"/>
      <color rgb="FF0000FF"/>
      <name val="Arial"/>
    </font>
    <font>
      <u/>
      <sz val="11.0"/>
      <color rgb="FF1A73E8"/>
      <name val="Roboto"/>
    </font>
    <font>
      <u/>
      <sz val="11.0"/>
      <color rgb="FF0563C1"/>
      <name val="Arial"/>
    </font>
    <font>
      <b/>
    </font>
    <font>
      <color rgb="FF00FFB5"/>
    </font>
    <font>
      <color rgb="FF000000"/>
      <name val="Arial"/>
    </font>
  </fonts>
  <fills count="3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</fills>
  <borders count="5">
    <border/>
    <border>
      <left style="thin">
        <color rgb="FF000000"/>
      </left>
      <top style="thin">
        <color rgb="FF000000"/>
      </top>
      <bottom style="thin">
        <color rgb="FF000000"/>
      </bottom>
    </border>
    <border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37">
    <xf borderId="0" fillId="0" fontId="0" numFmtId="0" xfId="0" applyAlignment="1" applyFont="1">
      <alignment readingOrder="0" shrinkToFit="0" vertical="bottom" wrapText="0"/>
    </xf>
    <xf borderId="1" fillId="0" fontId="1" numFmtId="0" xfId="0" applyAlignment="1" applyBorder="1" applyFont="1">
      <alignment horizontal="left" readingOrder="0" shrinkToFit="0" vertical="top" wrapText="0"/>
    </xf>
    <xf borderId="2" fillId="0" fontId="2" numFmtId="0" xfId="0" applyAlignment="1" applyBorder="1" applyFont="1">
      <alignment readingOrder="0"/>
    </xf>
    <xf borderId="3" fillId="0" fontId="1" numFmtId="0" xfId="0" applyAlignment="1" applyBorder="1" applyFont="1">
      <alignment horizontal="left" readingOrder="0" shrinkToFit="0" vertical="top" wrapText="0"/>
    </xf>
    <xf borderId="0" fillId="0" fontId="3" numFmtId="164" xfId="0" applyFont="1" applyNumberFormat="1"/>
    <xf borderId="0" fillId="0" fontId="4" numFmtId="0" xfId="0" applyFont="1"/>
    <xf borderId="2" fillId="0" fontId="5" numFmtId="0" xfId="0" applyAlignment="1" applyBorder="1" applyFont="1">
      <alignment readingOrder="0"/>
    </xf>
    <xf borderId="4" fillId="0" fontId="1" numFmtId="0" xfId="0" applyAlignment="1" applyBorder="1" applyFont="1">
      <alignment horizontal="left" readingOrder="0" shrinkToFit="0" vertical="top" wrapText="0"/>
    </xf>
    <xf borderId="0" fillId="0" fontId="6" numFmtId="0" xfId="0" applyFont="1"/>
    <xf borderId="0" fillId="0" fontId="7" numFmtId="0" xfId="0" applyAlignment="1" applyFont="1">
      <alignment readingOrder="0" shrinkToFit="0" vertical="bottom" wrapText="0"/>
    </xf>
    <xf borderId="0" fillId="0" fontId="4" numFmtId="0" xfId="0" applyAlignment="1" applyFont="1">
      <alignment horizontal="left" readingOrder="0" vertical="center"/>
    </xf>
    <xf borderId="0" fillId="0" fontId="7" numFmtId="0" xfId="0" applyAlignment="1" applyFont="1">
      <alignment horizontal="right" readingOrder="0" shrinkToFit="0" vertical="bottom" wrapText="0"/>
    </xf>
    <xf borderId="0" fillId="0" fontId="8" numFmtId="0" xfId="0" applyFont="1"/>
    <xf borderId="2" fillId="0" fontId="5" numFmtId="0" xfId="0" applyBorder="1" applyFont="1"/>
    <xf borderId="0" fillId="0" fontId="9" numFmtId="0" xfId="0" applyFont="1"/>
    <xf borderId="0" fillId="0" fontId="4" numFmtId="0" xfId="0" applyAlignment="1" applyFont="1">
      <alignment readingOrder="0"/>
    </xf>
    <xf borderId="0" fillId="0" fontId="10" numFmtId="0" xfId="0" applyAlignment="1" applyFont="1">
      <alignment readingOrder="0"/>
    </xf>
    <xf borderId="0" fillId="0" fontId="4" numFmtId="0" xfId="0" applyAlignment="1" applyFont="1">
      <alignment horizontal="right"/>
    </xf>
    <xf borderId="0" fillId="0" fontId="3" numFmtId="164" xfId="0" applyAlignment="1" applyFont="1" applyNumberFormat="1">
      <alignment readingOrder="0"/>
    </xf>
    <xf borderId="0" fillId="0" fontId="4" numFmtId="0" xfId="0" applyAlignment="1" applyFont="1">
      <alignment horizontal="left" vertical="center"/>
    </xf>
    <xf borderId="0" fillId="2" fontId="11" numFmtId="0" xfId="0" applyAlignment="1" applyFill="1" applyFont="1">
      <alignment horizontal="left" readingOrder="0"/>
    </xf>
    <xf borderId="0" fillId="0" fontId="8" numFmtId="0" xfId="0" applyAlignment="1" applyFont="1">
      <alignment readingOrder="0"/>
    </xf>
    <xf borderId="0" fillId="0" fontId="4" numFmtId="0" xfId="0" applyAlignment="1" applyFont="1">
      <alignment readingOrder="0" shrinkToFit="0" vertical="bottom" wrapText="0"/>
    </xf>
    <xf borderId="0" fillId="0" fontId="12" numFmtId="0" xfId="0" applyAlignment="1" applyFont="1">
      <alignment readingOrder="0" shrinkToFit="0" vertical="bottom" wrapText="0"/>
    </xf>
    <xf borderId="0" fillId="0" fontId="4" numFmtId="0" xfId="0" applyAlignment="1" applyFont="1">
      <alignment horizontal="right" readingOrder="0" shrinkToFit="0" vertical="bottom" wrapText="0"/>
    </xf>
    <xf borderId="0" fillId="0" fontId="13" numFmtId="0" xfId="0" applyAlignment="1" applyFont="1">
      <alignment readingOrder="0"/>
    </xf>
    <xf borderId="0" fillId="0" fontId="14" numFmtId="0" xfId="0" applyAlignment="1" applyFont="1">
      <alignment readingOrder="0"/>
    </xf>
    <xf borderId="0" fillId="0" fontId="7" numFmtId="0" xfId="0" applyAlignment="1" applyFont="1">
      <alignment shrinkToFit="0" vertical="bottom" wrapText="0"/>
    </xf>
    <xf borderId="0" fillId="0" fontId="7" numFmtId="164" xfId="0" applyAlignment="1" applyFont="1" applyNumberFormat="1">
      <alignment readingOrder="0" shrinkToFit="0" vertical="bottom" wrapText="0"/>
    </xf>
    <xf borderId="0" fillId="0" fontId="4" numFmtId="0" xfId="0" applyAlignment="1" applyFont="1">
      <alignment shrinkToFit="0" vertical="bottom" wrapText="0"/>
    </xf>
    <xf borderId="0" fillId="0" fontId="15" numFmtId="0" xfId="0" applyAlignment="1" applyFont="1">
      <alignment horizontal="right" readingOrder="0" shrinkToFit="0" vertical="bottom" wrapText="0"/>
    </xf>
    <xf borderId="0" fillId="0" fontId="15" numFmtId="0" xfId="0" applyAlignment="1" applyFont="1">
      <alignment readingOrder="0" shrinkToFit="0" vertical="bottom" wrapText="0"/>
    </xf>
    <xf borderId="0" fillId="0" fontId="0" numFmtId="0" xfId="0" applyAlignment="1" applyFont="1">
      <alignment readingOrder="0" shrinkToFit="0" vertical="bottom" wrapText="0"/>
    </xf>
    <xf borderId="0" fillId="0" fontId="0" numFmtId="0" xfId="0" applyAlignment="1" applyFont="1">
      <alignment horizontal="right" readingOrder="0" shrinkToFit="0" vertical="bottom" wrapText="0"/>
    </xf>
    <xf borderId="0" fillId="0" fontId="3" numFmtId="0" xfId="0" applyAlignment="1" applyFont="1">
      <alignment readingOrder="0"/>
    </xf>
    <xf borderId="0" fillId="0" fontId="4" numFmtId="0" xfId="0" applyAlignment="1" applyFont="1">
      <alignment readingOrder="0" shrinkToFit="0" vertical="bottom" wrapText="0"/>
    </xf>
    <xf borderId="0" fillId="2" fontId="4" numFmtId="0" xfId="0" applyAlignment="1" applyFont="1">
      <alignment readingOrder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hyperlink" Target="https://www.nature.com/articles/nature06244" TargetMode="External"/><Relationship Id="rId3" Type="http://schemas.openxmlformats.org/officeDocument/2006/relationships/hyperlink" Target="https://www.google.com/url?q=https://www.ncbi.nlm.nih.gov/pmc/articles/PMC5109542/&amp;sa=D&amp;ust=1554146874679000&amp;usg=AFQjCNG0V-n6lM-4yjG7T6f_ajtiHWVatg" TargetMode="External"/><Relationship Id="rId4" Type="http://schemas.openxmlformats.org/officeDocument/2006/relationships/hyperlink" Target="https://www.hmpdacc.org/hmp/hmwgsqc2/" TargetMode="External"/><Relationship Id="rId11" Type="http://schemas.openxmlformats.org/officeDocument/2006/relationships/drawing" Target="../drawings/drawing1.xml"/><Relationship Id="rId10" Type="http://schemas.openxmlformats.org/officeDocument/2006/relationships/hyperlink" Target="https://www.ncbi.nlm.nih.gov/pubmed/25974306" TargetMode="External"/><Relationship Id="rId12" Type="http://schemas.openxmlformats.org/officeDocument/2006/relationships/vmlDrawing" Target="../drawings/vmlDrawing1.vml"/><Relationship Id="rId9" Type="http://schemas.openxmlformats.org/officeDocument/2006/relationships/hyperlink" Target="http://stm.sciencemag.org/content/8/343/343ra81" TargetMode="External"/><Relationship Id="rId5" Type="http://schemas.openxmlformats.org/officeDocument/2006/relationships/hyperlink" Target="https://www.ncbi.nlm.nih.gov/pubmed/27818083" TargetMode="External"/><Relationship Id="rId6" Type="http://schemas.openxmlformats.org/officeDocument/2006/relationships/hyperlink" Target="https://www.nature.com/articles/nature11450" TargetMode="External"/><Relationship Id="rId7" Type="http://schemas.openxmlformats.org/officeDocument/2006/relationships/hyperlink" Target="https://www.cell.com/cell-host-microbe/fulltext/S1931-3128(15)00021-9" TargetMode="External"/><Relationship Id="rId8" Type="http://schemas.openxmlformats.org/officeDocument/2006/relationships/hyperlink" Target="https://www.cell.com/cell/fulltext/S0092-8674(16)30398-1" TargetMode="Externa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hyperlink" Target="https://pubs.broadinstitute.org/diabimmune/data/14/E000823_12.5.periodic.trimmo.60.um.1.fastq.gz" TargetMode="External"/><Relationship Id="rId2" Type="http://schemas.openxmlformats.org/officeDocument/2006/relationships/hyperlink" Target="https://pubs.broadinstitute.org/diabimmune/data/14/E000823_12.5.periodic.trimmo.60.um.2.fastq.gz" TargetMode="External"/><Relationship Id="rId3" Type="http://schemas.openxmlformats.org/officeDocument/2006/relationships/hyperlink" Target="https://pubs.broadinstitute.org/diabimmune/data/14/E000823_35.0.periodic.trimmo.60.um.1.fastq.gz" TargetMode="External"/><Relationship Id="rId4" Type="http://schemas.openxmlformats.org/officeDocument/2006/relationships/hyperlink" Target="https://pubs.broadinstitute.org/diabimmune/data/14/E000823_35.0.periodic.trimmo.60.um.2.fastq.gz" TargetMode="External"/><Relationship Id="rId5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" width="13.22"/>
    <col customWidth="1" min="2" max="2" width="35.0"/>
    <col customWidth="1" min="3" max="3" width="45.56"/>
    <col customWidth="1" min="4" max="4" width="21.67"/>
    <col customWidth="1" min="5" max="5" width="14.78"/>
  </cols>
  <sheetData>
    <row r="1" ht="15.75" customHeight="1">
      <c r="A1" s="2" t="s">
        <v>1</v>
      </c>
      <c r="B1" s="2" t="s">
        <v>3</v>
      </c>
      <c r="C1" s="2" t="s">
        <v>4</v>
      </c>
      <c r="D1" s="2" t="s">
        <v>5</v>
      </c>
      <c r="E1" s="2" t="s">
        <v>6</v>
      </c>
    </row>
    <row r="2" ht="15.75" customHeight="1">
      <c r="A2" s="4" t="s">
        <v>7</v>
      </c>
      <c r="B2" s="5" t="s">
        <v>24</v>
      </c>
      <c r="C2" s="8" t="str">
        <f>HYPERLINK("https://www.researchgate.net/publication/280036160_The_oral_and_gut_microbiomes_are_perturbed_in_rheumatoid_arthritis_and_partly_normalized_after_treatment","https://www.researchgate.net/publication/280036160_The_oral_and_gut_microbiomes_are_perturbed_in_rheumatoid_arthritis_and_partly_normalized_after_treatment")</f>
        <v>https://www.researchgate.net/publication/280036160_The_oral_and_gut_microbiomes_are_perturbed_in_rheumatoid_arthritis_and_partly_normalized_after_treatment</v>
      </c>
      <c r="D2" s="10" t="s">
        <v>40</v>
      </c>
      <c r="E2" s="12">
        <v>294.0</v>
      </c>
    </row>
    <row r="3" ht="15.75" customHeight="1">
      <c r="A3" s="4" t="s">
        <v>42</v>
      </c>
      <c r="B3" s="5" t="s">
        <v>44</v>
      </c>
      <c r="C3" s="14" t="str">
        <f>HYPERLINK("https://www.ncbi.nlm.nih.gov/pmc/articles/PMC5174016/","https://www.ncbi.nlm.nih.gov/pmc/articles/PMC5174016/")</f>
        <v>https://www.ncbi.nlm.nih.gov/pmc/articles/PMC5174016/</v>
      </c>
      <c r="D3" s="10" t="s">
        <v>50</v>
      </c>
      <c r="E3" s="12">
        <v>4.0</v>
      </c>
    </row>
    <row r="4" ht="15.75" customHeight="1">
      <c r="A4" s="4" t="s">
        <v>54</v>
      </c>
      <c r="B4" s="5" t="s">
        <v>55</v>
      </c>
      <c r="C4" s="14" t="s">
        <v>175</v>
      </c>
      <c r="D4" s="10" t="s">
        <v>188</v>
      </c>
      <c r="E4" s="12">
        <v>57.0</v>
      </c>
    </row>
    <row r="5" ht="15.75" customHeight="1">
      <c r="A5" s="15" t="s">
        <v>189</v>
      </c>
      <c r="B5" s="15" t="s">
        <v>192</v>
      </c>
      <c r="C5" s="16" t="s">
        <v>194</v>
      </c>
      <c r="D5" s="10" t="s">
        <v>206</v>
      </c>
      <c r="E5" s="17">
        <v>406.0</v>
      </c>
    </row>
    <row r="6" ht="15.75" customHeight="1">
      <c r="A6" s="18" t="s">
        <v>209</v>
      </c>
      <c r="B6" s="5" t="s">
        <v>210</v>
      </c>
      <c r="C6" s="14" t="s">
        <v>213</v>
      </c>
      <c r="D6" s="19" t="s">
        <v>216</v>
      </c>
      <c r="E6" s="12">
        <v>24.0</v>
      </c>
    </row>
    <row r="7" ht="15.75" customHeight="1">
      <c r="A7" s="4" t="s">
        <v>219</v>
      </c>
      <c r="B7" s="5" t="s">
        <v>220</v>
      </c>
      <c r="C7" s="14" t="str">
        <f>HYPERLINK("https://www.biorxiv.org/content/biorxiv/early/2018/01/20/250324.full.pdf","https://www.biorxiv.org/content/biorxiv/early/2018/01/20/250324.full.pdf")</f>
        <v>https://www.biorxiv.org/content/biorxiv/early/2018/01/20/250324.full.pdf</v>
      </c>
      <c r="D7" s="10" t="s">
        <v>224</v>
      </c>
      <c r="E7" s="12">
        <v>18.0</v>
      </c>
    </row>
    <row r="8" ht="15.75" customHeight="1">
      <c r="A8" s="4" t="s">
        <v>226</v>
      </c>
      <c r="B8" s="15" t="s">
        <v>227</v>
      </c>
      <c r="C8" s="20" t="s">
        <v>228</v>
      </c>
      <c r="D8" s="21" t="s">
        <v>239</v>
      </c>
      <c r="E8" s="12">
        <v>670.0</v>
      </c>
    </row>
    <row r="9" ht="15.75" customHeight="1">
      <c r="A9" t="s">
        <v>245</v>
      </c>
      <c r="B9" s="22" t="s">
        <v>247</v>
      </c>
      <c r="C9" s="23" t="s">
        <v>250</v>
      </c>
      <c r="D9" s="22" t="s">
        <v>256</v>
      </c>
      <c r="E9" s="24">
        <v>250.0</v>
      </c>
    </row>
    <row r="10" ht="15.75" customHeight="1">
      <c r="A10" t="s">
        <v>260</v>
      </c>
      <c r="B10" s="22" t="s">
        <v>261</v>
      </c>
      <c r="C10" s="23" t="s">
        <v>262</v>
      </c>
      <c r="D10" s="22" t="s">
        <v>266</v>
      </c>
      <c r="E10" s="24">
        <v>369.0</v>
      </c>
    </row>
    <row r="11" ht="15.75" customHeight="1">
      <c r="A11" t="s">
        <v>268</v>
      </c>
      <c r="B11" s="22" t="s">
        <v>269</v>
      </c>
      <c r="C11" s="23" t="s">
        <v>270</v>
      </c>
      <c r="D11" s="22" t="s">
        <v>277</v>
      </c>
      <c r="E11" s="22">
        <v>126.0</v>
      </c>
    </row>
    <row r="12" ht="15.75" customHeight="1">
      <c r="A12" t="s">
        <v>278</v>
      </c>
      <c r="B12" s="22" t="s">
        <v>279</v>
      </c>
      <c r="C12" s="23" t="s">
        <v>280</v>
      </c>
      <c r="D12" s="22" t="s">
        <v>288</v>
      </c>
      <c r="E12" s="22">
        <v>809.0</v>
      </c>
    </row>
    <row r="13" ht="15.75" customHeight="1">
      <c r="A13" t="s">
        <v>290</v>
      </c>
      <c r="B13" s="22" t="s">
        <v>291</v>
      </c>
      <c r="C13" s="23" t="s">
        <v>292</v>
      </c>
      <c r="D13" s="22" t="s">
        <v>300</v>
      </c>
      <c r="E13" s="22">
        <v>229.0</v>
      </c>
    </row>
    <row r="14" ht="15.75" customHeight="1">
      <c r="A14" t="s">
        <v>39</v>
      </c>
      <c r="B14" s="22" t="s">
        <v>302</v>
      </c>
      <c r="C14" s="23" t="s">
        <v>303</v>
      </c>
      <c r="D14" s="22" t="s">
        <v>307</v>
      </c>
      <c r="E14" s="22">
        <v>399.0</v>
      </c>
    </row>
    <row r="15" ht="15.75" customHeight="1">
      <c r="D15" s="25" t="s">
        <v>310</v>
      </c>
      <c r="E15">
        <f>SUM(E2:E14)</f>
        <v>3655</v>
      </c>
    </row>
    <row r="16" ht="15.75" customHeight="1"/>
    <row r="17" ht="15.75" customHeight="1"/>
    <row r="18" ht="15.75" customHeight="1"/>
    <row r="19" ht="15.75" customHeight="1">
      <c r="A19" s="4"/>
    </row>
    <row r="20" ht="15.75" customHeight="1">
      <c r="B20" s="4"/>
      <c r="C20" s="26"/>
    </row>
    <row r="21" ht="15.75" customHeight="1"/>
    <row r="22" ht="15.75" customHeight="1"/>
    <row r="23" ht="15.75" customHeight="1"/>
    <row r="24" ht="15.75" customHeight="1"/>
    <row r="25" ht="15.75" customHeight="1">
      <c r="A25" s="4"/>
    </row>
    <row r="26" ht="15.75" customHeight="1">
      <c r="A26" s="4"/>
    </row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  <row r="1035" ht="15.75" customHeight="1"/>
    <row r="1036" ht="15.75" customHeight="1"/>
    <row r="1037" ht="15.75" customHeight="1"/>
    <row r="1038" ht="15.75" customHeight="1"/>
    <row r="1039" ht="15.75" customHeight="1"/>
    <row r="1040" ht="15.75" customHeight="1"/>
    <row r="1041" ht="15.75" customHeight="1"/>
    <row r="1042" ht="15.75" customHeight="1"/>
    <row r="1043" ht="15.75" customHeight="1"/>
    <row r="1044" ht="15.75" customHeight="1"/>
    <row r="1045" ht="15.75" customHeight="1"/>
    <row r="1046" ht="15.75" customHeight="1"/>
    <row r="1047" ht="15.75" customHeight="1"/>
    <row r="1048" ht="15.75" customHeight="1"/>
    <row r="1049" ht="15.75" customHeight="1"/>
    <row r="1050" ht="15.75" customHeight="1"/>
    <row r="1051" ht="15.75" customHeight="1"/>
    <row r="1052" ht="15.75" customHeight="1"/>
    <row r="1053" ht="15.75" customHeight="1"/>
    <row r="1054" ht="15.75" customHeight="1"/>
    <row r="1055" ht="15.75" customHeight="1"/>
    <row r="1056" ht="15.75" customHeight="1"/>
    <row r="1057" ht="15.75" customHeight="1"/>
    <row r="1058" ht="15.75" customHeight="1"/>
    <row r="1059" ht="15.75" customHeight="1"/>
    <row r="1060" ht="15.75" customHeight="1"/>
    <row r="1061" ht="15.75" customHeight="1"/>
    <row r="1062" ht="15.75" customHeight="1"/>
    <row r="1063" ht="15.75" customHeight="1"/>
    <row r="1064" ht="15.75" customHeight="1"/>
    <row r="1065" ht="15.75" customHeight="1"/>
    <row r="1066" ht="15.75" customHeight="1"/>
    <row r="1067" ht="15.75" customHeight="1"/>
    <row r="1068" ht="15.75" customHeight="1"/>
    <row r="1069" ht="15.75" customHeight="1"/>
    <row r="1070" ht="15.75" customHeight="1"/>
    <row r="1071" ht="15.75" customHeight="1"/>
    <row r="1072" ht="15.75" customHeight="1"/>
    <row r="1073" ht="15.75" customHeight="1"/>
    <row r="1074" ht="15.75" customHeight="1"/>
    <row r="1075" ht="15.75" customHeight="1"/>
    <row r="1076" ht="15.75" customHeight="1"/>
    <row r="1077" ht="15.75" customHeight="1"/>
    <row r="1078" ht="15.75" customHeight="1"/>
    <row r="1079" ht="15.75" customHeight="1"/>
    <row r="1080" ht="15.75" customHeight="1"/>
    <row r="1081" ht="15.75" customHeight="1"/>
    <row r="1082" ht="15.75" customHeight="1"/>
    <row r="1083" ht="15.75" customHeight="1"/>
    <row r="1084" ht="15.75" customHeight="1"/>
    <row r="1085" ht="15.75" customHeight="1"/>
    <row r="1086" ht="15.75" customHeight="1"/>
    <row r="1087" ht="15.75" customHeight="1"/>
    <row r="1088" ht="15.75" customHeight="1"/>
    <row r="1089" ht="15.75" customHeight="1"/>
    <row r="1090" ht="15.75" customHeight="1"/>
    <row r="1091" ht="15.75" customHeight="1"/>
    <row r="1092" ht="15.75" customHeight="1"/>
    <row r="1093" ht="15.75" customHeight="1"/>
    <row r="1094" ht="15.75" customHeight="1"/>
    <row r="1095" ht="15.75" customHeight="1"/>
    <row r="1096" ht="15.75" customHeight="1"/>
    <row r="1097" ht="15.75" customHeight="1"/>
    <row r="1098" ht="15.75" customHeight="1"/>
    <row r="1099" ht="15.75" customHeight="1"/>
    <row r="1100" ht="15.75" customHeight="1"/>
    <row r="1101" ht="15.75" customHeight="1"/>
    <row r="1102" ht="15.75" customHeight="1"/>
    <row r="1103" ht="15.75" customHeight="1"/>
    <row r="1104" ht="15.75" customHeight="1"/>
    <row r="1105" ht="15.75" customHeight="1"/>
    <row r="1106" ht="15.75" customHeight="1"/>
    <row r="1107" ht="15.75" customHeight="1"/>
    <row r="1108" ht="15.75" customHeight="1"/>
    <row r="1109" ht="15.75" customHeight="1"/>
    <row r="1110" ht="15.75" customHeight="1"/>
    <row r="1111" ht="15.75" customHeight="1"/>
    <row r="1112" ht="15.75" customHeight="1"/>
    <row r="1113" ht="15.75" customHeight="1"/>
    <row r="1114" ht="15.75" customHeight="1"/>
    <row r="1115" ht="15.75" customHeight="1"/>
    <row r="1116" ht="15.75" customHeight="1"/>
    <row r="1117" ht="15.75" customHeight="1"/>
    <row r="1118" ht="15.75" customHeight="1"/>
    <row r="1119" ht="15.75" customHeight="1"/>
    <row r="1120" ht="15.75" customHeight="1"/>
    <row r="1121" ht="15.75" customHeight="1"/>
    <row r="1122" ht="15.75" customHeight="1"/>
    <row r="1123" ht="15.75" customHeight="1"/>
    <row r="1124" ht="15.75" customHeight="1"/>
    <row r="1125" ht="15.75" customHeight="1"/>
    <row r="1126" ht="15.75" customHeight="1"/>
    <row r="1127" ht="15.75" customHeight="1"/>
    <row r="1128" ht="15.75" customHeight="1"/>
    <row r="1129" ht="15.75" customHeight="1"/>
    <row r="1130" ht="15.75" customHeight="1"/>
    <row r="1131" ht="15.75" customHeight="1"/>
    <row r="1132" ht="15.75" customHeight="1"/>
    <row r="1133" ht="15.75" customHeight="1"/>
    <row r="1134" ht="15.75" customHeight="1"/>
    <row r="1135" ht="15.75" customHeight="1"/>
    <row r="1136" ht="15.75" customHeight="1"/>
    <row r="1137" ht="15.75" customHeight="1"/>
    <row r="1138" ht="15.75" customHeight="1"/>
    <row r="1139" ht="15.75" customHeight="1"/>
    <row r="1140" ht="15.75" customHeight="1"/>
    <row r="1141" ht="15.75" customHeight="1"/>
    <row r="1142" ht="15.75" customHeight="1"/>
    <row r="1143" ht="15.75" customHeight="1"/>
    <row r="1144" ht="15.75" customHeight="1"/>
    <row r="1145" ht="15.75" customHeight="1"/>
    <row r="1146" ht="15.75" customHeight="1"/>
    <row r="1147" ht="15.75" customHeight="1"/>
    <row r="1148" ht="15.75" customHeight="1"/>
    <row r="1149" ht="15.75" customHeight="1"/>
    <row r="1150" ht="15.75" customHeight="1"/>
    <row r="1151" ht="15.75" customHeight="1"/>
    <row r="1152" ht="15.75" customHeight="1"/>
    <row r="1153" ht="15.75" customHeight="1"/>
    <row r="1154" ht="15.75" customHeight="1"/>
    <row r="1155" ht="15.75" customHeight="1"/>
    <row r="1156" ht="15.75" customHeight="1"/>
    <row r="1157" ht="15.75" customHeight="1"/>
    <row r="1158" ht="15.75" customHeight="1"/>
    <row r="1159" ht="15.75" customHeight="1"/>
    <row r="1160" ht="15.75" customHeight="1"/>
    <row r="1161" ht="15.75" customHeight="1"/>
    <row r="1162" ht="15.75" customHeight="1"/>
    <row r="1163" ht="15.75" customHeight="1"/>
    <row r="1164" ht="15.75" customHeight="1"/>
    <row r="1165" ht="15.75" customHeight="1"/>
    <row r="1166" ht="15.75" customHeight="1"/>
    <row r="1167" ht="15.75" customHeight="1"/>
    <row r="1168" ht="15.75" customHeight="1"/>
    <row r="1169" ht="15.75" customHeight="1"/>
    <row r="1170" ht="15.75" customHeight="1"/>
    <row r="1171" ht="15.75" customHeight="1"/>
    <row r="1172" ht="15.75" customHeight="1"/>
    <row r="1173" ht="15.75" customHeight="1"/>
    <row r="1174" ht="15.75" customHeight="1"/>
    <row r="1175" ht="15.75" customHeight="1"/>
    <row r="1176" ht="15.75" customHeight="1"/>
    <row r="1177" ht="15.75" customHeight="1"/>
    <row r="1178" ht="15.75" customHeight="1"/>
    <row r="1179" ht="15.75" customHeight="1"/>
    <row r="1180" ht="15.75" customHeight="1"/>
    <row r="1181" ht="15.75" customHeight="1"/>
    <row r="1182" ht="15.75" customHeight="1"/>
    <row r="1183" ht="15.75" customHeight="1"/>
    <row r="1184" ht="15.75" customHeight="1"/>
    <row r="1185" ht="15.75" customHeight="1"/>
    <row r="1186" ht="15.75" customHeight="1"/>
    <row r="1187" ht="15.75" customHeight="1"/>
    <row r="1188" ht="15.75" customHeight="1"/>
    <row r="1189" ht="15.75" customHeight="1"/>
    <row r="1190" ht="15.75" customHeight="1"/>
    <row r="1191" ht="15.75" customHeight="1"/>
    <row r="1192" ht="15.75" customHeight="1"/>
    <row r="1193" ht="15.75" customHeight="1"/>
    <row r="1194" ht="15.75" customHeight="1"/>
    <row r="1195" ht="15.75" customHeight="1"/>
    <row r="1196" ht="15.75" customHeight="1"/>
    <row r="1197" ht="15.75" customHeight="1"/>
    <row r="1198" ht="15.75" customHeight="1"/>
    <row r="1199" ht="15.75" customHeight="1"/>
    <row r="1200" ht="15.75" customHeight="1"/>
    <row r="1201" ht="15.75" customHeight="1"/>
    <row r="1202" ht="15.75" customHeight="1"/>
    <row r="1203" ht="15.75" customHeight="1"/>
    <row r="1204" ht="15.75" customHeight="1"/>
    <row r="1205" ht="15.75" customHeight="1"/>
    <row r="1206" ht="15.75" customHeight="1"/>
    <row r="1207" ht="15.75" customHeight="1"/>
    <row r="1208" ht="15.75" customHeight="1"/>
    <row r="1209" ht="15.75" customHeight="1"/>
    <row r="1210" ht="15.75" customHeight="1"/>
    <row r="1211" ht="15.75" customHeight="1"/>
    <row r="1212" ht="15.75" customHeight="1"/>
    <row r="1213" ht="15.75" customHeight="1"/>
    <row r="1214" ht="15.75" customHeight="1"/>
    <row r="1215" ht="15.75" customHeight="1"/>
    <row r="1216" ht="15.75" customHeight="1"/>
    <row r="1217" ht="15.75" customHeight="1"/>
    <row r="1218" ht="15.75" customHeight="1"/>
    <row r="1219" ht="15.75" customHeight="1"/>
    <row r="1220" ht="15.75" customHeight="1"/>
    <row r="1221" ht="15.75" customHeight="1"/>
    <row r="1222" ht="15.75" customHeight="1"/>
    <row r="1223" ht="15.75" customHeight="1"/>
    <row r="1224" ht="15.75" customHeight="1"/>
    <row r="1225" ht="15.75" customHeight="1"/>
    <row r="1226" ht="15.75" customHeight="1"/>
    <row r="1227" ht="15.75" customHeight="1"/>
    <row r="1228" ht="15.75" customHeight="1"/>
    <row r="1229" ht="15.75" customHeight="1"/>
    <row r="1230" ht="15.75" customHeight="1"/>
    <row r="1231" ht="15.75" customHeight="1"/>
    <row r="1232" ht="15.75" customHeight="1"/>
    <row r="1233" ht="15.75" customHeight="1"/>
    <row r="1234" ht="15.75" customHeight="1"/>
    <row r="1235" ht="15.75" customHeight="1"/>
    <row r="1236" ht="15.75" customHeight="1"/>
    <row r="1237" ht="15.75" customHeight="1"/>
    <row r="1238" ht="15.75" customHeight="1"/>
    <row r="1239" ht="15.75" customHeight="1"/>
    <row r="1240" ht="15.75" customHeight="1"/>
    <row r="1241" ht="15.75" customHeight="1"/>
    <row r="1242" ht="15.75" customHeight="1"/>
    <row r="1243" ht="15.75" customHeight="1"/>
    <row r="1244" ht="15.75" customHeight="1"/>
    <row r="1245" ht="15.75" customHeight="1"/>
    <row r="1246" ht="15.75" customHeight="1"/>
    <row r="1247" ht="15.75" customHeight="1"/>
    <row r="1248" ht="15.75" customHeight="1"/>
    <row r="1249" ht="15.75" customHeight="1"/>
    <row r="1250" ht="15.75" customHeight="1"/>
    <row r="1251" ht="15.75" customHeight="1"/>
    <row r="1252" ht="15.75" customHeight="1"/>
    <row r="1253" ht="15.75" customHeight="1"/>
    <row r="1254" ht="15.75" customHeight="1"/>
    <row r="1255" ht="15.75" customHeight="1"/>
    <row r="1256" ht="15.75" customHeight="1"/>
    <row r="1257" ht="15.75" customHeight="1"/>
    <row r="1258" ht="15.75" customHeight="1"/>
    <row r="1259" ht="15.75" customHeight="1"/>
    <row r="1260" ht="15.75" customHeight="1"/>
    <row r="1261" ht="15.75" customHeight="1"/>
    <row r="1262" ht="15.75" customHeight="1"/>
    <row r="1263" ht="15.75" customHeight="1"/>
    <row r="1264" ht="15.75" customHeight="1"/>
    <row r="1265" ht="15.75" customHeight="1"/>
    <row r="1266" ht="15.75" customHeight="1"/>
    <row r="1267" ht="15.75" customHeight="1"/>
    <row r="1268" ht="15.75" customHeight="1"/>
    <row r="1269" ht="15.75" customHeight="1"/>
    <row r="1270" ht="15.75" customHeight="1"/>
    <row r="1271" ht="15.75" customHeight="1"/>
    <row r="1272" ht="15.75" customHeight="1"/>
    <row r="1273" ht="15.75" customHeight="1"/>
    <row r="1274" ht="15.75" customHeight="1"/>
    <row r="1275" ht="15.75" customHeight="1"/>
    <row r="1276" ht="15.75" customHeight="1"/>
    <row r="1277" ht="15.75" customHeight="1"/>
    <row r="1278" ht="15.75" customHeight="1"/>
    <row r="1279" ht="15.75" customHeight="1"/>
    <row r="1280" ht="15.75" customHeight="1"/>
    <row r="1281" ht="15.75" customHeight="1"/>
    <row r="1282" ht="15.75" customHeight="1"/>
    <row r="1283" ht="15.75" customHeight="1"/>
    <row r="1284" ht="15.75" customHeight="1"/>
    <row r="1285" ht="15.75" customHeight="1"/>
    <row r="1286" ht="15.75" customHeight="1"/>
    <row r="1287" ht="15.75" customHeight="1"/>
    <row r="1288" ht="15.75" customHeight="1"/>
    <row r="1289" ht="15.75" customHeight="1"/>
    <row r="1290" ht="15.75" customHeight="1"/>
    <row r="1291" ht="15.75" customHeight="1"/>
    <row r="1292" ht="15.75" customHeight="1"/>
    <row r="1293" ht="15.75" customHeight="1"/>
    <row r="1294" ht="15.75" customHeight="1"/>
    <row r="1295" ht="15.75" customHeight="1"/>
    <row r="1296" ht="15.75" customHeight="1"/>
    <row r="1297" ht="15.75" customHeight="1"/>
    <row r="1298" ht="15.75" customHeight="1"/>
    <row r="1299" ht="15.75" customHeight="1"/>
    <row r="1300" ht="15.75" customHeight="1"/>
    <row r="1301" ht="15.75" customHeight="1"/>
    <row r="1302" ht="15.75" customHeight="1"/>
    <row r="1303" ht="15.75" customHeight="1"/>
    <row r="1304" ht="15.75" customHeight="1"/>
    <row r="1305" ht="15.75" customHeight="1"/>
    <row r="1306" ht="15.75" customHeight="1"/>
    <row r="1307" ht="15.75" customHeight="1"/>
    <row r="1308" ht="15.75" customHeight="1"/>
    <row r="1309" ht="15.75" customHeight="1"/>
    <row r="1310" ht="15.75" customHeight="1"/>
    <row r="1311" ht="15.75" customHeight="1"/>
    <row r="1312" ht="15.75" customHeight="1"/>
    <row r="1313" ht="15.75" customHeight="1"/>
    <row r="1314" ht="15.75" customHeight="1"/>
    <row r="1315" ht="15.75" customHeight="1"/>
    <row r="1316" ht="15.75" customHeight="1"/>
    <row r="1317" ht="15.75" customHeight="1"/>
    <row r="1318" ht="15.75" customHeight="1"/>
    <row r="1319" ht="15.75" customHeight="1"/>
    <row r="1320" ht="15.75" customHeight="1"/>
    <row r="1321" ht="15.75" customHeight="1"/>
    <row r="1322" ht="15.75" customHeight="1"/>
    <row r="1323" ht="15.75" customHeight="1"/>
    <row r="1324" ht="15.75" customHeight="1"/>
    <row r="1325" ht="15.75" customHeight="1"/>
    <row r="1326" ht="15.75" customHeight="1"/>
    <row r="1327" ht="15.75" customHeight="1"/>
    <row r="1328" ht="15.75" customHeight="1"/>
    <row r="1329" ht="15.75" customHeight="1"/>
    <row r="1330" ht="15.75" customHeight="1"/>
    <row r="1331" ht="15.75" customHeight="1"/>
    <row r="1332" ht="15.75" customHeight="1"/>
    <row r="1333" ht="15.75" customHeight="1"/>
    <row r="1334" ht="15.75" customHeight="1"/>
    <row r="1335" ht="15.75" customHeight="1"/>
    <row r="1336" ht="15.75" customHeight="1"/>
    <row r="1337" ht="15.75" customHeight="1"/>
    <row r="1338" ht="15.75" customHeight="1"/>
    <row r="1339" ht="15.75" customHeight="1"/>
    <row r="1340" ht="15.75" customHeight="1"/>
    <row r="1341" ht="15.75" customHeight="1"/>
    <row r="1342" ht="15.75" customHeight="1"/>
    <row r="1343" ht="15.75" customHeight="1"/>
    <row r="1344" ht="15.75" customHeight="1"/>
    <row r="1345" ht="15.75" customHeight="1"/>
    <row r="1346" ht="15.75" customHeight="1"/>
    <row r="1347" ht="15.75" customHeight="1"/>
    <row r="1348" ht="15.75" customHeight="1"/>
    <row r="1349" ht="15.75" customHeight="1"/>
    <row r="1350" ht="15.75" customHeight="1"/>
    <row r="1351" ht="15.75" customHeight="1"/>
    <row r="1352" ht="15.75" customHeight="1"/>
    <row r="1353" ht="15.75" customHeight="1"/>
    <row r="1354" ht="15.75" customHeight="1"/>
    <row r="1355" ht="15.75" customHeight="1"/>
    <row r="1356" ht="15.75" customHeight="1"/>
    <row r="1357" ht="15.75" customHeight="1"/>
    <row r="1358" ht="15.75" customHeight="1"/>
    <row r="1359" ht="15.75" customHeight="1"/>
    <row r="1360" ht="15.75" customHeight="1"/>
    <row r="1361" ht="15.75" customHeight="1"/>
    <row r="1362" ht="15.75" customHeight="1"/>
    <row r="1363" ht="15.75" customHeight="1"/>
    <row r="1364" ht="15.75" customHeight="1"/>
    <row r="1365" ht="15.75" customHeight="1"/>
    <row r="1366" ht="15.75" customHeight="1"/>
    <row r="1367" ht="15.75" customHeight="1"/>
    <row r="1368" ht="15.75" customHeight="1"/>
    <row r="1369" ht="15.75" customHeight="1"/>
    <row r="1370" ht="15.75" customHeight="1"/>
    <row r="1371" ht="15.75" customHeight="1"/>
    <row r="1372" ht="15.75" customHeight="1"/>
    <row r="1373" ht="15.75" customHeight="1"/>
    <row r="1374" ht="15.75" customHeight="1"/>
    <row r="1375" ht="15.75" customHeight="1"/>
    <row r="1376" ht="15.75" customHeight="1"/>
    <row r="1377" ht="15.75" customHeight="1"/>
    <row r="1378" ht="15.75" customHeight="1"/>
    <row r="1379" ht="15.75" customHeight="1"/>
    <row r="1380" ht="15.75" customHeight="1"/>
    <row r="1381" ht="15.75" customHeight="1"/>
    <row r="1382" ht="15.75" customHeight="1"/>
    <row r="1383" ht="15.75" customHeight="1"/>
    <row r="1384" ht="15.75" customHeight="1"/>
    <row r="1385" ht="15.75" customHeight="1"/>
    <row r="1386" ht="15.75" customHeight="1"/>
    <row r="1387" ht="15.75" customHeight="1"/>
    <row r="1388" ht="15.75" customHeight="1"/>
    <row r="1389" ht="15.75" customHeight="1"/>
    <row r="1390" ht="15.75" customHeight="1"/>
    <row r="1391" ht="15.75" customHeight="1"/>
    <row r="1392" ht="15.75" customHeight="1"/>
    <row r="1393" ht="15.75" customHeight="1"/>
    <row r="1394" ht="15.75" customHeight="1"/>
    <row r="1395" ht="15.75" customHeight="1"/>
    <row r="1396" ht="15.75" customHeight="1"/>
    <row r="1397" ht="15.75" customHeight="1"/>
    <row r="1398" ht="15.75" customHeight="1"/>
    <row r="1399" ht="15.75" customHeight="1"/>
    <row r="1400" ht="15.75" customHeight="1"/>
    <row r="1401" ht="15.75" customHeight="1"/>
    <row r="1402" ht="15.75" customHeight="1"/>
    <row r="1403" ht="15.75" customHeight="1"/>
    <row r="1404" ht="15.75" customHeight="1"/>
    <row r="1405" ht="15.75" customHeight="1"/>
    <row r="1406" ht="15.75" customHeight="1"/>
    <row r="1407" ht="15.75" customHeight="1"/>
    <row r="1408" ht="15.75" customHeight="1"/>
    <row r="1409" ht="15.75" customHeight="1"/>
    <row r="1410" ht="15.75" customHeight="1"/>
    <row r="1411" ht="15.75" customHeight="1"/>
    <row r="1412" ht="15.75" customHeight="1"/>
    <row r="1413" ht="15.75" customHeight="1"/>
    <row r="1414" ht="15.75" customHeight="1"/>
    <row r="1415" ht="15.75" customHeight="1"/>
    <row r="1416" ht="15.75" customHeight="1"/>
    <row r="1417" ht="15.75" customHeight="1"/>
    <row r="1418" ht="15.75" customHeight="1"/>
    <row r="1419" ht="15.75" customHeight="1"/>
    <row r="1420" ht="15.75" customHeight="1"/>
    <row r="1421" ht="15.75" customHeight="1"/>
    <row r="1422" ht="15.75" customHeight="1"/>
    <row r="1423" ht="15.75" customHeight="1"/>
    <row r="1424" ht="15.75" customHeight="1"/>
    <row r="1425" ht="15.75" customHeight="1"/>
    <row r="1426" ht="15.75" customHeight="1"/>
    <row r="1427" ht="15.75" customHeight="1"/>
    <row r="1428" ht="15.75" customHeight="1"/>
    <row r="1429" ht="15.75" customHeight="1"/>
    <row r="1430" ht="15.75" customHeight="1"/>
    <row r="1431" ht="15.75" customHeight="1"/>
    <row r="1432" ht="15.75" customHeight="1"/>
    <row r="1433" ht="15.75" customHeight="1"/>
    <row r="1434" ht="15.75" customHeight="1"/>
    <row r="1435" ht="15.75" customHeight="1"/>
    <row r="1436" ht="15.75" customHeight="1"/>
    <row r="1437" ht="15.75" customHeight="1"/>
    <row r="1438" ht="15.75" customHeight="1"/>
    <row r="1439" ht="15.75" customHeight="1"/>
    <row r="1440" ht="15.75" customHeight="1"/>
    <row r="1441" ht="15.75" customHeight="1"/>
    <row r="1442" ht="15.75" customHeight="1"/>
    <row r="1443" ht="15.75" customHeight="1"/>
    <row r="1444" ht="15.75" customHeight="1"/>
    <row r="1445" ht="15.75" customHeight="1"/>
    <row r="1446" ht="15.75" customHeight="1"/>
    <row r="1447" ht="15.75" customHeight="1"/>
    <row r="1448" ht="15.75" customHeight="1"/>
    <row r="1449" ht="15.75" customHeight="1"/>
    <row r="1450" ht="15.75" customHeight="1"/>
    <row r="1451" ht="15.75" customHeight="1"/>
    <row r="1452" ht="15.75" customHeight="1"/>
    <row r="1453" ht="15.75" customHeight="1"/>
    <row r="1454" ht="15.75" customHeight="1"/>
    <row r="1455" ht="15.75" customHeight="1"/>
    <row r="1456" ht="15.75" customHeight="1"/>
    <row r="1457" ht="15.75" customHeight="1"/>
    <row r="1458" ht="15.75" customHeight="1"/>
    <row r="1459" ht="15.75" customHeight="1"/>
    <row r="1460" ht="15.75" customHeight="1"/>
    <row r="1461" ht="15.75" customHeight="1"/>
    <row r="1462" ht="15.75" customHeight="1"/>
    <row r="1463" ht="15.75" customHeight="1"/>
    <row r="1464" ht="15.75" customHeight="1"/>
    <row r="1465" ht="15.75" customHeight="1"/>
    <row r="1466" ht="15.75" customHeight="1"/>
    <row r="1467" ht="15.75" customHeight="1"/>
    <row r="1468" ht="15.75" customHeight="1"/>
    <row r="1469" ht="15.75" customHeight="1"/>
    <row r="1470" ht="15.75" customHeight="1"/>
    <row r="1471" ht="15.75" customHeight="1"/>
    <row r="1472" ht="15.75" customHeight="1"/>
    <row r="1473" ht="15.75" customHeight="1"/>
    <row r="1474" ht="15.75" customHeight="1"/>
    <row r="1475" ht="15.75" customHeight="1"/>
    <row r="1476" ht="15.75" customHeight="1"/>
    <row r="1477" ht="15.75" customHeight="1"/>
    <row r="1478" ht="15.75" customHeight="1"/>
    <row r="1479" ht="15.75" customHeight="1"/>
    <row r="1480" ht="15.75" customHeight="1"/>
    <row r="1481" ht="15.75" customHeight="1"/>
    <row r="1482" ht="15.75" customHeight="1"/>
    <row r="1483" ht="15.75" customHeight="1"/>
    <row r="1484" ht="15.75" customHeight="1"/>
    <row r="1485" ht="15.75" customHeight="1"/>
    <row r="1486" ht="15.75" customHeight="1"/>
    <row r="1487" ht="15.75" customHeight="1"/>
    <row r="1488" ht="15.75" customHeight="1"/>
    <row r="1489" ht="15.75" customHeight="1"/>
    <row r="1490" ht="15.75" customHeight="1"/>
    <row r="1491" ht="15.75" customHeight="1"/>
    <row r="1492" ht="15.75" customHeight="1"/>
    <row r="1493" ht="15.75" customHeight="1"/>
    <row r="1494" ht="15.75" customHeight="1"/>
    <row r="1495" ht="15.75" customHeight="1"/>
    <row r="1496" ht="15.75" customHeight="1"/>
    <row r="1497" ht="15.75" customHeight="1"/>
    <row r="1498" ht="15.75" customHeight="1"/>
    <row r="1499" ht="15.75" customHeight="1"/>
    <row r="1500" ht="15.75" customHeight="1"/>
    <row r="1501" ht="15.75" customHeight="1"/>
    <row r="1502" ht="15.75" customHeight="1"/>
    <row r="1503" ht="15.75" customHeight="1"/>
    <row r="1504" ht="15.75" customHeight="1"/>
    <row r="1505" ht="15.75" customHeight="1"/>
    <row r="1506" ht="15.75" customHeight="1"/>
    <row r="1507" ht="15.75" customHeight="1"/>
    <row r="1508" ht="15.75" customHeight="1"/>
    <row r="1509" ht="15.75" customHeight="1"/>
    <row r="1510" ht="15.75" customHeight="1"/>
    <row r="1511" ht="15.75" customHeight="1"/>
    <row r="1512" ht="15.75" customHeight="1"/>
    <row r="1513" ht="15.75" customHeight="1"/>
    <row r="1514" ht="15.75" customHeight="1"/>
    <row r="1515" ht="15.75" customHeight="1"/>
    <row r="1516" ht="15.75" customHeight="1"/>
    <row r="1517" ht="15.75" customHeight="1"/>
    <row r="1518" ht="15.75" customHeight="1"/>
    <row r="1519" ht="15.75" customHeight="1"/>
    <row r="1520" ht="15.75" customHeight="1"/>
    <row r="1521" ht="15.75" customHeight="1"/>
    <row r="1522" ht="15.75" customHeight="1"/>
    <row r="1523" ht="15.75" customHeight="1"/>
    <row r="1524" ht="15.75" customHeight="1"/>
    <row r="1525" ht="15.75" customHeight="1"/>
    <row r="1526" ht="15.75" customHeight="1"/>
    <row r="1527" ht="15.75" customHeight="1"/>
    <row r="1528" ht="15.75" customHeight="1"/>
    <row r="1529" ht="15.75" customHeight="1"/>
    <row r="1530" ht="15.75" customHeight="1"/>
    <row r="1531" ht="15.75" customHeight="1"/>
    <row r="1532" ht="15.75" customHeight="1"/>
    <row r="1533" ht="15.75" customHeight="1"/>
    <row r="1534" ht="15.75" customHeight="1"/>
    <row r="1535" ht="15.75" customHeight="1"/>
    <row r="1536" ht="15.75" customHeight="1"/>
    <row r="1537" ht="15.75" customHeight="1"/>
    <row r="1538" ht="15.75" customHeight="1"/>
    <row r="1539" ht="15.75" customHeight="1"/>
    <row r="1540" ht="15.75" customHeight="1"/>
    <row r="1541" ht="15.75" customHeight="1"/>
    <row r="1542" ht="15.75" customHeight="1"/>
    <row r="1543" ht="15.75" customHeight="1"/>
    <row r="1544" ht="15.75" customHeight="1"/>
    <row r="1545" ht="15.75" customHeight="1"/>
    <row r="1546" ht="15.75" customHeight="1"/>
    <row r="1547" ht="15.75" customHeight="1"/>
    <row r="1548" ht="15.75" customHeight="1"/>
    <row r="1549" ht="15.75" customHeight="1"/>
    <row r="1550" ht="15.75" customHeight="1"/>
    <row r="1551" ht="15.75" customHeight="1"/>
    <row r="1552" ht="15.75" customHeight="1"/>
    <row r="1553" ht="15.75" customHeight="1"/>
    <row r="1554" ht="15.75" customHeight="1"/>
    <row r="1555" ht="15.75" customHeight="1"/>
    <row r="1556" ht="15.75" customHeight="1"/>
    <row r="1557" ht="15.75" customHeight="1"/>
    <row r="1558" ht="15.75" customHeight="1"/>
    <row r="1559" ht="15.75" customHeight="1"/>
    <row r="1560" ht="15.75" customHeight="1"/>
    <row r="1561" ht="15.75" customHeight="1"/>
    <row r="1562" ht="15.75" customHeight="1"/>
    <row r="1563" ht="15.75" customHeight="1"/>
    <row r="1564" ht="15.75" customHeight="1"/>
    <row r="1565" ht="15.75" customHeight="1"/>
    <row r="1566" ht="15.75" customHeight="1"/>
    <row r="1567" ht="15.75" customHeight="1"/>
    <row r="1568" ht="15.75" customHeight="1"/>
    <row r="1569" ht="15.75" customHeight="1"/>
    <row r="1570" ht="15.75" customHeight="1"/>
    <row r="1571" ht="15.75" customHeight="1"/>
    <row r="1572" ht="15.75" customHeight="1"/>
    <row r="1573" ht="15.75" customHeight="1"/>
    <row r="1574" ht="15.75" customHeight="1"/>
    <row r="1575" ht="15.75" customHeight="1"/>
    <row r="1576" ht="15.75" customHeight="1"/>
    <row r="1577" ht="15.75" customHeight="1"/>
    <row r="1578" ht="15.75" customHeight="1"/>
    <row r="1579" ht="15.75" customHeight="1"/>
    <row r="1580" ht="15.75" customHeight="1"/>
    <row r="1581" ht="15.75" customHeight="1"/>
    <row r="1582" ht="15.75" customHeight="1"/>
    <row r="1583" ht="15.75" customHeight="1"/>
    <row r="1584" ht="15.75" customHeight="1"/>
    <row r="1585" ht="15.75" customHeight="1"/>
    <row r="1586" ht="15.75" customHeight="1"/>
    <row r="1587" ht="15.75" customHeight="1"/>
    <row r="1588" ht="15.75" customHeight="1"/>
    <row r="1589" ht="15.75" customHeight="1"/>
    <row r="1590" ht="15.75" customHeight="1"/>
    <row r="1591" ht="15.75" customHeight="1"/>
    <row r="1592" ht="15.75" customHeight="1"/>
    <row r="1593" ht="15.75" customHeight="1"/>
    <row r="1594" ht="15.75" customHeight="1"/>
    <row r="1595" ht="15.75" customHeight="1"/>
    <row r="1596" ht="15.75" customHeight="1"/>
    <row r="1597" ht="15.75" customHeight="1"/>
    <row r="1598" ht="15.75" customHeight="1"/>
    <row r="1599" ht="15.75" customHeight="1"/>
    <row r="1600" ht="15.75" customHeight="1"/>
    <row r="1601" ht="15.75" customHeight="1"/>
    <row r="1602" ht="15.75" customHeight="1"/>
    <row r="1603" ht="15.75" customHeight="1"/>
    <row r="1604" ht="15.75" customHeight="1"/>
    <row r="1605" ht="15.75" customHeight="1"/>
    <row r="1606" ht="15.75" customHeight="1"/>
    <row r="1607" ht="15.75" customHeight="1"/>
    <row r="1608" ht="15.75" customHeight="1"/>
    <row r="1609" ht="15.75" customHeight="1"/>
    <row r="1610" ht="15.75" customHeight="1"/>
    <row r="1611" ht="15.75" customHeight="1"/>
    <row r="1612" ht="15.75" customHeight="1"/>
    <row r="1613" ht="15.75" customHeight="1"/>
    <row r="1614" ht="15.75" customHeight="1"/>
    <row r="1615" ht="15.75" customHeight="1"/>
    <row r="1616" ht="15.75" customHeight="1"/>
    <row r="1617" ht="15.75" customHeight="1"/>
    <row r="1618" ht="15.75" customHeight="1"/>
    <row r="1619" ht="15.75" customHeight="1"/>
    <row r="1620" ht="15.75" customHeight="1"/>
    <row r="1621" ht="15.75" customHeight="1"/>
    <row r="1622" ht="15.75" customHeight="1"/>
    <row r="1623" ht="15.75" customHeight="1"/>
    <row r="1624" ht="15.75" customHeight="1"/>
    <row r="1625" ht="15.75" customHeight="1"/>
    <row r="1626" ht="15.75" customHeight="1"/>
    <row r="1627" ht="15.75" customHeight="1"/>
    <row r="1628" ht="15.75" customHeight="1"/>
    <row r="1629" ht="15.75" customHeight="1"/>
    <row r="1630" ht="15.75" customHeight="1"/>
    <row r="1631" ht="15.75" customHeight="1"/>
    <row r="1632" ht="15.75" customHeight="1"/>
    <row r="1633" ht="15.75" customHeight="1"/>
    <row r="1634" ht="15.75" customHeight="1"/>
    <row r="1635" ht="15.75" customHeight="1"/>
    <row r="1636" ht="15.75" customHeight="1"/>
    <row r="1637" ht="15.75" customHeight="1"/>
    <row r="1638" ht="15.75" customHeight="1"/>
    <row r="1639" ht="15.75" customHeight="1"/>
    <row r="1640" ht="15.75" customHeight="1"/>
    <row r="1641" ht="15.75" customHeight="1"/>
    <row r="1642" ht="15.75" customHeight="1"/>
    <row r="1643" ht="15.75" customHeight="1"/>
    <row r="1644" ht="15.75" customHeight="1"/>
    <row r="1645" ht="15.75" customHeight="1"/>
    <row r="1646" ht="15.75" customHeight="1"/>
    <row r="1647" ht="15.75" customHeight="1"/>
    <row r="1648" ht="15.75" customHeight="1"/>
    <row r="1649" ht="15.75" customHeight="1"/>
    <row r="1650" ht="15.75" customHeight="1"/>
    <row r="1651" ht="15.75" customHeight="1"/>
    <row r="1652" ht="15.75" customHeight="1"/>
    <row r="1653" ht="15.75" customHeight="1"/>
    <row r="1654" ht="15.75" customHeight="1"/>
    <row r="1655" ht="15.75" customHeight="1"/>
    <row r="1656" ht="15.75" customHeight="1"/>
    <row r="1657" ht="15.75" customHeight="1"/>
    <row r="1658" ht="15.75" customHeight="1"/>
    <row r="1659" ht="15.75" customHeight="1"/>
    <row r="1660" ht="15.75" customHeight="1"/>
    <row r="1661" ht="15.75" customHeight="1"/>
    <row r="1662" ht="15.75" customHeight="1"/>
    <row r="1663" ht="15.75" customHeight="1"/>
    <row r="1664" ht="15.75" customHeight="1"/>
    <row r="1665" ht="15.75" customHeight="1"/>
    <row r="1666" ht="15.75" customHeight="1"/>
    <row r="1667" ht="15.75" customHeight="1"/>
    <row r="1668" ht="15.75" customHeight="1"/>
    <row r="1669" ht="15.75" customHeight="1"/>
    <row r="1670" ht="15.75" customHeight="1"/>
    <row r="1671" ht="15.75" customHeight="1"/>
    <row r="1672" ht="15.75" customHeight="1"/>
    <row r="1673" ht="15.75" customHeight="1"/>
    <row r="1674" ht="15.75" customHeight="1"/>
    <row r="1675" ht="15.75" customHeight="1"/>
    <row r="1676" ht="15.75" customHeight="1"/>
    <row r="1677" ht="15.75" customHeight="1"/>
    <row r="1678" ht="15.75" customHeight="1"/>
    <row r="1679" ht="15.75" customHeight="1"/>
    <row r="1680" ht="15.75" customHeight="1"/>
    <row r="1681" ht="15.75" customHeight="1"/>
    <row r="1682" ht="15.75" customHeight="1"/>
    <row r="1683" ht="15.75" customHeight="1"/>
    <row r="1684" ht="15.75" customHeight="1"/>
    <row r="1685" ht="15.75" customHeight="1"/>
    <row r="1686" ht="15.75" customHeight="1"/>
    <row r="1687" ht="15.75" customHeight="1"/>
    <row r="1688" ht="15.75" customHeight="1"/>
    <row r="1689" ht="15.75" customHeight="1"/>
    <row r="1690" ht="15.75" customHeight="1"/>
    <row r="1691" ht="15.75" customHeight="1"/>
    <row r="1692" ht="15.75" customHeight="1"/>
    <row r="1693" ht="15.75" customHeight="1"/>
    <row r="1694" ht="15.75" customHeight="1"/>
    <row r="1695" ht="15.75" customHeight="1"/>
    <row r="1696" ht="15.75" customHeight="1"/>
    <row r="1697" ht="15.75" customHeight="1"/>
    <row r="1698" ht="15.75" customHeight="1"/>
    <row r="1699" ht="15.75" customHeight="1"/>
    <row r="1700" ht="15.75" customHeight="1"/>
    <row r="1701" ht="15.75" customHeight="1"/>
    <row r="1702" ht="15.75" customHeight="1"/>
    <row r="1703" ht="15.75" customHeight="1"/>
    <row r="1704" ht="15.75" customHeight="1"/>
    <row r="1705" ht="15.75" customHeight="1"/>
    <row r="1706" ht="15.75" customHeight="1"/>
    <row r="1707" ht="15.75" customHeight="1"/>
    <row r="1708" ht="15.75" customHeight="1"/>
    <row r="1709" ht="15.75" customHeight="1"/>
    <row r="1710" ht="15.75" customHeight="1"/>
    <row r="1711" ht="15.75" customHeight="1"/>
    <row r="1712" ht="15.75" customHeight="1"/>
    <row r="1713" ht="15.75" customHeight="1"/>
    <row r="1714" ht="15.75" customHeight="1"/>
    <row r="1715" ht="15.75" customHeight="1"/>
    <row r="1716" ht="15.75" customHeight="1"/>
    <row r="1717" ht="15.75" customHeight="1"/>
    <row r="1718" ht="15.75" customHeight="1"/>
    <row r="1719" ht="15.75" customHeight="1"/>
    <row r="1720" ht="15.75" customHeight="1"/>
    <row r="1721" ht="15.75" customHeight="1"/>
    <row r="1722" ht="15.75" customHeight="1"/>
    <row r="1723" ht="15.75" customHeight="1"/>
    <row r="1724" ht="15.75" customHeight="1"/>
    <row r="1725" ht="15.75" customHeight="1"/>
    <row r="1726" ht="15.75" customHeight="1"/>
    <row r="1727" ht="15.75" customHeight="1"/>
    <row r="1728" ht="15.75" customHeight="1"/>
    <row r="1729" ht="15.75" customHeight="1"/>
    <row r="1730" ht="15.75" customHeight="1"/>
    <row r="1731" ht="15.75" customHeight="1"/>
    <row r="1732" ht="15.75" customHeight="1"/>
    <row r="1733" ht="15.75" customHeight="1"/>
    <row r="1734" ht="15.75" customHeight="1"/>
    <row r="1735" ht="15.75" customHeight="1"/>
    <row r="1736" ht="15.75" customHeight="1"/>
    <row r="1737" ht="15.75" customHeight="1"/>
    <row r="1738" ht="15.75" customHeight="1"/>
    <row r="1739" ht="15.75" customHeight="1"/>
    <row r="1740" ht="15.75" customHeight="1"/>
    <row r="1741" ht="15.75" customHeight="1"/>
    <row r="1742" ht="15.75" customHeight="1"/>
    <row r="1743" ht="15.75" customHeight="1"/>
    <row r="1744" ht="15.75" customHeight="1"/>
    <row r="1745" ht="15.75" customHeight="1"/>
    <row r="1746" ht="15.75" customHeight="1"/>
    <row r="1747" ht="15.75" customHeight="1"/>
    <row r="1748" ht="15.75" customHeight="1"/>
    <row r="1749" ht="15.75" customHeight="1"/>
    <row r="1750" ht="15.75" customHeight="1"/>
    <row r="1751" ht="15.75" customHeight="1"/>
    <row r="1752" ht="15.75" customHeight="1"/>
    <row r="1753" ht="15.75" customHeight="1"/>
    <row r="1754" ht="15.75" customHeight="1"/>
    <row r="1755" ht="15.75" customHeight="1"/>
    <row r="1756" ht="15.75" customHeight="1"/>
    <row r="1757" ht="15.75" customHeight="1"/>
    <row r="1758" ht="15.75" customHeight="1"/>
    <row r="1759" ht="15.75" customHeight="1"/>
    <row r="1760" ht="15.75" customHeight="1"/>
    <row r="1761" ht="15.75" customHeight="1"/>
    <row r="1762" ht="15.75" customHeight="1"/>
    <row r="1763" ht="15.75" customHeight="1"/>
    <row r="1764" ht="15.75" customHeight="1"/>
    <row r="1765" ht="15.75" customHeight="1"/>
    <row r="1766" ht="15.75" customHeight="1"/>
    <row r="1767" ht="15.75" customHeight="1"/>
    <row r="1768" ht="15.75" customHeight="1"/>
    <row r="1769" ht="15.75" customHeight="1"/>
    <row r="1770" ht="15.75" customHeight="1"/>
    <row r="1771" ht="15.75" customHeight="1"/>
    <row r="1772" ht="15.75" customHeight="1"/>
    <row r="1773" ht="15.75" customHeight="1"/>
    <row r="1774" ht="15.75" customHeight="1"/>
    <row r="1775" ht="15.75" customHeight="1"/>
    <row r="1776" ht="15.75" customHeight="1"/>
    <row r="1777" ht="15.75" customHeight="1"/>
    <row r="1778" ht="15.75" customHeight="1"/>
    <row r="1779" ht="15.75" customHeight="1"/>
    <row r="1780" ht="15.75" customHeight="1"/>
    <row r="1781" ht="15.75" customHeight="1"/>
    <row r="1782" ht="15.75" customHeight="1"/>
    <row r="1783" ht="15.75" customHeight="1"/>
    <row r="1784" ht="15.75" customHeight="1"/>
    <row r="1785" ht="15.75" customHeight="1"/>
    <row r="1786" ht="15.75" customHeight="1"/>
    <row r="1787" ht="15.75" customHeight="1"/>
    <row r="1788" ht="15.75" customHeight="1"/>
    <row r="1789" ht="15.75" customHeight="1"/>
    <row r="1790" ht="15.75" customHeight="1"/>
    <row r="1791" ht="15.75" customHeight="1"/>
    <row r="1792" ht="15.75" customHeight="1"/>
    <row r="1793" ht="15.75" customHeight="1"/>
    <row r="1794" ht="15.75" customHeight="1"/>
    <row r="1795" ht="15.75" customHeight="1"/>
    <row r="1796" ht="15.75" customHeight="1"/>
    <row r="1797" ht="15.75" customHeight="1"/>
    <row r="1798" ht="15.75" customHeight="1"/>
    <row r="1799" ht="15.75" customHeight="1"/>
    <row r="1800" ht="15.75" customHeight="1"/>
    <row r="1801" ht="15.75" customHeight="1"/>
    <row r="1802" ht="15.75" customHeight="1"/>
    <row r="1803" ht="15.75" customHeight="1"/>
    <row r="1804" ht="15.75" customHeight="1"/>
    <row r="1805" ht="15.75" customHeight="1"/>
    <row r="1806" ht="15.75" customHeight="1"/>
    <row r="1807" ht="15.75" customHeight="1"/>
    <row r="1808" ht="15.75" customHeight="1"/>
    <row r="1809" ht="15.75" customHeight="1"/>
    <row r="1810" ht="15.75" customHeight="1"/>
    <row r="1811" ht="15.75" customHeight="1"/>
    <row r="1812" ht="15.75" customHeight="1"/>
    <row r="1813" ht="15.75" customHeight="1"/>
    <row r="1814" ht="15.75" customHeight="1"/>
    <row r="1815" ht="15.75" customHeight="1"/>
    <row r="1816" ht="15.75" customHeight="1"/>
    <row r="1817" ht="15.75" customHeight="1"/>
    <row r="1818" ht="15.75" customHeight="1"/>
    <row r="1819" ht="15.75" customHeight="1"/>
    <row r="1820" ht="15.75" customHeight="1"/>
    <row r="1821" ht="15.75" customHeight="1"/>
    <row r="1822" ht="15.75" customHeight="1"/>
    <row r="1823" ht="15.75" customHeight="1"/>
    <row r="1824" ht="15.75" customHeight="1"/>
    <row r="1825" ht="15.75" customHeight="1"/>
    <row r="1826" ht="15.75" customHeight="1"/>
    <row r="1827" ht="15.75" customHeight="1"/>
    <row r="1828" ht="15.75" customHeight="1"/>
    <row r="1829" ht="15.75" customHeight="1"/>
    <row r="1830" ht="15.75" customHeight="1"/>
    <row r="1831" ht="15.75" customHeight="1"/>
    <row r="1832" ht="15.75" customHeight="1"/>
    <row r="1833" ht="15.75" customHeight="1"/>
    <row r="1834" ht="15.75" customHeight="1"/>
    <row r="1835" ht="15.75" customHeight="1"/>
    <row r="1836" ht="15.75" customHeight="1"/>
    <row r="1837" ht="15.75" customHeight="1"/>
    <row r="1838" ht="15.75" customHeight="1"/>
    <row r="1839" ht="15.75" customHeight="1"/>
    <row r="1840" ht="15.75" customHeight="1"/>
    <row r="1841" ht="15.75" customHeight="1"/>
    <row r="1842" ht="15.75" customHeight="1"/>
    <row r="1843" ht="15.75" customHeight="1"/>
    <row r="1844" ht="15.75" customHeight="1"/>
    <row r="1845" ht="15.75" customHeight="1"/>
    <row r="1846" ht="15.75" customHeight="1"/>
    <row r="1847" ht="15.75" customHeight="1"/>
    <row r="1848" ht="15.75" customHeight="1"/>
    <row r="1849" ht="15.75" customHeight="1"/>
    <row r="1850" ht="15.75" customHeight="1"/>
    <row r="1851" ht="15.75" customHeight="1"/>
    <row r="1852" ht="15.75" customHeight="1"/>
    <row r="1853" ht="15.75" customHeight="1"/>
    <row r="1854" ht="15.75" customHeight="1"/>
    <row r="1855" ht="15.75" customHeight="1"/>
    <row r="1856" ht="15.75" customHeight="1"/>
    <row r="1857" ht="15.75" customHeight="1"/>
    <row r="1858" ht="15.75" customHeight="1"/>
    <row r="1859" ht="15.75" customHeight="1"/>
    <row r="1860" ht="15.75" customHeight="1"/>
    <row r="1861" ht="15.75" customHeight="1"/>
    <row r="1862" ht="15.75" customHeight="1"/>
    <row r="1863" ht="15.75" customHeight="1"/>
    <row r="1864" ht="15.75" customHeight="1"/>
    <row r="1865" ht="15.75" customHeight="1"/>
    <row r="1866" ht="15.75" customHeight="1"/>
    <row r="1867" ht="15.75" customHeight="1"/>
    <row r="1868" ht="15.75" customHeight="1"/>
    <row r="1869" ht="15.75" customHeight="1"/>
    <row r="1870" ht="15.75" customHeight="1"/>
    <row r="1871" ht="15.75" customHeight="1"/>
    <row r="1872" ht="15.75" customHeight="1"/>
    <row r="1873" ht="15.75" customHeight="1"/>
    <row r="1874" ht="15.75" customHeight="1"/>
    <row r="1875" ht="15.75" customHeight="1"/>
    <row r="1876" ht="15.75" customHeight="1"/>
    <row r="1877" ht="15.75" customHeight="1"/>
    <row r="1878" ht="15.75" customHeight="1"/>
    <row r="1879" ht="15.75" customHeight="1"/>
    <row r="1880" ht="15.75" customHeight="1"/>
    <row r="1881" ht="15.75" customHeight="1"/>
    <row r="1882" ht="15.75" customHeight="1"/>
    <row r="1883" ht="15.75" customHeight="1"/>
    <row r="1884" ht="15.75" customHeight="1"/>
    <row r="1885" ht="15.75" customHeight="1"/>
    <row r="1886" ht="15.75" customHeight="1"/>
    <row r="1887" ht="15.75" customHeight="1"/>
    <row r="1888" ht="15.75" customHeight="1"/>
    <row r="1889" ht="15.75" customHeight="1"/>
    <row r="1890" ht="15.75" customHeight="1"/>
    <row r="1891" ht="15.75" customHeight="1"/>
    <row r="1892" ht="15.75" customHeight="1"/>
    <row r="1893" ht="15.75" customHeight="1"/>
    <row r="1894" ht="15.75" customHeight="1"/>
    <row r="1895" ht="15.75" customHeight="1"/>
    <row r="1896" ht="15.75" customHeight="1"/>
    <row r="1897" ht="15.75" customHeight="1"/>
    <row r="1898" ht="15.75" customHeight="1"/>
    <row r="1899" ht="15.75" customHeight="1"/>
    <row r="1900" ht="15.75" customHeight="1"/>
    <row r="1901" ht="15.75" customHeight="1"/>
    <row r="1902" ht="15.75" customHeight="1"/>
    <row r="1903" ht="15.75" customHeight="1"/>
    <row r="1904" ht="15.75" customHeight="1"/>
    <row r="1905" ht="15.75" customHeight="1"/>
    <row r="1906" ht="15.75" customHeight="1"/>
    <row r="1907" ht="15.75" customHeight="1"/>
    <row r="1908" ht="15.75" customHeight="1"/>
    <row r="1909" ht="15.75" customHeight="1"/>
    <row r="1910" ht="15.75" customHeight="1"/>
    <row r="1911" ht="15.75" customHeight="1"/>
    <row r="1912" ht="15.75" customHeight="1"/>
    <row r="1913" ht="15.75" customHeight="1"/>
    <row r="1914" ht="15.75" customHeight="1"/>
    <row r="1915" ht="15.75" customHeight="1"/>
    <row r="1916" ht="15.75" customHeight="1"/>
    <row r="1917" ht="15.75" customHeight="1"/>
    <row r="1918" ht="15.75" customHeight="1"/>
    <row r="1919" ht="15.75" customHeight="1"/>
    <row r="1920" ht="15.75" customHeight="1"/>
    <row r="1921" ht="15.75" customHeight="1"/>
    <row r="1922" ht="15.75" customHeight="1"/>
    <row r="1923" ht="15.75" customHeight="1"/>
    <row r="1924" ht="15.75" customHeight="1"/>
    <row r="1925" ht="15.75" customHeight="1"/>
    <row r="1926" ht="15.75" customHeight="1"/>
    <row r="1927" ht="15.75" customHeight="1"/>
    <row r="1928" ht="15.75" customHeight="1"/>
    <row r="1929" ht="15.75" customHeight="1"/>
    <row r="1930" ht="15.75" customHeight="1"/>
    <row r="1931" ht="15.75" customHeight="1"/>
    <row r="1932" ht="15.75" customHeight="1"/>
    <row r="1933" ht="15.75" customHeight="1"/>
    <row r="1934" ht="15.75" customHeight="1"/>
    <row r="1935" ht="15.75" customHeight="1"/>
    <row r="1936" ht="15.75" customHeight="1"/>
    <row r="1937" ht="15.75" customHeight="1"/>
    <row r="1938" ht="15.75" customHeight="1"/>
    <row r="1939" ht="15.75" customHeight="1"/>
    <row r="1940" ht="15.75" customHeight="1"/>
    <row r="1941" ht="15.75" customHeight="1"/>
    <row r="1942" ht="15.75" customHeight="1"/>
    <row r="1943" ht="15.75" customHeight="1"/>
    <row r="1944" ht="15.75" customHeight="1"/>
    <row r="1945" ht="15.75" customHeight="1"/>
    <row r="1946" ht="15.75" customHeight="1"/>
    <row r="1947" ht="15.75" customHeight="1"/>
    <row r="1948" ht="15.75" customHeight="1"/>
    <row r="1949" ht="15.75" customHeight="1"/>
    <row r="1950" ht="15.75" customHeight="1"/>
    <row r="1951" ht="15.75" customHeight="1"/>
    <row r="1952" ht="15.75" customHeight="1"/>
    <row r="1953" ht="15.75" customHeight="1"/>
    <row r="1954" ht="15.75" customHeight="1"/>
    <row r="1955" ht="15.75" customHeight="1"/>
    <row r="1956" ht="15.75" customHeight="1"/>
    <row r="1957" ht="15.75" customHeight="1"/>
    <row r="1958" ht="15.75" customHeight="1"/>
    <row r="1959" ht="15.75" customHeight="1"/>
    <row r="1960" ht="15.75" customHeight="1"/>
    <row r="1961" ht="15.75" customHeight="1"/>
    <row r="1962" ht="15.75" customHeight="1"/>
    <row r="1963" ht="15.75" customHeight="1"/>
    <row r="1964" ht="15.75" customHeight="1"/>
    <row r="1965" ht="15.75" customHeight="1"/>
    <row r="1966" ht="15.75" customHeight="1"/>
    <row r="1967" ht="15.75" customHeight="1"/>
    <row r="1968" ht="15.75" customHeight="1"/>
    <row r="1969" ht="15.75" customHeight="1"/>
    <row r="1970" ht="15.75" customHeight="1"/>
    <row r="1971" ht="15.75" customHeight="1"/>
    <row r="1972" ht="15.75" customHeight="1"/>
    <row r="1973" ht="15.75" customHeight="1"/>
    <row r="1974" ht="15.75" customHeight="1"/>
    <row r="1975" ht="15.75" customHeight="1"/>
    <row r="1976" ht="15.75" customHeight="1"/>
    <row r="1977" ht="15.75" customHeight="1"/>
    <row r="1978" ht="15.75" customHeight="1"/>
    <row r="1979" ht="15.75" customHeight="1"/>
    <row r="1980" ht="15.75" customHeight="1"/>
    <row r="1981" ht="15.75" customHeight="1"/>
    <row r="1982" ht="15.75" customHeight="1"/>
    <row r="1983" ht="15.75" customHeight="1"/>
    <row r="1984" ht="15.75" customHeight="1"/>
    <row r="1985" ht="15.75" customHeight="1"/>
    <row r="1986" ht="15.75" customHeight="1"/>
    <row r="1987" ht="15.75" customHeight="1"/>
    <row r="1988" ht="15.75" customHeight="1"/>
    <row r="1989" ht="15.75" customHeight="1"/>
    <row r="1990" ht="15.75" customHeight="1"/>
    <row r="1991" ht="15.75" customHeight="1"/>
    <row r="1992" ht="15.75" customHeight="1"/>
    <row r="1993" ht="15.75" customHeight="1"/>
    <row r="1994" ht="15.75" customHeight="1"/>
    <row r="1995" ht="15.75" customHeight="1"/>
    <row r="1996" ht="15.75" customHeight="1"/>
    <row r="1997" ht="15.75" customHeight="1"/>
    <row r="1998" ht="15.75" customHeight="1"/>
    <row r="1999" ht="15.75" customHeight="1"/>
    <row r="2000" ht="15.75" customHeight="1"/>
    <row r="2001" ht="15.75" customHeight="1"/>
    <row r="2002" ht="15.75" customHeight="1"/>
    <row r="2003" ht="15.75" customHeight="1"/>
    <row r="2004" ht="15.75" customHeight="1"/>
    <row r="2005" ht="15.75" customHeight="1"/>
    <row r="2006" ht="15.75" customHeight="1"/>
    <row r="2007" ht="15.75" customHeight="1"/>
    <row r="2008" ht="15.75" customHeight="1"/>
    <row r="2009" ht="15.75" customHeight="1"/>
    <row r="2010" ht="15.75" customHeight="1"/>
    <row r="2011" ht="15.75" customHeight="1"/>
    <row r="2012" ht="15.75" customHeight="1"/>
    <row r="2013" ht="15.75" customHeight="1"/>
    <row r="2014" ht="15.75" customHeight="1"/>
    <row r="2015" ht="15.75" customHeight="1"/>
    <row r="2016" ht="15.75" customHeight="1"/>
    <row r="2017" ht="15.75" customHeight="1"/>
    <row r="2018" ht="15.75" customHeight="1"/>
    <row r="2019" ht="15.75" customHeight="1"/>
    <row r="2020" ht="15.75" customHeight="1"/>
    <row r="2021" ht="15.75" customHeight="1"/>
    <row r="2022" ht="15.75" customHeight="1"/>
    <row r="2023" ht="15.75" customHeight="1"/>
    <row r="2024" ht="15.75" customHeight="1"/>
    <row r="2025" ht="15.75" customHeight="1"/>
    <row r="2026" ht="15.75" customHeight="1"/>
    <row r="2027" ht="15.75" customHeight="1"/>
    <row r="2028" ht="15.75" customHeight="1"/>
    <row r="2029" ht="15.75" customHeight="1"/>
    <row r="2030" ht="15.75" customHeight="1"/>
    <row r="2031" ht="15.75" customHeight="1"/>
    <row r="2032" ht="15.75" customHeight="1"/>
    <row r="2033" ht="15.75" customHeight="1"/>
    <row r="2034" ht="15.75" customHeight="1"/>
    <row r="2035" ht="15.75" customHeight="1"/>
    <row r="2036" ht="15.75" customHeight="1"/>
    <row r="2037" ht="15.75" customHeight="1"/>
    <row r="2038" ht="15.75" customHeight="1"/>
    <row r="2039" ht="15.75" customHeight="1"/>
    <row r="2040" ht="15.75" customHeight="1"/>
    <row r="2041" ht="15.75" customHeight="1"/>
    <row r="2042" ht="15.75" customHeight="1"/>
    <row r="2043" ht="15.75" customHeight="1"/>
    <row r="2044" ht="15.75" customHeight="1"/>
    <row r="2045" ht="15.75" customHeight="1"/>
    <row r="2046" ht="15.75" customHeight="1"/>
    <row r="2047" ht="15.75" customHeight="1"/>
    <row r="2048" ht="15.75" customHeight="1"/>
    <row r="2049" ht="15.75" customHeight="1"/>
    <row r="2050" ht="15.75" customHeight="1"/>
    <row r="2051" ht="15.75" customHeight="1"/>
    <row r="2052" ht="15.75" customHeight="1"/>
    <row r="2053" ht="15.75" customHeight="1"/>
    <row r="2054" ht="15.75" customHeight="1"/>
    <row r="2055" ht="15.75" customHeight="1"/>
    <row r="2056" ht="15.75" customHeight="1"/>
    <row r="2057" ht="15.75" customHeight="1"/>
    <row r="2058" ht="15.75" customHeight="1"/>
    <row r="2059" ht="15.75" customHeight="1"/>
    <row r="2060" ht="15.75" customHeight="1"/>
    <row r="2061" ht="15.75" customHeight="1"/>
    <row r="2062" ht="15.75" customHeight="1"/>
    <row r="2063" ht="15.75" customHeight="1"/>
    <row r="2064" ht="15.75" customHeight="1"/>
    <row r="2065" ht="15.75" customHeight="1"/>
    <row r="2066" ht="15.75" customHeight="1"/>
    <row r="2067" ht="15.75" customHeight="1"/>
    <row r="2068" ht="15.75" customHeight="1"/>
    <row r="2069" ht="15.75" customHeight="1"/>
    <row r="2070" ht="15.75" customHeight="1"/>
    <row r="2071" ht="15.75" customHeight="1"/>
    <row r="2072" ht="15.75" customHeight="1"/>
    <row r="2073" ht="15.75" customHeight="1"/>
    <row r="2074" ht="15.75" customHeight="1"/>
    <row r="2075" ht="15.75" customHeight="1"/>
    <row r="2076" ht="15.75" customHeight="1"/>
    <row r="2077" ht="15.75" customHeight="1"/>
    <row r="2078" ht="15.75" customHeight="1"/>
    <row r="2079" ht="15.75" customHeight="1"/>
    <row r="2080" ht="15.75" customHeight="1"/>
    <row r="2081" ht="15.75" customHeight="1"/>
    <row r="2082" ht="15.75" customHeight="1"/>
    <row r="2083" ht="15.75" customHeight="1"/>
    <row r="2084" ht="15.75" customHeight="1"/>
    <row r="2085" ht="15.75" customHeight="1"/>
    <row r="2086" ht="15.75" customHeight="1"/>
    <row r="2087" ht="15.75" customHeight="1"/>
    <row r="2088" ht="15.75" customHeight="1"/>
    <row r="2089" ht="15.75" customHeight="1"/>
    <row r="2090" ht="15.75" customHeight="1"/>
    <row r="2091" ht="15.75" customHeight="1"/>
    <row r="2092" ht="15.75" customHeight="1"/>
    <row r="2093" ht="15.75" customHeight="1"/>
    <row r="2094" ht="15.75" customHeight="1"/>
    <row r="2095" ht="15.75" customHeight="1"/>
    <row r="2096" ht="15.75" customHeight="1"/>
    <row r="2097" ht="15.75" customHeight="1"/>
    <row r="2098" ht="15.75" customHeight="1"/>
    <row r="2099" ht="15.75" customHeight="1"/>
    <row r="2100" ht="15.75" customHeight="1"/>
    <row r="2101" ht="15.75" customHeight="1"/>
    <row r="2102" ht="15.75" customHeight="1"/>
    <row r="2103" ht="15.75" customHeight="1"/>
    <row r="2104" ht="15.75" customHeight="1"/>
    <row r="2105" ht="15.75" customHeight="1"/>
    <row r="2106" ht="15.75" customHeight="1"/>
    <row r="2107" ht="15.75" customHeight="1"/>
    <row r="2108" ht="15.75" customHeight="1"/>
    <row r="2109" ht="15.75" customHeight="1"/>
    <row r="2110" ht="15.75" customHeight="1"/>
    <row r="2111" ht="15.75" customHeight="1"/>
    <row r="2112" ht="15.75" customHeight="1"/>
    <row r="2113" ht="15.75" customHeight="1"/>
    <row r="2114" ht="15.75" customHeight="1"/>
    <row r="2115" ht="15.75" customHeight="1"/>
    <row r="2116" ht="15.75" customHeight="1"/>
    <row r="2117" ht="15.75" customHeight="1"/>
    <row r="2118" ht="15.75" customHeight="1"/>
    <row r="2119" ht="15.75" customHeight="1"/>
    <row r="2120" ht="15.75" customHeight="1"/>
    <row r="2121" ht="15.75" customHeight="1"/>
    <row r="2122" ht="15.75" customHeight="1"/>
    <row r="2123" ht="15.75" customHeight="1"/>
    <row r="2124" ht="15.75" customHeight="1"/>
    <row r="2125" ht="15.75" customHeight="1"/>
    <row r="2126" ht="15.75" customHeight="1"/>
    <row r="2127" ht="15.75" customHeight="1"/>
    <row r="2128" ht="15.75" customHeight="1"/>
    <row r="2129" ht="15.75" customHeight="1"/>
    <row r="2130" ht="15.75" customHeight="1"/>
    <row r="2131" ht="15.75" customHeight="1"/>
    <row r="2132" ht="15.75" customHeight="1"/>
    <row r="2133" ht="15.75" customHeight="1"/>
    <row r="2134" ht="15.75" customHeight="1"/>
    <row r="2135" ht="15.75" customHeight="1"/>
    <row r="2136" ht="15.75" customHeight="1"/>
    <row r="2137" ht="15.75" customHeight="1"/>
    <row r="2138" ht="15.75" customHeight="1"/>
    <row r="2139" ht="15.75" customHeight="1"/>
    <row r="2140" ht="15.75" customHeight="1"/>
    <row r="2141" ht="15.75" customHeight="1"/>
    <row r="2142" ht="15.75" customHeight="1"/>
    <row r="2143" ht="15.75" customHeight="1"/>
    <row r="2144" ht="15.75" customHeight="1"/>
    <row r="2145" ht="15.75" customHeight="1"/>
    <row r="2146" ht="15.75" customHeight="1"/>
    <row r="2147" ht="15.75" customHeight="1"/>
    <row r="2148" ht="15.75" customHeight="1"/>
    <row r="2149" ht="15.75" customHeight="1"/>
    <row r="2150" ht="15.75" customHeight="1"/>
    <row r="2151" ht="15.75" customHeight="1"/>
    <row r="2152" ht="15.75" customHeight="1"/>
    <row r="2153" ht="15.75" customHeight="1"/>
    <row r="2154" ht="15.75" customHeight="1"/>
    <row r="2155" ht="15.75" customHeight="1"/>
    <row r="2156" ht="15.75" customHeight="1"/>
    <row r="2157" ht="15.75" customHeight="1"/>
    <row r="2158" ht="15.75" customHeight="1"/>
    <row r="2159" ht="15.75" customHeight="1"/>
    <row r="2160" ht="15.75" customHeight="1"/>
    <row r="2161" ht="15.75" customHeight="1"/>
    <row r="2162" ht="15.75" customHeight="1"/>
    <row r="2163" ht="15.75" customHeight="1"/>
    <row r="2164" ht="15.75" customHeight="1"/>
    <row r="2165" ht="15.75" customHeight="1"/>
    <row r="2166" ht="15.75" customHeight="1"/>
    <row r="2167" ht="15.75" customHeight="1"/>
    <row r="2168" ht="15.75" customHeight="1"/>
    <row r="2169" ht="15.75" customHeight="1"/>
    <row r="2170" ht="15.75" customHeight="1"/>
    <row r="2171" ht="15.75" customHeight="1"/>
    <row r="2172" ht="15.75" customHeight="1"/>
    <row r="2173" ht="15.75" customHeight="1"/>
    <row r="2174" ht="15.75" customHeight="1"/>
    <row r="2175" ht="15.75" customHeight="1"/>
    <row r="2176" ht="15.75" customHeight="1"/>
    <row r="2177" ht="15.75" customHeight="1"/>
    <row r="2178" ht="15.75" customHeight="1"/>
    <row r="2179" ht="15.75" customHeight="1"/>
    <row r="2180" ht="15.75" customHeight="1"/>
    <row r="2181" ht="15.75" customHeight="1"/>
    <row r="2182" ht="15.75" customHeight="1"/>
    <row r="2183" ht="15.75" customHeight="1"/>
    <row r="2184" ht="15.75" customHeight="1"/>
    <row r="2185" ht="15.75" customHeight="1"/>
    <row r="2186" ht="15.75" customHeight="1"/>
    <row r="2187" ht="15.75" customHeight="1"/>
    <row r="2188" ht="15.75" customHeight="1"/>
    <row r="2189" ht="15.75" customHeight="1"/>
    <row r="2190" ht="15.75" customHeight="1"/>
    <row r="2191" ht="15.75" customHeight="1"/>
    <row r="2192" ht="15.75" customHeight="1"/>
    <row r="2193" ht="15.75" customHeight="1"/>
    <row r="2194" ht="15.75" customHeight="1"/>
    <row r="2195" ht="15.75" customHeight="1"/>
    <row r="2196" ht="15.75" customHeight="1"/>
    <row r="2197" ht="15.75" customHeight="1"/>
    <row r="2198" ht="15.75" customHeight="1"/>
    <row r="2199" ht="15.75" customHeight="1"/>
    <row r="2200" ht="15.75" customHeight="1"/>
    <row r="2201" ht="15.75" customHeight="1"/>
    <row r="2202" ht="15.75" customHeight="1"/>
    <row r="2203" ht="15.75" customHeight="1"/>
    <row r="2204" ht="15.75" customHeight="1"/>
    <row r="2205" ht="15.75" customHeight="1"/>
    <row r="2206" ht="15.75" customHeight="1"/>
    <row r="2207" ht="15.75" customHeight="1"/>
    <row r="2208" ht="15.75" customHeight="1"/>
    <row r="2209" ht="15.75" customHeight="1"/>
    <row r="2210" ht="15.75" customHeight="1"/>
    <row r="2211" ht="15.75" customHeight="1"/>
    <row r="2212" ht="15.75" customHeight="1"/>
    <row r="2213" ht="15.75" customHeight="1"/>
    <row r="2214" ht="15.75" customHeight="1"/>
    <row r="2215" ht="15.75" customHeight="1"/>
    <row r="2216" ht="15.75" customHeight="1"/>
    <row r="2217" ht="15.75" customHeight="1"/>
    <row r="2218" ht="15.75" customHeight="1"/>
    <row r="2219" ht="15.75" customHeight="1"/>
    <row r="2220" ht="15.75" customHeight="1"/>
    <row r="2221" ht="15.75" customHeight="1"/>
    <row r="2222" ht="15.75" customHeight="1"/>
    <row r="2223" ht="15.75" customHeight="1"/>
    <row r="2224" ht="15.75" customHeight="1"/>
    <row r="2225" ht="15.75" customHeight="1"/>
    <row r="2226" ht="15.75" customHeight="1"/>
    <row r="2227" ht="15.75" customHeight="1"/>
    <row r="2228" ht="15.75" customHeight="1"/>
    <row r="2229" ht="15.75" customHeight="1"/>
    <row r="2230" ht="15.75" customHeight="1"/>
    <row r="2231" ht="15.75" customHeight="1"/>
    <row r="2232" ht="15.75" customHeight="1"/>
    <row r="2233" ht="15.75" customHeight="1"/>
    <row r="2234" ht="15.75" customHeight="1"/>
    <row r="2235" ht="15.75" customHeight="1"/>
    <row r="2236" ht="15.75" customHeight="1"/>
    <row r="2237" ht="15.75" customHeight="1"/>
    <row r="2238" ht="15.75" customHeight="1"/>
    <row r="2239" ht="15.75" customHeight="1"/>
    <row r="2240" ht="15.75" customHeight="1"/>
    <row r="2241" ht="15.75" customHeight="1"/>
    <row r="2242" ht="15.75" customHeight="1"/>
    <row r="2243" ht="15.75" customHeight="1"/>
    <row r="2244" ht="15.75" customHeight="1"/>
    <row r="2245" ht="15.75" customHeight="1"/>
    <row r="2246" ht="15.75" customHeight="1"/>
    <row r="2247" ht="15.75" customHeight="1"/>
    <row r="2248" ht="15.75" customHeight="1"/>
    <row r="2249" ht="15.75" customHeight="1"/>
    <row r="2250" ht="15.75" customHeight="1"/>
    <row r="2251" ht="15.75" customHeight="1"/>
    <row r="2252" ht="15.75" customHeight="1"/>
    <row r="2253" ht="15.75" customHeight="1"/>
    <row r="2254" ht="15.75" customHeight="1"/>
    <row r="2255" ht="15.75" customHeight="1"/>
    <row r="2256" ht="15.75" customHeight="1"/>
    <row r="2257" ht="15.75" customHeight="1"/>
    <row r="2258" ht="15.75" customHeight="1"/>
    <row r="2259" ht="15.75" customHeight="1"/>
    <row r="2260" ht="15.75" customHeight="1"/>
    <row r="2261" ht="15.75" customHeight="1"/>
    <row r="2262" ht="15.75" customHeight="1"/>
    <row r="2263" ht="15.75" customHeight="1"/>
    <row r="2264" ht="15.75" customHeight="1"/>
    <row r="2265" ht="15.75" customHeight="1"/>
    <row r="2266" ht="15.75" customHeight="1"/>
    <row r="2267" ht="15.75" customHeight="1"/>
    <row r="2268" ht="15.75" customHeight="1"/>
    <row r="2269" ht="15.75" customHeight="1"/>
    <row r="2270" ht="15.75" customHeight="1"/>
    <row r="2271" ht="15.75" customHeight="1"/>
    <row r="2272" ht="15.75" customHeight="1"/>
    <row r="2273" ht="15.75" customHeight="1"/>
    <row r="2274" ht="15.75" customHeight="1"/>
    <row r="2275" ht="15.75" customHeight="1"/>
    <row r="2276" ht="15.75" customHeight="1"/>
    <row r="2277" ht="15.75" customHeight="1"/>
    <row r="2278" ht="15.75" customHeight="1"/>
    <row r="2279" ht="15.75" customHeight="1"/>
    <row r="2280" ht="15.75" customHeight="1"/>
    <row r="2281" ht="15.75" customHeight="1"/>
    <row r="2282" ht="15.75" customHeight="1"/>
    <row r="2283" ht="15.75" customHeight="1"/>
    <row r="2284" ht="15.75" customHeight="1"/>
    <row r="2285" ht="15.75" customHeight="1"/>
    <row r="2286" ht="15.75" customHeight="1"/>
    <row r="2287" ht="15.75" customHeight="1"/>
    <row r="2288" ht="15.75" customHeight="1"/>
    <row r="2289" ht="15.75" customHeight="1"/>
    <row r="2290" ht="15.75" customHeight="1"/>
    <row r="2291" ht="15.75" customHeight="1"/>
    <row r="2292" ht="15.75" customHeight="1"/>
    <row r="2293" ht="15.75" customHeight="1"/>
    <row r="2294" ht="15.75" customHeight="1"/>
    <row r="2295" ht="15.75" customHeight="1"/>
    <row r="2296" ht="15.75" customHeight="1"/>
    <row r="2297" ht="15.75" customHeight="1"/>
    <row r="2298" ht="15.75" customHeight="1"/>
    <row r="2299" ht="15.75" customHeight="1"/>
    <row r="2300" ht="15.75" customHeight="1"/>
    <row r="2301" ht="15.75" customHeight="1"/>
    <row r="2302" ht="15.75" customHeight="1"/>
    <row r="2303" ht="15.75" customHeight="1"/>
    <row r="2304" ht="15.75" customHeight="1"/>
    <row r="2305" ht="15.75" customHeight="1"/>
    <row r="2306" ht="15.75" customHeight="1"/>
    <row r="2307" ht="15.75" customHeight="1"/>
    <row r="2308" ht="15.75" customHeight="1"/>
    <row r="2309" ht="15.75" customHeight="1"/>
    <row r="2310" ht="15.75" customHeight="1"/>
    <row r="2311" ht="15.75" customHeight="1"/>
    <row r="2312" ht="15.75" customHeight="1"/>
    <row r="2313" ht="15.75" customHeight="1"/>
    <row r="2314" ht="15.75" customHeight="1"/>
    <row r="2315" ht="15.75" customHeight="1"/>
    <row r="2316" ht="15.75" customHeight="1"/>
    <row r="2317" ht="15.75" customHeight="1"/>
    <row r="2318" ht="15.75" customHeight="1"/>
    <row r="2319" ht="15.75" customHeight="1"/>
    <row r="2320" ht="15.75" customHeight="1"/>
    <row r="2321" ht="15.75" customHeight="1"/>
    <row r="2322" ht="15.75" customHeight="1"/>
    <row r="2323" ht="15.75" customHeight="1"/>
    <row r="2324" ht="15.75" customHeight="1"/>
    <row r="2325" ht="15.75" customHeight="1"/>
    <row r="2326" ht="15.75" customHeight="1"/>
    <row r="2327" ht="15.75" customHeight="1"/>
    <row r="2328" ht="15.75" customHeight="1"/>
    <row r="2329" ht="15.75" customHeight="1"/>
    <row r="2330" ht="15.75" customHeight="1"/>
    <row r="2331" ht="15.75" customHeight="1"/>
    <row r="2332" ht="15.75" customHeight="1"/>
    <row r="2333" ht="15.75" customHeight="1"/>
    <row r="2334" ht="15.75" customHeight="1"/>
    <row r="2335" ht="15.75" customHeight="1"/>
    <row r="2336" ht="15.75" customHeight="1"/>
    <row r="2337" ht="15.75" customHeight="1"/>
    <row r="2338" ht="15.75" customHeight="1"/>
    <row r="2339" ht="15.75" customHeight="1"/>
    <row r="2340" ht="15.75" customHeight="1"/>
    <row r="2341" ht="15.75" customHeight="1"/>
    <row r="2342" ht="15.75" customHeight="1"/>
    <row r="2343" ht="15.75" customHeight="1"/>
    <row r="2344" ht="15.75" customHeight="1"/>
    <row r="2345" ht="15.75" customHeight="1"/>
    <row r="2346" ht="15.75" customHeight="1"/>
    <row r="2347" ht="15.75" customHeight="1"/>
    <row r="2348" ht="15.75" customHeight="1"/>
    <row r="2349" ht="15.75" customHeight="1"/>
    <row r="2350" ht="15.75" customHeight="1"/>
    <row r="2351" ht="15.75" customHeight="1"/>
    <row r="2352" ht="15.75" customHeight="1"/>
    <row r="2353" ht="15.75" customHeight="1"/>
    <row r="2354" ht="15.75" customHeight="1"/>
    <row r="2355" ht="15.75" customHeight="1"/>
    <row r="2356" ht="15.75" customHeight="1"/>
    <row r="2357" ht="15.75" customHeight="1"/>
    <row r="2358" ht="15.75" customHeight="1"/>
    <row r="2359" ht="15.75" customHeight="1"/>
    <row r="2360" ht="15.75" customHeight="1"/>
    <row r="2361" ht="15.75" customHeight="1"/>
    <row r="2362" ht="15.75" customHeight="1"/>
    <row r="2363" ht="15.75" customHeight="1"/>
    <row r="2364" ht="15.75" customHeight="1"/>
    <row r="2365" ht="15.75" customHeight="1"/>
    <row r="2366" ht="15.75" customHeight="1"/>
    <row r="2367" ht="15.75" customHeight="1"/>
    <row r="2368" ht="15.75" customHeight="1"/>
    <row r="2369" ht="15.75" customHeight="1"/>
    <row r="2370" ht="15.75" customHeight="1"/>
    <row r="2371" ht="15.75" customHeight="1"/>
    <row r="2372" ht="15.75" customHeight="1"/>
    <row r="2373" ht="15.75" customHeight="1"/>
    <row r="2374" ht="15.75" customHeight="1"/>
    <row r="2375" ht="15.75" customHeight="1"/>
    <row r="2376" ht="15.75" customHeight="1"/>
    <row r="2377" ht="15.75" customHeight="1"/>
    <row r="2378" ht="15.75" customHeight="1"/>
    <row r="2379" ht="15.75" customHeight="1"/>
    <row r="2380" ht="15.75" customHeight="1"/>
    <row r="2381" ht="15.75" customHeight="1"/>
    <row r="2382" ht="15.75" customHeight="1"/>
    <row r="2383" ht="15.75" customHeight="1"/>
    <row r="2384" ht="15.75" customHeight="1"/>
    <row r="2385" ht="15.75" customHeight="1"/>
    <row r="2386" ht="15.75" customHeight="1"/>
    <row r="2387" ht="15.75" customHeight="1"/>
    <row r="2388" ht="15.75" customHeight="1"/>
    <row r="2389" ht="15.75" customHeight="1"/>
    <row r="2390" ht="15.75" customHeight="1"/>
    <row r="2391" ht="15.75" customHeight="1"/>
    <row r="2392" ht="15.75" customHeight="1"/>
    <row r="2393" ht="15.75" customHeight="1"/>
    <row r="2394" ht="15.75" customHeight="1"/>
    <row r="2395" ht="15.75" customHeight="1"/>
    <row r="2396" ht="15.75" customHeight="1"/>
    <row r="2397" ht="15.75" customHeight="1"/>
    <row r="2398" ht="15.75" customHeight="1"/>
    <row r="2399" ht="15.75" customHeight="1"/>
    <row r="2400" ht="15.75" customHeight="1"/>
    <row r="2401" ht="15.75" customHeight="1"/>
    <row r="2402" ht="15.75" customHeight="1"/>
    <row r="2403" ht="15.75" customHeight="1"/>
    <row r="2404" ht="15.75" customHeight="1"/>
    <row r="2405" ht="15.75" customHeight="1"/>
    <row r="2406" ht="15.75" customHeight="1"/>
    <row r="2407" ht="15.75" customHeight="1"/>
    <row r="2408" ht="15.75" customHeight="1"/>
    <row r="2409" ht="15.75" customHeight="1"/>
    <row r="2410" ht="15.75" customHeight="1"/>
    <row r="2411" ht="15.75" customHeight="1"/>
    <row r="2412" ht="15.75" customHeight="1"/>
    <row r="2413" ht="15.75" customHeight="1"/>
    <row r="2414" ht="15.75" customHeight="1"/>
    <row r="2415" ht="15.75" customHeight="1"/>
    <row r="2416" ht="15.75" customHeight="1"/>
    <row r="2417" ht="15.75" customHeight="1"/>
    <row r="2418" ht="15.75" customHeight="1"/>
    <row r="2419" ht="15.75" customHeight="1"/>
    <row r="2420" ht="15.75" customHeight="1"/>
    <row r="2421" ht="15.75" customHeight="1"/>
    <row r="2422" ht="15.75" customHeight="1"/>
    <row r="2423" ht="15.75" customHeight="1"/>
    <row r="2424" ht="15.75" customHeight="1"/>
    <row r="2425" ht="15.75" customHeight="1"/>
    <row r="2426" ht="15.75" customHeight="1"/>
    <row r="2427" ht="15.75" customHeight="1"/>
    <row r="2428" ht="15.75" customHeight="1"/>
    <row r="2429" ht="15.75" customHeight="1"/>
    <row r="2430" ht="15.75" customHeight="1"/>
    <row r="2431" ht="15.75" customHeight="1"/>
    <row r="2432" ht="15.75" customHeight="1"/>
    <row r="2433" ht="15.75" customHeight="1"/>
    <row r="2434" ht="15.75" customHeight="1"/>
    <row r="2435" ht="15.75" customHeight="1"/>
    <row r="2436" ht="15.75" customHeight="1"/>
    <row r="2437" ht="15.75" customHeight="1"/>
    <row r="2438" ht="15.75" customHeight="1"/>
    <row r="2439" ht="15.75" customHeight="1"/>
    <row r="2440" ht="15.75" customHeight="1"/>
    <row r="2441" ht="15.75" customHeight="1"/>
    <row r="2442" ht="15.75" customHeight="1"/>
    <row r="2443" ht="15.75" customHeight="1"/>
    <row r="2444" ht="15.75" customHeight="1"/>
    <row r="2445" ht="15.75" customHeight="1"/>
    <row r="2446" ht="15.75" customHeight="1"/>
    <row r="2447" ht="15.75" customHeight="1"/>
    <row r="2448" ht="15.75" customHeight="1"/>
    <row r="2449" ht="15.75" customHeight="1"/>
    <row r="2450" ht="15.75" customHeight="1"/>
    <row r="2451" ht="15.75" customHeight="1"/>
    <row r="2452" ht="15.75" customHeight="1"/>
    <row r="2453" ht="15.75" customHeight="1"/>
    <row r="2454" ht="15.75" customHeight="1"/>
    <row r="2455" ht="15.75" customHeight="1"/>
    <row r="2456" ht="15.75" customHeight="1"/>
    <row r="2457" ht="15.75" customHeight="1"/>
    <row r="2458" ht="15.75" customHeight="1"/>
    <row r="2459" ht="15.75" customHeight="1"/>
    <row r="2460" ht="15.75" customHeight="1"/>
    <row r="2461" ht="15.75" customHeight="1"/>
    <row r="2462" ht="15.75" customHeight="1"/>
    <row r="2463" ht="15.75" customHeight="1"/>
    <row r="2464" ht="15.75" customHeight="1"/>
    <row r="2465" ht="15.75" customHeight="1"/>
    <row r="2466" ht="15.75" customHeight="1"/>
    <row r="2467" ht="15.75" customHeight="1"/>
    <row r="2468" ht="15.75" customHeight="1"/>
    <row r="2469" ht="15.75" customHeight="1"/>
    <row r="2470" ht="15.75" customHeight="1"/>
    <row r="2471" ht="15.75" customHeight="1"/>
    <row r="2472" ht="15.75" customHeight="1"/>
    <row r="2473" ht="15.75" customHeight="1"/>
    <row r="2474" ht="15.75" customHeight="1"/>
    <row r="2475" ht="15.75" customHeight="1"/>
    <row r="2476" ht="15.75" customHeight="1"/>
    <row r="2477" ht="15.75" customHeight="1"/>
    <row r="2478" ht="15.75" customHeight="1"/>
    <row r="2479" ht="15.75" customHeight="1"/>
    <row r="2480" ht="15.75" customHeight="1"/>
    <row r="2481" ht="15.75" customHeight="1"/>
    <row r="2482" ht="15.75" customHeight="1"/>
    <row r="2483" ht="15.75" customHeight="1"/>
    <row r="2484" ht="15.75" customHeight="1"/>
    <row r="2485" ht="15.75" customHeight="1"/>
    <row r="2486" ht="15.75" customHeight="1"/>
    <row r="2487" ht="15.75" customHeight="1"/>
    <row r="2488" ht="15.75" customHeight="1"/>
    <row r="2489" ht="15.75" customHeight="1"/>
    <row r="2490" ht="15.75" customHeight="1"/>
    <row r="2491" ht="15.75" customHeight="1"/>
    <row r="2492" ht="15.75" customHeight="1"/>
    <row r="2493" ht="15.75" customHeight="1"/>
    <row r="2494" ht="15.75" customHeight="1"/>
    <row r="2495" ht="15.75" customHeight="1"/>
    <row r="2496" ht="15.75" customHeight="1"/>
    <row r="2497" ht="15.75" customHeight="1"/>
    <row r="2498" ht="15.75" customHeight="1"/>
    <row r="2499" ht="15.75" customHeight="1"/>
    <row r="2500" ht="15.75" customHeight="1"/>
    <row r="2501" ht="15.75" customHeight="1"/>
    <row r="2502" ht="15.75" customHeight="1"/>
    <row r="2503" ht="15.75" customHeight="1"/>
    <row r="2504" ht="15.75" customHeight="1"/>
    <row r="2505" ht="15.75" customHeight="1"/>
    <row r="2506" ht="15.75" customHeight="1"/>
    <row r="2507" ht="15.75" customHeight="1"/>
    <row r="2508" ht="15.75" customHeight="1"/>
    <row r="2509" ht="15.75" customHeight="1"/>
    <row r="2510" ht="15.75" customHeight="1"/>
    <row r="2511" ht="15.75" customHeight="1"/>
    <row r="2512" ht="15.75" customHeight="1"/>
    <row r="2513" ht="15.75" customHeight="1"/>
    <row r="2514" ht="15.75" customHeight="1"/>
    <row r="2515" ht="15.75" customHeight="1"/>
    <row r="2516" ht="15.75" customHeight="1"/>
    <row r="2517" ht="15.75" customHeight="1"/>
    <row r="2518" ht="15.75" customHeight="1"/>
    <row r="2519" ht="15.75" customHeight="1"/>
    <row r="2520" ht="15.75" customHeight="1"/>
    <row r="2521" ht="15.75" customHeight="1"/>
    <row r="2522" ht="15.75" customHeight="1"/>
    <row r="2523" ht="15.75" customHeight="1"/>
    <row r="2524" ht="15.75" customHeight="1"/>
    <row r="2525" ht="15.75" customHeight="1"/>
    <row r="2526" ht="15.75" customHeight="1"/>
    <row r="2527" ht="15.75" customHeight="1"/>
    <row r="2528" ht="15.75" customHeight="1"/>
    <row r="2529" ht="15.75" customHeight="1"/>
    <row r="2530" ht="15.75" customHeight="1"/>
    <row r="2531" ht="15.75" customHeight="1"/>
    <row r="2532" ht="15.75" customHeight="1"/>
    <row r="2533" ht="15.75" customHeight="1"/>
    <row r="2534" ht="15.75" customHeight="1"/>
    <row r="2535" ht="15.75" customHeight="1"/>
    <row r="2536" ht="15.75" customHeight="1"/>
    <row r="2537" ht="15.75" customHeight="1"/>
    <row r="2538" ht="15.75" customHeight="1"/>
    <row r="2539" ht="15.75" customHeight="1"/>
    <row r="2540" ht="15.75" customHeight="1"/>
    <row r="2541" ht="15.75" customHeight="1"/>
    <row r="2542" ht="15.75" customHeight="1"/>
    <row r="2543" ht="15.75" customHeight="1"/>
    <row r="2544" ht="15.75" customHeight="1"/>
    <row r="2545" ht="15.75" customHeight="1"/>
    <row r="2546" ht="15.75" customHeight="1"/>
    <row r="2547" ht="15.75" customHeight="1"/>
    <row r="2548" ht="15.75" customHeight="1"/>
    <row r="2549" ht="15.75" customHeight="1"/>
    <row r="2550" ht="15.75" customHeight="1"/>
    <row r="2551" ht="15.75" customHeight="1"/>
    <row r="2552" ht="15.75" customHeight="1"/>
    <row r="2553" ht="15.75" customHeight="1"/>
    <row r="2554" ht="15.75" customHeight="1"/>
    <row r="2555" ht="15.75" customHeight="1"/>
    <row r="2556" ht="15.75" customHeight="1"/>
    <row r="2557" ht="15.75" customHeight="1"/>
    <row r="2558" ht="15.75" customHeight="1"/>
    <row r="2559" ht="15.75" customHeight="1"/>
    <row r="2560" ht="15.75" customHeight="1"/>
    <row r="2561" ht="15.75" customHeight="1"/>
    <row r="2562" ht="15.75" customHeight="1"/>
    <row r="2563" ht="15.75" customHeight="1"/>
    <row r="2564" ht="15.75" customHeight="1"/>
    <row r="2565" ht="15.75" customHeight="1"/>
    <row r="2566" ht="15.75" customHeight="1"/>
    <row r="2567" ht="15.75" customHeight="1"/>
    <row r="2568" ht="15.75" customHeight="1"/>
    <row r="2569" ht="15.75" customHeight="1"/>
    <row r="2570" ht="15.75" customHeight="1"/>
    <row r="2571" ht="15.75" customHeight="1"/>
    <row r="2572" ht="15.75" customHeight="1"/>
    <row r="2573" ht="15.75" customHeight="1"/>
    <row r="2574" ht="15.75" customHeight="1"/>
    <row r="2575" ht="15.75" customHeight="1"/>
    <row r="2576" ht="15.75" customHeight="1"/>
    <row r="2577" ht="15.75" customHeight="1"/>
    <row r="2578" ht="15.75" customHeight="1"/>
    <row r="2579" ht="15.75" customHeight="1"/>
    <row r="2580" ht="15.75" customHeight="1"/>
    <row r="2581" ht="15.75" customHeight="1"/>
    <row r="2582" ht="15.75" customHeight="1"/>
    <row r="2583" ht="15.75" customHeight="1"/>
    <row r="2584" ht="15.75" customHeight="1"/>
    <row r="2585" ht="15.75" customHeight="1"/>
    <row r="2586" ht="15.75" customHeight="1"/>
    <row r="2587" ht="15.75" customHeight="1"/>
    <row r="2588" ht="15.75" customHeight="1"/>
    <row r="2589" ht="15.75" customHeight="1"/>
    <row r="2590" ht="15.75" customHeight="1"/>
    <row r="2591" ht="15.75" customHeight="1"/>
    <row r="2592" ht="15.75" customHeight="1"/>
    <row r="2593" ht="15.75" customHeight="1"/>
    <row r="2594" ht="15.75" customHeight="1"/>
    <row r="2595" ht="15.75" customHeight="1"/>
    <row r="2596" ht="15.75" customHeight="1"/>
    <row r="2597" ht="15.75" customHeight="1"/>
    <row r="2598" ht="15.75" customHeight="1"/>
    <row r="2599" ht="15.75" customHeight="1"/>
    <row r="2600" ht="15.75" customHeight="1"/>
    <row r="2601" ht="15.75" customHeight="1"/>
    <row r="2602" ht="15.75" customHeight="1"/>
    <row r="2603" ht="15.75" customHeight="1"/>
    <row r="2604" ht="15.75" customHeight="1"/>
    <row r="2605" ht="15.75" customHeight="1"/>
    <row r="2606" ht="15.75" customHeight="1"/>
    <row r="2607" ht="15.75" customHeight="1"/>
    <row r="2608" ht="15.75" customHeight="1"/>
    <row r="2609" ht="15.75" customHeight="1"/>
    <row r="2610" ht="15.75" customHeight="1"/>
    <row r="2611" ht="15.75" customHeight="1"/>
    <row r="2612" ht="15.75" customHeight="1"/>
    <row r="2613" ht="15.75" customHeight="1"/>
    <row r="2614" ht="15.75" customHeight="1"/>
    <row r="2615" ht="15.75" customHeight="1"/>
    <row r="2616" ht="15.75" customHeight="1"/>
    <row r="2617" ht="15.75" customHeight="1"/>
    <row r="2618" ht="15.75" customHeight="1"/>
    <row r="2619" ht="15.75" customHeight="1"/>
    <row r="2620" ht="15.75" customHeight="1"/>
    <row r="2621" ht="15.75" customHeight="1"/>
    <row r="2622" ht="15.75" customHeight="1"/>
    <row r="2623" ht="15.75" customHeight="1"/>
    <row r="2624" ht="15.75" customHeight="1"/>
    <row r="2625" ht="15.75" customHeight="1"/>
    <row r="2626" ht="15.75" customHeight="1"/>
    <row r="2627" ht="15.75" customHeight="1"/>
    <row r="2628" ht="15.75" customHeight="1"/>
    <row r="2629" ht="15.75" customHeight="1"/>
    <row r="2630" ht="15.75" customHeight="1"/>
    <row r="2631" ht="15.75" customHeight="1"/>
    <row r="2632" ht="15.75" customHeight="1"/>
    <row r="2633" ht="15.75" customHeight="1"/>
    <row r="2634" ht="15.75" customHeight="1"/>
    <row r="2635" ht="15.75" customHeight="1"/>
    <row r="2636" ht="15.75" customHeight="1"/>
    <row r="2637" ht="15.75" customHeight="1"/>
    <row r="2638" ht="15.75" customHeight="1"/>
    <row r="2639" ht="15.75" customHeight="1"/>
    <row r="2640" ht="15.75" customHeight="1"/>
    <row r="2641" ht="15.75" customHeight="1"/>
    <row r="2642" ht="15.75" customHeight="1"/>
    <row r="2643" ht="15.75" customHeight="1"/>
    <row r="2644" ht="15.75" customHeight="1"/>
    <row r="2645" ht="15.75" customHeight="1"/>
    <row r="2646" ht="15.75" customHeight="1"/>
    <row r="2647" ht="15.75" customHeight="1"/>
    <row r="2648" ht="15.75" customHeight="1"/>
    <row r="2649" ht="15.75" customHeight="1"/>
    <row r="2650" ht="15.75" customHeight="1"/>
    <row r="2651" ht="15.75" customHeight="1"/>
    <row r="2652" ht="15.75" customHeight="1"/>
    <row r="2653" ht="15.75" customHeight="1"/>
    <row r="2654" ht="15.75" customHeight="1"/>
    <row r="2655" ht="15.75" customHeight="1"/>
    <row r="2656" ht="15.75" customHeight="1"/>
    <row r="2657" ht="15.75" customHeight="1"/>
    <row r="2658" ht="15.75" customHeight="1"/>
    <row r="2659" ht="15.75" customHeight="1"/>
    <row r="2660" ht="15.75" customHeight="1"/>
    <row r="2661" ht="15.75" customHeight="1"/>
    <row r="2662" ht="15.75" customHeight="1"/>
    <row r="2663" ht="15.75" customHeight="1"/>
    <row r="2664" ht="15.75" customHeight="1"/>
    <row r="2665" ht="15.75" customHeight="1"/>
    <row r="2666" ht="15.75" customHeight="1"/>
    <row r="2667" ht="15.75" customHeight="1"/>
    <row r="2668" ht="15.75" customHeight="1"/>
    <row r="2669" ht="15.75" customHeight="1"/>
    <row r="2670" ht="15.75" customHeight="1"/>
    <row r="2671" ht="15.75" customHeight="1"/>
    <row r="2672" ht="15.75" customHeight="1"/>
    <row r="2673" ht="15.75" customHeight="1"/>
    <row r="2674" ht="15.75" customHeight="1"/>
    <row r="2675" ht="15.75" customHeight="1"/>
    <row r="2676" ht="15.75" customHeight="1"/>
    <row r="2677" ht="15.75" customHeight="1"/>
    <row r="2678" ht="15.75" customHeight="1"/>
    <row r="2679" ht="15.75" customHeight="1"/>
    <row r="2680" ht="15.75" customHeight="1"/>
    <row r="2681" ht="15.75" customHeight="1"/>
    <row r="2682" ht="15.75" customHeight="1"/>
    <row r="2683" ht="15.75" customHeight="1"/>
    <row r="2684" ht="15.75" customHeight="1"/>
    <row r="2685" ht="15.75" customHeight="1"/>
    <row r="2686" ht="15.75" customHeight="1"/>
    <row r="2687" ht="15.75" customHeight="1"/>
    <row r="2688" ht="15.75" customHeight="1"/>
    <row r="2689" ht="15.75" customHeight="1"/>
    <row r="2690" ht="15.75" customHeight="1"/>
    <row r="2691" ht="15.75" customHeight="1"/>
    <row r="2692" ht="15.75" customHeight="1"/>
    <row r="2693" ht="15.75" customHeight="1"/>
    <row r="2694" ht="15.75" customHeight="1"/>
    <row r="2695" ht="15.75" customHeight="1"/>
    <row r="2696" ht="15.75" customHeight="1"/>
    <row r="2697" ht="15.75" customHeight="1"/>
    <row r="2698" ht="15.75" customHeight="1"/>
    <row r="2699" ht="15.75" customHeight="1"/>
    <row r="2700" ht="15.75" customHeight="1"/>
    <row r="2701" ht="15.75" customHeight="1"/>
    <row r="2702" ht="15.75" customHeight="1"/>
    <row r="2703" ht="15.75" customHeight="1"/>
    <row r="2704" ht="15.75" customHeight="1"/>
    <row r="2705" ht="15.75" customHeight="1"/>
    <row r="2706" ht="15.75" customHeight="1"/>
    <row r="2707" ht="15.75" customHeight="1"/>
    <row r="2708" ht="15.75" customHeight="1"/>
    <row r="2709" ht="15.75" customHeight="1"/>
    <row r="2710" ht="15.75" customHeight="1"/>
    <row r="2711" ht="15.75" customHeight="1"/>
    <row r="2712" ht="15.75" customHeight="1"/>
    <row r="2713" ht="15.75" customHeight="1"/>
    <row r="2714" ht="15.75" customHeight="1"/>
    <row r="2715" ht="15.75" customHeight="1"/>
    <row r="2716" ht="15.75" customHeight="1"/>
    <row r="2717" ht="15.75" customHeight="1"/>
    <row r="2718" ht="15.75" customHeight="1"/>
    <row r="2719" ht="15.75" customHeight="1"/>
    <row r="2720" ht="15.75" customHeight="1"/>
    <row r="2721" ht="15.75" customHeight="1"/>
    <row r="2722" ht="15.75" customHeight="1"/>
    <row r="2723" ht="15.75" customHeight="1"/>
    <row r="2724" ht="15.75" customHeight="1"/>
    <row r="2725" ht="15.75" customHeight="1"/>
    <row r="2726" ht="15.75" customHeight="1"/>
    <row r="2727" ht="15.75" customHeight="1"/>
    <row r="2728" ht="15.75" customHeight="1"/>
    <row r="2729" ht="15.75" customHeight="1"/>
    <row r="2730" ht="15.75" customHeight="1"/>
    <row r="2731" ht="15.75" customHeight="1"/>
    <row r="2732" ht="15.75" customHeight="1"/>
    <row r="2733" ht="15.75" customHeight="1"/>
    <row r="2734" ht="15.75" customHeight="1"/>
    <row r="2735" ht="15.75" customHeight="1"/>
    <row r="2736" ht="15.75" customHeight="1"/>
    <row r="2737" ht="15.75" customHeight="1"/>
    <row r="2738" ht="15.75" customHeight="1"/>
    <row r="2739" ht="15.75" customHeight="1"/>
    <row r="2740" ht="15.75" customHeight="1"/>
    <row r="2741" ht="15.75" customHeight="1"/>
    <row r="2742" ht="15.75" customHeight="1"/>
    <row r="2743" ht="15.75" customHeight="1"/>
    <row r="2744" ht="15.75" customHeight="1"/>
    <row r="2745" ht="15.75" customHeight="1"/>
    <row r="2746" ht="15.75" customHeight="1"/>
    <row r="2747" ht="15.75" customHeight="1"/>
    <row r="2748" ht="15.75" customHeight="1"/>
    <row r="2749" ht="15.75" customHeight="1"/>
    <row r="2750" ht="15.75" customHeight="1"/>
    <row r="2751" ht="15.75" customHeight="1"/>
    <row r="2752" ht="15.75" customHeight="1"/>
    <row r="2753" ht="15.75" customHeight="1"/>
    <row r="2754" ht="15.75" customHeight="1"/>
    <row r="2755" ht="15.75" customHeight="1"/>
    <row r="2756" ht="15.75" customHeight="1"/>
    <row r="2757" ht="15.75" customHeight="1"/>
    <row r="2758" ht="15.75" customHeight="1"/>
    <row r="2759" ht="15.75" customHeight="1"/>
    <row r="2760" ht="15.75" customHeight="1"/>
    <row r="2761" ht="15.75" customHeight="1"/>
    <row r="2762" ht="15.75" customHeight="1"/>
    <row r="2763" ht="15.75" customHeight="1"/>
    <row r="2764" ht="15.75" customHeight="1"/>
    <row r="2765" ht="15.75" customHeight="1"/>
    <row r="2766" ht="15.75" customHeight="1"/>
    <row r="2767" ht="15.75" customHeight="1"/>
    <row r="2768" ht="15.75" customHeight="1"/>
    <row r="2769" ht="15.75" customHeight="1"/>
    <row r="2770" ht="15.75" customHeight="1"/>
    <row r="2771" ht="15.75" customHeight="1"/>
    <row r="2772" ht="15.75" customHeight="1"/>
    <row r="2773" ht="15.75" customHeight="1"/>
    <row r="2774" ht="15.75" customHeight="1"/>
    <row r="2775" ht="15.75" customHeight="1"/>
    <row r="2776" ht="15.75" customHeight="1"/>
    <row r="2777" ht="15.75" customHeight="1"/>
    <row r="2778" ht="15.75" customHeight="1"/>
    <row r="2779" ht="15.75" customHeight="1"/>
    <row r="2780" ht="15.75" customHeight="1"/>
    <row r="2781" ht="15.75" customHeight="1"/>
    <row r="2782" ht="15.75" customHeight="1"/>
    <row r="2783" ht="15.75" customHeight="1"/>
    <row r="2784" ht="15.75" customHeight="1"/>
    <row r="2785" ht="15.75" customHeight="1"/>
    <row r="2786" ht="15.75" customHeight="1"/>
    <row r="2787" ht="15.75" customHeight="1"/>
    <row r="2788" ht="15.75" customHeight="1"/>
    <row r="2789" ht="15.75" customHeight="1"/>
    <row r="2790" ht="15.75" customHeight="1"/>
    <row r="2791" ht="15.75" customHeight="1"/>
    <row r="2792" ht="15.75" customHeight="1"/>
    <row r="2793" ht="15.75" customHeight="1"/>
    <row r="2794" ht="15.75" customHeight="1"/>
    <row r="2795" ht="15.75" customHeight="1"/>
    <row r="2796" ht="15.75" customHeight="1"/>
    <row r="2797" ht="15.75" customHeight="1"/>
    <row r="2798" ht="15.75" customHeight="1"/>
    <row r="2799" ht="15.75" customHeight="1"/>
    <row r="2800" ht="15.75" customHeight="1"/>
    <row r="2801" ht="15.75" customHeight="1"/>
    <row r="2802" ht="15.75" customHeight="1"/>
    <row r="2803" ht="15.75" customHeight="1"/>
    <row r="2804" ht="15.75" customHeight="1"/>
    <row r="2805" ht="15.75" customHeight="1"/>
    <row r="2806" ht="15.75" customHeight="1"/>
    <row r="2807" ht="15.75" customHeight="1"/>
    <row r="2808" ht="15.75" customHeight="1"/>
    <row r="2809" ht="15.75" customHeight="1"/>
    <row r="2810" ht="15.75" customHeight="1"/>
    <row r="2811" ht="15.75" customHeight="1"/>
    <row r="2812" ht="15.75" customHeight="1"/>
    <row r="2813" ht="15.75" customHeight="1"/>
    <row r="2814" ht="15.75" customHeight="1"/>
    <row r="2815" ht="15.75" customHeight="1"/>
    <row r="2816" ht="15.75" customHeight="1"/>
    <row r="2817" ht="15.75" customHeight="1"/>
    <row r="2818" ht="15.75" customHeight="1"/>
    <row r="2819" ht="15.75" customHeight="1"/>
    <row r="2820" ht="15.75" customHeight="1"/>
    <row r="2821" ht="15.75" customHeight="1"/>
    <row r="2822" ht="15.75" customHeight="1"/>
    <row r="2823" ht="15.75" customHeight="1"/>
    <row r="2824" ht="15.75" customHeight="1"/>
    <row r="2825" ht="15.75" customHeight="1"/>
    <row r="2826" ht="15.75" customHeight="1"/>
    <row r="2827" ht="15.75" customHeight="1"/>
    <row r="2828" ht="15.75" customHeight="1"/>
    <row r="2829" ht="15.75" customHeight="1"/>
    <row r="2830" ht="15.75" customHeight="1"/>
    <row r="2831" ht="15.75" customHeight="1"/>
    <row r="2832" ht="15.75" customHeight="1"/>
    <row r="2833" ht="15.75" customHeight="1"/>
    <row r="2834" ht="15.75" customHeight="1"/>
    <row r="2835" ht="15.75" customHeight="1"/>
    <row r="2836" ht="15.75" customHeight="1"/>
    <row r="2837" ht="15.75" customHeight="1"/>
    <row r="2838" ht="15.75" customHeight="1"/>
    <row r="2839" ht="15.75" customHeight="1"/>
    <row r="2840" ht="15.75" customHeight="1"/>
    <row r="2841" ht="15.75" customHeight="1"/>
    <row r="2842" ht="15.75" customHeight="1"/>
    <row r="2843" ht="15.75" customHeight="1"/>
    <row r="2844" ht="15.75" customHeight="1"/>
    <row r="2845" ht="15.75" customHeight="1"/>
    <row r="2846" ht="15.75" customHeight="1"/>
    <row r="2847" ht="15.75" customHeight="1"/>
    <row r="2848" ht="15.75" customHeight="1"/>
    <row r="2849" ht="15.75" customHeight="1"/>
    <row r="2850" ht="15.75" customHeight="1"/>
    <row r="2851" ht="15.75" customHeight="1"/>
    <row r="2852" ht="15.75" customHeight="1"/>
    <row r="2853" ht="15.75" customHeight="1"/>
    <row r="2854" ht="15.75" customHeight="1"/>
    <row r="2855" ht="15.75" customHeight="1"/>
    <row r="2856" ht="15.75" customHeight="1"/>
    <row r="2857" ht="15.75" customHeight="1"/>
    <row r="2858" ht="15.75" customHeight="1"/>
    <row r="2859" ht="15.75" customHeight="1"/>
    <row r="2860" ht="15.75" customHeight="1"/>
    <row r="2861" ht="15.75" customHeight="1"/>
    <row r="2862" ht="15.75" customHeight="1"/>
    <row r="2863" ht="15.75" customHeight="1"/>
    <row r="2864" ht="15.75" customHeight="1"/>
    <row r="2865" ht="15.75" customHeight="1"/>
    <row r="2866" ht="15.75" customHeight="1"/>
    <row r="2867" ht="15.75" customHeight="1"/>
    <row r="2868" ht="15.75" customHeight="1"/>
    <row r="2869" ht="15.75" customHeight="1"/>
    <row r="2870" ht="15.75" customHeight="1"/>
    <row r="2871" ht="15.75" customHeight="1"/>
    <row r="2872" ht="15.75" customHeight="1"/>
    <row r="2873" ht="15.75" customHeight="1"/>
    <row r="2874" ht="15.75" customHeight="1"/>
    <row r="2875" ht="15.75" customHeight="1"/>
    <row r="2876" ht="15.75" customHeight="1"/>
    <row r="2877" ht="15.75" customHeight="1"/>
    <row r="2878" ht="15.75" customHeight="1"/>
    <row r="2879" ht="15.75" customHeight="1"/>
    <row r="2880" ht="15.75" customHeight="1"/>
    <row r="2881" ht="15.75" customHeight="1"/>
    <row r="2882" ht="15.75" customHeight="1"/>
    <row r="2883" ht="15.75" customHeight="1"/>
    <row r="2884" ht="15.75" customHeight="1"/>
    <row r="2885" ht="15.75" customHeight="1"/>
    <row r="2886" ht="15.75" customHeight="1"/>
    <row r="2887" ht="15.75" customHeight="1"/>
    <row r="2888" ht="15.75" customHeight="1"/>
    <row r="2889" ht="15.75" customHeight="1"/>
    <row r="2890" ht="15.75" customHeight="1"/>
    <row r="2891" ht="15.75" customHeight="1"/>
    <row r="2892" ht="15.75" customHeight="1"/>
    <row r="2893" ht="15.75" customHeight="1"/>
    <row r="2894" ht="15.75" customHeight="1"/>
    <row r="2895" ht="15.75" customHeight="1"/>
    <row r="2896" ht="15.75" customHeight="1"/>
    <row r="2897" ht="15.75" customHeight="1"/>
    <row r="2898" ht="15.75" customHeight="1"/>
    <row r="2899" ht="15.75" customHeight="1"/>
    <row r="2900" ht="15.75" customHeight="1"/>
    <row r="2901" ht="15.75" customHeight="1"/>
    <row r="2902" ht="15.75" customHeight="1"/>
    <row r="2903" ht="15.75" customHeight="1"/>
    <row r="2904" ht="15.75" customHeight="1"/>
    <row r="2905" ht="15.75" customHeight="1"/>
    <row r="2906" ht="15.75" customHeight="1"/>
    <row r="2907" ht="15.75" customHeight="1"/>
    <row r="2908" ht="15.75" customHeight="1"/>
    <row r="2909" ht="15.75" customHeight="1"/>
    <row r="2910" ht="15.75" customHeight="1"/>
    <row r="2911" ht="15.75" customHeight="1"/>
    <row r="2912" ht="15.75" customHeight="1"/>
    <row r="2913" ht="15.75" customHeight="1"/>
    <row r="2914" ht="15.75" customHeight="1"/>
    <row r="2915" ht="15.75" customHeight="1"/>
    <row r="2916" ht="15.75" customHeight="1"/>
    <row r="2917" ht="15.75" customHeight="1"/>
    <row r="2918" ht="15.75" customHeight="1"/>
    <row r="2919" ht="15.75" customHeight="1"/>
    <row r="2920" ht="15.75" customHeight="1"/>
    <row r="2921" ht="15.75" customHeight="1"/>
    <row r="2922" ht="15.75" customHeight="1"/>
    <row r="2923" ht="15.75" customHeight="1"/>
    <row r="2924" ht="15.75" customHeight="1"/>
    <row r="2925" ht="15.75" customHeight="1"/>
    <row r="2926" ht="15.75" customHeight="1"/>
    <row r="2927" ht="15.75" customHeight="1"/>
    <row r="2928" ht="15.75" customHeight="1"/>
    <row r="2929" ht="15.75" customHeight="1"/>
    <row r="2930" ht="15.75" customHeight="1"/>
    <row r="2931" ht="15.75" customHeight="1"/>
    <row r="2932" ht="15.75" customHeight="1"/>
    <row r="2933" ht="15.75" customHeight="1"/>
    <row r="2934" ht="15.75" customHeight="1"/>
    <row r="2935" ht="15.75" customHeight="1"/>
    <row r="2936" ht="15.75" customHeight="1"/>
    <row r="2937" ht="15.75" customHeight="1"/>
    <row r="2938" ht="15.75" customHeight="1"/>
    <row r="2939" ht="15.75" customHeight="1"/>
    <row r="2940" ht="15.75" customHeight="1"/>
    <row r="2941" ht="15.75" customHeight="1"/>
    <row r="2942" ht="15.75" customHeight="1"/>
    <row r="2943" ht="15.75" customHeight="1"/>
    <row r="2944" ht="15.75" customHeight="1"/>
    <row r="2945" ht="15.75" customHeight="1"/>
    <row r="2946" ht="15.75" customHeight="1"/>
    <row r="2947" ht="15.75" customHeight="1"/>
    <row r="2948" ht="15.75" customHeight="1"/>
    <row r="2949" ht="15.75" customHeight="1"/>
    <row r="2950" ht="15.75" customHeight="1"/>
    <row r="2951" ht="15.75" customHeight="1"/>
    <row r="2952" ht="15.75" customHeight="1"/>
    <row r="2953" ht="15.75" customHeight="1"/>
    <row r="2954" ht="15.75" customHeight="1"/>
    <row r="2955" ht="15.75" customHeight="1"/>
    <row r="2956" ht="15.75" customHeight="1"/>
    <row r="2957" ht="15.75" customHeight="1"/>
    <row r="2958" ht="15.75" customHeight="1"/>
    <row r="2959" ht="15.75" customHeight="1"/>
    <row r="2960" ht="15.75" customHeight="1"/>
    <row r="2961" ht="15.75" customHeight="1"/>
    <row r="2962" ht="15.75" customHeight="1"/>
    <row r="2963" ht="15.75" customHeight="1"/>
    <row r="2964" ht="15.75" customHeight="1"/>
    <row r="2965" ht="15.75" customHeight="1"/>
    <row r="2966" ht="15.75" customHeight="1"/>
    <row r="2967" ht="15.75" customHeight="1"/>
    <row r="2968" ht="15.75" customHeight="1"/>
    <row r="2969" ht="15.75" customHeight="1"/>
    <row r="2970" ht="15.75" customHeight="1"/>
    <row r="2971" ht="15.75" customHeight="1"/>
    <row r="2972" ht="15.75" customHeight="1"/>
    <row r="2973" ht="15.75" customHeight="1"/>
    <row r="2974" ht="15.75" customHeight="1"/>
    <row r="2975" ht="15.75" customHeight="1"/>
    <row r="2976" ht="15.75" customHeight="1"/>
    <row r="2977" ht="15.75" customHeight="1"/>
    <row r="2978" ht="15.75" customHeight="1"/>
    <row r="2979" ht="15.75" customHeight="1"/>
    <row r="2980" ht="15.75" customHeight="1"/>
    <row r="2981" ht="15.75" customHeight="1"/>
    <row r="2982" ht="15.75" customHeight="1"/>
    <row r="2983" ht="15.75" customHeight="1"/>
    <row r="2984" ht="15.75" customHeight="1"/>
    <row r="2985" ht="15.75" customHeight="1"/>
    <row r="2986" ht="15.75" customHeight="1"/>
    <row r="2987" ht="15.75" customHeight="1"/>
    <row r="2988" ht="15.75" customHeight="1"/>
    <row r="2989" ht="15.75" customHeight="1"/>
    <row r="2990" ht="15.75" customHeight="1"/>
    <row r="2991" ht="15.75" customHeight="1"/>
    <row r="2992" ht="15.75" customHeight="1"/>
    <row r="2993" ht="15.75" customHeight="1"/>
    <row r="2994" ht="15.75" customHeight="1"/>
    <row r="2995" ht="15.75" customHeight="1"/>
    <row r="2996" ht="15.75" customHeight="1"/>
    <row r="2997" ht="15.75" customHeight="1"/>
    <row r="2998" ht="15.75" customHeight="1"/>
    <row r="2999" ht="15.75" customHeight="1"/>
    <row r="3000" ht="15.75" customHeight="1"/>
    <row r="3001" ht="15.75" customHeight="1"/>
    <row r="3002" ht="15.75" customHeight="1"/>
    <row r="3003" ht="15.75" customHeight="1"/>
    <row r="3004" ht="15.75" customHeight="1"/>
    <row r="3005" ht="15.75" customHeight="1"/>
    <row r="3006" ht="15.75" customHeight="1"/>
    <row r="3007" ht="15.75" customHeight="1"/>
    <row r="3008" ht="15.75" customHeight="1"/>
    <row r="3009" ht="15.75" customHeight="1"/>
    <row r="3010" ht="15.75" customHeight="1"/>
    <row r="3011" ht="15.75" customHeight="1"/>
    <row r="3012" ht="15.75" customHeight="1"/>
    <row r="3013" ht="15.75" customHeight="1"/>
    <row r="3014" ht="15.75" customHeight="1"/>
    <row r="3015" ht="15.75" customHeight="1"/>
    <row r="3016" ht="15.75" customHeight="1"/>
    <row r="3017" ht="15.75" customHeight="1"/>
    <row r="3018" ht="15.75" customHeight="1"/>
    <row r="3019" ht="15.75" customHeight="1"/>
    <row r="3020" ht="15.75" customHeight="1"/>
    <row r="3021" ht="15.75" customHeight="1"/>
    <row r="3022" ht="15.75" customHeight="1"/>
    <row r="3023" ht="15.75" customHeight="1"/>
    <row r="3024" ht="15.75" customHeight="1"/>
    <row r="3025" ht="15.75" customHeight="1"/>
    <row r="3026" ht="15.75" customHeight="1"/>
    <row r="3027" ht="15.75" customHeight="1"/>
    <row r="3028" ht="15.75" customHeight="1"/>
    <row r="3029" ht="15.75" customHeight="1"/>
    <row r="3030" ht="15.75" customHeight="1"/>
    <row r="3031" ht="15.75" customHeight="1"/>
    <row r="3032" ht="15.75" customHeight="1"/>
    <row r="3033" ht="15.75" customHeight="1"/>
    <row r="3034" ht="15.75" customHeight="1"/>
    <row r="3035" ht="15.75" customHeight="1"/>
    <row r="3036" ht="15.75" customHeight="1"/>
    <row r="3037" ht="15.75" customHeight="1"/>
    <row r="3038" ht="15.75" customHeight="1"/>
    <row r="3039" ht="15.75" customHeight="1"/>
    <row r="3040" ht="15.75" customHeight="1"/>
    <row r="3041" ht="15.75" customHeight="1"/>
    <row r="3042" ht="15.75" customHeight="1"/>
    <row r="3043" ht="15.75" customHeight="1"/>
    <row r="3044" ht="15.75" customHeight="1"/>
    <row r="3045" ht="15.75" customHeight="1"/>
    <row r="3046" ht="15.75" customHeight="1"/>
    <row r="3047" ht="15.75" customHeight="1"/>
    <row r="3048" ht="15.75" customHeight="1"/>
    <row r="3049" ht="15.75" customHeight="1"/>
    <row r="3050" ht="15.75" customHeight="1"/>
    <row r="3051" ht="15.75" customHeight="1"/>
    <row r="3052" ht="15.75" customHeight="1"/>
    <row r="3053" ht="15.75" customHeight="1"/>
    <row r="3054" ht="15.75" customHeight="1"/>
    <row r="3055" ht="15.75" customHeight="1"/>
    <row r="3056" ht="15.75" customHeight="1"/>
    <row r="3057" ht="15.75" customHeight="1"/>
    <row r="3058" ht="15.75" customHeight="1"/>
    <row r="3059" ht="15.75" customHeight="1"/>
    <row r="3060" ht="15.75" customHeight="1"/>
    <row r="3061" ht="15.75" customHeight="1"/>
    <row r="3062" ht="15.75" customHeight="1"/>
    <row r="3063" ht="15.75" customHeight="1"/>
    <row r="3064" ht="15.75" customHeight="1"/>
    <row r="3065" ht="15.75" customHeight="1"/>
    <row r="3066" ht="15.75" customHeight="1"/>
    <row r="3067" ht="15.75" customHeight="1"/>
    <row r="3068" ht="15.75" customHeight="1"/>
    <row r="3069" ht="15.75" customHeight="1"/>
    <row r="3070" ht="15.75" customHeight="1"/>
    <row r="3071" ht="15.75" customHeight="1"/>
    <row r="3072" ht="15.75" customHeight="1"/>
    <row r="3073" ht="15.75" customHeight="1"/>
    <row r="3074" ht="15.75" customHeight="1"/>
    <row r="3075" ht="15.75" customHeight="1"/>
    <row r="3076" ht="15.75" customHeight="1"/>
    <row r="3077" ht="15.75" customHeight="1"/>
    <row r="3078" ht="15.75" customHeight="1"/>
    <row r="3079" ht="15.75" customHeight="1"/>
    <row r="3080" ht="15.75" customHeight="1"/>
    <row r="3081" ht="15.75" customHeight="1"/>
    <row r="3082" ht="15.75" customHeight="1"/>
    <row r="3083" ht="15.75" customHeight="1"/>
    <row r="3084" ht="15.75" customHeight="1"/>
    <row r="3085" ht="15.75" customHeight="1"/>
    <row r="3086" ht="15.75" customHeight="1"/>
    <row r="3087" ht="15.75" customHeight="1"/>
    <row r="3088" ht="15.75" customHeight="1"/>
    <row r="3089" ht="15.75" customHeight="1"/>
    <row r="3090" ht="15.75" customHeight="1"/>
    <row r="3091" ht="15.75" customHeight="1"/>
    <row r="3092" ht="15.75" customHeight="1"/>
    <row r="3093" ht="15.75" customHeight="1"/>
    <row r="3094" ht="15.75" customHeight="1"/>
    <row r="3095" ht="15.75" customHeight="1"/>
    <row r="3096" ht="15.75" customHeight="1"/>
    <row r="3097" ht="15.75" customHeight="1"/>
    <row r="3098" ht="15.75" customHeight="1"/>
    <row r="3099" ht="15.75" customHeight="1"/>
    <row r="3100" ht="15.75" customHeight="1"/>
    <row r="3101" ht="15.75" customHeight="1"/>
    <row r="3102" ht="15.75" customHeight="1"/>
    <row r="3103" ht="15.75" customHeight="1"/>
    <row r="3104" ht="15.75" customHeight="1"/>
    <row r="3105" ht="15.75" customHeight="1"/>
    <row r="3106" ht="15.75" customHeight="1"/>
    <row r="3107" ht="15.75" customHeight="1"/>
    <row r="3108" ht="15.75" customHeight="1"/>
    <row r="3109" ht="15.75" customHeight="1"/>
    <row r="3110" ht="15.75" customHeight="1"/>
    <row r="3111" ht="15.75" customHeight="1"/>
    <row r="3112" ht="15.75" customHeight="1"/>
    <row r="3113" ht="15.75" customHeight="1"/>
    <row r="3114" ht="15.75" customHeight="1"/>
    <row r="3115" ht="15.75" customHeight="1"/>
    <row r="3116" ht="15.75" customHeight="1"/>
    <row r="3117" ht="15.75" customHeight="1"/>
    <row r="3118" ht="15.75" customHeight="1"/>
    <row r="3119" ht="15.75" customHeight="1"/>
    <row r="3120" ht="15.75" customHeight="1"/>
    <row r="3121" ht="15.75" customHeight="1"/>
    <row r="3122" ht="15.75" customHeight="1"/>
    <row r="3123" ht="15.75" customHeight="1"/>
    <row r="3124" ht="15.75" customHeight="1"/>
    <row r="3125" ht="15.75" customHeight="1"/>
    <row r="3126" ht="15.75" customHeight="1"/>
    <row r="3127" ht="15.75" customHeight="1"/>
    <row r="3128" ht="15.75" customHeight="1"/>
    <row r="3129" ht="15.75" customHeight="1"/>
    <row r="3130" ht="15.75" customHeight="1"/>
    <row r="3131" ht="15.75" customHeight="1"/>
    <row r="3132" ht="15.75" customHeight="1"/>
    <row r="3133" ht="15.75" customHeight="1"/>
    <row r="3134" ht="15.75" customHeight="1"/>
    <row r="3135" ht="15.75" customHeight="1"/>
    <row r="3136" ht="15.75" customHeight="1"/>
    <row r="3137" ht="15.75" customHeight="1"/>
    <row r="3138" ht="15.75" customHeight="1"/>
    <row r="3139" ht="15.75" customHeight="1"/>
    <row r="3140" ht="15.75" customHeight="1"/>
    <row r="3141" ht="15.75" customHeight="1"/>
    <row r="3142" ht="15.75" customHeight="1"/>
    <row r="3143" ht="15.75" customHeight="1"/>
    <row r="3144" ht="15.75" customHeight="1"/>
    <row r="3145" ht="15.75" customHeight="1"/>
    <row r="3146" ht="15.75" customHeight="1"/>
    <row r="3147" ht="15.75" customHeight="1"/>
    <row r="3148" ht="15.75" customHeight="1"/>
    <row r="3149" ht="15.75" customHeight="1"/>
    <row r="3150" ht="15.75" customHeight="1"/>
    <row r="3151" ht="15.75" customHeight="1"/>
    <row r="3152" ht="15.75" customHeight="1"/>
    <row r="3153" ht="15.75" customHeight="1"/>
    <row r="3154" ht="15.75" customHeight="1"/>
    <row r="3155" ht="15.75" customHeight="1"/>
    <row r="3156" ht="15.75" customHeight="1"/>
    <row r="3157" ht="15.75" customHeight="1"/>
    <row r="3158" ht="15.75" customHeight="1"/>
    <row r="3159" ht="15.75" customHeight="1"/>
    <row r="3160" ht="15.75" customHeight="1"/>
    <row r="3161" ht="15.75" customHeight="1"/>
    <row r="3162" ht="15.75" customHeight="1"/>
    <row r="3163" ht="15.75" customHeight="1"/>
    <row r="3164" ht="15.75" customHeight="1"/>
    <row r="3165" ht="15.75" customHeight="1"/>
    <row r="3166" ht="15.75" customHeight="1"/>
    <row r="3167" ht="15.75" customHeight="1"/>
    <row r="3168" ht="15.75" customHeight="1"/>
    <row r="3169" ht="15.75" customHeight="1"/>
    <row r="3170" ht="15.75" customHeight="1"/>
    <row r="3171" ht="15.75" customHeight="1"/>
    <row r="3172" ht="15.75" customHeight="1"/>
    <row r="3173" ht="15.75" customHeight="1"/>
    <row r="3174" ht="15.75" customHeight="1"/>
    <row r="3175" ht="15.75" customHeight="1"/>
    <row r="3176" ht="15.75" customHeight="1"/>
    <row r="3177" ht="15.75" customHeight="1"/>
    <row r="3178" ht="15.75" customHeight="1"/>
    <row r="3179" ht="15.75" customHeight="1"/>
    <row r="3180" ht="15.75" customHeight="1"/>
    <row r="3181" ht="15.75" customHeight="1"/>
    <row r="3182" ht="15.75" customHeight="1"/>
    <row r="3183" ht="15.75" customHeight="1"/>
    <row r="3184" ht="15.75" customHeight="1"/>
    <row r="3185" ht="15.75" customHeight="1"/>
    <row r="3186" ht="15.75" customHeight="1"/>
    <row r="3187" ht="15.75" customHeight="1"/>
    <row r="3188" ht="15.75" customHeight="1"/>
    <row r="3189" ht="15.75" customHeight="1"/>
    <row r="3190" ht="15.75" customHeight="1"/>
    <row r="3191" ht="15.75" customHeight="1"/>
    <row r="3192" ht="15.75" customHeight="1"/>
    <row r="3193" ht="15.75" customHeight="1"/>
    <row r="3194" ht="15.75" customHeight="1"/>
    <row r="3195" ht="15.75" customHeight="1"/>
    <row r="3196" ht="15.75" customHeight="1"/>
    <row r="3197" ht="15.75" customHeight="1"/>
    <row r="3198" ht="15.75" customHeight="1"/>
    <row r="3199" ht="15.75" customHeight="1"/>
    <row r="3200" ht="15.75" customHeight="1"/>
    <row r="3201" ht="15.75" customHeight="1"/>
    <row r="3202" ht="15.75" customHeight="1"/>
    <row r="3203" ht="15.75" customHeight="1"/>
    <row r="3204" ht="15.75" customHeight="1"/>
    <row r="3205" ht="15.75" customHeight="1"/>
    <row r="3206" ht="15.75" customHeight="1"/>
    <row r="3207" ht="15.75" customHeight="1"/>
    <row r="3208" ht="15.75" customHeight="1"/>
    <row r="3209" ht="15.75" customHeight="1"/>
    <row r="3210" ht="15.75" customHeight="1"/>
    <row r="3211" ht="15.75" customHeight="1"/>
    <row r="3212" ht="15.75" customHeight="1"/>
    <row r="3213" ht="15.75" customHeight="1"/>
    <row r="3214" ht="15.75" customHeight="1"/>
    <row r="3215" ht="15.75" customHeight="1"/>
    <row r="3216" ht="15.75" customHeight="1"/>
    <row r="3217" ht="15.75" customHeight="1"/>
    <row r="3218" ht="15.75" customHeight="1"/>
    <row r="3219" ht="15.75" customHeight="1"/>
    <row r="3220" ht="15.75" customHeight="1"/>
    <row r="3221" ht="15.75" customHeight="1"/>
    <row r="3222" ht="15.75" customHeight="1"/>
    <row r="3223" ht="15.75" customHeight="1"/>
    <row r="3224" ht="15.75" customHeight="1"/>
    <row r="3225" ht="15.75" customHeight="1"/>
    <row r="3226" ht="15.75" customHeight="1"/>
    <row r="3227" ht="15.75" customHeight="1"/>
    <row r="3228" ht="15.75" customHeight="1"/>
    <row r="3229" ht="15.75" customHeight="1"/>
    <row r="3230" ht="15.75" customHeight="1"/>
    <row r="3231" ht="15.75" customHeight="1"/>
    <row r="3232" ht="15.75" customHeight="1"/>
    <row r="3233" ht="15.75" customHeight="1"/>
    <row r="3234" ht="15.75" customHeight="1"/>
    <row r="3235" ht="15.75" customHeight="1"/>
    <row r="3236" ht="15.75" customHeight="1"/>
    <row r="3237" ht="15.75" customHeight="1"/>
    <row r="3238" ht="15.75" customHeight="1"/>
    <row r="3239" ht="15.75" customHeight="1"/>
    <row r="3240" ht="15.75" customHeight="1"/>
    <row r="3241" ht="15.75" customHeight="1"/>
    <row r="3242" ht="15.75" customHeight="1"/>
    <row r="3243" ht="15.75" customHeight="1"/>
    <row r="3244" ht="15.75" customHeight="1"/>
    <row r="3245" ht="15.75" customHeight="1"/>
    <row r="3246" ht="15.75" customHeight="1"/>
    <row r="3247" ht="15.75" customHeight="1"/>
    <row r="3248" ht="15.75" customHeight="1"/>
    <row r="3249" ht="15.75" customHeight="1"/>
    <row r="3250" ht="15.75" customHeight="1"/>
    <row r="3251" ht="15.75" customHeight="1"/>
    <row r="3252" ht="15.75" customHeight="1"/>
    <row r="3253" ht="15.75" customHeight="1"/>
    <row r="3254" ht="15.75" customHeight="1"/>
    <row r="3255" ht="15.75" customHeight="1"/>
    <row r="3256" ht="15.75" customHeight="1"/>
    <row r="3257" ht="15.75" customHeight="1"/>
    <row r="3258" ht="15.75" customHeight="1"/>
    <row r="3259" ht="15.75" customHeight="1"/>
    <row r="3260" ht="15.75" customHeight="1"/>
    <row r="3261" ht="15.75" customHeight="1"/>
    <row r="3262" ht="15.75" customHeight="1"/>
    <row r="3263" ht="15.75" customHeight="1"/>
    <row r="3264" ht="15.75" customHeight="1"/>
    <row r="3265" ht="15.75" customHeight="1"/>
    <row r="3266" ht="15.75" customHeight="1"/>
    <row r="3267" ht="15.75" customHeight="1"/>
    <row r="3268" ht="15.75" customHeight="1"/>
    <row r="3269" ht="15.75" customHeight="1"/>
    <row r="3270" ht="15.75" customHeight="1"/>
    <row r="3271" ht="15.75" customHeight="1"/>
    <row r="3272" ht="15.75" customHeight="1"/>
    <row r="3273" ht="15.75" customHeight="1"/>
    <row r="3274" ht="15.75" customHeight="1"/>
    <row r="3275" ht="15.75" customHeight="1"/>
    <row r="3276" ht="15.75" customHeight="1"/>
    <row r="3277" ht="15.75" customHeight="1"/>
    <row r="3278" ht="15.75" customHeight="1"/>
    <row r="3279" ht="15.75" customHeight="1"/>
    <row r="3280" ht="15.75" customHeight="1"/>
    <row r="3281" ht="15.75" customHeight="1"/>
    <row r="3282" ht="15.75" customHeight="1"/>
    <row r="3283" ht="15.75" customHeight="1"/>
    <row r="3284" ht="15.75" customHeight="1"/>
    <row r="3285" ht="15.75" customHeight="1"/>
    <row r="3286" ht="15.75" customHeight="1"/>
    <row r="3287" ht="15.75" customHeight="1"/>
    <row r="3288" ht="15.75" customHeight="1"/>
    <row r="3289" ht="15.75" customHeight="1"/>
    <row r="3290" ht="15.75" customHeight="1"/>
    <row r="3291" ht="15.75" customHeight="1"/>
    <row r="3292" ht="15.75" customHeight="1"/>
    <row r="3293" ht="15.75" customHeight="1"/>
    <row r="3294" ht="15.75" customHeight="1"/>
    <row r="3295" ht="15.75" customHeight="1"/>
    <row r="3296" ht="15.75" customHeight="1"/>
    <row r="3297" ht="15.75" customHeight="1"/>
    <row r="3298" ht="15.75" customHeight="1"/>
    <row r="3299" ht="15.75" customHeight="1"/>
    <row r="3300" ht="15.75" customHeight="1"/>
    <row r="3301" ht="15.75" customHeight="1"/>
    <row r="3302" ht="15.75" customHeight="1"/>
    <row r="3303" ht="15.75" customHeight="1"/>
    <row r="3304" ht="15.75" customHeight="1"/>
    <row r="3305" ht="15.75" customHeight="1"/>
    <row r="3306" ht="15.75" customHeight="1"/>
    <row r="3307" ht="15.75" customHeight="1"/>
    <row r="3308" ht="15.75" customHeight="1"/>
    <row r="3309" ht="15.75" customHeight="1"/>
    <row r="3310" ht="15.75" customHeight="1"/>
    <row r="3311" ht="15.75" customHeight="1"/>
    <row r="3312" ht="15.75" customHeight="1"/>
    <row r="3313" ht="15.75" customHeight="1"/>
    <row r="3314" ht="15.75" customHeight="1"/>
    <row r="3315" ht="15.75" customHeight="1"/>
    <row r="3316" ht="15.75" customHeight="1"/>
    <row r="3317" ht="15.75" customHeight="1"/>
    <row r="3318" ht="15.75" customHeight="1"/>
    <row r="3319" ht="15.75" customHeight="1"/>
    <row r="3320" ht="15.75" customHeight="1"/>
    <row r="3321" ht="15.75" customHeight="1"/>
    <row r="3322" ht="15.75" customHeight="1"/>
    <row r="3323" ht="15.75" customHeight="1"/>
    <row r="3324" ht="15.75" customHeight="1"/>
    <row r="3325" ht="15.75" customHeight="1"/>
    <row r="3326" ht="15.75" customHeight="1"/>
    <row r="3327" ht="15.75" customHeight="1"/>
    <row r="3328" ht="15.75" customHeight="1"/>
    <row r="3329" ht="15.75" customHeight="1"/>
    <row r="3330" ht="15.75" customHeight="1"/>
    <row r="3331" ht="15.75" customHeight="1"/>
    <row r="3332" ht="15.75" customHeight="1"/>
    <row r="3333" ht="15.75" customHeight="1"/>
    <row r="3334" ht="15.75" customHeight="1"/>
    <row r="3335" ht="15.75" customHeight="1"/>
    <row r="3336" ht="15.75" customHeight="1"/>
    <row r="3337" ht="15.75" customHeight="1"/>
    <row r="3338" ht="15.75" customHeight="1"/>
    <row r="3339" ht="15.75" customHeight="1"/>
    <row r="3340" ht="15.75" customHeight="1"/>
    <row r="3341" ht="15.75" customHeight="1"/>
    <row r="3342" ht="15.75" customHeight="1"/>
    <row r="3343" ht="15.75" customHeight="1"/>
    <row r="3344" ht="15.75" customHeight="1"/>
    <row r="3345" ht="15.75" customHeight="1"/>
    <row r="3346" ht="15.75" customHeight="1"/>
    <row r="3347" ht="15.75" customHeight="1"/>
    <row r="3348" ht="15.75" customHeight="1"/>
    <row r="3349" ht="15.75" customHeight="1"/>
    <row r="3350" ht="15.75" customHeight="1"/>
    <row r="3351" ht="15.75" customHeight="1"/>
    <row r="3352" ht="15.75" customHeight="1"/>
    <row r="3353" ht="15.75" customHeight="1"/>
    <row r="3354" ht="15.75" customHeight="1"/>
    <row r="3355" ht="15.75" customHeight="1"/>
    <row r="3356" ht="15.75" customHeight="1"/>
    <row r="3357" ht="15.75" customHeight="1"/>
    <row r="3358" ht="15.75" customHeight="1"/>
    <row r="3359" ht="15.75" customHeight="1"/>
    <row r="3360" ht="15.75" customHeight="1"/>
    <row r="3361" ht="15.75" customHeight="1"/>
    <row r="3362" ht="15.75" customHeight="1"/>
    <row r="3363" ht="15.75" customHeight="1"/>
    <row r="3364" ht="15.75" customHeight="1"/>
    <row r="3365" ht="15.75" customHeight="1"/>
    <row r="3366" ht="15.75" customHeight="1"/>
    <row r="3367" ht="15.75" customHeight="1"/>
    <row r="3368" ht="15.75" customHeight="1"/>
    <row r="3369" ht="15.75" customHeight="1"/>
    <row r="3370" ht="15.75" customHeight="1"/>
    <row r="3371" ht="15.75" customHeight="1"/>
    <row r="3372" ht="15.75" customHeight="1"/>
    <row r="3373" ht="15.75" customHeight="1"/>
    <row r="3374" ht="15.75" customHeight="1"/>
    <row r="3375" ht="15.75" customHeight="1"/>
    <row r="3376" ht="15.75" customHeight="1"/>
    <row r="3377" ht="15.75" customHeight="1"/>
    <row r="3378" ht="15.75" customHeight="1"/>
    <row r="3379" ht="15.75" customHeight="1"/>
    <row r="3380" ht="15.75" customHeight="1"/>
    <row r="3381" ht="15.75" customHeight="1"/>
    <row r="3382" ht="15.75" customHeight="1"/>
    <row r="3383" ht="15.75" customHeight="1"/>
    <row r="3384" ht="15.75" customHeight="1"/>
    <row r="3385" ht="15.75" customHeight="1"/>
    <row r="3386" ht="15.75" customHeight="1"/>
    <row r="3387" ht="15.75" customHeight="1"/>
    <row r="3388" ht="15.75" customHeight="1"/>
    <row r="3389" ht="15.75" customHeight="1"/>
    <row r="3390" ht="15.75" customHeight="1"/>
    <row r="3391" ht="15.75" customHeight="1"/>
    <row r="3392" ht="15.75" customHeight="1"/>
    <row r="3393" ht="15.75" customHeight="1"/>
    <row r="3394" ht="15.75" customHeight="1"/>
    <row r="3395" ht="15.75" customHeight="1"/>
    <row r="3396" ht="15.75" customHeight="1"/>
    <row r="3397" ht="15.75" customHeight="1"/>
    <row r="3398" ht="15.75" customHeight="1"/>
    <row r="3399" ht="15.75" customHeight="1"/>
    <row r="3400" ht="15.75" customHeight="1"/>
    <row r="3401" ht="15.75" customHeight="1"/>
    <row r="3402" ht="15.75" customHeight="1"/>
    <row r="3403" ht="15.75" customHeight="1"/>
    <row r="3404" ht="15.75" customHeight="1"/>
    <row r="3405" ht="15.75" customHeight="1"/>
    <row r="3406" ht="15.75" customHeight="1"/>
    <row r="3407" ht="15.75" customHeight="1"/>
    <row r="3408" ht="15.75" customHeight="1"/>
    <row r="3409" ht="15.75" customHeight="1"/>
    <row r="3410" ht="15.75" customHeight="1"/>
    <row r="3411" ht="15.75" customHeight="1"/>
    <row r="3412" ht="15.75" customHeight="1"/>
    <row r="3413" ht="15.75" customHeight="1"/>
    <row r="3414" ht="15.75" customHeight="1"/>
    <row r="3415" ht="15.75" customHeight="1"/>
    <row r="3416" ht="15.75" customHeight="1"/>
    <row r="3417" ht="15.75" customHeight="1"/>
    <row r="3418" ht="15.75" customHeight="1"/>
    <row r="3419" ht="15.75" customHeight="1"/>
    <row r="3420" ht="15.75" customHeight="1"/>
    <row r="3421" ht="15.75" customHeight="1"/>
    <row r="3422" ht="15.75" customHeight="1"/>
    <row r="3423" ht="15.75" customHeight="1"/>
    <row r="3424" ht="15.75" customHeight="1"/>
    <row r="3425" ht="15.75" customHeight="1"/>
    <row r="3426" ht="15.75" customHeight="1"/>
    <row r="3427" ht="15.75" customHeight="1"/>
    <row r="3428" ht="15.75" customHeight="1"/>
    <row r="3429" ht="15.75" customHeight="1"/>
    <row r="3430" ht="15.75" customHeight="1"/>
    <row r="3431" ht="15.75" customHeight="1"/>
    <row r="3432" ht="15.75" customHeight="1"/>
    <row r="3433" ht="15.75" customHeight="1"/>
    <row r="3434" ht="15.75" customHeight="1"/>
    <row r="3435" ht="15.75" customHeight="1"/>
    <row r="3436" ht="15.75" customHeight="1"/>
    <row r="3437" ht="15.75" customHeight="1"/>
    <row r="3438" ht="15.75" customHeight="1"/>
    <row r="3439" ht="15.75" customHeight="1"/>
    <row r="3440" ht="15.75" customHeight="1"/>
    <row r="3441" ht="15.75" customHeight="1"/>
    <row r="3442" ht="15.75" customHeight="1"/>
    <row r="3443" ht="15.75" customHeight="1"/>
    <row r="3444" ht="15.75" customHeight="1"/>
    <row r="3445" ht="15.75" customHeight="1"/>
    <row r="3446" ht="15.75" customHeight="1"/>
    <row r="3447" ht="15.75" customHeight="1"/>
    <row r="3448" ht="15.75" customHeight="1"/>
    <row r="3449" ht="15.75" customHeight="1"/>
    <row r="3450" ht="15.75" customHeight="1"/>
    <row r="3451" ht="15.75" customHeight="1"/>
    <row r="3452" ht="15.75" customHeight="1"/>
    <row r="3453" ht="15.75" customHeight="1"/>
    <row r="3454" ht="15.75" customHeight="1"/>
    <row r="3455" ht="15.75" customHeight="1"/>
    <row r="3456" ht="15.75" customHeight="1"/>
    <row r="3457" ht="15.75" customHeight="1"/>
    <row r="3458" ht="15.75" customHeight="1"/>
    <row r="3459" ht="15.75" customHeight="1"/>
    <row r="3460" ht="15.75" customHeight="1"/>
    <row r="3461" ht="15.75" customHeight="1"/>
    <row r="3462" ht="15.75" customHeight="1"/>
    <row r="3463" ht="15.75" customHeight="1"/>
    <row r="3464" ht="15.75" customHeight="1"/>
    <row r="3465" ht="15.75" customHeight="1"/>
    <row r="3466" ht="15.75" customHeight="1"/>
    <row r="3467" ht="15.75" customHeight="1"/>
    <row r="3468" ht="15.75" customHeight="1"/>
    <row r="3469" ht="15.75" customHeight="1"/>
    <row r="3470" ht="15.75" customHeight="1"/>
    <row r="3471" ht="15.75" customHeight="1"/>
    <row r="3472" ht="15.75" customHeight="1"/>
    <row r="3473" ht="15.75" customHeight="1"/>
    <row r="3474" ht="15.75" customHeight="1"/>
    <row r="3475" ht="15.75" customHeight="1"/>
    <row r="3476" ht="15.75" customHeight="1"/>
    <row r="3477" ht="15.75" customHeight="1"/>
    <row r="3478" ht="15.75" customHeight="1"/>
    <row r="3479" ht="15.75" customHeight="1"/>
    <row r="3480" ht="15.75" customHeight="1"/>
    <row r="3481" ht="15.75" customHeight="1"/>
    <row r="3482" ht="15.75" customHeight="1"/>
    <row r="3483" ht="15.75" customHeight="1"/>
    <row r="3484" ht="15.75" customHeight="1"/>
    <row r="3485" ht="15.75" customHeight="1"/>
    <row r="3486" ht="15.75" customHeight="1"/>
    <row r="3487" ht="15.75" customHeight="1"/>
    <row r="3488" ht="15.75" customHeight="1"/>
    <row r="3489" ht="15.75" customHeight="1"/>
    <row r="3490" ht="15.75" customHeight="1"/>
    <row r="3491" ht="15.75" customHeight="1"/>
    <row r="3492" ht="15.75" customHeight="1"/>
    <row r="3493" ht="15.75" customHeight="1"/>
    <row r="3494" ht="15.75" customHeight="1"/>
    <row r="3495" ht="15.75" customHeight="1"/>
    <row r="3496" ht="15.75" customHeight="1"/>
    <row r="3497" ht="15.75" customHeight="1"/>
    <row r="3498" ht="15.75" customHeight="1"/>
    <row r="3499" ht="15.75" customHeight="1"/>
    <row r="3500" ht="15.75" customHeight="1"/>
    <row r="3501" ht="15.75" customHeight="1"/>
    <row r="3502" ht="15.75" customHeight="1"/>
    <row r="3503" ht="15.75" customHeight="1"/>
    <row r="3504" ht="15.75" customHeight="1"/>
    <row r="3505" ht="15.75" customHeight="1"/>
    <row r="3506" ht="15.75" customHeight="1"/>
    <row r="3507" ht="15.75" customHeight="1"/>
    <row r="3508" ht="15.75" customHeight="1"/>
    <row r="3509" ht="15.75" customHeight="1"/>
    <row r="3510" ht="15.75" customHeight="1"/>
    <row r="3511" ht="15.75" customHeight="1"/>
    <row r="3512" ht="15.75" customHeight="1"/>
    <row r="3513" ht="15.75" customHeight="1"/>
    <row r="3514" ht="15.75" customHeight="1"/>
    <row r="3515" ht="15.75" customHeight="1"/>
    <row r="3516" ht="15.75" customHeight="1"/>
    <row r="3517" ht="15.75" customHeight="1"/>
    <row r="3518" ht="15.75" customHeight="1"/>
    <row r="3519" ht="15.75" customHeight="1"/>
    <row r="3520" ht="15.75" customHeight="1"/>
    <row r="3521" ht="15.75" customHeight="1"/>
    <row r="3522" ht="15.75" customHeight="1"/>
    <row r="3523" ht="15.75" customHeight="1"/>
    <row r="3524" ht="15.75" customHeight="1"/>
    <row r="3525" ht="15.75" customHeight="1"/>
    <row r="3526" ht="15.75" customHeight="1"/>
    <row r="3527" ht="15.75" customHeight="1"/>
    <row r="3528" ht="15.75" customHeight="1"/>
    <row r="3529" ht="15.75" customHeight="1"/>
    <row r="3530" ht="15.75" customHeight="1"/>
    <row r="3531" ht="15.75" customHeight="1"/>
    <row r="3532" ht="15.75" customHeight="1"/>
    <row r="3533" ht="15.75" customHeight="1"/>
    <row r="3534" ht="15.75" customHeight="1"/>
    <row r="3535" ht="15.75" customHeight="1"/>
    <row r="3536" ht="15.75" customHeight="1"/>
    <row r="3537" ht="15.75" customHeight="1"/>
    <row r="3538" ht="15.75" customHeight="1"/>
    <row r="3539" ht="15.75" customHeight="1"/>
    <row r="3540" ht="15.75" customHeight="1"/>
    <row r="3541" ht="15.75" customHeight="1"/>
    <row r="3542" ht="15.75" customHeight="1"/>
    <row r="3543" ht="15.75" customHeight="1"/>
    <row r="3544" ht="15.75" customHeight="1"/>
    <row r="3545" ht="15.75" customHeight="1"/>
    <row r="3546" ht="15.75" customHeight="1"/>
    <row r="3547" ht="15.75" customHeight="1"/>
    <row r="3548" ht="15.75" customHeight="1"/>
    <row r="3549" ht="15.75" customHeight="1"/>
    <row r="3550" ht="15.75" customHeight="1"/>
    <row r="3551" ht="15.75" customHeight="1"/>
    <row r="3552" ht="15.75" customHeight="1"/>
    <row r="3553" ht="15.75" customHeight="1"/>
    <row r="3554" ht="15.75" customHeight="1"/>
    <row r="3555" ht="15.75" customHeight="1"/>
    <row r="3556" ht="15.75" customHeight="1"/>
    <row r="3557" ht="15.75" customHeight="1"/>
    <row r="3558" ht="15.75" customHeight="1"/>
    <row r="3559" ht="15.75" customHeight="1"/>
    <row r="3560" ht="15.75" customHeight="1"/>
    <row r="3561" ht="15.75" customHeight="1"/>
    <row r="3562" ht="15.75" customHeight="1"/>
    <row r="3563" ht="15.75" customHeight="1"/>
    <row r="3564" ht="15.75" customHeight="1"/>
    <row r="3565" ht="15.75" customHeight="1"/>
    <row r="3566" ht="15.75" customHeight="1"/>
    <row r="3567" ht="15.75" customHeight="1"/>
    <row r="3568" ht="15.75" customHeight="1"/>
    <row r="3569" ht="15.75" customHeight="1"/>
    <row r="3570" ht="15.75" customHeight="1"/>
    <row r="3571" ht="15.75" customHeight="1"/>
    <row r="3572" ht="15.75" customHeight="1"/>
    <row r="3573" ht="15.75" customHeight="1"/>
    <row r="3574" ht="15.75" customHeight="1"/>
    <row r="3575" ht="15.75" customHeight="1"/>
    <row r="3576" ht="15.75" customHeight="1"/>
    <row r="3577" ht="15.75" customHeight="1"/>
    <row r="3578" ht="15.75" customHeight="1"/>
    <row r="3579" ht="15.75" customHeight="1"/>
    <row r="3580" ht="15.75" customHeight="1"/>
    <row r="3581" ht="15.75" customHeight="1"/>
    <row r="3582" ht="15.75" customHeight="1"/>
    <row r="3583" ht="15.75" customHeight="1"/>
    <row r="3584" ht="15.75" customHeight="1"/>
    <row r="3585" ht="15.75" customHeight="1"/>
    <row r="3586" ht="15.75" customHeight="1"/>
    <row r="3587" ht="15.75" customHeight="1"/>
    <row r="3588" ht="15.75" customHeight="1"/>
    <row r="3589" ht="15.75" customHeight="1"/>
    <row r="3590" ht="15.75" customHeight="1"/>
    <row r="3591" ht="15.75" customHeight="1"/>
    <row r="3592" ht="15.75" customHeight="1"/>
    <row r="3593" ht="15.75" customHeight="1"/>
    <row r="3594" ht="15.75" customHeight="1"/>
    <row r="3595" ht="15.75" customHeight="1"/>
    <row r="3596" ht="15.75" customHeight="1"/>
    <row r="3597" ht="15.75" customHeight="1"/>
    <row r="3598" ht="15.75" customHeight="1"/>
    <row r="3599" ht="15.75" customHeight="1"/>
    <row r="3600" ht="15.75" customHeight="1"/>
    <row r="3601" ht="15.75" customHeight="1"/>
    <row r="3602" ht="15.75" customHeight="1"/>
    <row r="3603" ht="15.75" customHeight="1"/>
    <row r="3604" ht="15.75" customHeight="1"/>
    <row r="3605" ht="15.75" customHeight="1"/>
    <row r="3606" ht="15.75" customHeight="1"/>
    <row r="3607" ht="15.75" customHeight="1"/>
    <row r="3608" ht="15.75" customHeight="1"/>
    <row r="3609" ht="15.75" customHeight="1"/>
    <row r="3610" ht="15.75" customHeight="1"/>
    <row r="3611" ht="15.75" customHeight="1"/>
    <row r="3612" ht="15.75" customHeight="1"/>
    <row r="3613" ht="15.75" customHeight="1"/>
    <row r="3614" ht="15.75" customHeight="1"/>
    <row r="3615" ht="15.75" customHeight="1"/>
    <row r="3616" ht="15.75" customHeight="1"/>
    <row r="3617" ht="15.75" customHeight="1"/>
    <row r="3618" ht="15.75" customHeight="1"/>
    <row r="3619" ht="15.75" customHeight="1"/>
    <row r="3620" ht="15.75" customHeight="1"/>
    <row r="3621" ht="15.75" customHeight="1"/>
    <row r="3622" ht="15.75" customHeight="1"/>
    <row r="3623" ht="15.75" customHeight="1"/>
    <row r="3624" ht="15.75" customHeight="1"/>
    <row r="3625" ht="15.75" customHeight="1"/>
    <row r="3626" ht="15.75" customHeight="1"/>
    <row r="3627" ht="15.75" customHeight="1"/>
    <row r="3628" ht="15.75" customHeight="1"/>
    <row r="3629" ht="15.75" customHeight="1"/>
    <row r="3630" ht="15.75" customHeight="1"/>
    <row r="3631" ht="15.75" customHeight="1"/>
    <row r="3632" ht="15.75" customHeight="1"/>
    <row r="3633" ht="15.75" customHeight="1"/>
    <row r="3634" ht="15.75" customHeight="1"/>
    <row r="3635" ht="15.75" customHeight="1"/>
    <row r="3636" ht="15.75" customHeight="1"/>
    <row r="3637" ht="15.75" customHeight="1"/>
    <row r="3638" ht="15.75" customHeight="1"/>
    <row r="3639" ht="15.75" customHeight="1"/>
    <row r="3640" ht="15.75" customHeight="1"/>
    <row r="3641" ht="15.75" customHeight="1"/>
    <row r="3642" ht="15.75" customHeight="1"/>
    <row r="3643" ht="15.75" customHeight="1"/>
    <row r="3644" ht="15.75" customHeight="1"/>
    <row r="3645" ht="15.75" customHeight="1"/>
    <row r="3646" ht="15.75" customHeight="1"/>
    <row r="3647" ht="15.75" customHeight="1"/>
    <row r="3648" ht="15.75" customHeight="1"/>
    <row r="3649" ht="15.75" customHeight="1"/>
    <row r="3650" ht="15.75" customHeight="1"/>
    <row r="3651" ht="15.75" customHeight="1"/>
    <row r="3652" ht="15.75" customHeight="1"/>
    <row r="3653" ht="15.75" customHeight="1"/>
    <row r="3654" ht="15.75" customHeight="1"/>
    <row r="3655" ht="15.75" customHeight="1"/>
    <row r="3656" ht="15.75" customHeight="1"/>
    <row r="3657" ht="15.75" customHeight="1"/>
    <row r="3658" ht="15.75" customHeight="1"/>
    <row r="3659" ht="15.75" customHeight="1"/>
    <row r="3660" ht="15.75" customHeight="1"/>
    <row r="3661" ht="15.75" customHeight="1"/>
    <row r="3662" ht="15.75" customHeight="1"/>
    <row r="3663" ht="15.75" customHeight="1"/>
    <row r="3664" ht="15.75" customHeight="1"/>
    <row r="3665" ht="15.75" customHeight="1"/>
    <row r="3666" ht="15.75" customHeight="1"/>
    <row r="3667" ht="15.75" customHeight="1"/>
    <row r="3668" ht="15.75" customHeight="1"/>
    <row r="3669" ht="15.75" customHeight="1"/>
    <row r="3670" ht="15.75" customHeight="1"/>
    <row r="3671" ht="15.75" customHeight="1"/>
    <row r="3672" ht="15.75" customHeight="1"/>
    <row r="3673" ht="15.75" customHeight="1"/>
    <row r="3674" ht="15.75" customHeight="1"/>
    <row r="3675" ht="15.75" customHeight="1"/>
    <row r="3676" ht="15.75" customHeight="1"/>
    <row r="3677" ht="15.75" customHeight="1"/>
    <row r="3678" ht="15.75" customHeight="1"/>
    <row r="3679" ht="15.75" customHeight="1"/>
    <row r="3680" ht="15.75" customHeight="1"/>
    <row r="3681" ht="15.75" customHeight="1"/>
    <row r="3682" ht="15.75" customHeight="1"/>
    <row r="3683" ht="15.75" customHeight="1"/>
    <row r="3684" ht="15.75" customHeight="1"/>
    <row r="3685" ht="15.75" customHeight="1"/>
    <row r="3686" ht="15.75" customHeight="1"/>
    <row r="3687" ht="15.75" customHeight="1"/>
    <row r="3688" ht="15.75" customHeight="1"/>
    <row r="3689" ht="15.75" customHeight="1"/>
    <row r="3690" ht="15.75" customHeight="1"/>
    <row r="3691" ht="15.75" customHeight="1"/>
    <row r="3692" ht="15.75" customHeight="1"/>
    <row r="3693" ht="15.75" customHeight="1"/>
    <row r="3694" ht="15.75" customHeight="1"/>
    <row r="3695" ht="15.75" customHeight="1"/>
    <row r="3696" ht="15.75" customHeight="1"/>
    <row r="3697" ht="15.75" customHeight="1"/>
    <row r="3698" ht="15.75" customHeight="1"/>
    <row r="3699" ht="15.75" customHeight="1"/>
    <row r="3700" ht="15.75" customHeight="1"/>
    <row r="3701" ht="15.75" customHeight="1"/>
    <row r="3702" ht="15.75" customHeight="1"/>
    <row r="3703" ht="15.75" customHeight="1"/>
    <row r="3704" ht="15.75" customHeight="1"/>
    <row r="3705" ht="15.75" customHeight="1"/>
    <row r="3706" ht="15.75" customHeight="1"/>
    <row r="3707" ht="15.75" customHeight="1"/>
    <row r="3708" ht="15.75" customHeight="1"/>
    <row r="3709" ht="15.75" customHeight="1"/>
    <row r="3710" ht="15.75" customHeight="1"/>
    <row r="3711" ht="15.75" customHeight="1"/>
    <row r="3712" ht="15.75" customHeight="1"/>
    <row r="3713" ht="15.75" customHeight="1"/>
    <row r="3714" ht="15.75" customHeight="1"/>
    <row r="3715" ht="15.75" customHeight="1"/>
    <row r="3716" ht="15.75" customHeight="1"/>
    <row r="3717" ht="15.75" customHeight="1"/>
    <row r="3718" ht="15.75" customHeight="1"/>
    <row r="3719" ht="15.75" customHeight="1"/>
    <row r="3720" ht="15.75" customHeight="1"/>
    <row r="3721" ht="15.75" customHeight="1"/>
    <row r="3722" ht="15.75" customHeight="1"/>
    <row r="3723" ht="15.75" customHeight="1"/>
    <row r="3724" ht="15.75" customHeight="1"/>
    <row r="3725" ht="15.75" customHeight="1"/>
    <row r="3726" ht="15.75" customHeight="1"/>
    <row r="3727" ht="15.75" customHeight="1"/>
    <row r="3728" ht="15.75" customHeight="1"/>
    <row r="3729" ht="15.75" customHeight="1"/>
    <row r="3730" ht="15.75" customHeight="1"/>
    <row r="3731" ht="15.75" customHeight="1"/>
    <row r="3732" ht="15.75" customHeight="1"/>
    <row r="3733" ht="15.75" customHeight="1"/>
    <row r="3734" ht="15.75" customHeight="1"/>
    <row r="3735" ht="15.75" customHeight="1"/>
    <row r="3736" ht="15.75" customHeight="1"/>
    <row r="3737" ht="15.75" customHeight="1"/>
    <row r="3738" ht="15.75" customHeight="1"/>
    <row r="3739" ht="15.75" customHeight="1"/>
    <row r="3740" ht="15.75" customHeight="1"/>
    <row r="3741" ht="15.75" customHeight="1"/>
    <row r="3742" ht="15.75" customHeight="1"/>
    <row r="3743" ht="15.75" customHeight="1"/>
    <row r="3744" ht="15.75" customHeight="1"/>
    <row r="3745" ht="15.75" customHeight="1"/>
    <row r="3746" ht="15.75" customHeight="1"/>
    <row r="3747" ht="15.75" customHeight="1"/>
    <row r="3748" ht="15.75" customHeight="1"/>
    <row r="3749" ht="15.75" customHeight="1"/>
    <row r="3750" ht="15.75" customHeight="1"/>
    <row r="3751" ht="15.75" customHeight="1"/>
    <row r="3752" ht="15.75" customHeight="1"/>
    <row r="3753" ht="15.75" customHeight="1"/>
    <row r="3754" ht="15.75" customHeight="1"/>
    <row r="3755" ht="15.75" customHeight="1"/>
    <row r="3756" ht="15.75" customHeight="1"/>
    <row r="3757" ht="15.75" customHeight="1"/>
    <row r="3758" ht="15.75" customHeight="1"/>
    <row r="3759" ht="15.75" customHeight="1"/>
    <row r="3760" ht="15.75" customHeight="1"/>
    <row r="3761" ht="15.75" customHeight="1"/>
    <row r="3762" ht="15.75" customHeight="1"/>
    <row r="3763" ht="15.75" customHeight="1"/>
    <row r="3764" ht="15.75" customHeight="1"/>
    <row r="3765" ht="15.75" customHeight="1"/>
    <row r="3766" ht="15.75" customHeight="1"/>
    <row r="3767" ht="15.75" customHeight="1"/>
    <row r="3768" ht="15.75" customHeight="1"/>
    <row r="3769" ht="15.75" customHeight="1"/>
    <row r="3770" ht="15.75" customHeight="1"/>
    <row r="3771" ht="15.75" customHeight="1"/>
    <row r="3772" ht="15.75" customHeight="1"/>
    <row r="3773" ht="15.75" customHeight="1"/>
    <row r="3774" ht="15.75" customHeight="1"/>
    <row r="3775" ht="15.75" customHeight="1"/>
    <row r="3776" ht="15.75" customHeight="1"/>
    <row r="3777" ht="15.75" customHeight="1"/>
    <row r="3778" ht="15.75" customHeight="1"/>
    <row r="3779" ht="15.75" customHeight="1"/>
    <row r="3780" ht="15.75" customHeight="1"/>
    <row r="3781" ht="15.75" customHeight="1"/>
    <row r="3782" ht="15.75" customHeight="1"/>
    <row r="3783" ht="15.75" customHeight="1"/>
    <row r="3784" ht="15.75" customHeight="1"/>
    <row r="3785" ht="15.75" customHeight="1"/>
    <row r="3786" ht="15.75" customHeight="1"/>
    <row r="3787" ht="15.75" customHeight="1"/>
    <row r="3788" ht="15.75" customHeight="1"/>
    <row r="3789" ht="15.75" customHeight="1"/>
    <row r="3790" ht="15.75" customHeight="1"/>
    <row r="3791" ht="15.75" customHeight="1"/>
    <row r="3792" ht="15.75" customHeight="1"/>
    <row r="3793" ht="15.75" customHeight="1"/>
    <row r="3794" ht="15.75" customHeight="1"/>
    <row r="3795" ht="15.75" customHeight="1"/>
    <row r="3796" ht="15.75" customHeight="1"/>
    <row r="3797" ht="15.75" customHeight="1"/>
    <row r="3798" ht="15.75" customHeight="1"/>
    <row r="3799" ht="15.75" customHeight="1"/>
    <row r="3800" ht="15.75" customHeight="1"/>
    <row r="3801" ht="15.75" customHeight="1"/>
    <row r="3802" ht="15.75" customHeight="1"/>
    <row r="3803" ht="15.75" customHeight="1"/>
    <row r="3804" ht="15.75" customHeight="1"/>
    <row r="3805" ht="15.75" customHeight="1"/>
    <row r="3806" ht="15.75" customHeight="1"/>
    <row r="3807" ht="15.75" customHeight="1"/>
    <row r="3808" ht="15.75" customHeight="1"/>
    <row r="3809" ht="15.75" customHeight="1"/>
    <row r="3810" ht="15.75" customHeight="1"/>
    <row r="3811" ht="15.75" customHeight="1"/>
    <row r="3812" ht="15.75" customHeight="1"/>
    <row r="3813" ht="15.75" customHeight="1"/>
    <row r="3814" ht="15.75" customHeight="1"/>
    <row r="3815" ht="15.75" customHeight="1"/>
    <row r="3816" ht="15.75" customHeight="1"/>
    <row r="3817" ht="15.75" customHeight="1"/>
    <row r="3818" ht="15.75" customHeight="1"/>
    <row r="3819" ht="15.75" customHeight="1"/>
    <row r="3820" ht="15.75" customHeight="1"/>
    <row r="3821" ht="15.75" customHeight="1"/>
    <row r="3822" ht="15.75" customHeight="1"/>
    <row r="3823" ht="15.75" customHeight="1"/>
    <row r="3824" ht="15.75" customHeight="1"/>
    <row r="3825" ht="15.75" customHeight="1"/>
    <row r="3826" ht="15.75" customHeight="1"/>
    <row r="3827" ht="15.75" customHeight="1"/>
    <row r="3828" ht="15.75" customHeight="1"/>
    <row r="3829" ht="15.75" customHeight="1"/>
    <row r="3830" ht="15.75" customHeight="1"/>
    <row r="3831" ht="15.75" customHeight="1"/>
    <row r="3832" ht="15.75" customHeight="1"/>
    <row r="3833" ht="15.75" customHeight="1"/>
    <row r="3834" ht="15.75" customHeight="1"/>
    <row r="3835" ht="15.75" customHeight="1"/>
    <row r="3836" ht="15.75" customHeight="1"/>
    <row r="3837" ht="15.75" customHeight="1"/>
    <row r="3838" ht="15.75" customHeight="1"/>
    <row r="3839" ht="15.75" customHeight="1"/>
    <row r="3840" ht="15.75" customHeight="1"/>
    <row r="3841" ht="15.75" customHeight="1"/>
    <row r="3842" ht="15.75" customHeight="1"/>
    <row r="3843" ht="15.75" customHeight="1"/>
    <row r="3844" ht="15.75" customHeight="1"/>
    <row r="3845" ht="15.75" customHeight="1"/>
    <row r="3846" ht="15.75" customHeight="1"/>
    <row r="3847" ht="15.75" customHeight="1"/>
    <row r="3848" ht="15.75" customHeight="1"/>
    <row r="3849" ht="15.75" customHeight="1"/>
    <row r="3850" ht="15.75" customHeight="1"/>
    <row r="3851" ht="15.75" customHeight="1"/>
    <row r="3852" ht="15.75" customHeight="1"/>
    <row r="3853" ht="15.75" customHeight="1"/>
    <row r="3854" ht="15.75" customHeight="1"/>
    <row r="3855" ht="15.75" customHeight="1"/>
    <row r="3856" ht="15.75" customHeight="1"/>
    <row r="3857" ht="15.75" customHeight="1"/>
    <row r="3858" ht="15.75" customHeight="1"/>
    <row r="3859" ht="15.75" customHeight="1"/>
    <row r="3860" ht="15.75" customHeight="1"/>
    <row r="3861" ht="15.75" customHeight="1"/>
    <row r="3862" ht="15.75" customHeight="1"/>
    <row r="3863" ht="15.75" customHeight="1"/>
    <row r="3864" ht="15.75" customHeight="1"/>
    <row r="3865" ht="15.75" customHeight="1"/>
    <row r="3866" ht="15.75" customHeight="1"/>
    <row r="3867" ht="15.75" customHeight="1"/>
    <row r="3868" ht="15.75" customHeight="1"/>
    <row r="3869" ht="15.75" customHeight="1"/>
    <row r="3870" ht="15.75" customHeight="1"/>
    <row r="3871" ht="15.75" customHeight="1"/>
    <row r="3872" ht="15.75" customHeight="1"/>
    <row r="3873" ht="15.75" customHeight="1"/>
    <row r="3874" ht="15.75" customHeight="1"/>
    <row r="3875" ht="15.75" customHeight="1"/>
    <row r="3876" ht="15.75" customHeight="1"/>
    <row r="3877" ht="15.75" customHeight="1"/>
    <row r="3878" ht="15.75" customHeight="1"/>
    <row r="3879" ht="15.75" customHeight="1"/>
    <row r="3880" ht="15.75" customHeight="1"/>
    <row r="3881" ht="15.75" customHeight="1"/>
    <row r="3882" ht="15.75" customHeight="1"/>
    <row r="3883" ht="15.75" customHeight="1"/>
    <row r="3884" ht="15.75" customHeight="1"/>
    <row r="3885" ht="15.75" customHeight="1"/>
    <row r="3886" ht="15.75" customHeight="1"/>
    <row r="3887" ht="15.75" customHeight="1"/>
    <row r="3888" ht="15.75" customHeight="1"/>
    <row r="3889" ht="15.75" customHeight="1"/>
    <row r="3890" ht="15.75" customHeight="1"/>
    <row r="3891" ht="15.75" customHeight="1"/>
    <row r="3892" ht="15.75" customHeight="1"/>
    <row r="3893" ht="15.75" customHeight="1"/>
    <row r="3894" ht="15.75" customHeight="1"/>
    <row r="3895" ht="15.75" customHeight="1"/>
    <row r="3896" ht="15.75" customHeight="1"/>
    <row r="3897" ht="15.75" customHeight="1"/>
    <row r="3898" ht="15.75" customHeight="1"/>
    <row r="3899" ht="15.75" customHeight="1"/>
    <row r="3900" ht="15.75" customHeight="1"/>
    <row r="3901" ht="15.75" customHeight="1"/>
    <row r="3902" ht="15.75" customHeight="1"/>
    <row r="3903" ht="15.75" customHeight="1"/>
    <row r="3904" ht="15.75" customHeight="1"/>
    <row r="3905" ht="15.75" customHeight="1"/>
    <row r="3906" ht="15.75" customHeight="1"/>
    <row r="3907" ht="15.75" customHeight="1"/>
    <row r="3908" ht="15.75" customHeight="1"/>
    <row r="3909" ht="15.75" customHeight="1"/>
    <row r="3910" ht="15.75" customHeight="1"/>
    <row r="3911" ht="15.75" customHeight="1"/>
    <row r="3912" ht="15.75" customHeight="1"/>
    <row r="3913" ht="15.75" customHeight="1"/>
    <row r="3914" ht="15.75" customHeight="1"/>
    <row r="3915" ht="15.75" customHeight="1"/>
    <row r="3916" ht="15.75" customHeight="1"/>
    <row r="3917" ht="15.75" customHeight="1"/>
    <row r="3918" ht="15.75" customHeight="1"/>
    <row r="3919" ht="15.75" customHeight="1"/>
    <row r="3920" ht="15.75" customHeight="1"/>
    <row r="3921" ht="15.75" customHeight="1"/>
    <row r="3922" ht="15.75" customHeight="1"/>
    <row r="3923" ht="15.75" customHeight="1"/>
    <row r="3924" ht="15.75" customHeight="1"/>
    <row r="3925" ht="15.75" customHeight="1"/>
    <row r="3926" ht="15.75" customHeight="1"/>
    <row r="3927" ht="15.75" customHeight="1"/>
    <row r="3928" ht="15.75" customHeight="1"/>
    <row r="3929" ht="15.75" customHeight="1"/>
    <row r="3930" ht="15.75" customHeight="1"/>
    <row r="3931" ht="15.75" customHeight="1"/>
    <row r="3932" ht="15.75" customHeight="1"/>
    <row r="3933" ht="15.75" customHeight="1"/>
    <row r="3934" ht="15.75" customHeight="1"/>
    <row r="3935" ht="15.75" customHeight="1"/>
    <row r="3936" ht="15.75" customHeight="1"/>
    <row r="3937" ht="15.75" customHeight="1"/>
    <row r="3938" ht="15.75" customHeight="1"/>
    <row r="3939" ht="15.75" customHeight="1"/>
    <row r="3940" ht="15.75" customHeight="1"/>
    <row r="3941" ht="15.75" customHeight="1"/>
    <row r="3942" ht="15.75" customHeight="1"/>
    <row r="3943" ht="15.75" customHeight="1"/>
    <row r="3944" ht="15.75" customHeight="1"/>
    <row r="3945" ht="15.75" customHeight="1"/>
    <row r="3946" ht="15.75" customHeight="1"/>
    <row r="3947" ht="15.75" customHeight="1"/>
    <row r="3948" ht="15.75" customHeight="1"/>
    <row r="3949" ht="15.75" customHeight="1"/>
    <row r="3950" ht="15.75" customHeight="1"/>
    <row r="3951" ht="15.75" customHeight="1"/>
    <row r="3952" ht="15.75" customHeight="1"/>
    <row r="3953" ht="15.75" customHeight="1"/>
    <row r="3954" ht="15.75" customHeight="1"/>
    <row r="3955" ht="15.75" customHeight="1"/>
    <row r="3956" ht="15.75" customHeight="1"/>
    <row r="3957" ht="15.75" customHeight="1"/>
    <row r="3958" ht="15.75" customHeight="1"/>
    <row r="3959" ht="15.75" customHeight="1"/>
    <row r="3960" ht="15.75" customHeight="1"/>
    <row r="3961" ht="15.75" customHeight="1"/>
    <row r="3962" ht="15.75" customHeight="1"/>
    <row r="3963" ht="15.75" customHeight="1"/>
    <row r="3964" ht="15.75" customHeight="1"/>
    <row r="3965" ht="15.75" customHeight="1"/>
    <row r="3966" ht="15.75" customHeight="1"/>
    <row r="3967" ht="15.75" customHeight="1"/>
    <row r="3968" ht="15.75" customHeight="1"/>
    <row r="3969" ht="15.75" customHeight="1"/>
    <row r="3970" ht="15.75" customHeight="1"/>
    <row r="3971" ht="15.75" customHeight="1"/>
    <row r="3972" ht="15.75" customHeight="1"/>
    <row r="3973" ht="15.75" customHeight="1"/>
    <row r="3974" ht="15.75" customHeight="1"/>
    <row r="3975" ht="15.75" customHeight="1"/>
    <row r="3976" ht="15.75" customHeight="1"/>
    <row r="3977" ht="15.75" customHeight="1"/>
    <row r="3978" ht="15.75" customHeight="1"/>
    <row r="3979" ht="15.75" customHeight="1"/>
    <row r="3980" ht="15.75" customHeight="1"/>
    <row r="3981" ht="15.75" customHeight="1"/>
    <row r="3982" ht="15.75" customHeight="1"/>
    <row r="3983" ht="15.75" customHeight="1"/>
    <row r="3984" ht="15.75" customHeight="1"/>
    <row r="3985" ht="15.75" customHeight="1"/>
    <row r="3986" ht="15.75" customHeight="1"/>
    <row r="3987" ht="15.75" customHeight="1"/>
    <row r="3988" ht="15.75" customHeight="1"/>
    <row r="3989" ht="15.75" customHeight="1"/>
    <row r="3990" ht="15.75" customHeight="1"/>
    <row r="3991" ht="15.75" customHeight="1"/>
    <row r="3992" ht="15.75" customHeight="1"/>
    <row r="3993" ht="15.75" customHeight="1"/>
    <row r="3994" ht="15.75" customHeight="1"/>
    <row r="3995" ht="15.75" customHeight="1"/>
    <row r="3996" ht="15.75" customHeight="1"/>
    <row r="3997" ht="15.75" customHeight="1"/>
    <row r="3998" ht="15.75" customHeight="1"/>
    <row r="3999" ht="15.75" customHeight="1"/>
    <row r="4000" ht="15.75" customHeight="1"/>
    <row r="4001" ht="15.75" customHeight="1"/>
    <row r="4002" ht="15.75" customHeight="1"/>
    <row r="4003" ht="15.75" customHeight="1"/>
    <row r="4004" ht="15.75" customHeight="1"/>
    <row r="4005" ht="15.75" customHeight="1"/>
    <row r="4006" ht="15.75" customHeight="1"/>
    <row r="4007" ht="15.75" customHeight="1"/>
    <row r="4008" ht="15.75" customHeight="1"/>
    <row r="4009" ht="15.75" customHeight="1"/>
    <row r="4010" ht="15.75" customHeight="1"/>
    <row r="4011" ht="15.75" customHeight="1"/>
    <row r="4012" ht="15.75" customHeight="1"/>
    <row r="4013" ht="15.75" customHeight="1"/>
    <row r="4014" ht="15.75" customHeight="1"/>
    <row r="4015" ht="15.75" customHeight="1"/>
    <row r="4016" ht="15.75" customHeight="1"/>
    <row r="4017" ht="15.75" customHeight="1"/>
    <row r="4018" ht="15.75" customHeight="1"/>
    <row r="4019" ht="15.75" customHeight="1"/>
    <row r="4020" ht="15.75" customHeight="1"/>
    <row r="4021" ht="15.75" customHeight="1"/>
    <row r="4022" ht="15.75" customHeight="1"/>
    <row r="4023" ht="15.75" customHeight="1"/>
    <row r="4024" ht="15.75" customHeight="1"/>
    <row r="4025" ht="15.75" customHeight="1"/>
    <row r="4026" ht="15.75" customHeight="1"/>
    <row r="4027" ht="15.75" customHeight="1"/>
    <row r="4028" ht="15.75" customHeight="1"/>
    <row r="4029" ht="15.75" customHeight="1"/>
    <row r="4030" ht="15.75" customHeight="1"/>
    <row r="4031" ht="15.75" customHeight="1"/>
    <row r="4032" ht="15.75" customHeight="1"/>
    <row r="4033" ht="15.75" customHeight="1"/>
    <row r="4034" ht="15.75" customHeight="1"/>
    <row r="4035" ht="15.75" customHeight="1"/>
    <row r="4036" ht="15.75" customHeight="1"/>
    <row r="4037" ht="15.75" customHeight="1"/>
    <row r="4038" ht="15.75" customHeight="1"/>
    <row r="4039" ht="15.75" customHeight="1"/>
    <row r="4040" ht="15.75" customHeight="1"/>
    <row r="4041" ht="15.75" customHeight="1"/>
    <row r="4042" ht="15.75" customHeight="1"/>
    <row r="4043" ht="15.75" customHeight="1"/>
    <row r="4044" ht="15.75" customHeight="1"/>
    <row r="4045" ht="15.75" customHeight="1"/>
    <row r="4046" ht="15.75" customHeight="1"/>
    <row r="4047" ht="15.75" customHeight="1"/>
    <row r="4048" ht="15.75" customHeight="1"/>
    <row r="4049" ht="15.75" customHeight="1"/>
    <row r="4050" ht="15.75" customHeight="1"/>
    <row r="4051" ht="15.75" customHeight="1"/>
    <row r="4052" ht="15.75" customHeight="1"/>
    <row r="4053" ht="15.75" customHeight="1"/>
    <row r="4054" ht="15.75" customHeight="1"/>
    <row r="4055" ht="15.75" customHeight="1"/>
    <row r="4056" ht="15.75" customHeight="1"/>
    <row r="4057" ht="15.75" customHeight="1"/>
    <row r="4058" ht="15.75" customHeight="1"/>
    <row r="4059" ht="15.75" customHeight="1"/>
    <row r="4060" ht="15.75" customHeight="1"/>
    <row r="4061" ht="15.75" customHeight="1"/>
    <row r="4062" ht="15.75" customHeight="1"/>
    <row r="4063" ht="15.75" customHeight="1"/>
    <row r="4064" ht="15.75" customHeight="1"/>
    <row r="4065" ht="15.75" customHeight="1"/>
    <row r="4066" ht="15.75" customHeight="1"/>
    <row r="4067" ht="15.75" customHeight="1"/>
    <row r="4068" ht="15.75" customHeight="1"/>
    <row r="4069" ht="15.75" customHeight="1"/>
    <row r="4070" ht="15.75" customHeight="1"/>
    <row r="4071" ht="15.75" customHeight="1"/>
    <row r="4072" ht="15.75" customHeight="1"/>
    <row r="4073" ht="15.75" customHeight="1"/>
    <row r="4074" ht="15.75" customHeight="1"/>
    <row r="4075" ht="15.75" customHeight="1"/>
    <row r="4076" ht="15.75" customHeight="1"/>
    <row r="4077" ht="15.75" customHeight="1"/>
    <row r="4078" ht="15.75" customHeight="1"/>
    <row r="4079" ht="15.75" customHeight="1"/>
    <row r="4080" ht="15.75" customHeight="1"/>
    <row r="4081" ht="15.75" customHeight="1"/>
    <row r="4082" ht="15.75" customHeight="1"/>
    <row r="4083" ht="15.75" customHeight="1"/>
    <row r="4084" ht="15.75" customHeight="1"/>
    <row r="4085" ht="15.75" customHeight="1"/>
    <row r="4086" ht="15.75" customHeight="1"/>
    <row r="4087" ht="15.75" customHeight="1"/>
    <row r="4088" ht="15.75" customHeight="1"/>
    <row r="4089" ht="15.75" customHeight="1"/>
    <row r="4090" ht="15.75" customHeight="1"/>
    <row r="4091" ht="15.75" customHeight="1"/>
    <row r="4092" ht="15.75" customHeight="1"/>
    <row r="4093" ht="15.75" customHeight="1"/>
    <row r="4094" ht="15.75" customHeight="1"/>
    <row r="4095" ht="15.75" customHeight="1"/>
    <row r="4096" ht="15.75" customHeight="1"/>
    <row r="4097" ht="15.75" customHeight="1"/>
    <row r="4098" ht="15.75" customHeight="1"/>
    <row r="4099" ht="15.75" customHeight="1"/>
    <row r="4100" ht="15.75" customHeight="1"/>
    <row r="4101" ht="15.75" customHeight="1"/>
    <row r="4102" ht="15.75" customHeight="1"/>
    <row r="4103" ht="15.75" customHeight="1"/>
    <row r="4104" ht="15.75" customHeight="1"/>
    <row r="4105" ht="15.75" customHeight="1"/>
    <row r="4106" ht="15.75" customHeight="1"/>
    <row r="4107" ht="15.75" customHeight="1"/>
    <row r="4108" ht="15.75" customHeight="1"/>
    <row r="4109" ht="15.75" customHeight="1"/>
    <row r="4110" ht="15.75" customHeight="1"/>
    <row r="4111" ht="15.75" customHeight="1"/>
    <row r="4112" ht="15.75" customHeight="1"/>
    <row r="4113" ht="15.75" customHeight="1"/>
    <row r="4114" ht="15.75" customHeight="1"/>
    <row r="4115" ht="15.75" customHeight="1"/>
    <row r="4116" ht="15.75" customHeight="1"/>
    <row r="4117" ht="15.75" customHeight="1"/>
    <row r="4118" ht="15.75" customHeight="1"/>
    <row r="4119" ht="15.75" customHeight="1"/>
    <row r="4120" ht="15.75" customHeight="1"/>
    <row r="4121" ht="15.75" customHeight="1"/>
    <row r="4122" ht="15.75" customHeight="1"/>
    <row r="4123" ht="15.75" customHeight="1"/>
    <row r="4124" ht="15.75" customHeight="1"/>
    <row r="4125" ht="15.75" customHeight="1"/>
    <row r="4126" ht="15.75" customHeight="1"/>
    <row r="4127" ht="15.75" customHeight="1"/>
    <row r="4128" ht="15.75" customHeight="1"/>
    <row r="4129" ht="15.75" customHeight="1"/>
    <row r="4130" ht="15.75" customHeight="1"/>
    <row r="4131" ht="15.75" customHeight="1"/>
    <row r="4132" ht="15.75" customHeight="1"/>
    <row r="4133" ht="15.75" customHeight="1"/>
    <row r="4134" ht="15.75" customHeight="1"/>
    <row r="4135" ht="15.75" customHeight="1"/>
    <row r="4136" ht="15.75" customHeight="1"/>
    <row r="4137" ht="15.75" customHeight="1"/>
    <row r="4138" ht="15.75" customHeight="1"/>
    <row r="4139" ht="15.75" customHeight="1"/>
    <row r="4140" ht="15.75" customHeight="1"/>
    <row r="4141" ht="15.75" customHeight="1"/>
    <row r="4142" ht="15.75" customHeight="1"/>
    <row r="4143" ht="15.75" customHeight="1"/>
    <row r="4144" ht="15.75" customHeight="1"/>
    <row r="4145" ht="15.75" customHeight="1"/>
    <row r="4146" ht="15.75" customHeight="1"/>
    <row r="4147" ht="15.75" customHeight="1"/>
    <row r="4148" ht="15.75" customHeight="1"/>
    <row r="4149" ht="15.75" customHeight="1"/>
    <row r="4150" ht="15.75" customHeight="1"/>
    <row r="4151" ht="15.75" customHeight="1"/>
    <row r="4152" ht="15.75" customHeight="1"/>
    <row r="4153" ht="15.75" customHeight="1"/>
    <row r="4154" ht="15.75" customHeight="1"/>
    <row r="4155" ht="15.75" customHeight="1"/>
    <row r="4156" ht="15.75" customHeight="1"/>
    <row r="4157" ht="15.75" customHeight="1"/>
    <row r="4158" ht="15.75" customHeight="1"/>
    <row r="4159" ht="15.75" customHeight="1"/>
    <row r="4160" ht="15.75" customHeight="1"/>
    <row r="4161" ht="15.75" customHeight="1"/>
    <row r="4162" ht="15.75" customHeight="1"/>
    <row r="4163" ht="15.75" customHeight="1"/>
    <row r="4164" ht="15.75" customHeight="1"/>
    <row r="4165" ht="15.75" customHeight="1"/>
    <row r="4166" ht="15.75" customHeight="1"/>
    <row r="4167" ht="15.75" customHeight="1"/>
    <row r="4168" ht="15.75" customHeight="1"/>
    <row r="4169" ht="15.75" customHeight="1"/>
    <row r="4170" ht="15.75" customHeight="1"/>
    <row r="4171" ht="15.75" customHeight="1"/>
    <row r="4172" ht="15.75" customHeight="1"/>
    <row r="4173" ht="15.75" customHeight="1"/>
    <row r="4174" ht="15.75" customHeight="1"/>
    <row r="4175" ht="15.75" customHeight="1"/>
    <row r="4176" ht="15.75" customHeight="1"/>
    <row r="4177" ht="15.75" customHeight="1"/>
    <row r="4178" ht="15.75" customHeight="1"/>
    <row r="4179" ht="15.75" customHeight="1"/>
    <row r="4180" ht="15.75" customHeight="1"/>
    <row r="4181" ht="15.75" customHeight="1"/>
    <row r="4182" ht="15.75" customHeight="1"/>
    <row r="4183" ht="15.75" customHeight="1"/>
    <row r="4184" ht="15.75" customHeight="1"/>
    <row r="4185" ht="15.75" customHeight="1"/>
    <row r="4186" ht="15.75" customHeight="1"/>
    <row r="4187" ht="15.75" customHeight="1"/>
    <row r="4188" ht="15.75" customHeight="1"/>
    <row r="4189" ht="15.75" customHeight="1"/>
    <row r="4190" ht="15.75" customHeight="1"/>
    <row r="4191" ht="15.75" customHeight="1"/>
    <row r="4192" ht="15.75" customHeight="1"/>
    <row r="4193" ht="15.75" customHeight="1"/>
    <row r="4194" ht="15.75" customHeight="1"/>
    <row r="4195" ht="15.75" customHeight="1"/>
    <row r="4196" ht="15.75" customHeight="1"/>
    <row r="4197" ht="15.75" customHeight="1"/>
    <row r="4198" ht="15.75" customHeight="1"/>
    <row r="4199" ht="15.75" customHeight="1"/>
    <row r="4200" ht="15.75" customHeight="1"/>
    <row r="4201" ht="15.75" customHeight="1"/>
    <row r="4202" ht="15.75" customHeight="1"/>
    <row r="4203" ht="15.75" customHeight="1"/>
    <row r="4204" ht="15.75" customHeight="1"/>
    <row r="4205" ht="15.75" customHeight="1"/>
    <row r="4206" ht="15.75" customHeight="1"/>
    <row r="4207" ht="15.75" customHeight="1"/>
    <row r="4208" ht="15.75" customHeight="1"/>
    <row r="4209" ht="15.75" customHeight="1"/>
    <row r="4210" ht="15.75" customHeight="1"/>
    <row r="4211" ht="15.75" customHeight="1"/>
    <row r="4212" ht="15.75" customHeight="1"/>
    <row r="4213" ht="15.75" customHeight="1"/>
    <row r="4214" ht="15.75" customHeight="1"/>
    <row r="4215" ht="15.75" customHeight="1"/>
    <row r="4216" ht="15.75" customHeight="1"/>
    <row r="4217" ht="15.75" customHeight="1"/>
    <row r="4218" ht="15.75" customHeight="1"/>
    <row r="4219" ht="15.75" customHeight="1"/>
    <row r="4220" ht="15.75" customHeight="1"/>
    <row r="4221" ht="15.75" customHeight="1"/>
    <row r="4222" ht="15.75" customHeight="1"/>
    <row r="4223" ht="15.75" customHeight="1"/>
    <row r="4224" ht="15.75" customHeight="1"/>
    <row r="4225" ht="15.75" customHeight="1"/>
    <row r="4226" ht="15.75" customHeight="1"/>
    <row r="4227" ht="15.75" customHeight="1"/>
    <row r="4228" ht="15.75" customHeight="1"/>
    <row r="4229" ht="15.75" customHeight="1"/>
    <row r="4230" ht="15.75" customHeight="1"/>
    <row r="4231" ht="15.75" customHeight="1"/>
    <row r="4232" ht="15.75" customHeight="1"/>
    <row r="4233" ht="15.75" customHeight="1"/>
    <row r="4234" ht="15.75" customHeight="1"/>
    <row r="4235" ht="15.75" customHeight="1"/>
    <row r="4236" ht="15.75" customHeight="1"/>
    <row r="4237" ht="15.75" customHeight="1"/>
    <row r="4238" ht="15.75" customHeight="1"/>
    <row r="4239" ht="15.75" customHeight="1"/>
    <row r="4240" ht="15.75" customHeight="1"/>
    <row r="4241" ht="15.75" customHeight="1"/>
    <row r="4242" ht="15.75" customHeight="1"/>
    <row r="4243" ht="15.75" customHeight="1"/>
    <row r="4244" ht="15.75" customHeight="1"/>
    <row r="4245" ht="15.75" customHeight="1"/>
    <row r="4246" ht="15.75" customHeight="1"/>
    <row r="4247" ht="15.75" customHeight="1"/>
    <row r="4248" ht="15.75" customHeight="1"/>
    <row r="4249" ht="15.75" customHeight="1"/>
    <row r="4250" ht="15.75" customHeight="1"/>
    <row r="4251" ht="15.75" customHeight="1"/>
    <row r="4252" ht="15.75" customHeight="1"/>
    <row r="4253" ht="15.75" customHeight="1"/>
    <row r="4254" ht="15.75" customHeight="1"/>
    <row r="4255" ht="15.75" customHeight="1"/>
    <row r="4256" ht="15.75" customHeight="1"/>
    <row r="4257" ht="15.75" customHeight="1"/>
    <row r="4258" ht="15.75" customHeight="1"/>
    <row r="4259" ht="15.75" customHeight="1"/>
    <row r="4260" ht="15.75" customHeight="1"/>
    <row r="4261" ht="15.75" customHeight="1"/>
    <row r="4262" ht="15.75" customHeight="1"/>
    <row r="4263" ht="15.75" customHeight="1"/>
    <row r="4264" ht="15.75" customHeight="1"/>
    <row r="4265" ht="15.75" customHeight="1"/>
    <row r="4266" ht="15.75" customHeight="1"/>
    <row r="4267" ht="15.75" customHeight="1"/>
    <row r="4268" ht="15.75" customHeight="1"/>
    <row r="4269" ht="15.75" customHeight="1"/>
    <row r="4270" ht="15.75" customHeight="1"/>
    <row r="4271" ht="15.75" customHeight="1"/>
    <row r="4272" ht="15.75" customHeight="1"/>
    <row r="4273" ht="15.75" customHeight="1"/>
    <row r="4274" ht="15.75" customHeight="1"/>
    <row r="4275" ht="15.75" customHeight="1"/>
    <row r="4276" ht="15.75" customHeight="1"/>
    <row r="4277" ht="15.75" customHeight="1"/>
    <row r="4278" ht="15.75" customHeight="1"/>
    <row r="4279" ht="15.75" customHeight="1"/>
    <row r="4280" ht="15.75" customHeight="1"/>
    <row r="4281" ht="15.75" customHeight="1"/>
    <row r="4282" ht="15.75" customHeight="1"/>
    <row r="4283" ht="15.75" customHeight="1"/>
    <row r="4284" ht="15.75" customHeight="1"/>
    <row r="4285" ht="15.75" customHeight="1"/>
    <row r="4286" ht="15.75" customHeight="1"/>
    <row r="4287" ht="15.75" customHeight="1"/>
    <row r="4288" ht="15.75" customHeight="1"/>
    <row r="4289" ht="15.75" customHeight="1"/>
    <row r="4290" ht="15.75" customHeight="1"/>
    <row r="4291" ht="15.75" customHeight="1"/>
    <row r="4292" ht="15.75" customHeight="1"/>
    <row r="4293" ht="15.75" customHeight="1"/>
    <row r="4294" ht="15.75" customHeight="1"/>
    <row r="4295" ht="15.75" customHeight="1"/>
    <row r="4296" ht="15.75" customHeight="1"/>
    <row r="4297" ht="15.75" customHeight="1"/>
    <row r="4298" ht="15.75" customHeight="1"/>
    <row r="4299" ht="15.75" customHeight="1"/>
    <row r="4300" ht="15.75" customHeight="1"/>
    <row r="4301" ht="15.75" customHeight="1"/>
    <row r="4302" ht="15.75" customHeight="1"/>
    <row r="4303" ht="15.75" customHeight="1"/>
    <row r="4304" ht="15.75" customHeight="1"/>
    <row r="4305" ht="15.75" customHeight="1"/>
    <row r="4306" ht="15.75" customHeight="1"/>
    <row r="4307" ht="15.75" customHeight="1"/>
    <row r="4308" ht="15.75" customHeight="1"/>
    <row r="4309" ht="15.75" customHeight="1"/>
    <row r="4310" ht="15.75" customHeight="1"/>
    <row r="4311" ht="15.75" customHeight="1"/>
    <row r="4312" ht="15.75" customHeight="1"/>
    <row r="4313" ht="15.75" customHeight="1"/>
    <row r="4314" ht="15.75" customHeight="1"/>
    <row r="4315" ht="15.75" customHeight="1"/>
    <row r="4316" ht="15.75" customHeight="1"/>
    <row r="4317" ht="15.75" customHeight="1"/>
    <row r="4318" ht="15.75" customHeight="1"/>
    <row r="4319" ht="15.75" customHeight="1"/>
    <row r="4320" ht="15.75" customHeight="1"/>
    <row r="4321" ht="15.75" customHeight="1"/>
    <row r="4322" ht="15.75" customHeight="1"/>
    <row r="4323" ht="15.75" customHeight="1"/>
    <row r="4324" ht="15.75" customHeight="1"/>
    <row r="4325" ht="15.75" customHeight="1"/>
    <row r="4326" ht="15.75" customHeight="1"/>
    <row r="4327" ht="15.75" customHeight="1"/>
    <row r="4328" ht="15.75" customHeight="1"/>
    <row r="4329" ht="15.75" customHeight="1"/>
    <row r="4330" ht="15.75" customHeight="1"/>
    <row r="4331" ht="15.75" customHeight="1"/>
    <row r="4332" ht="15.75" customHeight="1"/>
    <row r="4333" ht="15.75" customHeight="1"/>
    <row r="4334" ht="15.75" customHeight="1"/>
    <row r="4335" ht="15.75" customHeight="1"/>
    <row r="4336" ht="15.75" customHeight="1"/>
    <row r="4337" ht="15.75" customHeight="1"/>
    <row r="4338" ht="15.75" customHeight="1"/>
    <row r="4339" ht="15.75" customHeight="1"/>
    <row r="4340" ht="15.75" customHeight="1"/>
    <row r="4341" ht="15.75" customHeight="1"/>
    <row r="4342" ht="15.75" customHeight="1"/>
    <row r="4343" ht="15.75" customHeight="1"/>
    <row r="4344" ht="15.75" customHeight="1"/>
    <row r="4345" ht="15.75" customHeight="1"/>
    <row r="4346" ht="15.75" customHeight="1"/>
    <row r="4347" ht="15.75" customHeight="1"/>
    <row r="4348" ht="15.75" customHeight="1"/>
    <row r="4349" ht="15.75" customHeight="1"/>
    <row r="4350" ht="15.75" customHeight="1"/>
    <row r="4351" ht="15.75" customHeight="1"/>
    <row r="4352" ht="15.75" customHeight="1"/>
    <row r="4353" ht="15.75" customHeight="1"/>
    <row r="4354" ht="15.75" customHeight="1"/>
    <row r="4355" ht="15.75" customHeight="1"/>
    <row r="4356" ht="15.75" customHeight="1"/>
    <row r="4357" ht="15.75" customHeight="1"/>
    <row r="4358" ht="15.75" customHeight="1"/>
    <row r="4359" ht="15.75" customHeight="1"/>
    <row r="4360" ht="15.75" customHeight="1"/>
    <row r="4361" ht="15.75" customHeight="1"/>
    <row r="4362" ht="15.75" customHeight="1"/>
    <row r="4363" ht="15.75" customHeight="1"/>
    <row r="4364" ht="15.75" customHeight="1"/>
    <row r="4365" ht="15.75" customHeight="1"/>
    <row r="4366" ht="15.75" customHeight="1"/>
    <row r="4367" ht="15.75" customHeight="1"/>
    <row r="4368" ht="15.75" customHeight="1"/>
    <row r="4369" ht="15.75" customHeight="1"/>
    <row r="4370" ht="15.75" customHeight="1"/>
    <row r="4371" ht="15.75" customHeight="1"/>
    <row r="4372" ht="15.75" customHeight="1"/>
    <row r="4373" ht="15.75" customHeight="1"/>
    <row r="4374" ht="15.75" customHeight="1"/>
    <row r="4375" ht="15.75" customHeight="1"/>
    <row r="4376" ht="15.75" customHeight="1"/>
    <row r="4377" ht="15.75" customHeight="1"/>
    <row r="4378" ht="15.75" customHeight="1"/>
    <row r="4379" ht="15.75" customHeight="1"/>
    <row r="4380" ht="15.75" customHeight="1"/>
    <row r="4381" ht="15.75" customHeight="1"/>
    <row r="4382" ht="15.75" customHeight="1"/>
    <row r="4383" ht="15.75" customHeight="1"/>
    <row r="4384" ht="15.75" customHeight="1"/>
    <row r="4385" ht="15.75" customHeight="1"/>
    <row r="4386" ht="15.75" customHeight="1"/>
    <row r="4387" ht="15.75" customHeight="1"/>
    <row r="4388" ht="15.75" customHeight="1"/>
    <row r="4389" ht="15.75" customHeight="1"/>
    <row r="4390" ht="15.75" customHeight="1"/>
    <row r="4391" ht="15.75" customHeight="1"/>
    <row r="4392" ht="15.75" customHeight="1"/>
    <row r="4393" ht="15.75" customHeight="1"/>
    <row r="4394" ht="15.75" customHeight="1"/>
    <row r="4395" ht="15.75" customHeight="1"/>
    <row r="4396" ht="15.75" customHeight="1"/>
    <row r="4397" ht="15.75" customHeight="1"/>
    <row r="4398" ht="15.75" customHeight="1"/>
    <row r="4399" ht="15.75" customHeight="1"/>
    <row r="4400" ht="15.75" customHeight="1"/>
    <row r="4401" ht="15.75" customHeight="1"/>
    <row r="4402" ht="15.75" customHeight="1"/>
    <row r="4403" ht="15.75" customHeight="1"/>
    <row r="4404" ht="15.75" customHeight="1"/>
    <row r="4405" ht="15.75" customHeight="1"/>
    <row r="4406" ht="15.75" customHeight="1"/>
    <row r="4407" ht="15.75" customHeight="1"/>
    <row r="4408" ht="15.75" customHeight="1"/>
    <row r="4409" ht="15.75" customHeight="1"/>
    <row r="4410" ht="15.75" customHeight="1"/>
    <row r="4411" ht="15.75" customHeight="1"/>
    <row r="4412" ht="15.75" customHeight="1"/>
    <row r="4413" ht="15.75" customHeight="1"/>
    <row r="4414" ht="15.75" customHeight="1"/>
    <row r="4415" ht="15.75" customHeight="1"/>
    <row r="4416" ht="15.75" customHeight="1"/>
    <row r="4417" ht="15.75" customHeight="1"/>
    <row r="4418" ht="15.75" customHeight="1"/>
    <row r="4419" ht="15.75" customHeight="1"/>
    <row r="4420" ht="15.75" customHeight="1"/>
    <row r="4421" ht="15.75" customHeight="1"/>
  </sheetData>
  <hyperlinks>
    <hyperlink display="https://www.ncbi.nlm.nih.gov/pmc/articles/PMC4410737/" location="paper_summary!C6" ref="C4"/>
    <hyperlink r:id="rId2" ref="C5"/>
    <hyperlink display="https://www.researchgate.net/publication/321229280_Oral_microbiomes_from_hunter-gatherers_and_traditional_farmers_reveal_shifts_in_commensal_balance_and_pathogen_load_linked_to_diet" location="paper_summary!C6" ref="C6"/>
    <hyperlink r:id="rId3" ref="C8"/>
    <hyperlink r:id="rId4" ref="D8"/>
    <hyperlink r:id="rId5" ref="C9"/>
    <hyperlink r:id="rId6" ref="C10"/>
    <hyperlink r:id="rId7" ref="C11"/>
    <hyperlink r:id="rId8" ref="C12"/>
    <hyperlink r:id="rId9" ref="C13"/>
    <hyperlink r:id="rId10" ref="C14"/>
  </hyperlinks>
  <printOptions/>
  <pageMargins bottom="0.75" footer="0.0" header="0.0" left="0.7" right="0.7" top="0.75"/>
  <pageSetup orientation="portrait"/>
  <drawing r:id="rId11"/>
  <legacyDrawing r:id="rId12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" width="19.44"/>
    <col customWidth="1" min="2" max="16" width="10.56"/>
  </cols>
  <sheetData>
    <row r="1" ht="15.75" customHeight="1">
      <c r="A1" s="6" t="s">
        <v>22</v>
      </c>
      <c r="B1" s="6" t="s">
        <v>38</v>
      </c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</row>
    <row r="2" ht="15.75" customHeight="1">
      <c r="A2" s="12" t="s">
        <v>48</v>
      </c>
      <c r="B2" s="12" t="s">
        <v>49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</row>
    <row r="3" ht="15.75" customHeight="1">
      <c r="A3" s="12" t="s">
        <v>52</v>
      </c>
      <c r="B3" s="12" t="s">
        <v>53</v>
      </c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</row>
    <row r="4" ht="15.75" customHeight="1">
      <c r="A4" s="12" t="s">
        <v>57</v>
      </c>
      <c r="B4" s="12" t="s">
        <v>58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</row>
    <row r="5" ht="15.75" customHeight="1">
      <c r="A5" s="12" t="s">
        <v>59</v>
      </c>
      <c r="B5" s="12" t="s">
        <v>60</v>
      </c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</row>
    <row r="6" ht="15.75" customHeight="1">
      <c r="A6" s="12" t="s">
        <v>62</v>
      </c>
      <c r="B6" s="12" t="s">
        <v>63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</row>
    <row r="7" ht="15.75" customHeight="1">
      <c r="A7" s="12" t="s">
        <v>65</v>
      </c>
      <c r="B7" s="12" t="s">
        <v>66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</row>
    <row r="8" ht="15.75" customHeight="1">
      <c r="A8" s="12" t="s">
        <v>67</v>
      </c>
      <c r="B8" s="12" t="s">
        <v>68</v>
      </c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</row>
    <row r="9" ht="15.75" customHeight="1">
      <c r="A9" s="12" t="s">
        <v>70</v>
      </c>
      <c r="B9" s="12" t="s">
        <v>71</v>
      </c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</row>
    <row r="10" ht="15.75" customHeight="1">
      <c r="A10" s="12" t="s">
        <v>73</v>
      </c>
      <c r="B10" s="12" t="s">
        <v>74</v>
      </c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</row>
    <row r="11" ht="15.75" customHeight="1">
      <c r="A11" s="12" t="s">
        <v>75</v>
      </c>
      <c r="B11" s="12" t="s">
        <v>76</v>
      </c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</row>
    <row r="12" ht="15.75" customHeight="1">
      <c r="A12" s="12" t="s">
        <v>78</v>
      </c>
      <c r="B12" s="12" t="s">
        <v>79</v>
      </c>
      <c r="C12" s="12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</row>
    <row r="13" ht="15.75" customHeight="1">
      <c r="A13" s="12" t="s">
        <v>81</v>
      </c>
      <c r="B13" s="12" t="s">
        <v>82</v>
      </c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</row>
    <row r="14" ht="15.75" customHeight="1">
      <c r="A14" s="12" t="s">
        <v>83</v>
      </c>
      <c r="B14" s="12" t="s">
        <v>84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</row>
    <row r="15" ht="15.75" customHeight="1">
      <c r="A15" s="12" t="s">
        <v>86</v>
      </c>
      <c r="B15" s="12" t="s">
        <v>87</v>
      </c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</row>
    <row r="16" ht="15.75" customHeight="1">
      <c r="A16" s="12" t="s">
        <v>89</v>
      </c>
      <c r="B16" s="12" t="s">
        <v>90</v>
      </c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</row>
    <row r="17" ht="15.75" customHeight="1">
      <c r="A17" s="12" t="s">
        <v>91</v>
      </c>
      <c r="B17" s="12" t="s">
        <v>92</v>
      </c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</row>
    <row r="18" ht="15.75" customHeight="1">
      <c r="A18" s="12" t="s">
        <v>94</v>
      </c>
      <c r="B18" s="12" t="s">
        <v>95</v>
      </c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</row>
    <row r="19" ht="15.75" customHeight="1">
      <c r="A19" s="12" t="s">
        <v>97</v>
      </c>
      <c r="B19" s="12" t="s">
        <v>98</v>
      </c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</row>
    <row r="20" ht="15.75" customHeight="1">
      <c r="A20" s="12" t="s">
        <v>99</v>
      </c>
      <c r="B20" s="12" t="s">
        <v>100</v>
      </c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</row>
    <row r="21" ht="15.75" customHeight="1">
      <c r="A21" s="12" t="s">
        <v>101</v>
      </c>
      <c r="B21" s="12" t="s">
        <v>102</v>
      </c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</row>
    <row r="22" ht="15.75" customHeight="1">
      <c r="A22" s="12" t="s">
        <v>104</v>
      </c>
      <c r="B22" s="12" t="s">
        <v>105</v>
      </c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</row>
    <row r="23" ht="15.75" customHeight="1">
      <c r="A23" s="12" t="s">
        <v>107</v>
      </c>
      <c r="B23" s="12" t="s">
        <v>108</v>
      </c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</row>
    <row r="24" ht="15.75" customHeight="1">
      <c r="A24" s="12" t="s">
        <v>109</v>
      </c>
      <c r="B24" s="12" t="s">
        <v>110</v>
      </c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</row>
    <row r="25" ht="15.75" customHeight="1">
      <c r="A25" s="12" t="s">
        <v>111</v>
      </c>
      <c r="B25" s="12" t="s">
        <v>112</v>
      </c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</row>
    <row r="26" ht="15.75" customHeight="1">
      <c r="A26" s="12" t="s">
        <v>113</v>
      </c>
      <c r="B26" s="12" t="s">
        <v>114</v>
      </c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</row>
    <row r="27" ht="15.75" customHeight="1">
      <c r="A27" s="12" t="s">
        <v>116</v>
      </c>
      <c r="B27" s="12" t="s">
        <v>117</v>
      </c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</row>
    <row r="28" ht="15.75" customHeight="1">
      <c r="A28" s="12" t="s">
        <v>118</v>
      </c>
      <c r="B28" s="12" t="s">
        <v>119</v>
      </c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</row>
    <row r="29" ht="15.75" customHeight="1">
      <c r="A29" s="12" t="s">
        <v>121</v>
      </c>
      <c r="B29" s="12" t="s">
        <v>122</v>
      </c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</row>
    <row r="30" ht="15.75" customHeight="1">
      <c r="A30" s="12" t="s">
        <v>123</v>
      </c>
      <c r="B30" s="12" t="s">
        <v>124</v>
      </c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</row>
    <row r="31" ht="15.75" customHeight="1">
      <c r="A31" s="12" t="s">
        <v>125</v>
      </c>
      <c r="B31" s="12" t="s">
        <v>126</v>
      </c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</row>
    <row r="32" ht="15.75" customHeight="1">
      <c r="A32" s="12" t="s">
        <v>128</v>
      </c>
      <c r="B32" s="12" t="s">
        <v>129</v>
      </c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</row>
    <row r="33" ht="15.75" customHeight="1">
      <c r="A33" s="12" t="s">
        <v>130</v>
      </c>
      <c r="B33" s="12" t="s">
        <v>131</v>
      </c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</row>
    <row r="34" ht="15.75" customHeight="1">
      <c r="A34" s="12" t="s">
        <v>135</v>
      </c>
      <c r="B34" s="12" t="s">
        <v>136</v>
      </c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</row>
    <row r="35" ht="15.75" customHeight="1">
      <c r="A35" s="12" t="s">
        <v>137</v>
      </c>
      <c r="B35" s="12" t="s">
        <v>138</v>
      </c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</row>
    <row r="36" ht="15.75" customHeight="1">
      <c r="A36" s="12" t="s">
        <v>140</v>
      </c>
      <c r="B36" s="12" t="s">
        <v>141</v>
      </c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</row>
    <row r="37" ht="15.75" customHeight="1">
      <c r="A37" s="12" t="s">
        <v>143</v>
      </c>
      <c r="B37" s="12" t="s">
        <v>144</v>
      </c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</row>
    <row r="38" ht="15.75" customHeight="1">
      <c r="A38" s="12" t="s">
        <v>145</v>
      </c>
      <c r="B38" s="12" t="s">
        <v>146</v>
      </c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</row>
    <row r="39" ht="15.75" customHeight="1">
      <c r="A39" s="12" t="s">
        <v>147</v>
      </c>
      <c r="B39" s="12" t="s">
        <v>149</v>
      </c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</row>
    <row r="40" ht="15.75" customHeight="1">
      <c r="A40" s="12" t="s">
        <v>150</v>
      </c>
      <c r="B40" s="12" t="s">
        <v>152</v>
      </c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</row>
    <row r="41" ht="15.75" customHeight="1">
      <c r="A41" s="12" t="s">
        <v>153</v>
      </c>
      <c r="B41" s="12" t="s">
        <v>154</v>
      </c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</row>
    <row r="42" ht="15.75" customHeight="1">
      <c r="A42" s="12" t="s">
        <v>155</v>
      </c>
      <c r="B42" s="12" t="s">
        <v>156</v>
      </c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</row>
    <row r="43" ht="15.75" customHeight="1">
      <c r="A43" s="12" t="s">
        <v>158</v>
      </c>
      <c r="B43" s="12" t="s">
        <v>159</v>
      </c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</row>
    <row r="44" ht="15.75" customHeight="1">
      <c r="A44" s="12" t="s">
        <v>161</v>
      </c>
      <c r="B44" s="12" t="s">
        <v>162</v>
      </c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</row>
    <row r="45" ht="15.75" customHeight="1">
      <c r="A45" s="12" t="s">
        <v>163</v>
      </c>
      <c r="B45" s="12" t="s">
        <v>164</v>
      </c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</row>
    <row r="46" ht="15.75" customHeight="1">
      <c r="A46" s="12" t="s">
        <v>166</v>
      </c>
      <c r="B46" s="12" t="s">
        <v>167</v>
      </c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</row>
    <row r="47" ht="15.75" customHeight="1">
      <c r="A47" s="12" t="s">
        <v>169</v>
      </c>
      <c r="B47" s="12" t="s">
        <v>170</v>
      </c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</row>
    <row r="48" ht="15.75" customHeight="1">
      <c r="A48" s="12" t="s">
        <v>172</v>
      </c>
      <c r="B48" s="12" t="s">
        <v>174</v>
      </c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</row>
    <row r="49" ht="15.75" customHeight="1">
      <c r="A49" s="12" t="s">
        <v>176</v>
      </c>
      <c r="B49" s="12" t="s">
        <v>178</v>
      </c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</row>
    <row r="50" ht="15.75" customHeight="1">
      <c r="A50" s="12" t="s">
        <v>180</v>
      </c>
      <c r="B50" s="12" t="s">
        <v>181</v>
      </c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</row>
    <row r="51" ht="15.75" customHeight="1">
      <c r="A51" s="12" t="s">
        <v>182</v>
      </c>
      <c r="B51" s="12" t="s">
        <v>183</v>
      </c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</row>
    <row r="52" ht="15.75" customHeight="1">
      <c r="A52" s="12" t="s">
        <v>185</v>
      </c>
      <c r="B52" s="12" t="s">
        <v>186</v>
      </c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</row>
    <row r="53" ht="15.75" customHeight="1">
      <c r="A53" s="12" t="s">
        <v>190</v>
      </c>
      <c r="B53" s="12" t="s">
        <v>191</v>
      </c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</row>
    <row r="54" ht="15.75" customHeight="1">
      <c r="A54" s="12" t="s">
        <v>195</v>
      </c>
      <c r="B54" s="12" t="s">
        <v>196</v>
      </c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</row>
    <row r="55" ht="15.75" customHeight="1">
      <c r="A55" s="12" t="s">
        <v>198</v>
      </c>
      <c r="B55" s="12" t="s">
        <v>199</v>
      </c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</row>
    <row r="56" ht="15.75" customHeight="1">
      <c r="A56" s="12" t="s">
        <v>200</v>
      </c>
      <c r="B56" s="12" t="s">
        <v>201</v>
      </c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</row>
    <row r="57" ht="15.75" customHeight="1">
      <c r="A57" s="12" t="s">
        <v>203</v>
      </c>
      <c r="B57" s="12" t="s">
        <v>205</v>
      </c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</row>
    <row r="58" ht="15.75" customHeight="1">
      <c r="A58" s="12" t="s">
        <v>207</v>
      </c>
      <c r="B58" s="12" t="s">
        <v>208</v>
      </c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</row>
    <row r="59" ht="15.75" customHeight="1">
      <c r="A59" s="12" t="s">
        <v>212</v>
      </c>
      <c r="B59" s="12" t="s">
        <v>214</v>
      </c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</row>
    <row r="60" ht="15.75" customHeight="1">
      <c r="A60" s="12" t="s">
        <v>217</v>
      </c>
      <c r="B60" s="12" t="s">
        <v>218</v>
      </c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</row>
    <row r="61" ht="15.75" customHeight="1">
      <c r="A61" s="12" t="s">
        <v>222</v>
      </c>
      <c r="B61" s="12" t="s">
        <v>223</v>
      </c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</row>
    <row r="62" ht="15.75" customHeight="1">
      <c r="A62" s="12" t="s">
        <v>229</v>
      </c>
      <c r="B62" s="12" t="s">
        <v>230</v>
      </c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</row>
    <row r="63" ht="15.75" customHeight="1">
      <c r="A63" s="12" t="s">
        <v>231</v>
      </c>
      <c r="B63" s="12" t="s">
        <v>232</v>
      </c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</row>
    <row r="64" ht="15.75" customHeight="1">
      <c r="A64" s="12" t="s">
        <v>234</v>
      </c>
      <c r="B64" s="12" t="s">
        <v>235</v>
      </c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</row>
    <row r="65" ht="15.75" customHeight="1">
      <c r="A65" s="12" t="s">
        <v>237</v>
      </c>
      <c r="B65" s="12" t="s">
        <v>238</v>
      </c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</row>
    <row r="66" ht="15.75" customHeight="1">
      <c r="A66" s="12" t="s">
        <v>240</v>
      </c>
      <c r="B66" s="12" t="s">
        <v>241</v>
      </c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</row>
    <row r="67" ht="15.75" customHeight="1">
      <c r="A67" s="12" t="s">
        <v>242</v>
      </c>
      <c r="B67" s="12" t="s">
        <v>243</v>
      </c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</row>
    <row r="68" ht="15.75" customHeight="1">
      <c r="A68" s="12" t="s">
        <v>246</v>
      </c>
      <c r="B68" s="12" t="s">
        <v>249</v>
      </c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</row>
    <row r="69" ht="15.75" customHeight="1">
      <c r="A69" s="12" t="s">
        <v>251</v>
      </c>
      <c r="B69" s="12" t="s">
        <v>252</v>
      </c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</row>
    <row r="70" ht="15.75" customHeight="1">
      <c r="A70" s="12" t="s">
        <v>254</v>
      </c>
      <c r="B70" s="12" t="s">
        <v>255</v>
      </c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</row>
    <row r="71" ht="15.75" customHeight="1">
      <c r="A71" s="12" t="s">
        <v>258</v>
      </c>
      <c r="B71" s="12" t="s">
        <v>259</v>
      </c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</row>
    <row r="72" ht="15.75" customHeight="1">
      <c r="A72" s="12" t="s">
        <v>263</v>
      </c>
      <c r="B72" s="12" t="s">
        <v>264</v>
      </c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</row>
    <row r="73" ht="15.75" customHeight="1">
      <c r="A73" s="12" t="s">
        <v>265</v>
      </c>
      <c r="B73" s="12" t="s">
        <v>267</v>
      </c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</row>
    <row r="74" ht="15.75" customHeight="1">
      <c r="A74" s="12" t="s">
        <v>272</v>
      </c>
      <c r="B74" s="12" t="s">
        <v>273</v>
      </c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</row>
    <row r="75" ht="15.75" customHeight="1">
      <c r="A75" s="12" t="s">
        <v>274</v>
      </c>
      <c r="B75" s="12" t="s">
        <v>276</v>
      </c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</row>
    <row r="76" ht="15.75" customHeight="1">
      <c r="A76" s="12" t="s">
        <v>281</v>
      </c>
      <c r="B76" s="12" t="s">
        <v>282</v>
      </c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</row>
    <row r="77" ht="15.75" customHeight="1">
      <c r="A77" s="12" t="s">
        <v>284</v>
      </c>
      <c r="B77" s="12" t="s">
        <v>285</v>
      </c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</row>
    <row r="78" ht="15.75" customHeight="1">
      <c r="A78" s="12" t="s">
        <v>287</v>
      </c>
      <c r="B78" s="12" t="s">
        <v>289</v>
      </c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</row>
    <row r="79" ht="15.75" customHeight="1">
      <c r="A79" s="12" t="s">
        <v>293</v>
      </c>
      <c r="B79" s="12" t="s">
        <v>294</v>
      </c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</row>
    <row r="80" ht="15.75" customHeight="1">
      <c r="A80" s="12" t="s">
        <v>296</v>
      </c>
      <c r="B80" s="12" t="s">
        <v>297</v>
      </c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</row>
    <row r="81" ht="15.75" customHeight="1">
      <c r="A81" s="12" t="s">
        <v>299</v>
      </c>
      <c r="B81" s="12" t="s">
        <v>301</v>
      </c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</row>
    <row r="82" ht="15.75" customHeight="1">
      <c r="A82" s="12" t="s">
        <v>304</v>
      </c>
      <c r="B82" s="12" t="s">
        <v>305</v>
      </c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</row>
    <row r="83" ht="15.75" customHeight="1">
      <c r="A83" s="12" t="s">
        <v>308</v>
      </c>
      <c r="B83" s="12" t="s">
        <v>309</v>
      </c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</row>
    <row r="84" ht="15.75" customHeight="1">
      <c r="A84" s="12" t="s">
        <v>312</v>
      </c>
      <c r="B84" s="12" t="s">
        <v>313</v>
      </c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</row>
    <row r="85" ht="15.75" customHeight="1">
      <c r="A85" s="12" t="s">
        <v>315</v>
      </c>
      <c r="B85" s="12" t="s">
        <v>316</v>
      </c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</row>
    <row r="86" ht="15.75" customHeight="1">
      <c r="A86" s="12" t="s">
        <v>318</v>
      </c>
      <c r="B86" s="12" t="s">
        <v>319</v>
      </c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</row>
    <row r="87" ht="15.75" customHeight="1">
      <c r="A87" s="12" t="s">
        <v>321</v>
      </c>
      <c r="B87" s="12" t="s">
        <v>322</v>
      </c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</row>
    <row r="88" ht="15.75" customHeight="1">
      <c r="A88" s="12" t="s">
        <v>324</v>
      </c>
      <c r="B88" s="12" t="s">
        <v>325</v>
      </c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</row>
    <row r="89" ht="15.75" customHeight="1">
      <c r="A89" s="12" t="s">
        <v>328</v>
      </c>
      <c r="B89" s="12" t="s">
        <v>329</v>
      </c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</row>
    <row r="90" ht="15.75" customHeight="1">
      <c r="A90" s="12" t="s">
        <v>330</v>
      </c>
      <c r="B90" s="12" t="s">
        <v>332</v>
      </c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</row>
    <row r="91" ht="15.75" customHeight="1">
      <c r="A91" s="12" t="s">
        <v>334</v>
      </c>
      <c r="B91" s="12" t="s">
        <v>335</v>
      </c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</row>
    <row r="92" ht="15.75" customHeight="1">
      <c r="A92" s="12" t="s">
        <v>337</v>
      </c>
      <c r="B92" s="12" t="s">
        <v>338</v>
      </c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</row>
    <row r="93" ht="15.75" customHeight="1">
      <c r="A93" s="12" t="s">
        <v>340</v>
      </c>
      <c r="B93" s="12" t="s">
        <v>341</v>
      </c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</row>
    <row r="94" ht="15.75" customHeight="1">
      <c r="A94" s="12" t="s">
        <v>343</v>
      </c>
      <c r="B94" s="12" t="s">
        <v>344</v>
      </c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</row>
    <row r="95" ht="15.75" customHeight="1">
      <c r="A95" s="12" t="s">
        <v>346</v>
      </c>
      <c r="B95" s="12" t="s">
        <v>347</v>
      </c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</row>
    <row r="96" ht="15.75" customHeight="1">
      <c r="A96" s="12" t="s">
        <v>349</v>
      </c>
      <c r="B96" s="12" t="s">
        <v>350</v>
      </c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</row>
    <row r="97" ht="15.75" customHeight="1">
      <c r="A97" s="12" t="s">
        <v>352</v>
      </c>
      <c r="B97" s="12" t="s">
        <v>353</v>
      </c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</row>
    <row r="98" ht="15.75" customHeight="1">
      <c r="A98" s="12" t="s">
        <v>355</v>
      </c>
      <c r="B98" s="12" t="s">
        <v>356</v>
      </c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</row>
    <row r="99" ht="15.75" customHeight="1">
      <c r="A99" s="12" t="s">
        <v>358</v>
      </c>
      <c r="B99" s="12" t="s">
        <v>359</v>
      </c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</row>
    <row r="100" ht="15.75" customHeight="1">
      <c r="A100" s="12" t="s">
        <v>361</v>
      </c>
      <c r="B100" s="12" t="s">
        <v>362</v>
      </c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</row>
    <row r="101" ht="15.75" customHeight="1">
      <c r="A101" s="12" t="s">
        <v>364</v>
      </c>
      <c r="B101" s="12" t="s">
        <v>365</v>
      </c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</row>
    <row r="102" ht="15.75" customHeight="1">
      <c r="A102" s="12" t="s">
        <v>366</v>
      </c>
      <c r="B102" s="12" t="s">
        <v>367</v>
      </c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</row>
    <row r="103" ht="15.75" customHeight="1">
      <c r="A103" s="12" t="s">
        <v>369</v>
      </c>
      <c r="B103" s="12" t="s">
        <v>370</v>
      </c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</row>
    <row r="104" ht="15.75" customHeight="1">
      <c r="A104" s="12" t="s">
        <v>372</v>
      </c>
      <c r="B104" s="12" t="s">
        <v>373</v>
      </c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</row>
    <row r="105" ht="15.75" customHeight="1">
      <c r="A105" s="12" t="s">
        <v>374</v>
      </c>
      <c r="B105" s="12" t="s">
        <v>375</v>
      </c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</row>
    <row r="106" ht="15.75" customHeight="1">
      <c r="A106" s="12" t="s">
        <v>378</v>
      </c>
      <c r="B106" s="12" t="s">
        <v>379</v>
      </c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</row>
    <row r="107" ht="15.75" customHeight="1">
      <c r="A107" s="12" t="s">
        <v>381</v>
      </c>
      <c r="B107" s="12" t="s">
        <v>382</v>
      </c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</row>
    <row r="108" ht="15.75" customHeight="1">
      <c r="A108" s="12" t="s">
        <v>384</v>
      </c>
      <c r="B108" s="12" t="s">
        <v>386</v>
      </c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</row>
    <row r="109" ht="15.75" customHeight="1">
      <c r="A109" s="12" t="s">
        <v>388</v>
      </c>
      <c r="B109" s="12" t="s">
        <v>389</v>
      </c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</row>
    <row r="110" ht="15.75" customHeight="1">
      <c r="A110" s="12" t="s">
        <v>392</v>
      </c>
      <c r="B110" s="12" t="s">
        <v>393</v>
      </c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</row>
    <row r="111" ht="15.75" customHeight="1">
      <c r="A111" s="12" t="s">
        <v>394</v>
      </c>
      <c r="B111" s="12" t="s">
        <v>395</v>
      </c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</row>
    <row r="112" ht="15.75" customHeight="1">
      <c r="A112" s="12" t="s">
        <v>397</v>
      </c>
      <c r="B112" s="12" t="s">
        <v>398</v>
      </c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</row>
    <row r="113" ht="15.75" customHeight="1">
      <c r="A113" s="12" t="s">
        <v>400</v>
      </c>
      <c r="B113" s="12" t="s">
        <v>401</v>
      </c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</row>
    <row r="114" ht="15.75" customHeight="1">
      <c r="A114" s="12" t="s">
        <v>402</v>
      </c>
      <c r="B114" s="12" t="s">
        <v>403</v>
      </c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</row>
    <row r="115" ht="15.75" customHeight="1">
      <c r="A115" s="12" t="s">
        <v>405</v>
      </c>
      <c r="B115" s="12" t="s">
        <v>406</v>
      </c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</row>
    <row r="116" ht="15.75" customHeight="1">
      <c r="A116" s="12" t="s">
        <v>408</v>
      </c>
      <c r="B116" s="12" t="s">
        <v>409</v>
      </c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</row>
    <row r="117" ht="15.75" customHeight="1">
      <c r="A117" s="12" t="s">
        <v>410</v>
      </c>
      <c r="B117" s="12" t="s">
        <v>411</v>
      </c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</row>
    <row r="118" ht="15.75" customHeight="1">
      <c r="A118" s="12" t="s">
        <v>412</v>
      </c>
      <c r="B118" s="12" t="s">
        <v>413</v>
      </c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</row>
    <row r="119" ht="15.75" customHeight="1">
      <c r="A119" s="12" t="s">
        <v>415</v>
      </c>
      <c r="B119" s="12" t="s">
        <v>416</v>
      </c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</row>
    <row r="120" ht="15.75" customHeight="1">
      <c r="A120" s="12" t="s">
        <v>418</v>
      </c>
      <c r="B120" s="12" t="s">
        <v>419</v>
      </c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</row>
    <row r="121" ht="15.75" customHeight="1">
      <c r="A121" s="12" t="s">
        <v>420</v>
      </c>
      <c r="B121" s="12" t="s">
        <v>421</v>
      </c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</row>
    <row r="122" ht="15.75" customHeight="1">
      <c r="A122" s="12" t="s">
        <v>423</v>
      </c>
      <c r="B122" s="12" t="s">
        <v>424</v>
      </c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</row>
    <row r="123" ht="15.75" customHeight="1">
      <c r="A123" s="12" t="s">
        <v>426</v>
      </c>
      <c r="B123" s="12" t="s">
        <v>427</v>
      </c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</row>
    <row r="124" ht="15.75" customHeight="1">
      <c r="A124" s="12" t="s">
        <v>428</v>
      </c>
      <c r="B124" s="12" t="s">
        <v>429</v>
      </c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</row>
    <row r="125" ht="15.75" customHeight="1">
      <c r="A125" s="12" t="s">
        <v>431</v>
      </c>
      <c r="B125" s="12" t="s">
        <v>432</v>
      </c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</row>
    <row r="126" ht="15.75" customHeight="1">
      <c r="A126" s="12" t="s">
        <v>434</v>
      </c>
      <c r="B126" s="12" t="s">
        <v>435</v>
      </c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</row>
    <row r="127" ht="15.75" customHeight="1">
      <c r="A127" s="12" t="s">
        <v>436</v>
      </c>
      <c r="B127" s="12" t="s">
        <v>437</v>
      </c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</row>
    <row r="128" ht="15.75" customHeight="1">
      <c r="A128" s="12" t="s">
        <v>440</v>
      </c>
      <c r="B128" s="12" t="s">
        <v>441</v>
      </c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</row>
    <row r="129" ht="15.75" customHeight="1">
      <c r="A129" s="12" t="s">
        <v>442</v>
      </c>
      <c r="B129" s="12" t="s">
        <v>443</v>
      </c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</row>
    <row r="130" ht="15.75" customHeight="1">
      <c r="A130" s="12" t="s">
        <v>453</v>
      </c>
      <c r="B130" s="12" t="s">
        <v>454</v>
      </c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</row>
    <row r="131" ht="15.75" customHeight="1">
      <c r="A131" s="12" t="s">
        <v>456</v>
      </c>
      <c r="B131" s="12" t="s">
        <v>457</v>
      </c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</row>
    <row r="132" ht="15.75" customHeight="1">
      <c r="A132" s="12" t="s">
        <v>459</v>
      </c>
      <c r="B132" s="12" t="s">
        <v>460</v>
      </c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</row>
    <row r="133" ht="15.75" customHeight="1">
      <c r="A133" s="12" t="s">
        <v>463</v>
      </c>
      <c r="B133" s="12" t="s">
        <v>464</v>
      </c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</row>
    <row r="134" ht="15.75" customHeight="1">
      <c r="A134" s="12" t="s">
        <v>466</v>
      </c>
      <c r="B134" s="12" t="s">
        <v>467</v>
      </c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</row>
    <row r="135" ht="15.75" customHeight="1">
      <c r="A135" s="12" t="s">
        <v>469</v>
      </c>
      <c r="B135" s="12" t="s">
        <v>470</v>
      </c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</row>
    <row r="136" ht="15.75" customHeight="1">
      <c r="A136" s="12" t="s">
        <v>471</v>
      </c>
      <c r="B136" s="12" t="s">
        <v>472</v>
      </c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</row>
    <row r="137" ht="15.75" customHeight="1">
      <c r="A137" s="12" t="s">
        <v>475</v>
      </c>
      <c r="B137" s="12" t="s">
        <v>476</v>
      </c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</row>
    <row r="138" ht="15.75" customHeight="1">
      <c r="A138" s="12" t="s">
        <v>478</v>
      </c>
      <c r="B138" s="12" t="s">
        <v>479</v>
      </c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</row>
    <row r="139" ht="15.75" customHeight="1">
      <c r="A139" s="12" t="s">
        <v>481</v>
      </c>
      <c r="B139" s="12" t="s">
        <v>482</v>
      </c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</row>
    <row r="140" ht="15.75" customHeight="1">
      <c r="A140" s="12" t="s">
        <v>485</v>
      </c>
      <c r="B140" s="12" t="s">
        <v>486</v>
      </c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</row>
    <row r="141" ht="15.75" customHeight="1">
      <c r="A141" s="12" t="s">
        <v>488</v>
      </c>
      <c r="B141" s="12" t="s">
        <v>489</v>
      </c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</row>
    <row r="142" ht="15.75" customHeight="1">
      <c r="A142" s="12" t="s">
        <v>492</v>
      </c>
      <c r="B142" s="12" t="s">
        <v>493</v>
      </c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</row>
    <row r="143" ht="15.75" customHeight="1">
      <c r="A143" s="12" t="s">
        <v>496</v>
      </c>
      <c r="B143" s="12" t="s">
        <v>497</v>
      </c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</row>
    <row r="144" ht="15.75" customHeight="1">
      <c r="A144" s="12" t="s">
        <v>499</v>
      </c>
      <c r="B144" s="12" t="s">
        <v>500</v>
      </c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</row>
    <row r="145" ht="15.75" customHeight="1">
      <c r="A145" s="12" t="s">
        <v>503</v>
      </c>
      <c r="B145" s="12" t="s">
        <v>504</v>
      </c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</row>
    <row r="146" ht="15.75" customHeight="1">
      <c r="A146" s="12" t="s">
        <v>507</v>
      </c>
      <c r="B146" s="12" t="s">
        <v>508</v>
      </c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</row>
    <row r="147" ht="15.75" customHeight="1">
      <c r="A147" s="12" t="s">
        <v>511</v>
      </c>
      <c r="B147" s="12" t="s">
        <v>512</v>
      </c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</row>
    <row r="148" ht="15.75" customHeight="1">
      <c r="A148" s="12" t="s">
        <v>515</v>
      </c>
      <c r="B148" s="12" t="s">
        <v>516</v>
      </c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</row>
    <row r="149" ht="15.75" customHeight="1">
      <c r="A149" s="12" t="s">
        <v>518</v>
      </c>
      <c r="B149" s="12" t="s">
        <v>519</v>
      </c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</row>
    <row r="150" ht="15.75" customHeight="1">
      <c r="A150" s="12" t="s">
        <v>521</v>
      </c>
      <c r="B150" s="12" t="s">
        <v>522</v>
      </c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</row>
    <row r="151" ht="15.75" customHeight="1">
      <c r="A151" s="12" t="s">
        <v>525</v>
      </c>
      <c r="B151" s="12" t="s">
        <v>526</v>
      </c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</row>
    <row r="152" ht="15.75" customHeight="1">
      <c r="A152" s="12" t="s">
        <v>528</v>
      </c>
      <c r="B152" s="12" t="s">
        <v>529</v>
      </c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</row>
    <row r="153" ht="15.75" customHeight="1">
      <c r="A153" s="12" t="s">
        <v>532</v>
      </c>
      <c r="B153" s="12" t="s">
        <v>533</v>
      </c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</row>
    <row r="154" ht="15.75" customHeight="1">
      <c r="A154" s="12" t="s">
        <v>535</v>
      </c>
      <c r="B154" s="12" t="s">
        <v>538</v>
      </c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</row>
    <row r="155" ht="15.75" customHeight="1">
      <c r="A155" s="12" t="s">
        <v>540</v>
      </c>
      <c r="B155" s="12" t="s">
        <v>541</v>
      </c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</row>
    <row r="156" ht="15.75" customHeight="1">
      <c r="A156" s="12" t="s">
        <v>543</v>
      </c>
      <c r="B156" s="12" t="s">
        <v>544</v>
      </c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</row>
    <row r="157" ht="15.75" customHeight="1">
      <c r="A157" s="12" t="s">
        <v>547</v>
      </c>
      <c r="B157" s="12" t="s">
        <v>548</v>
      </c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</row>
    <row r="158" ht="15.75" customHeight="1">
      <c r="A158" s="12" t="s">
        <v>550</v>
      </c>
      <c r="B158" s="12" t="s">
        <v>551</v>
      </c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</row>
    <row r="159" ht="15.75" customHeight="1">
      <c r="A159" s="12" t="s">
        <v>553</v>
      </c>
      <c r="B159" s="12" t="s">
        <v>554</v>
      </c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</row>
    <row r="160" ht="15.75" customHeight="1">
      <c r="A160" s="12" t="s">
        <v>557</v>
      </c>
      <c r="B160" s="12" t="s">
        <v>558</v>
      </c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</row>
    <row r="161" ht="15.75" customHeight="1">
      <c r="A161" s="12" t="s">
        <v>561</v>
      </c>
      <c r="B161" s="12" t="s">
        <v>562</v>
      </c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</row>
    <row r="162" ht="15.75" customHeight="1">
      <c r="A162" s="12" t="s">
        <v>564</v>
      </c>
      <c r="B162" s="12" t="s">
        <v>565</v>
      </c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</row>
    <row r="163" ht="15.75" customHeight="1">
      <c r="A163" s="12" t="s">
        <v>567</v>
      </c>
      <c r="B163" s="12" t="s">
        <v>568</v>
      </c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</row>
    <row r="164" ht="15.75" customHeight="1">
      <c r="A164" s="12" t="s">
        <v>570</v>
      </c>
      <c r="B164" s="12" t="s">
        <v>571</v>
      </c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</row>
    <row r="165" ht="15.75" customHeight="1">
      <c r="A165" s="12" t="s">
        <v>573</v>
      </c>
      <c r="B165" s="12" t="s">
        <v>575</v>
      </c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</row>
    <row r="166" ht="15.75" customHeight="1">
      <c r="A166" s="12" t="s">
        <v>577</v>
      </c>
      <c r="B166" s="12" t="s">
        <v>578</v>
      </c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</row>
    <row r="167" ht="15.75" customHeight="1">
      <c r="A167" s="12" t="s">
        <v>581</v>
      </c>
      <c r="B167" s="12" t="s">
        <v>582</v>
      </c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</row>
    <row r="168" ht="15.75" customHeight="1">
      <c r="A168" s="12" t="s">
        <v>585</v>
      </c>
      <c r="B168" s="12" t="s">
        <v>586</v>
      </c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</row>
    <row r="169" ht="15.75" customHeight="1">
      <c r="A169" s="12" t="s">
        <v>589</v>
      </c>
      <c r="B169" s="12" t="s">
        <v>590</v>
      </c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</row>
    <row r="170" ht="15.75" customHeight="1">
      <c r="A170" s="12" t="s">
        <v>593</v>
      </c>
      <c r="B170" s="12" t="s">
        <v>594</v>
      </c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</row>
    <row r="171" ht="15.75" customHeight="1">
      <c r="A171" s="12" t="s">
        <v>597</v>
      </c>
      <c r="B171" s="12" t="s">
        <v>598</v>
      </c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</row>
    <row r="172" ht="15.75" customHeight="1">
      <c r="A172" s="12" t="s">
        <v>601</v>
      </c>
      <c r="B172" s="12" t="s">
        <v>602</v>
      </c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</row>
    <row r="173" ht="15.75" customHeight="1">
      <c r="A173" s="12" t="s">
        <v>605</v>
      </c>
      <c r="B173" s="12" t="s">
        <v>606</v>
      </c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</row>
    <row r="174" ht="15.75" customHeight="1">
      <c r="A174" s="12" t="s">
        <v>609</v>
      </c>
      <c r="B174" s="12" t="s">
        <v>610</v>
      </c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</row>
    <row r="175" ht="15.75" customHeight="1">
      <c r="A175" s="12" t="s">
        <v>613</v>
      </c>
      <c r="B175" s="12" t="s">
        <v>614</v>
      </c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</row>
    <row r="176" ht="15.75" customHeight="1">
      <c r="A176" s="12" t="s">
        <v>616</v>
      </c>
      <c r="B176" s="12" t="s">
        <v>617</v>
      </c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</row>
    <row r="177" ht="15.75" customHeight="1">
      <c r="A177" s="12" t="s">
        <v>619</v>
      </c>
      <c r="B177" s="12" t="s">
        <v>620</v>
      </c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</row>
    <row r="178" ht="15.75" customHeight="1">
      <c r="A178" s="12" t="s">
        <v>623</v>
      </c>
      <c r="B178" s="12" t="s">
        <v>624</v>
      </c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</row>
    <row r="179" ht="15.75" customHeight="1">
      <c r="A179" s="12" t="s">
        <v>626</v>
      </c>
      <c r="B179" s="12" t="s">
        <v>627</v>
      </c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</row>
    <row r="180" ht="15.75" customHeight="1">
      <c r="A180" s="12" t="s">
        <v>630</v>
      </c>
      <c r="B180" s="12" t="s">
        <v>631</v>
      </c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</row>
    <row r="181" ht="15.75" customHeight="1">
      <c r="A181" s="12" t="s">
        <v>633</v>
      </c>
      <c r="B181" s="12" t="s">
        <v>634</v>
      </c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</row>
    <row r="182" ht="15.75" customHeight="1">
      <c r="A182" s="12" t="s">
        <v>637</v>
      </c>
      <c r="B182" s="12" t="s">
        <v>638</v>
      </c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</row>
    <row r="183" ht="15.75" customHeight="1">
      <c r="A183" s="12" t="s">
        <v>640</v>
      </c>
      <c r="B183" s="12" t="s">
        <v>641</v>
      </c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</row>
    <row r="184" ht="15.75" customHeight="1">
      <c r="A184" s="12" t="s">
        <v>643</v>
      </c>
      <c r="B184" s="12" t="s">
        <v>644</v>
      </c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</row>
    <row r="185" ht="15.75" customHeight="1">
      <c r="A185" s="12" t="s">
        <v>647</v>
      </c>
      <c r="B185" s="12" t="s">
        <v>648</v>
      </c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</row>
    <row r="186" ht="15.75" customHeight="1">
      <c r="A186" s="12" t="s">
        <v>651</v>
      </c>
      <c r="B186" s="12" t="s">
        <v>652</v>
      </c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</row>
    <row r="187" ht="15.75" customHeight="1">
      <c r="A187" s="12" t="s">
        <v>655</v>
      </c>
      <c r="B187" s="12" t="s">
        <v>656</v>
      </c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</row>
    <row r="188" ht="15.75" customHeight="1">
      <c r="A188" s="12" t="s">
        <v>658</v>
      </c>
      <c r="B188" s="12" t="s">
        <v>659</v>
      </c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</row>
    <row r="189" ht="15.75" customHeight="1">
      <c r="A189" s="12" t="s">
        <v>662</v>
      </c>
      <c r="B189" s="12" t="s">
        <v>663</v>
      </c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</row>
    <row r="190" ht="15.75" customHeight="1">
      <c r="A190" s="12" t="s">
        <v>666</v>
      </c>
      <c r="B190" s="12" t="s">
        <v>667</v>
      </c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</row>
    <row r="191" ht="15.75" customHeight="1">
      <c r="A191" s="12" t="s">
        <v>669</v>
      </c>
      <c r="B191" s="12" t="s">
        <v>670</v>
      </c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</row>
    <row r="192" ht="15.75" customHeight="1">
      <c r="A192" s="12" t="s">
        <v>672</v>
      </c>
      <c r="B192" s="12" t="s">
        <v>674</v>
      </c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</row>
    <row r="193" ht="15.75" customHeight="1">
      <c r="A193" s="12" t="s">
        <v>676</v>
      </c>
      <c r="B193" s="12" t="s">
        <v>677</v>
      </c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</row>
    <row r="194" ht="15.75" customHeight="1">
      <c r="A194" s="12" t="s">
        <v>680</v>
      </c>
      <c r="B194" s="12" t="s">
        <v>681</v>
      </c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</row>
    <row r="195" ht="15.75" customHeight="1">
      <c r="A195" s="12" t="s">
        <v>683</v>
      </c>
      <c r="B195" s="12" t="s">
        <v>685</v>
      </c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</row>
    <row r="196" ht="15.75" customHeight="1">
      <c r="A196" s="12" t="s">
        <v>687</v>
      </c>
      <c r="B196" s="12" t="s">
        <v>688</v>
      </c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</row>
    <row r="197" ht="15.75" customHeight="1">
      <c r="A197" s="12" t="s">
        <v>691</v>
      </c>
      <c r="B197" s="12" t="s">
        <v>692</v>
      </c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</row>
    <row r="198" ht="15.75" customHeight="1">
      <c r="A198" s="12" t="s">
        <v>694</v>
      </c>
      <c r="B198" s="12" t="s">
        <v>695</v>
      </c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</row>
    <row r="199" ht="15.75" customHeight="1">
      <c r="A199" s="12" t="s">
        <v>697</v>
      </c>
      <c r="B199" s="12" t="s">
        <v>698</v>
      </c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</row>
    <row r="200" ht="15.75" customHeight="1">
      <c r="A200" s="12" t="s">
        <v>701</v>
      </c>
      <c r="B200" s="12" t="s">
        <v>702</v>
      </c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</row>
    <row r="201" ht="15.75" customHeight="1">
      <c r="A201" s="12" t="s">
        <v>705</v>
      </c>
      <c r="B201" s="12" t="s">
        <v>706</v>
      </c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</row>
    <row r="202" ht="15.75" customHeight="1">
      <c r="A202" s="12" t="s">
        <v>709</v>
      </c>
      <c r="B202" s="12" t="s">
        <v>710</v>
      </c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</row>
    <row r="203" ht="15.75" customHeight="1">
      <c r="A203" s="12" t="s">
        <v>712</v>
      </c>
      <c r="B203" s="12" t="s">
        <v>713</v>
      </c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</row>
    <row r="204" ht="15.75" customHeight="1">
      <c r="A204" s="12" t="s">
        <v>716</v>
      </c>
      <c r="B204" s="12" t="s">
        <v>717</v>
      </c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</row>
    <row r="205" ht="15.75" customHeight="1">
      <c r="A205" s="12" t="s">
        <v>719</v>
      </c>
      <c r="B205" s="12" t="s">
        <v>720</v>
      </c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</row>
    <row r="206" ht="15.75" customHeight="1">
      <c r="A206" s="12" t="s">
        <v>723</v>
      </c>
      <c r="B206" s="12" t="s">
        <v>724</v>
      </c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</row>
    <row r="207" ht="15.75" customHeight="1">
      <c r="A207" s="12" t="s">
        <v>726</v>
      </c>
      <c r="B207" s="12" t="s">
        <v>728</v>
      </c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</row>
    <row r="208" ht="15.75" customHeight="1">
      <c r="A208" s="12" t="s">
        <v>730</v>
      </c>
      <c r="B208" s="12" t="s">
        <v>731</v>
      </c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</row>
    <row r="209" ht="15.75" customHeight="1">
      <c r="A209" s="12" t="s">
        <v>733</v>
      </c>
      <c r="B209" s="12" t="s">
        <v>734</v>
      </c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</row>
    <row r="210" ht="15.75" customHeight="1">
      <c r="A210" s="12" t="s">
        <v>736</v>
      </c>
      <c r="B210" s="12" t="s">
        <v>737</v>
      </c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</row>
    <row r="211" ht="15.75" customHeight="1">
      <c r="A211" s="12" t="s">
        <v>739</v>
      </c>
      <c r="B211" s="12" t="s">
        <v>740</v>
      </c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</row>
    <row r="212" ht="15.75" customHeight="1">
      <c r="A212" s="12" t="s">
        <v>743</v>
      </c>
      <c r="B212" s="12" t="s">
        <v>744</v>
      </c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</row>
    <row r="213" ht="15.75" customHeight="1">
      <c r="A213" s="12" t="s">
        <v>746</v>
      </c>
      <c r="B213" s="12" t="s">
        <v>747</v>
      </c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</row>
    <row r="214" ht="15.75" customHeight="1">
      <c r="A214" s="12" t="s">
        <v>749</v>
      </c>
      <c r="B214" s="12" t="s">
        <v>750</v>
      </c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</row>
    <row r="215" ht="15.75" customHeight="1">
      <c r="A215" s="12" t="s">
        <v>752</v>
      </c>
      <c r="B215" s="12" t="s">
        <v>753</v>
      </c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</row>
    <row r="216" ht="15.75" customHeight="1">
      <c r="A216" s="12" t="s">
        <v>755</v>
      </c>
      <c r="B216" s="12" t="s">
        <v>756</v>
      </c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</row>
    <row r="217" ht="15.75" customHeight="1">
      <c r="A217" s="12" t="s">
        <v>758</v>
      </c>
      <c r="B217" s="12" t="s">
        <v>759</v>
      </c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</row>
    <row r="218" ht="15.75" customHeight="1">
      <c r="A218" s="12" t="s">
        <v>762</v>
      </c>
      <c r="B218" s="12" t="s">
        <v>763</v>
      </c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</row>
    <row r="219" ht="15.75" customHeight="1">
      <c r="A219" s="12" t="s">
        <v>765</v>
      </c>
      <c r="B219" s="12" t="s">
        <v>766</v>
      </c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</row>
    <row r="220" ht="15.75" customHeight="1">
      <c r="A220" s="12" t="s">
        <v>768</v>
      </c>
      <c r="B220" s="12" t="s">
        <v>770</v>
      </c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</row>
    <row r="221" ht="15.75" customHeight="1">
      <c r="A221" s="12" t="s">
        <v>772</v>
      </c>
      <c r="B221" s="12" t="s">
        <v>773</v>
      </c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</row>
    <row r="222" ht="15.75" customHeight="1">
      <c r="A222" s="12" t="s">
        <v>775</v>
      </c>
      <c r="B222" s="12" t="s">
        <v>776</v>
      </c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</row>
    <row r="223" ht="15.75" customHeight="1">
      <c r="A223" s="12" t="s">
        <v>778</v>
      </c>
      <c r="B223" s="12" t="s">
        <v>779</v>
      </c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</row>
    <row r="224" ht="15.75" customHeight="1">
      <c r="A224" s="12" t="s">
        <v>781</v>
      </c>
      <c r="B224" s="12" t="s">
        <v>782</v>
      </c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</row>
    <row r="225" ht="15.75" customHeight="1">
      <c r="A225" s="12" t="s">
        <v>784</v>
      </c>
      <c r="B225" s="12" t="s">
        <v>785</v>
      </c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</row>
    <row r="226" ht="15.75" customHeight="1">
      <c r="A226" s="12" t="s">
        <v>787</v>
      </c>
      <c r="B226" s="12" t="s">
        <v>788</v>
      </c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</row>
    <row r="227" ht="15.75" customHeight="1">
      <c r="A227" s="12" t="s">
        <v>791</v>
      </c>
      <c r="B227" s="12" t="s">
        <v>792</v>
      </c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</row>
    <row r="228" ht="15.75" customHeight="1">
      <c r="A228" s="12" t="s">
        <v>794</v>
      </c>
      <c r="B228" s="12" t="s">
        <v>795</v>
      </c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</row>
    <row r="229" ht="15.75" customHeight="1">
      <c r="A229" s="12" t="s">
        <v>797</v>
      </c>
      <c r="B229" s="12" t="s">
        <v>798</v>
      </c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</row>
    <row r="230" ht="15.75" customHeight="1">
      <c r="A230" s="12" t="s">
        <v>801</v>
      </c>
      <c r="B230" s="12" t="s">
        <v>802</v>
      </c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</row>
    <row r="231" ht="15.75" customHeight="1">
      <c r="A231" s="12" t="s">
        <v>804</v>
      </c>
      <c r="B231" s="12" t="s">
        <v>805</v>
      </c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</row>
    <row r="232" ht="15.75" customHeight="1">
      <c r="A232" s="12" t="s">
        <v>808</v>
      </c>
      <c r="B232" s="12" t="s">
        <v>809</v>
      </c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</row>
    <row r="233" ht="15.75" customHeight="1">
      <c r="A233" s="12" t="s">
        <v>811</v>
      </c>
      <c r="B233" s="12" t="s">
        <v>812</v>
      </c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</row>
    <row r="234" ht="15.75" customHeight="1">
      <c r="A234" s="12" t="s">
        <v>815</v>
      </c>
      <c r="B234" s="12" t="s">
        <v>817</v>
      </c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</row>
    <row r="235" ht="15.75" customHeight="1">
      <c r="A235" s="12" t="s">
        <v>819</v>
      </c>
      <c r="B235" s="12" t="s">
        <v>820</v>
      </c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</row>
    <row r="236" ht="15.75" customHeight="1">
      <c r="A236" s="12" t="s">
        <v>822</v>
      </c>
      <c r="B236" s="12" t="s">
        <v>823</v>
      </c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</row>
    <row r="237" ht="15.75" customHeight="1">
      <c r="A237" s="12" t="s">
        <v>825</v>
      </c>
      <c r="B237" s="12" t="s">
        <v>826</v>
      </c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</row>
    <row r="238" ht="15.75" customHeight="1">
      <c r="A238" s="12" t="s">
        <v>828</v>
      </c>
      <c r="B238" s="12" t="s">
        <v>830</v>
      </c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</row>
    <row r="239" ht="15.75" customHeight="1">
      <c r="A239" s="12" t="s">
        <v>832</v>
      </c>
      <c r="B239" s="12" t="s">
        <v>833</v>
      </c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</row>
    <row r="240" ht="15.75" customHeight="1">
      <c r="A240" s="12" t="s">
        <v>835</v>
      </c>
      <c r="B240" s="12" t="s">
        <v>836</v>
      </c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</row>
    <row r="241" ht="15.75" customHeight="1">
      <c r="A241" s="12" t="s">
        <v>839</v>
      </c>
      <c r="B241" s="12" t="s">
        <v>840</v>
      </c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</row>
    <row r="242" ht="15.75" customHeight="1">
      <c r="A242" s="12" t="s">
        <v>842</v>
      </c>
      <c r="B242" s="12" t="s">
        <v>843</v>
      </c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</row>
    <row r="243" ht="15.75" customHeight="1">
      <c r="A243" s="12" t="s">
        <v>845</v>
      </c>
      <c r="B243" s="12" t="s">
        <v>846</v>
      </c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</row>
    <row r="244" ht="15.75" customHeight="1">
      <c r="A244" s="12" t="s">
        <v>849</v>
      </c>
      <c r="B244" s="12" t="s">
        <v>850</v>
      </c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</row>
    <row r="245" ht="15.75" customHeight="1">
      <c r="A245" s="12" t="s">
        <v>852</v>
      </c>
      <c r="B245" s="12" t="s">
        <v>853</v>
      </c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</row>
    <row r="246" ht="15.75" customHeight="1">
      <c r="A246" s="12" t="s">
        <v>855</v>
      </c>
      <c r="B246" s="12" t="s">
        <v>856</v>
      </c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</row>
    <row r="247" ht="15.75" customHeight="1">
      <c r="A247" s="12" t="s">
        <v>859</v>
      </c>
      <c r="B247" s="12" t="s">
        <v>860</v>
      </c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</row>
    <row r="248" ht="15.75" customHeight="1">
      <c r="A248" s="12" t="s">
        <v>862</v>
      </c>
      <c r="B248" s="12" t="s">
        <v>863</v>
      </c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</row>
    <row r="249" ht="15.75" customHeight="1">
      <c r="A249" s="12" t="s">
        <v>866</v>
      </c>
      <c r="B249" s="12" t="s">
        <v>867</v>
      </c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</row>
    <row r="250" ht="15.75" customHeight="1">
      <c r="A250" s="12" t="s">
        <v>869</v>
      </c>
      <c r="B250" s="12" t="s">
        <v>870</v>
      </c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</row>
    <row r="251" ht="15.75" customHeight="1">
      <c r="A251" s="12" t="s">
        <v>873</v>
      </c>
      <c r="B251" s="12" t="s">
        <v>874</v>
      </c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</row>
    <row r="252" ht="15.75" customHeight="1">
      <c r="A252" s="12" t="s">
        <v>875</v>
      </c>
      <c r="B252" s="12" t="s">
        <v>876</v>
      </c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</row>
    <row r="253" ht="15.75" customHeight="1">
      <c r="A253" s="12" t="s">
        <v>879</v>
      </c>
      <c r="B253" s="12" t="s">
        <v>880</v>
      </c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</row>
    <row r="254" ht="15.75" customHeight="1">
      <c r="A254" s="12" t="s">
        <v>882</v>
      </c>
      <c r="B254" s="12" t="s">
        <v>883</v>
      </c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</row>
    <row r="255" ht="15.75" customHeight="1">
      <c r="A255" s="12" t="s">
        <v>885</v>
      </c>
      <c r="B255" s="12" t="s">
        <v>886</v>
      </c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</row>
    <row r="256" ht="15.75" customHeight="1">
      <c r="A256" s="12" t="s">
        <v>889</v>
      </c>
      <c r="B256" s="12" t="s">
        <v>890</v>
      </c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</row>
    <row r="257" ht="15.75" customHeight="1">
      <c r="A257" s="12" t="s">
        <v>892</v>
      </c>
      <c r="B257" s="12" t="s">
        <v>893</v>
      </c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</row>
    <row r="258" ht="15.75" customHeight="1">
      <c r="A258" s="12" t="s">
        <v>895</v>
      </c>
      <c r="B258" s="12" t="s">
        <v>896</v>
      </c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</row>
    <row r="259" ht="15.75" customHeight="1">
      <c r="A259" s="12" t="s">
        <v>899</v>
      </c>
      <c r="B259" s="12" t="s">
        <v>900</v>
      </c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</row>
    <row r="260" ht="15.75" customHeight="1">
      <c r="A260" s="12" t="s">
        <v>902</v>
      </c>
      <c r="B260" s="12" t="s">
        <v>904</v>
      </c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</row>
    <row r="261" ht="15.75" customHeight="1">
      <c r="A261" s="12" t="s">
        <v>906</v>
      </c>
      <c r="B261" s="12" t="s">
        <v>907</v>
      </c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</row>
    <row r="262" ht="15.75" customHeight="1">
      <c r="A262" s="12" t="s">
        <v>909</v>
      </c>
      <c r="B262" s="12" t="s">
        <v>910</v>
      </c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</row>
    <row r="263" ht="15.75" customHeight="1">
      <c r="A263" s="12" t="s">
        <v>913</v>
      </c>
      <c r="B263" s="12" t="s">
        <v>914</v>
      </c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</row>
    <row r="264" ht="15.75" customHeight="1">
      <c r="A264" s="12" t="s">
        <v>916</v>
      </c>
      <c r="B264" s="12" t="s">
        <v>917</v>
      </c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</row>
    <row r="265" ht="15.75" customHeight="1">
      <c r="A265" s="12" t="s">
        <v>919</v>
      </c>
      <c r="B265" s="12" t="s">
        <v>920</v>
      </c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</row>
    <row r="266" ht="15.75" customHeight="1">
      <c r="A266" s="12" t="s">
        <v>922</v>
      </c>
      <c r="B266" s="12" t="s">
        <v>923</v>
      </c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</row>
    <row r="267" ht="15.75" customHeight="1">
      <c r="A267" s="12" t="s">
        <v>925</v>
      </c>
      <c r="B267" s="12" t="s">
        <v>926</v>
      </c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</row>
    <row r="268" ht="15.75" customHeight="1">
      <c r="A268" s="12" t="s">
        <v>929</v>
      </c>
      <c r="B268" s="12" t="s">
        <v>930</v>
      </c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</row>
    <row r="269" ht="15.75" customHeight="1">
      <c r="A269" s="12" t="s">
        <v>932</v>
      </c>
      <c r="B269" s="12" t="s">
        <v>933</v>
      </c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</row>
    <row r="270" ht="15.75" customHeight="1">
      <c r="A270" s="12" t="s">
        <v>935</v>
      </c>
      <c r="B270" s="12" t="s">
        <v>936</v>
      </c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</row>
    <row r="271" ht="15.75" customHeight="1">
      <c r="A271" s="12" t="s">
        <v>938</v>
      </c>
      <c r="B271" s="12" t="s">
        <v>939</v>
      </c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</row>
    <row r="272" ht="15.75" customHeight="1">
      <c r="A272" s="12" t="s">
        <v>941</v>
      </c>
      <c r="B272" s="12" t="s">
        <v>942</v>
      </c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</row>
    <row r="273" ht="15.75" customHeight="1">
      <c r="A273" s="12" t="s">
        <v>944</v>
      </c>
      <c r="B273" s="12" t="s">
        <v>945</v>
      </c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</row>
    <row r="274" ht="15.75" customHeight="1">
      <c r="A274" s="12" t="s">
        <v>947</v>
      </c>
      <c r="B274" s="12" t="s">
        <v>948</v>
      </c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</row>
    <row r="275" ht="15.75" customHeight="1">
      <c r="A275" s="12" t="s">
        <v>950</v>
      </c>
      <c r="B275" s="12" t="s">
        <v>951</v>
      </c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</row>
    <row r="276" ht="15.75" customHeight="1">
      <c r="A276" s="12" t="s">
        <v>953</v>
      </c>
      <c r="B276" s="12" t="s">
        <v>954</v>
      </c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</row>
    <row r="277" ht="15.75" customHeight="1">
      <c r="A277" s="12" t="s">
        <v>956</v>
      </c>
      <c r="B277" s="12" t="s">
        <v>957</v>
      </c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</row>
    <row r="278" ht="15.75" customHeight="1">
      <c r="A278" s="12" t="s">
        <v>959</v>
      </c>
      <c r="B278" s="12" t="s">
        <v>960</v>
      </c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</row>
    <row r="279" ht="15.75" customHeight="1">
      <c r="A279" s="12" t="s">
        <v>962</v>
      </c>
      <c r="B279" s="12" t="s">
        <v>963</v>
      </c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</row>
    <row r="280" ht="15.75" customHeight="1">
      <c r="A280" s="12" t="s">
        <v>965</v>
      </c>
      <c r="B280" s="12" t="s">
        <v>966</v>
      </c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</row>
    <row r="281" ht="15.75" customHeight="1">
      <c r="A281" s="12" t="s">
        <v>968</v>
      </c>
      <c r="B281" s="12" t="s">
        <v>969</v>
      </c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</row>
    <row r="282" ht="15.75" customHeight="1">
      <c r="A282" s="12" t="s">
        <v>971</v>
      </c>
      <c r="B282" s="12" t="s">
        <v>972</v>
      </c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</row>
    <row r="283" ht="15.75" customHeight="1">
      <c r="A283" s="12" t="s">
        <v>974</v>
      </c>
      <c r="B283" s="12" t="s">
        <v>975</v>
      </c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</row>
    <row r="284" ht="15.75" customHeight="1">
      <c r="A284" s="12" t="s">
        <v>977</v>
      </c>
      <c r="B284" s="12" t="s">
        <v>978</v>
      </c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</row>
    <row r="285" ht="15.75" customHeight="1">
      <c r="A285" s="12" t="s">
        <v>980</v>
      </c>
      <c r="B285" s="12" t="s">
        <v>981</v>
      </c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</row>
    <row r="286" ht="15.75" customHeight="1">
      <c r="A286" s="12" t="s">
        <v>983</v>
      </c>
      <c r="B286" s="12" t="s">
        <v>984</v>
      </c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</row>
    <row r="287" ht="15.75" customHeight="1">
      <c r="A287" s="12" t="s">
        <v>986</v>
      </c>
      <c r="B287" s="12" t="s">
        <v>987</v>
      </c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</row>
    <row r="288" ht="15.75" customHeight="1">
      <c r="A288" s="12" t="s">
        <v>989</v>
      </c>
      <c r="B288" s="12" t="s">
        <v>990</v>
      </c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</row>
    <row r="289" ht="15.75" customHeight="1">
      <c r="A289" s="12" t="s">
        <v>992</v>
      </c>
      <c r="B289" s="12" t="s">
        <v>993</v>
      </c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</row>
    <row r="290" ht="15.75" customHeight="1">
      <c r="A290" s="12" t="s">
        <v>995</v>
      </c>
      <c r="B290" s="12" t="s">
        <v>996</v>
      </c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</row>
    <row r="291" ht="15.75" customHeight="1">
      <c r="A291" s="12" t="s">
        <v>997</v>
      </c>
      <c r="B291" s="12" t="s">
        <v>998</v>
      </c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</row>
    <row r="292" ht="15.75" customHeight="1">
      <c r="A292" s="12" t="s">
        <v>1000</v>
      </c>
      <c r="B292" s="12" t="s">
        <v>1001</v>
      </c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</row>
    <row r="293" ht="15.75" customHeight="1">
      <c r="A293" s="12" t="s">
        <v>1003</v>
      </c>
      <c r="B293" s="12" t="s">
        <v>1004</v>
      </c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</row>
    <row r="294" ht="15.75" customHeight="1">
      <c r="A294" s="12" t="s">
        <v>1006</v>
      </c>
      <c r="B294" s="12" t="s">
        <v>1007</v>
      </c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</row>
    <row r="295" ht="15.75" customHeight="1">
      <c r="A295" s="12" t="s">
        <v>1010</v>
      </c>
      <c r="B295" s="12" t="s">
        <v>1011</v>
      </c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</row>
    <row r="296" ht="15.75" customHeight="1">
      <c r="A296" s="12" t="s">
        <v>1013</v>
      </c>
      <c r="B296" s="12" t="s">
        <v>1014</v>
      </c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</row>
    <row r="297" ht="15.75" customHeight="1">
      <c r="A297" s="12" t="s">
        <v>1016</v>
      </c>
      <c r="B297" s="12" t="s">
        <v>1017</v>
      </c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</row>
    <row r="298" ht="15.75" customHeight="1">
      <c r="A298" s="12" t="s">
        <v>1019</v>
      </c>
      <c r="B298" s="12" t="s">
        <v>1020</v>
      </c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</row>
    <row r="299" ht="15.75" customHeight="1">
      <c r="A299" s="12" t="s">
        <v>1021</v>
      </c>
      <c r="B299" s="12" t="s">
        <v>1022</v>
      </c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</row>
    <row r="300" ht="15.75" customHeight="1">
      <c r="A300" s="12" t="s">
        <v>1024</v>
      </c>
      <c r="B300" s="12" t="s">
        <v>1025</v>
      </c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</row>
    <row r="301" ht="15.75" customHeight="1">
      <c r="A301" s="12" t="s">
        <v>1027</v>
      </c>
      <c r="B301" s="12" t="s">
        <v>1028</v>
      </c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</row>
    <row r="302" ht="15.75" customHeight="1">
      <c r="A302" s="12" t="s">
        <v>1030</v>
      </c>
      <c r="B302" s="12" t="s">
        <v>1031</v>
      </c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</row>
    <row r="303" ht="15.75" customHeight="1">
      <c r="A303" s="12" t="s">
        <v>1033</v>
      </c>
      <c r="B303" s="12" t="s">
        <v>1034</v>
      </c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</row>
    <row r="304" ht="15.75" customHeight="1">
      <c r="A304" s="12" t="s">
        <v>1035</v>
      </c>
      <c r="B304" s="12" t="s">
        <v>1036</v>
      </c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</row>
    <row r="305" ht="15.75" customHeight="1">
      <c r="A305" s="12" t="s">
        <v>1038</v>
      </c>
      <c r="B305" s="12" t="s">
        <v>1039</v>
      </c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</row>
    <row r="306" ht="15.75" customHeight="1">
      <c r="A306" s="12" t="s">
        <v>1041</v>
      </c>
      <c r="B306" s="12" t="s">
        <v>1042</v>
      </c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</row>
    <row r="307" ht="15.75" customHeight="1">
      <c r="A307" s="12" t="s">
        <v>1044</v>
      </c>
      <c r="B307" s="12" t="s">
        <v>1045</v>
      </c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</row>
    <row r="308" ht="15.75" customHeight="1">
      <c r="A308" s="12" t="s">
        <v>1047</v>
      </c>
      <c r="B308" s="12" t="s">
        <v>1048</v>
      </c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</row>
    <row r="309" ht="15.75" customHeight="1">
      <c r="A309" s="12" t="s">
        <v>1050</v>
      </c>
      <c r="B309" s="12" t="s">
        <v>1051</v>
      </c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</row>
    <row r="310" ht="15.75" customHeight="1">
      <c r="A310" s="12" t="s">
        <v>1053</v>
      </c>
      <c r="B310" s="12" t="s">
        <v>1054</v>
      </c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</row>
    <row r="311" ht="15.75" customHeight="1">
      <c r="A311" s="12" t="s">
        <v>1055</v>
      </c>
      <c r="B311" s="12" t="s">
        <v>1056</v>
      </c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</row>
    <row r="312" ht="15.75" customHeight="1">
      <c r="A312" s="12" t="s">
        <v>1058</v>
      </c>
      <c r="B312" s="12" t="s">
        <v>1059</v>
      </c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</row>
    <row r="313" ht="15.75" customHeight="1">
      <c r="A313" s="12" t="s">
        <v>1061</v>
      </c>
      <c r="B313" s="12" t="s">
        <v>1062</v>
      </c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</row>
    <row r="314" ht="15.75" customHeight="1">
      <c r="A314" s="12" t="s">
        <v>1064</v>
      </c>
      <c r="B314" s="12" t="s">
        <v>1065</v>
      </c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</row>
    <row r="315" ht="15.75" customHeight="1">
      <c r="A315" s="12" t="s">
        <v>1067</v>
      </c>
      <c r="B315" s="12" t="s">
        <v>1068</v>
      </c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</row>
    <row r="316" ht="15.75" customHeight="1">
      <c r="A316" s="12" t="s">
        <v>1070</v>
      </c>
      <c r="B316" s="12" t="s">
        <v>1071</v>
      </c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</row>
    <row r="317" ht="15.75" customHeight="1">
      <c r="A317" s="12" t="s">
        <v>1073</v>
      </c>
      <c r="B317" s="12" t="s">
        <v>1074</v>
      </c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</row>
    <row r="318" ht="15.75" customHeight="1">
      <c r="A318" s="12" t="s">
        <v>1076</v>
      </c>
      <c r="B318" s="12" t="s">
        <v>1078</v>
      </c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</row>
    <row r="319" ht="15.75" customHeight="1">
      <c r="A319" s="12" t="s">
        <v>1080</v>
      </c>
      <c r="B319" s="12" t="s">
        <v>1081</v>
      </c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</row>
    <row r="320" ht="15.75" customHeight="1">
      <c r="A320" s="12" t="s">
        <v>1083</v>
      </c>
      <c r="B320" s="12" t="s">
        <v>1084</v>
      </c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</row>
    <row r="321" ht="15.75" customHeight="1">
      <c r="A321" s="12" t="s">
        <v>1086</v>
      </c>
      <c r="B321" s="12" t="s">
        <v>1087</v>
      </c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</row>
    <row r="322" ht="15.75" customHeight="1">
      <c r="A322" s="12" t="s">
        <v>1089</v>
      </c>
      <c r="B322" s="12" t="s">
        <v>1090</v>
      </c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</row>
    <row r="323" ht="15.75" customHeight="1">
      <c r="A323" s="12" t="s">
        <v>1093</v>
      </c>
      <c r="B323" s="12" t="s">
        <v>1094</v>
      </c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</row>
    <row r="324" ht="15.75" customHeight="1">
      <c r="A324" s="12" t="s">
        <v>1096</v>
      </c>
      <c r="B324" s="12" t="s">
        <v>1097</v>
      </c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</row>
    <row r="325" ht="15.75" customHeight="1">
      <c r="A325" s="12" t="s">
        <v>1099</v>
      </c>
      <c r="B325" s="12" t="s">
        <v>1100</v>
      </c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</row>
    <row r="326" ht="15.75" customHeight="1">
      <c r="A326" s="12" t="s">
        <v>1102</v>
      </c>
      <c r="B326" s="12" t="s">
        <v>1103</v>
      </c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</row>
    <row r="327" ht="15.75" customHeight="1">
      <c r="A327" s="12" t="s">
        <v>1105</v>
      </c>
      <c r="B327" s="12" t="s">
        <v>1106</v>
      </c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</row>
    <row r="328" ht="15.75" customHeight="1">
      <c r="A328" s="12" t="s">
        <v>1108</v>
      </c>
      <c r="B328" s="12" t="s">
        <v>1109</v>
      </c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</row>
    <row r="329" ht="15.75" customHeight="1">
      <c r="A329" s="12" t="s">
        <v>1112</v>
      </c>
      <c r="B329" s="12" t="s">
        <v>1113</v>
      </c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</row>
    <row r="330" ht="15.75" customHeight="1">
      <c r="A330" s="12" t="s">
        <v>1115</v>
      </c>
      <c r="B330" s="12" t="s">
        <v>1116</v>
      </c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</row>
    <row r="331" ht="15.75" customHeight="1">
      <c r="A331" s="12" t="s">
        <v>1119</v>
      </c>
      <c r="B331" s="12" t="s">
        <v>1120</v>
      </c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</row>
    <row r="332" ht="15.75" customHeight="1">
      <c r="A332" s="12" t="s">
        <v>1123</v>
      </c>
      <c r="B332" s="12" t="s">
        <v>1124</v>
      </c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</row>
    <row r="333" ht="15.75" customHeight="1">
      <c r="A333" s="12" t="s">
        <v>1126</v>
      </c>
      <c r="B333" s="12" t="s">
        <v>1127</v>
      </c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</row>
    <row r="334" ht="15.75" customHeight="1">
      <c r="A334" s="12" t="s">
        <v>1129</v>
      </c>
      <c r="B334" s="12" t="s">
        <v>1130</v>
      </c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</row>
    <row r="335" ht="15.75" customHeight="1">
      <c r="A335" s="12" t="s">
        <v>1133</v>
      </c>
      <c r="B335" s="12" t="s">
        <v>1134</v>
      </c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</row>
    <row r="336" ht="15.75" customHeight="1">
      <c r="A336" s="12" t="s">
        <v>1136</v>
      </c>
      <c r="B336" s="12" t="s">
        <v>1137</v>
      </c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</row>
    <row r="337" ht="15.75" customHeight="1">
      <c r="A337" s="12" t="s">
        <v>1139</v>
      </c>
      <c r="B337" s="12" t="s">
        <v>1140</v>
      </c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</row>
    <row r="338" ht="15.75" customHeight="1">
      <c r="A338" s="12" t="s">
        <v>1142</v>
      </c>
      <c r="B338" s="12" t="s">
        <v>1143</v>
      </c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</row>
    <row r="339" ht="15.75" customHeight="1">
      <c r="A339" s="12" t="s">
        <v>1145</v>
      </c>
      <c r="B339" s="12" t="s">
        <v>1146</v>
      </c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</row>
    <row r="340" ht="15.75" customHeight="1">
      <c r="A340" s="12" t="s">
        <v>1148</v>
      </c>
      <c r="B340" s="12" t="s">
        <v>1149</v>
      </c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</row>
    <row r="341" ht="15.75" customHeight="1">
      <c r="A341" s="12" t="s">
        <v>1151</v>
      </c>
      <c r="B341" s="12" t="s">
        <v>1152</v>
      </c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</row>
    <row r="342" ht="15.75" customHeight="1">
      <c r="A342" s="12" t="s">
        <v>1155</v>
      </c>
      <c r="B342" s="12" t="s">
        <v>1156</v>
      </c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</row>
    <row r="343" ht="15.75" customHeight="1">
      <c r="A343" s="12" t="s">
        <v>1158</v>
      </c>
      <c r="B343" s="12" t="s">
        <v>1159</v>
      </c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</row>
    <row r="344" ht="15.75" customHeight="1">
      <c r="A344" s="12" t="s">
        <v>1161</v>
      </c>
      <c r="B344" s="12" t="s">
        <v>1163</v>
      </c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</row>
    <row r="345" ht="15.75" customHeight="1">
      <c r="A345" s="12" t="s">
        <v>1165</v>
      </c>
      <c r="B345" s="12" t="s">
        <v>1166</v>
      </c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</row>
    <row r="346" ht="15.75" customHeight="1">
      <c r="A346" s="12" t="s">
        <v>1168</v>
      </c>
      <c r="B346" s="12" t="s">
        <v>1169</v>
      </c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</row>
    <row r="347" ht="15.75" customHeight="1">
      <c r="A347" s="12" t="s">
        <v>1171</v>
      </c>
      <c r="B347" s="12" t="s">
        <v>1172</v>
      </c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</row>
    <row r="348" ht="15.75" customHeight="1">
      <c r="A348" s="12" t="s">
        <v>1174</v>
      </c>
      <c r="B348" s="12" t="s">
        <v>1175</v>
      </c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</row>
    <row r="349" ht="15.75" customHeight="1">
      <c r="A349" s="12" t="s">
        <v>1177</v>
      </c>
      <c r="B349" s="12" t="s">
        <v>1178</v>
      </c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</row>
    <row r="350" ht="15.75" customHeight="1">
      <c r="A350" s="12" t="s">
        <v>1180</v>
      </c>
      <c r="B350" s="12" t="s">
        <v>1182</v>
      </c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</row>
    <row r="351" ht="15.75" customHeight="1">
      <c r="A351" s="12" t="s">
        <v>1183</v>
      </c>
      <c r="B351" s="12" t="s">
        <v>1184</v>
      </c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</row>
    <row r="352" ht="15.75" customHeight="1">
      <c r="A352" s="12" t="s">
        <v>1186</v>
      </c>
      <c r="B352" s="12" t="s">
        <v>1187</v>
      </c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</row>
    <row r="353" ht="15.75" customHeight="1">
      <c r="A353" s="12" t="s">
        <v>1189</v>
      </c>
      <c r="B353" s="12" t="s">
        <v>1190</v>
      </c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</row>
    <row r="354" ht="15.75" customHeight="1">
      <c r="A354" s="12" t="s">
        <v>1192</v>
      </c>
      <c r="B354" s="12" t="s">
        <v>1193</v>
      </c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</row>
    <row r="355" ht="15.75" customHeight="1">
      <c r="A355" s="12" t="s">
        <v>1195</v>
      </c>
      <c r="B355" s="12" t="s">
        <v>1196</v>
      </c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</row>
    <row r="356" ht="15.75" customHeight="1">
      <c r="A356" s="12" t="s">
        <v>1198</v>
      </c>
      <c r="B356" s="12" t="s">
        <v>1199</v>
      </c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</row>
    <row r="357" ht="15.75" customHeight="1">
      <c r="A357" s="12" t="s">
        <v>1201</v>
      </c>
      <c r="B357" s="12" t="s">
        <v>1202</v>
      </c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</row>
    <row r="358" ht="15.75" customHeight="1">
      <c r="A358" s="12" t="s">
        <v>1204</v>
      </c>
      <c r="B358" s="12" t="s">
        <v>1205</v>
      </c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</row>
    <row r="359" ht="15.75" customHeight="1">
      <c r="A359" s="12" t="s">
        <v>1207</v>
      </c>
      <c r="B359" s="12" t="s">
        <v>1208</v>
      </c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</row>
    <row r="360" ht="15.75" customHeight="1">
      <c r="A360" s="12" t="s">
        <v>1210</v>
      </c>
      <c r="B360" s="12" t="s">
        <v>1211</v>
      </c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</row>
    <row r="361" ht="15.75" customHeight="1">
      <c r="A361" s="12" t="s">
        <v>1213</v>
      </c>
      <c r="B361" s="12" t="s">
        <v>1214</v>
      </c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</row>
    <row r="362" ht="15.75" customHeight="1">
      <c r="A362" s="12" t="s">
        <v>1216</v>
      </c>
      <c r="B362" s="12" t="s">
        <v>1217</v>
      </c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</row>
    <row r="363" ht="15.75" customHeight="1">
      <c r="A363" s="12" t="s">
        <v>1219</v>
      </c>
      <c r="B363" s="12" t="s">
        <v>1220</v>
      </c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</row>
    <row r="364" ht="15.75" customHeight="1">
      <c r="A364" s="12" t="s">
        <v>1222</v>
      </c>
      <c r="B364" s="12" t="s">
        <v>1223</v>
      </c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</row>
    <row r="365" ht="15.75" customHeight="1">
      <c r="A365" s="12" t="s">
        <v>1225</v>
      </c>
      <c r="B365" s="12" t="s">
        <v>1226</v>
      </c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</row>
    <row r="366" ht="15.75" customHeight="1">
      <c r="A366" s="12" t="s">
        <v>1228</v>
      </c>
      <c r="B366" s="12" t="s">
        <v>1229</v>
      </c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</row>
    <row r="367" ht="15.75" customHeight="1">
      <c r="A367" s="12" t="s">
        <v>1231</v>
      </c>
      <c r="B367" s="12" t="s">
        <v>1232</v>
      </c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</row>
    <row r="368" ht="15.75" customHeight="1">
      <c r="A368" s="12" t="s">
        <v>1234</v>
      </c>
      <c r="B368" s="12" t="s">
        <v>1235</v>
      </c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</row>
    <row r="369" ht="15.75" customHeight="1">
      <c r="A369" s="12" t="s">
        <v>1237</v>
      </c>
      <c r="B369" s="12" t="s">
        <v>1238</v>
      </c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</row>
    <row r="370" ht="15.75" customHeight="1">
      <c r="A370" s="12" t="s">
        <v>1240</v>
      </c>
      <c r="B370" s="12" t="s">
        <v>1241</v>
      </c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</row>
    <row r="371" ht="15.75" customHeight="1">
      <c r="A371" s="12" t="s">
        <v>1243</v>
      </c>
      <c r="B371" s="12" t="s">
        <v>1244</v>
      </c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</row>
    <row r="372" ht="15.75" customHeight="1">
      <c r="A372" s="12" t="s">
        <v>1246</v>
      </c>
      <c r="B372" s="12" t="s">
        <v>1247</v>
      </c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</row>
    <row r="373" ht="15.75" customHeight="1">
      <c r="A373" s="12" t="s">
        <v>1249</v>
      </c>
      <c r="B373" s="12" t="s">
        <v>1250</v>
      </c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</row>
    <row r="374" ht="15.75" customHeight="1">
      <c r="A374" s="12" t="s">
        <v>1252</v>
      </c>
      <c r="B374" s="12" t="s">
        <v>1253</v>
      </c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</row>
    <row r="375" ht="15.75" customHeight="1">
      <c r="A375" s="12" t="s">
        <v>1255</v>
      </c>
      <c r="B375" s="12" t="s">
        <v>1256</v>
      </c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</row>
    <row r="376" ht="15.75" customHeight="1">
      <c r="A376" s="12" t="s">
        <v>1258</v>
      </c>
      <c r="B376" s="12" t="s">
        <v>1259</v>
      </c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</row>
    <row r="377" ht="15.75" customHeight="1">
      <c r="A377" s="12" t="s">
        <v>1261</v>
      </c>
      <c r="B377" s="12" t="s">
        <v>1262</v>
      </c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</row>
    <row r="378" ht="15.75" customHeight="1">
      <c r="A378" s="12" t="s">
        <v>1264</v>
      </c>
      <c r="B378" s="12" t="s">
        <v>1265</v>
      </c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</row>
    <row r="379" ht="15.75" customHeight="1">
      <c r="A379" s="12" t="s">
        <v>1267</v>
      </c>
      <c r="B379" s="12" t="s">
        <v>1268</v>
      </c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</row>
    <row r="380" ht="15.75" customHeight="1">
      <c r="A380" s="12" t="s">
        <v>1271</v>
      </c>
      <c r="B380" s="12" t="s">
        <v>1272</v>
      </c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</row>
    <row r="381" ht="15.75" customHeight="1">
      <c r="A381" s="12" t="s">
        <v>1274</v>
      </c>
      <c r="B381" s="12" t="s">
        <v>1275</v>
      </c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</row>
    <row r="382" ht="15.75" customHeight="1">
      <c r="A382" s="12" t="s">
        <v>1277</v>
      </c>
      <c r="B382" s="12" t="s">
        <v>1278</v>
      </c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</row>
    <row r="383" ht="15.75" customHeight="1">
      <c r="A383" s="12" t="s">
        <v>1281</v>
      </c>
      <c r="B383" s="12" t="s">
        <v>1282</v>
      </c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</row>
    <row r="384" ht="15.75" customHeight="1">
      <c r="A384" s="12" t="s">
        <v>1284</v>
      </c>
      <c r="B384" s="12" t="s">
        <v>1285</v>
      </c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</row>
    <row r="385" ht="15.75" customHeight="1">
      <c r="A385" s="12" t="s">
        <v>1287</v>
      </c>
      <c r="B385" s="12" t="s">
        <v>1288</v>
      </c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</row>
    <row r="386" ht="15.75" customHeight="1">
      <c r="A386" s="12" t="s">
        <v>1290</v>
      </c>
      <c r="B386" s="12" t="s">
        <v>1291</v>
      </c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</row>
    <row r="387" ht="15.75" customHeight="1">
      <c r="A387" s="12" t="s">
        <v>1293</v>
      </c>
      <c r="B387" s="12" t="s">
        <v>1294</v>
      </c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</row>
    <row r="388" ht="15.75" customHeight="1">
      <c r="A388" s="12" t="s">
        <v>1296</v>
      </c>
      <c r="B388" s="12" t="s">
        <v>1297</v>
      </c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</row>
    <row r="389" ht="15.75" customHeight="1">
      <c r="A389" s="12" t="s">
        <v>1299</v>
      </c>
      <c r="B389" s="12" t="s">
        <v>1301</v>
      </c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</row>
    <row r="390" ht="15.75" customHeight="1">
      <c r="A390" s="12" t="s">
        <v>1303</v>
      </c>
      <c r="B390" s="12" t="s">
        <v>1304</v>
      </c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</row>
    <row r="391" ht="15.75" customHeight="1">
      <c r="A391" s="12" t="s">
        <v>1305</v>
      </c>
      <c r="B391" s="12" t="s">
        <v>1306</v>
      </c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</row>
    <row r="392" ht="15.75" customHeight="1">
      <c r="A392" s="12" t="s">
        <v>1308</v>
      </c>
      <c r="B392" s="12" t="s">
        <v>1309</v>
      </c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</row>
    <row r="393" ht="15.75" customHeight="1">
      <c r="A393" s="12" t="s">
        <v>1311</v>
      </c>
      <c r="B393" s="12" t="s">
        <v>1312</v>
      </c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</row>
    <row r="394" ht="15.75" customHeight="1">
      <c r="A394" s="12" t="s">
        <v>1315</v>
      </c>
      <c r="B394" s="12" t="s">
        <v>1316</v>
      </c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</row>
    <row r="395" ht="15.75" customHeight="1">
      <c r="A395" s="12" t="s">
        <v>1318</v>
      </c>
      <c r="B395" s="12" t="s">
        <v>1319</v>
      </c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</row>
    <row r="396" ht="15.75" customHeight="1">
      <c r="A396" s="12" t="s">
        <v>1321</v>
      </c>
      <c r="B396" s="12" t="s">
        <v>1322</v>
      </c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</row>
    <row r="397" ht="15.75" customHeight="1">
      <c r="A397" s="12" t="s">
        <v>1324</v>
      </c>
      <c r="B397" s="12" t="s">
        <v>1325</v>
      </c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</row>
    <row r="398" ht="15.75" customHeight="1">
      <c r="A398" s="12" t="s">
        <v>1327</v>
      </c>
      <c r="B398" s="12" t="s">
        <v>1328</v>
      </c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</row>
    <row r="399" ht="15.75" customHeight="1">
      <c r="A399" s="12" t="s">
        <v>1330</v>
      </c>
      <c r="B399" s="12" t="s">
        <v>1332</v>
      </c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</row>
    <row r="400" ht="15.75" customHeight="1">
      <c r="A400" s="12" t="s">
        <v>1333</v>
      </c>
      <c r="B400" s="12" t="s">
        <v>1335</v>
      </c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</row>
    <row r="401" ht="15.75" customHeight="1">
      <c r="A401" s="12" t="s">
        <v>1337</v>
      </c>
      <c r="B401" s="12" t="s">
        <v>1338</v>
      </c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</row>
    <row r="402" ht="15.75" customHeight="1">
      <c r="A402" s="12" t="s">
        <v>1340</v>
      </c>
      <c r="B402" s="12" t="s">
        <v>1341</v>
      </c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</row>
    <row r="403" ht="15.75" customHeight="1">
      <c r="A403" s="12" t="s">
        <v>1343</v>
      </c>
      <c r="B403" s="12" t="s">
        <v>1344</v>
      </c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</row>
    <row r="404" ht="15.75" customHeight="1">
      <c r="A404" s="12" t="s">
        <v>1346</v>
      </c>
      <c r="B404" s="12" t="s">
        <v>1347</v>
      </c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</row>
    <row r="405" ht="15.75" customHeight="1">
      <c r="A405" s="12" t="s">
        <v>1349</v>
      </c>
      <c r="B405" s="12" t="s">
        <v>1350</v>
      </c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</row>
    <row r="406" ht="15.75" customHeight="1">
      <c r="A406" s="12" t="s">
        <v>1352</v>
      </c>
      <c r="B406" s="12" t="s">
        <v>1353</v>
      </c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</row>
    <row r="407" ht="15.75" customHeight="1">
      <c r="A407" s="12" t="s">
        <v>1355</v>
      </c>
      <c r="B407" s="12" t="s">
        <v>1356</v>
      </c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</row>
    <row r="408" ht="15.75" customHeight="1">
      <c r="A408" s="12" t="s">
        <v>1358</v>
      </c>
      <c r="B408" s="12" t="s">
        <v>1359</v>
      </c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</row>
    <row r="409" ht="15.75" customHeight="1">
      <c r="A409" s="12" t="s">
        <v>1361</v>
      </c>
      <c r="B409" s="12" t="s">
        <v>1362</v>
      </c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</row>
    <row r="410" ht="15.75" customHeight="1">
      <c r="A410" s="12" t="s">
        <v>1364</v>
      </c>
      <c r="B410" s="12" t="s">
        <v>1365</v>
      </c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</row>
    <row r="411" ht="15.75" customHeight="1">
      <c r="A411" s="12" t="s">
        <v>1367</v>
      </c>
      <c r="B411" s="12" t="s">
        <v>1368</v>
      </c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</row>
    <row r="412" ht="15.75" customHeight="1">
      <c r="A412" s="12" t="s">
        <v>1370</v>
      </c>
      <c r="B412" s="12" t="s">
        <v>1371</v>
      </c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</row>
    <row r="413" ht="15.75" customHeight="1">
      <c r="A413" s="12" t="s">
        <v>1373</v>
      </c>
      <c r="B413" s="12" t="s">
        <v>1374</v>
      </c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</row>
    <row r="414" ht="15.75" customHeight="1">
      <c r="A414" s="12" t="s">
        <v>1376</v>
      </c>
      <c r="B414" s="12" t="s">
        <v>1377</v>
      </c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</row>
    <row r="415" ht="15.75" customHeight="1">
      <c r="A415" s="12" t="s">
        <v>1379</v>
      </c>
      <c r="B415" s="12" t="s">
        <v>1380</v>
      </c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</row>
    <row r="416" ht="15.75" customHeight="1">
      <c r="A416" s="12" t="s">
        <v>1382</v>
      </c>
      <c r="B416" s="12" t="s">
        <v>1384</v>
      </c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</row>
    <row r="417" ht="15.75" customHeight="1">
      <c r="A417" s="12" t="s">
        <v>1385</v>
      </c>
      <c r="B417" s="12" t="s">
        <v>1386</v>
      </c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</row>
    <row r="418" ht="15.75" customHeight="1">
      <c r="A418" s="12" t="s">
        <v>1389</v>
      </c>
      <c r="B418" s="12" t="s">
        <v>1390</v>
      </c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</row>
    <row r="419" ht="15.75" customHeight="1">
      <c r="A419" s="12" t="s">
        <v>1392</v>
      </c>
      <c r="B419" s="12" t="s">
        <v>1393</v>
      </c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</row>
    <row r="420" ht="15.75" customHeight="1">
      <c r="A420" s="12" t="s">
        <v>1395</v>
      </c>
      <c r="B420" s="12" t="s">
        <v>1396</v>
      </c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</row>
    <row r="421" ht="15.75" customHeight="1">
      <c r="A421" s="12" t="s">
        <v>1398</v>
      </c>
      <c r="B421" s="12" t="s">
        <v>1399</v>
      </c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</row>
    <row r="422" ht="15.75" customHeight="1">
      <c r="A422" s="12" t="s">
        <v>1401</v>
      </c>
      <c r="B422" s="12" t="s">
        <v>1403</v>
      </c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</row>
    <row r="423" ht="15.75" customHeight="1">
      <c r="A423" s="12" t="s">
        <v>1405</v>
      </c>
      <c r="B423" s="12" t="s">
        <v>1406</v>
      </c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</row>
    <row r="424" ht="15.75" customHeight="1">
      <c r="A424" s="12" t="s">
        <v>1408</v>
      </c>
      <c r="B424" s="12" t="s">
        <v>1409</v>
      </c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</row>
    <row r="425" ht="15.75" customHeight="1">
      <c r="A425" s="12" t="s">
        <v>1411</v>
      </c>
      <c r="B425" s="12" t="s">
        <v>1412</v>
      </c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</row>
    <row r="426" ht="15.75" customHeight="1">
      <c r="A426" s="12" t="s">
        <v>1414</v>
      </c>
      <c r="B426" s="12" t="s">
        <v>1416</v>
      </c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</row>
    <row r="427" ht="15.75" customHeight="1">
      <c r="A427" s="12" t="s">
        <v>1418</v>
      </c>
      <c r="B427" s="12" t="s">
        <v>1419</v>
      </c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</row>
    <row r="428" ht="15.75" customHeight="1">
      <c r="A428" s="12" t="s">
        <v>1421</v>
      </c>
      <c r="B428" s="12" t="s">
        <v>1422</v>
      </c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</row>
    <row r="429" ht="15.75" customHeight="1">
      <c r="A429" s="12" t="s">
        <v>1425</v>
      </c>
      <c r="B429" s="12" t="s">
        <v>1426</v>
      </c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</row>
    <row r="430" ht="15.75" customHeight="1">
      <c r="A430" s="12" t="s">
        <v>1428</v>
      </c>
      <c r="B430" s="12" t="s">
        <v>1429</v>
      </c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</row>
    <row r="431" ht="15.75" customHeight="1">
      <c r="A431" s="12" t="s">
        <v>1431</v>
      </c>
      <c r="B431" s="12" t="s">
        <v>1432</v>
      </c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</row>
    <row r="432" ht="15.75" customHeight="1">
      <c r="A432" s="12" t="s">
        <v>1434</v>
      </c>
      <c r="B432" s="12" t="s">
        <v>1435</v>
      </c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</row>
    <row r="433" ht="15.75" customHeight="1">
      <c r="A433" s="12" t="s">
        <v>1437</v>
      </c>
      <c r="B433" s="12" t="s">
        <v>1438</v>
      </c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</row>
    <row r="434" ht="15.75" customHeight="1">
      <c r="A434" s="12" t="s">
        <v>1439</v>
      </c>
      <c r="B434" s="12" t="s">
        <v>1440</v>
      </c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</row>
    <row r="435" ht="15.75" customHeight="1">
      <c r="A435" s="12" t="s">
        <v>1442</v>
      </c>
      <c r="B435" s="12" t="s">
        <v>1443</v>
      </c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</row>
    <row r="436" ht="15.75" customHeight="1">
      <c r="A436" s="12" t="s">
        <v>1445</v>
      </c>
      <c r="B436" s="12" t="s">
        <v>1446</v>
      </c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</row>
    <row r="437" ht="15.75" customHeight="1">
      <c r="A437" s="12" t="s">
        <v>1448</v>
      </c>
      <c r="B437" s="12" t="s">
        <v>1449</v>
      </c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</row>
    <row r="438" ht="15.75" customHeight="1">
      <c r="A438" s="12" t="s">
        <v>1451</v>
      </c>
      <c r="B438" s="12" t="s">
        <v>1452</v>
      </c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</row>
    <row r="439" ht="15.75" customHeight="1">
      <c r="A439" s="12" t="s">
        <v>1453</v>
      </c>
      <c r="B439" s="12" t="s">
        <v>1454</v>
      </c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</row>
    <row r="440" ht="15.75" customHeight="1">
      <c r="A440" s="12" t="s">
        <v>1456</v>
      </c>
      <c r="B440" s="12" t="s">
        <v>1457</v>
      </c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</row>
    <row r="441" ht="15.75" customHeight="1">
      <c r="A441" s="12" t="s">
        <v>1459</v>
      </c>
      <c r="B441" s="12" t="s">
        <v>1460</v>
      </c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</row>
    <row r="442" ht="15.75" customHeight="1">
      <c r="A442" s="12" t="s">
        <v>1461</v>
      </c>
      <c r="B442" s="12" t="s">
        <v>1462</v>
      </c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</row>
    <row r="443" ht="15.75" customHeight="1">
      <c r="A443" s="12" t="s">
        <v>1464</v>
      </c>
      <c r="B443" s="12" t="s">
        <v>1465</v>
      </c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</row>
    <row r="444" ht="15.75" customHeight="1">
      <c r="A444" s="12" t="s">
        <v>1467</v>
      </c>
      <c r="B444" s="12" t="s">
        <v>1468</v>
      </c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</row>
    <row r="445" ht="15.75" customHeight="1">
      <c r="A445" s="12" t="s">
        <v>1470</v>
      </c>
      <c r="B445" s="12" t="s">
        <v>1471</v>
      </c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</row>
    <row r="446" ht="15.75" customHeight="1">
      <c r="A446" s="12" t="s">
        <v>1473</v>
      </c>
      <c r="B446" s="12" t="s">
        <v>1474</v>
      </c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</row>
    <row r="447" ht="15.75" customHeight="1">
      <c r="A447" s="12" t="s">
        <v>1477</v>
      </c>
      <c r="B447" s="12" t="s">
        <v>1478</v>
      </c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</row>
    <row r="448" ht="15.75" customHeight="1">
      <c r="A448" s="12" t="s">
        <v>1479</v>
      </c>
      <c r="B448" s="12" t="s">
        <v>1480</v>
      </c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</row>
    <row r="449" ht="15.75" customHeight="1">
      <c r="A449" s="12" t="s">
        <v>1482</v>
      </c>
      <c r="B449" s="12" t="s">
        <v>1483</v>
      </c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</row>
    <row r="450" ht="15.75" customHeight="1">
      <c r="A450" s="12" t="s">
        <v>1485</v>
      </c>
      <c r="B450" s="12" t="s">
        <v>1486</v>
      </c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</row>
    <row r="451" ht="15.75" customHeight="1">
      <c r="A451" s="12" t="s">
        <v>1489</v>
      </c>
      <c r="B451" s="12" t="s">
        <v>1490</v>
      </c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</row>
    <row r="452" ht="15.75" customHeight="1">
      <c r="A452" s="12" t="s">
        <v>1492</v>
      </c>
      <c r="B452" s="12" t="s">
        <v>1493</v>
      </c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</row>
    <row r="453" ht="15.75" customHeight="1">
      <c r="A453" s="12" t="s">
        <v>1495</v>
      </c>
      <c r="B453" s="12" t="s">
        <v>1496</v>
      </c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</row>
    <row r="454" ht="15.75" customHeight="1">
      <c r="A454" s="12" t="s">
        <v>1498</v>
      </c>
      <c r="B454" s="12" t="s">
        <v>1499</v>
      </c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</row>
    <row r="455" ht="15.75" customHeight="1">
      <c r="A455" s="12" t="s">
        <v>1500</v>
      </c>
      <c r="B455" s="12" t="s">
        <v>1501</v>
      </c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</row>
    <row r="456" ht="15.75" customHeight="1">
      <c r="A456" s="12" t="s">
        <v>1503</v>
      </c>
      <c r="B456" s="12" t="s">
        <v>1504</v>
      </c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</row>
    <row r="457" ht="15.75" customHeight="1">
      <c r="A457" s="12" t="s">
        <v>1506</v>
      </c>
      <c r="B457" s="12" t="s">
        <v>1507</v>
      </c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</row>
    <row r="458" ht="15.75" customHeight="1">
      <c r="A458" s="12" t="s">
        <v>1509</v>
      </c>
      <c r="B458" s="12" t="s">
        <v>1510</v>
      </c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</row>
    <row r="459" ht="15.75" customHeight="1">
      <c r="A459" s="12" t="s">
        <v>1512</v>
      </c>
      <c r="B459" s="12" t="s">
        <v>1514</v>
      </c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</row>
    <row r="460" ht="15.75" customHeight="1">
      <c r="A460" s="12" t="s">
        <v>1516</v>
      </c>
      <c r="B460" s="12" t="s">
        <v>1517</v>
      </c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</row>
    <row r="461" ht="15.75" customHeight="1">
      <c r="A461" s="12" t="s">
        <v>1519</v>
      </c>
      <c r="B461" s="12" t="s">
        <v>1520</v>
      </c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</row>
    <row r="462" ht="15.75" customHeight="1">
      <c r="A462" s="12" t="s">
        <v>1522</v>
      </c>
      <c r="B462" s="12" t="s">
        <v>1523</v>
      </c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</row>
    <row r="463" ht="15.75" customHeight="1">
      <c r="A463" s="12" t="s">
        <v>1525</v>
      </c>
      <c r="B463" s="12" t="s">
        <v>1526</v>
      </c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</row>
    <row r="464" ht="15.75" customHeight="1">
      <c r="A464" s="12" t="s">
        <v>1528</v>
      </c>
      <c r="B464" s="12" t="s">
        <v>1529</v>
      </c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</row>
    <row r="465" ht="15.75" customHeight="1">
      <c r="A465" s="12" t="s">
        <v>1531</v>
      </c>
      <c r="B465" s="12" t="s">
        <v>1532</v>
      </c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</row>
    <row r="466" ht="15.75" customHeight="1">
      <c r="A466" s="12" t="s">
        <v>1535</v>
      </c>
      <c r="B466" s="12" t="s">
        <v>1536</v>
      </c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</row>
    <row r="467" ht="15.75" customHeight="1">
      <c r="A467" s="12" t="s">
        <v>1539</v>
      </c>
      <c r="B467" s="12" t="s">
        <v>1540</v>
      </c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</row>
    <row r="468" ht="15.75" customHeight="1">
      <c r="A468" s="12" t="s">
        <v>1542</v>
      </c>
      <c r="B468" s="12" t="s">
        <v>1543</v>
      </c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</row>
    <row r="469" ht="15.75" customHeight="1">
      <c r="A469" s="12" t="s">
        <v>1545</v>
      </c>
      <c r="B469" s="12" t="s">
        <v>1546</v>
      </c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</row>
    <row r="470" ht="15.75" customHeight="1">
      <c r="A470" s="12" t="s">
        <v>1548</v>
      </c>
      <c r="B470" s="12" t="s">
        <v>1549</v>
      </c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</row>
    <row r="471" ht="15.75" customHeight="1">
      <c r="A471" s="12" t="s">
        <v>1551</v>
      </c>
      <c r="B471" s="12" t="s">
        <v>1552</v>
      </c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</row>
    <row r="472" ht="15.75" customHeight="1">
      <c r="A472" s="12" t="s">
        <v>1555</v>
      </c>
      <c r="B472" s="12" t="s">
        <v>1556</v>
      </c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</row>
    <row r="473" ht="15.75" customHeight="1">
      <c r="A473" s="12" t="s">
        <v>1558</v>
      </c>
      <c r="B473" s="12" t="s">
        <v>1559</v>
      </c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</row>
    <row r="474" ht="15.75" customHeight="1">
      <c r="A474" s="12" t="s">
        <v>1561</v>
      </c>
      <c r="B474" s="12" t="s">
        <v>1562</v>
      </c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</row>
    <row r="475" ht="15.75" customHeight="1">
      <c r="A475" s="12" t="s">
        <v>1565</v>
      </c>
      <c r="B475" s="12" t="s">
        <v>1566</v>
      </c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</row>
    <row r="476" ht="15.75" customHeight="1">
      <c r="A476" s="12" t="s">
        <v>1568</v>
      </c>
      <c r="B476" s="12" t="s">
        <v>1569</v>
      </c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</row>
    <row r="477" ht="15.75" customHeight="1">
      <c r="A477" s="12" t="s">
        <v>1571</v>
      </c>
      <c r="B477" s="12" t="s">
        <v>1572</v>
      </c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</row>
    <row r="478" ht="15.75" customHeight="1">
      <c r="A478" s="12" t="s">
        <v>1575</v>
      </c>
      <c r="B478" s="12" t="s">
        <v>1576</v>
      </c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</row>
    <row r="479" ht="15.75" customHeight="1">
      <c r="A479" s="12" t="s">
        <v>1578</v>
      </c>
      <c r="B479" s="12" t="s">
        <v>1579</v>
      </c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</row>
    <row r="480" ht="15.75" customHeight="1">
      <c r="A480" s="12" t="s">
        <v>1581</v>
      </c>
      <c r="B480" s="12" t="s">
        <v>1582</v>
      </c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</row>
    <row r="481" ht="15.75" customHeight="1">
      <c r="A481" s="12" t="s">
        <v>1584</v>
      </c>
      <c r="B481" s="12" t="s">
        <v>1586</v>
      </c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</row>
    <row r="482" ht="15.75" customHeight="1">
      <c r="A482" s="12" t="s">
        <v>1588</v>
      </c>
      <c r="B482" s="12" t="s">
        <v>1589</v>
      </c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</row>
    <row r="483" ht="15.75" customHeight="1">
      <c r="A483" s="12" t="s">
        <v>1591</v>
      </c>
      <c r="B483" s="12" t="s">
        <v>1592</v>
      </c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</row>
    <row r="484" ht="15.75" customHeight="1">
      <c r="A484" s="12" t="s">
        <v>1594</v>
      </c>
      <c r="B484" s="12" t="s">
        <v>1595</v>
      </c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</row>
    <row r="485" ht="15.75" customHeight="1">
      <c r="A485" s="12" t="s">
        <v>1598</v>
      </c>
      <c r="B485" s="12" t="s">
        <v>1599</v>
      </c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</row>
    <row r="486" ht="15.75" customHeight="1">
      <c r="A486" s="12" t="s">
        <v>1602</v>
      </c>
      <c r="B486" s="12" t="s">
        <v>1603</v>
      </c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</row>
    <row r="487" ht="15.75" customHeight="1">
      <c r="A487" s="12" t="s">
        <v>1605</v>
      </c>
      <c r="B487" s="12" t="s">
        <v>1606</v>
      </c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</row>
    <row r="488" ht="15.75" customHeight="1">
      <c r="A488" s="12" t="s">
        <v>1608</v>
      </c>
      <c r="B488" s="12" t="s">
        <v>1609</v>
      </c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</row>
    <row r="489" ht="15.75" customHeight="1">
      <c r="A489" s="12" t="s">
        <v>1612</v>
      </c>
      <c r="B489" s="12" t="s">
        <v>1613</v>
      </c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</row>
    <row r="490" ht="15.75" customHeight="1">
      <c r="A490" s="12" t="s">
        <v>1615</v>
      </c>
      <c r="B490" s="12" t="s">
        <v>1616</v>
      </c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</row>
    <row r="491" ht="15.75" customHeight="1">
      <c r="A491" s="12" t="s">
        <v>1618</v>
      </c>
      <c r="B491" s="12" t="s">
        <v>1619</v>
      </c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</row>
    <row r="492" ht="15.75" customHeight="1">
      <c r="A492" s="12" t="s">
        <v>1621</v>
      </c>
      <c r="B492" s="12" t="s">
        <v>1622</v>
      </c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</row>
    <row r="493" ht="15.75" customHeight="1">
      <c r="A493" s="12" t="s">
        <v>1624</v>
      </c>
      <c r="B493" s="12" t="s">
        <v>1626</v>
      </c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</row>
    <row r="494" ht="15.75" customHeight="1">
      <c r="A494" s="12" t="s">
        <v>1628</v>
      </c>
      <c r="B494" s="12" t="s">
        <v>1629</v>
      </c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</row>
    <row r="495" ht="15.75" customHeight="1">
      <c r="A495" s="12" t="s">
        <v>1631</v>
      </c>
      <c r="B495" s="12" t="s">
        <v>1632</v>
      </c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</row>
    <row r="496" ht="15.75" customHeight="1">
      <c r="A496" s="12" t="s">
        <v>1634</v>
      </c>
      <c r="B496" s="12" t="s">
        <v>1636</v>
      </c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</row>
    <row r="497" ht="15.75" customHeight="1">
      <c r="A497" s="12" t="s">
        <v>1638</v>
      </c>
      <c r="B497" s="12" t="s">
        <v>1639</v>
      </c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</row>
    <row r="498" ht="15.75" customHeight="1">
      <c r="A498" s="12" t="s">
        <v>1641</v>
      </c>
      <c r="B498" s="12" t="s">
        <v>1642</v>
      </c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</row>
    <row r="499" ht="15.75" customHeight="1">
      <c r="A499" s="12" t="s">
        <v>1644</v>
      </c>
      <c r="B499" s="12" t="s">
        <v>1645</v>
      </c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</row>
    <row r="500" ht="15.75" customHeight="1">
      <c r="A500" s="12" t="s">
        <v>1647</v>
      </c>
      <c r="B500" s="12" t="s">
        <v>1648</v>
      </c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</row>
    <row r="501" ht="15.75" customHeight="1">
      <c r="A501" s="12" t="s">
        <v>1651</v>
      </c>
      <c r="B501" s="12" t="s">
        <v>1652</v>
      </c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</row>
    <row r="502" ht="15.75" customHeight="1">
      <c r="A502" s="12" t="s">
        <v>1654</v>
      </c>
      <c r="B502" s="12" t="s">
        <v>1655</v>
      </c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</row>
    <row r="503" ht="15.75" customHeight="1">
      <c r="A503" s="12" t="s">
        <v>1657</v>
      </c>
      <c r="B503" s="12" t="s">
        <v>1658</v>
      </c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</row>
    <row r="504" ht="15.75" customHeight="1">
      <c r="A504" s="12" t="s">
        <v>1661</v>
      </c>
      <c r="B504" s="12" t="s">
        <v>1662</v>
      </c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</row>
    <row r="505" ht="15.75" customHeight="1">
      <c r="A505" s="12" t="s">
        <v>1664</v>
      </c>
      <c r="B505" s="12" t="s">
        <v>1665</v>
      </c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</row>
    <row r="506" ht="15.75" customHeight="1">
      <c r="A506" s="12" t="s">
        <v>1667</v>
      </c>
      <c r="B506" s="12" t="s">
        <v>1668</v>
      </c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</row>
    <row r="507" ht="15.75" customHeight="1">
      <c r="A507" s="12" t="s">
        <v>1671</v>
      </c>
      <c r="B507" s="12" t="s">
        <v>1672</v>
      </c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</row>
    <row r="508" ht="15.75" customHeight="1">
      <c r="A508" s="12" t="s">
        <v>1674</v>
      </c>
      <c r="B508" s="12" t="s">
        <v>1675</v>
      </c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</row>
    <row r="509" ht="15.75" customHeight="1">
      <c r="A509" s="12" t="s">
        <v>1677</v>
      </c>
      <c r="B509" s="12" t="s">
        <v>1678</v>
      </c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</row>
    <row r="510" ht="15.75" customHeight="1">
      <c r="A510" s="12" t="s">
        <v>1681</v>
      </c>
      <c r="B510" s="12" t="s">
        <v>1682</v>
      </c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</row>
    <row r="511" ht="15.75" customHeight="1">
      <c r="A511" s="12" t="s">
        <v>1684</v>
      </c>
      <c r="B511" s="12" t="s">
        <v>1685</v>
      </c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</row>
    <row r="512" ht="15.75" customHeight="1">
      <c r="A512" s="12" t="s">
        <v>1688</v>
      </c>
      <c r="B512" s="12" t="s">
        <v>1689</v>
      </c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</row>
    <row r="513" ht="15.75" customHeight="1">
      <c r="A513" s="12" t="s">
        <v>1691</v>
      </c>
      <c r="B513" s="12" t="s">
        <v>1692</v>
      </c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</row>
    <row r="514" ht="15.75" customHeight="1">
      <c r="A514" s="12" t="s">
        <v>1695</v>
      </c>
      <c r="B514" s="12" t="s">
        <v>1696</v>
      </c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</row>
    <row r="515" ht="15.75" customHeight="1">
      <c r="A515" s="12" t="s">
        <v>1699</v>
      </c>
      <c r="B515" s="12" t="s">
        <v>1700</v>
      </c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</row>
    <row r="516" ht="15.75" customHeight="1">
      <c r="A516" s="12" t="s">
        <v>1702</v>
      </c>
      <c r="B516" s="12" t="s">
        <v>1703</v>
      </c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</row>
    <row r="517" ht="15.75" customHeight="1">
      <c r="A517" s="12" t="s">
        <v>1705</v>
      </c>
      <c r="B517" s="12" t="s">
        <v>1706</v>
      </c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</row>
    <row r="518" ht="15.75" customHeight="1">
      <c r="A518" s="12" t="s">
        <v>1709</v>
      </c>
      <c r="B518" s="12" t="s">
        <v>1710</v>
      </c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</row>
    <row r="519" ht="15.75" customHeight="1">
      <c r="A519" s="12" t="s">
        <v>1712</v>
      </c>
      <c r="B519" s="12" t="s">
        <v>1713</v>
      </c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</row>
    <row r="520" ht="15.75" customHeight="1">
      <c r="A520" s="12" t="s">
        <v>1715</v>
      </c>
      <c r="B520" s="12" t="s">
        <v>1716</v>
      </c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</row>
    <row r="521" ht="15.75" customHeight="1">
      <c r="A521" s="12" t="s">
        <v>1719</v>
      </c>
      <c r="B521" s="12" t="s">
        <v>1720</v>
      </c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</row>
    <row r="522" ht="15.75" customHeight="1">
      <c r="A522" s="12" t="s">
        <v>1722</v>
      </c>
      <c r="B522" s="12" t="s">
        <v>1723</v>
      </c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</row>
    <row r="523" ht="15.75" customHeight="1">
      <c r="A523" s="12" t="s">
        <v>1726</v>
      </c>
      <c r="B523" s="12" t="s">
        <v>1727</v>
      </c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</row>
    <row r="524" ht="15.75" customHeight="1">
      <c r="A524" s="12" t="s">
        <v>1729</v>
      </c>
      <c r="B524" s="12" t="s">
        <v>1730</v>
      </c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</row>
    <row r="525" ht="15.75" customHeight="1">
      <c r="A525" s="12" t="s">
        <v>1732</v>
      </c>
      <c r="B525" s="12" t="s">
        <v>1733</v>
      </c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</row>
    <row r="526" ht="15.75" customHeight="1">
      <c r="A526" s="12" t="s">
        <v>1736</v>
      </c>
      <c r="B526" s="12" t="s">
        <v>1737</v>
      </c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</row>
    <row r="527" ht="15.75" customHeight="1">
      <c r="A527" s="12" t="s">
        <v>1739</v>
      </c>
      <c r="B527" s="12" t="s">
        <v>1740</v>
      </c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</row>
    <row r="528" ht="15.75" customHeight="1">
      <c r="A528" s="12" t="s">
        <v>1743</v>
      </c>
      <c r="B528" s="12" t="s">
        <v>1744</v>
      </c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</row>
    <row r="529" ht="15.75" customHeight="1">
      <c r="A529" s="12" t="s">
        <v>1746</v>
      </c>
      <c r="B529" s="12" t="s">
        <v>1747</v>
      </c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</row>
    <row r="530" ht="15.75" customHeight="1">
      <c r="A530" s="12" t="s">
        <v>1749</v>
      </c>
      <c r="B530" s="12" t="s">
        <v>1750</v>
      </c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</row>
    <row r="531" ht="15.75" customHeight="1">
      <c r="A531" s="12" t="s">
        <v>1752</v>
      </c>
      <c r="B531" s="12" t="s">
        <v>1753</v>
      </c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</row>
    <row r="532" ht="15.75" customHeight="1">
      <c r="A532" s="12" t="s">
        <v>1755</v>
      </c>
      <c r="B532" s="12" t="s">
        <v>1756</v>
      </c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</row>
    <row r="533" ht="15.75" customHeight="1">
      <c r="A533" s="12" t="s">
        <v>1759</v>
      </c>
      <c r="B533" s="12" t="s">
        <v>1760</v>
      </c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</row>
    <row r="534" ht="15.75" customHeight="1">
      <c r="A534" s="12" t="s">
        <v>1762</v>
      </c>
      <c r="B534" s="12" t="s">
        <v>1763</v>
      </c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</row>
    <row r="535" ht="15.75" customHeight="1">
      <c r="A535" s="12" t="s">
        <v>1765</v>
      </c>
      <c r="B535" s="12" t="s">
        <v>1766</v>
      </c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</row>
    <row r="536" ht="15.75" customHeight="1">
      <c r="A536" s="12" t="s">
        <v>1768</v>
      </c>
      <c r="B536" s="12" t="s">
        <v>1769</v>
      </c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</row>
    <row r="537" ht="15.75" customHeight="1">
      <c r="A537" s="12" t="s">
        <v>1771</v>
      </c>
      <c r="B537" s="12" t="s">
        <v>1772</v>
      </c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</row>
    <row r="538" ht="15.75" customHeight="1">
      <c r="A538" s="12" t="s">
        <v>1775</v>
      </c>
      <c r="B538" s="12" t="s">
        <v>1776</v>
      </c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</row>
    <row r="539" ht="15.75" customHeight="1">
      <c r="A539" s="12" t="s">
        <v>1778</v>
      </c>
      <c r="B539" s="12" t="s">
        <v>1779</v>
      </c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</row>
    <row r="540" ht="15.75" customHeight="1">
      <c r="A540" s="12" t="s">
        <v>1781</v>
      </c>
      <c r="B540" s="12" t="s">
        <v>1782</v>
      </c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</row>
    <row r="541" ht="15.75" customHeight="1">
      <c r="A541" s="12" t="s">
        <v>1784</v>
      </c>
      <c r="B541" s="12" t="s">
        <v>1785</v>
      </c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</row>
    <row r="542" ht="15.75" customHeight="1">
      <c r="A542" s="12" t="s">
        <v>1787</v>
      </c>
      <c r="B542" s="12" t="s">
        <v>1789</v>
      </c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</row>
    <row r="543" ht="15.75" customHeight="1">
      <c r="A543" s="12" t="s">
        <v>1790</v>
      </c>
      <c r="B543" s="12" t="s">
        <v>1791</v>
      </c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</row>
    <row r="544" ht="15.75" customHeight="1">
      <c r="A544" s="12" t="s">
        <v>1793</v>
      </c>
      <c r="B544" s="12" t="s">
        <v>1794</v>
      </c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</row>
    <row r="545" ht="15.75" customHeight="1">
      <c r="A545" s="12" t="s">
        <v>1796</v>
      </c>
      <c r="B545" s="12" t="s">
        <v>1797</v>
      </c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</row>
    <row r="546" ht="15.75" customHeight="1">
      <c r="A546" s="12" t="s">
        <v>1799</v>
      </c>
      <c r="B546" s="12" t="s">
        <v>1800</v>
      </c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</row>
    <row r="547" ht="15.75" customHeight="1">
      <c r="A547" s="12" t="s">
        <v>1803</v>
      </c>
      <c r="B547" s="12" t="s">
        <v>1804</v>
      </c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</row>
    <row r="548" ht="15.75" customHeight="1">
      <c r="A548" s="12" t="s">
        <v>1806</v>
      </c>
      <c r="B548" s="12" t="s">
        <v>1807</v>
      </c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</row>
    <row r="549" ht="15.75" customHeight="1">
      <c r="A549" s="12" t="s">
        <v>1809</v>
      </c>
      <c r="B549" s="12" t="s">
        <v>1810</v>
      </c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</row>
    <row r="550" ht="15.75" customHeight="1">
      <c r="A550" s="12" t="s">
        <v>1812</v>
      </c>
      <c r="B550" s="12" t="s">
        <v>1813</v>
      </c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</row>
    <row r="551" ht="15.75" customHeight="1">
      <c r="A551" s="12" t="s">
        <v>1815</v>
      </c>
      <c r="B551" s="12" t="s">
        <v>1816</v>
      </c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</row>
    <row r="552" ht="15.75" customHeight="1">
      <c r="A552" s="12" t="s">
        <v>1818</v>
      </c>
      <c r="B552" s="12" t="s">
        <v>1819</v>
      </c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</row>
    <row r="553" ht="15.75" customHeight="1">
      <c r="A553" s="12" t="s">
        <v>1821</v>
      </c>
      <c r="B553" s="12" t="s">
        <v>1822</v>
      </c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</row>
    <row r="554" ht="15.75" customHeight="1">
      <c r="A554" s="12" t="s">
        <v>1825</v>
      </c>
      <c r="B554" s="12" t="s">
        <v>1826</v>
      </c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</row>
    <row r="555" ht="15.75" customHeight="1">
      <c r="A555" s="12" t="s">
        <v>1828</v>
      </c>
      <c r="B555" s="12" t="s">
        <v>1829</v>
      </c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</row>
    <row r="556" ht="15.75" customHeight="1">
      <c r="A556" s="12" t="s">
        <v>1831</v>
      </c>
      <c r="B556" s="12" t="s">
        <v>1832</v>
      </c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</row>
    <row r="557" ht="15.75" customHeight="1">
      <c r="A557" s="12" t="s">
        <v>1834</v>
      </c>
      <c r="B557" s="12" t="s">
        <v>1835</v>
      </c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</row>
    <row r="558" ht="15.75" customHeight="1">
      <c r="A558" s="12" t="s">
        <v>1838</v>
      </c>
      <c r="B558" s="12" t="s">
        <v>1839</v>
      </c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</row>
    <row r="559" ht="15.75" customHeight="1">
      <c r="A559" s="12" t="s">
        <v>1841</v>
      </c>
      <c r="B559" s="12" t="s">
        <v>1842</v>
      </c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</row>
    <row r="560" ht="15.75" customHeight="1">
      <c r="A560" s="12" t="s">
        <v>1844</v>
      </c>
      <c r="B560" s="12" t="s">
        <v>1846</v>
      </c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</row>
    <row r="561" ht="15.75" customHeight="1">
      <c r="A561" s="12" t="s">
        <v>1847</v>
      </c>
      <c r="B561" s="12" t="s">
        <v>1848</v>
      </c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</row>
    <row r="562" ht="15.75" customHeight="1">
      <c r="A562" s="12" t="s">
        <v>1850</v>
      </c>
      <c r="B562" s="12" t="s">
        <v>1851</v>
      </c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</row>
    <row r="563" ht="15.75" customHeight="1">
      <c r="A563" s="12" t="s">
        <v>1853</v>
      </c>
      <c r="B563" s="12" t="s">
        <v>1854</v>
      </c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</row>
    <row r="564" ht="15.75" customHeight="1">
      <c r="A564" s="12" t="s">
        <v>1856</v>
      </c>
      <c r="B564" s="12" t="s">
        <v>1857</v>
      </c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</row>
    <row r="565" ht="15.75" customHeight="1">
      <c r="A565" s="12" t="s">
        <v>1859</v>
      </c>
      <c r="B565" s="12" t="s">
        <v>1860</v>
      </c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</row>
    <row r="566" ht="15.75" customHeight="1">
      <c r="A566" s="12" t="s">
        <v>1863</v>
      </c>
      <c r="B566" s="12" t="s">
        <v>1864</v>
      </c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</row>
    <row r="567" ht="15.75" customHeight="1">
      <c r="A567" s="12" t="s">
        <v>1866</v>
      </c>
      <c r="B567" s="12" t="s">
        <v>1867</v>
      </c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</row>
    <row r="568" ht="15.75" customHeight="1">
      <c r="A568" s="12" t="s">
        <v>1869</v>
      </c>
      <c r="B568" s="12" t="s">
        <v>1870</v>
      </c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</row>
    <row r="569" ht="15.75" customHeight="1">
      <c r="A569" s="12" t="s">
        <v>1872</v>
      </c>
      <c r="B569" s="12" t="s">
        <v>1873</v>
      </c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</row>
    <row r="570" ht="15.75" customHeight="1">
      <c r="A570" s="12" t="s">
        <v>1876</v>
      </c>
      <c r="B570" s="12" t="s">
        <v>1877</v>
      </c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</row>
    <row r="571" ht="15.75" customHeight="1">
      <c r="A571" s="12" t="s">
        <v>1879</v>
      </c>
      <c r="B571" s="12" t="s">
        <v>1880</v>
      </c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</row>
    <row r="572" ht="15.75" customHeight="1">
      <c r="A572" s="12" t="s">
        <v>1882</v>
      </c>
      <c r="B572" s="12" t="s">
        <v>1883</v>
      </c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</row>
    <row r="573" ht="15.75" customHeight="1">
      <c r="A573" s="12" t="s">
        <v>1885</v>
      </c>
      <c r="B573" s="12" t="s">
        <v>1886</v>
      </c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</row>
    <row r="574" ht="15.75" customHeight="1">
      <c r="A574" s="12" t="s">
        <v>1888</v>
      </c>
      <c r="B574" s="12" t="s">
        <v>1889</v>
      </c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</row>
    <row r="575" ht="15.75" customHeight="1">
      <c r="A575" s="12" t="s">
        <v>1891</v>
      </c>
      <c r="B575" s="12" t="s">
        <v>1892</v>
      </c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</row>
    <row r="576" ht="15.75" customHeight="1">
      <c r="A576" s="12" t="s">
        <v>1895</v>
      </c>
      <c r="B576" s="12" t="s">
        <v>1896</v>
      </c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</row>
    <row r="577" ht="15.75" customHeight="1">
      <c r="A577" s="12" t="s">
        <v>1898</v>
      </c>
      <c r="B577" s="12" t="s">
        <v>1899</v>
      </c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</row>
    <row r="578" ht="15.75" customHeight="1">
      <c r="A578" s="12" t="s">
        <v>1901</v>
      </c>
      <c r="B578" s="12" t="s">
        <v>1902</v>
      </c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</row>
    <row r="579" ht="15.75" customHeight="1">
      <c r="A579" s="12" t="s">
        <v>1905</v>
      </c>
      <c r="B579" s="12" t="s">
        <v>1906</v>
      </c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</row>
    <row r="580" ht="15.75" customHeight="1">
      <c r="A580" s="12" t="s">
        <v>1908</v>
      </c>
      <c r="B580" s="12" t="s">
        <v>1909</v>
      </c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</row>
    <row r="581" ht="15.75" customHeight="1">
      <c r="A581" s="12" t="s">
        <v>1911</v>
      </c>
      <c r="B581" s="12" t="s">
        <v>1912</v>
      </c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</row>
    <row r="582" ht="15.75" customHeight="1">
      <c r="A582" s="12" t="s">
        <v>1915</v>
      </c>
      <c r="B582" s="12" t="s">
        <v>1916</v>
      </c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</row>
    <row r="583" ht="15.75" customHeight="1">
      <c r="A583" s="12" t="s">
        <v>1918</v>
      </c>
      <c r="B583" s="12" t="s">
        <v>1919</v>
      </c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</row>
    <row r="584" ht="15.75" customHeight="1">
      <c r="A584" s="12" t="s">
        <v>1921</v>
      </c>
      <c r="B584" s="12" t="s">
        <v>1922</v>
      </c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</row>
    <row r="585" ht="15.75" customHeight="1">
      <c r="A585" s="12" t="s">
        <v>1924</v>
      </c>
      <c r="B585" s="12" t="s">
        <v>1925</v>
      </c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</row>
    <row r="586" ht="15.75" customHeight="1">
      <c r="A586" s="12" t="s">
        <v>1928</v>
      </c>
      <c r="B586" s="12" t="s">
        <v>1929</v>
      </c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</row>
    <row r="587" ht="15.75" customHeight="1">
      <c r="A587" s="12" t="s">
        <v>1931</v>
      </c>
      <c r="B587" s="12" t="s">
        <v>1932</v>
      </c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</row>
    <row r="588" ht="15.75" customHeight="1">
      <c r="A588" s="12" t="s">
        <v>1935</v>
      </c>
      <c r="B588" s="12" t="s">
        <v>1936</v>
      </c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</row>
    <row r="589" ht="15.75" customHeight="1">
      <c r="A589" s="12" t="s">
        <v>1937</v>
      </c>
      <c r="B589" s="12" t="s">
        <v>1938</v>
      </c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</row>
    <row r="590" ht="15.75" customHeight="1">
      <c r="A590" s="12" t="s">
        <v>1941</v>
      </c>
      <c r="B590" s="12" t="s">
        <v>1942</v>
      </c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</row>
    <row r="591" ht="15.75" customHeight="1">
      <c r="A591" s="12" t="s">
        <v>1944</v>
      </c>
      <c r="B591" s="12" t="s">
        <v>1945</v>
      </c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</row>
    <row r="592" ht="15.75" customHeight="1">
      <c r="A592" s="12" t="s">
        <v>1947</v>
      </c>
      <c r="B592" s="12" t="s">
        <v>1948</v>
      </c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</row>
    <row r="593" ht="15.75" customHeight="1">
      <c r="A593" s="12" t="s">
        <v>1950</v>
      </c>
      <c r="B593" s="12" t="s">
        <v>1951</v>
      </c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</row>
    <row r="594" ht="15.75" customHeight="1">
      <c r="A594" s="12" t="s">
        <v>1954</v>
      </c>
      <c r="B594" s="12" t="s">
        <v>1955</v>
      </c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</row>
    <row r="595" ht="15.75" customHeight="1">
      <c r="A595" s="12" t="s">
        <v>1957</v>
      </c>
      <c r="B595" s="12" t="s">
        <v>1958</v>
      </c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</row>
    <row r="596" ht="15.75" customHeight="1">
      <c r="A596" s="12" t="s">
        <v>1960</v>
      </c>
      <c r="B596" s="12" t="s">
        <v>1961</v>
      </c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</row>
    <row r="597" ht="15.75" customHeight="1">
      <c r="A597" s="12" t="s">
        <v>1963</v>
      </c>
      <c r="B597" s="12" t="s">
        <v>1964</v>
      </c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</row>
    <row r="598" ht="15.75" customHeight="1">
      <c r="A598" s="12" t="s">
        <v>1967</v>
      </c>
      <c r="B598" s="12" t="s">
        <v>1968</v>
      </c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</row>
    <row r="599" ht="15.75" customHeight="1">
      <c r="A599" s="12" t="s">
        <v>1970</v>
      </c>
      <c r="B599" s="12" t="s">
        <v>1971</v>
      </c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</row>
    <row r="600" ht="15.75" customHeight="1">
      <c r="A600" s="12" t="s">
        <v>1973</v>
      </c>
      <c r="B600" s="12" t="s">
        <v>1975</v>
      </c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</row>
    <row r="601" ht="15.75" customHeight="1">
      <c r="A601" s="12" t="s">
        <v>1977</v>
      </c>
      <c r="B601" s="12" t="s">
        <v>1978</v>
      </c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</row>
    <row r="602" ht="15.75" customHeight="1">
      <c r="A602" s="12" t="s">
        <v>1980</v>
      </c>
      <c r="B602" s="12" t="s">
        <v>1981</v>
      </c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</row>
    <row r="603" ht="15.75" customHeight="1">
      <c r="A603" s="12" t="s">
        <v>1983</v>
      </c>
      <c r="B603" s="12" t="s">
        <v>1984</v>
      </c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</row>
    <row r="604" ht="15.75" customHeight="1">
      <c r="A604" s="12" t="s">
        <v>1986</v>
      </c>
      <c r="B604" s="12" t="s">
        <v>1987</v>
      </c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</row>
    <row r="605" ht="15.75" customHeight="1">
      <c r="A605" s="12" t="s">
        <v>1989</v>
      </c>
      <c r="B605" s="12" t="s">
        <v>1991</v>
      </c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</row>
    <row r="606" ht="15.75" customHeight="1">
      <c r="A606" s="12" t="s">
        <v>1993</v>
      </c>
      <c r="B606" s="12" t="s">
        <v>1994</v>
      </c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</row>
    <row r="607" ht="15.75" customHeight="1">
      <c r="A607" s="12" t="s">
        <v>1996</v>
      </c>
      <c r="B607" s="12" t="s">
        <v>1997</v>
      </c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</row>
    <row r="608" ht="15.75" customHeight="1">
      <c r="A608" s="12" t="s">
        <v>1999</v>
      </c>
      <c r="B608" s="12" t="s">
        <v>2000</v>
      </c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</row>
    <row r="609" ht="15.75" customHeight="1">
      <c r="A609" s="12" t="s">
        <v>2002</v>
      </c>
      <c r="B609" s="12" t="s">
        <v>2003</v>
      </c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</row>
    <row r="610" ht="15.75" customHeight="1">
      <c r="A610" s="12" t="s">
        <v>2006</v>
      </c>
      <c r="B610" s="12" t="s">
        <v>2007</v>
      </c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</row>
    <row r="611" ht="15.75" customHeight="1">
      <c r="A611" s="12" t="s">
        <v>2009</v>
      </c>
      <c r="B611" s="12" t="s">
        <v>2010</v>
      </c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</row>
    <row r="612" ht="15.75" customHeight="1">
      <c r="A612" s="12" t="s">
        <v>2012</v>
      </c>
      <c r="B612" s="12" t="s">
        <v>2013</v>
      </c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</row>
    <row r="613" ht="15.75" customHeight="1">
      <c r="A613" s="12" t="s">
        <v>2015</v>
      </c>
      <c r="B613" s="12" t="s">
        <v>2016</v>
      </c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</row>
    <row r="614" ht="15.75" customHeight="1">
      <c r="A614" s="12" t="s">
        <v>2019</v>
      </c>
      <c r="B614" s="12" t="s">
        <v>2020</v>
      </c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</row>
    <row r="615" ht="15.75" customHeight="1">
      <c r="A615" s="12" t="s">
        <v>2022</v>
      </c>
      <c r="B615" s="12" t="s">
        <v>2023</v>
      </c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</row>
    <row r="616" ht="15.75" customHeight="1">
      <c r="A616" s="12" t="s">
        <v>2025</v>
      </c>
      <c r="B616" s="12" t="s">
        <v>2026</v>
      </c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</row>
    <row r="617" ht="15.75" customHeight="1">
      <c r="A617" s="12" t="s">
        <v>2028</v>
      </c>
      <c r="B617" s="12" t="s">
        <v>2029</v>
      </c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</row>
    <row r="618" ht="15.75" customHeight="1">
      <c r="A618" s="12" t="s">
        <v>2031</v>
      </c>
      <c r="B618" s="12" t="s">
        <v>2032</v>
      </c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</row>
    <row r="619" ht="15.75" customHeight="1">
      <c r="A619" s="12" t="s">
        <v>2035</v>
      </c>
      <c r="B619" s="12" t="s">
        <v>2036</v>
      </c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</row>
    <row r="620" ht="15.75" customHeight="1">
      <c r="A620" s="12" t="s">
        <v>2038</v>
      </c>
      <c r="B620" s="12" t="s">
        <v>2039</v>
      </c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</row>
    <row r="621" ht="15.75" customHeight="1">
      <c r="A621" s="12" t="s">
        <v>2041</v>
      </c>
      <c r="B621" s="12" t="s">
        <v>2042</v>
      </c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</row>
    <row r="622" ht="15.75" customHeight="1">
      <c r="A622" s="12" t="s">
        <v>2045</v>
      </c>
      <c r="B622" s="12" t="s">
        <v>2046</v>
      </c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</row>
    <row r="623" ht="15.75" customHeight="1">
      <c r="A623" s="12" t="s">
        <v>2048</v>
      </c>
      <c r="B623" s="12" t="s">
        <v>2049</v>
      </c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</row>
    <row r="624" ht="15.75" customHeight="1">
      <c r="A624" s="12" t="s">
        <v>2051</v>
      </c>
      <c r="B624" s="12" t="s">
        <v>2052</v>
      </c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</row>
    <row r="625" ht="15.75" customHeight="1">
      <c r="A625" s="12" t="s">
        <v>2054</v>
      </c>
      <c r="B625" s="12" t="s">
        <v>2055</v>
      </c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</row>
    <row r="626" ht="15.75" customHeight="1">
      <c r="A626" s="12" t="s">
        <v>2057</v>
      </c>
      <c r="B626" s="12" t="s">
        <v>2058</v>
      </c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</row>
    <row r="627" ht="15.75" customHeight="1">
      <c r="A627" s="12" t="s">
        <v>2061</v>
      </c>
      <c r="B627" s="12" t="s">
        <v>2062</v>
      </c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</row>
    <row r="628" ht="15.75" customHeight="1">
      <c r="A628" s="12" t="s">
        <v>2064</v>
      </c>
      <c r="B628" s="12" t="s">
        <v>2065</v>
      </c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</row>
    <row r="629" ht="15.75" customHeight="1">
      <c r="A629" s="12" t="s">
        <v>2067</v>
      </c>
      <c r="B629" s="12" t="s">
        <v>2068</v>
      </c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</row>
    <row r="630" ht="15.75" customHeight="1">
      <c r="A630" s="12" t="s">
        <v>2070</v>
      </c>
      <c r="B630" s="12" t="s">
        <v>2071</v>
      </c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</row>
    <row r="631" ht="15.75" customHeight="1">
      <c r="A631" s="12" t="s">
        <v>2073</v>
      </c>
      <c r="B631" s="12" t="s">
        <v>2074</v>
      </c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</row>
    <row r="632" ht="15.75" customHeight="1">
      <c r="A632" s="12" t="s">
        <v>2076</v>
      </c>
      <c r="B632" s="12" t="s">
        <v>2077</v>
      </c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</row>
    <row r="633" ht="15.75" customHeight="1">
      <c r="A633" s="12" t="s">
        <v>2079</v>
      </c>
      <c r="B633" s="12" t="s">
        <v>2080</v>
      </c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</row>
    <row r="634" ht="15.75" customHeight="1">
      <c r="A634" s="12" t="s">
        <v>2082</v>
      </c>
      <c r="B634" s="12" t="s">
        <v>2083</v>
      </c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</row>
    <row r="635" ht="15.75" customHeight="1">
      <c r="A635" s="12" t="s">
        <v>2085</v>
      </c>
      <c r="B635" s="12" t="s">
        <v>2086</v>
      </c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</row>
    <row r="636" ht="15.75" customHeight="1">
      <c r="A636" s="12" t="s">
        <v>2089</v>
      </c>
      <c r="B636" s="12" t="s">
        <v>2090</v>
      </c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</row>
    <row r="637" ht="15.75" customHeight="1">
      <c r="A637" s="12" t="s">
        <v>2091</v>
      </c>
      <c r="B637" s="12" t="s">
        <v>2093</v>
      </c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</row>
    <row r="638" ht="15.75" customHeight="1">
      <c r="A638" s="12" t="s">
        <v>2095</v>
      </c>
      <c r="B638" s="12" t="s">
        <v>2096</v>
      </c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</row>
    <row r="639" ht="15.75" customHeight="1">
      <c r="A639" s="12" t="s">
        <v>2098</v>
      </c>
      <c r="B639" s="12" t="s">
        <v>2099</v>
      </c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</row>
    <row r="640" ht="15.75" customHeight="1">
      <c r="A640" s="12" t="s">
        <v>2101</v>
      </c>
      <c r="B640" s="12" t="s">
        <v>2102</v>
      </c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</row>
    <row r="641" ht="15.75" customHeight="1">
      <c r="A641" s="12" t="s">
        <v>2104</v>
      </c>
      <c r="B641" s="12" t="s">
        <v>2105</v>
      </c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</row>
    <row r="642" ht="15.75" customHeight="1">
      <c r="A642" s="12" t="s">
        <v>2107</v>
      </c>
      <c r="B642" s="12" t="s">
        <v>2108</v>
      </c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</row>
    <row r="643" ht="15.75" customHeight="1">
      <c r="A643" s="12" t="s">
        <v>2111</v>
      </c>
      <c r="B643" s="12" t="s">
        <v>2112</v>
      </c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</row>
    <row r="644" ht="15.75" customHeight="1">
      <c r="A644" s="12" t="s">
        <v>2114</v>
      </c>
      <c r="B644" s="12" t="s">
        <v>2115</v>
      </c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</row>
    <row r="645" ht="15.75" customHeight="1">
      <c r="A645" s="12" t="s">
        <v>2117</v>
      </c>
      <c r="B645" s="12" t="s">
        <v>2118</v>
      </c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</row>
    <row r="646" ht="15.75" customHeight="1">
      <c r="A646" s="12" t="s">
        <v>2121</v>
      </c>
      <c r="B646" s="12" t="s">
        <v>2122</v>
      </c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</row>
    <row r="647" ht="15.75" customHeight="1">
      <c r="A647" s="12" t="s">
        <v>2124</v>
      </c>
      <c r="B647" s="12" t="s">
        <v>2125</v>
      </c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</row>
    <row r="648" ht="15.75" customHeight="1">
      <c r="A648" s="12" t="s">
        <v>2127</v>
      </c>
      <c r="B648" s="12" t="s">
        <v>2128</v>
      </c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</row>
    <row r="649" ht="15.75" customHeight="1">
      <c r="A649" s="12" t="s">
        <v>2130</v>
      </c>
      <c r="B649" s="12" t="s">
        <v>2131</v>
      </c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</row>
    <row r="650" ht="15.75" customHeight="1">
      <c r="A650" s="12" t="s">
        <v>2133</v>
      </c>
      <c r="B650" s="12" t="s">
        <v>2134</v>
      </c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</row>
    <row r="651" ht="15.75" customHeight="1">
      <c r="A651" s="12" t="s">
        <v>2137</v>
      </c>
      <c r="B651" s="12" t="s">
        <v>2138</v>
      </c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</row>
    <row r="652" ht="15.75" customHeight="1">
      <c r="A652" s="12" t="s">
        <v>2140</v>
      </c>
      <c r="B652" s="12" t="s">
        <v>2141</v>
      </c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</row>
    <row r="653" ht="15.75" customHeight="1">
      <c r="A653" s="12" t="s">
        <v>2143</v>
      </c>
      <c r="B653" s="12" t="s">
        <v>2144</v>
      </c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</row>
    <row r="654" ht="15.75" customHeight="1">
      <c r="A654" s="12" t="s">
        <v>2146</v>
      </c>
      <c r="B654" s="12" t="s">
        <v>2147</v>
      </c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</row>
    <row r="655" ht="15.75" customHeight="1">
      <c r="A655" s="12" t="s">
        <v>2149</v>
      </c>
      <c r="B655" s="12" t="s">
        <v>2151</v>
      </c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</row>
    <row r="656" ht="15.75" customHeight="1">
      <c r="A656" s="12" t="s">
        <v>2153</v>
      </c>
      <c r="B656" s="12" t="s">
        <v>2154</v>
      </c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</row>
    <row r="657" ht="15.75" customHeight="1">
      <c r="A657" s="12" t="s">
        <v>2156</v>
      </c>
      <c r="B657" s="12" t="s">
        <v>2157</v>
      </c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</row>
    <row r="658" ht="15.75" customHeight="1">
      <c r="A658" s="12" t="s">
        <v>2159</v>
      </c>
      <c r="B658" s="12" t="s">
        <v>2160</v>
      </c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</row>
    <row r="659" ht="15.75" customHeight="1">
      <c r="A659" s="12" t="s">
        <v>2163</v>
      </c>
      <c r="B659" s="12" t="s">
        <v>2164</v>
      </c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</row>
    <row r="660" ht="15.75" customHeight="1">
      <c r="A660" s="12" t="s">
        <v>2166</v>
      </c>
      <c r="B660" s="12" t="s">
        <v>2167</v>
      </c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</row>
    <row r="661" ht="15.75" customHeight="1">
      <c r="A661" s="12" t="s">
        <v>2169</v>
      </c>
      <c r="B661" s="12" t="s">
        <v>2170</v>
      </c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</row>
    <row r="662" ht="15.75" customHeight="1">
      <c r="A662" s="12" t="s">
        <v>2172</v>
      </c>
      <c r="B662" s="12" t="s">
        <v>2173</v>
      </c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</row>
    <row r="663" ht="15.75" customHeight="1">
      <c r="A663" s="12" t="s">
        <v>2176</v>
      </c>
      <c r="B663" s="12" t="s">
        <v>2178</v>
      </c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</row>
    <row r="664" ht="15.75" customHeight="1">
      <c r="A664" s="12" t="s">
        <v>2180</v>
      </c>
      <c r="B664" s="12" t="s">
        <v>2181</v>
      </c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</row>
    <row r="665" ht="15.75" customHeight="1">
      <c r="A665" s="12" t="s">
        <v>2183</v>
      </c>
      <c r="B665" s="12" t="s">
        <v>2184</v>
      </c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</row>
    <row r="666" ht="15.75" customHeight="1">
      <c r="A666" s="12" t="s">
        <v>2186</v>
      </c>
      <c r="B666" s="12" t="s">
        <v>2187</v>
      </c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</row>
    <row r="667" ht="15.75" customHeight="1">
      <c r="A667" s="12" t="s">
        <v>2189</v>
      </c>
      <c r="B667" s="12" t="s">
        <v>2190</v>
      </c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</row>
    <row r="668" ht="15.75" customHeight="1">
      <c r="A668" s="12" t="s">
        <v>2193</v>
      </c>
      <c r="B668" s="12" t="s">
        <v>2194</v>
      </c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</row>
    <row r="669" ht="15.75" customHeight="1">
      <c r="A669" s="12" t="s">
        <v>2196</v>
      </c>
      <c r="B669" s="12" t="s">
        <v>2197</v>
      </c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</row>
    <row r="670" ht="15.75" customHeight="1">
      <c r="A670" s="12" t="s">
        <v>2199</v>
      </c>
      <c r="B670" s="12" t="s">
        <v>2200</v>
      </c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</row>
    <row r="671" ht="15.75" customHeight="1">
      <c r="A671" s="12" t="s">
        <v>2202</v>
      </c>
      <c r="B671" s="12" t="s">
        <v>2203</v>
      </c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</row>
    <row r="672" ht="15.75" customHeight="1">
      <c r="A672" s="12" t="s">
        <v>2205</v>
      </c>
      <c r="B672" s="12" t="s">
        <v>2206</v>
      </c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</row>
    <row r="673" ht="15.75" customHeight="1">
      <c r="A673" s="12" t="s">
        <v>2209</v>
      </c>
      <c r="B673" s="12" t="s">
        <v>2210</v>
      </c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</row>
    <row r="674" ht="15.75" customHeight="1">
      <c r="A674" s="12" t="s">
        <v>2211</v>
      </c>
      <c r="B674" s="12" t="s">
        <v>2212</v>
      </c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</row>
    <row r="675" ht="15.75" customHeight="1">
      <c r="A675" s="12" t="s">
        <v>2215</v>
      </c>
      <c r="B675" s="12" t="s">
        <v>2216</v>
      </c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</row>
    <row r="676" ht="15.75" customHeight="1">
      <c r="A676" s="12" t="s">
        <v>2218</v>
      </c>
      <c r="B676" s="12" t="s">
        <v>2219</v>
      </c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</row>
    <row r="677" ht="15.75" customHeight="1">
      <c r="A677" s="12" t="s">
        <v>2221</v>
      </c>
      <c r="B677" s="12" t="s">
        <v>2222</v>
      </c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</row>
    <row r="678" ht="15.75" customHeight="1">
      <c r="A678" s="12" t="s">
        <v>2224</v>
      </c>
      <c r="B678" s="12" t="s">
        <v>2225</v>
      </c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</row>
    <row r="679" ht="15.75" customHeight="1">
      <c r="A679" s="12" t="s">
        <v>2227</v>
      </c>
      <c r="B679" s="12" t="s">
        <v>2228</v>
      </c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</row>
    <row r="680" ht="15.75" customHeight="1">
      <c r="A680" s="12" t="s">
        <v>2230</v>
      </c>
      <c r="B680" s="12" t="s">
        <v>2231</v>
      </c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</row>
    <row r="681" ht="15.75" customHeight="1">
      <c r="A681" s="12" t="s">
        <v>2233</v>
      </c>
      <c r="B681" s="12" t="s">
        <v>2234</v>
      </c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</row>
    <row r="682" ht="15.75" customHeight="1">
      <c r="A682" s="12" t="s">
        <v>2237</v>
      </c>
      <c r="B682" s="12" t="s">
        <v>2238</v>
      </c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</row>
    <row r="683" ht="15.75" customHeight="1">
      <c r="A683" s="12" t="s">
        <v>2240</v>
      </c>
      <c r="B683" s="12" t="s">
        <v>2241</v>
      </c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</row>
    <row r="684" ht="15.75" customHeight="1">
      <c r="A684" s="12" t="s">
        <v>2243</v>
      </c>
      <c r="B684" s="12" t="s">
        <v>2244</v>
      </c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</row>
    <row r="685" ht="15.75" customHeight="1">
      <c r="A685" s="12" t="s">
        <v>2246</v>
      </c>
      <c r="B685" s="12" t="s">
        <v>2247</v>
      </c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</row>
    <row r="686" ht="15.75" customHeight="1">
      <c r="A686" s="12" t="s">
        <v>2250</v>
      </c>
      <c r="B686" s="12" t="s">
        <v>2251</v>
      </c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</row>
    <row r="687" ht="15.75" customHeight="1">
      <c r="A687" s="12" t="s">
        <v>2253</v>
      </c>
      <c r="B687" s="12" t="s">
        <v>2254</v>
      </c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</row>
    <row r="688" ht="15.75" customHeight="1">
      <c r="A688" s="12" t="s">
        <v>2256</v>
      </c>
      <c r="B688" s="12" t="s">
        <v>2257</v>
      </c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</row>
    <row r="689" ht="15.75" customHeight="1">
      <c r="A689" s="12" t="s">
        <v>2259</v>
      </c>
      <c r="B689" s="12" t="s">
        <v>2260</v>
      </c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</row>
    <row r="690" ht="15.75" customHeight="1">
      <c r="A690" s="12" t="s">
        <v>2261</v>
      </c>
      <c r="B690" s="12" t="s">
        <v>2262</v>
      </c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</row>
    <row r="691" ht="15.75" customHeight="1">
      <c r="A691" s="12" t="s">
        <v>2264</v>
      </c>
      <c r="B691" s="12" t="s">
        <v>2265</v>
      </c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</row>
    <row r="692" ht="15.75" customHeight="1">
      <c r="A692" s="12" t="s">
        <v>2267</v>
      </c>
      <c r="B692" s="12" t="s">
        <v>2268</v>
      </c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</row>
    <row r="693" ht="15.75" customHeight="1">
      <c r="A693" s="12" t="s">
        <v>2270</v>
      </c>
      <c r="B693" s="12" t="s">
        <v>2271</v>
      </c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</row>
    <row r="694" ht="15.75" customHeight="1">
      <c r="A694" s="12" t="s">
        <v>2273</v>
      </c>
      <c r="B694" s="12" t="s">
        <v>2274</v>
      </c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</row>
    <row r="695" ht="15.75" customHeight="1">
      <c r="A695" s="12" t="s">
        <v>2277</v>
      </c>
      <c r="B695" s="12" t="s">
        <v>2278</v>
      </c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</row>
    <row r="696" ht="15.75" customHeight="1">
      <c r="A696" s="12" t="s">
        <v>2280</v>
      </c>
      <c r="B696" s="12" t="s">
        <v>2281</v>
      </c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</row>
    <row r="697" ht="15.75" customHeight="1">
      <c r="A697" s="12" t="s">
        <v>2283</v>
      </c>
      <c r="B697" s="12" t="s">
        <v>2284</v>
      </c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</row>
    <row r="698" ht="15.75" customHeight="1">
      <c r="A698" s="12" t="s">
        <v>2286</v>
      </c>
      <c r="B698" s="12" t="s">
        <v>2287</v>
      </c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</row>
    <row r="699" ht="15.75" customHeight="1">
      <c r="A699" s="12" t="s">
        <v>2289</v>
      </c>
      <c r="B699" s="12" t="s">
        <v>2290</v>
      </c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</row>
    <row r="700" ht="15.75" customHeight="1">
      <c r="A700" s="12" t="s">
        <v>2292</v>
      </c>
      <c r="B700" s="12" t="s">
        <v>2293</v>
      </c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</row>
    <row r="701" ht="15.75" customHeight="1">
      <c r="A701" s="12" t="s">
        <v>2295</v>
      </c>
      <c r="B701" s="12" t="s">
        <v>2296</v>
      </c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</row>
    <row r="702" ht="15.75" customHeight="1">
      <c r="A702" s="12" t="s">
        <v>2299</v>
      </c>
      <c r="B702" s="12" t="s">
        <v>2300</v>
      </c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</row>
    <row r="703" ht="15.75" customHeight="1">
      <c r="A703" s="12" t="s">
        <v>2302</v>
      </c>
      <c r="B703" s="12" t="s">
        <v>2303</v>
      </c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</row>
    <row r="704" ht="15.75" customHeight="1">
      <c r="A704" s="12" t="s">
        <v>2305</v>
      </c>
      <c r="B704" s="12" t="s">
        <v>2306</v>
      </c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</row>
    <row r="705" ht="15.75" customHeight="1">
      <c r="A705" s="12" t="s">
        <v>2308</v>
      </c>
      <c r="B705" s="12" t="s">
        <v>2309</v>
      </c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</row>
    <row r="706" ht="15.75" customHeight="1">
      <c r="A706" s="12" t="s">
        <v>2311</v>
      </c>
      <c r="B706" s="12" t="s">
        <v>2312</v>
      </c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</row>
    <row r="707" ht="15.75" customHeight="1">
      <c r="A707" s="12" t="s">
        <v>2314</v>
      </c>
      <c r="B707" s="12" t="s">
        <v>2316</v>
      </c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</row>
    <row r="708" ht="15.75" customHeight="1">
      <c r="A708" s="12" t="s">
        <v>2318</v>
      </c>
      <c r="B708" s="12" t="s">
        <v>2319</v>
      </c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</row>
    <row r="709" ht="15.75" customHeight="1">
      <c r="A709" s="12" t="s">
        <v>2321</v>
      </c>
      <c r="B709" s="12" t="s">
        <v>2322</v>
      </c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</row>
    <row r="710" ht="15.75" customHeight="1">
      <c r="A710" s="12" t="s">
        <v>2324</v>
      </c>
      <c r="B710" s="12" t="s">
        <v>2325</v>
      </c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</row>
    <row r="711" ht="15.75" customHeight="1">
      <c r="A711" s="12" t="s">
        <v>2327</v>
      </c>
      <c r="B711" s="12" t="s">
        <v>2328</v>
      </c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</row>
    <row r="712" ht="15.75" customHeight="1">
      <c r="A712" s="12" t="s">
        <v>2330</v>
      </c>
      <c r="B712" s="12" t="s">
        <v>2331</v>
      </c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</row>
    <row r="713" ht="15.75" customHeight="1">
      <c r="A713" s="12" t="s">
        <v>2334</v>
      </c>
      <c r="B713" s="12" t="s">
        <v>2335</v>
      </c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</row>
    <row r="714" ht="15.75" customHeight="1">
      <c r="A714" s="12" t="s">
        <v>2337</v>
      </c>
      <c r="B714" s="12" t="s">
        <v>2338</v>
      </c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</row>
    <row r="715" ht="15.75" customHeight="1">
      <c r="A715" s="12" t="s">
        <v>2340</v>
      </c>
      <c r="B715" s="12" t="s">
        <v>2341</v>
      </c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</row>
    <row r="716" ht="15.75" customHeight="1">
      <c r="A716" s="12" t="s">
        <v>2343</v>
      </c>
      <c r="B716" s="12" t="s">
        <v>2344</v>
      </c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</row>
    <row r="717" ht="15.75" customHeight="1">
      <c r="A717" s="12" t="s">
        <v>2347</v>
      </c>
      <c r="B717" s="12" t="s">
        <v>2348</v>
      </c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</row>
    <row r="718" ht="15.75" customHeight="1">
      <c r="A718" s="12" t="s">
        <v>2350</v>
      </c>
      <c r="B718" s="12" t="s">
        <v>2351</v>
      </c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</row>
    <row r="719" ht="15.75" customHeight="1">
      <c r="A719" s="12" t="s">
        <v>2353</v>
      </c>
      <c r="B719" s="12" t="s">
        <v>2354</v>
      </c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</row>
    <row r="720" ht="15.75" customHeight="1">
      <c r="A720" s="12" t="s">
        <v>2356</v>
      </c>
      <c r="B720" s="12" t="s">
        <v>2357</v>
      </c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</row>
    <row r="721" ht="15.75" customHeight="1">
      <c r="A721" s="12" t="s">
        <v>2359</v>
      </c>
      <c r="B721" s="12" t="s">
        <v>2360</v>
      </c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</row>
    <row r="722" ht="15.75" customHeight="1">
      <c r="A722" s="12" t="s">
        <v>2362</v>
      </c>
      <c r="B722" s="12" t="s">
        <v>2364</v>
      </c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</row>
    <row r="723" ht="15.75" customHeight="1">
      <c r="A723" s="12" t="s">
        <v>2366</v>
      </c>
      <c r="B723" s="12" t="s">
        <v>2367</v>
      </c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</row>
    <row r="724" ht="15.75" customHeight="1">
      <c r="A724" s="12" t="s">
        <v>2369</v>
      </c>
      <c r="B724" s="12" t="s">
        <v>2371</v>
      </c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</row>
    <row r="725" ht="15.75" customHeight="1">
      <c r="A725" s="12" t="s">
        <v>2373</v>
      </c>
      <c r="B725" s="12" t="s">
        <v>2374</v>
      </c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</row>
    <row r="726" ht="15.75" customHeight="1">
      <c r="A726" s="12" t="s">
        <v>2376</v>
      </c>
      <c r="B726" s="12" t="s">
        <v>2377</v>
      </c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</row>
    <row r="727" ht="15.75" customHeight="1">
      <c r="A727" s="12" t="s">
        <v>2379</v>
      </c>
      <c r="B727" s="12" t="s">
        <v>2380</v>
      </c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</row>
    <row r="728" ht="15.75" customHeight="1">
      <c r="A728" s="12" t="s">
        <v>2382</v>
      </c>
      <c r="B728" s="12" t="s">
        <v>2383</v>
      </c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</row>
    <row r="729" ht="15.75" customHeight="1">
      <c r="A729" s="12" t="s">
        <v>2385</v>
      </c>
      <c r="B729" s="12" t="s">
        <v>2386</v>
      </c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</row>
    <row r="730" ht="15.75" customHeight="1">
      <c r="A730" s="12" t="s">
        <v>2388</v>
      </c>
      <c r="B730" s="12" t="s">
        <v>2389</v>
      </c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</row>
    <row r="731" ht="15.75" customHeight="1">
      <c r="A731" s="12" t="s">
        <v>2391</v>
      </c>
      <c r="B731" s="12" t="s">
        <v>2392</v>
      </c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</row>
    <row r="732" ht="15.75" customHeight="1">
      <c r="A732" s="12" t="s">
        <v>2394</v>
      </c>
      <c r="B732" s="12" t="s">
        <v>2395</v>
      </c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</row>
    <row r="733" ht="15.75" customHeight="1">
      <c r="A733" s="12" t="s">
        <v>2397</v>
      </c>
      <c r="B733" s="12" t="s">
        <v>2399</v>
      </c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</row>
    <row r="734" ht="15.75" customHeight="1">
      <c r="A734" s="12" t="s">
        <v>2401</v>
      </c>
      <c r="B734" s="12" t="s">
        <v>2402</v>
      </c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</row>
    <row r="735" ht="15.75" customHeight="1">
      <c r="A735" s="12" t="s">
        <v>2404</v>
      </c>
      <c r="B735" s="12" t="s">
        <v>2405</v>
      </c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</row>
    <row r="736" ht="15.75" customHeight="1">
      <c r="A736" s="12" t="s">
        <v>2407</v>
      </c>
      <c r="B736" s="12" t="s">
        <v>2408</v>
      </c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</row>
    <row r="737" ht="15.75" customHeight="1">
      <c r="A737" s="12" t="s">
        <v>2410</v>
      </c>
      <c r="B737" s="12" t="s">
        <v>2411</v>
      </c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</row>
    <row r="738" ht="15.75" customHeight="1">
      <c r="A738" s="12" t="s">
        <v>2413</v>
      </c>
      <c r="B738" s="12" t="s">
        <v>2414</v>
      </c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</row>
    <row r="739" ht="15.75" customHeight="1">
      <c r="A739" s="12" t="s">
        <v>2417</v>
      </c>
      <c r="B739" s="12" t="s">
        <v>2418</v>
      </c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</row>
    <row r="740" ht="15.75" customHeight="1">
      <c r="A740" s="12" t="s">
        <v>2420</v>
      </c>
      <c r="B740" s="12" t="s">
        <v>2421</v>
      </c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</row>
    <row r="741" ht="15.75" customHeight="1">
      <c r="A741" s="12" t="s">
        <v>2423</v>
      </c>
      <c r="B741" s="12" t="s">
        <v>2424</v>
      </c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</row>
    <row r="742" ht="15.75" customHeight="1">
      <c r="A742" s="12" t="s">
        <v>2426</v>
      </c>
      <c r="B742" s="12" t="s">
        <v>2427</v>
      </c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</row>
    <row r="743" ht="15.75" customHeight="1">
      <c r="A743" s="12" t="s">
        <v>2429</v>
      </c>
      <c r="B743" s="12" t="s">
        <v>2430</v>
      </c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</row>
    <row r="744" ht="15.75" customHeight="1">
      <c r="A744" s="12" t="s">
        <v>2433</v>
      </c>
      <c r="B744" s="12" t="s">
        <v>2434</v>
      </c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</row>
    <row r="745" ht="15.75" customHeight="1">
      <c r="A745" s="12" t="s">
        <v>2436</v>
      </c>
      <c r="B745" s="12" t="s">
        <v>2437</v>
      </c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</row>
    <row r="746" ht="15.75" customHeight="1">
      <c r="A746" s="12" t="s">
        <v>2439</v>
      </c>
      <c r="B746" s="12" t="s">
        <v>2440</v>
      </c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</row>
    <row r="747" ht="15.75" customHeight="1">
      <c r="A747" s="12" t="s">
        <v>2442</v>
      </c>
      <c r="B747" s="12" t="s">
        <v>2443</v>
      </c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</row>
    <row r="748" ht="15.75" customHeight="1">
      <c r="A748" s="12" t="s">
        <v>2445</v>
      </c>
      <c r="B748" s="12" t="s">
        <v>2446</v>
      </c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</row>
    <row r="749" ht="15.75" customHeight="1">
      <c r="A749" s="12" t="s">
        <v>2448</v>
      </c>
      <c r="B749" s="12" t="s">
        <v>2449</v>
      </c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</row>
    <row r="750" ht="15.75" customHeight="1">
      <c r="A750" s="12" t="s">
        <v>2451</v>
      </c>
      <c r="B750" s="12" t="s">
        <v>2453</v>
      </c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</row>
    <row r="751" ht="15.75" customHeight="1">
      <c r="A751" s="12" t="s">
        <v>2455</v>
      </c>
      <c r="B751" s="12" t="s">
        <v>2456</v>
      </c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</row>
    <row r="752" ht="15.75" customHeight="1">
      <c r="A752" s="12" t="s">
        <v>2458</v>
      </c>
      <c r="B752" s="12" t="s">
        <v>2459</v>
      </c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</row>
    <row r="753" ht="15.75" customHeight="1">
      <c r="A753" s="12" t="s">
        <v>2461</v>
      </c>
      <c r="B753" s="12" t="s">
        <v>2462</v>
      </c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</row>
    <row r="754" ht="15.75" customHeight="1">
      <c r="A754" s="12" t="s">
        <v>2464</v>
      </c>
      <c r="B754" s="12" t="s">
        <v>2465</v>
      </c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</row>
    <row r="755" ht="15.75" customHeight="1">
      <c r="A755" s="12" t="s">
        <v>2467</v>
      </c>
      <c r="B755" s="12" t="s">
        <v>2468</v>
      </c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</row>
    <row r="756" ht="15.75" customHeight="1">
      <c r="A756" s="12" t="s">
        <v>2470</v>
      </c>
      <c r="B756" s="12" t="s">
        <v>2471</v>
      </c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</row>
    <row r="757" ht="15.75" customHeight="1">
      <c r="A757" s="12" t="s">
        <v>2473</v>
      </c>
      <c r="B757" s="12" t="s">
        <v>2474</v>
      </c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</row>
    <row r="758" ht="15.75" customHeight="1">
      <c r="A758" s="12" t="s">
        <v>2477</v>
      </c>
      <c r="B758" s="12" t="s">
        <v>2478</v>
      </c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</row>
    <row r="759" ht="15.75" customHeight="1">
      <c r="A759" s="12" t="s">
        <v>2480</v>
      </c>
      <c r="B759" s="12" t="s">
        <v>2481</v>
      </c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</row>
    <row r="760" ht="15.75" customHeight="1">
      <c r="A760" s="12" t="s">
        <v>2483</v>
      </c>
      <c r="B760" s="12" t="s">
        <v>2484</v>
      </c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</row>
    <row r="761" ht="15.75" customHeight="1">
      <c r="A761" s="12" t="s">
        <v>2486</v>
      </c>
      <c r="B761" s="12" t="s">
        <v>2487</v>
      </c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</row>
    <row r="762" ht="15.75" customHeight="1">
      <c r="A762" s="12" t="s">
        <v>2489</v>
      </c>
      <c r="B762" s="12" t="s">
        <v>2490</v>
      </c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</row>
    <row r="763" ht="15.75" customHeight="1">
      <c r="A763" s="12" t="s">
        <v>2493</v>
      </c>
      <c r="B763" s="12" t="s">
        <v>2494</v>
      </c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</row>
    <row r="764" ht="15.75" customHeight="1">
      <c r="A764" s="12" t="s">
        <v>2496</v>
      </c>
      <c r="B764" s="12" t="s">
        <v>2497</v>
      </c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</row>
    <row r="765" ht="15.75" customHeight="1">
      <c r="A765" s="12" t="s">
        <v>2499</v>
      </c>
      <c r="B765" s="12" t="s">
        <v>2500</v>
      </c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</row>
    <row r="766" ht="15.75" customHeight="1">
      <c r="A766" s="12" t="s">
        <v>2502</v>
      </c>
      <c r="B766" s="12" t="s">
        <v>2503</v>
      </c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</row>
    <row r="767" ht="15.75" customHeight="1">
      <c r="A767" s="12" t="s">
        <v>2505</v>
      </c>
      <c r="B767" s="12" t="s">
        <v>2506</v>
      </c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</row>
    <row r="768" ht="15.75" customHeight="1">
      <c r="A768" s="12" t="s">
        <v>2508</v>
      </c>
      <c r="B768" s="12" t="s">
        <v>2509</v>
      </c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</row>
    <row r="769" ht="15.75" customHeight="1">
      <c r="A769" s="12" t="s">
        <v>2511</v>
      </c>
      <c r="B769" s="12" t="s">
        <v>2512</v>
      </c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</row>
    <row r="770" ht="15.75" customHeight="1">
      <c r="A770" s="12" t="s">
        <v>2515</v>
      </c>
      <c r="B770" s="12" t="s">
        <v>2516</v>
      </c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</row>
    <row r="771" ht="15.75" customHeight="1">
      <c r="A771" s="12" t="s">
        <v>2518</v>
      </c>
      <c r="B771" s="12" t="s">
        <v>2519</v>
      </c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</row>
    <row r="772" ht="15.75" customHeight="1">
      <c r="A772" s="12" t="s">
        <v>2521</v>
      </c>
      <c r="B772" s="12" t="s">
        <v>2522</v>
      </c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</row>
    <row r="773" ht="15.75" customHeight="1">
      <c r="A773" s="12" t="s">
        <v>2525</v>
      </c>
      <c r="B773" s="12" t="s">
        <v>2526</v>
      </c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</row>
    <row r="774" ht="15.75" customHeight="1">
      <c r="A774" s="12" t="s">
        <v>2528</v>
      </c>
      <c r="B774" s="12" t="s">
        <v>2529</v>
      </c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</row>
    <row r="775" ht="15.75" customHeight="1">
      <c r="A775" s="12" t="s">
        <v>2531</v>
      </c>
      <c r="B775" s="12" t="s">
        <v>2532</v>
      </c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</row>
    <row r="776" ht="15.75" customHeight="1">
      <c r="A776" s="12" t="s">
        <v>2534</v>
      </c>
      <c r="B776" s="12" t="s">
        <v>2535</v>
      </c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</row>
    <row r="777" ht="15.75" customHeight="1">
      <c r="A777" s="12" t="s">
        <v>2537</v>
      </c>
      <c r="B777" s="12" t="s">
        <v>2538</v>
      </c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</row>
    <row r="778" ht="15.75" customHeight="1">
      <c r="A778" s="12" t="s">
        <v>2541</v>
      </c>
      <c r="B778" s="12" t="s">
        <v>2542</v>
      </c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</row>
    <row r="779" ht="15.75" customHeight="1">
      <c r="A779" s="12" t="s">
        <v>2544</v>
      </c>
      <c r="B779" s="12" t="s">
        <v>2545</v>
      </c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</row>
    <row r="780" ht="15.75" customHeight="1">
      <c r="A780" s="12" t="s">
        <v>2547</v>
      </c>
      <c r="B780" s="12" t="s">
        <v>2548</v>
      </c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</row>
    <row r="781" ht="15.75" customHeight="1">
      <c r="A781" s="12" t="s">
        <v>2550</v>
      </c>
      <c r="B781" s="12" t="s">
        <v>2551</v>
      </c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</row>
    <row r="782" ht="15.75" customHeight="1">
      <c r="A782" s="12" t="s">
        <v>2553</v>
      </c>
      <c r="B782" s="12" t="s">
        <v>2554</v>
      </c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</row>
    <row r="783" ht="15.75" customHeight="1">
      <c r="A783" s="12" t="s">
        <v>2556</v>
      </c>
      <c r="B783" s="12" t="s">
        <v>2557</v>
      </c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</row>
    <row r="784" ht="15.75" customHeight="1">
      <c r="A784" s="12" t="s">
        <v>2559</v>
      </c>
      <c r="B784" s="12" t="s">
        <v>2560</v>
      </c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</row>
    <row r="785" ht="15.75" customHeight="1">
      <c r="A785" s="12" t="s">
        <v>2562</v>
      </c>
      <c r="B785" s="12" t="s">
        <v>2563</v>
      </c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</row>
    <row r="786" ht="15.75" customHeight="1">
      <c r="A786" s="12" t="s">
        <v>2565</v>
      </c>
      <c r="B786" s="12" t="s">
        <v>2566</v>
      </c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</row>
    <row r="787" ht="15.75" customHeight="1">
      <c r="A787" s="12" t="s">
        <v>2568</v>
      </c>
      <c r="B787" s="12" t="s">
        <v>2569</v>
      </c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</row>
    <row r="788" ht="15.75" customHeight="1">
      <c r="A788" s="12" t="s">
        <v>2571</v>
      </c>
      <c r="B788" s="12" t="s">
        <v>2572</v>
      </c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</row>
    <row r="789" ht="15.75" customHeight="1">
      <c r="A789" s="12" t="s">
        <v>2575</v>
      </c>
      <c r="B789" s="12" t="s">
        <v>2576</v>
      </c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</row>
    <row r="790" ht="15.75" customHeight="1">
      <c r="A790" s="12" t="s">
        <v>2578</v>
      </c>
      <c r="B790" s="12" t="s">
        <v>2579</v>
      </c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</row>
    <row r="791" ht="15.75" customHeight="1">
      <c r="A791" s="12" t="s">
        <v>2581</v>
      </c>
      <c r="B791" s="12" t="s">
        <v>2582</v>
      </c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</row>
    <row r="792" ht="15.75" customHeight="1">
      <c r="A792" s="12" t="s">
        <v>2584</v>
      </c>
      <c r="B792" s="12" t="s">
        <v>2585</v>
      </c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</row>
    <row r="793" ht="15.75" customHeight="1">
      <c r="A793" s="12" t="s">
        <v>2587</v>
      </c>
      <c r="B793" s="12" t="s">
        <v>2589</v>
      </c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</row>
    <row r="794" ht="15.75" customHeight="1">
      <c r="A794" s="12" t="s">
        <v>2591</v>
      </c>
      <c r="B794" s="12" t="s">
        <v>2592</v>
      </c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</row>
    <row r="795" ht="15.75" customHeight="1">
      <c r="A795" s="12" t="s">
        <v>2594</v>
      </c>
      <c r="B795" s="12" t="s">
        <v>2595</v>
      </c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</row>
    <row r="796" ht="15.75" customHeight="1">
      <c r="A796" s="12" t="s">
        <v>2597</v>
      </c>
      <c r="B796" s="12" t="s">
        <v>2598</v>
      </c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</row>
    <row r="797" ht="15.75" customHeight="1">
      <c r="A797" s="12" t="s">
        <v>2600</v>
      </c>
      <c r="B797" s="12" t="s">
        <v>2601</v>
      </c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</row>
    <row r="798" ht="15.75" customHeight="1">
      <c r="A798" s="12" t="s">
        <v>2603</v>
      </c>
      <c r="B798" s="12" t="s">
        <v>2604</v>
      </c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</row>
    <row r="799" ht="15.75" customHeight="1">
      <c r="A799" s="12" t="s">
        <v>2607</v>
      </c>
      <c r="B799" s="12" t="s">
        <v>2608</v>
      </c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</row>
    <row r="800" ht="15.75" customHeight="1">
      <c r="A800" s="12" t="s">
        <v>2609</v>
      </c>
      <c r="B800" s="12" t="s">
        <v>2610</v>
      </c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</row>
    <row r="801" ht="15.75" customHeight="1">
      <c r="A801" s="12" t="s">
        <v>2613</v>
      </c>
      <c r="B801" s="12" t="s">
        <v>2614</v>
      </c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</row>
    <row r="802" ht="15.75" customHeight="1">
      <c r="A802" s="12" t="s">
        <v>2616</v>
      </c>
      <c r="B802" s="12" t="s">
        <v>2617</v>
      </c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</row>
    <row r="803" ht="15.75" customHeight="1">
      <c r="A803" s="12" t="s">
        <v>2619</v>
      </c>
      <c r="B803" s="12" t="s">
        <v>2620</v>
      </c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</row>
    <row r="804" ht="15.75" customHeight="1">
      <c r="A804" s="12" t="s">
        <v>2622</v>
      </c>
      <c r="B804" s="12" t="s">
        <v>2623</v>
      </c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</row>
    <row r="805" ht="15.75" customHeight="1">
      <c r="A805" s="12" t="s">
        <v>2625</v>
      </c>
      <c r="B805" s="12" t="s">
        <v>2627</v>
      </c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</row>
    <row r="806" ht="15.75" customHeight="1">
      <c r="A806" s="12" t="s">
        <v>2629</v>
      </c>
      <c r="B806" s="12" t="s">
        <v>2630</v>
      </c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</row>
    <row r="807" ht="15.75" customHeight="1">
      <c r="A807" s="12" t="s">
        <v>2632</v>
      </c>
      <c r="B807" s="12" t="s">
        <v>2633</v>
      </c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</row>
    <row r="808" ht="15.75" customHeight="1">
      <c r="A808" s="12" t="s">
        <v>2635</v>
      </c>
      <c r="B808" s="12" t="s">
        <v>2636</v>
      </c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</row>
    <row r="809" ht="15.75" customHeight="1">
      <c r="A809" s="12" t="s">
        <v>2639</v>
      </c>
      <c r="B809" s="12" t="s">
        <v>2640</v>
      </c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</row>
    <row r="810" ht="15.75" customHeight="1">
      <c r="A810" s="12" t="s">
        <v>2642</v>
      </c>
      <c r="B810" s="12" t="s">
        <v>2643</v>
      </c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</row>
    <row r="811" ht="15.75" customHeight="1">
      <c r="A811" s="12" t="s">
        <v>2645</v>
      </c>
      <c r="B811" s="12" t="s">
        <v>2646</v>
      </c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</row>
    <row r="812" ht="15.75" customHeight="1">
      <c r="A812" s="12" t="s">
        <v>2648</v>
      </c>
      <c r="B812" s="12" t="s">
        <v>2649</v>
      </c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</row>
    <row r="813" ht="15.75" customHeight="1">
      <c r="A813" s="12" t="s">
        <v>2650</v>
      </c>
      <c r="B813" s="12" t="s">
        <v>2652</v>
      </c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</row>
    <row r="814" ht="15.75" customHeight="1">
      <c r="A814" s="12" t="s">
        <v>2654</v>
      </c>
      <c r="B814" s="12" t="s">
        <v>2655</v>
      </c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</row>
    <row r="815" ht="15.75" customHeight="1">
      <c r="A815" s="12" t="s">
        <v>2657</v>
      </c>
      <c r="B815" s="12" t="s">
        <v>2658</v>
      </c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</row>
    <row r="816" ht="15.75" customHeight="1">
      <c r="A816" s="12" t="s">
        <v>2660</v>
      </c>
      <c r="B816" s="12" t="s">
        <v>2661</v>
      </c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</row>
    <row r="817" ht="15.75" customHeight="1">
      <c r="A817" s="12" t="s">
        <v>2662</v>
      </c>
      <c r="B817" s="12" t="s">
        <v>2663</v>
      </c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</row>
    <row r="818" ht="15.75" customHeight="1">
      <c r="A818" s="12" t="s">
        <v>2665</v>
      </c>
      <c r="B818" s="12" t="s">
        <v>2666</v>
      </c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</row>
    <row r="819" ht="15.75" customHeight="1">
      <c r="A819" s="12" t="s">
        <v>2669</v>
      </c>
      <c r="B819" s="12" t="s">
        <v>2670</v>
      </c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</row>
    <row r="820" ht="15.75" customHeight="1">
      <c r="A820" s="12" t="s">
        <v>2672</v>
      </c>
      <c r="B820" s="12" t="s">
        <v>2673</v>
      </c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</row>
    <row r="821" ht="15.75" customHeight="1">
      <c r="A821" s="12" t="s">
        <v>2675</v>
      </c>
      <c r="B821" s="12" t="s">
        <v>2676</v>
      </c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</row>
    <row r="822" ht="15.75" customHeight="1">
      <c r="A822" s="12" t="s">
        <v>2678</v>
      </c>
      <c r="B822" s="12" t="s">
        <v>2679</v>
      </c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</row>
    <row r="823" ht="15.75" customHeight="1">
      <c r="A823" s="12" t="s">
        <v>2681</v>
      </c>
      <c r="B823" s="12" t="s">
        <v>2682</v>
      </c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</row>
    <row r="824" ht="15.75" customHeight="1">
      <c r="A824" s="12" t="s">
        <v>2685</v>
      </c>
      <c r="B824" s="12" t="s">
        <v>2686</v>
      </c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</row>
    <row r="825" ht="15.75" customHeight="1">
      <c r="A825" s="12" t="s">
        <v>2687</v>
      </c>
      <c r="B825" s="12" t="s">
        <v>2688</v>
      </c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</row>
    <row r="826" ht="15.75" customHeight="1">
      <c r="A826" s="12" t="s">
        <v>2691</v>
      </c>
      <c r="B826" s="12" t="s">
        <v>2692</v>
      </c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</row>
    <row r="827" ht="15.75" customHeight="1">
      <c r="A827" s="12" t="s">
        <v>2694</v>
      </c>
      <c r="B827" s="12" t="s">
        <v>2695</v>
      </c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</row>
    <row r="828" ht="15.75" customHeight="1">
      <c r="A828" s="12" t="s">
        <v>2697</v>
      </c>
      <c r="B828" s="12" t="s">
        <v>2698</v>
      </c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</row>
    <row r="829" ht="15.75" customHeight="1">
      <c r="A829" s="12" t="s">
        <v>2700</v>
      </c>
      <c r="B829" s="12" t="s">
        <v>2701</v>
      </c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</row>
    <row r="830" ht="15.75" customHeight="1">
      <c r="A830" s="12" t="s">
        <v>2703</v>
      </c>
      <c r="B830" s="12" t="s">
        <v>2704</v>
      </c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</row>
    <row r="831" ht="15.75" customHeight="1">
      <c r="A831" s="12" t="s">
        <v>2706</v>
      </c>
      <c r="B831" s="12" t="s">
        <v>2707</v>
      </c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</row>
    <row r="832" ht="15.75" customHeight="1">
      <c r="A832" s="12" t="s">
        <v>2708</v>
      </c>
      <c r="B832" s="12" t="s">
        <v>2709</v>
      </c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</row>
    <row r="833" ht="15.75" customHeight="1">
      <c r="A833" s="12" t="s">
        <v>2711</v>
      </c>
      <c r="B833" s="12" t="s">
        <v>2712</v>
      </c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</row>
    <row r="834" ht="15.75" customHeight="1">
      <c r="A834" s="12" t="s">
        <v>2713</v>
      </c>
      <c r="B834" s="12" t="s">
        <v>2714</v>
      </c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</row>
    <row r="835" ht="15.75" customHeight="1">
      <c r="A835" s="12" t="s">
        <v>2716</v>
      </c>
      <c r="B835" s="12" t="s">
        <v>2717</v>
      </c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</row>
    <row r="836" ht="15.75" customHeight="1">
      <c r="A836" s="12" t="s">
        <v>2719</v>
      </c>
      <c r="B836" s="12" t="s">
        <v>2720</v>
      </c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</row>
    <row r="837" ht="15.75" customHeight="1">
      <c r="A837" s="12" t="s">
        <v>2721</v>
      </c>
      <c r="B837" s="12" t="s">
        <v>2722</v>
      </c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</row>
    <row r="838" ht="15.75" customHeight="1">
      <c r="A838" s="12" t="s">
        <v>2724</v>
      </c>
      <c r="B838" s="12" t="s">
        <v>2725</v>
      </c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</row>
    <row r="839" ht="15.75" customHeight="1">
      <c r="A839" s="12" t="s">
        <v>2726</v>
      </c>
      <c r="B839" s="12" t="s">
        <v>2727</v>
      </c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</row>
    <row r="840" ht="15.75" customHeight="1">
      <c r="A840" s="12" t="s">
        <v>2729</v>
      </c>
      <c r="B840" s="12" t="s">
        <v>2730</v>
      </c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</row>
    <row r="841" ht="15.75" customHeight="1">
      <c r="A841" s="12" t="s">
        <v>2732</v>
      </c>
      <c r="B841" s="12" t="s">
        <v>2733</v>
      </c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</row>
    <row r="842" ht="15.75" customHeight="1">
      <c r="A842" s="12" t="s">
        <v>2734</v>
      </c>
      <c r="B842" s="12" t="s">
        <v>2735</v>
      </c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</row>
    <row r="843" ht="15.75" customHeight="1">
      <c r="A843" s="12" t="s">
        <v>2737</v>
      </c>
      <c r="B843" s="12" t="s">
        <v>2738</v>
      </c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</row>
    <row r="844" ht="15.75" customHeight="1">
      <c r="A844" s="12" t="s">
        <v>2739</v>
      </c>
      <c r="B844" s="12" t="s">
        <v>2740</v>
      </c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</row>
    <row r="845" ht="15.75" customHeight="1">
      <c r="A845" s="12" t="s">
        <v>2742</v>
      </c>
      <c r="B845" s="12" t="s">
        <v>2743</v>
      </c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</row>
    <row r="846" ht="15.75" customHeight="1">
      <c r="A846" s="12" t="s">
        <v>2744</v>
      </c>
      <c r="B846" s="12" t="s">
        <v>2745</v>
      </c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</row>
    <row r="847" ht="15.75" customHeight="1">
      <c r="A847" s="12" t="s">
        <v>2747</v>
      </c>
      <c r="B847" s="12" t="s">
        <v>2748</v>
      </c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</row>
    <row r="848" ht="15.75" customHeight="1">
      <c r="A848" s="12" t="s">
        <v>2749</v>
      </c>
      <c r="B848" s="12" t="s">
        <v>2750</v>
      </c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</row>
    <row r="849" ht="15.75" customHeight="1">
      <c r="A849" s="12" t="s">
        <v>2752</v>
      </c>
      <c r="B849" s="12" t="s">
        <v>2753</v>
      </c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</row>
    <row r="850" ht="15.75" customHeight="1">
      <c r="A850" s="12" t="s">
        <v>2754</v>
      </c>
      <c r="B850" s="12" t="s">
        <v>2755</v>
      </c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</row>
    <row r="851" ht="15.75" customHeight="1">
      <c r="A851" s="12" t="s">
        <v>2757</v>
      </c>
      <c r="B851" s="12" t="s">
        <v>2758</v>
      </c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</row>
    <row r="852" ht="15.75" customHeight="1">
      <c r="A852" s="12" t="s">
        <v>2759</v>
      </c>
      <c r="B852" s="12" t="s">
        <v>2760</v>
      </c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</row>
    <row r="853" ht="15.75" customHeight="1">
      <c r="A853" s="12" t="s">
        <v>2762</v>
      </c>
      <c r="B853" s="12" t="s">
        <v>2763</v>
      </c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</row>
    <row r="854" ht="15.75" customHeight="1">
      <c r="A854" s="12" t="s">
        <v>2764</v>
      </c>
      <c r="B854" s="12" t="s">
        <v>2765</v>
      </c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</row>
    <row r="855" ht="15.75" customHeight="1">
      <c r="A855" s="12" t="s">
        <v>2767</v>
      </c>
      <c r="B855" s="12" t="s">
        <v>2768</v>
      </c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</row>
    <row r="856" ht="15.75" customHeight="1">
      <c r="A856" s="12" t="s">
        <v>2770</v>
      </c>
      <c r="B856" s="12" t="s">
        <v>2771</v>
      </c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</row>
    <row r="857" ht="15.75" customHeight="1">
      <c r="A857" s="12" t="s">
        <v>2772</v>
      </c>
      <c r="B857" s="12" t="s">
        <v>2773</v>
      </c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</row>
    <row r="858" ht="15.75" customHeight="1">
      <c r="A858" s="12" t="s">
        <v>2775</v>
      </c>
      <c r="B858" s="12" t="s">
        <v>2776</v>
      </c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</row>
    <row r="859" ht="15.75" customHeight="1">
      <c r="A859" s="12" t="s">
        <v>2777</v>
      </c>
      <c r="B859" s="12" t="s">
        <v>2778</v>
      </c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</row>
    <row r="860" ht="15.75" customHeight="1">
      <c r="A860" s="12" t="s">
        <v>2780</v>
      </c>
      <c r="B860" s="12" t="s">
        <v>2781</v>
      </c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</row>
    <row r="861" ht="15.75" customHeight="1">
      <c r="A861" s="12" t="s">
        <v>2782</v>
      </c>
      <c r="B861" s="12" t="s">
        <v>2783</v>
      </c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</row>
    <row r="862" ht="15.75" customHeight="1">
      <c r="A862" s="12" t="s">
        <v>2785</v>
      </c>
      <c r="B862" s="12" t="s">
        <v>2786</v>
      </c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</row>
    <row r="863" ht="15.75" customHeight="1">
      <c r="A863" s="12" t="s">
        <v>2787</v>
      </c>
      <c r="B863" s="12" t="s">
        <v>2789</v>
      </c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</row>
    <row r="864" ht="15.75" customHeight="1">
      <c r="A864" s="12" t="s">
        <v>2790</v>
      </c>
      <c r="B864" s="12" t="s">
        <v>2791</v>
      </c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</row>
    <row r="865" ht="15.75" customHeight="1">
      <c r="A865" s="12" t="s">
        <v>2793</v>
      </c>
      <c r="B865" s="12" t="s">
        <v>2794</v>
      </c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</row>
    <row r="866" ht="15.75" customHeight="1">
      <c r="A866" s="12" t="s">
        <v>2795</v>
      </c>
      <c r="B866" s="12" t="s">
        <v>2796</v>
      </c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</row>
    <row r="867" ht="15.75" customHeight="1">
      <c r="A867" s="12" t="s">
        <v>2798</v>
      </c>
      <c r="B867" s="12" t="s">
        <v>2799</v>
      </c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</row>
    <row r="868" ht="15.75" customHeight="1">
      <c r="A868" s="12" t="s">
        <v>2800</v>
      </c>
      <c r="B868" s="12" t="s">
        <v>2801</v>
      </c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</row>
    <row r="869" ht="15.75" customHeight="1">
      <c r="A869" s="12" t="s">
        <v>2803</v>
      </c>
      <c r="B869" s="12" t="s">
        <v>2804</v>
      </c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</row>
    <row r="870" ht="15.75" customHeight="1">
      <c r="A870" s="12" t="s">
        <v>2806</v>
      </c>
      <c r="B870" s="12" t="s">
        <v>2807</v>
      </c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</row>
    <row r="871" ht="15.75" customHeight="1">
      <c r="A871" s="12" t="s">
        <v>2808</v>
      </c>
      <c r="B871" s="12" t="s">
        <v>2809</v>
      </c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</row>
    <row r="872" ht="15.75" customHeight="1">
      <c r="A872" s="12" t="s">
        <v>2811</v>
      </c>
      <c r="B872" s="12" t="s">
        <v>2812</v>
      </c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</row>
    <row r="873" ht="15.75" customHeight="1">
      <c r="A873" s="12" t="s">
        <v>2813</v>
      </c>
      <c r="B873" s="12" t="s">
        <v>2814</v>
      </c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</row>
    <row r="874" ht="15.75" customHeight="1">
      <c r="A874" s="12" t="s">
        <v>2816</v>
      </c>
      <c r="B874" s="12" t="s">
        <v>2817</v>
      </c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</row>
    <row r="875" ht="15.75" customHeight="1">
      <c r="A875" s="12" t="s">
        <v>2818</v>
      </c>
      <c r="B875" s="12" t="s">
        <v>2819</v>
      </c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</row>
    <row r="876" ht="15.75" customHeight="1">
      <c r="A876" s="12" t="s">
        <v>2821</v>
      </c>
      <c r="B876" s="12" t="s">
        <v>2822</v>
      </c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</row>
    <row r="877" ht="15.75" customHeight="1">
      <c r="A877" s="12" t="s">
        <v>2824</v>
      </c>
      <c r="B877" s="12" t="s">
        <v>2825</v>
      </c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</row>
    <row r="878" ht="15.75" customHeight="1">
      <c r="A878" s="12" t="s">
        <v>2826</v>
      </c>
      <c r="B878" s="12" t="s">
        <v>2827</v>
      </c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</row>
    <row r="879" ht="15.75" customHeight="1">
      <c r="A879" s="12" t="s">
        <v>2829</v>
      </c>
      <c r="B879" s="12" t="s">
        <v>2830</v>
      </c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</row>
    <row r="880" ht="15.75" customHeight="1">
      <c r="A880" s="12" t="s">
        <v>2832</v>
      </c>
      <c r="B880" s="12" t="s">
        <v>2833</v>
      </c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</row>
    <row r="881" ht="15.75" customHeight="1">
      <c r="A881" s="12" t="s">
        <v>2834</v>
      </c>
      <c r="B881" s="12" t="s">
        <v>2835</v>
      </c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</row>
    <row r="882" ht="15.75" customHeight="1">
      <c r="A882" s="12" t="s">
        <v>2837</v>
      </c>
      <c r="B882" s="12" t="s">
        <v>2838</v>
      </c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</row>
    <row r="883" ht="15.75" customHeight="1">
      <c r="A883" s="12" t="s">
        <v>2839</v>
      </c>
      <c r="B883" s="12" t="s">
        <v>2840</v>
      </c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</row>
    <row r="884" ht="15.75" customHeight="1">
      <c r="A884" s="12" t="s">
        <v>2842</v>
      </c>
      <c r="B884" s="12" t="s">
        <v>2843</v>
      </c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</row>
    <row r="885" ht="15.75" customHeight="1">
      <c r="A885" s="12" t="s">
        <v>2845</v>
      </c>
      <c r="B885" s="12" t="s">
        <v>2846</v>
      </c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</row>
    <row r="886" ht="15.75" customHeight="1">
      <c r="A886" s="12" t="s">
        <v>2847</v>
      </c>
      <c r="B886" s="12" t="s">
        <v>2848</v>
      </c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</row>
    <row r="887" ht="15.75" customHeight="1">
      <c r="A887" s="12" t="s">
        <v>2850</v>
      </c>
      <c r="B887" s="12" t="s">
        <v>2851</v>
      </c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</row>
    <row r="888" ht="15.75" customHeight="1">
      <c r="A888" s="12" t="s">
        <v>2852</v>
      </c>
      <c r="B888" s="12" t="s">
        <v>2853</v>
      </c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</row>
    <row r="889" ht="15.75" customHeight="1">
      <c r="A889" s="12" t="s">
        <v>2855</v>
      </c>
      <c r="B889" s="12" t="s">
        <v>2856</v>
      </c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</row>
    <row r="890" ht="15.75" customHeight="1">
      <c r="A890" s="12" t="s">
        <v>2857</v>
      </c>
      <c r="B890" s="12" t="s">
        <v>2858</v>
      </c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</row>
    <row r="891" ht="15.75" customHeight="1">
      <c r="A891" s="12" t="s">
        <v>2860</v>
      </c>
      <c r="B891" s="12" t="s">
        <v>2861</v>
      </c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</row>
    <row r="892" ht="15.75" customHeight="1">
      <c r="A892" s="12" t="s">
        <v>2863</v>
      </c>
      <c r="B892" s="12" t="s">
        <v>2864</v>
      </c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</row>
    <row r="893" ht="15.75" customHeight="1">
      <c r="A893" s="12" t="s">
        <v>2865</v>
      </c>
      <c r="B893" s="12" t="s">
        <v>2866</v>
      </c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</row>
    <row r="894" ht="15.75" customHeight="1">
      <c r="A894" s="12" t="s">
        <v>2868</v>
      </c>
      <c r="B894" s="12" t="s">
        <v>2869</v>
      </c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</row>
    <row r="895" ht="15.75" customHeight="1">
      <c r="A895" s="12" t="s">
        <v>2870</v>
      </c>
      <c r="B895" s="12" t="s">
        <v>2871</v>
      </c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</row>
    <row r="896" ht="15.75" customHeight="1">
      <c r="A896" s="12" t="s">
        <v>2873</v>
      </c>
      <c r="B896" s="12" t="s">
        <v>2874</v>
      </c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</row>
    <row r="897" ht="15.75" customHeight="1">
      <c r="A897" s="12" t="s">
        <v>2876</v>
      </c>
      <c r="B897" s="12" t="s">
        <v>2877</v>
      </c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</row>
    <row r="898" ht="15.75" customHeight="1">
      <c r="A898" s="12" t="s">
        <v>2878</v>
      </c>
      <c r="B898" s="12" t="s">
        <v>2879</v>
      </c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</row>
    <row r="899" ht="15.75" customHeight="1">
      <c r="A899" s="12" t="s">
        <v>2881</v>
      </c>
      <c r="B899" s="12" t="s">
        <v>2882</v>
      </c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</row>
    <row r="900" ht="15.75" customHeight="1">
      <c r="A900" s="12" t="s">
        <v>2883</v>
      </c>
      <c r="B900" s="12" t="s">
        <v>2884</v>
      </c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</row>
    <row r="901" ht="15.75" customHeight="1">
      <c r="A901" s="12" t="s">
        <v>2886</v>
      </c>
      <c r="B901" s="12" t="s">
        <v>2887</v>
      </c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</row>
    <row r="902" ht="15.75" customHeight="1">
      <c r="A902" s="12" t="s">
        <v>2888</v>
      </c>
      <c r="B902" s="12" t="s">
        <v>2890</v>
      </c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</row>
    <row r="903" ht="15.75" customHeight="1">
      <c r="A903" s="12" t="s">
        <v>2891</v>
      </c>
      <c r="B903" s="12" t="s">
        <v>2892</v>
      </c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</row>
    <row r="904" ht="15.75" customHeight="1">
      <c r="A904" s="12" t="s">
        <v>2893</v>
      </c>
      <c r="B904" s="12" t="s">
        <v>2895</v>
      </c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</row>
    <row r="905" ht="15.75" customHeight="1">
      <c r="A905" s="12" t="s">
        <v>2896</v>
      </c>
      <c r="B905" s="12" t="s">
        <v>2897</v>
      </c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</row>
    <row r="906" ht="15.75" customHeight="1">
      <c r="A906" s="12" t="s">
        <v>2899</v>
      </c>
      <c r="B906" s="12" t="s">
        <v>2900</v>
      </c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</row>
    <row r="907" ht="15.75" customHeight="1">
      <c r="A907" s="12" t="s">
        <v>2901</v>
      </c>
      <c r="B907" s="12" t="s">
        <v>2902</v>
      </c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</row>
    <row r="908" ht="15.75" customHeight="1">
      <c r="A908" s="12" t="s">
        <v>2904</v>
      </c>
      <c r="B908" s="12" t="s">
        <v>2905</v>
      </c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</row>
    <row r="909" ht="15.75" customHeight="1">
      <c r="A909" s="12" t="s">
        <v>2906</v>
      </c>
      <c r="B909" s="12" t="s">
        <v>2907</v>
      </c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</row>
    <row r="910" ht="15.75" customHeight="1">
      <c r="A910" s="12" t="s">
        <v>2909</v>
      </c>
      <c r="B910" s="12" t="s">
        <v>2910</v>
      </c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</row>
    <row r="911" ht="15.75" customHeight="1">
      <c r="A911" s="12" t="s">
        <v>2912</v>
      </c>
      <c r="B911" s="12" t="s">
        <v>2913</v>
      </c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</row>
    <row r="912" ht="15.75" customHeight="1">
      <c r="A912" s="12" t="s">
        <v>2914</v>
      </c>
      <c r="B912" s="12" t="s">
        <v>2915</v>
      </c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</row>
    <row r="913" ht="15.75" customHeight="1">
      <c r="A913" s="12" t="s">
        <v>2917</v>
      </c>
      <c r="B913" s="12" t="s">
        <v>2918</v>
      </c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</row>
    <row r="914" ht="15.75" customHeight="1">
      <c r="A914" s="12" t="s">
        <v>2919</v>
      </c>
      <c r="B914" s="12" t="s">
        <v>2920</v>
      </c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</row>
    <row r="915" ht="15.75" customHeight="1">
      <c r="A915" s="12" t="s">
        <v>2922</v>
      </c>
      <c r="B915" s="12" t="s">
        <v>2923</v>
      </c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</row>
    <row r="916" ht="15.75" customHeight="1">
      <c r="A916" s="12" t="s">
        <v>2924</v>
      </c>
      <c r="B916" s="12" t="s">
        <v>2925</v>
      </c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</row>
    <row r="917" ht="15.75" customHeight="1">
      <c r="A917" s="12" t="s">
        <v>2927</v>
      </c>
      <c r="B917" s="12" t="s">
        <v>2928</v>
      </c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</row>
    <row r="918" ht="15.75" customHeight="1">
      <c r="A918" s="12" t="s">
        <v>2929</v>
      </c>
      <c r="B918" s="12" t="s">
        <v>2930</v>
      </c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</row>
    <row r="919" ht="15.75" customHeight="1">
      <c r="A919" s="12" t="s">
        <v>2932</v>
      </c>
      <c r="B919" s="12" t="s">
        <v>2933</v>
      </c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</row>
    <row r="920" ht="15.75" customHeight="1">
      <c r="A920" s="12" t="s">
        <v>2934</v>
      </c>
      <c r="B920" s="12" t="s">
        <v>2935</v>
      </c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</row>
    <row r="921" ht="15.75" customHeight="1">
      <c r="A921" s="12" t="s">
        <v>2937</v>
      </c>
      <c r="B921" s="12" t="s">
        <v>2938</v>
      </c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</row>
    <row r="922" ht="15.75" customHeight="1">
      <c r="A922" s="12" t="s">
        <v>2939</v>
      </c>
      <c r="B922" s="12" t="s">
        <v>2941</v>
      </c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</row>
    <row r="923" ht="15.75" customHeight="1">
      <c r="A923" s="12" t="s">
        <v>2942</v>
      </c>
      <c r="B923" s="12" t="s">
        <v>2943</v>
      </c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</row>
    <row r="924" ht="15.75" customHeight="1">
      <c r="A924" s="12" t="s">
        <v>2945</v>
      </c>
      <c r="B924" s="12" t="s">
        <v>2946</v>
      </c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</row>
    <row r="925" ht="15.75" customHeight="1">
      <c r="A925" s="12" t="s">
        <v>2947</v>
      </c>
      <c r="B925" s="12" t="s">
        <v>2948</v>
      </c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</row>
    <row r="926" ht="15.75" customHeight="1">
      <c r="A926" s="12" t="s">
        <v>2950</v>
      </c>
      <c r="B926" s="12" t="s">
        <v>2951</v>
      </c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</row>
    <row r="927" ht="15.75" customHeight="1">
      <c r="A927" s="12" t="s">
        <v>2952</v>
      </c>
      <c r="B927" s="12" t="s">
        <v>2953</v>
      </c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</row>
    <row r="928" ht="15.75" customHeight="1">
      <c r="A928" s="12" t="s">
        <v>2955</v>
      </c>
      <c r="B928" s="12" t="s">
        <v>2956</v>
      </c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</row>
    <row r="929" ht="15.75" customHeight="1">
      <c r="A929" s="12" t="s">
        <v>2957</v>
      </c>
      <c r="B929" s="12" t="s">
        <v>2958</v>
      </c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</row>
    <row r="930" ht="15.75" customHeight="1">
      <c r="A930" s="12" t="s">
        <v>2960</v>
      </c>
      <c r="B930" s="12" t="s">
        <v>2961</v>
      </c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</row>
    <row r="931" ht="15.75" customHeight="1">
      <c r="A931" s="12" t="s">
        <v>2962</v>
      </c>
      <c r="B931" s="12" t="s">
        <v>2963</v>
      </c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</row>
    <row r="932" ht="15.75" customHeight="1">
      <c r="A932" s="12" t="s">
        <v>2965</v>
      </c>
      <c r="B932" s="12" t="s">
        <v>2966</v>
      </c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</row>
    <row r="933" ht="15.75" customHeight="1">
      <c r="A933" s="12" t="s">
        <v>2968</v>
      </c>
      <c r="B933" s="12" t="s">
        <v>2969</v>
      </c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</row>
    <row r="934" ht="15.75" customHeight="1">
      <c r="A934" s="12" t="s">
        <v>2970</v>
      </c>
      <c r="B934" s="12" t="s">
        <v>2971</v>
      </c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</row>
    <row r="935" ht="15.75" customHeight="1">
      <c r="A935" s="12" t="s">
        <v>2973</v>
      </c>
      <c r="B935" s="12" t="s">
        <v>2974</v>
      </c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</row>
    <row r="936" ht="15.75" customHeight="1">
      <c r="A936" s="12" t="s">
        <v>2975</v>
      </c>
      <c r="B936" s="12" t="s">
        <v>2976</v>
      </c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</row>
    <row r="937" ht="15.75" customHeight="1">
      <c r="A937" s="12" t="s">
        <v>2978</v>
      </c>
      <c r="B937" s="12" t="s">
        <v>2979</v>
      </c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</row>
    <row r="938" ht="15.75" customHeight="1">
      <c r="A938" s="12" t="s">
        <v>2980</v>
      </c>
      <c r="B938" s="12" t="s">
        <v>2981</v>
      </c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</row>
    <row r="939" ht="15.75" customHeight="1">
      <c r="A939" s="12" t="s">
        <v>2983</v>
      </c>
      <c r="B939" s="12" t="s">
        <v>2984</v>
      </c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</row>
    <row r="940" ht="15.75" customHeight="1">
      <c r="A940" s="12" t="s">
        <v>2986</v>
      </c>
      <c r="B940" s="12" t="s">
        <v>2987</v>
      </c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</row>
    <row r="941" ht="15.75" customHeight="1">
      <c r="A941" s="12" t="s">
        <v>2989</v>
      </c>
      <c r="B941" s="12" t="s">
        <v>2990</v>
      </c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</row>
    <row r="942" ht="15.75" customHeight="1">
      <c r="A942" s="12" t="s">
        <v>2991</v>
      </c>
      <c r="B942" s="12" t="s">
        <v>2992</v>
      </c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</row>
    <row r="943" ht="15.75" customHeight="1">
      <c r="A943" s="12" t="s">
        <v>2994</v>
      </c>
      <c r="B943" s="12" t="s">
        <v>2995</v>
      </c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</row>
    <row r="944" ht="15.75" customHeight="1">
      <c r="A944" s="12" t="s">
        <v>2996</v>
      </c>
      <c r="B944" s="12" t="s">
        <v>2997</v>
      </c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</row>
    <row r="945" ht="15.75" customHeight="1">
      <c r="A945" s="12" t="s">
        <v>2999</v>
      </c>
      <c r="B945" s="12" t="s">
        <v>3000</v>
      </c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</row>
    <row r="946" ht="15.75" customHeight="1">
      <c r="A946" s="12" t="s">
        <v>3001</v>
      </c>
      <c r="B946" s="12" t="s">
        <v>3002</v>
      </c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</row>
    <row r="947" ht="15.75" customHeight="1">
      <c r="A947" s="12" t="s">
        <v>3004</v>
      </c>
      <c r="B947" s="12" t="s">
        <v>3005</v>
      </c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</row>
    <row r="948" ht="15.75" customHeight="1">
      <c r="A948" s="12" t="s">
        <v>3006</v>
      </c>
      <c r="B948" s="12" t="s">
        <v>3007</v>
      </c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</row>
    <row r="949" ht="15.75" customHeight="1">
      <c r="A949" s="12" t="s">
        <v>3009</v>
      </c>
      <c r="B949" s="12" t="s">
        <v>3010</v>
      </c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</row>
    <row r="950" ht="15.75" customHeight="1">
      <c r="A950" s="12" t="s">
        <v>3011</v>
      </c>
      <c r="B950" s="12" t="s">
        <v>3012</v>
      </c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</row>
    <row r="951" ht="15.75" customHeight="1">
      <c r="A951" s="12" t="s">
        <v>3014</v>
      </c>
      <c r="B951" s="12" t="s">
        <v>3015</v>
      </c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</row>
    <row r="952" ht="15.75" customHeight="1">
      <c r="A952" s="12" t="s">
        <v>3017</v>
      </c>
      <c r="B952" s="12" t="s">
        <v>3018</v>
      </c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</row>
    <row r="953" ht="15.75" customHeight="1">
      <c r="A953" s="12" t="s">
        <v>3019</v>
      </c>
      <c r="B953" s="12" t="s">
        <v>3020</v>
      </c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</row>
    <row r="954" ht="15.75" customHeight="1">
      <c r="A954" s="12" t="s">
        <v>3022</v>
      </c>
      <c r="B954" s="12" t="s">
        <v>3023</v>
      </c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</row>
    <row r="955" ht="15.75" customHeight="1">
      <c r="A955" s="12" t="s">
        <v>3024</v>
      </c>
      <c r="B955" s="12" t="s">
        <v>3025</v>
      </c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</row>
    <row r="956" ht="15.75" customHeight="1">
      <c r="A956" s="12" t="s">
        <v>3027</v>
      </c>
      <c r="B956" s="12" t="s">
        <v>3028</v>
      </c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</row>
    <row r="957" ht="15.75" customHeight="1">
      <c r="A957" s="12" t="s">
        <v>3029</v>
      </c>
      <c r="B957" s="12" t="s">
        <v>3031</v>
      </c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</row>
    <row r="958" ht="15.75" customHeight="1">
      <c r="A958" s="12" t="s">
        <v>3032</v>
      </c>
      <c r="B958" s="12" t="s">
        <v>3033</v>
      </c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</row>
    <row r="959" ht="15.75" customHeight="1">
      <c r="A959" s="12" t="s">
        <v>3035</v>
      </c>
      <c r="B959" s="12" t="s">
        <v>3036</v>
      </c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</row>
    <row r="960" ht="15.75" customHeight="1">
      <c r="A960" s="12" t="s">
        <v>3037</v>
      </c>
      <c r="B960" s="12" t="s">
        <v>3038</v>
      </c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</row>
    <row r="961" ht="15.75" customHeight="1">
      <c r="A961" s="12" t="s">
        <v>3040</v>
      </c>
      <c r="B961" s="12" t="s">
        <v>3041</v>
      </c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</row>
    <row r="962" ht="15.75" customHeight="1">
      <c r="A962" s="12" t="s">
        <v>3042</v>
      </c>
      <c r="B962" s="12" t="s">
        <v>3043</v>
      </c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</row>
    <row r="963" ht="15.75" customHeight="1">
      <c r="A963" s="12" t="s">
        <v>3045</v>
      </c>
      <c r="B963" s="12" t="s">
        <v>3046</v>
      </c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</row>
    <row r="964" ht="15.75" customHeight="1">
      <c r="A964" s="12" t="s">
        <v>3047</v>
      </c>
      <c r="B964" s="12" t="s">
        <v>3048</v>
      </c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</row>
    <row r="965" ht="15.75" customHeight="1">
      <c r="A965" s="12" t="s">
        <v>3050</v>
      </c>
      <c r="B965" s="12" t="s">
        <v>3051</v>
      </c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</row>
    <row r="966" ht="15.75" customHeight="1">
      <c r="A966" s="12" t="s">
        <v>3052</v>
      </c>
      <c r="B966" s="12" t="s">
        <v>3053</v>
      </c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</row>
    <row r="967" ht="15.75" customHeight="1">
      <c r="A967" s="12" t="s">
        <v>3055</v>
      </c>
      <c r="B967" s="12" t="s">
        <v>3056</v>
      </c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</row>
    <row r="968" ht="15.75" customHeight="1">
      <c r="A968" s="12" t="s">
        <v>3058</v>
      </c>
      <c r="B968" s="12" t="s">
        <v>3059</v>
      </c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</row>
    <row r="969" ht="15.75" customHeight="1">
      <c r="A969" s="12" t="s">
        <v>3060</v>
      </c>
      <c r="B969" s="12" t="s">
        <v>3061</v>
      </c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</row>
    <row r="970" ht="15.75" customHeight="1">
      <c r="A970" s="12" t="s">
        <v>3063</v>
      </c>
      <c r="B970" s="12" t="s">
        <v>3064</v>
      </c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</row>
    <row r="971" ht="15.75" customHeight="1">
      <c r="A971" s="12" t="s">
        <v>3065</v>
      </c>
      <c r="B971" s="12" t="s">
        <v>3066</v>
      </c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</row>
    <row r="972" ht="15.75" customHeight="1">
      <c r="A972" s="12" t="s">
        <v>3068</v>
      </c>
      <c r="B972" s="12" t="s">
        <v>3069</v>
      </c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</row>
    <row r="973" ht="15.75" customHeight="1">
      <c r="A973" s="12" t="s">
        <v>3071</v>
      </c>
      <c r="B973" s="12" t="s">
        <v>3072</v>
      </c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</row>
    <row r="974" ht="15.75" customHeight="1">
      <c r="A974" s="12" t="s">
        <v>3073</v>
      </c>
      <c r="B974" s="12" t="s">
        <v>3074</v>
      </c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</row>
    <row r="975" ht="15.75" customHeight="1">
      <c r="A975" s="12" t="s">
        <v>3076</v>
      </c>
      <c r="B975" s="12" t="s">
        <v>3077</v>
      </c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</row>
    <row r="976" ht="15.75" customHeight="1">
      <c r="A976" s="12" t="s">
        <v>3078</v>
      </c>
      <c r="B976" s="12" t="s">
        <v>3079</v>
      </c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</row>
    <row r="977" ht="15.75" customHeight="1">
      <c r="A977" s="12" t="s">
        <v>3081</v>
      </c>
      <c r="B977" s="12" t="s">
        <v>3082</v>
      </c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</row>
    <row r="978" ht="15.75" customHeight="1">
      <c r="A978" s="12" t="s">
        <v>3084</v>
      </c>
      <c r="B978" s="12" t="s">
        <v>3085</v>
      </c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</row>
    <row r="979" ht="15.75" customHeight="1">
      <c r="A979" s="12" t="s">
        <v>3086</v>
      </c>
      <c r="B979" s="12" t="s">
        <v>3087</v>
      </c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</row>
    <row r="980" ht="15.75" customHeight="1">
      <c r="A980" s="12" t="s">
        <v>3089</v>
      </c>
      <c r="B980" s="12" t="s">
        <v>3090</v>
      </c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</row>
    <row r="981" ht="15.75" customHeight="1">
      <c r="A981" s="12" t="s">
        <v>3092</v>
      </c>
      <c r="B981" s="12" t="s">
        <v>3093</v>
      </c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</row>
    <row r="982" ht="15.75" customHeight="1">
      <c r="A982" s="12" t="s">
        <v>3094</v>
      </c>
      <c r="B982" s="12" t="s">
        <v>3095</v>
      </c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</row>
    <row r="983" ht="15.75" customHeight="1">
      <c r="A983" s="12" t="s">
        <v>3097</v>
      </c>
      <c r="B983" s="12" t="s">
        <v>3098</v>
      </c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</row>
    <row r="984" ht="15.75" customHeight="1">
      <c r="A984" s="12" t="s">
        <v>3100</v>
      </c>
      <c r="B984" s="12" t="s">
        <v>3101</v>
      </c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</row>
    <row r="985" ht="15.75" customHeight="1">
      <c r="A985" s="12" t="s">
        <v>3102</v>
      </c>
      <c r="B985" s="12" t="s">
        <v>3103</v>
      </c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</row>
    <row r="986" ht="15.75" customHeight="1">
      <c r="A986" s="12" t="s">
        <v>3105</v>
      </c>
      <c r="B986" s="12" t="s">
        <v>3106</v>
      </c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</row>
    <row r="987" ht="15.75" customHeight="1">
      <c r="A987" s="12" t="s">
        <v>3108</v>
      </c>
      <c r="B987" s="12" t="s">
        <v>3109</v>
      </c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</row>
    <row r="988" ht="15.75" customHeight="1">
      <c r="A988" s="12" t="s">
        <v>3111</v>
      </c>
      <c r="B988" s="12" t="s">
        <v>3112</v>
      </c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</row>
    <row r="989" ht="15.75" customHeight="1">
      <c r="A989" s="12" t="s">
        <v>3113</v>
      </c>
      <c r="B989" s="12" t="s">
        <v>3114</v>
      </c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</row>
    <row r="990" ht="15.75" customHeight="1">
      <c r="A990" s="12" t="s">
        <v>3116</v>
      </c>
      <c r="B990" s="12" t="s">
        <v>3117</v>
      </c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</row>
    <row r="991" ht="15.75" customHeight="1">
      <c r="A991" s="12" t="s">
        <v>3118</v>
      </c>
      <c r="B991" s="12" t="s">
        <v>3120</v>
      </c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</row>
    <row r="992" ht="15.75" customHeight="1">
      <c r="A992" s="12" t="s">
        <v>3121</v>
      </c>
      <c r="B992" s="12" t="s">
        <v>3122</v>
      </c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</row>
    <row r="993" ht="15.75" customHeight="1">
      <c r="A993" s="12" t="s">
        <v>3124</v>
      </c>
      <c r="B993" s="12" t="s">
        <v>3125</v>
      </c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</row>
    <row r="994" ht="15.75" customHeight="1">
      <c r="A994" s="12" t="s">
        <v>3127</v>
      </c>
      <c r="B994" s="12" t="s">
        <v>3128</v>
      </c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</row>
    <row r="995" ht="15.75" customHeight="1">
      <c r="A995" s="12" t="s">
        <v>3129</v>
      </c>
      <c r="B995" s="12" t="s">
        <v>3130</v>
      </c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</row>
    <row r="996" ht="15.75" customHeight="1">
      <c r="A996" s="12" t="s">
        <v>3132</v>
      </c>
      <c r="B996" s="12" t="s">
        <v>3133</v>
      </c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</row>
    <row r="997" ht="15.75" customHeight="1">
      <c r="A997" s="12" t="s">
        <v>3135</v>
      </c>
      <c r="B997" s="12" t="s">
        <v>3136</v>
      </c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</row>
    <row r="998" ht="15.75" customHeight="1">
      <c r="A998" s="12" t="s">
        <v>3137</v>
      </c>
      <c r="B998" s="12" t="s">
        <v>3138</v>
      </c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</row>
    <row r="999" ht="15.75" customHeight="1">
      <c r="A999" s="12" t="s">
        <v>3140</v>
      </c>
      <c r="B999" s="12" t="s">
        <v>3141</v>
      </c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</row>
    <row r="1000" ht="15.75" customHeight="1">
      <c r="A1000" s="12" t="s">
        <v>3143</v>
      </c>
      <c r="B1000" s="12" t="s">
        <v>3144</v>
      </c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</row>
    <row r="1001" ht="15.75" customHeight="1">
      <c r="A1001" s="12" t="s">
        <v>3146</v>
      </c>
      <c r="B1001" s="12" t="s">
        <v>3147</v>
      </c>
      <c r="C1001" s="12"/>
      <c r="D1001" s="12"/>
      <c r="E1001" s="12"/>
      <c r="F1001" s="12"/>
      <c r="G1001" s="12"/>
      <c r="H1001" s="12"/>
      <c r="I1001" s="12"/>
      <c r="J1001" s="12"/>
      <c r="K1001" s="12"/>
      <c r="L1001" s="12"/>
      <c r="M1001" s="12"/>
      <c r="N1001" s="12"/>
      <c r="O1001" s="12"/>
      <c r="P1001" s="12"/>
    </row>
    <row r="1002" ht="15.75" customHeight="1">
      <c r="A1002" s="12" t="s">
        <v>3148</v>
      </c>
      <c r="B1002" s="12" t="s">
        <v>3149</v>
      </c>
      <c r="C1002" s="12"/>
      <c r="D1002" s="12"/>
      <c r="E1002" s="12"/>
      <c r="F1002" s="12"/>
      <c r="G1002" s="12"/>
      <c r="H1002" s="12"/>
      <c r="I1002" s="12"/>
      <c r="J1002" s="12"/>
      <c r="K1002" s="12"/>
      <c r="L1002" s="12"/>
      <c r="M1002" s="12"/>
      <c r="N1002" s="12"/>
      <c r="O1002" s="12"/>
      <c r="P1002" s="12"/>
    </row>
    <row r="1003" ht="15.75" customHeight="1">
      <c r="A1003" s="12" t="s">
        <v>3151</v>
      </c>
      <c r="B1003" s="12" t="s">
        <v>3152</v>
      </c>
      <c r="C1003" s="12"/>
      <c r="D1003" s="12"/>
      <c r="E1003" s="12"/>
      <c r="F1003" s="12"/>
      <c r="G1003" s="12"/>
      <c r="H1003" s="12"/>
      <c r="I1003" s="12"/>
      <c r="J1003" s="12"/>
      <c r="K1003" s="12"/>
      <c r="L1003" s="12"/>
      <c r="M1003" s="12"/>
      <c r="N1003" s="12"/>
      <c r="O1003" s="12"/>
      <c r="P1003" s="12"/>
    </row>
    <row r="1004" ht="15.75" customHeight="1">
      <c r="A1004" s="12" t="s">
        <v>3154</v>
      </c>
      <c r="B1004" s="12" t="s">
        <v>3155</v>
      </c>
      <c r="C1004" s="12"/>
      <c r="D1004" s="12"/>
      <c r="E1004" s="12"/>
      <c r="F1004" s="12"/>
      <c r="G1004" s="12"/>
      <c r="H1004" s="12"/>
      <c r="I1004" s="12"/>
      <c r="J1004" s="12"/>
      <c r="K1004" s="12"/>
      <c r="L1004" s="12"/>
      <c r="M1004" s="12"/>
      <c r="N1004" s="12"/>
      <c r="O1004" s="12"/>
      <c r="P1004" s="12"/>
    </row>
    <row r="1005" ht="15.75" customHeight="1">
      <c r="A1005" s="12" t="s">
        <v>3157</v>
      </c>
      <c r="B1005" s="12" t="s">
        <v>3158</v>
      </c>
      <c r="C1005" s="12"/>
      <c r="D1005" s="12"/>
      <c r="E1005" s="12"/>
      <c r="F1005" s="12"/>
      <c r="G1005" s="12"/>
      <c r="H1005" s="12"/>
      <c r="I1005" s="12"/>
      <c r="J1005" s="12"/>
      <c r="K1005" s="12"/>
      <c r="L1005" s="12"/>
      <c r="M1005" s="12"/>
      <c r="N1005" s="12"/>
      <c r="O1005" s="12"/>
      <c r="P1005" s="12"/>
    </row>
    <row r="1006" ht="15.75" customHeight="1">
      <c r="A1006" s="12" t="s">
        <v>3159</v>
      </c>
      <c r="B1006" s="12" t="s">
        <v>3160</v>
      </c>
      <c r="C1006" s="12"/>
      <c r="D1006" s="12"/>
      <c r="E1006" s="12"/>
      <c r="F1006" s="12"/>
      <c r="G1006" s="12"/>
      <c r="H1006" s="12"/>
      <c r="I1006" s="12"/>
      <c r="J1006" s="12"/>
      <c r="K1006" s="12"/>
      <c r="L1006" s="12"/>
      <c r="M1006" s="12"/>
      <c r="N1006" s="12"/>
      <c r="O1006" s="12"/>
      <c r="P1006" s="12"/>
    </row>
    <row r="1007" ht="15.75" customHeight="1">
      <c r="A1007" s="12" t="s">
        <v>3162</v>
      </c>
      <c r="B1007" s="12" t="s">
        <v>3163</v>
      </c>
      <c r="C1007" s="12"/>
      <c r="D1007" s="12"/>
      <c r="E1007" s="12"/>
      <c r="F1007" s="12"/>
      <c r="G1007" s="12"/>
      <c r="H1007" s="12"/>
      <c r="I1007" s="12"/>
      <c r="J1007" s="12"/>
      <c r="K1007" s="12"/>
      <c r="L1007" s="12"/>
      <c r="M1007" s="12"/>
      <c r="N1007" s="12"/>
      <c r="O1007" s="12"/>
      <c r="P1007" s="12"/>
    </row>
    <row r="1008" ht="15.75" customHeight="1">
      <c r="A1008" s="12" t="s">
        <v>3165</v>
      </c>
      <c r="B1008" s="12" t="s">
        <v>3166</v>
      </c>
      <c r="C1008" s="12"/>
      <c r="D1008" s="12"/>
      <c r="E1008" s="12"/>
      <c r="F1008" s="12"/>
      <c r="G1008" s="12"/>
      <c r="H1008" s="12"/>
      <c r="I1008" s="12"/>
      <c r="J1008" s="12"/>
      <c r="K1008" s="12"/>
      <c r="L1008" s="12"/>
      <c r="M1008" s="12"/>
      <c r="N1008" s="12"/>
      <c r="O1008" s="12"/>
      <c r="P1008" s="12"/>
    </row>
    <row r="1009" ht="15.75" customHeight="1">
      <c r="A1009" s="12" t="s">
        <v>3168</v>
      </c>
      <c r="B1009" s="12" t="s">
        <v>3169</v>
      </c>
      <c r="C1009" s="12"/>
      <c r="D1009" s="12"/>
      <c r="E1009" s="12"/>
      <c r="F1009" s="12"/>
      <c r="G1009" s="12"/>
      <c r="H1009" s="12"/>
      <c r="I1009" s="12"/>
      <c r="J1009" s="12"/>
      <c r="K1009" s="12"/>
      <c r="L1009" s="12"/>
      <c r="M1009" s="12"/>
      <c r="N1009" s="12"/>
      <c r="O1009" s="12"/>
      <c r="P1009" s="12"/>
    </row>
    <row r="1010" ht="15.75" customHeight="1">
      <c r="A1010" s="12" t="s">
        <v>3170</v>
      </c>
      <c r="B1010" s="12" t="s">
        <v>3171</v>
      </c>
      <c r="C1010" s="12"/>
      <c r="D1010" s="12"/>
      <c r="E1010" s="12"/>
      <c r="F1010" s="12"/>
      <c r="G1010" s="12"/>
      <c r="H1010" s="12"/>
      <c r="I1010" s="12"/>
      <c r="J1010" s="12"/>
      <c r="K1010" s="12"/>
      <c r="L1010" s="12"/>
      <c r="M1010" s="12"/>
      <c r="N1010" s="12"/>
      <c r="O1010" s="12"/>
      <c r="P1010" s="12"/>
    </row>
    <row r="1011" ht="15.75" customHeight="1">
      <c r="A1011" s="12" t="s">
        <v>3173</v>
      </c>
      <c r="B1011" s="12" t="s">
        <v>3174</v>
      </c>
      <c r="C1011" s="12"/>
      <c r="D1011" s="12"/>
      <c r="E1011" s="12"/>
      <c r="F1011" s="12"/>
      <c r="G1011" s="12"/>
      <c r="H1011" s="12"/>
      <c r="I1011" s="12"/>
      <c r="J1011" s="12"/>
      <c r="K1011" s="12"/>
      <c r="L1011" s="12"/>
      <c r="M1011" s="12"/>
      <c r="N1011" s="12"/>
      <c r="O1011" s="12"/>
      <c r="P1011" s="12"/>
    </row>
    <row r="1012" ht="15.75" customHeight="1">
      <c r="A1012" s="12" t="s">
        <v>3176</v>
      </c>
      <c r="B1012" s="12" t="s">
        <v>3177</v>
      </c>
      <c r="C1012" s="12"/>
      <c r="D1012" s="12"/>
      <c r="E1012" s="12"/>
      <c r="F1012" s="12"/>
      <c r="G1012" s="12"/>
      <c r="H1012" s="12"/>
      <c r="I1012" s="12"/>
      <c r="J1012" s="12"/>
      <c r="K1012" s="12"/>
      <c r="L1012" s="12"/>
      <c r="M1012" s="12"/>
      <c r="N1012" s="12"/>
      <c r="O1012" s="12"/>
      <c r="P1012" s="12"/>
    </row>
    <row r="1013" ht="15.75" customHeight="1">
      <c r="A1013" s="12" t="s">
        <v>3179</v>
      </c>
      <c r="B1013" s="12" t="s">
        <v>3180</v>
      </c>
      <c r="C1013" s="12"/>
      <c r="D1013" s="12"/>
      <c r="E1013" s="12"/>
      <c r="F1013" s="12"/>
      <c r="G1013" s="12"/>
      <c r="H1013" s="12"/>
      <c r="I1013" s="12"/>
      <c r="J1013" s="12"/>
      <c r="K1013" s="12"/>
      <c r="L1013" s="12"/>
      <c r="M1013" s="12"/>
      <c r="N1013" s="12"/>
      <c r="O1013" s="12"/>
      <c r="P1013" s="12"/>
    </row>
    <row r="1014" ht="15.75" customHeight="1">
      <c r="A1014" s="12" t="s">
        <v>3181</v>
      </c>
      <c r="B1014" s="12" t="s">
        <v>3182</v>
      </c>
      <c r="C1014" s="12"/>
      <c r="D1014" s="12"/>
      <c r="E1014" s="12"/>
      <c r="F1014" s="12"/>
      <c r="G1014" s="12"/>
      <c r="H1014" s="12"/>
      <c r="I1014" s="12"/>
      <c r="J1014" s="12"/>
      <c r="K1014" s="12"/>
      <c r="L1014" s="12"/>
      <c r="M1014" s="12"/>
      <c r="N1014" s="12"/>
      <c r="O1014" s="12"/>
      <c r="P1014" s="12"/>
    </row>
    <row r="1015" ht="15.75" customHeight="1">
      <c r="A1015" s="12" t="s">
        <v>3184</v>
      </c>
      <c r="B1015" s="12" t="s">
        <v>3185</v>
      </c>
      <c r="C1015" s="12"/>
      <c r="D1015" s="12"/>
      <c r="E1015" s="12"/>
      <c r="F1015" s="12"/>
      <c r="G1015" s="12"/>
      <c r="H1015" s="12"/>
      <c r="I1015" s="12"/>
      <c r="J1015" s="12"/>
      <c r="K1015" s="12"/>
      <c r="L1015" s="12"/>
      <c r="M1015" s="12"/>
      <c r="N1015" s="12"/>
      <c r="O1015" s="12"/>
      <c r="P1015" s="12"/>
    </row>
    <row r="1016" ht="15.75" customHeight="1">
      <c r="A1016" s="12" t="s">
        <v>3187</v>
      </c>
      <c r="B1016" s="12" t="s">
        <v>3188</v>
      </c>
      <c r="C1016" s="12"/>
      <c r="D1016" s="12"/>
      <c r="E1016" s="12"/>
      <c r="F1016" s="12"/>
      <c r="G1016" s="12"/>
      <c r="H1016" s="12"/>
      <c r="I1016" s="12"/>
      <c r="J1016" s="12"/>
      <c r="K1016" s="12"/>
      <c r="L1016" s="12"/>
      <c r="M1016" s="12"/>
      <c r="N1016" s="12"/>
      <c r="O1016" s="12"/>
      <c r="P1016" s="12"/>
    </row>
    <row r="1017" ht="15.75" customHeight="1">
      <c r="A1017" s="12" t="s">
        <v>3189</v>
      </c>
      <c r="B1017" s="12" t="s">
        <v>3191</v>
      </c>
      <c r="C1017" s="12"/>
      <c r="D1017" s="12"/>
      <c r="E1017" s="12"/>
      <c r="F1017" s="12"/>
      <c r="G1017" s="12"/>
      <c r="H1017" s="12"/>
      <c r="I1017" s="12"/>
      <c r="J1017" s="12"/>
      <c r="K1017" s="12"/>
      <c r="L1017" s="12"/>
      <c r="M1017" s="12"/>
      <c r="N1017" s="12"/>
      <c r="O1017" s="12"/>
      <c r="P1017" s="12"/>
    </row>
    <row r="1018" ht="15.75" customHeight="1">
      <c r="A1018" s="12" t="s">
        <v>3192</v>
      </c>
      <c r="B1018" s="12" t="s">
        <v>3193</v>
      </c>
      <c r="C1018" s="12"/>
      <c r="D1018" s="12"/>
      <c r="E1018" s="12"/>
      <c r="F1018" s="12"/>
      <c r="G1018" s="12"/>
      <c r="H1018" s="12"/>
      <c r="I1018" s="12"/>
      <c r="J1018" s="12"/>
      <c r="K1018" s="12"/>
      <c r="L1018" s="12"/>
      <c r="M1018" s="12"/>
      <c r="N1018" s="12"/>
      <c r="O1018" s="12"/>
      <c r="P1018" s="12"/>
    </row>
    <row r="1019" ht="15.75" customHeight="1">
      <c r="A1019" s="12" t="s">
        <v>3195</v>
      </c>
      <c r="B1019" s="12" t="s">
        <v>3196</v>
      </c>
      <c r="C1019" s="12"/>
      <c r="D1019" s="12"/>
      <c r="E1019" s="12"/>
      <c r="F1019" s="12"/>
      <c r="G1019" s="12"/>
      <c r="H1019" s="12"/>
      <c r="I1019" s="12"/>
      <c r="J1019" s="12"/>
      <c r="K1019" s="12"/>
      <c r="L1019" s="12"/>
      <c r="M1019" s="12"/>
      <c r="N1019" s="12"/>
      <c r="O1019" s="12"/>
      <c r="P1019" s="12"/>
    </row>
    <row r="1020" ht="15.75" customHeight="1">
      <c r="A1020" s="12" t="s">
        <v>3198</v>
      </c>
      <c r="B1020" s="12" t="s">
        <v>3199</v>
      </c>
      <c r="C1020" s="12"/>
      <c r="D1020" s="12"/>
      <c r="E1020" s="12"/>
      <c r="F1020" s="12"/>
      <c r="G1020" s="12"/>
      <c r="H1020" s="12"/>
      <c r="I1020" s="12"/>
      <c r="J1020" s="12"/>
      <c r="K1020" s="12"/>
      <c r="L1020" s="12"/>
      <c r="M1020" s="12"/>
      <c r="N1020" s="12"/>
      <c r="O1020" s="12"/>
      <c r="P1020" s="12"/>
    </row>
    <row r="1021" ht="15.75" customHeight="1">
      <c r="A1021" s="12" t="s">
        <v>3200</v>
      </c>
      <c r="B1021" s="12" t="s">
        <v>3201</v>
      </c>
      <c r="C1021" s="12"/>
      <c r="D1021" s="12"/>
      <c r="E1021" s="12"/>
      <c r="F1021" s="12"/>
      <c r="G1021" s="12"/>
      <c r="H1021" s="12"/>
      <c r="I1021" s="12"/>
      <c r="J1021" s="12"/>
      <c r="K1021" s="12"/>
      <c r="L1021" s="12"/>
      <c r="M1021" s="12"/>
      <c r="N1021" s="12"/>
      <c r="O1021" s="12"/>
      <c r="P1021" s="12"/>
    </row>
    <row r="1022" ht="15.75" customHeight="1">
      <c r="A1022" s="12" t="s">
        <v>3203</v>
      </c>
      <c r="B1022" s="12" t="s">
        <v>3204</v>
      </c>
      <c r="C1022" s="12"/>
      <c r="D1022" s="12"/>
      <c r="E1022" s="12"/>
      <c r="F1022" s="12"/>
      <c r="G1022" s="12"/>
      <c r="H1022" s="12"/>
      <c r="I1022" s="12"/>
      <c r="J1022" s="12"/>
      <c r="K1022" s="12"/>
      <c r="L1022" s="12"/>
      <c r="M1022" s="12"/>
      <c r="N1022" s="12"/>
      <c r="O1022" s="12"/>
      <c r="P1022" s="12"/>
    </row>
    <row r="1023" ht="15.75" customHeight="1">
      <c r="A1023" s="12" t="s">
        <v>3206</v>
      </c>
      <c r="B1023" s="12" t="s">
        <v>3207</v>
      </c>
      <c r="C1023" s="12"/>
      <c r="D1023" s="12"/>
      <c r="E1023" s="12"/>
      <c r="F1023" s="12"/>
      <c r="G1023" s="12"/>
      <c r="H1023" s="12"/>
      <c r="I1023" s="12"/>
      <c r="J1023" s="12"/>
      <c r="K1023" s="12"/>
      <c r="L1023" s="12"/>
      <c r="M1023" s="12"/>
      <c r="N1023" s="12"/>
      <c r="O1023" s="12"/>
      <c r="P1023" s="12"/>
    </row>
    <row r="1024" ht="15.75" customHeight="1">
      <c r="A1024" s="12" t="s">
        <v>3209</v>
      </c>
      <c r="B1024" s="12" t="s">
        <v>3210</v>
      </c>
      <c r="C1024" s="12"/>
      <c r="D1024" s="12"/>
      <c r="E1024" s="12"/>
      <c r="F1024" s="12"/>
      <c r="G1024" s="12"/>
      <c r="H1024" s="12"/>
      <c r="I1024" s="12"/>
      <c r="J1024" s="12"/>
      <c r="K1024" s="12"/>
      <c r="L1024" s="12"/>
      <c r="M1024" s="12"/>
      <c r="N1024" s="12"/>
      <c r="O1024" s="12"/>
      <c r="P1024" s="12"/>
    </row>
    <row r="1025" ht="15.75" customHeight="1">
      <c r="A1025" s="12" t="s">
        <v>3211</v>
      </c>
      <c r="B1025" s="12" t="s">
        <v>3212</v>
      </c>
      <c r="C1025" s="12"/>
      <c r="D1025" s="12"/>
      <c r="E1025" s="12"/>
      <c r="F1025" s="12"/>
      <c r="G1025" s="12"/>
      <c r="H1025" s="12"/>
      <c r="I1025" s="12"/>
      <c r="J1025" s="12"/>
      <c r="K1025" s="12"/>
      <c r="L1025" s="12"/>
      <c r="M1025" s="12"/>
      <c r="N1025" s="12"/>
      <c r="O1025" s="12"/>
      <c r="P1025" s="12"/>
    </row>
    <row r="1026" ht="15.75" customHeight="1">
      <c r="A1026" s="12" t="s">
        <v>3214</v>
      </c>
      <c r="B1026" s="12" t="s">
        <v>3215</v>
      </c>
      <c r="C1026" s="12"/>
      <c r="D1026" s="12"/>
      <c r="E1026" s="12"/>
      <c r="F1026" s="12"/>
      <c r="G1026" s="12"/>
      <c r="H1026" s="12"/>
      <c r="I1026" s="12"/>
      <c r="J1026" s="12"/>
      <c r="K1026" s="12"/>
      <c r="L1026" s="12"/>
      <c r="M1026" s="12"/>
      <c r="N1026" s="12"/>
      <c r="O1026" s="12"/>
      <c r="P1026" s="12"/>
    </row>
    <row r="1027" ht="15.75" customHeight="1">
      <c r="A1027" s="12" t="s">
        <v>3216</v>
      </c>
      <c r="B1027" s="12" t="s">
        <v>3217</v>
      </c>
      <c r="C1027" s="12"/>
      <c r="D1027" s="12"/>
      <c r="E1027" s="12"/>
      <c r="F1027" s="12"/>
      <c r="G1027" s="12"/>
      <c r="H1027" s="12"/>
      <c r="I1027" s="12"/>
      <c r="J1027" s="12"/>
      <c r="K1027" s="12"/>
      <c r="L1027" s="12"/>
      <c r="M1027" s="12"/>
      <c r="N1027" s="12"/>
      <c r="O1027" s="12"/>
      <c r="P1027" s="12"/>
    </row>
    <row r="1028" ht="15.75" customHeight="1">
      <c r="A1028" s="12" t="s">
        <v>3219</v>
      </c>
      <c r="B1028" s="12" t="s">
        <v>3220</v>
      </c>
      <c r="C1028" s="12"/>
      <c r="D1028" s="12"/>
      <c r="E1028" s="12"/>
      <c r="F1028" s="12"/>
      <c r="G1028" s="12"/>
      <c r="H1028" s="12"/>
      <c r="I1028" s="12"/>
      <c r="J1028" s="12"/>
      <c r="K1028" s="12"/>
      <c r="L1028" s="12"/>
      <c r="M1028" s="12"/>
      <c r="N1028" s="12"/>
      <c r="O1028" s="12"/>
      <c r="P1028" s="12"/>
    </row>
    <row r="1029" ht="15.75" customHeight="1">
      <c r="A1029" s="12" t="s">
        <v>3222</v>
      </c>
      <c r="B1029" s="12" t="s">
        <v>3223</v>
      </c>
      <c r="C1029" s="12"/>
      <c r="D1029" s="12"/>
      <c r="E1029" s="12"/>
      <c r="F1029" s="12"/>
      <c r="G1029" s="12"/>
      <c r="H1029" s="12"/>
      <c r="I1029" s="12"/>
      <c r="J1029" s="12"/>
      <c r="K1029" s="12"/>
      <c r="L1029" s="12"/>
      <c r="M1029" s="12"/>
      <c r="N1029" s="12"/>
      <c r="O1029" s="12"/>
      <c r="P1029" s="12"/>
    </row>
    <row r="1030" ht="15.75" customHeight="1">
      <c r="A1030" s="12" t="s">
        <v>3224</v>
      </c>
      <c r="B1030" s="12" t="s">
        <v>3225</v>
      </c>
      <c r="C1030" s="12"/>
      <c r="D1030" s="12"/>
      <c r="E1030" s="12"/>
      <c r="F1030" s="12"/>
      <c r="G1030" s="12"/>
      <c r="H1030" s="12"/>
      <c r="I1030" s="12"/>
      <c r="J1030" s="12"/>
      <c r="K1030" s="12"/>
      <c r="L1030" s="12"/>
      <c r="M1030" s="12"/>
      <c r="N1030" s="12"/>
      <c r="O1030" s="12"/>
      <c r="P1030" s="12"/>
    </row>
    <row r="1031" ht="15.75" customHeight="1">
      <c r="A1031" s="12" t="s">
        <v>3227</v>
      </c>
      <c r="B1031" s="12" t="s">
        <v>3228</v>
      </c>
      <c r="C1031" s="12"/>
      <c r="D1031" s="12"/>
      <c r="E1031" s="12"/>
      <c r="F1031" s="12"/>
      <c r="G1031" s="12"/>
      <c r="H1031" s="12"/>
      <c r="I1031" s="12"/>
      <c r="J1031" s="12"/>
      <c r="K1031" s="12"/>
      <c r="L1031" s="12"/>
      <c r="M1031" s="12"/>
      <c r="N1031" s="12"/>
      <c r="O1031" s="12"/>
      <c r="P1031" s="12"/>
    </row>
    <row r="1032" ht="15.75" customHeight="1">
      <c r="A1032" s="12" t="s">
        <v>3230</v>
      </c>
      <c r="B1032" s="12" t="s">
        <v>3231</v>
      </c>
      <c r="C1032" s="12"/>
      <c r="D1032" s="12"/>
      <c r="E1032" s="12"/>
      <c r="F1032" s="12"/>
      <c r="G1032" s="12"/>
      <c r="H1032" s="12"/>
      <c r="I1032" s="12"/>
      <c r="J1032" s="12"/>
      <c r="K1032" s="12"/>
      <c r="L1032" s="12"/>
      <c r="M1032" s="12"/>
      <c r="N1032" s="12"/>
      <c r="O1032" s="12"/>
      <c r="P1032" s="12"/>
    </row>
    <row r="1033" ht="15.75" customHeight="1">
      <c r="A1033" s="12" t="s">
        <v>3233</v>
      </c>
      <c r="B1033" s="12" t="s">
        <v>3234</v>
      </c>
      <c r="C1033" s="12"/>
      <c r="D1033" s="12"/>
      <c r="E1033" s="12"/>
      <c r="F1033" s="12"/>
      <c r="G1033" s="12"/>
      <c r="H1033" s="12"/>
      <c r="I1033" s="12"/>
      <c r="J1033" s="12"/>
      <c r="K1033" s="12"/>
      <c r="L1033" s="12"/>
      <c r="M1033" s="12"/>
      <c r="N1033" s="12"/>
      <c r="O1033" s="12"/>
      <c r="P1033" s="12"/>
    </row>
    <row r="1034" ht="15.75" customHeight="1">
      <c r="A1034" s="12" t="s">
        <v>3235</v>
      </c>
      <c r="B1034" s="12" t="s">
        <v>3236</v>
      </c>
      <c r="C1034" s="12"/>
      <c r="D1034" s="12"/>
      <c r="E1034" s="12"/>
      <c r="F1034" s="12"/>
      <c r="G1034" s="12"/>
      <c r="H1034" s="12"/>
      <c r="I1034" s="12"/>
      <c r="J1034" s="12"/>
      <c r="K1034" s="12"/>
      <c r="L1034" s="12"/>
      <c r="M1034" s="12"/>
      <c r="N1034" s="12"/>
      <c r="O1034" s="12"/>
      <c r="P1034" s="12"/>
    </row>
    <row r="1035" ht="15.75" customHeight="1">
      <c r="A1035" s="12" t="s">
        <v>3238</v>
      </c>
      <c r="B1035" s="12" t="s">
        <v>3239</v>
      </c>
      <c r="C1035" s="12"/>
      <c r="D1035" s="12"/>
      <c r="E1035" s="12"/>
      <c r="F1035" s="12"/>
      <c r="G1035" s="12"/>
      <c r="H1035" s="12"/>
      <c r="I1035" s="12"/>
      <c r="J1035" s="12"/>
      <c r="K1035" s="12"/>
      <c r="L1035" s="12"/>
      <c r="M1035" s="12"/>
      <c r="N1035" s="12"/>
      <c r="O1035" s="12"/>
      <c r="P1035" s="12"/>
    </row>
    <row r="1036" ht="15.75" customHeight="1">
      <c r="A1036" s="12" t="s">
        <v>3241</v>
      </c>
      <c r="B1036" s="12" t="s">
        <v>3242</v>
      </c>
      <c r="C1036" s="12"/>
      <c r="D1036" s="12"/>
      <c r="E1036" s="12"/>
      <c r="F1036" s="12"/>
      <c r="G1036" s="12"/>
      <c r="H1036" s="12"/>
      <c r="I1036" s="12"/>
      <c r="J1036" s="12"/>
      <c r="K1036" s="12"/>
      <c r="L1036" s="12"/>
      <c r="M1036" s="12"/>
      <c r="N1036" s="12"/>
      <c r="O1036" s="12"/>
      <c r="P1036" s="12"/>
    </row>
    <row r="1037" ht="15.75" customHeight="1">
      <c r="A1037" s="12" t="s">
        <v>3244</v>
      </c>
      <c r="B1037" s="12" t="s">
        <v>3245</v>
      </c>
      <c r="C1037" s="12"/>
      <c r="D1037" s="12"/>
      <c r="E1037" s="12"/>
      <c r="F1037" s="12"/>
      <c r="G1037" s="12"/>
      <c r="H1037" s="12"/>
      <c r="I1037" s="12"/>
      <c r="J1037" s="12"/>
      <c r="K1037" s="12"/>
      <c r="L1037" s="12"/>
      <c r="M1037" s="12"/>
      <c r="N1037" s="12"/>
      <c r="O1037" s="12"/>
      <c r="P1037" s="12"/>
    </row>
    <row r="1038" ht="15.75" customHeight="1">
      <c r="A1038" s="12" t="s">
        <v>3246</v>
      </c>
      <c r="B1038" s="12" t="s">
        <v>3247</v>
      </c>
      <c r="C1038" s="12"/>
      <c r="D1038" s="12"/>
      <c r="E1038" s="12"/>
      <c r="F1038" s="12"/>
      <c r="G1038" s="12"/>
      <c r="H1038" s="12"/>
      <c r="I1038" s="12"/>
      <c r="J1038" s="12"/>
      <c r="K1038" s="12"/>
      <c r="L1038" s="12"/>
      <c r="M1038" s="12"/>
      <c r="N1038" s="12"/>
      <c r="O1038" s="12"/>
      <c r="P1038" s="12"/>
    </row>
    <row r="1039" ht="15.75" customHeight="1">
      <c r="A1039" s="12" t="s">
        <v>3249</v>
      </c>
      <c r="B1039" s="12" t="s">
        <v>3250</v>
      </c>
      <c r="C1039" s="12"/>
      <c r="D1039" s="12"/>
      <c r="E1039" s="12"/>
      <c r="F1039" s="12"/>
      <c r="G1039" s="12"/>
      <c r="H1039" s="12"/>
      <c r="I1039" s="12"/>
      <c r="J1039" s="12"/>
      <c r="K1039" s="12"/>
      <c r="L1039" s="12"/>
      <c r="M1039" s="12"/>
      <c r="N1039" s="12"/>
      <c r="O1039" s="12"/>
      <c r="P1039" s="12"/>
    </row>
    <row r="1040" ht="15.75" customHeight="1">
      <c r="A1040" s="12" t="s">
        <v>3252</v>
      </c>
      <c r="B1040" s="12" t="s">
        <v>3253</v>
      </c>
      <c r="C1040" s="12"/>
      <c r="D1040" s="12"/>
      <c r="E1040" s="12"/>
      <c r="F1040" s="12"/>
      <c r="G1040" s="12"/>
      <c r="H1040" s="12"/>
      <c r="I1040" s="12"/>
      <c r="J1040" s="12"/>
      <c r="K1040" s="12"/>
      <c r="L1040" s="12"/>
      <c r="M1040" s="12"/>
      <c r="N1040" s="12"/>
      <c r="O1040" s="12"/>
      <c r="P1040" s="12"/>
    </row>
    <row r="1041" ht="15.75" customHeight="1">
      <c r="A1041" s="12" t="s">
        <v>3255</v>
      </c>
      <c r="B1041" s="12" t="s">
        <v>3256</v>
      </c>
      <c r="C1041" s="12"/>
      <c r="D1041" s="12"/>
      <c r="E1041" s="12"/>
      <c r="F1041" s="12"/>
      <c r="G1041" s="12"/>
      <c r="H1041" s="12"/>
      <c r="I1041" s="12"/>
      <c r="J1041" s="12"/>
      <c r="K1041" s="12"/>
      <c r="L1041" s="12"/>
      <c r="M1041" s="12"/>
      <c r="N1041" s="12"/>
      <c r="O1041" s="12"/>
      <c r="P1041" s="12"/>
    </row>
    <row r="1042" ht="15.75" customHeight="1">
      <c r="A1042" s="12" t="s">
        <v>3257</v>
      </c>
      <c r="B1042" s="12" t="s">
        <v>3258</v>
      </c>
      <c r="C1042" s="12"/>
      <c r="D1042" s="12"/>
      <c r="E1042" s="12"/>
      <c r="F1042" s="12"/>
      <c r="G1042" s="12"/>
      <c r="H1042" s="12"/>
      <c r="I1042" s="12"/>
      <c r="J1042" s="12"/>
      <c r="K1042" s="12"/>
      <c r="L1042" s="12"/>
      <c r="M1042" s="12"/>
      <c r="N1042" s="12"/>
      <c r="O1042" s="12"/>
      <c r="P1042" s="12"/>
    </row>
    <row r="1043" ht="15.75" customHeight="1">
      <c r="A1043" s="12" t="s">
        <v>3260</v>
      </c>
      <c r="B1043" s="12" t="s">
        <v>3261</v>
      </c>
      <c r="C1043" s="12"/>
      <c r="D1043" s="12"/>
      <c r="E1043" s="12"/>
      <c r="F1043" s="12"/>
      <c r="G1043" s="12"/>
      <c r="H1043" s="12"/>
      <c r="I1043" s="12"/>
      <c r="J1043" s="12"/>
      <c r="K1043" s="12"/>
      <c r="L1043" s="12"/>
      <c r="M1043" s="12"/>
      <c r="N1043" s="12"/>
      <c r="O1043" s="12"/>
      <c r="P1043" s="12"/>
    </row>
    <row r="1044" ht="15.75" customHeight="1">
      <c r="A1044" s="12" t="s">
        <v>3263</v>
      </c>
      <c r="B1044" s="12" t="s">
        <v>3264</v>
      </c>
      <c r="C1044" s="12"/>
      <c r="D1044" s="12"/>
      <c r="E1044" s="12"/>
      <c r="F1044" s="12"/>
      <c r="G1044" s="12"/>
      <c r="H1044" s="12"/>
      <c r="I1044" s="12"/>
      <c r="J1044" s="12"/>
      <c r="K1044" s="12"/>
      <c r="L1044" s="12"/>
      <c r="M1044" s="12"/>
      <c r="N1044" s="12"/>
      <c r="O1044" s="12"/>
      <c r="P1044" s="12"/>
    </row>
    <row r="1045" ht="15.75" customHeight="1">
      <c r="A1045" s="12" t="s">
        <v>3266</v>
      </c>
      <c r="B1045" s="12" t="s">
        <v>3267</v>
      </c>
      <c r="C1045" s="12"/>
      <c r="D1045" s="12"/>
      <c r="E1045" s="12"/>
      <c r="F1045" s="12"/>
      <c r="G1045" s="12"/>
      <c r="H1045" s="12"/>
      <c r="I1045" s="12"/>
      <c r="J1045" s="12"/>
      <c r="K1045" s="12"/>
      <c r="L1045" s="12"/>
      <c r="M1045" s="12"/>
      <c r="N1045" s="12"/>
      <c r="O1045" s="12"/>
      <c r="P1045" s="12"/>
    </row>
    <row r="1046" ht="15.75" customHeight="1">
      <c r="A1046" s="12" t="s">
        <v>3268</v>
      </c>
      <c r="B1046" s="12" t="s">
        <v>3269</v>
      </c>
      <c r="C1046" s="12"/>
      <c r="D1046" s="12"/>
      <c r="E1046" s="12"/>
      <c r="F1046" s="12"/>
      <c r="G1046" s="12"/>
      <c r="H1046" s="12"/>
      <c r="I1046" s="12"/>
      <c r="J1046" s="12"/>
      <c r="K1046" s="12"/>
      <c r="L1046" s="12"/>
      <c r="M1046" s="12"/>
      <c r="N1046" s="12"/>
      <c r="O1046" s="12"/>
      <c r="P1046" s="12"/>
    </row>
    <row r="1047" ht="15.75" customHeight="1">
      <c r="A1047" s="12" t="s">
        <v>3271</v>
      </c>
      <c r="B1047" s="12" t="s">
        <v>3272</v>
      </c>
      <c r="C1047" s="12"/>
      <c r="D1047" s="12"/>
      <c r="E1047" s="12"/>
      <c r="F1047" s="12"/>
      <c r="G1047" s="12"/>
      <c r="H1047" s="12"/>
      <c r="I1047" s="12"/>
      <c r="J1047" s="12"/>
      <c r="K1047" s="12"/>
      <c r="L1047" s="12"/>
      <c r="M1047" s="12"/>
      <c r="N1047" s="12"/>
      <c r="O1047" s="12"/>
      <c r="P1047" s="12"/>
    </row>
    <row r="1048" ht="15.75" customHeight="1">
      <c r="A1048" s="12" t="s">
        <v>3274</v>
      </c>
      <c r="B1048" s="12" t="s">
        <v>3275</v>
      </c>
      <c r="C1048" s="12"/>
      <c r="D1048" s="12"/>
      <c r="E1048" s="12"/>
      <c r="F1048" s="12"/>
      <c r="G1048" s="12"/>
      <c r="H1048" s="12"/>
      <c r="I1048" s="12"/>
      <c r="J1048" s="12"/>
      <c r="K1048" s="12"/>
      <c r="L1048" s="12"/>
      <c r="M1048" s="12"/>
      <c r="N1048" s="12"/>
      <c r="O1048" s="12"/>
      <c r="P1048" s="12"/>
    </row>
    <row r="1049" ht="15.75" customHeight="1">
      <c r="A1049" s="12" t="s">
        <v>3277</v>
      </c>
      <c r="B1049" s="12" t="s">
        <v>3278</v>
      </c>
      <c r="C1049" s="12"/>
      <c r="D1049" s="12"/>
      <c r="E1049" s="12"/>
      <c r="F1049" s="12"/>
      <c r="G1049" s="12"/>
      <c r="H1049" s="12"/>
      <c r="I1049" s="12"/>
      <c r="J1049" s="12"/>
      <c r="K1049" s="12"/>
      <c r="L1049" s="12"/>
      <c r="M1049" s="12"/>
      <c r="N1049" s="12"/>
      <c r="O1049" s="12"/>
      <c r="P1049" s="12"/>
    </row>
    <row r="1050" ht="15.75" customHeight="1">
      <c r="A1050" s="12" t="s">
        <v>3280</v>
      </c>
      <c r="B1050" s="12" t="s">
        <v>3281</v>
      </c>
      <c r="C1050" s="12"/>
      <c r="D1050" s="12"/>
      <c r="E1050" s="12"/>
      <c r="F1050" s="12"/>
      <c r="G1050" s="12"/>
      <c r="H1050" s="12"/>
      <c r="I1050" s="12"/>
      <c r="J1050" s="12"/>
      <c r="K1050" s="12"/>
      <c r="L1050" s="12"/>
      <c r="M1050" s="12"/>
      <c r="N1050" s="12"/>
      <c r="O1050" s="12"/>
      <c r="P1050" s="12"/>
    </row>
    <row r="1051" ht="15.75" customHeight="1">
      <c r="A1051" s="12" t="s">
        <v>3282</v>
      </c>
      <c r="B1051" s="12" t="s">
        <v>3283</v>
      </c>
      <c r="C1051" s="12"/>
      <c r="D1051" s="12"/>
      <c r="E1051" s="12"/>
      <c r="F1051" s="12"/>
      <c r="G1051" s="12"/>
      <c r="H1051" s="12"/>
      <c r="I1051" s="12"/>
      <c r="J1051" s="12"/>
      <c r="K1051" s="12"/>
      <c r="L1051" s="12"/>
      <c r="M1051" s="12"/>
      <c r="N1051" s="12"/>
      <c r="O1051" s="12"/>
      <c r="P1051" s="12"/>
    </row>
    <row r="1052" ht="15.75" customHeight="1">
      <c r="A1052" s="12" t="s">
        <v>3285</v>
      </c>
      <c r="B1052" s="12" t="s">
        <v>3286</v>
      </c>
      <c r="C1052" s="12"/>
      <c r="D1052" s="12"/>
      <c r="E1052" s="12"/>
      <c r="F1052" s="12"/>
      <c r="G1052" s="12"/>
      <c r="H1052" s="12"/>
      <c r="I1052" s="12"/>
      <c r="J1052" s="12"/>
      <c r="K1052" s="12"/>
      <c r="L1052" s="12"/>
      <c r="M1052" s="12"/>
      <c r="N1052" s="12"/>
      <c r="O1052" s="12"/>
      <c r="P1052" s="12"/>
    </row>
    <row r="1053" ht="15.75" customHeight="1">
      <c r="A1053" s="12" t="s">
        <v>3288</v>
      </c>
      <c r="B1053" s="12" t="s">
        <v>3289</v>
      </c>
      <c r="C1053" s="12"/>
      <c r="D1053" s="12"/>
      <c r="E1053" s="12"/>
      <c r="F1053" s="12"/>
      <c r="G1053" s="12"/>
      <c r="H1053" s="12"/>
      <c r="I1053" s="12"/>
      <c r="J1053" s="12"/>
      <c r="K1053" s="12"/>
      <c r="L1053" s="12"/>
      <c r="M1053" s="12"/>
      <c r="N1053" s="12"/>
      <c r="O1053" s="12"/>
      <c r="P1053" s="12"/>
    </row>
    <row r="1054" ht="15.75" customHeight="1">
      <c r="A1054" s="12" t="s">
        <v>3290</v>
      </c>
      <c r="B1054" s="12" t="s">
        <v>3291</v>
      </c>
      <c r="C1054" s="12"/>
      <c r="D1054" s="12"/>
      <c r="E1054" s="12"/>
      <c r="F1054" s="12"/>
      <c r="G1054" s="12"/>
      <c r="H1054" s="12"/>
      <c r="I1054" s="12"/>
      <c r="J1054" s="12"/>
      <c r="K1054" s="12"/>
      <c r="L1054" s="12"/>
      <c r="M1054" s="12"/>
      <c r="N1054" s="12"/>
      <c r="O1054" s="12"/>
      <c r="P1054" s="12"/>
    </row>
    <row r="1055" ht="15.75" customHeight="1">
      <c r="A1055" s="12" t="s">
        <v>3293</v>
      </c>
      <c r="B1055" s="12" t="s">
        <v>3294</v>
      </c>
      <c r="C1055" s="12"/>
      <c r="D1055" s="12"/>
      <c r="E1055" s="12"/>
      <c r="F1055" s="12"/>
      <c r="G1055" s="12"/>
      <c r="H1055" s="12"/>
      <c r="I1055" s="12"/>
      <c r="J1055" s="12"/>
      <c r="K1055" s="12"/>
      <c r="L1055" s="12"/>
      <c r="M1055" s="12"/>
      <c r="N1055" s="12"/>
      <c r="O1055" s="12"/>
      <c r="P1055" s="12"/>
    </row>
    <row r="1056" ht="15.75" customHeight="1">
      <c r="A1056" s="12" t="s">
        <v>3296</v>
      </c>
      <c r="B1056" s="12" t="s">
        <v>3297</v>
      </c>
      <c r="C1056" s="12"/>
      <c r="D1056" s="12"/>
      <c r="E1056" s="12"/>
      <c r="F1056" s="12"/>
      <c r="G1056" s="12"/>
      <c r="H1056" s="12"/>
      <c r="I1056" s="12"/>
      <c r="J1056" s="12"/>
      <c r="K1056" s="12"/>
      <c r="L1056" s="12"/>
      <c r="M1056" s="12"/>
      <c r="N1056" s="12"/>
      <c r="O1056" s="12"/>
      <c r="P1056" s="12"/>
    </row>
    <row r="1057" ht="15.75" customHeight="1">
      <c r="A1057" s="12" t="s">
        <v>3298</v>
      </c>
      <c r="B1057" s="12" t="s">
        <v>3299</v>
      </c>
      <c r="C1057" s="12"/>
      <c r="D1057" s="12"/>
      <c r="E1057" s="12"/>
      <c r="F1057" s="12"/>
      <c r="G1057" s="12"/>
      <c r="H1057" s="12"/>
      <c r="I1057" s="12"/>
      <c r="J1057" s="12"/>
      <c r="K1057" s="12"/>
      <c r="L1057" s="12"/>
      <c r="M1057" s="12"/>
      <c r="N1057" s="12"/>
      <c r="O1057" s="12"/>
      <c r="P1057" s="12"/>
    </row>
    <row r="1058" ht="15.75" customHeight="1">
      <c r="A1058" s="12" t="s">
        <v>3301</v>
      </c>
      <c r="B1058" s="12" t="s">
        <v>3302</v>
      </c>
      <c r="C1058" s="12"/>
      <c r="D1058" s="12"/>
      <c r="E1058" s="12"/>
      <c r="F1058" s="12"/>
      <c r="G1058" s="12"/>
      <c r="H1058" s="12"/>
      <c r="I1058" s="12"/>
      <c r="J1058" s="12"/>
      <c r="K1058" s="12"/>
      <c r="L1058" s="12"/>
      <c r="M1058" s="12"/>
      <c r="N1058" s="12"/>
      <c r="O1058" s="12"/>
      <c r="P1058" s="12"/>
    </row>
    <row r="1059" ht="15.75" customHeight="1">
      <c r="A1059" s="12" t="s">
        <v>3304</v>
      </c>
      <c r="B1059" s="12" t="s">
        <v>3305</v>
      </c>
      <c r="C1059" s="12"/>
      <c r="D1059" s="12"/>
      <c r="E1059" s="12"/>
      <c r="F1059" s="12"/>
      <c r="G1059" s="12"/>
      <c r="H1059" s="12"/>
      <c r="I1059" s="12"/>
      <c r="J1059" s="12"/>
      <c r="K1059" s="12"/>
      <c r="L1059" s="12"/>
      <c r="M1059" s="12"/>
      <c r="N1059" s="12"/>
      <c r="O1059" s="12"/>
      <c r="P1059" s="12"/>
    </row>
    <row r="1060" ht="15.75" customHeight="1">
      <c r="A1060" s="12" t="s">
        <v>3307</v>
      </c>
      <c r="B1060" s="12" t="s">
        <v>3308</v>
      </c>
      <c r="C1060" s="12"/>
      <c r="D1060" s="12"/>
      <c r="E1060" s="12"/>
      <c r="F1060" s="12"/>
      <c r="G1060" s="12"/>
      <c r="H1060" s="12"/>
      <c r="I1060" s="12"/>
      <c r="J1060" s="12"/>
      <c r="K1060" s="12"/>
      <c r="L1060" s="12"/>
      <c r="M1060" s="12"/>
      <c r="N1060" s="12"/>
      <c r="O1060" s="12"/>
      <c r="P1060" s="12"/>
    </row>
    <row r="1061" ht="15.75" customHeight="1">
      <c r="A1061" s="12" t="s">
        <v>3310</v>
      </c>
      <c r="B1061" s="12" t="s">
        <v>3311</v>
      </c>
      <c r="C1061" s="12"/>
      <c r="D1061" s="12"/>
      <c r="E1061" s="12"/>
      <c r="F1061" s="12"/>
      <c r="G1061" s="12"/>
      <c r="H1061" s="12"/>
      <c r="I1061" s="12"/>
      <c r="J1061" s="12"/>
      <c r="K1061" s="12"/>
      <c r="L1061" s="12"/>
      <c r="M1061" s="12"/>
      <c r="N1061" s="12"/>
      <c r="O1061" s="12"/>
      <c r="P1061" s="12"/>
    </row>
    <row r="1062" ht="15.75" customHeight="1">
      <c r="A1062" s="12" t="s">
        <v>3313</v>
      </c>
      <c r="B1062" s="12" t="s">
        <v>3314</v>
      </c>
      <c r="C1062" s="12"/>
      <c r="D1062" s="12"/>
      <c r="E1062" s="12"/>
      <c r="F1062" s="12"/>
      <c r="G1062" s="12"/>
      <c r="H1062" s="12"/>
      <c r="I1062" s="12"/>
      <c r="J1062" s="12"/>
      <c r="K1062" s="12"/>
      <c r="L1062" s="12"/>
      <c r="M1062" s="12"/>
      <c r="N1062" s="12"/>
      <c r="O1062" s="12"/>
      <c r="P1062" s="12"/>
    </row>
    <row r="1063" ht="15.75" customHeight="1">
      <c r="A1063" s="12" t="s">
        <v>3315</v>
      </c>
      <c r="B1063" s="12" t="s">
        <v>3316</v>
      </c>
      <c r="C1063" s="12"/>
      <c r="D1063" s="12"/>
      <c r="E1063" s="12"/>
      <c r="F1063" s="12"/>
      <c r="G1063" s="12"/>
      <c r="H1063" s="12"/>
      <c r="I1063" s="12"/>
      <c r="J1063" s="12"/>
      <c r="K1063" s="12"/>
      <c r="L1063" s="12"/>
      <c r="M1063" s="12"/>
      <c r="N1063" s="12"/>
      <c r="O1063" s="12"/>
      <c r="P1063" s="12"/>
    </row>
    <row r="1064" ht="15.75" customHeight="1">
      <c r="A1064" s="12" t="s">
        <v>3318</v>
      </c>
      <c r="B1064" s="12" t="s">
        <v>3319</v>
      </c>
      <c r="C1064" s="12"/>
      <c r="D1064" s="12"/>
      <c r="E1064" s="12"/>
      <c r="F1064" s="12"/>
      <c r="G1064" s="12"/>
      <c r="H1064" s="12"/>
      <c r="I1064" s="12"/>
      <c r="J1064" s="12"/>
      <c r="K1064" s="12"/>
      <c r="L1064" s="12"/>
      <c r="M1064" s="12"/>
      <c r="N1064" s="12"/>
      <c r="O1064" s="12"/>
      <c r="P1064" s="12"/>
    </row>
    <row r="1065" ht="15.75" customHeight="1">
      <c r="A1065" s="12" t="s">
        <v>3320</v>
      </c>
      <c r="B1065" s="12" t="s">
        <v>3322</v>
      </c>
      <c r="C1065" s="12"/>
      <c r="D1065" s="12"/>
      <c r="E1065" s="12"/>
      <c r="F1065" s="12"/>
      <c r="G1065" s="12"/>
      <c r="H1065" s="12"/>
      <c r="I1065" s="12"/>
      <c r="J1065" s="12"/>
      <c r="K1065" s="12"/>
      <c r="L1065" s="12"/>
      <c r="M1065" s="12"/>
      <c r="N1065" s="12"/>
      <c r="O1065" s="12"/>
      <c r="P1065" s="12"/>
    </row>
    <row r="1066" ht="15.75" customHeight="1">
      <c r="A1066" s="12" t="s">
        <v>3323</v>
      </c>
      <c r="B1066" s="12" t="s">
        <v>3324</v>
      </c>
      <c r="C1066" s="12"/>
      <c r="D1066" s="12"/>
      <c r="E1066" s="12"/>
      <c r="F1066" s="12"/>
      <c r="G1066" s="12"/>
      <c r="H1066" s="12"/>
      <c r="I1066" s="12"/>
      <c r="J1066" s="12"/>
      <c r="K1066" s="12"/>
      <c r="L1066" s="12"/>
      <c r="M1066" s="12"/>
      <c r="N1066" s="12"/>
      <c r="O1066" s="12"/>
      <c r="P1066" s="12"/>
    </row>
    <row r="1067" ht="15.75" customHeight="1">
      <c r="A1067" s="12" t="s">
        <v>3326</v>
      </c>
      <c r="B1067" s="12" t="s">
        <v>3327</v>
      </c>
      <c r="C1067" s="12"/>
      <c r="D1067" s="12"/>
      <c r="E1067" s="12"/>
      <c r="F1067" s="12"/>
      <c r="G1067" s="12"/>
      <c r="H1067" s="12"/>
      <c r="I1067" s="12"/>
      <c r="J1067" s="12"/>
      <c r="K1067" s="12"/>
      <c r="L1067" s="12"/>
      <c r="M1067" s="12"/>
      <c r="N1067" s="12"/>
      <c r="O1067" s="12"/>
      <c r="P1067" s="12"/>
    </row>
    <row r="1068" ht="15.75" customHeight="1">
      <c r="A1068" s="12" t="s">
        <v>3328</v>
      </c>
      <c r="B1068" s="12" t="s">
        <v>3329</v>
      </c>
      <c r="C1068" s="12"/>
      <c r="D1068" s="12"/>
      <c r="E1068" s="12"/>
      <c r="F1068" s="12"/>
      <c r="G1068" s="12"/>
      <c r="H1068" s="12"/>
      <c r="I1068" s="12"/>
      <c r="J1068" s="12"/>
      <c r="K1068" s="12"/>
      <c r="L1068" s="12"/>
      <c r="M1068" s="12"/>
      <c r="N1068" s="12"/>
      <c r="O1068" s="12"/>
      <c r="P1068" s="12"/>
    </row>
    <row r="1069" ht="15.75" customHeight="1">
      <c r="A1069" s="12" t="s">
        <v>3331</v>
      </c>
      <c r="B1069" s="12" t="s">
        <v>3332</v>
      </c>
      <c r="C1069" s="12"/>
      <c r="D1069" s="12"/>
      <c r="E1069" s="12"/>
      <c r="F1069" s="12"/>
      <c r="G1069" s="12"/>
      <c r="H1069" s="12"/>
      <c r="I1069" s="12"/>
      <c r="J1069" s="12"/>
      <c r="K1069" s="12"/>
      <c r="L1069" s="12"/>
      <c r="M1069" s="12"/>
      <c r="N1069" s="12"/>
      <c r="O1069" s="12"/>
      <c r="P1069" s="12"/>
    </row>
    <row r="1070" ht="15.75" customHeight="1">
      <c r="A1070" s="12" t="s">
        <v>3334</v>
      </c>
      <c r="B1070" s="12" t="s">
        <v>3335</v>
      </c>
      <c r="C1070" s="12"/>
      <c r="D1070" s="12"/>
      <c r="E1070" s="12"/>
      <c r="F1070" s="12"/>
      <c r="G1070" s="12"/>
      <c r="H1070" s="12"/>
      <c r="I1070" s="12"/>
      <c r="J1070" s="12"/>
      <c r="K1070" s="12"/>
      <c r="L1070" s="12"/>
      <c r="M1070" s="12"/>
      <c r="N1070" s="12"/>
      <c r="O1070" s="12"/>
      <c r="P1070" s="12"/>
    </row>
    <row r="1071" ht="15.75" customHeight="1">
      <c r="A1071" s="12" t="s">
        <v>3336</v>
      </c>
      <c r="B1071" s="12" t="s">
        <v>3337</v>
      </c>
      <c r="C1071" s="12"/>
      <c r="D1071" s="12"/>
      <c r="E1071" s="12"/>
      <c r="F1071" s="12"/>
      <c r="G1071" s="12"/>
      <c r="H1071" s="12"/>
      <c r="I1071" s="12"/>
      <c r="J1071" s="12"/>
      <c r="K1071" s="12"/>
      <c r="L1071" s="12"/>
      <c r="M1071" s="12"/>
      <c r="N1071" s="12"/>
      <c r="O1071" s="12"/>
      <c r="P1071" s="12"/>
    </row>
    <row r="1072" ht="15.75" customHeight="1">
      <c r="A1072" s="12" t="s">
        <v>3339</v>
      </c>
      <c r="B1072" s="12" t="s">
        <v>3340</v>
      </c>
      <c r="C1072" s="12"/>
      <c r="D1072" s="12"/>
      <c r="E1072" s="12"/>
      <c r="F1072" s="12"/>
      <c r="G1072" s="12"/>
      <c r="H1072" s="12"/>
      <c r="I1072" s="12"/>
      <c r="J1072" s="12"/>
      <c r="K1072" s="12"/>
      <c r="L1072" s="12"/>
      <c r="M1072" s="12"/>
      <c r="N1072" s="12"/>
      <c r="O1072" s="12"/>
      <c r="P1072" s="12"/>
    </row>
    <row r="1073" ht="15.75" customHeight="1">
      <c r="A1073" s="12" t="s">
        <v>3342</v>
      </c>
      <c r="B1073" s="12" t="s">
        <v>3343</v>
      </c>
      <c r="C1073" s="12"/>
      <c r="D1073" s="12"/>
      <c r="E1073" s="12"/>
      <c r="F1073" s="12"/>
      <c r="G1073" s="12"/>
      <c r="H1073" s="12"/>
      <c r="I1073" s="12"/>
      <c r="J1073" s="12"/>
      <c r="K1073" s="12"/>
      <c r="L1073" s="12"/>
      <c r="M1073" s="12"/>
      <c r="N1073" s="12"/>
      <c r="O1073" s="12"/>
      <c r="P1073" s="12"/>
    </row>
    <row r="1074" ht="15.75" customHeight="1">
      <c r="A1074" s="12" t="s">
        <v>3345</v>
      </c>
      <c r="B1074" s="12" t="s">
        <v>3346</v>
      </c>
      <c r="C1074" s="12"/>
      <c r="D1074" s="12"/>
      <c r="E1074" s="12"/>
      <c r="F1074" s="12"/>
      <c r="G1074" s="12"/>
      <c r="H1074" s="12"/>
      <c r="I1074" s="12"/>
      <c r="J1074" s="12"/>
      <c r="K1074" s="12"/>
      <c r="L1074" s="12"/>
      <c r="M1074" s="12"/>
      <c r="N1074" s="12"/>
      <c r="O1074" s="12"/>
      <c r="P1074" s="12"/>
    </row>
    <row r="1075" ht="15.75" customHeight="1">
      <c r="A1075" s="12" t="s">
        <v>3348</v>
      </c>
      <c r="B1075" s="12" t="s">
        <v>3349</v>
      </c>
      <c r="C1075" s="12"/>
      <c r="D1075" s="12"/>
      <c r="E1075" s="12"/>
      <c r="F1075" s="12"/>
      <c r="G1075" s="12"/>
      <c r="H1075" s="12"/>
      <c r="I1075" s="12"/>
      <c r="J1075" s="12"/>
      <c r="K1075" s="12"/>
      <c r="L1075" s="12"/>
      <c r="M1075" s="12"/>
      <c r="N1075" s="12"/>
      <c r="O1075" s="12"/>
      <c r="P1075" s="12"/>
    </row>
    <row r="1076" ht="15.75" customHeight="1">
      <c r="A1076" s="12" t="s">
        <v>3350</v>
      </c>
      <c r="B1076" s="12" t="s">
        <v>3351</v>
      </c>
      <c r="C1076" s="12"/>
      <c r="D1076" s="12"/>
      <c r="E1076" s="12"/>
      <c r="F1076" s="12"/>
      <c r="G1076" s="12"/>
      <c r="H1076" s="12"/>
      <c r="I1076" s="12"/>
      <c r="J1076" s="12"/>
      <c r="K1076" s="12"/>
      <c r="L1076" s="12"/>
      <c r="M1076" s="12"/>
      <c r="N1076" s="12"/>
      <c r="O1076" s="12"/>
      <c r="P1076" s="12"/>
    </row>
    <row r="1077" ht="15.75" customHeight="1">
      <c r="A1077" s="12" t="s">
        <v>3353</v>
      </c>
      <c r="B1077" s="12" t="s">
        <v>3354</v>
      </c>
      <c r="C1077" s="12"/>
      <c r="D1077" s="12"/>
      <c r="E1077" s="12"/>
      <c r="F1077" s="12"/>
      <c r="G1077" s="12"/>
      <c r="H1077" s="12"/>
      <c r="I1077" s="12"/>
      <c r="J1077" s="12"/>
      <c r="K1077" s="12"/>
      <c r="L1077" s="12"/>
      <c r="M1077" s="12"/>
      <c r="N1077" s="12"/>
      <c r="O1077" s="12"/>
      <c r="P1077" s="12"/>
    </row>
    <row r="1078" ht="15.75" customHeight="1">
      <c r="A1078" s="12" t="s">
        <v>3356</v>
      </c>
      <c r="B1078" s="12" t="s">
        <v>3357</v>
      </c>
      <c r="C1078" s="12"/>
      <c r="D1078" s="12"/>
      <c r="E1078" s="12"/>
      <c r="F1078" s="12"/>
      <c r="G1078" s="12"/>
      <c r="H1078" s="12"/>
      <c r="I1078" s="12"/>
      <c r="J1078" s="12"/>
      <c r="K1078" s="12"/>
      <c r="L1078" s="12"/>
      <c r="M1078" s="12"/>
      <c r="N1078" s="12"/>
      <c r="O1078" s="12"/>
      <c r="P1078" s="12"/>
    </row>
    <row r="1079" ht="15.75" customHeight="1">
      <c r="A1079" s="12" t="s">
        <v>3359</v>
      </c>
      <c r="B1079" s="12" t="s">
        <v>3360</v>
      </c>
      <c r="C1079" s="12"/>
      <c r="D1079" s="12"/>
      <c r="E1079" s="12"/>
      <c r="F1079" s="12"/>
      <c r="G1079" s="12"/>
      <c r="H1079" s="12"/>
      <c r="I1079" s="12"/>
      <c r="J1079" s="12"/>
      <c r="K1079" s="12"/>
      <c r="L1079" s="12"/>
      <c r="M1079" s="12"/>
      <c r="N1079" s="12"/>
      <c r="O1079" s="12"/>
      <c r="P1079" s="12"/>
    </row>
    <row r="1080" ht="15.75" customHeight="1">
      <c r="A1080" s="12" t="s">
        <v>3361</v>
      </c>
      <c r="B1080" s="12" t="s">
        <v>3362</v>
      </c>
      <c r="C1080" s="12"/>
      <c r="D1080" s="12"/>
      <c r="E1080" s="12"/>
      <c r="F1080" s="12"/>
      <c r="G1080" s="12"/>
      <c r="H1080" s="12"/>
      <c r="I1080" s="12"/>
      <c r="J1080" s="12"/>
      <c r="K1080" s="12"/>
      <c r="L1080" s="12"/>
      <c r="M1080" s="12"/>
      <c r="N1080" s="12"/>
      <c r="O1080" s="12"/>
      <c r="P1080" s="12"/>
    </row>
    <row r="1081" ht="15.75" customHeight="1">
      <c r="A1081" s="12" t="s">
        <v>3364</v>
      </c>
      <c r="B1081" s="12" t="s">
        <v>3365</v>
      </c>
      <c r="C1081" s="12"/>
      <c r="D1081" s="12"/>
      <c r="E1081" s="12"/>
      <c r="F1081" s="12"/>
      <c r="G1081" s="12"/>
      <c r="H1081" s="12"/>
      <c r="I1081" s="12"/>
      <c r="J1081" s="12"/>
      <c r="K1081" s="12"/>
      <c r="L1081" s="12"/>
      <c r="M1081" s="12"/>
      <c r="N1081" s="12"/>
      <c r="O1081" s="12"/>
      <c r="P1081" s="12"/>
    </row>
    <row r="1082" ht="15.75" customHeight="1">
      <c r="A1082" s="12" t="s">
        <v>3368</v>
      </c>
      <c r="B1082" s="12" t="s">
        <v>3369</v>
      </c>
      <c r="C1082" s="12"/>
      <c r="D1082" s="12"/>
      <c r="E1082" s="12"/>
      <c r="F1082" s="12"/>
      <c r="G1082" s="12"/>
      <c r="H1082" s="12"/>
      <c r="I1082" s="12"/>
      <c r="J1082" s="12"/>
      <c r="K1082" s="12"/>
      <c r="L1082" s="12"/>
      <c r="M1082" s="12"/>
      <c r="N1082" s="12"/>
      <c r="O1082" s="12"/>
      <c r="P1082" s="12"/>
    </row>
    <row r="1083" ht="15.75" customHeight="1">
      <c r="A1083" s="12" t="s">
        <v>2615</v>
      </c>
      <c r="B1083" s="12" t="s">
        <v>3370</v>
      </c>
      <c r="C1083" s="12"/>
      <c r="D1083" s="12"/>
      <c r="E1083" s="12"/>
      <c r="F1083" s="12"/>
      <c r="G1083" s="12"/>
      <c r="H1083" s="12"/>
      <c r="I1083" s="12"/>
      <c r="J1083" s="12"/>
      <c r="K1083" s="12"/>
      <c r="L1083" s="12"/>
      <c r="M1083" s="12"/>
      <c r="N1083" s="12"/>
      <c r="O1083" s="12"/>
      <c r="P1083" s="12"/>
    </row>
    <row r="1084" ht="15.75" customHeight="1">
      <c r="A1084" s="12" t="s">
        <v>2593</v>
      </c>
      <c r="B1084" s="12" t="s">
        <v>3372</v>
      </c>
      <c r="C1084" s="12"/>
      <c r="D1084" s="12"/>
      <c r="E1084" s="12"/>
      <c r="F1084" s="12"/>
      <c r="G1084" s="12"/>
      <c r="H1084" s="12"/>
      <c r="I1084" s="12"/>
      <c r="J1084" s="12"/>
      <c r="K1084" s="12"/>
      <c r="L1084" s="12"/>
      <c r="M1084" s="12"/>
      <c r="N1084" s="12"/>
      <c r="O1084" s="12"/>
      <c r="P1084" s="12"/>
    </row>
    <row r="1085" ht="15.75" customHeight="1">
      <c r="A1085" s="12" t="s">
        <v>2527</v>
      </c>
      <c r="B1085" s="12" t="s">
        <v>3374</v>
      </c>
      <c r="C1085" s="12"/>
      <c r="D1085" s="12"/>
      <c r="E1085" s="12"/>
      <c r="F1085" s="12"/>
      <c r="G1085" s="12"/>
      <c r="H1085" s="12"/>
      <c r="I1085" s="12"/>
      <c r="J1085" s="12"/>
      <c r="K1085" s="12"/>
      <c r="L1085" s="12"/>
      <c r="M1085" s="12"/>
      <c r="N1085" s="12"/>
      <c r="O1085" s="12"/>
      <c r="P1085" s="12"/>
    </row>
    <row r="1086" ht="15.75" customHeight="1">
      <c r="A1086" s="12" t="s">
        <v>2419</v>
      </c>
      <c r="B1086" s="12" t="s">
        <v>3376</v>
      </c>
      <c r="C1086" s="12"/>
      <c r="D1086" s="12"/>
      <c r="E1086" s="12"/>
      <c r="F1086" s="12"/>
      <c r="G1086" s="12"/>
      <c r="H1086" s="12"/>
      <c r="I1086" s="12"/>
      <c r="J1086" s="12"/>
      <c r="K1086" s="12"/>
      <c r="L1086" s="12"/>
      <c r="M1086" s="12"/>
      <c r="N1086" s="12"/>
      <c r="O1086" s="12"/>
      <c r="P1086" s="12"/>
    </row>
    <row r="1087" ht="15.75" customHeight="1">
      <c r="A1087" s="12" t="s">
        <v>2469</v>
      </c>
      <c r="B1087" s="12" t="s">
        <v>3378</v>
      </c>
      <c r="C1087" s="12"/>
      <c r="D1087" s="12"/>
      <c r="E1087" s="12"/>
      <c r="F1087" s="12"/>
      <c r="G1087" s="12"/>
      <c r="H1087" s="12"/>
      <c r="I1087" s="12"/>
      <c r="J1087" s="12"/>
      <c r="K1087" s="12"/>
      <c r="L1087" s="12"/>
      <c r="M1087" s="12"/>
      <c r="N1087" s="12"/>
      <c r="O1087" s="12"/>
      <c r="P1087" s="12"/>
    </row>
    <row r="1088" ht="15.75" customHeight="1">
      <c r="A1088" s="12" t="s">
        <v>2431</v>
      </c>
      <c r="B1088" s="12" t="s">
        <v>3380</v>
      </c>
      <c r="C1088" s="12"/>
      <c r="D1088" s="12"/>
      <c r="E1088" s="12"/>
      <c r="F1088" s="12"/>
      <c r="G1088" s="12"/>
      <c r="H1088" s="12"/>
      <c r="I1088" s="12"/>
      <c r="J1088" s="12"/>
      <c r="K1088" s="12"/>
      <c r="L1088" s="12"/>
      <c r="M1088" s="12"/>
      <c r="N1088" s="12"/>
      <c r="O1088" s="12"/>
      <c r="P1088" s="12"/>
    </row>
    <row r="1089" ht="15.75" customHeight="1">
      <c r="A1089" s="12" t="s">
        <v>2561</v>
      </c>
      <c r="B1089" s="12" t="s">
        <v>3381</v>
      </c>
      <c r="C1089" s="12"/>
      <c r="D1089" s="12"/>
      <c r="E1089" s="12"/>
      <c r="F1089" s="12"/>
      <c r="G1089" s="12"/>
      <c r="H1089" s="12"/>
      <c r="I1089" s="12"/>
      <c r="J1089" s="12"/>
      <c r="K1089" s="12"/>
      <c r="L1089" s="12"/>
      <c r="M1089" s="12"/>
      <c r="N1089" s="12"/>
      <c r="O1089" s="12"/>
      <c r="P1089" s="12"/>
    </row>
    <row r="1090" ht="15.75" customHeight="1">
      <c r="A1090" s="12" t="s">
        <v>2667</v>
      </c>
      <c r="B1090" s="12" t="s">
        <v>3383</v>
      </c>
      <c r="C1090" s="12"/>
      <c r="D1090" s="12"/>
      <c r="E1090" s="12"/>
      <c r="F1090" s="12"/>
      <c r="G1090" s="12"/>
      <c r="H1090" s="12"/>
      <c r="I1090" s="12"/>
      <c r="J1090" s="12"/>
      <c r="K1090" s="12"/>
      <c r="L1090" s="12"/>
      <c r="M1090" s="12"/>
      <c r="N1090" s="12"/>
      <c r="O1090" s="12"/>
      <c r="P1090" s="12"/>
    </row>
    <row r="1091" ht="15.75" customHeight="1">
      <c r="A1091" s="12" t="s">
        <v>2693</v>
      </c>
      <c r="B1091" s="12" t="s">
        <v>3385</v>
      </c>
      <c r="C1091" s="12"/>
      <c r="D1091" s="12"/>
      <c r="E1091" s="12"/>
      <c r="F1091" s="12"/>
      <c r="G1091" s="12"/>
      <c r="H1091" s="12"/>
      <c r="I1091" s="12"/>
      <c r="J1091" s="12"/>
      <c r="K1091" s="12"/>
      <c r="L1091" s="12"/>
      <c r="M1091" s="12"/>
      <c r="N1091" s="12"/>
      <c r="O1091" s="12"/>
      <c r="P1091" s="12"/>
    </row>
    <row r="1092" ht="15.75" customHeight="1">
      <c r="A1092" s="12" t="s">
        <v>2441</v>
      </c>
      <c r="B1092" s="12" t="s">
        <v>3387</v>
      </c>
      <c r="C1092" s="12"/>
      <c r="D1092" s="12"/>
      <c r="E1092" s="12"/>
      <c r="F1092" s="12"/>
      <c r="G1092" s="12"/>
      <c r="H1092" s="12"/>
      <c r="I1092" s="12"/>
      <c r="J1092" s="12"/>
      <c r="K1092" s="12"/>
      <c r="L1092" s="12"/>
      <c r="M1092" s="12"/>
      <c r="N1092" s="12"/>
      <c r="O1092" s="12"/>
      <c r="P1092" s="12"/>
    </row>
    <row r="1093" ht="15.75" customHeight="1">
      <c r="A1093" s="12" t="s">
        <v>2452</v>
      </c>
      <c r="B1093" s="12" t="s">
        <v>3389</v>
      </c>
      <c r="C1093" s="12"/>
      <c r="D1093" s="12"/>
      <c r="E1093" s="12"/>
      <c r="F1093" s="12"/>
      <c r="G1093" s="12"/>
      <c r="H1093" s="12"/>
      <c r="I1093" s="12"/>
      <c r="J1093" s="12"/>
      <c r="K1093" s="12"/>
      <c r="L1093" s="12"/>
      <c r="M1093" s="12"/>
      <c r="N1093" s="12"/>
      <c r="O1093" s="12"/>
      <c r="P1093" s="12"/>
    </row>
    <row r="1094" ht="15.75" customHeight="1">
      <c r="A1094" s="12" t="s">
        <v>2626</v>
      </c>
      <c r="B1094" s="12" t="s">
        <v>3391</v>
      </c>
      <c r="C1094" s="12"/>
      <c r="D1094" s="12"/>
      <c r="E1094" s="12"/>
      <c r="F1094" s="12"/>
      <c r="G1094" s="12"/>
      <c r="H1094" s="12"/>
      <c r="I1094" s="12"/>
      <c r="J1094" s="12"/>
      <c r="K1094" s="12"/>
      <c r="L1094" s="12"/>
      <c r="M1094" s="12"/>
      <c r="N1094" s="12"/>
      <c r="O1094" s="12"/>
      <c r="P1094" s="12"/>
    </row>
    <row r="1095" ht="15.75" customHeight="1">
      <c r="A1095" s="12" t="s">
        <v>2689</v>
      </c>
      <c r="B1095" s="12" t="s">
        <v>3392</v>
      </c>
      <c r="C1095" s="12"/>
      <c r="D1095" s="12"/>
      <c r="E1095" s="12"/>
      <c r="F1095" s="12"/>
      <c r="G1095" s="12"/>
      <c r="H1095" s="12"/>
      <c r="I1095" s="12"/>
      <c r="J1095" s="12"/>
      <c r="K1095" s="12"/>
      <c r="L1095" s="12"/>
      <c r="M1095" s="12"/>
      <c r="N1095" s="12"/>
      <c r="O1095" s="12"/>
      <c r="P1095" s="12"/>
    </row>
    <row r="1096" ht="15.75" customHeight="1">
      <c r="A1096" s="12" t="s">
        <v>2447</v>
      </c>
      <c r="B1096" s="12" t="s">
        <v>3394</v>
      </c>
      <c r="C1096" s="12"/>
      <c r="D1096" s="12"/>
      <c r="E1096" s="12"/>
      <c r="F1096" s="12"/>
      <c r="G1096" s="12"/>
      <c r="H1096" s="12"/>
      <c r="I1096" s="12"/>
      <c r="J1096" s="12"/>
      <c r="K1096" s="12"/>
      <c r="L1096" s="12"/>
      <c r="M1096" s="12"/>
      <c r="N1096" s="12"/>
      <c r="O1096" s="12"/>
      <c r="P1096" s="12"/>
    </row>
    <row r="1097" ht="15.75" customHeight="1">
      <c r="A1097" s="12" t="s">
        <v>2479</v>
      </c>
      <c r="B1097" s="12" t="s">
        <v>3396</v>
      </c>
      <c r="C1097" s="12"/>
      <c r="D1097" s="12"/>
      <c r="E1097" s="12"/>
      <c r="F1097" s="12"/>
      <c r="G1097" s="12"/>
      <c r="H1097" s="12"/>
      <c r="I1097" s="12"/>
      <c r="J1097" s="12"/>
      <c r="K1097" s="12"/>
      <c r="L1097" s="12"/>
      <c r="M1097" s="12"/>
      <c r="N1097" s="12"/>
      <c r="O1097" s="12"/>
      <c r="P1097" s="12"/>
    </row>
    <row r="1098" ht="15.75" customHeight="1">
      <c r="A1098" s="12" t="s">
        <v>2495</v>
      </c>
      <c r="B1098" s="12" t="s">
        <v>3397</v>
      </c>
      <c r="C1098" s="12"/>
      <c r="D1098" s="12"/>
      <c r="E1098" s="12"/>
      <c r="F1098" s="12"/>
      <c r="G1098" s="12"/>
      <c r="H1098" s="12"/>
      <c r="I1098" s="12"/>
      <c r="J1098" s="12"/>
      <c r="K1098" s="12"/>
      <c r="L1098" s="12"/>
      <c r="M1098" s="12"/>
      <c r="N1098" s="12"/>
      <c r="O1098" s="12"/>
      <c r="P1098" s="12"/>
    </row>
    <row r="1099" ht="15.75" customHeight="1">
      <c r="A1099" s="12" t="s">
        <v>2539</v>
      </c>
      <c r="B1099" s="12" t="s">
        <v>3399</v>
      </c>
      <c r="C1099" s="12"/>
      <c r="D1099" s="12"/>
      <c r="E1099" s="12"/>
      <c r="F1099" s="12"/>
      <c r="G1099" s="12"/>
      <c r="H1099" s="12"/>
      <c r="I1099" s="12"/>
      <c r="J1099" s="12"/>
      <c r="K1099" s="12"/>
      <c r="L1099" s="12"/>
      <c r="M1099" s="12"/>
      <c r="N1099" s="12"/>
      <c r="O1099" s="12"/>
      <c r="P1099" s="12"/>
    </row>
    <row r="1100" ht="15.75" customHeight="1">
      <c r="A1100" s="12" t="s">
        <v>2677</v>
      </c>
      <c r="B1100" s="12" t="s">
        <v>3400</v>
      </c>
      <c r="C1100" s="12"/>
      <c r="D1100" s="12"/>
      <c r="E1100" s="12"/>
      <c r="F1100" s="12"/>
      <c r="G1100" s="12"/>
      <c r="H1100" s="12"/>
      <c r="I1100" s="12"/>
      <c r="J1100" s="12"/>
      <c r="K1100" s="12"/>
      <c r="L1100" s="12"/>
      <c r="M1100" s="12"/>
      <c r="N1100" s="12"/>
      <c r="O1100" s="12"/>
      <c r="P1100" s="12"/>
    </row>
    <row r="1101" ht="15.75" customHeight="1">
      <c r="A1101" s="12" t="s">
        <v>2683</v>
      </c>
      <c r="B1101" s="12" t="s">
        <v>3402</v>
      </c>
      <c r="C1101" s="12"/>
      <c r="D1101" s="12"/>
      <c r="E1101" s="12"/>
      <c r="F1101" s="12"/>
      <c r="G1101" s="12"/>
      <c r="H1101" s="12"/>
      <c r="I1101" s="12"/>
      <c r="J1101" s="12"/>
      <c r="K1101" s="12"/>
      <c r="L1101" s="12"/>
      <c r="M1101" s="12"/>
      <c r="N1101" s="12"/>
      <c r="O1101" s="12"/>
      <c r="P1101" s="12"/>
    </row>
    <row r="1102" ht="15.75" customHeight="1">
      <c r="A1102" s="12" t="s">
        <v>2398</v>
      </c>
      <c r="B1102" s="12" t="s">
        <v>3404</v>
      </c>
      <c r="C1102" s="12"/>
      <c r="D1102" s="12"/>
      <c r="E1102" s="12"/>
      <c r="F1102" s="12"/>
      <c r="G1102" s="12"/>
      <c r="H1102" s="12"/>
      <c r="I1102" s="12"/>
      <c r="J1102" s="12"/>
      <c r="K1102" s="12"/>
      <c r="L1102" s="12"/>
      <c r="M1102" s="12"/>
      <c r="N1102" s="12"/>
      <c r="O1102" s="12"/>
      <c r="P1102" s="12"/>
    </row>
    <row r="1103" ht="15.75" customHeight="1">
      <c r="A1103" s="12" t="s">
        <v>2425</v>
      </c>
      <c r="B1103" s="12" t="s">
        <v>3405</v>
      </c>
      <c r="C1103" s="12"/>
      <c r="D1103" s="12"/>
      <c r="E1103" s="12"/>
      <c r="F1103" s="12"/>
      <c r="G1103" s="12"/>
      <c r="H1103" s="12"/>
      <c r="I1103" s="12"/>
      <c r="J1103" s="12"/>
      <c r="K1103" s="12"/>
      <c r="L1103" s="12"/>
      <c r="M1103" s="12"/>
      <c r="N1103" s="12"/>
      <c r="O1103" s="12"/>
      <c r="P1103" s="12"/>
    </row>
    <row r="1104" ht="15.75" customHeight="1">
      <c r="A1104" s="12" t="s">
        <v>2631</v>
      </c>
      <c r="B1104" s="12" t="s">
        <v>3407</v>
      </c>
      <c r="C1104" s="12"/>
      <c r="D1104" s="12"/>
      <c r="E1104" s="12"/>
      <c r="F1104" s="12"/>
      <c r="G1104" s="12"/>
      <c r="H1104" s="12"/>
      <c r="I1104" s="12"/>
      <c r="J1104" s="12"/>
      <c r="K1104" s="12"/>
      <c r="L1104" s="12"/>
      <c r="M1104" s="12"/>
      <c r="N1104" s="12"/>
      <c r="O1104" s="12"/>
      <c r="P1104" s="12"/>
    </row>
    <row r="1105" ht="15.75" customHeight="1">
      <c r="A1105" s="12" t="s">
        <v>2621</v>
      </c>
      <c r="B1105" s="12" t="s">
        <v>3408</v>
      </c>
      <c r="C1105" s="12"/>
      <c r="D1105" s="12"/>
      <c r="E1105" s="12"/>
      <c r="F1105" s="12"/>
      <c r="G1105" s="12"/>
      <c r="H1105" s="12"/>
      <c r="I1105" s="12"/>
      <c r="J1105" s="12"/>
      <c r="K1105" s="12"/>
      <c r="L1105" s="12"/>
      <c r="M1105" s="12"/>
      <c r="N1105" s="12"/>
      <c r="O1105" s="12"/>
      <c r="P1105" s="12"/>
    </row>
    <row r="1106" ht="15.75" customHeight="1">
      <c r="A1106" s="12" t="s">
        <v>2671</v>
      </c>
      <c r="B1106" s="12" t="s">
        <v>3411</v>
      </c>
      <c r="C1106" s="12"/>
      <c r="D1106" s="12"/>
      <c r="E1106" s="12"/>
      <c r="F1106" s="12"/>
      <c r="G1106" s="12"/>
      <c r="H1106" s="12"/>
      <c r="I1106" s="12"/>
      <c r="J1106" s="12"/>
      <c r="K1106" s="12"/>
      <c r="L1106" s="12"/>
      <c r="M1106" s="12"/>
      <c r="N1106" s="12"/>
      <c r="O1106" s="12"/>
      <c r="P1106" s="12"/>
    </row>
    <row r="1107" ht="15.75" customHeight="1">
      <c r="A1107" s="12" t="s">
        <v>2543</v>
      </c>
      <c r="B1107" s="12" t="s">
        <v>3412</v>
      </c>
      <c r="C1107" s="12"/>
      <c r="D1107" s="12"/>
      <c r="E1107" s="12"/>
      <c r="F1107" s="12"/>
      <c r="G1107" s="12"/>
      <c r="H1107" s="12"/>
      <c r="I1107" s="12"/>
      <c r="J1107" s="12"/>
      <c r="K1107" s="12"/>
      <c r="L1107" s="12"/>
      <c r="M1107" s="12"/>
      <c r="N1107" s="12"/>
      <c r="O1107" s="12"/>
      <c r="P1107" s="12"/>
    </row>
    <row r="1108" ht="15.75" customHeight="1">
      <c r="A1108" s="12" t="s">
        <v>2637</v>
      </c>
      <c r="B1108" s="12" t="s">
        <v>3414</v>
      </c>
      <c r="C1108" s="12"/>
      <c r="D1108" s="12"/>
      <c r="E1108" s="12"/>
      <c r="F1108" s="12"/>
      <c r="G1108" s="12"/>
      <c r="H1108" s="12"/>
      <c r="I1108" s="12"/>
      <c r="J1108" s="12"/>
      <c r="K1108" s="12"/>
      <c r="L1108" s="12"/>
      <c r="M1108" s="12"/>
      <c r="N1108" s="12"/>
      <c r="O1108" s="12"/>
      <c r="P1108" s="12"/>
    </row>
    <row r="1109" ht="15.75" customHeight="1">
      <c r="A1109" s="12" t="s">
        <v>2517</v>
      </c>
      <c r="B1109" s="12" t="s">
        <v>3416</v>
      </c>
      <c r="C1109" s="12"/>
      <c r="D1109" s="12"/>
      <c r="E1109" s="12"/>
      <c r="F1109" s="12"/>
      <c r="G1109" s="12"/>
      <c r="H1109" s="12"/>
      <c r="I1109" s="12"/>
      <c r="J1109" s="12"/>
      <c r="K1109" s="12"/>
      <c r="L1109" s="12"/>
      <c r="M1109" s="12"/>
      <c r="N1109" s="12"/>
      <c r="O1109" s="12"/>
      <c r="P1109" s="12"/>
    </row>
    <row r="1110" ht="15.75" customHeight="1">
      <c r="A1110" s="12" t="s">
        <v>2605</v>
      </c>
      <c r="B1110" s="12" t="s">
        <v>3418</v>
      </c>
      <c r="C1110" s="12"/>
      <c r="D1110" s="12"/>
      <c r="E1110" s="12"/>
      <c r="F1110" s="12"/>
      <c r="G1110" s="12"/>
      <c r="H1110" s="12"/>
      <c r="I1110" s="12"/>
      <c r="J1110" s="12"/>
      <c r="K1110" s="12"/>
      <c r="L1110" s="12"/>
      <c r="M1110" s="12"/>
      <c r="N1110" s="12"/>
      <c r="O1110" s="12"/>
      <c r="P1110" s="12"/>
    </row>
    <row r="1111" ht="15.75" customHeight="1">
      <c r="A1111" s="12" t="s">
        <v>2463</v>
      </c>
      <c r="B1111" s="12" t="s">
        <v>3420</v>
      </c>
      <c r="C1111" s="12"/>
      <c r="D1111" s="12"/>
      <c r="E1111" s="12"/>
      <c r="F1111" s="12"/>
      <c r="G1111" s="12"/>
      <c r="H1111" s="12"/>
      <c r="I1111" s="12"/>
      <c r="J1111" s="12"/>
      <c r="K1111" s="12"/>
      <c r="L1111" s="12"/>
      <c r="M1111" s="12"/>
      <c r="N1111" s="12"/>
      <c r="O1111" s="12"/>
      <c r="P1111" s="12"/>
    </row>
    <row r="1112" ht="15.75" customHeight="1">
      <c r="A1112" s="12" t="s">
        <v>2403</v>
      </c>
      <c r="B1112" s="12" t="s">
        <v>3422</v>
      </c>
      <c r="C1112" s="12"/>
      <c r="D1112" s="12"/>
      <c r="E1112" s="12"/>
      <c r="F1112" s="12"/>
      <c r="G1112" s="12"/>
      <c r="H1112" s="12"/>
      <c r="I1112" s="12"/>
      <c r="J1112" s="12"/>
      <c r="K1112" s="12"/>
      <c r="L1112" s="12"/>
      <c r="M1112" s="12"/>
      <c r="N1112" s="12"/>
      <c r="O1112" s="12"/>
      <c r="P1112" s="12"/>
    </row>
    <row r="1113" ht="15.75" customHeight="1">
      <c r="A1113" s="12" t="s">
        <v>2641</v>
      </c>
      <c r="B1113" s="12" t="s">
        <v>3423</v>
      </c>
      <c r="C1113" s="12"/>
      <c r="D1113" s="12"/>
      <c r="E1113" s="12"/>
      <c r="F1113" s="12"/>
      <c r="G1113" s="12"/>
      <c r="H1113" s="12"/>
      <c r="I1113" s="12"/>
      <c r="J1113" s="12"/>
      <c r="K1113" s="12"/>
      <c r="L1113" s="12"/>
      <c r="M1113" s="12"/>
      <c r="N1113" s="12"/>
      <c r="O1113" s="12"/>
      <c r="P1113" s="12"/>
    </row>
    <row r="1114" ht="15.75" customHeight="1">
      <c r="A1114" s="12" t="s">
        <v>2415</v>
      </c>
      <c r="B1114" s="12" t="s">
        <v>3425</v>
      </c>
      <c r="C1114" s="12"/>
      <c r="D1114" s="12"/>
      <c r="E1114" s="12"/>
      <c r="F1114" s="12"/>
      <c r="G1114" s="12"/>
      <c r="H1114" s="12"/>
      <c r="I1114" s="12"/>
      <c r="J1114" s="12"/>
      <c r="K1114" s="12"/>
      <c r="L1114" s="12"/>
      <c r="M1114" s="12"/>
      <c r="N1114" s="12"/>
      <c r="O1114" s="12"/>
      <c r="P1114" s="12"/>
    </row>
    <row r="1115" ht="15.75" customHeight="1">
      <c r="A1115" s="12" t="s">
        <v>2653</v>
      </c>
      <c r="B1115" s="12" t="s">
        <v>3427</v>
      </c>
      <c r="C1115" s="12"/>
      <c r="D1115" s="12"/>
      <c r="E1115" s="12"/>
      <c r="F1115" s="12"/>
      <c r="G1115" s="12"/>
      <c r="H1115" s="12"/>
      <c r="I1115" s="12"/>
      <c r="J1115" s="12"/>
      <c r="K1115" s="12"/>
      <c r="L1115" s="12"/>
      <c r="M1115" s="12"/>
      <c r="N1115" s="12"/>
      <c r="O1115" s="12"/>
      <c r="P1115" s="12"/>
    </row>
    <row r="1116" ht="15.75" customHeight="1">
      <c r="A1116" s="12" t="s">
        <v>2475</v>
      </c>
      <c r="B1116" s="12" t="s">
        <v>3428</v>
      </c>
      <c r="C1116" s="12"/>
      <c r="D1116" s="12"/>
      <c r="E1116" s="12"/>
      <c r="F1116" s="12"/>
      <c r="G1116" s="12"/>
      <c r="H1116" s="12"/>
      <c r="I1116" s="12"/>
      <c r="J1116" s="12"/>
      <c r="K1116" s="12"/>
      <c r="L1116" s="12"/>
      <c r="M1116" s="12"/>
      <c r="N1116" s="12"/>
      <c r="O1116" s="12"/>
      <c r="P1116" s="12"/>
    </row>
    <row r="1117" ht="15.75" customHeight="1">
      <c r="A1117" s="12" t="s">
        <v>2573</v>
      </c>
      <c r="B1117" s="12" t="s">
        <v>3430</v>
      </c>
      <c r="C1117" s="12"/>
      <c r="D1117" s="12"/>
      <c r="E1117" s="12"/>
      <c r="F1117" s="12"/>
      <c r="G1117" s="12"/>
      <c r="H1117" s="12"/>
      <c r="I1117" s="12"/>
      <c r="J1117" s="12"/>
      <c r="K1117" s="12"/>
      <c r="L1117" s="12"/>
      <c r="M1117" s="12"/>
      <c r="N1117" s="12"/>
      <c r="O1117" s="12"/>
      <c r="P1117" s="12"/>
    </row>
    <row r="1118" ht="15.75" customHeight="1">
      <c r="A1118" s="12" t="s">
        <v>2533</v>
      </c>
      <c r="B1118" s="12" t="s">
        <v>3432</v>
      </c>
      <c r="C1118" s="12"/>
      <c r="D1118" s="12"/>
      <c r="E1118" s="12"/>
      <c r="F1118" s="12"/>
      <c r="G1118" s="12"/>
      <c r="H1118" s="12"/>
      <c r="I1118" s="12"/>
      <c r="J1118" s="12"/>
      <c r="K1118" s="12"/>
      <c r="L1118" s="12"/>
      <c r="M1118" s="12"/>
      <c r="N1118" s="12"/>
      <c r="O1118" s="12"/>
      <c r="P1118" s="12"/>
    </row>
    <row r="1119" ht="15.75" customHeight="1">
      <c r="A1119" s="12" t="s">
        <v>2577</v>
      </c>
      <c r="B1119" s="12" t="s">
        <v>3433</v>
      </c>
      <c r="C1119" s="12"/>
      <c r="D1119" s="12"/>
      <c r="E1119" s="12"/>
      <c r="F1119" s="12"/>
      <c r="G1119" s="12"/>
      <c r="H1119" s="12"/>
      <c r="I1119" s="12"/>
      <c r="J1119" s="12"/>
      <c r="K1119" s="12"/>
      <c r="L1119" s="12"/>
      <c r="M1119" s="12"/>
      <c r="N1119" s="12"/>
      <c r="O1119" s="12"/>
      <c r="P1119" s="12"/>
    </row>
    <row r="1120" ht="15.75" customHeight="1">
      <c r="A1120" s="12" t="s">
        <v>2457</v>
      </c>
      <c r="B1120" s="12" t="s">
        <v>3435</v>
      </c>
      <c r="C1120" s="12"/>
      <c r="D1120" s="12"/>
      <c r="E1120" s="12"/>
      <c r="F1120" s="12"/>
      <c r="G1120" s="12"/>
      <c r="H1120" s="12"/>
      <c r="I1120" s="12"/>
      <c r="J1120" s="12"/>
      <c r="K1120" s="12"/>
      <c r="L1120" s="12"/>
      <c r="M1120" s="12"/>
      <c r="N1120" s="12"/>
      <c r="O1120" s="12"/>
      <c r="P1120" s="12"/>
    </row>
    <row r="1121" ht="15.75" customHeight="1">
      <c r="A1121" s="12" t="s">
        <v>2507</v>
      </c>
      <c r="B1121" s="12" t="s">
        <v>3437</v>
      </c>
      <c r="C1121" s="12"/>
      <c r="D1121" s="12"/>
      <c r="E1121" s="12"/>
      <c r="F1121" s="12"/>
      <c r="G1121" s="12"/>
      <c r="H1121" s="12"/>
      <c r="I1121" s="12"/>
      <c r="J1121" s="12"/>
      <c r="K1121" s="12"/>
      <c r="L1121" s="12"/>
      <c r="M1121" s="12"/>
      <c r="N1121" s="12"/>
      <c r="O1121" s="12"/>
      <c r="P1121" s="12"/>
    </row>
    <row r="1122" ht="15.75" customHeight="1">
      <c r="A1122" s="12" t="s">
        <v>2523</v>
      </c>
      <c r="B1122" s="12" t="s">
        <v>3438</v>
      </c>
      <c r="C1122" s="12"/>
      <c r="D1122" s="12"/>
      <c r="E1122" s="12"/>
      <c r="F1122" s="12"/>
      <c r="G1122" s="12"/>
      <c r="H1122" s="12"/>
      <c r="I1122" s="12"/>
      <c r="J1122" s="12"/>
      <c r="K1122" s="12"/>
      <c r="L1122" s="12"/>
      <c r="M1122" s="12"/>
      <c r="N1122" s="12"/>
      <c r="O1122" s="12"/>
      <c r="P1122" s="12"/>
    </row>
    <row r="1123" ht="15.75" customHeight="1">
      <c r="A1123" s="12" t="s">
        <v>2501</v>
      </c>
      <c r="B1123" s="12" t="s">
        <v>3440</v>
      </c>
      <c r="C1123" s="12"/>
      <c r="D1123" s="12"/>
      <c r="E1123" s="12"/>
      <c r="F1123" s="12"/>
      <c r="G1123" s="12"/>
      <c r="H1123" s="12"/>
      <c r="I1123" s="12"/>
      <c r="J1123" s="12"/>
      <c r="K1123" s="12"/>
      <c r="L1123" s="12"/>
      <c r="M1123" s="12"/>
      <c r="N1123" s="12"/>
      <c r="O1123" s="12"/>
      <c r="P1123" s="12"/>
    </row>
    <row r="1124" ht="15.75" customHeight="1">
      <c r="A1124" s="12" t="s">
        <v>2485</v>
      </c>
      <c r="B1124" s="12" t="s">
        <v>3442</v>
      </c>
      <c r="C1124" s="12"/>
      <c r="D1124" s="12"/>
      <c r="E1124" s="12"/>
      <c r="F1124" s="12"/>
      <c r="G1124" s="12"/>
      <c r="H1124" s="12"/>
      <c r="I1124" s="12"/>
      <c r="J1124" s="12"/>
      <c r="K1124" s="12"/>
      <c r="L1124" s="12"/>
      <c r="M1124" s="12"/>
      <c r="N1124" s="12"/>
      <c r="O1124" s="12"/>
      <c r="P1124" s="12"/>
    </row>
    <row r="1125" ht="15.75" customHeight="1">
      <c r="A1125" s="12" t="s">
        <v>2611</v>
      </c>
      <c r="B1125" s="12" t="s">
        <v>3443</v>
      </c>
      <c r="C1125" s="12"/>
      <c r="D1125" s="12"/>
      <c r="E1125" s="12"/>
      <c r="F1125" s="12"/>
      <c r="G1125" s="12"/>
      <c r="H1125" s="12"/>
      <c r="I1125" s="12"/>
      <c r="J1125" s="12"/>
      <c r="K1125" s="12"/>
      <c r="L1125" s="12"/>
      <c r="M1125" s="12"/>
      <c r="N1125" s="12"/>
      <c r="O1125" s="12"/>
      <c r="P1125" s="12"/>
    </row>
    <row r="1126" ht="15.75" customHeight="1">
      <c r="A1126" s="12" t="s">
        <v>2491</v>
      </c>
      <c r="B1126" s="12" t="s">
        <v>3445</v>
      </c>
      <c r="C1126" s="12"/>
      <c r="D1126" s="12"/>
      <c r="E1126" s="12"/>
      <c r="F1126" s="12"/>
      <c r="G1126" s="12"/>
      <c r="H1126" s="12"/>
      <c r="I1126" s="12"/>
      <c r="J1126" s="12"/>
      <c r="K1126" s="12"/>
      <c r="L1126" s="12"/>
      <c r="M1126" s="12"/>
      <c r="N1126" s="12"/>
      <c r="O1126" s="12"/>
      <c r="P1126" s="12"/>
    </row>
    <row r="1127" ht="15.75" customHeight="1">
      <c r="A1127" s="12" t="s">
        <v>2513</v>
      </c>
      <c r="B1127" s="12" t="s">
        <v>3446</v>
      </c>
      <c r="C1127" s="12"/>
      <c r="D1127" s="12"/>
      <c r="E1127" s="12"/>
      <c r="F1127" s="12"/>
      <c r="G1127" s="12"/>
      <c r="H1127" s="12"/>
      <c r="I1127" s="12"/>
      <c r="J1127" s="12"/>
      <c r="K1127" s="12"/>
      <c r="L1127" s="12"/>
      <c r="M1127" s="12"/>
      <c r="N1127" s="12"/>
      <c r="O1127" s="12"/>
      <c r="P1127" s="12"/>
    </row>
    <row r="1128" ht="15.75" customHeight="1">
      <c r="A1128" s="12" t="s">
        <v>2599</v>
      </c>
      <c r="B1128" s="12" t="s">
        <v>3448</v>
      </c>
      <c r="C1128" s="12"/>
      <c r="D1128" s="12"/>
      <c r="E1128" s="12"/>
      <c r="F1128" s="12"/>
      <c r="G1128" s="12"/>
      <c r="H1128" s="12"/>
      <c r="I1128" s="12"/>
      <c r="J1128" s="12"/>
      <c r="K1128" s="12"/>
      <c r="L1128" s="12"/>
      <c r="M1128" s="12"/>
      <c r="N1128" s="12"/>
      <c r="O1128" s="12"/>
      <c r="P1128" s="12"/>
    </row>
    <row r="1129" ht="15.75" customHeight="1">
      <c r="A1129" s="12" t="s">
        <v>2409</v>
      </c>
      <c r="B1129" s="12" t="s">
        <v>3449</v>
      </c>
      <c r="C1129" s="12"/>
      <c r="D1129" s="12"/>
      <c r="E1129" s="12"/>
      <c r="F1129" s="12"/>
      <c r="G1129" s="12"/>
      <c r="H1129" s="12"/>
      <c r="I1129" s="12"/>
      <c r="J1129" s="12"/>
      <c r="K1129" s="12"/>
      <c r="L1129" s="12"/>
      <c r="M1129" s="12"/>
      <c r="N1129" s="12"/>
      <c r="O1129" s="12"/>
      <c r="P1129" s="12"/>
    </row>
    <row r="1130" ht="15.75" customHeight="1">
      <c r="A1130" s="12" t="s">
        <v>2659</v>
      </c>
      <c r="B1130" s="12" t="s">
        <v>3451</v>
      </c>
      <c r="C1130" s="12"/>
      <c r="D1130" s="12"/>
      <c r="E1130" s="12"/>
      <c r="F1130" s="12"/>
      <c r="G1130" s="12"/>
      <c r="H1130" s="12"/>
      <c r="I1130" s="12"/>
      <c r="J1130" s="12"/>
      <c r="K1130" s="12"/>
      <c r="L1130" s="12"/>
      <c r="M1130" s="12"/>
      <c r="N1130" s="12"/>
      <c r="O1130" s="12"/>
      <c r="P1130" s="12"/>
    </row>
    <row r="1131" ht="15.75" customHeight="1">
      <c r="A1131" s="12" t="s">
        <v>2393</v>
      </c>
      <c r="B1131" s="12" t="s">
        <v>3453</v>
      </c>
      <c r="C1131" s="12"/>
      <c r="D1131" s="12"/>
      <c r="E1131" s="12"/>
      <c r="F1131" s="12"/>
      <c r="G1131" s="12"/>
      <c r="H1131" s="12"/>
      <c r="I1131" s="12"/>
      <c r="J1131" s="12"/>
      <c r="K1131" s="12"/>
      <c r="L1131" s="12"/>
      <c r="M1131" s="12"/>
      <c r="N1131" s="12"/>
      <c r="O1131" s="12"/>
      <c r="P1131" s="12"/>
    </row>
    <row r="1132" ht="15.75" customHeight="1">
      <c r="A1132" s="12" t="s">
        <v>2583</v>
      </c>
      <c r="B1132" s="12" t="s">
        <v>3454</v>
      </c>
      <c r="C1132" s="12"/>
      <c r="D1132" s="12"/>
      <c r="E1132" s="12"/>
      <c r="F1132" s="12"/>
      <c r="G1132" s="12"/>
      <c r="H1132" s="12"/>
      <c r="I1132" s="12"/>
      <c r="J1132" s="12"/>
      <c r="K1132" s="12"/>
      <c r="L1132" s="12"/>
      <c r="M1132" s="12"/>
      <c r="N1132" s="12"/>
      <c r="O1132" s="12"/>
      <c r="P1132" s="12"/>
    </row>
    <row r="1133" ht="15.75" customHeight="1">
      <c r="A1133" s="12" t="s">
        <v>2549</v>
      </c>
      <c r="B1133" s="12" t="s">
        <v>3456</v>
      </c>
      <c r="C1133" s="12"/>
      <c r="D1133" s="12"/>
      <c r="E1133" s="12"/>
      <c r="F1133" s="12"/>
      <c r="G1133" s="12"/>
      <c r="H1133" s="12"/>
      <c r="I1133" s="12"/>
      <c r="J1133" s="12"/>
      <c r="K1133" s="12"/>
      <c r="L1133" s="12"/>
      <c r="M1133" s="12"/>
      <c r="N1133" s="12"/>
      <c r="O1133" s="12"/>
      <c r="P1133" s="12"/>
    </row>
    <row r="1134" ht="15.75" customHeight="1">
      <c r="A1134" s="12" t="s">
        <v>2555</v>
      </c>
      <c r="B1134" s="12" t="s">
        <v>3458</v>
      </c>
      <c r="C1134" s="12"/>
      <c r="D1134" s="12"/>
      <c r="E1134" s="12"/>
      <c r="F1134" s="12"/>
      <c r="G1134" s="12"/>
      <c r="H1134" s="12"/>
      <c r="I1134" s="12"/>
      <c r="J1134" s="12"/>
      <c r="K1134" s="12"/>
      <c r="L1134" s="12"/>
      <c r="M1134" s="12"/>
      <c r="N1134" s="12"/>
      <c r="O1134" s="12"/>
      <c r="P1134" s="12"/>
    </row>
    <row r="1135" ht="15.75" customHeight="1">
      <c r="A1135" s="12" t="s">
        <v>2435</v>
      </c>
      <c r="B1135" s="12" t="s">
        <v>3459</v>
      </c>
      <c r="C1135" s="12"/>
      <c r="D1135" s="12"/>
      <c r="E1135" s="12"/>
      <c r="F1135" s="12"/>
      <c r="G1135" s="12"/>
      <c r="H1135" s="12"/>
      <c r="I1135" s="12"/>
      <c r="J1135" s="12"/>
      <c r="K1135" s="12"/>
      <c r="L1135" s="12"/>
      <c r="M1135" s="12"/>
      <c r="N1135" s="12"/>
      <c r="O1135" s="12"/>
      <c r="P1135" s="12"/>
    </row>
    <row r="1136" ht="15.75" customHeight="1">
      <c r="A1136" s="12" t="s">
        <v>2567</v>
      </c>
      <c r="B1136" s="12" t="s">
        <v>3461</v>
      </c>
      <c r="C1136" s="12"/>
      <c r="D1136" s="12"/>
      <c r="E1136" s="12"/>
      <c r="F1136" s="12"/>
      <c r="G1136" s="12"/>
      <c r="H1136" s="12"/>
      <c r="I1136" s="12"/>
      <c r="J1136" s="12"/>
      <c r="K1136" s="12"/>
      <c r="L1136" s="12"/>
      <c r="M1136" s="12"/>
      <c r="N1136" s="12"/>
      <c r="O1136" s="12"/>
      <c r="P1136" s="12"/>
    </row>
    <row r="1137" ht="15.75" customHeight="1">
      <c r="A1137" s="12" t="s">
        <v>2647</v>
      </c>
      <c r="B1137" s="12" t="s">
        <v>3462</v>
      </c>
      <c r="C1137" s="12"/>
      <c r="D1137" s="12"/>
      <c r="E1137" s="12"/>
      <c r="F1137" s="12"/>
      <c r="G1137" s="12"/>
      <c r="H1137" s="12"/>
      <c r="I1137" s="12"/>
      <c r="J1137" s="12"/>
      <c r="K1137" s="12"/>
      <c r="L1137" s="12"/>
      <c r="M1137" s="12"/>
      <c r="N1137" s="12"/>
      <c r="O1137" s="12"/>
      <c r="P1137" s="12"/>
    </row>
    <row r="1138" ht="15.75" customHeight="1">
      <c r="A1138" s="12" t="s">
        <v>2699</v>
      </c>
      <c r="B1138" s="12" t="s">
        <v>3464</v>
      </c>
      <c r="C1138" s="12"/>
      <c r="D1138" s="12"/>
      <c r="E1138" s="12"/>
      <c r="F1138" s="12"/>
      <c r="G1138" s="12"/>
      <c r="H1138" s="12"/>
      <c r="I1138" s="12"/>
      <c r="J1138" s="12"/>
      <c r="K1138" s="12"/>
      <c r="L1138" s="12"/>
      <c r="M1138" s="12"/>
      <c r="N1138" s="12"/>
      <c r="O1138" s="12"/>
      <c r="P1138" s="12"/>
    </row>
    <row r="1139" ht="15.75" customHeight="1">
      <c r="A1139" s="12" t="s">
        <v>2588</v>
      </c>
      <c r="B1139" s="12" t="s">
        <v>3465</v>
      </c>
      <c r="C1139" s="12"/>
      <c r="D1139" s="12"/>
      <c r="E1139" s="12"/>
      <c r="F1139" s="12"/>
      <c r="G1139" s="12"/>
      <c r="H1139" s="12"/>
      <c r="I1139" s="12"/>
      <c r="J1139" s="12"/>
      <c r="K1139" s="12"/>
      <c r="L1139" s="12"/>
      <c r="M1139" s="12"/>
      <c r="N1139" s="12"/>
      <c r="O1139" s="12"/>
      <c r="P1139" s="12"/>
    </row>
    <row r="1140" ht="15.75" customHeight="1">
      <c r="A1140" s="12" t="s">
        <v>3467</v>
      </c>
      <c r="B1140" s="12" t="s">
        <v>3468</v>
      </c>
      <c r="C1140" s="12"/>
      <c r="D1140" s="12"/>
      <c r="E1140" s="12"/>
      <c r="F1140" s="12"/>
      <c r="G1140" s="12"/>
      <c r="H1140" s="12"/>
      <c r="I1140" s="12"/>
      <c r="J1140" s="12"/>
      <c r="K1140" s="12"/>
      <c r="L1140" s="12"/>
      <c r="M1140" s="12"/>
      <c r="N1140" s="12"/>
      <c r="O1140" s="12"/>
      <c r="P1140" s="12"/>
    </row>
    <row r="1141" ht="15.75" customHeight="1">
      <c r="A1141" s="12" t="s">
        <v>3467</v>
      </c>
      <c r="B1141" s="12" t="s">
        <v>3470</v>
      </c>
      <c r="C1141" s="12"/>
      <c r="D1141" s="12"/>
      <c r="E1141" s="12"/>
      <c r="F1141" s="12"/>
      <c r="G1141" s="12"/>
      <c r="H1141" s="12"/>
      <c r="I1141" s="12"/>
      <c r="J1141" s="12"/>
      <c r="K1141" s="12"/>
      <c r="L1141" s="12"/>
      <c r="M1141" s="12"/>
      <c r="N1141" s="12"/>
      <c r="O1141" s="12"/>
      <c r="P1141" s="12"/>
    </row>
    <row r="1142" ht="15.75" customHeight="1">
      <c r="A1142" s="12" t="s">
        <v>3471</v>
      </c>
      <c r="B1142" s="12" t="s">
        <v>3472</v>
      </c>
      <c r="C1142" s="12"/>
      <c r="D1142" s="12"/>
      <c r="E1142" s="12"/>
      <c r="F1142" s="12"/>
      <c r="G1142" s="12"/>
      <c r="H1142" s="12"/>
      <c r="I1142" s="12"/>
      <c r="J1142" s="12"/>
      <c r="K1142" s="12"/>
      <c r="L1142" s="12"/>
      <c r="M1142" s="12"/>
      <c r="N1142" s="12"/>
      <c r="O1142" s="12"/>
      <c r="P1142" s="12"/>
    </row>
    <row r="1143" ht="15.75" customHeight="1">
      <c r="A1143" s="12" t="s">
        <v>3471</v>
      </c>
      <c r="B1143" s="12" t="s">
        <v>3474</v>
      </c>
      <c r="C1143" s="12"/>
      <c r="D1143" s="12"/>
      <c r="E1143" s="12"/>
      <c r="F1143" s="12"/>
      <c r="G1143" s="12"/>
      <c r="H1143" s="12"/>
      <c r="I1143" s="12"/>
      <c r="J1143" s="12"/>
      <c r="K1143" s="12"/>
      <c r="L1143" s="12"/>
      <c r="M1143" s="12"/>
      <c r="N1143" s="12"/>
      <c r="O1143" s="12"/>
      <c r="P1143" s="12"/>
    </row>
    <row r="1144" ht="15.75" customHeight="1">
      <c r="A1144" s="12" t="s">
        <v>3475</v>
      </c>
      <c r="B1144" s="12" t="s">
        <v>3476</v>
      </c>
      <c r="C1144" s="12"/>
      <c r="D1144" s="12"/>
      <c r="E1144" s="12"/>
      <c r="F1144" s="12"/>
      <c r="G1144" s="12"/>
      <c r="H1144" s="12"/>
      <c r="I1144" s="12"/>
      <c r="J1144" s="12"/>
      <c r="K1144" s="12"/>
      <c r="L1144" s="12"/>
      <c r="M1144" s="12"/>
      <c r="N1144" s="12"/>
      <c r="O1144" s="12"/>
      <c r="P1144" s="12"/>
    </row>
    <row r="1145" ht="15.75" customHeight="1">
      <c r="A1145" s="12" t="s">
        <v>3475</v>
      </c>
      <c r="B1145" s="12" t="s">
        <v>3478</v>
      </c>
      <c r="C1145" s="12"/>
      <c r="D1145" s="12"/>
      <c r="E1145" s="12"/>
      <c r="F1145" s="12"/>
      <c r="G1145" s="12"/>
      <c r="H1145" s="12"/>
      <c r="I1145" s="12"/>
      <c r="J1145" s="12"/>
      <c r="K1145" s="12"/>
      <c r="L1145" s="12"/>
      <c r="M1145" s="12"/>
      <c r="N1145" s="12"/>
      <c r="O1145" s="12"/>
      <c r="P1145" s="12"/>
    </row>
    <row r="1146" ht="15.75" customHeight="1">
      <c r="A1146" s="12" t="s">
        <v>3479</v>
      </c>
      <c r="B1146" s="12" t="s">
        <v>3480</v>
      </c>
      <c r="C1146" s="12"/>
      <c r="D1146" s="12"/>
      <c r="E1146" s="12"/>
      <c r="F1146" s="12"/>
      <c r="G1146" s="12"/>
      <c r="H1146" s="12"/>
      <c r="I1146" s="12"/>
      <c r="J1146" s="12"/>
      <c r="K1146" s="12"/>
      <c r="L1146" s="12"/>
      <c r="M1146" s="12"/>
      <c r="N1146" s="12"/>
      <c r="O1146" s="12"/>
      <c r="P1146" s="12"/>
    </row>
    <row r="1147" ht="15.75" customHeight="1">
      <c r="A1147" s="12" t="s">
        <v>3479</v>
      </c>
      <c r="B1147" s="12" t="s">
        <v>3482</v>
      </c>
      <c r="C1147" s="12"/>
      <c r="D1147" s="12"/>
      <c r="E1147" s="12"/>
      <c r="F1147" s="12"/>
      <c r="G1147" s="12"/>
      <c r="H1147" s="12"/>
      <c r="I1147" s="12"/>
      <c r="J1147" s="12"/>
      <c r="K1147" s="12"/>
      <c r="L1147" s="12"/>
      <c r="M1147" s="12"/>
      <c r="N1147" s="12"/>
      <c r="O1147" s="12"/>
      <c r="P1147" s="12"/>
    </row>
    <row r="1148" ht="15.75" customHeight="1">
      <c r="A1148" s="12" t="s">
        <v>3484</v>
      </c>
      <c r="B1148" s="12" t="s">
        <v>3485</v>
      </c>
      <c r="C1148" s="12"/>
      <c r="D1148" s="12"/>
      <c r="E1148" s="12"/>
      <c r="F1148" s="12"/>
      <c r="G1148" s="12"/>
      <c r="H1148" s="12"/>
      <c r="I1148" s="12"/>
      <c r="J1148" s="12"/>
      <c r="K1148" s="12"/>
      <c r="L1148" s="12"/>
      <c r="M1148" s="12"/>
      <c r="N1148" s="12"/>
      <c r="O1148" s="12"/>
      <c r="P1148" s="12"/>
    </row>
    <row r="1149" ht="15.75" customHeight="1">
      <c r="A1149" s="12" t="s">
        <v>3484</v>
      </c>
      <c r="B1149" s="12" t="s">
        <v>3486</v>
      </c>
      <c r="C1149" s="12"/>
      <c r="D1149" s="12"/>
      <c r="E1149" s="12"/>
      <c r="F1149" s="12"/>
      <c r="G1149" s="12"/>
      <c r="H1149" s="12"/>
      <c r="I1149" s="12"/>
      <c r="J1149" s="12"/>
      <c r="K1149" s="12"/>
      <c r="L1149" s="12"/>
      <c r="M1149" s="12"/>
      <c r="N1149" s="12"/>
      <c r="O1149" s="12"/>
      <c r="P1149" s="12"/>
    </row>
    <row r="1150" ht="15.75" customHeight="1">
      <c r="A1150" s="12" t="s">
        <v>3488</v>
      </c>
      <c r="B1150" s="12" t="s">
        <v>3489</v>
      </c>
      <c r="C1150" s="12"/>
      <c r="D1150" s="12"/>
      <c r="E1150" s="12"/>
      <c r="F1150" s="12"/>
      <c r="G1150" s="12"/>
      <c r="H1150" s="12"/>
      <c r="I1150" s="12"/>
      <c r="J1150" s="12"/>
      <c r="K1150" s="12"/>
      <c r="L1150" s="12"/>
      <c r="M1150" s="12"/>
      <c r="N1150" s="12"/>
      <c r="O1150" s="12"/>
      <c r="P1150" s="12"/>
    </row>
    <row r="1151" ht="15.75" customHeight="1">
      <c r="A1151" s="12" t="s">
        <v>3488</v>
      </c>
      <c r="B1151" s="12" t="s">
        <v>3490</v>
      </c>
      <c r="C1151" s="12"/>
      <c r="D1151" s="12"/>
      <c r="E1151" s="12"/>
      <c r="F1151" s="12"/>
      <c r="G1151" s="12"/>
      <c r="H1151" s="12"/>
      <c r="I1151" s="12"/>
      <c r="J1151" s="12"/>
      <c r="K1151" s="12"/>
      <c r="L1151" s="12"/>
      <c r="M1151" s="12"/>
      <c r="N1151" s="12"/>
      <c r="O1151" s="12"/>
      <c r="P1151" s="12"/>
    </row>
    <row r="1152" ht="15.75" customHeight="1">
      <c r="A1152" s="12" t="s">
        <v>3492</v>
      </c>
      <c r="B1152" s="12" t="s">
        <v>3493</v>
      </c>
      <c r="C1152" s="12"/>
      <c r="D1152" s="12"/>
      <c r="E1152" s="12"/>
      <c r="F1152" s="12"/>
      <c r="G1152" s="12"/>
      <c r="H1152" s="12"/>
      <c r="I1152" s="12"/>
      <c r="J1152" s="12"/>
      <c r="K1152" s="12"/>
      <c r="L1152" s="12"/>
      <c r="M1152" s="12"/>
      <c r="N1152" s="12"/>
      <c r="O1152" s="12"/>
      <c r="P1152" s="12"/>
    </row>
    <row r="1153" ht="15.75" customHeight="1">
      <c r="A1153" s="12" t="s">
        <v>3492</v>
      </c>
      <c r="B1153" s="12" t="s">
        <v>3495</v>
      </c>
      <c r="C1153" s="12"/>
      <c r="D1153" s="12"/>
      <c r="E1153" s="12"/>
      <c r="F1153" s="12"/>
      <c r="G1153" s="12"/>
      <c r="H1153" s="12"/>
      <c r="I1153" s="12"/>
      <c r="J1153" s="12"/>
      <c r="K1153" s="12"/>
      <c r="L1153" s="12"/>
      <c r="M1153" s="12"/>
      <c r="N1153" s="12"/>
      <c r="O1153" s="12"/>
      <c r="P1153" s="12"/>
    </row>
    <row r="1154" ht="15.75" customHeight="1">
      <c r="A1154" s="12" t="s">
        <v>3496</v>
      </c>
      <c r="B1154" s="12" t="s">
        <v>3497</v>
      </c>
      <c r="C1154" s="12"/>
      <c r="D1154" s="12"/>
      <c r="E1154" s="12"/>
      <c r="F1154" s="12"/>
      <c r="G1154" s="12"/>
      <c r="H1154" s="12"/>
      <c r="I1154" s="12"/>
      <c r="J1154" s="12"/>
      <c r="K1154" s="12"/>
      <c r="L1154" s="12"/>
      <c r="M1154" s="12"/>
      <c r="N1154" s="12"/>
      <c r="O1154" s="12"/>
      <c r="P1154" s="12"/>
    </row>
    <row r="1155" ht="15.75" customHeight="1">
      <c r="A1155" s="12" t="s">
        <v>3496</v>
      </c>
      <c r="B1155" s="12" t="s">
        <v>3499</v>
      </c>
      <c r="C1155" s="12"/>
      <c r="D1155" s="12"/>
      <c r="E1155" s="12"/>
      <c r="F1155" s="12"/>
      <c r="G1155" s="12"/>
      <c r="H1155" s="12"/>
      <c r="I1155" s="12"/>
      <c r="J1155" s="12"/>
      <c r="K1155" s="12"/>
      <c r="L1155" s="12"/>
      <c r="M1155" s="12"/>
      <c r="N1155" s="12"/>
      <c r="O1155" s="12"/>
      <c r="P1155" s="12"/>
    </row>
    <row r="1156" ht="15.75" customHeight="1">
      <c r="A1156" s="12" t="s">
        <v>3501</v>
      </c>
      <c r="B1156" s="12" t="s">
        <v>3502</v>
      </c>
      <c r="C1156" s="12"/>
      <c r="D1156" s="12"/>
      <c r="E1156" s="12"/>
      <c r="F1156" s="12"/>
      <c r="G1156" s="12"/>
      <c r="H1156" s="12"/>
      <c r="I1156" s="12"/>
      <c r="J1156" s="12"/>
      <c r="K1156" s="12"/>
      <c r="L1156" s="12"/>
      <c r="M1156" s="12"/>
      <c r="N1156" s="12"/>
      <c r="O1156" s="12"/>
      <c r="P1156" s="12"/>
    </row>
    <row r="1157" ht="15.75" customHeight="1">
      <c r="A1157" s="12" t="s">
        <v>3501</v>
      </c>
      <c r="B1157" s="12" t="s">
        <v>3504</v>
      </c>
      <c r="C1157" s="12"/>
      <c r="D1157" s="12"/>
      <c r="E1157" s="12"/>
      <c r="F1157" s="12"/>
      <c r="G1157" s="12"/>
      <c r="H1157" s="12"/>
      <c r="I1157" s="12"/>
      <c r="J1157" s="12"/>
      <c r="K1157" s="12"/>
      <c r="L1157" s="12"/>
      <c r="M1157" s="12"/>
      <c r="N1157" s="12"/>
      <c r="O1157" s="12"/>
      <c r="P1157" s="12"/>
    </row>
    <row r="1158" ht="15.75" customHeight="1">
      <c r="A1158" s="12" t="s">
        <v>3505</v>
      </c>
      <c r="B1158" s="12" t="s">
        <v>3506</v>
      </c>
      <c r="C1158" s="12"/>
      <c r="D1158" s="12"/>
      <c r="E1158" s="12"/>
      <c r="F1158" s="12"/>
      <c r="G1158" s="12"/>
      <c r="H1158" s="12"/>
      <c r="I1158" s="12"/>
      <c r="J1158" s="12"/>
      <c r="K1158" s="12"/>
      <c r="L1158" s="12"/>
      <c r="M1158" s="12"/>
      <c r="N1158" s="12"/>
      <c r="O1158" s="12"/>
      <c r="P1158" s="12"/>
    </row>
    <row r="1159" ht="15.75" customHeight="1">
      <c r="A1159" s="12" t="s">
        <v>3505</v>
      </c>
      <c r="B1159" s="12" t="s">
        <v>3508</v>
      </c>
      <c r="C1159" s="12"/>
      <c r="D1159" s="12"/>
      <c r="E1159" s="12"/>
      <c r="F1159" s="12"/>
      <c r="G1159" s="12"/>
      <c r="H1159" s="12"/>
      <c r="I1159" s="12"/>
      <c r="J1159" s="12"/>
      <c r="K1159" s="12"/>
      <c r="L1159" s="12"/>
      <c r="M1159" s="12"/>
      <c r="N1159" s="12"/>
      <c r="O1159" s="12"/>
      <c r="P1159" s="12"/>
    </row>
    <row r="1160" ht="15.75" customHeight="1">
      <c r="A1160" s="12" t="s">
        <v>3510</v>
      </c>
      <c r="B1160" s="12" t="s">
        <v>3511</v>
      </c>
      <c r="C1160" s="12"/>
      <c r="D1160" s="12"/>
      <c r="E1160" s="12"/>
      <c r="F1160" s="12"/>
      <c r="G1160" s="12"/>
      <c r="H1160" s="12"/>
      <c r="I1160" s="12"/>
      <c r="J1160" s="12"/>
      <c r="K1160" s="12"/>
      <c r="L1160" s="12"/>
      <c r="M1160" s="12"/>
      <c r="N1160" s="12"/>
      <c r="O1160" s="12"/>
      <c r="P1160" s="12"/>
    </row>
    <row r="1161" ht="15.75" customHeight="1">
      <c r="A1161" s="12" t="s">
        <v>3510</v>
      </c>
      <c r="B1161" s="12" t="s">
        <v>3513</v>
      </c>
      <c r="C1161" s="12"/>
      <c r="D1161" s="12"/>
      <c r="E1161" s="12"/>
      <c r="F1161" s="12"/>
      <c r="G1161" s="12"/>
      <c r="H1161" s="12"/>
      <c r="I1161" s="12"/>
      <c r="J1161" s="12"/>
      <c r="K1161" s="12"/>
      <c r="L1161" s="12"/>
      <c r="M1161" s="12"/>
      <c r="N1161" s="12"/>
      <c r="O1161" s="12"/>
      <c r="P1161" s="12"/>
    </row>
    <row r="1162" ht="15.75" customHeight="1">
      <c r="A1162" s="12" t="s">
        <v>3514</v>
      </c>
      <c r="B1162" s="12" t="s">
        <v>3515</v>
      </c>
      <c r="C1162" s="12"/>
      <c r="D1162" s="12"/>
      <c r="E1162" s="12"/>
      <c r="F1162" s="12"/>
      <c r="G1162" s="12"/>
      <c r="H1162" s="12"/>
      <c r="I1162" s="12"/>
      <c r="J1162" s="12"/>
      <c r="K1162" s="12"/>
      <c r="L1162" s="12"/>
      <c r="M1162" s="12"/>
      <c r="N1162" s="12"/>
      <c r="O1162" s="12"/>
      <c r="P1162" s="12"/>
    </row>
    <row r="1163" ht="15.75" customHeight="1">
      <c r="A1163" s="12" t="s">
        <v>3514</v>
      </c>
      <c r="B1163" s="12" t="s">
        <v>3517</v>
      </c>
      <c r="C1163" s="12"/>
      <c r="D1163" s="12"/>
      <c r="E1163" s="12"/>
      <c r="F1163" s="12"/>
      <c r="G1163" s="12"/>
      <c r="H1163" s="12"/>
      <c r="I1163" s="12"/>
      <c r="J1163" s="12"/>
      <c r="K1163" s="12"/>
      <c r="L1163" s="12"/>
      <c r="M1163" s="12"/>
      <c r="N1163" s="12"/>
      <c r="O1163" s="12"/>
      <c r="P1163" s="12"/>
    </row>
    <row r="1164" ht="15.75" customHeight="1">
      <c r="A1164" s="12" t="s">
        <v>3519</v>
      </c>
      <c r="B1164" s="12" t="s">
        <v>3520</v>
      </c>
      <c r="C1164" s="12"/>
      <c r="D1164" s="12"/>
      <c r="E1164" s="12"/>
      <c r="F1164" s="12"/>
      <c r="G1164" s="12"/>
      <c r="H1164" s="12"/>
      <c r="I1164" s="12"/>
      <c r="J1164" s="12"/>
      <c r="K1164" s="12"/>
      <c r="L1164" s="12"/>
      <c r="M1164" s="12"/>
      <c r="N1164" s="12"/>
      <c r="O1164" s="12"/>
      <c r="P1164" s="12"/>
    </row>
    <row r="1165" ht="15.75" customHeight="1">
      <c r="A1165" s="12" t="s">
        <v>3519</v>
      </c>
      <c r="B1165" s="12" t="s">
        <v>3521</v>
      </c>
      <c r="C1165" s="12"/>
      <c r="D1165" s="12"/>
      <c r="E1165" s="12"/>
      <c r="F1165" s="12"/>
      <c r="G1165" s="12"/>
      <c r="H1165" s="12"/>
      <c r="I1165" s="12"/>
      <c r="J1165" s="12"/>
      <c r="K1165" s="12"/>
      <c r="L1165" s="12"/>
      <c r="M1165" s="12"/>
      <c r="N1165" s="12"/>
      <c r="O1165" s="12"/>
      <c r="P1165" s="12"/>
    </row>
    <row r="1166" ht="15.75" customHeight="1">
      <c r="A1166" s="12" t="s">
        <v>3523</v>
      </c>
      <c r="B1166" s="12" t="s">
        <v>3524</v>
      </c>
      <c r="C1166" s="12"/>
      <c r="D1166" s="12"/>
      <c r="E1166" s="12"/>
      <c r="F1166" s="12"/>
      <c r="G1166" s="12"/>
      <c r="H1166" s="12"/>
      <c r="I1166" s="12"/>
      <c r="J1166" s="12"/>
      <c r="K1166" s="12"/>
      <c r="L1166" s="12"/>
      <c r="M1166" s="12"/>
      <c r="N1166" s="12"/>
      <c r="O1166" s="12"/>
      <c r="P1166" s="12"/>
    </row>
    <row r="1167" ht="15.75" customHeight="1">
      <c r="A1167" s="12" t="s">
        <v>3523</v>
      </c>
      <c r="B1167" s="12" t="s">
        <v>3526</v>
      </c>
      <c r="C1167" s="12"/>
      <c r="D1167" s="12"/>
      <c r="E1167" s="12"/>
      <c r="F1167" s="12"/>
      <c r="G1167" s="12"/>
      <c r="H1167" s="12"/>
      <c r="I1167" s="12"/>
      <c r="J1167" s="12"/>
      <c r="K1167" s="12"/>
      <c r="L1167" s="12"/>
      <c r="M1167" s="12"/>
      <c r="N1167" s="12"/>
      <c r="O1167" s="12"/>
      <c r="P1167" s="12"/>
    </row>
    <row r="1168" ht="15.75" customHeight="1">
      <c r="A1168" s="12" t="s">
        <v>3527</v>
      </c>
      <c r="B1168" s="12" t="s">
        <v>3528</v>
      </c>
      <c r="C1168" s="12"/>
      <c r="D1168" s="12"/>
      <c r="E1168" s="12"/>
      <c r="F1168" s="12"/>
      <c r="G1168" s="12"/>
      <c r="H1168" s="12"/>
      <c r="I1168" s="12"/>
      <c r="J1168" s="12"/>
      <c r="K1168" s="12"/>
      <c r="L1168" s="12"/>
      <c r="M1168" s="12"/>
      <c r="N1168" s="12"/>
      <c r="O1168" s="12"/>
      <c r="P1168" s="12"/>
    </row>
    <row r="1169" ht="15.75" customHeight="1">
      <c r="A1169" s="12" t="s">
        <v>3527</v>
      </c>
      <c r="B1169" s="12" t="s">
        <v>3530</v>
      </c>
      <c r="C1169" s="12"/>
      <c r="D1169" s="12"/>
      <c r="E1169" s="12"/>
      <c r="F1169" s="12"/>
      <c r="G1169" s="12"/>
      <c r="H1169" s="12"/>
      <c r="I1169" s="12"/>
      <c r="J1169" s="12"/>
      <c r="K1169" s="12"/>
      <c r="L1169" s="12"/>
      <c r="M1169" s="12"/>
      <c r="N1169" s="12"/>
      <c r="O1169" s="12"/>
      <c r="P1169" s="12"/>
    </row>
    <row r="1170" ht="15.75" customHeight="1">
      <c r="A1170" s="12" t="s">
        <v>3532</v>
      </c>
      <c r="B1170" s="12" t="s">
        <v>3533</v>
      </c>
      <c r="C1170" s="12"/>
      <c r="D1170" s="12"/>
      <c r="E1170" s="12"/>
      <c r="F1170" s="12"/>
      <c r="G1170" s="12"/>
      <c r="H1170" s="12"/>
      <c r="I1170" s="12"/>
      <c r="J1170" s="12"/>
      <c r="K1170" s="12"/>
      <c r="L1170" s="12"/>
      <c r="M1170" s="12"/>
      <c r="N1170" s="12"/>
      <c r="O1170" s="12"/>
      <c r="P1170" s="12"/>
    </row>
    <row r="1171" ht="15.75" customHeight="1">
      <c r="A1171" s="12" t="s">
        <v>3532</v>
      </c>
      <c r="B1171" s="12" t="s">
        <v>3534</v>
      </c>
      <c r="C1171" s="12"/>
      <c r="D1171" s="12"/>
      <c r="E1171" s="12"/>
      <c r="F1171" s="12"/>
      <c r="G1171" s="12"/>
      <c r="H1171" s="12"/>
      <c r="I1171" s="12"/>
      <c r="J1171" s="12"/>
      <c r="K1171" s="12"/>
      <c r="L1171" s="12"/>
      <c r="M1171" s="12"/>
      <c r="N1171" s="12"/>
      <c r="O1171" s="12"/>
      <c r="P1171" s="12"/>
    </row>
    <row r="1172" ht="15.75" customHeight="1">
      <c r="A1172" s="12" t="s">
        <v>3536</v>
      </c>
      <c r="B1172" s="12" t="s">
        <v>3537</v>
      </c>
      <c r="C1172" s="12"/>
      <c r="D1172" s="12"/>
      <c r="E1172" s="12"/>
      <c r="F1172" s="12"/>
      <c r="G1172" s="12"/>
      <c r="H1172" s="12"/>
      <c r="I1172" s="12"/>
      <c r="J1172" s="12"/>
      <c r="K1172" s="12"/>
      <c r="L1172" s="12"/>
      <c r="M1172" s="12"/>
      <c r="N1172" s="12"/>
      <c r="O1172" s="12"/>
      <c r="P1172" s="12"/>
    </row>
    <row r="1173" ht="15.75" customHeight="1">
      <c r="A1173" s="12" t="s">
        <v>3536</v>
      </c>
      <c r="B1173" s="12" t="s">
        <v>3539</v>
      </c>
      <c r="C1173" s="12"/>
      <c r="D1173" s="12"/>
      <c r="E1173" s="12"/>
      <c r="F1173" s="12"/>
      <c r="G1173" s="12"/>
      <c r="H1173" s="12"/>
      <c r="I1173" s="12"/>
      <c r="J1173" s="12"/>
      <c r="K1173" s="12"/>
      <c r="L1173" s="12"/>
      <c r="M1173" s="12"/>
      <c r="N1173" s="12"/>
      <c r="O1173" s="12"/>
      <c r="P1173" s="12"/>
    </row>
    <row r="1174" ht="15.75" customHeight="1">
      <c r="A1174" s="12" t="s">
        <v>3541</v>
      </c>
      <c r="B1174" s="12" t="s">
        <v>3542</v>
      </c>
      <c r="C1174" s="12"/>
      <c r="D1174" s="12"/>
      <c r="E1174" s="12"/>
      <c r="F1174" s="12"/>
      <c r="G1174" s="12"/>
      <c r="H1174" s="12"/>
      <c r="I1174" s="12"/>
      <c r="J1174" s="12"/>
      <c r="K1174" s="12"/>
      <c r="L1174" s="12"/>
      <c r="M1174" s="12"/>
      <c r="N1174" s="12"/>
      <c r="O1174" s="12"/>
      <c r="P1174" s="12"/>
    </row>
    <row r="1175" ht="15.75" customHeight="1">
      <c r="A1175" s="12" t="s">
        <v>3541</v>
      </c>
      <c r="B1175" s="12" t="s">
        <v>3544</v>
      </c>
      <c r="C1175" s="12"/>
      <c r="D1175" s="12"/>
      <c r="E1175" s="12"/>
      <c r="F1175" s="12"/>
      <c r="G1175" s="12"/>
      <c r="H1175" s="12"/>
      <c r="I1175" s="12"/>
      <c r="J1175" s="12"/>
      <c r="K1175" s="12"/>
      <c r="L1175" s="12"/>
      <c r="M1175" s="12"/>
      <c r="N1175" s="12"/>
      <c r="O1175" s="12"/>
      <c r="P1175" s="12"/>
    </row>
    <row r="1176" ht="15.75" customHeight="1">
      <c r="A1176" s="12" t="s">
        <v>3546</v>
      </c>
      <c r="B1176" s="12" t="s">
        <v>3547</v>
      </c>
      <c r="C1176" s="12"/>
      <c r="D1176" s="12"/>
      <c r="E1176" s="12"/>
      <c r="F1176" s="12"/>
      <c r="G1176" s="12"/>
      <c r="H1176" s="12"/>
      <c r="I1176" s="12"/>
      <c r="J1176" s="12"/>
      <c r="K1176" s="12"/>
      <c r="L1176" s="12"/>
      <c r="M1176" s="12"/>
      <c r="N1176" s="12"/>
      <c r="O1176" s="12"/>
      <c r="P1176" s="12"/>
    </row>
    <row r="1177" ht="15.75" customHeight="1">
      <c r="A1177" s="12" t="s">
        <v>3546</v>
      </c>
      <c r="B1177" s="12" t="s">
        <v>3548</v>
      </c>
      <c r="C1177" s="12"/>
      <c r="D1177" s="12"/>
      <c r="E1177" s="12"/>
      <c r="F1177" s="12"/>
      <c r="G1177" s="12"/>
      <c r="H1177" s="12"/>
      <c r="I1177" s="12"/>
      <c r="J1177" s="12"/>
      <c r="K1177" s="12"/>
      <c r="L1177" s="12"/>
      <c r="M1177" s="12"/>
      <c r="N1177" s="12"/>
      <c r="O1177" s="12"/>
      <c r="P1177" s="12"/>
    </row>
    <row r="1178" ht="15.75" customHeight="1">
      <c r="A1178" s="12" t="s">
        <v>3550</v>
      </c>
      <c r="B1178" s="12" t="s">
        <v>3551</v>
      </c>
      <c r="C1178" s="12"/>
      <c r="D1178" s="12"/>
      <c r="E1178" s="12"/>
      <c r="F1178" s="12"/>
      <c r="G1178" s="12"/>
      <c r="H1178" s="12"/>
      <c r="I1178" s="12"/>
      <c r="J1178" s="12"/>
      <c r="K1178" s="12"/>
      <c r="L1178" s="12"/>
      <c r="M1178" s="12"/>
      <c r="N1178" s="12"/>
      <c r="O1178" s="12"/>
      <c r="P1178" s="12"/>
    </row>
    <row r="1179" ht="15.75" customHeight="1">
      <c r="A1179" s="12" t="s">
        <v>3550</v>
      </c>
      <c r="B1179" s="12" t="s">
        <v>3553</v>
      </c>
      <c r="C1179" s="12"/>
      <c r="D1179" s="12"/>
      <c r="E1179" s="12"/>
      <c r="F1179" s="12"/>
      <c r="G1179" s="12"/>
      <c r="H1179" s="12"/>
      <c r="I1179" s="12"/>
      <c r="J1179" s="12"/>
      <c r="K1179" s="12"/>
      <c r="L1179" s="12"/>
      <c r="M1179" s="12"/>
      <c r="N1179" s="12"/>
      <c r="O1179" s="12"/>
      <c r="P1179" s="12"/>
    </row>
    <row r="1180" ht="15.75" customHeight="1">
      <c r="A1180" s="12" t="s">
        <v>3554</v>
      </c>
      <c r="B1180" s="12" t="s">
        <v>3555</v>
      </c>
      <c r="C1180" s="12"/>
      <c r="D1180" s="12"/>
      <c r="E1180" s="12"/>
      <c r="F1180" s="12"/>
      <c r="G1180" s="12"/>
      <c r="H1180" s="12"/>
      <c r="I1180" s="12"/>
      <c r="J1180" s="12"/>
      <c r="K1180" s="12"/>
      <c r="L1180" s="12"/>
      <c r="M1180" s="12"/>
      <c r="N1180" s="12"/>
      <c r="O1180" s="12"/>
      <c r="P1180" s="12"/>
    </row>
    <row r="1181" ht="15.75" customHeight="1">
      <c r="A1181" s="12" t="s">
        <v>3554</v>
      </c>
      <c r="B1181" s="12" t="s">
        <v>3557</v>
      </c>
      <c r="C1181" s="12"/>
      <c r="D1181" s="12"/>
      <c r="E1181" s="12"/>
      <c r="F1181" s="12"/>
      <c r="G1181" s="12"/>
      <c r="H1181" s="12"/>
      <c r="I1181" s="12"/>
      <c r="J1181" s="12"/>
      <c r="K1181" s="12"/>
      <c r="L1181" s="12"/>
      <c r="M1181" s="12"/>
      <c r="N1181" s="12"/>
      <c r="O1181" s="12"/>
      <c r="P1181" s="12"/>
    </row>
    <row r="1182" ht="15.75" customHeight="1">
      <c r="A1182" s="12" t="s">
        <v>3559</v>
      </c>
      <c r="B1182" s="12" t="s">
        <v>3560</v>
      </c>
      <c r="C1182" s="12"/>
      <c r="D1182" s="12"/>
      <c r="E1182" s="12"/>
      <c r="F1182" s="12"/>
      <c r="G1182" s="12"/>
      <c r="H1182" s="12"/>
      <c r="I1182" s="12"/>
      <c r="J1182" s="12"/>
      <c r="K1182" s="12"/>
      <c r="L1182" s="12"/>
      <c r="M1182" s="12"/>
      <c r="N1182" s="12"/>
      <c r="O1182" s="12"/>
      <c r="P1182" s="12"/>
    </row>
    <row r="1183" ht="15.75" customHeight="1">
      <c r="A1183" s="12" t="s">
        <v>3559</v>
      </c>
      <c r="B1183" s="12" t="s">
        <v>3561</v>
      </c>
      <c r="C1183" s="12"/>
      <c r="D1183" s="12"/>
      <c r="E1183" s="12"/>
      <c r="F1183" s="12"/>
      <c r="G1183" s="12"/>
      <c r="H1183" s="12"/>
      <c r="I1183" s="12"/>
      <c r="J1183" s="12"/>
      <c r="K1183" s="12"/>
      <c r="L1183" s="12"/>
      <c r="M1183" s="12"/>
      <c r="N1183" s="12"/>
      <c r="O1183" s="12"/>
      <c r="P1183" s="12"/>
    </row>
    <row r="1184" ht="15.75" customHeight="1">
      <c r="A1184" s="12" t="s">
        <v>3563</v>
      </c>
      <c r="B1184" s="12" t="s">
        <v>3564</v>
      </c>
      <c r="C1184" s="12"/>
      <c r="D1184" s="12"/>
      <c r="E1184" s="12"/>
      <c r="F1184" s="12"/>
      <c r="G1184" s="12"/>
      <c r="H1184" s="12"/>
      <c r="I1184" s="12"/>
      <c r="J1184" s="12"/>
      <c r="K1184" s="12"/>
      <c r="L1184" s="12"/>
      <c r="M1184" s="12"/>
      <c r="N1184" s="12"/>
      <c r="O1184" s="12"/>
      <c r="P1184" s="12"/>
    </row>
    <row r="1185" ht="15.75" customHeight="1">
      <c r="A1185" s="12" t="s">
        <v>3563</v>
      </c>
      <c r="B1185" s="12" t="s">
        <v>3566</v>
      </c>
      <c r="C1185" s="12"/>
      <c r="D1185" s="12"/>
      <c r="E1185" s="12"/>
      <c r="F1185" s="12"/>
      <c r="G1185" s="12"/>
      <c r="H1185" s="12"/>
      <c r="I1185" s="12"/>
      <c r="J1185" s="12"/>
      <c r="K1185" s="12"/>
      <c r="L1185" s="12"/>
      <c r="M1185" s="12"/>
      <c r="N1185" s="12"/>
      <c r="O1185" s="12"/>
      <c r="P1185" s="12"/>
    </row>
    <row r="1186" ht="15.75" customHeight="1">
      <c r="A1186" s="12" t="s">
        <v>3568</v>
      </c>
      <c r="B1186" s="12" t="s">
        <v>3569</v>
      </c>
      <c r="C1186" s="12"/>
      <c r="D1186" s="12"/>
      <c r="E1186" s="12"/>
      <c r="F1186" s="12"/>
      <c r="G1186" s="12"/>
      <c r="H1186" s="12"/>
      <c r="I1186" s="12"/>
      <c r="J1186" s="12"/>
      <c r="K1186" s="12"/>
      <c r="L1186" s="12"/>
      <c r="M1186" s="12"/>
      <c r="N1186" s="12"/>
      <c r="O1186" s="12"/>
      <c r="P1186" s="12"/>
    </row>
    <row r="1187" ht="15.75" customHeight="1">
      <c r="A1187" s="12" t="s">
        <v>3568</v>
      </c>
      <c r="B1187" s="12" t="s">
        <v>3570</v>
      </c>
      <c r="C1187" s="12"/>
      <c r="D1187" s="12"/>
      <c r="E1187" s="12"/>
      <c r="F1187" s="12"/>
      <c r="G1187" s="12"/>
      <c r="H1187" s="12"/>
      <c r="I1187" s="12"/>
      <c r="J1187" s="12"/>
      <c r="K1187" s="12"/>
      <c r="L1187" s="12"/>
      <c r="M1187" s="12"/>
      <c r="N1187" s="12"/>
      <c r="O1187" s="12"/>
      <c r="P1187" s="12"/>
    </row>
    <row r="1188" ht="15.75" customHeight="1">
      <c r="A1188" s="12" t="s">
        <v>3572</v>
      </c>
      <c r="B1188" s="12" t="s">
        <v>3573</v>
      </c>
      <c r="C1188" s="12"/>
      <c r="D1188" s="12"/>
      <c r="E1188" s="12"/>
      <c r="F1188" s="12"/>
      <c r="G1188" s="12"/>
      <c r="H1188" s="12"/>
      <c r="I1188" s="12"/>
      <c r="J1188" s="12"/>
      <c r="K1188" s="12"/>
      <c r="L1188" s="12"/>
      <c r="M1188" s="12"/>
      <c r="N1188" s="12"/>
      <c r="O1188" s="12"/>
      <c r="P1188" s="12"/>
    </row>
    <row r="1189" ht="15.75" customHeight="1">
      <c r="A1189" s="12" t="s">
        <v>3572</v>
      </c>
      <c r="B1189" s="12" t="s">
        <v>3574</v>
      </c>
      <c r="C1189" s="12"/>
      <c r="D1189" s="12"/>
      <c r="E1189" s="12"/>
      <c r="F1189" s="12"/>
      <c r="G1189" s="12"/>
      <c r="H1189" s="12"/>
      <c r="I1189" s="12"/>
      <c r="J1189" s="12"/>
      <c r="K1189" s="12"/>
      <c r="L1189" s="12"/>
      <c r="M1189" s="12"/>
      <c r="N1189" s="12"/>
      <c r="O1189" s="12"/>
      <c r="P1189" s="12"/>
    </row>
    <row r="1190" ht="15.75" customHeight="1">
      <c r="A1190" s="12" t="s">
        <v>3576</v>
      </c>
      <c r="B1190" s="12" t="s">
        <v>3577</v>
      </c>
      <c r="C1190" s="12"/>
      <c r="D1190" s="12"/>
      <c r="E1190" s="12"/>
      <c r="F1190" s="12"/>
      <c r="G1190" s="12"/>
      <c r="H1190" s="12"/>
      <c r="I1190" s="12"/>
      <c r="J1190" s="12"/>
      <c r="K1190" s="12"/>
      <c r="L1190" s="12"/>
      <c r="M1190" s="12"/>
      <c r="N1190" s="12"/>
      <c r="O1190" s="12"/>
      <c r="P1190" s="12"/>
    </row>
    <row r="1191" ht="15.75" customHeight="1">
      <c r="A1191" s="12" t="s">
        <v>3576</v>
      </c>
      <c r="B1191" s="12" t="s">
        <v>3578</v>
      </c>
      <c r="C1191" s="12"/>
      <c r="D1191" s="12"/>
      <c r="E1191" s="12"/>
      <c r="F1191" s="12"/>
      <c r="G1191" s="12"/>
      <c r="H1191" s="12"/>
      <c r="I1191" s="12"/>
      <c r="J1191" s="12"/>
      <c r="K1191" s="12"/>
      <c r="L1191" s="12"/>
      <c r="M1191" s="12"/>
      <c r="N1191" s="12"/>
      <c r="O1191" s="12"/>
      <c r="P1191" s="12"/>
    </row>
    <row r="1192" ht="15.75" customHeight="1">
      <c r="A1192" s="12" t="s">
        <v>3580</v>
      </c>
      <c r="B1192" s="12" t="s">
        <v>3581</v>
      </c>
      <c r="C1192" s="12"/>
      <c r="D1192" s="12"/>
      <c r="E1192" s="12"/>
      <c r="F1192" s="12"/>
      <c r="G1192" s="12"/>
      <c r="H1192" s="12"/>
      <c r="I1192" s="12"/>
      <c r="J1192" s="12"/>
      <c r="K1192" s="12"/>
      <c r="L1192" s="12"/>
      <c r="M1192" s="12"/>
      <c r="N1192" s="12"/>
      <c r="O1192" s="12"/>
      <c r="P1192" s="12"/>
    </row>
    <row r="1193" ht="15.75" customHeight="1">
      <c r="A1193" s="12" t="s">
        <v>3580</v>
      </c>
      <c r="B1193" s="12" t="s">
        <v>3583</v>
      </c>
      <c r="C1193" s="12"/>
      <c r="D1193" s="12"/>
      <c r="E1193" s="12"/>
      <c r="F1193" s="12"/>
      <c r="G1193" s="12"/>
      <c r="H1193" s="12"/>
      <c r="I1193" s="12"/>
      <c r="J1193" s="12"/>
      <c r="K1193" s="12"/>
      <c r="L1193" s="12"/>
      <c r="M1193" s="12"/>
      <c r="N1193" s="12"/>
      <c r="O1193" s="12"/>
      <c r="P1193" s="12"/>
    </row>
    <row r="1194" ht="15.75" customHeight="1">
      <c r="A1194" s="12" t="s">
        <v>3585</v>
      </c>
      <c r="B1194" s="12" t="s">
        <v>3586</v>
      </c>
      <c r="C1194" s="12"/>
      <c r="D1194" s="12"/>
      <c r="E1194" s="12"/>
      <c r="F1194" s="12"/>
      <c r="G1194" s="12"/>
      <c r="H1194" s="12"/>
      <c r="I1194" s="12"/>
      <c r="J1194" s="12"/>
      <c r="K1194" s="12"/>
      <c r="L1194" s="12"/>
      <c r="M1194" s="12"/>
      <c r="N1194" s="12"/>
      <c r="O1194" s="12"/>
      <c r="P1194" s="12"/>
    </row>
    <row r="1195" ht="15.75" customHeight="1">
      <c r="A1195" s="12" t="s">
        <v>3585</v>
      </c>
      <c r="B1195" s="12" t="s">
        <v>3588</v>
      </c>
      <c r="C1195" s="12"/>
      <c r="D1195" s="12"/>
      <c r="E1195" s="12"/>
      <c r="F1195" s="12"/>
      <c r="G1195" s="12"/>
      <c r="H1195" s="12"/>
      <c r="I1195" s="12"/>
      <c r="J1195" s="12"/>
      <c r="K1195" s="12"/>
      <c r="L1195" s="12"/>
      <c r="M1195" s="12"/>
      <c r="N1195" s="12"/>
      <c r="O1195" s="12"/>
      <c r="P1195" s="12"/>
    </row>
    <row r="1196" ht="15.75" customHeight="1">
      <c r="A1196" s="12" t="s">
        <v>3589</v>
      </c>
      <c r="B1196" s="12" t="s">
        <v>3590</v>
      </c>
      <c r="C1196" s="12"/>
      <c r="D1196" s="12"/>
      <c r="E1196" s="12"/>
      <c r="F1196" s="12"/>
      <c r="G1196" s="12"/>
      <c r="H1196" s="12"/>
      <c r="I1196" s="12"/>
      <c r="J1196" s="12"/>
      <c r="K1196" s="12"/>
      <c r="L1196" s="12"/>
      <c r="M1196" s="12"/>
      <c r="N1196" s="12"/>
      <c r="O1196" s="12"/>
      <c r="P1196" s="12"/>
    </row>
    <row r="1197" ht="15.75" customHeight="1">
      <c r="A1197" s="12" t="s">
        <v>3589</v>
      </c>
      <c r="B1197" s="12" t="s">
        <v>3592</v>
      </c>
      <c r="C1197" s="12"/>
      <c r="D1197" s="12"/>
      <c r="E1197" s="12"/>
      <c r="F1197" s="12"/>
      <c r="G1197" s="12"/>
      <c r="H1197" s="12"/>
      <c r="I1197" s="12"/>
      <c r="J1197" s="12"/>
      <c r="K1197" s="12"/>
      <c r="L1197" s="12"/>
      <c r="M1197" s="12"/>
      <c r="N1197" s="12"/>
      <c r="O1197" s="12"/>
      <c r="P1197" s="12"/>
    </row>
    <row r="1198" ht="15.75" customHeight="1">
      <c r="A1198" s="12" t="s">
        <v>3594</v>
      </c>
      <c r="B1198" s="12" t="s">
        <v>3595</v>
      </c>
      <c r="C1198" s="12"/>
      <c r="D1198" s="12"/>
      <c r="E1198" s="12"/>
      <c r="F1198" s="12"/>
      <c r="G1198" s="12"/>
      <c r="H1198" s="12"/>
      <c r="I1198" s="12"/>
      <c r="J1198" s="12"/>
      <c r="K1198" s="12"/>
      <c r="L1198" s="12"/>
      <c r="M1198" s="12"/>
      <c r="N1198" s="12"/>
      <c r="O1198" s="12"/>
      <c r="P1198" s="12"/>
    </row>
    <row r="1199" ht="15.75" customHeight="1">
      <c r="A1199" s="12" t="s">
        <v>3594</v>
      </c>
      <c r="B1199" s="12" t="s">
        <v>3596</v>
      </c>
      <c r="C1199" s="12"/>
      <c r="D1199" s="12"/>
      <c r="E1199" s="12"/>
      <c r="F1199" s="12"/>
      <c r="G1199" s="12"/>
      <c r="H1199" s="12"/>
      <c r="I1199" s="12"/>
      <c r="J1199" s="12"/>
      <c r="K1199" s="12"/>
      <c r="L1199" s="12"/>
      <c r="M1199" s="12"/>
      <c r="N1199" s="12"/>
      <c r="O1199" s="12"/>
      <c r="P1199" s="12"/>
    </row>
    <row r="1200" ht="15.75" customHeight="1">
      <c r="A1200" s="12" t="s">
        <v>3598</v>
      </c>
      <c r="B1200" s="12" t="s">
        <v>3599</v>
      </c>
      <c r="C1200" s="12"/>
      <c r="D1200" s="12"/>
      <c r="E1200" s="12"/>
      <c r="F1200" s="12"/>
      <c r="G1200" s="12"/>
      <c r="H1200" s="12"/>
      <c r="I1200" s="12"/>
      <c r="J1200" s="12"/>
      <c r="K1200" s="12"/>
      <c r="L1200" s="12"/>
      <c r="M1200" s="12"/>
      <c r="N1200" s="12"/>
      <c r="O1200" s="12"/>
      <c r="P1200" s="12"/>
    </row>
    <row r="1201" ht="15.75" customHeight="1">
      <c r="A1201" s="12" t="s">
        <v>3598</v>
      </c>
      <c r="B1201" s="12" t="s">
        <v>3601</v>
      </c>
      <c r="C1201" s="12"/>
      <c r="D1201" s="12"/>
      <c r="E1201" s="12"/>
      <c r="F1201" s="12"/>
      <c r="G1201" s="12"/>
      <c r="H1201" s="12"/>
      <c r="I1201" s="12"/>
      <c r="J1201" s="12"/>
      <c r="K1201" s="12"/>
      <c r="L1201" s="12"/>
      <c r="M1201" s="12"/>
      <c r="N1201" s="12"/>
      <c r="O1201" s="12"/>
      <c r="P1201" s="12"/>
    </row>
    <row r="1202" ht="15.75" customHeight="1">
      <c r="A1202" s="12" t="s">
        <v>3602</v>
      </c>
      <c r="B1202" s="12" t="s">
        <v>3603</v>
      </c>
      <c r="C1202" s="12"/>
      <c r="D1202" s="12"/>
      <c r="E1202" s="12"/>
      <c r="F1202" s="12"/>
      <c r="G1202" s="12"/>
      <c r="H1202" s="12"/>
      <c r="I1202" s="12"/>
      <c r="J1202" s="12"/>
      <c r="K1202" s="12"/>
      <c r="L1202" s="12"/>
      <c r="M1202" s="12"/>
      <c r="N1202" s="12"/>
      <c r="O1202" s="12"/>
      <c r="P1202" s="12"/>
    </row>
    <row r="1203" ht="15.75" customHeight="1">
      <c r="A1203" s="12" t="s">
        <v>3602</v>
      </c>
      <c r="B1203" s="12" t="s">
        <v>3605</v>
      </c>
      <c r="C1203" s="12"/>
      <c r="D1203" s="12"/>
      <c r="E1203" s="12"/>
      <c r="F1203" s="12"/>
      <c r="G1203" s="12"/>
      <c r="H1203" s="12"/>
      <c r="I1203" s="12"/>
      <c r="J1203" s="12"/>
      <c r="K1203" s="12"/>
      <c r="L1203" s="12"/>
      <c r="M1203" s="12"/>
      <c r="N1203" s="12"/>
      <c r="O1203" s="12"/>
      <c r="P1203" s="12"/>
    </row>
    <row r="1204" ht="15.75" customHeight="1">
      <c r="A1204" s="12" t="s">
        <v>3607</v>
      </c>
      <c r="B1204" s="12" t="s">
        <v>3608</v>
      </c>
      <c r="C1204" s="12"/>
      <c r="D1204" s="12"/>
      <c r="E1204" s="12"/>
      <c r="F1204" s="12"/>
      <c r="G1204" s="12"/>
      <c r="H1204" s="12"/>
      <c r="I1204" s="12"/>
      <c r="J1204" s="12"/>
      <c r="K1204" s="12"/>
      <c r="L1204" s="12"/>
      <c r="M1204" s="12"/>
      <c r="N1204" s="12"/>
      <c r="O1204" s="12"/>
      <c r="P1204" s="12"/>
    </row>
    <row r="1205" ht="15.75" customHeight="1">
      <c r="A1205" s="12" t="s">
        <v>3607</v>
      </c>
      <c r="B1205" s="12" t="s">
        <v>3610</v>
      </c>
      <c r="C1205" s="12"/>
      <c r="D1205" s="12"/>
      <c r="E1205" s="12"/>
      <c r="F1205" s="12"/>
      <c r="G1205" s="12"/>
      <c r="H1205" s="12"/>
      <c r="I1205" s="12"/>
      <c r="J1205" s="12"/>
      <c r="K1205" s="12"/>
      <c r="L1205" s="12"/>
      <c r="M1205" s="12"/>
      <c r="N1205" s="12"/>
      <c r="O1205" s="12"/>
      <c r="P1205" s="12"/>
    </row>
    <row r="1206" ht="15.75" customHeight="1">
      <c r="A1206" s="12" t="s">
        <v>3612</v>
      </c>
      <c r="B1206" s="12" t="s">
        <v>3613</v>
      </c>
      <c r="C1206" s="12"/>
      <c r="D1206" s="12"/>
      <c r="E1206" s="12"/>
      <c r="F1206" s="12"/>
      <c r="G1206" s="12"/>
      <c r="H1206" s="12"/>
      <c r="I1206" s="12"/>
      <c r="J1206" s="12"/>
      <c r="K1206" s="12"/>
      <c r="L1206" s="12"/>
      <c r="M1206" s="12"/>
      <c r="N1206" s="12"/>
      <c r="O1206" s="12"/>
      <c r="P1206" s="12"/>
    </row>
    <row r="1207" ht="15.75" customHeight="1">
      <c r="A1207" s="12" t="s">
        <v>3612</v>
      </c>
      <c r="B1207" s="12" t="s">
        <v>3614</v>
      </c>
      <c r="C1207" s="12"/>
      <c r="D1207" s="12"/>
      <c r="E1207" s="12"/>
      <c r="F1207" s="12"/>
      <c r="G1207" s="12"/>
      <c r="H1207" s="12"/>
      <c r="I1207" s="12"/>
      <c r="J1207" s="12"/>
      <c r="K1207" s="12"/>
      <c r="L1207" s="12"/>
      <c r="M1207" s="12"/>
      <c r="N1207" s="12"/>
      <c r="O1207" s="12"/>
      <c r="P1207" s="12"/>
    </row>
    <row r="1208" ht="15.75" customHeight="1">
      <c r="A1208" s="12" t="s">
        <v>3616</v>
      </c>
      <c r="B1208" s="12" t="s">
        <v>3617</v>
      </c>
      <c r="C1208" s="12"/>
      <c r="D1208" s="12"/>
      <c r="E1208" s="12"/>
      <c r="F1208" s="12"/>
      <c r="G1208" s="12"/>
      <c r="H1208" s="12"/>
      <c r="I1208" s="12"/>
      <c r="J1208" s="12"/>
      <c r="K1208" s="12"/>
      <c r="L1208" s="12"/>
      <c r="M1208" s="12"/>
      <c r="N1208" s="12"/>
      <c r="O1208" s="12"/>
      <c r="P1208" s="12"/>
    </row>
    <row r="1209" ht="15.75" customHeight="1">
      <c r="A1209" s="12" t="s">
        <v>3616</v>
      </c>
      <c r="B1209" s="12" t="s">
        <v>3619</v>
      </c>
      <c r="C1209" s="12"/>
      <c r="D1209" s="12"/>
      <c r="E1209" s="12"/>
      <c r="F1209" s="12"/>
      <c r="G1209" s="12"/>
      <c r="H1209" s="12"/>
      <c r="I1209" s="12"/>
      <c r="J1209" s="12"/>
      <c r="K1209" s="12"/>
      <c r="L1209" s="12"/>
      <c r="M1209" s="12"/>
      <c r="N1209" s="12"/>
      <c r="O1209" s="12"/>
      <c r="P1209" s="12"/>
    </row>
    <row r="1210" ht="15.75" customHeight="1">
      <c r="A1210" s="12" t="s">
        <v>3621</v>
      </c>
      <c r="B1210" s="12" t="s">
        <v>3622</v>
      </c>
      <c r="C1210" s="12"/>
      <c r="D1210" s="12"/>
      <c r="E1210" s="12"/>
      <c r="F1210" s="12"/>
      <c r="G1210" s="12"/>
      <c r="H1210" s="12"/>
      <c r="I1210" s="12"/>
      <c r="J1210" s="12"/>
      <c r="K1210" s="12"/>
      <c r="L1210" s="12"/>
      <c r="M1210" s="12"/>
      <c r="N1210" s="12"/>
      <c r="O1210" s="12"/>
      <c r="P1210" s="12"/>
    </row>
    <row r="1211" ht="15.75" customHeight="1">
      <c r="A1211" s="12" t="s">
        <v>3621</v>
      </c>
      <c r="B1211" s="12" t="s">
        <v>3624</v>
      </c>
      <c r="C1211" s="12"/>
      <c r="D1211" s="12"/>
      <c r="E1211" s="12"/>
      <c r="F1211" s="12"/>
      <c r="G1211" s="12"/>
      <c r="H1211" s="12"/>
      <c r="I1211" s="12"/>
      <c r="J1211" s="12"/>
      <c r="K1211" s="12"/>
      <c r="L1211" s="12"/>
      <c r="M1211" s="12"/>
      <c r="N1211" s="12"/>
      <c r="O1211" s="12"/>
      <c r="P1211" s="12"/>
    </row>
    <row r="1212" ht="15.75" customHeight="1">
      <c r="A1212" s="12" t="s">
        <v>3626</v>
      </c>
      <c r="B1212" s="12" t="s">
        <v>3627</v>
      </c>
      <c r="C1212" s="12"/>
      <c r="D1212" s="12"/>
      <c r="E1212" s="12"/>
      <c r="F1212" s="12"/>
      <c r="G1212" s="12"/>
      <c r="H1212" s="12"/>
      <c r="I1212" s="12"/>
      <c r="J1212" s="12"/>
      <c r="K1212" s="12"/>
      <c r="L1212" s="12"/>
      <c r="M1212" s="12"/>
      <c r="N1212" s="12"/>
      <c r="O1212" s="12"/>
      <c r="P1212" s="12"/>
    </row>
    <row r="1213" ht="15.75" customHeight="1">
      <c r="A1213" s="12" t="s">
        <v>3626</v>
      </c>
      <c r="B1213" s="12" t="s">
        <v>3629</v>
      </c>
      <c r="C1213" s="12"/>
      <c r="D1213" s="12"/>
      <c r="E1213" s="12"/>
      <c r="F1213" s="12"/>
      <c r="G1213" s="12"/>
      <c r="H1213" s="12"/>
      <c r="I1213" s="12"/>
      <c r="J1213" s="12"/>
      <c r="K1213" s="12"/>
      <c r="L1213" s="12"/>
      <c r="M1213" s="12"/>
      <c r="N1213" s="12"/>
      <c r="O1213" s="12"/>
      <c r="P1213" s="12"/>
    </row>
    <row r="1214" ht="15.75" customHeight="1">
      <c r="A1214" s="12" t="s">
        <v>3631</v>
      </c>
      <c r="B1214" s="12" t="s">
        <v>3632</v>
      </c>
      <c r="C1214" s="12"/>
      <c r="D1214" s="12"/>
      <c r="E1214" s="12"/>
      <c r="F1214" s="12"/>
      <c r="G1214" s="12"/>
      <c r="H1214" s="12"/>
      <c r="I1214" s="12"/>
      <c r="J1214" s="12"/>
      <c r="K1214" s="12"/>
      <c r="L1214" s="12"/>
      <c r="M1214" s="12"/>
      <c r="N1214" s="12"/>
      <c r="O1214" s="12"/>
      <c r="P1214" s="12"/>
    </row>
    <row r="1215" ht="15.75" customHeight="1">
      <c r="A1215" s="12" t="s">
        <v>3631</v>
      </c>
      <c r="B1215" s="12" t="s">
        <v>3633</v>
      </c>
      <c r="C1215" s="12"/>
      <c r="D1215" s="12"/>
      <c r="E1215" s="12"/>
      <c r="F1215" s="12"/>
      <c r="G1215" s="12"/>
      <c r="H1215" s="12"/>
      <c r="I1215" s="12"/>
      <c r="J1215" s="12"/>
      <c r="K1215" s="12"/>
      <c r="L1215" s="12"/>
      <c r="M1215" s="12"/>
      <c r="N1215" s="12"/>
      <c r="O1215" s="12"/>
      <c r="P1215" s="12"/>
    </row>
    <row r="1216" ht="15.75" customHeight="1">
      <c r="A1216" s="12" t="s">
        <v>3635</v>
      </c>
      <c r="B1216" s="12" t="s">
        <v>3636</v>
      </c>
      <c r="C1216" s="12"/>
      <c r="D1216" s="12"/>
      <c r="E1216" s="12"/>
      <c r="F1216" s="12"/>
      <c r="G1216" s="12"/>
      <c r="H1216" s="12"/>
      <c r="I1216" s="12"/>
      <c r="J1216" s="12"/>
      <c r="K1216" s="12"/>
      <c r="L1216" s="12"/>
      <c r="M1216" s="12"/>
      <c r="N1216" s="12"/>
      <c r="O1216" s="12"/>
      <c r="P1216" s="12"/>
    </row>
    <row r="1217" ht="15.75" customHeight="1">
      <c r="A1217" s="12" t="s">
        <v>3635</v>
      </c>
      <c r="B1217" s="12" t="s">
        <v>3638</v>
      </c>
      <c r="C1217" s="12"/>
      <c r="D1217" s="12"/>
      <c r="E1217" s="12"/>
      <c r="F1217" s="12"/>
      <c r="G1217" s="12"/>
      <c r="H1217" s="12"/>
      <c r="I1217" s="12"/>
      <c r="J1217" s="12"/>
      <c r="K1217" s="12"/>
      <c r="L1217" s="12"/>
      <c r="M1217" s="12"/>
      <c r="N1217" s="12"/>
      <c r="O1217" s="12"/>
      <c r="P1217" s="12"/>
    </row>
    <row r="1218" ht="15.75" customHeight="1">
      <c r="A1218" s="12" t="s">
        <v>3640</v>
      </c>
      <c r="B1218" s="12" t="s">
        <v>3641</v>
      </c>
      <c r="C1218" s="12"/>
      <c r="D1218" s="12"/>
      <c r="E1218" s="12"/>
      <c r="F1218" s="12"/>
      <c r="G1218" s="12"/>
      <c r="H1218" s="12"/>
      <c r="I1218" s="12"/>
      <c r="J1218" s="12"/>
      <c r="K1218" s="12"/>
      <c r="L1218" s="12"/>
      <c r="M1218" s="12"/>
      <c r="N1218" s="12"/>
      <c r="O1218" s="12"/>
      <c r="P1218" s="12"/>
    </row>
    <row r="1219" ht="15.75" customHeight="1">
      <c r="A1219" s="12" t="s">
        <v>3640</v>
      </c>
      <c r="B1219" s="12" t="s">
        <v>3642</v>
      </c>
      <c r="C1219" s="12"/>
      <c r="D1219" s="12"/>
      <c r="E1219" s="12"/>
      <c r="F1219" s="12"/>
      <c r="G1219" s="12"/>
      <c r="H1219" s="12"/>
      <c r="I1219" s="12"/>
      <c r="J1219" s="12"/>
      <c r="K1219" s="12"/>
      <c r="L1219" s="12"/>
      <c r="M1219" s="12"/>
      <c r="N1219" s="12"/>
      <c r="O1219" s="12"/>
      <c r="P1219" s="12"/>
    </row>
    <row r="1220" ht="15.75" customHeight="1">
      <c r="A1220" s="12" t="s">
        <v>3645</v>
      </c>
      <c r="B1220" s="12" t="s">
        <v>3646</v>
      </c>
      <c r="C1220" s="12"/>
      <c r="D1220" s="12"/>
      <c r="E1220" s="12"/>
      <c r="F1220" s="12"/>
      <c r="G1220" s="12"/>
      <c r="H1220" s="12"/>
      <c r="I1220" s="12"/>
      <c r="J1220" s="12"/>
      <c r="K1220" s="12"/>
      <c r="L1220" s="12"/>
      <c r="M1220" s="12"/>
      <c r="N1220" s="12"/>
      <c r="O1220" s="12"/>
      <c r="P1220" s="12"/>
    </row>
    <row r="1221" ht="15.75" customHeight="1">
      <c r="A1221" s="12" t="s">
        <v>3645</v>
      </c>
      <c r="B1221" s="12" t="s">
        <v>3648</v>
      </c>
      <c r="C1221" s="12"/>
      <c r="D1221" s="12"/>
      <c r="E1221" s="12"/>
      <c r="F1221" s="12"/>
      <c r="G1221" s="12"/>
      <c r="H1221" s="12"/>
      <c r="I1221" s="12"/>
      <c r="J1221" s="12"/>
      <c r="K1221" s="12"/>
      <c r="L1221" s="12"/>
      <c r="M1221" s="12"/>
      <c r="N1221" s="12"/>
      <c r="O1221" s="12"/>
      <c r="P1221" s="12"/>
    </row>
    <row r="1222" ht="15.75" customHeight="1">
      <c r="A1222" s="12" t="s">
        <v>3650</v>
      </c>
      <c r="B1222" s="12" t="s">
        <v>3651</v>
      </c>
      <c r="C1222" s="12"/>
      <c r="D1222" s="12"/>
      <c r="E1222" s="12"/>
      <c r="F1222" s="12"/>
      <c r="G1222" s="12"/>
      <c r="H1222" s="12"/>
      <c r="I1222" s="12"/>
      <c r="J1222" s="12"/>
      <c r="K1222" s="12"/>
      <c r="L1222" s="12"/>
      <c r="M1222" s="12"/>
      <c r="N1222" s="12"/>
      <c r="O1222" s="12"/>
      <c r="P1222" s="12"/>
    </row>
    <row r="1223" ht="15.75" customHeight="1">
      <c r="A1223" s="12" t="s">
        <v>3650</v>
      </c>
      <c r="B1223" s="12" t="s">
        <v>3653</v>
      </c>
      <c r="C1223" s="12"/>
      <c r="D1223" s="12"/>
      <c r="E1223" s="12"/>
      <c r="F1223" s="12"/>
      <c r="G1223" s="12"/>
      <c r="H1223" s="12"/>
      <c r="I1223" s="12"/>
      <c r="J1223" s="12"/>
      <c r="K1223" s="12"/>
      <c r="L1223" s="12"/>
      <c r="M1223" s="12"/>
      <c r="N1223" s="12"/>
      <c r="O1223" s="12"/>
      <c r="P1223" s="12"/>
    </row>
    <row r="1224" ht="15.75" customHeight="1">
      <c r="A1224" s="12" t="s">
        <v>3655</v>
      </c>
      <c r="B1224" s="12" t="s">
        <v>3656</v>
      </c>
      <c r="C1224" s="12"/>
      <c r="D1224" s="12"/>
      <c r="E1224" s="12"/>
      <c r="F1224" s="12"/>
      <c r="G1224" s="12"/>
      <c r="H1224" s="12"/>
      <c r="I1224" s="12"/>
      <c r="J1224" s="12"/>
      <c r="K1224" s="12"/>
      <c r="L1224" s="12"/>
      <c r="M1224" s="12"/>
      <c r="N1224" s="12"/>
      <c r="O1224" s="12"/>
      <c r="P1224" s="12"/>
    </row>
    <row r="1225" ht="15.75" customHeight="1">
      <c r="A1225" s="12" t="s">
        <v>3655</v>
      </c>
      <c r="B1225" s="12" t="s">
        <v>3657</v>
      </c>
      <c r="C1225" s="12"/>
      <c r="D1225" s="12"/>
      <c r="E1225" s="12"/>
      <c r="F1225" s="12"/>
      <c r="G1225" s="12"/>
      <c r="H1225" s="12"/>
      <c r="I1225" s="12"/>
      <c r="J1225" s="12"/>
      <c r="K1225" s="12"/>
      <c r="L1225" s="12"/>
      <c r="M1225" s="12"/>
      <c r="N1225" s="12"/>
      <c r="O1225" s="12"/>
      <c r="P1225" s="12"/>
    </row>
    <row r="1226" ht="15.75" customHeight="1">
      <c r="A1226" s="12" t="s">
        <v>3659</v>
      </c>
      <c r="B1226" s="12" t="s">
        <v>3660</v>
      </c>
      <c r="C1226" s="12"/>
      <c r="D1226" s="12"/>
      <c r="E1226" s="12"/>
      <c r="F1226" s="12"/>
      <c r="G1226" s="12"/>
      <c r="H1226" s="12"/>
      <c r="I1226" s="12"/>
      <c r="J1226" s="12"/>
      <c r="K1226" s="12"/>
      <c r="L1226" s="12"/>
      <c r="M1226" s="12"/>
      <c r="N1226" s="12"/>
      <c r="O1226" s="12"/>
      <c r="P1226" s="12"/>
    </row>
    <row r="1227" ht="15.75" customHeight="1">
      <c r="A1227" s="12" t="s">
        <v>3659</v>
      </c>
      <c r="B1227" s="12" t="s">
        <v>3662</v>
      </c>
      <c r="C1227" s="12"/>
      <c r="D1227" s="12"/>
      <c r="E1227" s="12"/>
      <c r="F1227" s="12"/>
      <c r="G1227" s="12"/>
      <c r="H1227" s="12"/>
      <c r="I1227" s="12"/>
      <c r="J1227" s="12"/>
      <c r="K1227" s="12"/>
      <c r="L1227" s="12"/>
      <c r="M1227" s="12"/>
      <c r="N1227" s="12"/>
      <c r="O1227" s="12"/>
      <c r="P1227" s="12"/>
    </row>
    <row r="1228" ht="15.75" customHeight="1">
      <c r="A1228" s="12" t="s">
        <v>3663</v>
      </c>
      <c r="B1228" s="12" t="s">
        <v>3664</v>
      </c>
      <c r="C1228" s="12"/>
      <c r="D1228" s="12"/>
      <c r="E1228" s="12"/>
      <c r="F1228" s="12"/>
      <c r="G1228" s="12"/>
      <c r="H1228" s="12"/>
      <c r="I1228" s="12"/>
      <c r="J1228" s="12"/>
      <c r="K1228" s="12"/>
      <c r="L1228" s="12"/>
      <c r="M1228" s="12"/>
      <c r="N1228" s="12"/>
      <c r="O1228" s="12"/>
      <c r="P1228" s="12"/>
    </row>
    <row r="1229" ht="15.75" customHeight="1">
      <c r="A1229" s="12" t="s">
        <v>3663</v>
      </c>
      <c r="B1229" s="12" t="s">
        <v>3666</v>
      </c>
      <c r="C1229" s="12"/>
      <c r="D1229" s="12"/>
      <c r="E1229" s="12"/>
      <c r="F1229" s="12"/>
      <c r="G1229" s="12"/>
      <c r="H1229" s="12"/>
      <c r="I1229" s="12"/>
      <c r="J1229" s="12"/>
      <c r="K1229" s="12"/>
      <c r="L1229" s="12"/>
      <c r="M1229" s="12"/>
      <c r="N1229" s="12"/>
      <c r="O1229" s="12"/>
      <c r="P1229" s="12"/>
    </row>
    <row r="1230" ht="15.75" customHeight="1">
      <c r="A1230" s="12" t="s">
        <v>3667</v>
      </c>
      <c r="B1230" s="12" t="s">
        <v>3668</v>
      </c>
      <c r="C1230" s="12"/>
      <c r="D1230" s="12"/>
      <c r="E1230" s="12"/>
      <c r="F1230" s="12"/>
      <c r="G1230" s="12"/>
      <c r="H1230" s="12"/>
      <c r="I1230" s="12"/>
      <c r="J1230" s="12"/>
      <c r="K1230" s="12"/>
      <c r="L1230" s="12"/>
      <c r="M1230" s="12"/>
      <c r="N1230" s="12"/>
      <c r="O1230" s="12"/>
      <c r="P1230" s="12"/>
    </row>
    <row r="1231" ht="15.75" customHeight="1">
      <c r="A1231" s="12" t="s">
        <v>3667</v>
      </c>
      <c r="B1231" s="12" t="s">
        <v>3670</v>
      </c>
      <c r="C1231" s="12"/>
      <c r="D1231" s="12"/>
      <c r="E1231" s="12"/>
      <c r="F1231" s="12"/>
      <c r="G1231" s="12"/>
      <c r="H1231" s="12"/>
      <c r="I1231" s="12"/>
      <c r="J1231" s="12"/>
      <c r="K1231" s="12"/>
      <c r="L1231" s="12"/>
      <c r="M1231" s="12"/>
      <c r="N1231" s="12"/>
      <c r="O1231" s="12"/>
      <c r="P1231" s="12"/>
    </row>
    <row r="1232" ht="15.75" customHeight="1">
      <c r="A1232" s="12" t="s">
        <v>3671</v>
      </c>
      <c r="B1232" s="12" t="s">
        <v>3672</v>
      </c>
      <c r="C1232" s="12"/>
      <c r="D1232" s="12"/>
      <c r="E1232" s="12"/>
      <c r="F1232" s="12"/>
      <c r="G1232" s="12"/>
      <c r="H1232" s="12"/>
      <c r="I1232" s="12"/>
      <c r="J1232" s="12"/>
      <c r="K1232" s="12"/>
      <c r="L1232" s="12"/>
      <c r="M1232" s="12"/>
      <c r="N1232" s="12"/>
      <c r="O1232" s="12"/>
      <c r="P1232" s="12"/>
    </row>
    <row r="1233" ht="15.75" customHeight="1">
      <c r="A1233" s="12" t="s">
        <v>3671</v>
      </c>
      <c r="B1233" s="12" t="s">
        <v>3674</v>
      </c>
      <c r="C1233" s="12"/>
      <c r="D1233" s="12"/>
      <c r="E1233" s="12"/>
      <c r="F1233" s="12"/>
      <c r="G1233" s="12"/>
      <c r="H1233" s="12"/>
      <c r="I1233" s="12"/>
      <c r="J1233" s="12"/>
      <c r="K1233" s="12"/>
      <c r="L1233" s="12"/>
      <c r="M1233" s="12"/>
      <c r="N1233" s="12"/>
      <c r="O1233" s="12"/>
      <c r="P1233" s="12"/>
    </row>
    <row r="1234" ht="15.75" customHeight="1">
      <c r="A1234" s="12" t="s">
        <v>3675</v>
      </c>
      <c r="B1234" s="12" t="s">
        <v>3676</v>
      </c>
      <c r="C1234" s="12"/>
      <c r="D1234" s="12"/>
      <c r="E1234" s="12"/>
      <c r="F1234" s="12"/>
      <c r="G1234" s="12"/>
      <c r="H1234" s="12"/>
      <c r="I1234" s="12"/>
      <c r="J1234" s="12"/>
      <c r="K1234" s="12"/>
      <c r="L1234" s="12"/>
      <c r="M1234" s="12"/>
      <c r="N1234" s="12"/>
      <c r="O1234" s="12"/>
      <c r="P1234" s="12"/>
    </row>
    <row r="1235" ht="15.75" customHeight="1">
      <c r="A1235" s="12" t="s">
        <v>3675</v>
      </c>
      <c r="B1235" s="12" t="s">
        <v>3678</v>
      </c>
      <c r="C1235" s="12"/>
      <c r="D1235" s="12"/>
      <c r="E1235" s="12"/>
      <c r="F1235" s="12"/>
      <c r="G1235" s="12"/>
      <c r="H1235" s="12"/>
      <c r="I1235" s="12"/>
      <c r="J1235" s="12"/>
      <c r="K1235" s="12"/>
      <c r="L1235" s="12"/>
      <c r="M1235" s="12"/>
      <c r="N1235" s="12"/>
      <c r="O1235" s="12"/>
      <c r="P1235" s="12"/>
    </row>
    <row r="1236" ht="15.75" customHeight="1">
      <c r="A1236" s="12" t="s">
        <v>3679</v>
      </c>
      <c r="B1236" s="12" t="s">
        <v>3680</v>
      </c>
      <c r="C1236" s="12"/>
      <c r="D1236" s="12"/>
      <c r="E1236" s="12"/>
      <c r="F1236" s="12"/>
      <c r="G1236" s="12"/>
      <c r="H1236" s="12"/>
      <c r="I1236" s="12"/>
      <c r="J1236" s="12"/>
      <c r="K1236" s="12"/>
      <c r="L1236" s="12"/>
      <c r="M1236" s="12"/>
      <c r="N1236" s="12"/>
      <c r="O1236" s="12"/>
      <c r="P1236" s="12"/>
    </row>
    <row r="1237" ht="15.75" customHeight="1">
      <c r="A1237" s="12" t="s">
        <v>3679</v>
      </c>
      <c r="B1237" s="12" t="s">
        <v>3682</v>
      </c>
      <c r="C1237" s="12"/>
      <c r="D1237" s="12"/>
      <c r="E1237" s="12"/>
      <c r="F1237" s="12"/>
      <c r="G1237" s="12"/>
      <c r="H1237" s="12"/>
      <c r="I1237" s="12"/>
      <c r="J1237" s="12"/>
      <c r="K1237" s="12"/>
      <c r="L1237" s="12"/>
      <c r="M1237" s="12"/>
      <c r="N1237" s="12"/>
      <c r="O1237" s="12"/>
      <c r="P1237" s="12"/>
    </row>
    <row r="1238" ht="15.75" customHeight="1">
      <c r="A1238" s="12" t="s">
        <v>3683</v>
      </c>
      <c r="B1238" s="12" t="s">
        <v>3684</v>
      </c>
      <c r="C1238" s="12"/>
      <c r="D1238" s="12"/>
      <c r="E1238" s="12"/>
      <c r="F1238" s="12"/>
      <c r="G1238" s="12"/>
      <c r="H1238" s="12"/>
      <c r="I1238" s="12"/>
      <c r="J1238" s="12"/>
      <c r="K1238" s="12"/>
      <c r="L1238" s="12"/>
      <c r="M1238" s="12"/>
      <c r="N1238" s="12"/>
      <c r="O1238" s="12"/>
      <c r="P1238" s="12"/>
    </row>
    <row r="1239" ht="15.75" customHeight="1">
      <c r="A1239" s="12" t="s">
        <v>3683</v>
      </c>
      <c r="B1239" s="12" t="s">
        <v>3686</v>
      </c>
      <c r="C1239" s="12"/>
      <c r="D1239" s="12"/>
      <c r="E1239" s="12"/>
      <c r="F1239" s="12"/>
      <c r="G1239" s="12"/>
      <c r="H1239" s="12"/>
      <c r="I1239" s="12"/>
      <c r="J1239" s="12"/>
      <c r="K1239" s="12"/>
      <c r="L1239" s="12"/>
      <c r="M1239" s="12"/>
      <c r="N1239" s="12"/>
      <c r="O1239" s="12"/>
      <c r="P1239" s="12"/>
    </row>
    <row r="1240" ht="15.75" customHeight="1">
      <c r="A1240" s="12" t="s">
        <v>3688</v>
      </c>
      <c r="B1240" s="12" t="s">
        <v>3689</v>
      </c>
      <c r="C1240" s="12"/>
      <c r="D1240" s="12"/>
      <c r="E1240" s="12"/>
      <c r="F1240" s="12"/>
      <c r="G1240" s="12"/>
      <c r="H1240" s="12"/>
      <c r="I1240" s="12"/>
      <c r="J1240" s="12"/>
      <c r="K1240" s="12"/>
      <c r="L1240" s="12"/>
      <c r="M1240" s="12"/>
      <c r="N1240" s="12"/>
      <c r="O1240" s="12"/>
      <c r="P1240" s="12"/>
    </row>
    <row r="1241" ht="15.75" customHeight="1">
      <c r="A1241" s="12" t="s">
        <v>3688</v>
      </c>
      <c r="B1241" s="12" t="s">
        <v>3691</v>
      </c>
      <c r="C1241" s="12"/>
      <c r="D1241" s="12"/>
      <c r="E1241" s="12"/>
      <c r="F1241" s="12"/>
      <c r="G1241" s="12"/>
      <c r="H1241" s="12"/>
      <c r="I1241" s="12"/>
      <c r="J1241" s="12"/>
      <c r="K1241" s="12"/>
      <c r="L1241" s="12"/>
      <c r="M1241" s="12"/>
      <c r="N1241" s="12"/>
      <c r="O1241" s="12"/>
      <c r="P1241" s="12"/>
    </row>
    <row r="1242" ht="15.75" customHeight="1">
      <c r="A1242" s="12" t="s">
        <v>3692</v>
      </c>
      <c r="B1242" s="12" t="s">
        <v>3693</v>
      </c>
      <c r="C1242" s="12"/>
      <c r="D1242" s="12"/>
      <c r="E1242" s="12"/>
      <c r="F1242" s="12"/>
      <c r="G1242" s="12"/>
      <c r="H1242" s="12"/>
      <c r="I1242" s="12"/>
      <c r="J1242" s="12"/>
      <c r="K1242" s="12"/>
      <c r="L1242" s="12"/>
      <c r="M1242" s="12"/>
      <c r="N1242" s="12"/>
      <c r="O1242" s="12"/>
      <c r="P1242" s="12"/>
    </row>
    <row r="1243" ht="15.75" customHeight="1">
      <c r="A1243" s="12" t="s">
        <v>3692</v>
      </c>
      <c r="B1243" s="12" t="s">
        <v>3695</v>
      </c>
      <c r="C1243" s="12"/>
      <c r="D1243" s="12"/>
      <c r="E1243" s="12"/>
      <c r="F1243" s="12"/>
      <c r="G1243" s="12"/>
      <c r="H1243" s="12"/>
      <c r="I1243" s="12"/>
      <c r="J1243" s="12"/>
      <c r="K1243" s="12"/>
      <c r="L1243" s="12"/>
      <c r="M1243" s="12"/>
      <c r="N1243" s="12"/>
      <c r="O1243" s="12"/>
      <c r="P1243" s="12"/>
    </row>
    <row r="1244" ht="15.75" customHeight="1">
      <c r="A1244" s="12" t="s">
        <v>3697</v>
      </c>
      <c r="B1244" s="12" t="s">
        <v>3698</v>
      </c>
      <c r="C1244" s="12"/>
      <c r="D1244" s="12"/>
      <c r="E1244" s="12"/>
      <c r="F1244" s="12"/>
      <c r="G1244" s="12"/>
      <c r="H1244" s="12"/>
      <c r="I1244" s="12"/>
      <c r="J1244" s="12"/>
      <c r="K1244" s="12"/>
      <c r="L1244" s="12"/>
      <c r="M1244" s="12"/>
      <c r="N1244" s="12"/>
      <c r="O1244" s="12"/>
      <c r="P1244" s="12"/>
    </row>
    <row r="1245" ht="15.75" customHeight="1">
      <c r="A1245" s="12" t="s">
        <v>3697</v>
      </c>
      <c r="B1245" s="12" t="s">
        <v>3699</v>
      </c>
      <c r="C1245" s="12"/>
      <c r="D1245" s="12"/>
      <c r="E1245" s="12"/>
      <c r="F1245" s="12"/>
      <c r="G1245" s="12"/>
      <c r="H1245" s="12"/>
      <c r="I1245" s="12"/>
      <c r="J1245" s="12"/>
      <c r="K1245" s="12"/>
      <c r="L1245" s="12"/>
      <c r="M1245" s="12"/>
      <c r="N1245" s="12"/>
      <c r="O1245" s="12"/>
      <c r="P1245" s="12"/>
    </row>
    <row r="1246" ht="15.75" customHeight="1">
      <c r="A1246" s="12" t="s">
        <v>3701</v>
      </c>
      <c r="B1246" s="12" t="s">
        <v>3702</v>
      </c>
      <c r="C1246" s="12"/>
      <c r="D1246" s="12"/>
      <c r="E1246" s="12"/>
      <c r="F1246" s="12"/>
      <c r="G1246" s="12"/>
      <c r="H1246" s="12"/>
      <c r="I1246" s="12"/>
      <c r="J1246" s="12"/>
      <c r="K1246" s="12"/>
      <c r="L1246" s="12"/>
      <c r="M1246" s="12"/>
      <c r="N1246" s="12"/>
      <c r="O1246" s="12"/>
      <c r="P1246" s="12"/>
    </row>
    <row r="1247" ht="15.75" customHeight="1">
      <c r="A1247" s="12" t="s">
        <v>3701</v>
      </c>
      <c r="B1247" s="12" t="s">
        <v>3704</v>
      </c>
      <c r="C1247" s="12"/>
      <c r="D1247" s="12"/>
      <c r="E1247" s="12"/>
      <c r="F1247" s="12"/>
      <c r="G1247" s="12"/>
      <c r="H1247" s="12"/>
      <c r="I1247" s="12"/>
      <c r="J1247" s="12"/>
      <c r="K1247" s="12"/>
      <c r="L1247" s="12"/>
      <c r="M1247" s="12"/>
      <c r="N1247" s="12"/>
      <c r="O1247" s="12"/>
      <c r="P1247" s="12"/>
    </row>
    <row r="1248" ht="15.75" customHeight="1">
      <c r="A1248" s="12" t="s">
        <v>3706</v>
      </c>
      <c r="B1248" s="12" t="s">
        <v>3707</v>
      </c>
      <c r="C1248" s="12"/>
      <c r="D1248" s="12"/>
      <c r="E1248" s="12"/>
      <c r="F1248" s="12"/>
      <c r="G1248" s="12"/>
      <c r="H1248" s="12"/>
      <c r="I1248" s="12"/>
      <c r="J1248" s="12"/>
      <c r="K1248" s="12"/>
      <c r="L1248" s="12"/>
      <c r="M1248" s="12"/>
      <c r="N1248" s="12"/>
      <c r="O1248" s="12"/>
      <c r="P1248" s="12"/>
    </row>
    <row r="1249" ht="15.75" customHeight="1">
      <c r="A1249" s="12" t="s">
        <v>3706</v>
      </c>
      <c r="B1249" s="12" t="s">
        <v>3709</v>
      </c>
      <c r="C1249" s="12"/>
      <c r="D1249" s="12"/>
      <c r="E1249" s="12"/>
      <c r="F1249" s="12"/>
      <c r="G1249" s="12"/>
      <c r="H1249" s="12"/>
      <c r="I1249" s="12"/>
      <c r="J1249" s="12"/>
      <c r="K1249" s="12"/>
      <c r="L1249" s="12"/>
      <c r="M1249" s="12"/>
      <c r="N1249" s="12"/>
      <c r="O1249" s="12"/>
      <c r="P1249" s="12"/>
    </row>
    <row r="1250" ht="15.75" customHeight="1">
      <c r="A1250" s="12" t="s">
        <v>3710</v>
      </c>
      <c r="B1250" s="12" t="s">
        <v>3712</v>
      </c>
      <c r="C1250" s="12"/>
      <c r="D1250" s="12"/>
      <c r="E1250" s="12"/>
      <c r="F1250" s="12"/>
      <c r="G1250" s="12"/>
      <c r="H1250" s="12"/>
      <c r="I1250" s="12"/>
      <c r="J1250" s="12"/>
      <c r="K1250" s="12"/>
      <c r="L1250" s="12"/>
      <c r="M1250" s="12"/>
      <c r="N1250" s="12"/>
      <c r="O1250" s="12"/>
      <c r="P1250" s="12"/>
    </row>
    <row r="1251" ht="15.75" customHeight="1">
      <c r="A1251" s="12" t="s">
        <v>3710</v>
      </c>
      <c r="B1251" s="12" t="s">
        <v>3713</v>
      </c>
      <c r="C1251" s="12"/>
      <c r="D1251" s="12"/>
      <c r="E1251" s="12"/>
      <c r="F1251" s="12"/>
      <c r="G1251" s="12"/>
      <c r="H1251" s="12"/>
      <c r="I1251" s="12"/>
      <c r="J1251" s="12"/>
      <c r="K1251" s="12"/>
      <c r="L1251" s="12"/>
      <c r="M1251" s="12"/>
      <c r="N1251" s="12"/>
      <c r="O1251" s="12"/>
      <c r="P1251" s="12"/>
    </row>
    <row r="1252" ht="15.75" customHeight="1">
      <c r="A1252" s="12" t="s">
        <v>3715</v>
      </c>
      <c r="B1252" s="12" t="s">
        <v>3716</v>
      </c>
      <c r="C1252" s="12"/>
      <c r="D1252" s="12"/>
      <c r="E1252" s="12"/>
      <c r="F1252" s="12"/>
      <c r="G1252" s="12"/>
      <c r="H1252" s="12"/>
      <c r="I1252" s="12"/>
      <c r="J1252" s="12"/>
      <c r="K1252" s="12"/>
      <c r="L1252" s="12"/>
      <c r="M1252" s="12"/>
      <c r="N1252" s="12"/>
      <c r="O1252" s="12"/>
      <c r="P1252" s="12"/>
    </row>
    <row r="1253" ht="15.75" customHeight="1">
      <c r="A1253" s="12" t="s">
        <v>3715</v>
      </c>
      <c r="B1253" s="12" t="s">
        <v>3717</v>
      </c>
      <c r="C1253" s="12"/>
      <c r="D1253" s="12"/>
      <c r="E1253" s="12"/>
      <c r="F1253" s="12"/>
      <c r="G1253" s="12"/>
      <c r="H1253" s="12"/>
      <c r="I1253" s="12"/>
      <c r="J1253" s="12"/>
      <c r="K1253" s="12"/>
      <c r="L1253" s="12"/>
      <c r="M1253" s="12"/>
      <c r="N1253" s="12"/>
      <c r="O1253" s="12"/>
      <c r="P1253" s="12"/>
    </row>
    <row r="1254" ht="15.75" customHeight="1">
      <c r="A1254" s="12" t="s">
        <v>3719</v>
      </c>
      <c r="B1254" s="12" t="s">
        <v>3720</v>
      </c>
      <c r="C1254" s="12"/>
      <c r="D1254" s="12"/>
      <c r="E1254" s="12"/>
      <c r="F1254" s="12"/>
      <c r="G1254" s="12"/>
      <c r="H1254" s="12"/>
      <c r="I1254" s="12"/>
      <c r="J1254" s="12"/>
      <c r="K1254" s="12"/>
      <c r="L1254" s="12"/>
      <c r="M1254" s="12"/>
      <c r="N1254" s="12"/>
      <c r="O1254" s="12"/>
      <c r="P1254" s="12"/>
    </row>
    <row r="1255" ht="15.75" customHeight="1">
      <c r="A1255" s="12" t="s">
        <v>3719</v>
      </c>
      <c r="B1255" s="12" t="s">
        <v>3722</v>
      </c>
      <c r="C1255" s="12"/>
      <c r="D1255" s="12"/>
      <c r="E1255" s="12"/>
      <c r="F1255" s="12"/>
      <c r="G1255" s="12"/>
      <c r="H1255" s="12"/>
      <c r="I1255" s="12"/>
      <c r="J1255" s="12"/>
      <c r="K1255" s="12"/>
      <c r="L1255" s="12"/>
      <c r="M1255" s="12"/>
      <c r="N1255" s="12"/>
      <c r="O1255" s="12"/>
      <c r="P1255" s="12"/>
    </row>
    <row r="1256" ht="15.75" customHeight="1">
      <c r="A1256" s="12" t="s">
        <v>3724</v>
      </c>
      <c r="B1256" s="12" t="s">
        <v>3725</v>
      </c>
      <c r="C1256" s="12"/>
      <c r="D1256" s="12"/>
      <c r="E1256" s="12"/>
      <c r="F1256" s="12"/>
      <c r="G1256" s="12"/>
      <c r="H1256" s="12"/>
      <c r="I1256" s="12"/>
      <c r="J1256" s="12"/>
      <c r="K1256" s="12"/>
      <c r="L1256" s="12"/>
      <c r="M1256" s="12"/>
      <c r="N1256" s="12"/>
      <c r="O1256" s="12"/>
      <c r="P1256" s="12"/>
    </row>
    <row r="1257" ht="15.75" customHeight="1">
      <c r="A1257" s="12" t="s">
        <v>3724</v>
      </c>
      <c r="B1257" s="12" t="s">
        <v>3727</v>
      </c>
      <c r="C1257" s="12"/>
      <c r="D1257" s="12"/>
      <c r="E1257" s="12"/>
      <c r="F1257" s="12"/>
      <c r="G1257" s="12"/>
      <c r="H1257" s="12"/>
      <c r="I1257" s="12"/>
      <c r="J1257" s="12"/>
      <c r="K1257" s="12"/>
      <c r="L1257" s="12"/>
      <c r="M1257" s="12"/>
      <c r="N1257" s="12"/>
      <c r="O1257" s="12"/>
      <c r="P1257" s="12"/>
    </row>
    <row r="1258" ht="15.75" customHeight="1">
      <c r="A1258" s="12" t="s">
        <v>3728</v>
      </c>
      <c r="B1258" s="12" t="s">
        <v>3729</v>
      </c>
      <c r="C1258" s="12"/>
      <c r="D1258" s="12"/>
      <c r="E1258" s="12"/>
      <c r="F1258" s="12"/>
      <c r="G1258" s="12"/>
      <c r="H1258" s="12"/>
      <c r="I1258" s="12"/>
      <c r="J1258" s="12"/>
      <c r="K1258" s="12"/>
      <c r="L1258" s="12"/>
      <c r="M1258" s="12"/>
      <c r="N1258" s="12"/>
      <c r="O1258" s="12"/>
      <c r="P1258" s="12"/>
    </row>
    <row r="1259" ht="15.75" customHeight="1">
      <c r="A1259" s="12" t="s">
        <v>3728</v>
      </c>
      <c r="B1259" s="12" t="s">
        <v>3731</v>
      </c>
      <c r="C1259" s="12"/>
      <c r="D1259" s="12"/>
      <c r="E1259" s="12"/>
      <c r="F1259" s="12"/>
      <c r="G1259" s="12"/>
      <c r="H1259" s="12"/>
      <c r="I1259" s="12"/>
      <c r="J1259" s="12"/>
      <c r="K1259" s="12"/>
      <c r="L1259" s="12"/>
      <c r="M1259" s="12"/>
      <c r="N1259" s="12"/>
      <c r="O1259" s="12"/>
      <c r="P1259" s="12"/>
    </row>
    <row r="1260" ht="15.75" customHeight="1">
      <c r="A1260" s="12" t="s">
        <v>3733</v>
      </c>
      <c r="B1260" s="12" t="s">
        <v>3734</v>
      </c>
      <c r="C1260" s="12"/>
      <c r="D1260" s="12"/>
      <c r="E1260" s="12"/>
      <c r="F1260" s="12"/>
      <c r="G1260" s="12"/>
      <c r="H1260" s="12"/>
      <c r="I1260" s="12"/>
      <c r="J1260" s="12"/>
      <c r="K1260" s="12"/>
      <c r="L1260" s="12"/>
      <c r="M1260" s="12"/>
      <c r="N1260" s="12"/>
      <c r="O1260" s="12"/>
      <c r="P1260" s="12"/>
    </row>
    <row r="1261" ht="15.75" customHeight="1">
      <c r="A1261" s="12" t="s">
        <v>3733</v>
      </c>
      <c r="B1261" s="12" t="s">
        <v>3735</v>
      </c>
      <c r="C1261" s="12"/>
      <c r="D1261" s="12"/>
      <c r="E1261" s="12"/>
      <c r="F1261" s="12"/>
      <c r="G1261" s="12"/>
      <c r="H1261" s="12"/>
      <c r="I1261" s="12"/>
      <c r="J1261" s="12"/>
      <c r="K1261" s="12"/>
      <c r="L1261" s="12"/>
      <c r="M1261" s="12"/>
      <c r="N1261" s="12"/>
      <c r="O1261" s="12"/>
      <c r="P1261" s="12"/>
    </row>
    <row r="1262" ht="15.75" customHeight="1">
      <c r="A1262" s="12" t="s">
        <v>3737</v>
      </c>
      <c r="B1262" s="12" t="s">
        <v>3738</v>
      </c>
      <c r="C1262" s="12"/>
      <c r="D1262" s="12"/>
      <c r="E1262" s="12"/>
      <c r="F1262" s="12"/>
      <c r="G1262" s="12"/>
      <c r="H1262" s="12"/>
      <c r="I1262" s="12"/>
      <c r="J1262" s="12"/>
      <c r="K1262" s="12"/>
      <c r="L1262" s="12"/>
      <c r="M1262" s="12"/>
      <c r="N1262" s="12"/>
      <c r="O1262" s="12"/>
      <c r="P1262" s="12"/>
    </row>
    <row r="1263" ht="15.75" customHeight="1">
      <c r="A1263" s="12" t="s">
        <v>3737</v>
      </c>
      <c r="B1263" s="12" t="s">
        <v>3740</v>
      </c>
      <c r="C1263" s="12"/>
      <c r="D1263" s="12"/>
      <c r="E1263" s="12"/>
      <c r="F1263" s="12"/>
      <c r="G1263" s="12"/>
      <c r="H1263" s="12"/>
      <c r="I1263" s="12"/>
      <c r="J1263" s="12"/>
      <c r="K1263" s="12"/>
      <c r="L1263" s="12"/>
      <c r="M1263" s="12"/>
      <c r="N1263" s="12"/>
      <c r="O1263" s="12"/>
      <c r="P1263" s="12"/>
    </row>
    <row r="1264" ht="15.75" customHeight="1">
      <c r="A1264" s="12" t="s">
        <v>3742</v>
      </c>
      <c r="B1264" s="12" t="s">
        <v>3743</v>
      </c>
      <c r="C1264" s="12"/>
      <c r="D1264" s="12"/>
      <c r="E1264" s="12"/>
      <c r="F1264" s="12"/>
      <c r="G1264" s="12"/>
      <c r="H1264" s="12"/>
      <c r="I1264" s="12"/>
      <c r="J1264" s="12"/>
      <c r="K1264" s="12"/>
      <c r="L1264" s="12"/>
      <c r="M1264" s="12"/>
      <c r="N1264" s="12"/>
      <c r="O1264" s="12"/>
      <c r="P1264" s="12"/>
    </row>
    <row r="1265" ht="15.75" customHeight="1">
      <c r="A1265" s="12" t="s">
        <v>3742</v>
      </c>
      <c r="B1265" s="12" t="s">
        <v>3745</v>
      </c>
      <c r="C1265" s="12"/>
      <c r="D1265" s="12"/>
      <c r="E1265" s="12"/>
      <c r="F1265" s="12"/>
      <c r="G1265" s="12"/>
      <c r="H1265" s="12"/>
      <c r="I1265" s="12"/>
      <c r="J1265" s="12"/>
      <c r="K1265" s="12"/>
      <c r="L1265" s="12"/>
      <c r="M1265" s="12"/>
      <c r="N1265" s="12"/>
      <c r="O1265" s="12"/>
      <c r="P1265" s="12"/>
    </row>
    <row r="1266" ht="15.75" customHeight="1">
      <c r="A1266" s="12" t="s">
        <v>3747</v>
      </c>
      <c r="B1266" s="12" t="s">
        <v>3748</v>
      </c>
      <c r="C1266" s="12"/>
      <c r="D1266" s="12"/>
      <c r="E1266" s="12"/>
      <c r="F1266" s="12"/>
      <c r="G1266" s="12"/>
      <c r="H1266" s="12"/>
      <c r="I1266" s="12"/>
      <c r="J1266" s="12"/>
      <c r="K1266" s="12"/>
      <c r="L1266" s="12"/>
      <c r="M1266" s="12"/>
      <c r="N1266" s="12"/>
      <c r="O1266" s="12"/>
      <c r="P1266" s="12"/>
    </row>
    <row r="1267" ht="15.75" customHeight="1">
      <c r="A1267" s="12" t="s">
        <v>3747</v>
      </c>
      <c r="B1267" s="12" t="s">
        <v>3751</v>
      </c>
      <c r="C1267" s="12"/>
      <c r="D1267" s="12"/>
      <c r="E1267" s="12"/>
      <c r="F1267" s="12"/>
      <c r="G1267" s="12"/>
      <c r="H1267" s="12"/>
      <c r="I1267" s="12"/>
      <c r="J1267" s="12"/>
      <c r="K1267" s="12"/>
      <c r="L1267" s="12"/>
      <c r="M1267" s="12"/>
      <c r="N1267" s="12"/>
      <c r="O1267" s="12"/>
      <c r="P1267" s="12"/>
    </row>
    <row r="1268" ht="15.75" customHeight="1">
      <c r="A1268" s="12" t="s">
        <v>3753</v>
      </c>
      <c r="B1268" s="12" t="s">
        <v>3754</v>
      </c>
      <c r="C1268" s="12"/>
      <c r="D1268" s="12"/>
      <c r="E1268" s="12"/>
      <c r="F1268" s="12"/>
      <c r="G1268" s="12"/>
      <c r="H1268" s="12"/>
      <c r="I1268" s="12"/>
      <c r="J1268" s="12"/>
      <c r="K1268" s="12"/>
      <c r="L1268" s="12"/>
      <c r="M1268" s="12"/>
      <c r="N1268" s="12"/>
      <c r="O1268" s="12"/>
      <c r="P1268" s="12"/>
    </row>
    <row r="1269" ht="15.75" customHeight="1">
      <c r="A1269" s="12" t="s">
        <v>3753</v>
      </c>
      <c r="B1269" s="12" t="s">
        <v>3756</v>
      </c>
      <c r="C1269" s="12"/>
      <c r="D1269" s="12"/>
      <c r="E1269" s="12"/>
      <c r="F1269" s="12"/>
      <c r="G1269" s="12"/>
      <c r="H1269" s="12"/>
      <c r="I1269" s="12"/>
      <c r="J1269" s="12"/>
      <c r="K1269" s="12"/>
      <c r="L1269" s="12"/>
      <c r="M1269" s="12"/>
      <c r="N1269" s="12"/>
      <c r="O1269" s="12"/>
      <c r="P1269" s="12"/>
    </row>
    <row r="1270" ht="15.75" customHeight="1">
      <c r="A1270" s="12" t="s">
        <v>3758</v>
      </c>
      <c r="B1270" s="12" t="s">
        <v>3759</v>
      </c>
      <c r="C1270" s="12"/>
      <c r="D1270" s="12"/>
      <c r="E1270" s="12"/>
      <c r="F1270" s="12"/>
      <c r="G1270" s="12"/>
      <c r="H1270" s="12"/>
      <c r="I1270" s="12"/>
      <c r="J1270" s="12"/>
      <c r="K1270" s="12"/>
      <c r="L1270" s="12"/>
      <c r="M1270" s="12"/>
      <c r="N1270" s="12"/>
      <c r="O1270" s="12"/>
      <c r="P1270" s="12"/>
    </row>
    <row r="1271" ht="15.75" customHeight="1">
      <c r="A1271" s="12" t="s">
        <v>3758</v>
      </c>
      <c r="B1271" s="12" t="s">
        <v>3761</v>
      </c>
      <c r="C1271" s="12"/>
      <c r="D1271" s="12"/>
      <c r="E1271" s="12"/>
      <c r="F1271" s="12"/>
      <c r="G1271" s="12"/>
      <c r="H1271" s="12"/>
      <c r="I1271" s="12"/>
      <c r="J1271" s="12"/>
      <c r="K1271" s="12"/>
      <c r="L1271" s="12"/>
      <c r="M1271" s="12"/>
      <c r="N1271" s="12"/>
      <c r="O1271" s="12"/>
      <c r="P1271" s="12"/>
    </row>
    <row r="1272" ht="15.75" customHeight="1">
      <c r="A1272" s="12" t="s">
        <v>3762</v>
      </c>
      <c r="B1272" s="12" t="s">
        <v>3763</v>
      </c>
      <c r="C1272" s="12"/>
      <c r="D1272" s="12"/>
      <c r="E1272" s="12"/>
      <c r="F1272" s="12"/>
      <c r="G1272" s="12"/>
      <c r="H1272" s="12"/>
      <c r="I1272" s="12"/>
      <c r="J1272" s="12"/>
      <c r="K1272" s="12"/>
      <c r="L1272" s="12"/>
      <c r="M1272" s="12"/>
      <c r="N1272" s="12"/>
      <c r="O1272" s="12"/>
      <c r="P1272" s="12"/>
    </row>
    <row r="1273" ht="15.75" customHeight="1">
      <c r="A1273" s="12" t="s">
        <v>3762</v>
      </c>
      <c r="B1273" s="12" t="s">
        <v>3765</v>
      </c>
      <c r="C1273" s="12"/>
      <c r="D1273" s="12"/>
      <c r="E1273" s="12"/>
      <c r="F1273" s="12"/>
      <c r="G1273" s="12"/>
      <c r="H1273" s="12"/>
      <c r="I1273" s="12"/>
      <c r="J1273" s="12"/>
      <c r="K1273" s="12"/>
      <c r="L1273" s="12"/>
      <c r="M1273" s="12"/>
      <c r="N1273" s="12"/>
      <c r="O1273" s="12"/>
      <c r="P1273" s="12"/>
    </row>
    <row r="1274" ht="15.75" customHeight="1">
      <c r="A1274" s="12" t="s">
        <v>3767</v>
      </c>
      <c r="B1274" s="12" t="s">
        <v>3768</v>
      </c>
      <c r="C1274" s="12"/>
      <c r="D1274" s="12"/>
      <c r="E1274" s="12"/>
      <c r="F1274" s="12"/>
      <c r="G1274" s="12"/>
      <c r="H1274" s="12"/>
      <c r="I1274" s="12"/>
      <c r="J1274" s="12"/>
      <c r="K1274" s="12"/>
      <c r="L1274" s="12"/>
      <c r="M1274" s="12"/>
      <c r="N1274" s="12"/>
      <c r="O1274" s="12"/>
      <c r="P1274" s="12"/>
    </row>
    <row r="1275" ht="15.75" customHeight="1">
      <c r="A1275" s="12" t="s">
        <v>3767</v>
      </c>
      <c r="B1275" s="12" t="s">
        <v>3769</v>
      </c>
      <c r="C1275" s="12"/>
      <c r="D1275" s="12"/>
      <c r="E1275" s="12"/>
      <c r="F1275" s="12"/>
      <c r="G1275" s="12"/>
      <c r="H1275" s="12"/>
      <c r="I1275" s="12"/>
      <c r="J1275" s="12"/>
      <c r="K1275" s="12"/>
      <c r="L1275" s="12"/>
      <c r="M1275" s="12"/>
      <c r="N1275" s="12"/>
      <c r="O1275" s="12"/>
      <c r="P1275" s="12"/>
    </row>
    <row r="1276" ht="15.75" customHeight="1">
      <c r="A1276" s="12" t="s">
        <v>3771</v>
      </c>
      <c r="B1276" s="12" t="s">
        <v>3772</v>
      </c>
      <c r="C1276" s="12"/>
      <c r="D1276" s="12"/>
      <c r="E1276" s="12"/>
      <c r="F1276" s="12"/>
      <c r="G1276" s="12"/>
      <c r="H1276" s="12"/>
      <c r="I1276" s="12"/>
      <c r="J1276" s="12"/>
      <c r="K1276" s="12"/>
      <c r="L1276" s="12"/>
      <c r="M1276" s="12"/>
      <c r="N1276" s="12"/>
      <c r="O1276" s="12"/>
      <c r="P1276" s="12"/>
    </row>
    <row r="1277" ht="15.75" customHeight="1">
      <c r="A1277" s="12" t="s">
        <v>3771</v>
      </c>
      <c r="B1277" s="12" t="s">
        <v>3773</v>
      </c>
      <c r="C1277" s="12"/>
      <c r="D1277" s="12"/>
      <c r="E1277" s="12"/>
      <c r="F1277" s="12"/>
      <c r="G1277" s="12"/>
      <c r="H1277" s="12"/>
      <c r="I1277" s="12"/>
      <c r="J1277" s="12"/>
      <c r="K1277" s="12"/>
      <c r="L1277" s="12"/>
      <c r="M1277" s="12"/>
      <c r="N1277" s="12"/>
      <c r="O1277" s="12"/>
      <c r="P1277" s="12"/>
    </row>
    <row r="1278" ht="15.75" customHeight="1">
      <c r="A1278" s="12" t="s">
        <v>3775</v>
      </c>
      <c r="B1278" s="12" t="s">
        <v>3776</v>
      </c>
      <c r="C1278" s="12"/>
      <c r="D1278" s="12"/>
      <c r="E1278" s="12"/>
      <c r="F1278" s="12"/>
      <c r="G1278" s="12"/>
      <c r="H1278" s="12"/>
      <c r="I1278" s="12"/>
      <c r="J1278" s="12"/>
      <c r="K1278" s="12"/>
      <c r="L1278" s="12"/>
      <c r="M1278" s="12"/>
      <c r="N1278" s="12"/>
      <c r="O1278" s="12"/>
      <c r="P1278" s="12"/>
    </row>
    <row r="1279" ht="15.75" customHeight="1">
      <c r="A1279" s="12" t="s">
        <v>3775</v>
      </c>
      <c r="B1279" s="12" t="s">
        <v>3778</v>
      </c>
      <c r="C1279" s="12"/>
      <c r="D1279" s="12"/>
      <c r="E1279" s="12"/>
      <c r="F1279" s="12"/>
      <c r="G1279" s="12"/>
      <c r="H1279" s="12"/>
      <c r="I1279" s="12"/>
      <c r="J1279" s="12"/>
      <c r="K1279" s="12"/>
      <c r="L1279" s="12"/>
      <c r="M1279" s="12"/>
      <c r="N1279" s="12"/>
      <c r="O1279" s="12"/>
      <c r="P1279" s="12"/>
    </row>
    <row r="1280" ht="15.75" customHeight="1">
      <c r="A1280" s="12" t="s">
        <v>3779</v>
      </c>
      <c r="B1280" s="12" t="s">
        <v>3780</v>
      </c>
      <c r="C1280" s="12"/>
      <c r="D1280" s="12"/>
      <c r="E1280" s="12"/>
      <c r="F1280" s="12"/>
      <c r="G1280" s="12"/>
      <c r="H1280" s="12"/>
      <c r="I1280" s="12"/>
      <c r="J1280" s="12"/>
      <c r="K1280" s="12"/>
      <c r="L1280" s="12"/>
      <c r="M1280" s="12"/>
      <c r="N1280" s="12"/>
      <c r="O1280" s="12"/>
      <c r="P1280" s="12"/>
    </row>
    <row r="1281" ht="15.75" customHeight="1">
      <c r="A1281" s="12" t="s">
        <v>3779</v>
      </c>
      <c r="B1281" s="12" t="s">
        <v>3782</v>
      </c>
      <c r="C1281" s="12"/>
      <c r="D1281" s="12"/>
      <c r="E1281" s="12"/>
      <c r="F1281" s="12"/>
      <c r="G1281" s="12"/>
      <c r="H1281" s="12"/>
      <c r="I1281" s="12"/>
      <c r="J1281" s="12"/>
      <c r="K1281" s="12"/>
      <c r="L1281" s="12"/>
      <c r="M1281" s="12"/>
      <c r="N1281" s="12"/>
      <c r="O1281" s="12"/>
      <c r="P1281" s="12"/>
    </row>
    <row r="1282" ht="15.75" customHeight="1">
      <c r="A1282" s="12" t="s">
        <v>3784</v>
      </c>
      <c r="B1282" s="12" t="s">
        <v>3785</v>
      </c>
      <c r="C1282" s="12"/>
      <c r="D1282" s="12"/>
      <c r="E1282" s="12"/>
      <c r="F1282" s="12"/>
      <c r="G1282" s="12"/>
      <c r="H1282" s="12"/>
      <c r="I1282" s="12"/>
      <c r="J1282" s="12"/>
      <c r="K1282" s="12"/>
      <c r="L1282" s="12"/>
      <c r="M1282" s="12"/>
      <c r="N1282" s="12"/>
      <c r="O1282" s="12"/>
      <c r="P1282" s="12"/>
    </row>
    <row r="1283" ht="15.75" customHeight="1">
      <c r="A1283" s="12" t="s">
        <v>3784</v>
      </c>
      <c r="B1283" s="12" t="s">
        <v>3786</v>
      </c>
      <c r="C1283" s="12"/>
      <c r="D1283" s="12"/>
      <c r="E1283" s="12"/>
      <c r="F1283" s="12"/>
      <c r="G1283" s="12"/>
      <c r="H1283" s="12"/>
      <c r="I1283" s="12"/>
      <c r="J1283" s="12"/>
      <c r="K1283" s="12"/>
      <c r="L1283" s="12"/>
      <c r="M1283" s="12"/>
      <c r="N1283" s="12"/>
      <c r="O1283" s="12"/>
      <c r="P1283" s="12"/>
    </row>
    <row r="1284" ht="15.75" customHeight="1">
      <c r="A1284" s="12" t="s">
        <v>3788</v>
      </c>
      <c r="B1284" s="12" t="s">
        <v>3789</v>
      </c>
      <c r="C1284" s="12"/>
      <c r="D1284" s="12"/>
      <c r="E1284" s="12"/>
      <c r="F1284" s="12"/>
      <c r="G1284" s="12"/>
      <c r="H1284" s="12"/>
      <c r="I1284" s="12"/>
      <c r="J1284" s="12"/>
      <c r="K1284" s="12"/>
      <c r="L1284" s="12"/>
      <c r="M1284" s="12"/>
      <c r="N1284" s="12"/>
      <c r="O1284" s="12"/>
      <c r="P1284" s="12"/>
    </row>
    <row r="1285" ht="15.75" customHeight="1">
      <c r="A1285" s="12" t="s">
        <v>3788</v>
      </c>
      <c r="B1285" s="12" t="s">
        <v>3791</v>
      </c>
      <c r="C1285" s="12"/>
      <c r="D1285" s="12"/>
      <c r="E1285" s="12"/>
      <c r="F1285" s="12"/>
      <c r="G1285" s="12"/>
      <c r="H1285" s="12"/>
      <c r="I1285" s="12"/>
      <c r="J1285" s="12"/>
      <c r="K1285" s="12"/>
      <c r="L1285" s="12"/>
      <c r="M1285" s="12"/>
      <c r="N1285" s="12"/>
      <c r="O1285" s="12"/>
      <c r="P1285" s="12"/>
    </row>
    <row r="1286" ht="15.75" customHeight="1">
      <c r="A1286" s="12" t="s">
        <v>3792</v>
      </c>
      <c r="B1286" s="12" t="s">
        <v>3793</v>
      </c>
      <c r="C1286" s="12"/>
      <c r="D1286" s="12"/>
      <c r="E1286" s="12"/>
      <c r="F1286" s="12"/>
      <c r="G1286" s="12"/>
      <c r="H1286" s="12"/>
      <c r="I1286" s="12"/>
      <c r="J1286" s="12"/>
      <c r="K1286" s="12"/>
      <c r="L1286" s="12"/>
      <c r="M1286" s="12"/>
      <c r="N1286" s="12"/>
      <c r="O1286" s="12"/>
      <c r="P1286" s="12"/>
    </row>
    <row r="1287" ht="15.75" customHeight="1">
      <c r="A1287" s="12" t="s">
        <v>3792</v>
      </c>
      <c r="B1287" s="12" t="s">
        <v>3795</v>
      </c>
      <c r="C1287" s="12"/>
      <c r="D1287" s="12"/>
      <c r="E1287" s="12"/>
      <c r="F1287" s="12"/>
      <c r="G1287" s="12"/>
      <c r="H1287" s="12"/>
      <c r="I1287" s="12"/>
      <c r="J1287" s="12"/>
      <c r="K1287" s="12"/>
      <c r="L1287" s="12"/>
      <c r="M1287" s="12"/>
      <c r="N1287" s="12"/>
      <c r="O1287" s="12"/>
      <c r="P1287" s="12"/>
    </row>
    <row r="1288" ht="15.75" customHeight="1">
      <c r="A1288" s="12" t="s">
        <v>3797</v>
      </c>
      <c r="B1288" s="12" t="s">
        <v>3798</v>
      </c>
      <c r="C1288" s="12"/>
      <c r="D1288" s="12"/>
      <c r="E1288" s="12"/>
      <c r="F1288" s="12"/>
      <c r="G1288" s="12"/>
      <c r="H1288" s="12"/>
      <c r="I1288" s="12"/>
      <c r="J1288" s="12"/>
      <c r="K1288" s="12"/>
      <c r="L1288" s="12"/>
      <c r="M1288" s="12"/>
      <c r="N1288" s="12"/>
      <c r="O1288" s="12"/>
      <c r="P1288" s="12"/>
    </row>
    <row r="1289" ht="15.75" customHeight="1">
      <c r="A1289" s="12" t="s">
        <v>3797</v>
      </c>
      <c r="B1289" s="12" t="s">
        <v>3799</v>
      </c>
      <c r="C1289" s="12"/>
      <c r="D1289" s="12"/>
      <c r="E1289" s="12"/>
      <c r="F1289" s="12"/>
      <c r="G1289" s="12"/>
      <c r="H1289" s="12"/>
      <c r="I1289" s="12"/>
      <c r="J1289" s="12"/>
      <c r="K1289" s="12"/>
      <c r="L1289" s="12"/>
      <c r="M1289" s="12"/>
      <c r="N1289" s="12"/>
      <c r="O1289" s="12"/>
      <c r="P1289" s="12"/>
    </row>
    <row r="1290" ht="15.75" customHeight="1">
      <c r="A1290" s="12" t="s">
        <v>3801</v>
      </c>
      <c r="B1290" s="12" t="s">
        <v>3802</v>
      </c>
      <c r="C1290" s="12"/>
      <c r="D1290" s="12"/>
      <c r="E1290" s="12"/>
      <c r="F1290" s="12"/>
      <c r="G1290" s="12"/>
      <c r="H1290" s="12"/>
      <c r="I1290" s="12"/>
      <c r="J1290" s="12"/>
      <c r="K1290" s="12"/>
      <c r="L1290" s="12"/>
      <c r="M1290" s="12"/>
      <c r="N1290" s="12"/>
      <c r="O1290" s="12"/>
      <c r="P1290" s="12"/>
    </row>
    <row r="1291" ht="15.75" customHeight="1">
      <c r="A1291" s="12" t="s">
        <v>3801</v>
      </c>
      <c r="B1291" s="12" t="s">
        <v>3803</v>
      </c>
      <c r="C1291" s="12"/>
      <c r="D1291" s="12"/>
      <c r="E1291" s="12"/>
      <c r="F1291" s="12"/>
      <c r="G1291" s="12"/>
      <c r="H1291" s="12"/>
      <c r="I1291" s="12"/>
      <c r="J1291" s="12"/>
      <c r="K1291" s="12"/>
      <c r="L1291" s="12"/>
      <c r="M1291" s="12"/>
      <c r="N1291" s="12"/>
      <c r="O1291" s="12"/>
      <c r="P1291" s="12"/>
    </row>
    <row r="1292" ht="15.75" customHeight="1">
      <c r="A1292" s="12" t="s">
        <v>3805</v>
      </c>
      <c r="B1292" s="12" t="s">
        <v>3806</v>
      </c>
      <c r="C1292" s="12"/>
      <c r="D1292" s="12"/>
      <c r="E1292" s="12"/>
      <c r="F1292" s="12"/>
      <c r="G1292" s="12"/>
      <c r="H1292" s="12"/>
      <c r="I1292" s="12"/>
      <c r="J1292" s="12"/>
      <c r="K1292" s="12"/>
      <c r="L1292" s="12"/>
      <c r="M1292" s="12"/>
      <c r="N1292" s="12"/>
      <c r="O1292" s="12"/>
      <c r="P1292" s="12"/>
    </row>
    <row r="1293" ht="15.75" customHeight="1">
      <c r="A1293" s="12" t="s">
        <v>3805</v>
      </c>
      <c r="B1293" s="12" t="s">
        <v>3807</v>
      </c>
      <c r="C1293" s="12"/>
      <c r="D1293" s="12"/>
      <c r="E1293" s="12"/>
      <c r="F1293" s="12"/>
      <c r="G1293" s="12"/>
      <c r="H1293" s="12"/>
      <c r="I1293" s="12"/>
      <c r="J1293" s="12"/>
      <c r="K1293" s="12"/>
      <c r="L1293" s="12"/>
      <c r="M1293" s="12"/>
      <c r="N1293" s="12"/>
      <c r="O1293" s="12"/>
      <c r="P1293" s="12"/>
    </row>
    <row r="1294" ht="15.75" customHeight="1">
      <c r="A1294" s="12" t="s">
        <v>3809</v>
      </c>
      <c r="B1294" s="12" t="s">
        <v>3810</v>
      </c>
      <c r="C1294" s="12"/>
      <c r="D1294" s="12"/>
      <c r="E1294" s="12"/>
      <c r="F1294" s="12"/>
      <c r="G1294" s="12"/>
      <c r="H1294" s="12"/>
      <c r="I1294" s="12"/>
      <c r="J1294" s="12"/>
      <c r="K1294" s="12"/>
      <c r="L1294" s="12"/>
      <c r="M1294" s="12"/>
      <c r="N1294" s="12"/>
      <c r="O1294" s="12"/>
      <c r="P1294" s="12"/>
    </row>
    <row r="1295" ht="15.75" customHeight="1">
      <c r="A1295" s="12" t="s">
        <v>3809</v>
      </c>
      <c r="B1295" s="12" t="s">
        <v>3812</v>
      </c>
      <c r="C1295" s="12"/>
      <c r="D1295" s="12"/>
      <c r="E1295" s="12"/>
      <c r="F1295" s="12"/>
      <c r="G1295" s="12"/>
      <c r="H1295" s="12"/>
      <c r="I1295" s="12"/>
      <c r="J1295" s="12"/>
      <c r="K1295" s="12"/>
      <c r="L1295" s="12"/>
      <c r="M1295" s="12"/>
      <c r="N1295" s="12"/>
      <c r="O1295" s="12"/>
      <c r="P1295" s="12"/>
    </row>
    <row r="1296" ht="15.75" customHeight="1">
      <c r="A1296" s="12" t="s">
        <v>3813</v>
      </c>
      <c r="B1296" s="12" t="s">
        <v>3814</v>
      </c>
      <c r="C1296" s="12"/>
      <c r="D1296" s="12"/>
      <c r="E1296" s="12"/>
      <c r="F1296" s="12"/>
      <c r="G1296" s="12"/>
      <c r="H1296" s="12"/>
      <c r="I1296" s="12"/>
      <c r="J1296" s="12"/>
      <c r="K1296" s="12"/>
      <c r="L1296" s="12"/>
      <c r="M1296" s="12"/>
      <c r="N1296" s="12"/>
      <c r="O1296" s="12"/>
      <c r="P1296" s="12"/>
    </row>
    <row r="1297" ht="15.75" customHeight="1">
      <c r="A1297" s="12" t="s">
        <v>3813</v>
      </c>
      <c r="B1297" s="12" t="s">
        <v>3816</v>
      </c>
      <c r="C1297" s="12"/>
      <c r="D1297" s="12"/>
      <c r="E1297" s="12"/>
      <c r="F1297" s="12"/>
      <c r="G1297" s="12"/>
      <c r="H1297" s="12"/>
      <c r="I1297" s="12"/>
      <c r="J1297" s="12"/>
      <c r="K1297" s="12"/>
      <c r="L1297" s="12"/>
      <c r="M1297" s="12"/>
      <c r="N1297" s="12"/>
      <c r="O1297" s="12"/>
      <c r="P1297" s="12"/>
    </row>
    <row r="1298" ht="15.75" customHeight="1">
      <c r="A1298" s="12" t="s">
        <v>3818</v>
      </c>
      <c r="B1298" s="12" t="s">
        <v>3819</v>
      </c>
      <c r="C1298" s="12"/>
      <c r="D1298" s="12"/>
      <c r="E1298" s="12"/>
      <c r="F1298" s="12"/>
      <c r="G1298" s="12"/>
      <c r="H1298" s="12"/>
      <c r="I1298" s="12"/>
      <c r="J1298" s="12"/>
      <c r="K1298" s="12"/>
      <c r="L1298" s="12"/>
      <c r="M1298" s="12"/>
      <c r="N1298" s="12"/>
      <c r="O1298" s="12"/>
      <c r="P1298" s="12"/>
    </row>
    <row r="1299" ht="15.75" customHeight="1">
      <c r="A1299" s="12" t="s">
        <v>3818</v>
      </c>
      <c r="B1299" s="12" t="s">
        <v>3820</v>
      </c>
      <c r="C1299" s="12"/>
      <c r="D1299" s="12"/>
      <c r="E1299" s="12"/>
      <c r="F1299" s="12"/>
      <c r="G1299" s="12"/>
      <c r="H1299" s="12"/>
      <c r="I1299" s="12"/>
      <c r="J1299" s="12"/>
      <c r="K1299" s="12"/>
      <c r="L1299" s="12"/>
      <c r="M1299" s="12"/>
      <c r="N1299" s="12"/>
      <c r="O1299" s="12"/>
      <c r="P1299" s="12"/>
    </row>
    <row r="1300" ht="15.75" customHeight="1">
      <c r="A1300" s="12" t="s">
        <v>3822</v>
      </c>
      <c r="B1300" s="12" t="s">
        <v>3823</v>
      </c>
      <c r="C1300" s="12"/>
      <c r="D1300" s="12"/>
      <c r="E1300" s="12"/>
      <c r="F1300" s="12"/>
      <c r="G1300" s="12"/>
      <c r="H1300" s="12"/>
      <c r="I1300" s="12"/>
      <c r="J1300" s="12"/>
      <c r="K1300" s="12"/>
      <c r="L1300" s="12"/>
      <c r="M1300" s="12"/>
      <c r="N1300" s="12"/>
      <c r="O1300" s="12"/>
      <c r="P1300" s="12"/>
    </row>
    <row r="1301" ht="15.75" customHeight="1">
      <c r="A1301" s="12" t="s">
        <v>3822</v>
      </c>
      <c r="B1301" s="12" t="s">
        <v>3825</v>
      </c>
      <c r="C1301" s="12"/>
      <c r="D1301" s="12"/>
      <c r="E1301" s="12"/>
      <c r="F1301" s="12"/>
      <c r="G1301" s="12"/>
      <c r="H1301" s="12"/>
      <c r="I1301" s="12"/>
      <c r="J1301" s="12"/>
      <c r="K1301" s="12"/>
      <c r="L1301" s="12"/>
      <c r="M1301" s="12"/>
      <c r="N1301" s="12"/>
      <c r="O1301" s="12"/>
      <c r="P1301" s="12"/>
    </row>
    <row r="1302" ht="15.75" customHeight="1">
      <c r="A1302" s="12" t="s">
        <v>3827</v>
      </c>
      <c r="B1302" s="12" t="s">
        <v>3828</v>
      </c>
      <c r="C1302" s="12"/>
      <c r="D1302" s="12"/>
      <c r="E1302" s="12"/>
      <c r="F1302" s="12"/>
      <c r="G1302" s="12"/>
      <c r="H1302" s="12"/>
      <c r="I1302" s="12"/>
      <c r="J1302" s="12"/>
      <c r="K1302" s="12"/>
      <c r="L1302" s="12"/>
      <c r="M1302" s="12"/>
      <c r="N1302" s="12"/>
      <c r="O1302" s="12"/>
      <c r="P1302" s="12"/>
    </row>
    <row r="1303" ht="15.75" customHeight="1">
      <c r="A1303" s="12" t="s">
        <v>3827</v>
      </c>
      <c r="B1303" s="12" t="s">
        <v>3830</v>
      </c>
      <c r="C1303" s="12"/>
      <c r="D1303" s="12"/>
      <c r="E1303" s="12"/>
      <c r="F1303" s="12"/>
      <c r="G1303" s="12"/>
      <c r="H1303" s="12"/>
      <c r="I1303" s="12"/>
      <c r="J1303" s="12"/>
      <c r="K1303" s="12"/>
      <c r="L1303" s="12"/>
      <c r="M1303" s="12"/>
      <c r="N1303" s="12"/>
      <c r="O1303" s="12"/>
      <c r="P1303" s="12"/>
    </row>
    <row r="1304" ht="15.75" customHeight="1">
      <c r="A1304" s="12" t="s">
        <v>3832</v>
      </c>
      <c r="B1304" s="12" t="s">
        <v>3833</v>
      </c>
      <c r="C1304" s="12"/>
      <c r="D1304" s="12"/>
      <c r="E1304" s="12"/>
      <c r="F1304" s="12"/>
      <c r="G1304" s="12"/>
      <c r="H1304" s="12"/>
      <c r="I1304" s="12"/>
      <c r="J1304" s="12"/>
      <c r="K1304" s="12"/>
      <c r="L1304" s="12"/>
      <c r="M1304" s="12"/>
      <c r="N1304" s="12"/>
      <c r="O1304" s="12"/>
      <c r="P1304" s="12"/>
    </row>
    <row r="1305" ht="15.75" customHeight="1">
      <c r="A1305" s="12" t="s">
        <v>3832</v>
      </c>
      <c r="B1305" s="12" t="s">
        <v>3834</v>
      </c>
      <c r="C1305" s="12"/>
      <c r="D1305" s="12"/>
      <c r="E1305" s="12"/>
      <c r="F1305" s="12"/>
      <c r="G1305" s="12"/>
      <c r="H1305" s="12"/>
      <c r="I1305" s="12"/>
      <c r="J1305" s="12"/>
      <c r="K1305" s="12"/>
      <c r="L1305" s="12"/>
      <c r="M1305" s="12"/>
      <c r="N1305" s="12"/>
      <c r="O1305" s="12"/>
      <c r="P1305" s="12"/>
    </row>
    <row r="1306" ht="15.75" customHeight="1">
      <c r="A1306" s="12" t="s">
        <v>3836</v>
      </c>
      <c r="B1306" s="12" t="s">
        <v>3837</v>
      </c>
      <c r="C1306" s="12"/>
      <c r="D1306" s="12"/>
      <c r="E1306" s="12"/>
      <c r="F1306" s="12"/>
      <c r="G1306" s="12"/>
      <c r="H1306" s="12"/>
      <c r="I1306" s="12"/>
      <c r="J1306" s="12"/>
      <c r="K1306" s="12"/>
      <c r="L1306" s="12"/>
      <c r="M1306" s="12"/>
      <c r="N1306" s="12"/>
      <c r="O1306" s="12"/>
      <c r="P1306" s="12"/>
    </row>
    <row r="1307" ht="15.75" customHeight="1">
      <c r="A1307" s="12" t="s">
        <v>3836</v>
      </c>
      <c r="B1307" s="12" t="s">
        <v>3838</v>
      </c>
      <c r="C1307" s="12"/>
      <c r="D1307" s="12"/>
      <c r="E1307" s="12"/>
      <c r="F1307" s="12"/>
      <c r="G1307" s="12"/>
      <c r="H1307" s="12"/>
      <c r="I1307" s="12"/>
      <c r="J1307" s="12"/>
      <c r="K1307" s="12"/>
      <c r="L1307" s="12"/>
      <c r="M1307" s="12"/>
      <c r="N1307" s="12"/>
      <c r="O1307" s="12"/>
      <c r="P1307" s="12"/>
    </row>
    <row r="1308" ht="15.75" customHeight="1">
      <c r="A1308" s="12" t="s">
        <v>3840</v>
      </c>
      <c r="B1308" s="12" t="s">
        <v>3841</v>
      </c>
      <c r="C1308" s="12"/>
      <c r="D1308" s="12"/>
      <c r="E1308" s="12"/>
      <c r="F1308" s="12"/>
      <c r="G1308" s="12"/>
      <c r="H1308" s="12"/>
      <c r="I1308" s="12"/>
      <c r="J1308" s="12"/>
      <c r="K1308" s="12"/>
      <c r="L1308" s="12"/>
      <c r="M1308" s="12"/>
      <c r="N1308" s="12"/>
      <c r="O1308" s="12"/>
      <c r="P1308" s="12"/>
    </row>
    <row r="1309" ht="15.75" customHeight="1">
      <c r="A1309" s="12" t="s">
        <v>3840</v>
      </c>
      <c r="B1309" s="12" t="s">
        <v>3842</v>
      </c>
      <c r="C1309" s="12"/>
      <c r="D1309" s="12"/>
      <c r="E1309" s="12"/>
      <c r="F1309" s="12"/>
      <c r="G1309" s="12"/>
      <c r="H1309" s="12"/>
      <c r="I1309" s="12"/>
      <c r="J1309" s="12"/>
      <c r="K1309" s="12"/>
      <c r="L1309" s="12"/>
      <c r="M1309" s="12"/>
      <c r="N1309" s="12"/>
      <c r="O1309" s="12"/>
      <c r="P1309" s="12"/>
    </row>
    <row r="1310" ht="15.75" customHeight="1">
      <c r="A1310" s="12" t="s">
        <v>3844</v>
      </c>
      <c r="B1310" s="12" t="s">
        <v>3845</v>
      </c>
      <c r="C1310" s="12"/>
      <c r="D1310" s="12"/>
      <c r="E1310" s="12"/>
      <c r="F1310" s="12"/>
      <c r="G1310" s="12"/>
      <c r="H1310" s="12"/>
      <c r="I1310" s="12"/>
      <c r="J1310" s="12"/>
      <c r="K1310" s="12"/>
      <c r="L1310" s="12"/>
      <c r="M1310" s="12"/>
      <c r="N1310" s="12"/>
      <c r="O1310" s="12"/>
      <c r="P1310" s="12"/>
    </row>
    <row r="1311" ht="15.75" customHeight="1">
      <c r="A1311" s="12" t="s">
        <v>3844</v>
      </c>
      <c r="B1311" s="12" t="s">
        <v>3846</v>
      </c>
      <c r="C1311" s="12"/>
      <c r="D1311" s="12"/>
      <c r="E1311" s="12"/>
      <c r="F1311" s="12"/>
      <c r="G1311" s="12"/>
      <c r="H1311" s="12"/>
      <c r="I1311" s="12"/>
      <c r="J1311" s="12"/>
      <c r="K1311" s="12"/>
      <c r="L1311" s="12"/>
      <c r="M1311" s="12"/>
      <c r="N1311" s="12"/>
      <c r="O1311" s="12"/>
      <c r="P1311" s="12"/>
    </row>
    <row r="1312" ht="15.75" customHeight="1">
      <c r="A1312" s="12" t="s">
        <v>3848</v>
      </c>
      <c r="B1312" s="12" t="s">
        <v>3849</v>
      </c>
      <c r="C1312" s="12"/>
      <c r="D1312" s="12"/>
      <c r="E1312" s="12"/>
      <c r="F1312" s="12"/>
      <c r="G1312" s="12"/>
      <c r="H1312" s="12"/>
      <c r="I1312" s="12"/>
      <c r="J1312" s="12"/>
      <c r="K1312" s="12"/>
      <c r="L1312" s="12"/>
      <c r="M1312" s="12"/>
      <c r="N1312" s="12"/>
      <c r="O1312" s="12"/>
      <c r="P1312" s="12"/>
    </row>
    <row r="1313" ht="15.75" customHeight="1">
      <c r="A1313" s="12" t="s">
        <v>3848</v>
      </c>
      <c r="B1313" s="12" t="s">
        <v>3850</v>
      </c>
      <c r="C1313" s="12"/>
      <c r="D1313" s="12"/>
      <c r="E1313" s="12"/>
      <c r="F1313" s="12"/>
      <c r="G1313" s="12"/>
      <c r="H1313" s="12"/>
      <c r="I1313" s="12"/>
      <c r="J1313" s="12"/>
      <c r="K1313" s="12"/>
      <c r="L1313" s="12"/>
      <c r="M1313" s="12"/>
      <c r="N1313" s="12"/>
      <c r="O1313" s="12"/>
      <c r="P1313" s="12"/>
    </row>
    <row r="1314" ht="15.75" customHeight="1">
      <c r="A1314" s="12" t="s">
        <v>3852</v>
      </c>
      <c r="B1314" s="12" t="s">
        <v>3853</v>
      </c>
      <c r="C1314" s="12"/>
      <c r="D1314" s="12"/>
      <c r="E1314" s="12"/>
      <c r="F1314" s="12"/>
      <c r="G1314" s="12"/>
      <c r="H1314" s="12"/>
      <c r="I1314" s="12"/>
      <c r="J1314" s="12"/>
      <c r="K1314" s="12"/>
      <c r="L1314" s="12"/>
      <c r="M1314" s="12"/>
      <c r="N1314" s="12"/>
      <c r="O1314" s="12"/>
      <c r="P1314" s="12"/>
    </row>
    <row r="1315" ht="15.75" customHeight="1">
      <c r="A1315" s="12" t="s">
        <v>3852</v>
      </c>
      <c r="B1315" s="12" t="s">
        <v>3854</v>
      </c>
      <c r="C1315" s="12"/>
      <c r="D1315" s="12"/>
      <c r="E1315" s="12"/>
      <c r="F1315" s="12"/>
      <c r="G1315" s="12"/>
      <c r="H1315" s="12"/>
      <c r="I1315" s="12"/>
      <c r="J1315" s="12"/>
      <c r="K1315" s="12"/>
      <c r="L1315" s="12"/>
      <c r="M1315" s="12"/>
      <c r="N1315" s="12"/>
      <c r="O1315" s="12"/>
      <c r="P1315" s="12"/>
    </row>
    <row r="1316" ht="15.75" customHeight="1">
      <c r="A1316" s="12" t="s">
        <v>3856</v>
      </c>
      <c r="B1316" s="12" t="s">
        <v>3857</v>
      </c>
      <c r="C1316" s="12"/>
      <c r="D1316" s="12"/>
      <c r="E1316" s="12"/>
      <c r="F1316" s="12"/>
      <c r="G1316" s="12"/>
      <c r="H1316" s="12"/>
      <c r="I1316" s="12"/>
      <c r="J1316" s="12"/>
      <c r="K1316" s="12"/>
      <c r="L1316" s="12"/>
      <c r="M1316" s="12"/>
      <c r="N1316" s="12"/>
      <c r="O1316" s="12"/>
      <c r="P1316" s="12"/>
    </row>
    <row r="1317" ht="15.75" customHeight="1">
      <c r="A1317" s="12" t="s">
        <v>3856</v>
      </c>
      <c r="B1317" s="12" t="s">
        <v>3859</v>
      </c>
      <c r="C1317" s="12"/>
      <c r="D1317" s="12"/>
      <c r="E1317" s="12"/>
      <c r="F1317" s="12"/>
      <c r="G1317" s="12"/>
      <c r="H1317" s="12"/>
      <c r="I1317" s="12"/>
      <c r="J1317" s="12"/>
      <c r="K1317" s="12"/>
      <c r="L1317" s="12"/>
      <c r="M1317" s="12"/>
      <c r="N1317" s="12"/>
      <c r="O1317" s="12"/>
      <c r="P1317" s="12"/>
    </row>
    <row r="1318" ht="15.75" customHeight="1">
      <c r="A1318" s="12" t="s">
        <v>3860</v>
      </c>
      <c r="B1318" s="12" t="s">
        <v>3862</v>
      </c>
      <c r="C1318" s="12"/>
      <c r="D1318" s="12"/>
      <c r="E1318" s="12"/>
      <c r="F1318" s="12"/>
      <c r="G1318" s="12"/>
      <c r="H1318" s="12"/>
      <c r="I1318" s="12"/>
      <c r="J1318" s="12"/>
      <c r="K1318" s="12"/>
      <c r="L1318" s="12"/>
      <c r="M1318" s="12"/>
      <c r="N1318" s="12"/>
      <c r="O1318" s="12"/>
      <c r="P1318" s="12"/>
    </row>
    <row r="1319" ht="15.75" customHeight="1">
      <c r="A1319" s="12" t="s">
        <v>3860</v>
      </c>
      <c r="B1319" s="12" t="s">
        <v>3863</v>
      </c>
      <c r="C1319" s="12"/>
      <c r="D1319" s="12"/>
      <c r="E1319" s="12"/>
      <c r="F1319" s="12"/>
      <c r="G1319" s="12"/>
      <c r="H1319" s="12"/>
      <c r="I1319" s="12"/>
      <c r="J1319" s="12"/>
      <c r="K1319" s="12"/>
      <c r="L1319" s="12"/>
      <c r="M1319" s="12"/>
      <c r="N1319" s="12"/>
      <c r="O1319" s="12"/>
      <c r="P1319" s="12"/>
    </row>
    <row r="1320" ht="15.75" customHeight="1">
      <c r="A1320" s="12" t="s">
        <v>3865</v>
      </c>
      <c r="B1320" s="12" t="s">
        <v>3866</v>
      </c>
      <c r="C1320" s="12"/>
      <c r="D1320" s="12"/>
      <c r="E1320" s="12"/>
      <c r="F1320" s="12"/>
      <c r="G1320" s="12"/>
      <c r="H1320" s="12"/>
      <c r="I1320" s="12"/>
      <c r="J1320" s="12"/>
      <c r="K1320" s="12"/>
      <c r="L1320" s="12"/>
      <c r="M1320" s="12"/>
      <c r="N1320" s="12"/>
      <c r="O1320" s="12"/>
      <c r="P1320" s="12"/>
    </row>
    <row r="1321" ht="15.75" customHeight="1">
      <c r="A1321" s="12" t="s">
        <v>3865</v>
      </c>
      <c r="B1321" s="12" t="s">
        <v>3867</v>
      </c>
      <c r="C1321" s="12"/>
      <c r="D1321" s="12"/>
      <c r="E1321" s="12"/>
      <c r="F1321" s="12"/>
      <c r="G1321" s="12"/>
      <c r="H1321" s="12"/>
      <c r="I1321" s="12"/>
      <c r="J1321" s="12"/>
      <c r="K1321" s="12"/>
      <c r="L1321" s="12"/>
      <c r="M1321" s="12"/>
      <c r="N1321" s="12"/>
      <c r="O1321" s="12"/>
      <c r="P1321" s="12"/>
    </row>
    <row r="1322" ht="15.75" customHeight="1">
      <c r="A1322" s="12" t="s">
        <v>3869</v>
      </c>
      <c r="B1322" s="12" t="s">
        <v>3870</v>
      </c>
      <c r="C1322" s="12"/>
      <c r="D1322" s="12"/>
      <c r="E1322" s="12"/>
      <c r="F1322" s="12"/>
      <c r="G1322" s="12"/>
      <c r="H1322" s="12"/>
      <c r="I1322" s="12"/>
      <c r="J1322" s="12"/>
      <c r="K1322" s="12"/>
      <c r="L1322" s="12"/>
      <c r="M1322" s="12"/>
      <c r="N1322" s="12"/>
      <c r="O1322" s="12"/>
      <c r="P1322" s="12"/>
    </row>
    <row r="1323" ht="15.75" customHeight="1">
      <c r="A1323" s="12" t="s">
        <v>3869</v>
      </c>
      <c r="B1323" s="12" t="s">
        <v>3872</v>
      </c>
      <c r="C1323" s="12"/>
      <c r="D1323" s="12"/>
      <c r="E1323" s="12"/>
      <c r="F1323" s="12"/>
      <c r="G1323" s="12"/>
      <c r="H1323" s="12"/>
      <c r="I1323" s="12"/>
      <c r="J1323" s="12"/>
      <c r="K1323" s="12"/>
      <c r="L1323" s="12"/>
      <c r="M1323" s="12"/>
      <c r="N1323" s="12"/>
      <c r="O1323" s="12"/>
      <c r="P1323" s="12"/>
    </row>
    <row r="1324" ht="15.75" customHeight="1">
      <c r="A1324" s="12" t="s">
        <v>3873</v>
      </c>
      <c r="B1324" s="12" t="s">
        <v>3874</v>
      </c>
      <c r="C1324" s="12"/>
      <c r="D1324" s="12"/>
      <c r="E1324" s="12"/>
      <c r="F1324" s="12"/>
      <c r="G1324" s="12"/>
      <c r="H1324" s="12"/>
      <c r="I1324" s="12"/>
      <c r="J1324" s="12"/>
      <c r="K1324" s="12"/>
      <c r="L1324" s="12"/>
      <c r="M1324" s="12"/>
      <c r="N1324" s="12"/>
      <c r="O1324" s="12"/>
      <c r="P1324" s="12"/>
    </row>
    <row r="1325" ht="15.75" customHeight="1">
      <c r="A1325" s="12" t="s">
        <v>3873</v>
      </c>
      <c r="B1325" s="12" t="s">
        <v>3876</v>
      </c>
      <c r="C1325" s="12"/>
      <c r="D1325" s="12"/>
      <c r="E1325" s="12"/>
      <c r="F1325" s="12"/>
      <c r="G1325" s="12"/>
      <c r="H1325" s="12"/>
      <c r="I1325" s="12"/>
      <c r="J1325" s="12"/>
      <c r="K1325" s="12"/>
      <c r="L1325" s="12"/>
      <c r="M1325" s="12"/>
      <c r="N1325" s="12"/>
      <c r="O1325" s="12"/>
      <c r="P1325" s="12"/>
    </row>
    <row r="1326" ht="15.75" customHeight="1">
      <c r="A1326" s="12" t="s">
        <v>3878</v>
      </c>
      <c r="B1326" s="12" t="s">
        <v>3879</v>
      </c>
      <c r="C1326" s="12"/>
      <c r="D1326" s="12"/>
      <c r="E1326" s="12"/>
      <c r="F1326" s="12"/>
      <c r="G1326" s="12"/>
      <c r="H1326" s="12"/>
      <c r="I1326" s="12"/>
      <c r="J1326" s="12"/>
      <c r="K1326" s="12"/>
      <c r="L1326" s="12"/>
      <c r="M1326" s="12"/>
      <c r="N1326" s="12"/>
      <c r="O1326" s="12"/>
      <c r="P1326" s="12"/>
    </row>
    <row r="1327" ht="15.75" customHeight="1">
      <c r="A1327" s="12" t="s">
        <v>3878</v>
      </c>
      <c r="B1327" s="12" t="s">
        <v>3881</v>
      </c>
      <c r="C1327" s="12"/>
      <c r="D1327" s="12"/>
      <c r="E1327" s="12"/>
      <c r="F1327" s="12"/>
      <c r="G1327" s="12"/>
      <c r="H1327" s="12"/>
      <c r="I1327" s="12"/>
      <c r="J1327" s="12"/>
      <c r="K1327" s="12"/>
      <c r="L1327" s="12"/>
      <c r="M1327" s="12"/>
      <c r="N1327" s="12"/>
      <c r="O1327" s="12"/>
      <c r="P1327" s="12"/>
    </row>
    <row r="1328" ht="15.75" customHeight="1">
      <c r="A1328" s="12" t="s">
        <v>3882</v>
      </c>
      <c r="B1328" s="12" t="s">
        <v>3883</v>
      </c>
      <c r="C1328" s="12"/>
      <c r="D1328" s="12"/>
      <c r="E1328" s="12"/>
      <c r="F1328" s="12"/>
      <c r="G1328" s="12"/>
      <c r="H1328" s="12"/>
      <c r="I1328" s="12"/>
      <c r="J1328" s="12"/>
      <c r="K1328" s="12"/>
      <c r="L1328" s="12"/>
      <c r="M1328" s="12"/>
      <c r="N1328" s="12"/>
      <c r="O1328" s="12"/>
      <c r="P1328" s="12"/>
    </row>
    <row r="1329" ht="15.75" customHeight="1">
      <c r="A1329" s="12" t="s">
        <v>3882</v>
      </c>
      <c r="B1329" s="12" t="s">
        <v>3885</v>
      </c>
      <c r="C1329" s="12"/>
      <c r="D1329" s="12"/>
      <c r="E1329" s="12"/>
      <c r="F1329" s="12"/>
      <c r="G1329" s="12"/>
      <c r="H1329" s="12"/>
      <c r="I1329" s="12"/>
      <c r="J1329" s="12"/>
      <c r="K1329" s="12"/>
      <c r="L1329" s="12"/>
      <c r="M1329" s="12"/>
      <c r="N1329" s="12"/>
      <c r="O1329" s="12"/>
      <c r="P1329" s="12"/>
    </row>
    <row r="1330" ht="15.75" customHeight="1">
      <c r="A1330" s="12" t="s">
        <v>3887</v>
      </c>
      <c r="B1330" s="12" t="s">
        <v>3888</v>
      </c>
      <c r="C1330" s="12"/>
      <c r="D1330" s="12"/>
      <c r="E1330" s="12"/>
      <c r="F1330" s="12"/>
      <c r="G1330" s="12"/>
      <c r="H1330" s="12"/>
      <c r="I1330" s="12"/>
      <c r="J1330" s="12"/>
      <c r="K1330" s="12"/>
      <c r="L1330" s="12"/>
      <c r="M1330" s="12"/>
      <c r="N1330" s="12"/>
      <c r="O1330" s="12"/>
      <c r="P1330" s="12"/>
    </row>
    <row r="1331" ht="15.75" customHeight="1">
      <c r="A1331" s="12" t="s">
        <v>3887</v>
      </c>
      <c r="B1331" s="12" t="s">
        <v>3889</v>
      </c>
      <c r="C1331" s="12"/>
      <c r="D1331" s="12"/>
      <c r="E1331" s="12"/>
      <c r="F1331" s="12"/>
      <c r="G1331" s="12"/>
      <c r="H1331" s="12"/>
      <c r="I1331" s="12"/>
      <c r="J1331" s="12"/>
      <c r="K1331" s="12"/>
      <c r="L1331" s="12"/>
      <c r="M1331" s="12"/>
      <c r="N1331" s="12"/>
      <c r="O1331" s="12"/>
      <c r="P1331" s="12"/>
    </row>
    <row r="1332" ht="15.75" customHeight="1">
      <c r="A1332" s="12" t="s">
        <v>3891</v>
      </c>
      <c r="B1332" s="12" t="s">
        <v>3892</v>
      </c>
      <c r="C1332" s="12"/>
      <c r="D1332" s="12"/>
      <c r="E1332" s="12"/>
      <c r="F1332" s="12"/>
      <c r="G1332" s="12"/>
      <c r="H1332" s="12"/>
      <c r="I1332" s="12"/>
      <c r="J1332" s="12"/>
      <c r="K1332" s="12"/>
      <c r="L1332" s="12"/>
      <c r="M1332" s="12"/>
      <c r="N1332" s="12"/>
      <c r="O1332" s="12"/>
      <c r="P1332" s="12"/>
    </row>
    <row r="1333" ht="15.75" customHeight="1">
      <c r="A1333" s="12" t="s">
        <v>3891</v>
      </c>
      <c r="B1333" s="12" t="s">
        <v>3893</v>
      </c>
      <c r="C1333" s="12"/>
      <c r="D1333" s="12"/>
      <c r="E1333" s="12"/>
      <c r="F1333" s="12"/>
      <c r="G1333" s="12"/>
      <c r="H1333" s="12"/>
      <c r="I1333" s="12"/>
      <c r="J1333" s="12"/>
      <c r="K1333" s="12"/>
      <c r="L1333" s="12"/>
      <c r="M1333" s="12"/>
      <c r="N1333" s="12"/>
      <c r="O1333" s="12"/>
      <c r="P1333" s="12"/>
    </row>
    <row r="1334" ht="15.75" customHeight="1">
      <c r="A1334" s="12" t="s">
        <v>3895</v>
      </c>
      <c r="B1334" s="12" t="s">
        <v>3896</v>
      </c>
      <c r="C1334" s="12"/>
      <c r="D1334" s="12"/>
      <c r="E1334" s="12"/>
      <c r="F1334" s="12"/>
      <c r="G1334" s="12"/>
      <c r="H1334" s="12"/>
      <c r="I1334" s="12"/>
      <c r="J1334" s="12"/>
      <c r="K1334" s="12"/>
      <c r="L1334" s="12"/>
      <c r="M1334" s="12"/>
      <c r="N1334" s="12"/>
      <c r="O1334" s="12"/>
      <c r="P1334" s="12"/>
    </row>
    <row r="1335" ht="15.75" customHeight="1">
      <c r="A1335" s="12" t="s">
        <v>3895</v>
      </c>
      <c r="B1335" s="12" t="s">
        <v>3898</v>
      </c>
      <c r="C1335" s="12"/>
      <c r="D1335" s="12"/>
      <c r="E1335" s="12"/>
      <c r="F1335" s="12"/>
      <c r="G1335" s="12"/>
      <c r="H1335" s="12"/>
      <c r="I1335" s="12"/>
      <c r="J1335" s="12"/>
      <c r="K1335" s="12"/>
      <c r="L1335" s="12"/>
      <c r="M1335" s="12"/>
      <c r="N1335" s="12"/>
      <c r="O1335" s="12"/>
      <c r="P1335" s="12"/>
    </row>
    <row r="1336" ht="15.75" customHeight="1">
      <c r="A1336" s="12" t="s">
        <v>3900</v>
      </c>
      <c r="B1336" s="12" t="s">
        <v>3901</v>
      </c>
      <c r="C1336" s="12"/>
      <c r="D1336" s="12"/>
      <c r="E1336" s="12"/>
      <c r="F1336" s="12"/>
      <c r="G1336" s="12"/>
      <c r="H1336" s="12"/>
      <c r="I1336" s="12"/>
      <c r="J1336" s="12"/>
      <c r="K1336" s="12"/>
      <c r="L1336" s="12"/>
      <c r="M1336" s="12"/>
      <c r="N1336" s="12"/>
      <c r="O1336" s="12"/>
      <c r="P1336" s="12"/>
    </row>
    <row r="1337" ht="15.75" customHeight="1">
      <c r="A1337" s="12" t="s">
        <v>3900</v>
      </c>
      <c r="B1337" s="12" t="s">
        <v>3902</v>
      </c>
      <c r="C1337" s="12"/>
      <c r="D1337" s="12"/>
      <c r="E1337" s="12"/>
      <c r="F1337" s="12"/>
      <c r="G1337" s="12"/>
      <c r="H1337" s="12"/>
      <c r="I1337" s="12"/>
      <c r="J1337" s="12"/>
      <c r="K1337" s="12"/>
      <c r="L1337" s="12"/>
      <c r="M1337" s="12"/>
      <c r="N1337" s="12"/>
      <c r="O1337" s="12"/>
      <c r="P1337" s="12"/>
    </row>
    <row r="1338" ht="15.75" customHeight="1">
      <c r="A1338" s="12" t="s">
        <v>3904</v>
      </c>
      <c r="B1338" s="12" t="s">
        <v>3905</v>
      </c>
      <c r="C1338" s="12"/>
      <c r="D1338" s="12"/>
      <c r="E1338" s="12"/>
      <c r="F1338" s="12"/>
      <c r="G1338" s="12"/>
      <c r="H1338" s="12"/>
      <c r="I1338" s="12"/>
      <c r="J1338" s="12"/>
      <c r="K1338" s="12"/>
      <c r="L1338" s="12"/>
      <c r="M1338" s="12"/>
      <c r="N1338" s="12"/>
      <c r="O1338" s="12"/>
      <c r="P1338" s="12"/>
    </row>
    <row r="1339" ht="15.75" customHeight="1">
      <c r="A1339" s="12" t="s">
        <v>3904</v>
      </c>
      <c r="B1339" s="12" t="s">
        <v>3906</v>
      </c>
      <c r="C1339" s="12"/>
      <c r="D1339" s="12"/>
      <c r="E1339" s="12"/>
      <c r="F1339" s="12"/>
      <c r="G1339" s="12"/>
      <c r="H1339" s="12"/>
      <c r="I1339" s="12"/>
      <c r="J1339" s="12"/>
      <c r="K1339" s="12"/>
      <c r="L1339" s="12"/>
      <c r="M1339" s="12"/>
      <c r="N1339" s="12"/>
      <c r="O1339" s="12"/>
      <c r="P1339" s="12"/>
    </row>
    <row r="1340" ht="15.75" customHeight="1">
      <c r="A1340" s="12" t="s">
        <v>3908</v>
      </c>
      <c r="B1340" s="12" t="s">
        <v>3909</v>
      </c>
      <c r="C1340" s="12"/>
      <c r="D1340" s="12"/>
      <c r="E1340" s="12"/>
      <c r="F1340" s="12"/>
      <c r="G1340" s="12"/>
      <c r="H1340" s="12"/>
      <c r="I1340" s="12"/>
      <c r="J1340" s="12"/>
      <c r="K1340" s="12"/>
      <c r="L1340" s="12"/>
      <c r="M1340" s="12"/>
      <c r="N1340" s="12"/>
      <c r="O1340" s="12"/>
      <c r="P1340" s="12"/>
    </row>
    <row r="1341" ht="15.75" customHeight="1">
      <c r="A1341" s="12" t="s">
        <v>3908</v>
      </c>
      <c r="B1341" s="12" t="s">
        <v>3910</v>
      </c>
      <c r="C1341" s="12"/>
      <c r="D1341" s="12"/>
      <c r="E1341" s="12"/>
      <c r="F1341" s="12"/>
      <c r="G1341" s="12"/>
      <c r="H1341" s="12"/>
      <c r="I1341" s="12"/>
      <c r="J1341" s="12"/>
      <c r="K1341" s="12"/>
      <c r="L1341" s="12"/>
      <c r="M1341" s="12"/>
      <c r="N1341" s="12"/>
      <c r="O1341" s="12"/>
      <c r="P1341" s="12"/>
    </row>
    <row r="1342" ht="15.75" customHeight="1">
      <c r="A1342" s="12" t="s">
        <v>3912</v>
      </c>
      <c r="B1342" s="12" t="s">
        <v>3913</v>
      </c>
      <c r="C1342" s="12"/>
      <c r="D1342" s="12"/>
      <c r="E1342" s="12"/>
      <c r="F1342" s="12"/>
      <c r="G1342" s="12"/>
      <c r="H1342" s="12"/>
      <c r="I1342" s="12"/>
      <c r="J1342" s="12"/>
      <c r="K1342" s="12"/>
      <c r="L1342" s="12"/>
      <c r="M1342" s="12"/>
      <c r="N1342" s="12"/>
      <c r="O1342" s="12"/>
      <c r="P1342" s="12"/>
    </row>
    <row r="1343" ht="15.75" customHeight="1">
      <c r="A1343" s="12" t="s">
        <v>3912</v>
      </c>
      <c r="B1343" s="12" t="s">
        <v>3914</v>
      </c>
      <c r="C1343" s="12"/>
      <c r="D1343" s="12"/>
      <c r="E1343" s="12"/>
      <c r="F1343" s="12"/>
      <c r="G1343" s="12"/>
      <c r="H1343" s="12"/>
      <c r="I1343" s="12"/>
      <c r="J1343" s="12"/>
      <c r="K1343" s="12"/>
      <c r="L1343" s="12"/>
      <c r="M1343" s="12"/>
      <c r="N1343" s="12"/>
      <c r="O1343" s="12"/>
      <c r="P1343" s="12"/>
    </row>
    <row r="1344" ht="15.75" customHeight="1">
      <c r="A1344" s="12" t="s">
        <v>3916</v>
      </c>
      <c r="B1344" s="12" t="s">
        <v>3917</v>
      </c>
      <c r="C1344" s="12"/>
      <c r="D1344" s="12"/>
      <c r="E1344" s="12"/>
      <c r="F1344" s="12"/>
      <c r="G1344" s="12"/>
      <c r="H1344" s="12"/>
      <c r="I1344" s="12"/>
      <c r="J1344" s="12"/>
      <c r="K1344" s="12"/>
      <c r="L1344" s="12"/>
      <c r="M1344" s="12"/>
      <c r="N1344" s="12"/>
      <c r="O1344" s="12"/>
      <c r="P1344" s="12"/>
    </row>
    <row r="1345" ht="15.75" customHeight="1">
      <c r="A1345" s="12" t="s">
        <v>3916</v>
      </c>
      <c r="B1345" s="12" t="s">
        <v>3919</v>
      </c>
      <c r="C1345" s="12"/>
      <c r="D1345" s="12"/>
      <c r="E1345" s="12"/>
      <c r="F1345" s="12"/>
      <c r="G1345" s="12"/>
      <c r="H1345" s="12"/>
      <c r="I1345" s="12"/>
      <c r="J1345" s="12"/>
      <c r="K1345" s="12"/>
      <c r="L1345" s="12"/>
      <c r="M1345" s="12"/>
      <c r="N1345" s="12"/>
      <c r="O1345" s="12"/>
      <c r="P1345" s="12"/>
    </row>
    <row r="1346" ht="15.75" customHeight="1">
      <c r="A1346" s="12" t="s">
        <v>3921</v>
      </c>
      <c r="B1346" s="12" t="s">
        <v>3922</v>
      </c>
      <c r="C1346" s="12"/>
      <c r="D1346" s="12"/>
      <c r="E1346" s="12"/>
      <c r="F1346" s="12"/>
      <c r="G1346" s="12"/>
      <c r="H1346" s="12"/>
      <c r="I1346" s="12"/>
      <c r="J1346" s="12"/>
      <c r="K1346" s="12"/>
      <c r="L1346" s="12"/>
      <c r="M1346" s="12"/>
      <c r="N1346" s="12"/>
      <c r="O1346" s="12"/>
      <c r="P1346" s="12"/>
    </row>
    <row r="1347" ht="15.75" customHeight="1">
      <c r="A1347" s="12" t="s">
        <v>3921</v>
      </c>
      <c r="B1347" s="12" t="s">
        <v>3923</v>
      </c>
      <c r="C1347" s="12"/>
      <c r="D1347" s="12"/>
      <c r="E1347" s="12"/>
      <c r="F1347" s="12"/>
      <c r="G1347" s="12"/>
      <c r="H1347" s="12"/>
      <c r="I1347" s="12"/>
      <c r="J1347" s="12"/>
      <c r="K1347" s="12"/>
      <c r="L1347" s="12"/>
      <c r="M1347" s="12"/>
      <c r="N1347" s="12"/>
      <c r="O1347" s="12"/>
      <c r="P1347" s="12"/>
    </row>
    <row r="1348" ht="15.75" customHeight="1">
      <c r="A1348" s="12" t="s">
        <v>3925</v>
      </c>
      <c r="B1348" s="12" t="s">
        <v>3926</v>
      </c>
      <c r="C1348" s="12"/>
      <c r="D1348" s="12"/>
      <c r="E1348" s="12"/>
      <c r="F1348" s="12"/>
      <c r="G1348" s="12"/>
      <c r="H1348" s="12"/>
      <c r="I1348" s="12"/>
      <c r="J1348" s="12"/>
      <c r="K1348" s="12"/>
      <c r="L1348" s="12"/>
      <c r="M1348" s="12"/>
      <c r="N1348" s="12"/>
      <c r="O1348" s="12"/>
      <c r="P1348" s="12"/>
    </row>
    <row r="1349" ht="15.75" customHeight="1">
      <c r="A1349" s="12" t="s">
        <v>3925</v>
      </c>
      <c r="B1349" s="12" t="s">
        <v>3928</v>
      </c>
      <c r="C1349" s="12"/>
      <c r="D1349" s="12"/>
      <c r="E1349" s="12"/>
      <c r="F1349" s="12"/>
      <c r="G1349" s="12"/>
      <c r="H1349" s="12"/>
      <c r="I1349" s="12"/>
      <c r="J1349" s="12"/>
      <c r="K1349" s="12"/>
      <c r="L1349" s="12"/>
      <c r="M1349" s="12"/>
      <c r="N1349" s="12"/>
      <c r="O1349" s="12"/>
      <c r="P1349" s="12"/>
    </row>
    <row r="1350" ht="15.75" customHeight="1">
      <c r="A1350" s="12" t="s">
        <v>3930</v>
      </c>
      <c r="B1350" s="12" t="s">
        <v>3931</v>
      </c>
      <c r="C1350" s="12"/>
      <c r="D1350" s="12"/>
      <c r="E1350" s="12"/>
      <c r="F1350" s="12"/>
      <c r="G1350" s="12"/>
      <c r="H1350" s="12"/>
      <c r="I1350" s="12"/>
      <c r="J1350" s="12"/>
      <c r="K1350" s="12"/>
      <c r="L1350" s="12"/>
      <c r="M1350" s="12"/>
      <c r="N1350" s="12"/>
      <c r="O1350" s="12"/>
      <c r="P1350" s="12"/>
    </row>
    <row r="1351" ht="15.75" customHeight="1">
      <c r="A1351" s="12" t="s">
        <v>3930</v>
      </c>
      <c r="B1351" s="12" t="s">
        <v>3933</v>
      </c>
      <c r="C1351" s="12"/>
      <c r="D1351" s="12"/>
      <c r="E1351" s="12"/>
      <c r="F1351" s="12"/>
      <c r="G1351" s="12"/>
      <c r="H1351" s="12"/>
      <c r="I1351" s="12"/>
      <c r="J1351" s="12"/>
      <c r="K1351" s="12"/>
      <c r="L1351" s="12"/>
      <c r="M1351" s="12"/>
      <c r="N1351" s="12"/>
      <c r="O1351" s="12"/>
      <c r="P1351" s="12"/>
    </row>
    <row r="1352" ht="15.75" customHeight="1">
      <c r="A1352" s="12" t="s">
        <v>3935</v>
      </c>
      <c r="B1352" s="12" t="s">
        <v>3936</v>
      </c>
      <c r="C1352" s="12"/>
      <c r="D1352" s="12"/>
      <c r="E1352" s="12"/>
      <c r="F1352" s="12"/>
      <c r="G1352" s="12"/>
      <c r="H1352" s="12"/>
      <c r="I1352" s="12"/>
      <c r="J1352" s="12"/>
      <c r="K1352" s="12"/>
      <c r="L1352" s="12"/>
      <c r="M1352" s="12"/>
      <c r="N1352" s="12"/>
      <c r="O1352" s="12"/>
      <c r="P1352" s="12"/>
    </row>
    <row r="1353" ht="15.75" customHeight="1">
      <c r="A1353" s="12" t="s">
        <v>3935</v>
      </c>
      <c r="B1353" s="12" t="s">
        <v>3938</v>
      </c>
      <c r="C1353" s="12"/>
      <c r="D1353" s="12"/>
      <c r="E1353" s="12"/>
      <c r="F1353" s="12"/>
      <c r="G1353" s="12"/>
      <c r="H1353" s="12"/>
      <c r="I1353" s="12"/>
      <c r="J1353" s="12"/>
      <c r="K1353" s="12"/>
      <c r="L1353" s="12"/>
      <c r="M1353" s="12"/>
      <c r="N1353" s="12"/>
      <c r="O1353" s="12"/>
      <c r="P1353" s="12"/>
    </row>
    <row r="1354" ht="15.75" customHeight="1">
      <c r="A1354" s="12" t="s">
        <v>3940</v>
      </c>
      <c r="B1354" s="12" t="s">
        <v>3941</v>
      </c>
      <c r="C1354" s="12"/>
      <c r="D1354" s="12"/>
      <c r="E1354" s="12"/>
      <c r="F1354" s="12"/>
      <c r="G1354" s="12"/>
      <c r="H1354" s="12"/>
      <c r="I1354" s="12"/>
      <c r="J1354" s="12"/>
      <c r="K1354" s="12"/>
      <c r="L1354" s="12"/>
      <c r="M1354" s="12"/>
      <c r="N1354" s="12"/>
      <c r="O1354" s="12"/>
      <c r="P1354" s="12"/>
    </row>
    <row r="1355" ht="15.75" customHeight="1">
      <c r="A1355" s="12" t="s">
        <v>3940</v>
      </c>
      <c r="B1355" s="12" t="s">
        <v>3943</v>
      </c>
      <c r="C1355" s="12"/>
      <c r="D1355" s="12"/>
      <c r="E1355" s="12"/>
      <c r="F1355" s="12"/>
      <c r="G1355" s="12"/>
      <c r="H1355" s="12"/>
      <c r="I1355" s="12"/>
      <c r="J1355" s="12"/>
      <c r="K1355" s="12"/>
      <c r="L1355" s="12"/>
      <c r="M1355" s="12"/>
      <c r="N1355" s="12"/>
      <c r="O1355" s="12"/>
      <c r="P1355" s="12"/>
    </row>
    <row r="1356" ht="15.75" customHeight="1">
      <c r="A1356" s="12" t="s">
        <v>3944</v>
      </c>
      <c r="B1356" s="12" t="s">
        <v>3945</v>
      </c>
      <c r="C1356" s="12"/>
      <c r="D1356" s="12"/>
      <c r="E1356" s="12"/>
      <c r="F1356" s="12"/>
      <c r="G1356" s="12"/>
      <c r="H1356" s="12"/>
      <c r="I1356" s="12"/>
      <c r="J1356" s="12"/>
      <c r="K1356" s="12"/>
      <c r="L1356" s="12"/>
      <c r="M1356" s="12"/>
      <c r="N1356" s="12"/>
      <c r="O1356" s="12"/>
      <c r="P1356" s="12"/>
    </row>
    <row r="1357" ht="15.75" customHeight="1">
      <c r="A1357" s="12" t="s">
        <v>3944</v>
      </c>
      <c r="B1357" s="12" t="s">
        <v>3948</v>
      </c>
      <c r="C1357" s="12"/>
      <c r="D1357" s="12"/>
      <c r="E1357" s="12"/>
      <c r="F1357" s="12"/>
      <c r="G1357" s="12"/>
      <c r="H1357" s="12"/>
      <c r="I1357" s="12"/>
      <c r="J1357" s="12"/>
      <c r="K1357" s="12"/>
      <c r="L1357" s="12"/>
      <c r="M1357" s="12"/>
      <c r="N1357" s="12"/>
      <c r="O1357" s="12"/>
      <c r="P1357" s="12"/>
    </row>
    <row r="1358" ht="15.75" customHeight="1">
      <c r="A1358" s="12" t="s">
        <v>3950</v>
      </c>
      <c r="B1358" s="12" t="s">
        <v>3951</v>
      </c>
      <c r="C1358" s="12"/>
      <c r="D1358" s="12"/>
      <c r="E1358" s="12"/>
      <c r="F1358" s="12"/>
      <c r="G1358" s="12"/>
      <c r="H1358" s="12"/>
      <c r="I1358" s="12"/>
      <c r="J1358" s="12"/>
      <c r="K1358" s="12"/>
      <c r="L1358" s="12"/>
      <c r="M1358" s="12"/>
      <c r="N1358" s="12"/>
      <c r="O1358" s="12"/>
      <c r="P1358" s="12"/>
    </row>
    <row r="1359" ht="15.75" customHeight="1">
      <c r="A1359" s="12" t="s">
        <v>3950</v>
      </c>
      <c r="B1359" s="12" t="s">
        <v>3953</v>
      </c>
      <c r="C1359" s="12"/>
      <c r="D1359" s="12"/>
      <c r="E1359" s="12"/>
      <c r="F1359" s="12"/>
      <c r="G1359" s="12"/>
      <c r="H1359" s="12"/>
      <c r="I1359" s="12"/>
      <c r="J1359" s="12"/>
      <c r="K1359" s="12"/>
      <c r="L1359" s="12"/>
      <c r="M1359" s="12"/>
      <c r="N1359" s="12"/>
      <c r="O1359" s="12"/>
      <c r="P1359" s="12"/>
    </row>
    <row r="1360" ht="15.75" customHeight="1">
      <c r="A1360" s="12" t="s">
        <v>3955</v>
      </c>
      <c r="B1360" s="12" t="s">
        <v>3956</v>
      </c>
      <c r="C1360" s="12"/>
      <c r="D1360" s="12"/>
      <c r="E1360" s="12"/>
      <c r="F1360" s="12"/>
      <c r="G1360" s="12"/>
      <c r="H1360" s="12"/>
      <c r="I1360" s="12"/>
      <c r="J1360" s="12"/>
      <c r="K1360" s="12"/>
      <c r="L1360" s="12"/>
      <c r="M1360" s="12"/>
      <c r="N1360" s="12"/>
      <c r="O1360" s="12"/>
      <c r="P1360" s="12"/>
    </row>
    <row r="1361" ht="15.75" customHeight="1">
      <c r="A1361" s="12" t="s">
        <v>3955</v>
      </c>
      <c r="B1361" s="12" t="s">
        <v>3959</v>
      </c>
      <c r="C1361" s="12"/>
      <c r="D1361" s="12"/>
      <c r="E1361" s="12"/>
      <c r="F1361" s="12"/>
      <c r="G1361" s="12"/>
      <c r="H1361" s="12"/>
      <c r="I1361" s="12"/>
      <c r="J1361" s="12"/>
      <c r="K1361" s="12"/>
      <c r="L1361" s="12"/>
      <c r="M1361" s="12"/>
      <c r="N1361" s="12"/>
      <c r="O1361" s="12"/>
      <c r="P1361" s="12"/>
    </row>
    <row r="1362" ht="15.75" customHeight="1">
      <c r="A1362" s="12" t="s">
        <v>3960</v>
      </c>
      <c r="B1362" s="12" t="s">
        <v>3961</v>
      </c>
      <c r="C1362" s="12"/>
      <c r="D1362" s="12"/>
      <c r="E1362" s="12"/>
      <c r="F1362" s="12"/>
      <c r="G1362" s="12"/>
      <c r="H1362" s="12"/>
      <c r="I1362" s="12"/>
      <c r="J1362" s="12"/>
      <c r="K1362" s="12"/>
      <c r="L1362" s="12"/>
      <c r="M1362" s="12"/>
      <c r="N1362" s="12"/>
      <c r="O1362" s="12"/>
      <c r="P1362" s="12"/>
    </row>
    <row r="1363" ht="15.75" customHeight="1">
      <c r="A1363" s="12" t="s">
        <v>3960</v>
      </c>
      <c r="B1363" s="12" t="s">
        <v>3963</v>
      </c>
      <c r="C1363" s="12"/>
      <c r="D1363" s="12"/>
      <c r="E1363" s="12"/>
      <c r="F1363" s="12"/>
      <c r="G1363" s="12"/>
      <c r="H1363" s="12"/>
      <c r="I1363" s="12"/>
      <c r="J1363" s="12"/>
      <c r="K1363" s="12"/>
      <c r="L1363" s="12"/>
      <c r="M1363" s="12"/>
      <c r="N1363" s="12"/>
      <c r="O1363" s="12"/>
      <c r="P1363" s="12"/>
    </row>
    <row r="1364" ht="15.75" customHeight="1">
      <c r="A1364" s="12" t="s">
        <v>3965</v>
      </c>
      <c r="B1364" s="12" t="s">
        <v>3966</v>
      </c>
      <c r="C1364" s="12"/>
      <c r="D1364" s="12"/>
      <c r="E1364" s="12"/>
      <c r="F1364" s="12"/>
      <c r="G1364" s="12"/>
      <c r="H1364" s="12"/>
      <c r="I1364" s="12"/>
      <c r="J1364" s="12"/>
      <c r="K1364" s="12"/>
      <c r="L1364" s="12"/>
      <c r="M1364" s="12"/>
      <c r="N1364" s="12"/>
      <c r="O1364" s="12"/>
      <c r="P1364" s="12"/>
    </row>
    <row r="1365" ht="15.75" customHeight="1">
      <c r="A1365" s="12" t="s">
        <v>3965</v>
      </c>
      <c r="B1365" s="12" t="s">
        <v>3968</v>
      </c>
      <c r="C1365" s="12"/>
      <c r="D1365" s="12"/>
      <c r="E1365" s="12"/>
      <c r="F1365" s="12"/>
      <c r="G1365" s="12"/>
      <c r="H1365" s="12"/>
      <c r="I1365" s="12"/>
      <c r="J1365" s="12"/>
      <c r="K1365" s="12"/>
      <c r="L1365" s="12"/>
      <c r="M1365" s="12"/>
      <c r="N1365" s="12"/>
      <c r="O1365" s="12"/>
      <c r="P1365" s="12"/>
    </row>
    <row r="1366" ht="15.75" customHeight="1">
      <c r="A1366" s="12" t="s">
        <v>3970</v>
      </c>
      <c r="B1366" s="12" t="s">
        <v>3971</v>
      </c>
      <c r="C1366" s="12"/>
      <c r="D1366" s="12"/>
      <c r="E1366" s="12"/>
      <c r="F1366" s="12"/>
      <c r="G1366" s="12"/>
      <c r="H1366" s="12"/>
      <c r="I1366" s="12"/>
      <c r="J1366" s="12"/>
      <c r="K1366" s="12"/>
      <c r="L1366" s="12"/>
      <c r="M1366" s="12"/>
      <c r="N1366" s="12"/>
      <c r="O1366" s="12"/>
      <c r="P1366" s="12"/>
    </row>
    <row r="1367" ht="15.75" customHeight="1">
      <c r="A1367" s="12" t="s">
        <v>3970</v>
      </c>
      <c r="B1367" s="12" t="s">
        <v>3972</v>
      </c>
      <c r="C1367" s="12"/>
      <c r="D1367" s="12"/>
      <c r="E1367" s="12"/>
      <c r="F1367" s="12"/>
      <c r="G1367" s="12"/>
      <c r="H1367" s="12"/>
      <c r="I1367" s="12"/>
      <c r="J1367" s="12"/>
      <c r="K1367" s="12"/>
      <c r="L1367" s="12"/>
      <c r="M1367" s="12"/>
      <c r="N1367" s="12"/>
      <c r="O1367" s="12"/>
      <c r="P1367" s="12"/>
    </row>
    <row r="1368" ht="15.75" customHeight="1">
      <c r="A1368" s="12" t="s">
        <v>3974</v>
      </c>
      <c r="B1368" s="12" t="s">
        <v>3975</v>
      </c>
      <c r="C1368" s="12"/>
      <c r="D1368" s="12"/>
      <c r="E1368" s="12"/>
      <c r="F1368" s="12"/>
      <c r="G1368" s="12"/>
      <c r="H1368" s="12"/>
      <c r="I1368" s="12"/>
      <c r="J1368" s="12"/>
      <c r="K1368" s="12"/>
      <c r="L1368" s="12"/>
      <c r="M1368" s="12"/>
      <c r="N1368" s="12"/>
      <c r="O1368" s="12"/>
      <c r="P1368" s="12"/>
    </row>
    <row r="1369" ht="15.75" customHeight="1">
      <c r="A1369" s="12" t="s">
        <v>3974</v>
      </c>
      <c r="B1369" s="12" t="s">
        <v>3977</v>
      </c>
      <c r="C1369" s="12"/>
      <c r="D1369" s="12"/>
      <c r="E1369" s="12"/>
      <c r="F1369" s="12"/>
      <c r="G1369" s="12"/>
      <c r="H1369" s="12"/>
      <c r="I1369" s="12"/>
      <c r="J1369" s="12"/>
      <c r="K1369" s="12"/>
      <c r="L1369" s="12"/>
      <c r="M1369" s="12"/>
      <c r="N1369" s="12"/>
      <c r="O1369" s="12"/>
      <c r="P1369" s="12"/>
    </row>
    <row r="1370" ht="15.75" customHeight="1">
      <c r="A1370" s="12" t="s">
        <v>3979</v>
      </c>
      <c r="B1370" s="12" t="s">
        <v>3980</v>
      </c>
      <c r="C1370" s="12"/>
      <c r="D1370" s="12"/>
      <c r="E1370" s="12"/>
      <c r="F1370" s="12"/>
      <c r="G1370" s="12"/>
      <c r="H1370" s="12"/>
      <c r="I1370" s="12"/>
      <c r="J1370" s="12"/>
      <c r="K1370" s="12"/>
      <c r="L1370" s="12"/>
      <c r="M1370" s="12"/>
      <c r="N1370" s="12"/>
      <c r="O1370" s="12"/>
      <c r="P1370" s="12"/>
    </row>
    <row r="1371" ht="15.75" customHeight="1">
      <c r="A1371" s="12" t="s">
        <v>3979</v>
      </c>
      <c r="B1371" s="12" t="s">
        <v>3981</v>
      </c>
      <c r="C1371" s="12"/>
      <c r="D1371" s="12"/>
      <c r="E1371" s="12"/>
      <c r="F1371" s="12"/>
      <c r="G1371" s="12"/>
      <c r="H1371" s="12"/>
      <c r="I1371" s="12"/>
      <c r="J1371" s="12"/>
      <c r="K1371" s="12"/>
      <c r="L1371" s="12"/>
      <c r="M1371" s="12"/>
      <c r="N1371" s="12"/>
      <c r="O1371" s="12"/>
      <c r="P1371" s="12"/>
    </row>
    <row r="1372" ht="15.75" customHeight="1">
      <c r="A1372" s="12" t="s">
        <v>3983</v>
      </c>
      <c r="B1372" s="12" t="s">
        <v>3984</v>
      </c>
      <c r="C1372" s="12"/>
      <c r="D1372" s="12"/>
      <c r="E1372" s="12"/>
      <c r="F1372" s="12"/>
      <c r="G1372" s="12"/>
      <c r="H1372" s="12"/>
      <c r="I1372" s="12"/>
      <c r="J1372" s="12"/>
      <c r="K1372" s="12"/>
      <c r="L1372" s="12"/>
      <c r="M1372" s="12"/>
      <c r="N1372" s="12"/>
      <c r="O1372" s="12"/>
      <c r="P1372" s="12"/>
    </row>
    <row r="1373" ht="15.75" customHeight="1">
      <c r="A1373" s="12" t="s">
        <v>3983</v>
      </c>
      <c r="B1373" s="12" t="s">
        <v>3986</v>
      </c>
      <c r="C1373" s="12"/>
      <c r="D1373" s="12"/>
      <c r="E1373" s="12"/>
      <c r="F1373" s="12"/>
      <c r="G1373" s="12"/>
      <c r="H1373" s="12"/>
      <c r="I1373" s="12"/>
      <c r="J1373" s="12"/>
      <c r="K1373" s="12"/>
      <c r="L1373" s="12"/>
      <c r="M1373" s="12"/>
      <c r="N1373" s="12"/>
      <c r="O1373" s="12"/>
      <c r="P1373" s="12"/>
    </row>
    <row r="1374" ht="15.75" customHeight="1">
      <c r="A1374" s="12" t="s">
        <v>3988</v>
      </c>
      <c r="B1374" s="12" t="s">
        <v>3989</v>
      </c>
      <c r="C1374" s="12"/>
      <c r="D1374" s="12"/>
      <c r="E1374" s="12"/>
      <c r="F1374" s="12"/>
      <c r="G1374" s="12"/>
      <c r="H1374" s="12"/>
      <c r="I1374" s="12"/>
      <c r="J1374" s="12"/>
      <c r="K1374" s="12"/>
      <c r="L1374" s="12"/>
      <c r="M1374" s="12"/>
      <c r="N1374" s="12"/>
      <c r="O1374" s="12"/>
      <c r="P1374" s="12"/>
    </row>
    <row r="1375" ht="15.75" customHeight="1">
      <c r="A1375" s="12" t="s">
        <v>3988</v>
      </c>
      <c r="B1375" s="12" t="s">
        <v>3991</v>
      </c>
      <c r="C1375" s="12"/>
      <c r="D1375" s="12"/>
      <c r="E1375" s="12"/>
      <c r="F1375" s="12"/>
      <c r="G1375" s="12"/>
      <c r="H1375" s="12"/>
      <c r="I1375" s="12"/>
      <c r="J1375" s="12"/>
      <c r="K1375" s="12"/>
      <c r="L1375" s="12"/>
      <c r="M1375" s="12"/>
      <c r="N1375" s="12"/>
      <c r="O1375" s="12"/>
      <c r="P1375" s="12"/>
    </row>
    <row r="1376" ht="15.75" customHeight="1">
      <c r="A1376" s="12" t="s">
        <v>3993</v>
      </c>
      <c r="B1376" s="12" t="s">
        <v>3994</v>
      </c>
      <c r="C1376" s="12"/>
      <c r="D1376" s="12"/>
      <c r="E1376" s="12"/>
      <c r="F1376" s="12"/>
      <c r="G1376" s="12"/>
      <c r="H1376" s="12"/>
      <c r="I1376" s="12"/>
      <c r="J1376" s="12"/>
      <c r="K1376" s="12"/>
      <c r="L1376" s="12"/>
      <c r="M1376" s="12"/>
      <c r="N1376" s="12"/>
      <c r="O1376" s="12"/>
      <c r="P1376" s="12"/>
    </row>
    <row r="1377" ht="15.75" customHeight="1">
      <c r="A1377" s="12" t="s">
        <v>3993</v>
      </c>
      <c r="B1377" s="12" t="s">
        <v>3996</v>
      </c>
      <c r="C1377" s="12"/>
      <c r="D1377" s="12"/>
      <c r="E1377" s="12"/>
      <c r="F1377" s="12"/>
      <c r="G1377" s="12"/>
      <c r="H1377" s="12"/>
      <c r="I1377" s="12"/>
      <c r="J1377" s="12"/>
      <c r="K1377" s="12"/>
      <c r="L1377" s="12"/>
      <c r="M1377" s="12"/>
      <c r="N1377" s="12"/>
      <c r="O1377" s="12"/>
      <c r="P1377" s="12"/>
    </row>
    <row r="1378" ht="15.75" customHeight="1">
      <c r="A1378" s="12" t="s">
        <v>3997</v>
      </c>
      <c r="B1378" s="12" t="s">
        <v>3999</v>
      </c>
      <c r="C1378" s="12"/>
      <c r="D1378" s="12"/>
      <c r="E1378" s="12"/>
      <c r="F1378" s="12"/>
      <c r="G1378" s="12"/>
      <c r="H1378" s="12"/>
      <c r="I1378" s="12"/>
      <c r="J1378" s="12"/>
      <c r="K1378" s="12"/>
      <c r="L1378" s="12"/>
      <c r="M1378" s="12"/>
      <c r="N1378" s="12"/>
      <c r="O1378" s="12"/>
      <c r="P1378" s="12"/>
    </row>
    <row r="1379" ht="15.75" customHeight="1">
      <c r="A1379" s="12" t="s">
        <v>3997</v>
      </c>
      <c r="B1379" s="12" t="s">
        <v>4000</v>
      </c>
      <c r="C1379" s="12"/>
      <c r="D1379" s="12"/>
      <c r="E1379" s="12"/>
      <c r="F1379" s="12"/>
      <c r="G1379" s="12"/>
      <c r="H1379" s="12"/>
      <c r="I1379" s="12"/>
      <c r="J1379" s="12"/>
      <c r="K1379" s="12"/>
      <c r="L1379" s="12"/>
      <c r="M1379" s="12"/>
      <c r="N1379" s="12"/>
      <c r="O1379" s="12"/>
      <c r="P1379" s="12"/>
    </row>
    <row r="1380" ht="15.75" customHeight="1">
      <c r="A1380" s="12" t="s">
        <v>4002</v>
      </c>
      <c r="B1380" s="12" t="s">
        <v>4003</v>
      </c>
      <c r="C1380" s="12"/>
      <c r="D1380" s="12"/>
      <c r="E1380" s="12"/>
      <c r="F1380" s="12"/>
      <c r="G1380" s="12"/>
      <c r="H1380" s="12"/>
      <c r="I1380" s="12"/>
      <c r="J1380" s="12"/>
      <c r="K1380" s="12"/>
      <c r="L1380" s="12"/>
      <c r="M1380" s="12"/>
      <c r="N1380" s="12"/>
      <c r="O1380" s="12"/>
      <c r="P1380" s="12"/>
    </row>
    <row r="1381" ht="15.75" customHeight="1">
      <c r="A1381" s="12" t="s">
        <v>4002</v>
      </c>
      <c r="B1381" s="12" t="s">
        <v>4005</v>
      </c>
      <c r="C1381" s="12"/>
      <c r="D1381" s="12"/>
      <c r="E1381" s="12"/>
      <c r="F1381" s="12"/>
      <c r="G1381" s="12"/>
      <c r="H1381" s="12"/>
      <c r="I1381" s="12"/>
      <c r="J1381" s="12"/>
      <c r="K1381" s="12"/>
      <c r="L1381" s="12"/>
      <c r="M1381" s="12"/>
      <c r="N1381" s="12"/>
      <c r="O1381" s="12"/>
      <c r="P1381" s="12"/>
    </row>
    <row r="1382" ht="15.75" customHeight="1">
      <c r="A1382" s="12" t="s">
        <v>4006</v>
      </c>
      <c r="B1382" s="12" t="s">
        <v>4007</v>
      </c>
      <c r="C1382" s="12"/>
      <c r="D1382" s="12"/>
      <c r="E1382" s="12"/>
      <c r="F1382" s="12"/>
      <c r="G1382" s="12"/>
      <c r="H1382" s="12"/>
      <c r="I1382" s="12"/>
      <c r="J1382" s="12"/>
      <c r="K1382" s="12"/>
      <c r="L1382" s="12"/>
      <c r="M1382" s="12"/>
      <c r="N1382" s="12"/>
      <c r="O1382" s="12"/>
      <c r="P1382" s="12"/>
    </row>
    <row r="1383" ht="15.75" customHeight="1">
      <c r="A1383" s="12" t="s">
        <v>4006</v>
      </c>
      <c r="B1383" s="12" t="s">
        <v>4009</v>
      </c>
      <c r="C1383" s="12"/>
      <c r="D1383" s="12"/>
      <c r="E1383" s="12"/>
      <c r="F1383" s="12"/>
      <c r="G1383" s="12"/>
      <c r="H1383" s="12"/>
      <c r="I1383" s="12"/>
      <c r="J1383" s="12"/>
      <c r="K1383" s="12"/>
      <c r="L1383" s="12"/>
      <c r="M1383" s="12"/>
      <c r="N1383" s="12"/>
      <c r="O1383" s="12"/>
      <c r="P1383" s="12"/>
    </row>
    <row r="1384" ht="15.75" customHeight="1">
      <c r="A1384" s="12" t="s">
        <v>4011</v>
      </c>
      <c r="B1384" s="12" t="s">
        <v>4012</v>
      </c>
      <c r="C1384" s="12"/>
      <c r="D1384" s="12"/>
      <c r="E1384" s="12"/>
      <c r="F1384" s="12"/>
      <c r="G1384" s="12"/>
      <c r="H1384" s="12"/>
      <c r="I1384" s="12"/>
      <c r="J1384" s="12"/>
      <c r="K1384" s="12"/>
      <c r="L1384" s="12"/>
      <c r="M1384" s="12"/>
      <c r="N1384" s="12"/>
      <c r="O1384" s="12"/>
      <c r="P1384" s="12"/>
    </row>
    <row r="1385" ht="15.75" customHeight="1">
      <c r="A1385" s="12" t="s">
        <v>4011</v>
      </c>
      <c r="B1385" s="12" t="s">
        <v>4013</v>
      </c>
      <c r="C1385" s="12"/>
      <c r="D1385" s="12"/>
      <c r="E1385" s="12"/>
      <c r="F1385" s="12"/>
      <c r="G1385" s="12"/>
      <c r="H1385" s="12"/>
      <c r="I1385" s="12"/>
      <c r="J1385" s="12"/>
      <c r="K1385" s="12"/>
      <c r="L1385" s="12"/>
      <c r="M1385" s="12"/>
      <c r="N1385" s="12"/>
      <c r="O1385" s="12"/>
      <c r="P1385" s="12"/>
    </row>
    <row r="1386" ht="15.75" customHeight="1">
      <c r="A1386" s="12" t="s">
        <v>4015</v>
      </c>
      <c r="B1386" s="12" t="s">
        <v>4016</v>
      </c>
      <c r="C1386" s="12"/>
      <c r="D1386" s="12"/>
      <c r="E1386" s="12"/>
      <c r="F1386" s="12"/>
      <c r="G1386" s="12"/>
      <c r="H1386" s="12"/>
      <c r="I1386" s="12"/>
      <c r="J1386" s="12"/>
      <c r="K1386" s="12"/>
      <c r="L1386" s="12"/>
      <c r="M1386" s="12"/>
      <c r="N1386" s="12"/>
      <c r="O1386" s="12"/>
      <c r="P1386" s="12"/>
    </row>
    <row r="1387" ht="15.75" customHeight="1">
      <c r="A1387" s="12" t="s">
        <v>4015</v>
      </c>
      <c r="B1387" s="12" t="s">
        <v>4018</v>
      </c>
      <c r="C1387" s="12"/>
      <c r="D1387" s="12"/>
      <c r="E1387" s="12"/>
      <c r="F1387" s="12"/>
      <c r="G1387" s="12"/>
      <c r="H1387" s="12"/>
      <c r="I1387" s="12"/>
      <c r="J1387" s="12"/>
      <c r="K1387" s="12"/>
      <c r="L1387" s="12"/>
      <c r="M1387" s="12"/>
      <c r="N1387" s="12"/>
      <c r="O1387" s="12"/>
      <c r="P1387" s="12"/>
    </row>
    <row r="1388" ht="15.75" customHeight="1">
      <c r="A1388" s="12" t="s">
        <v>4020</v>
      </c>
      <c r="B1388" s="12" t="s">
        <v>4021</v>
      </c>
      <c r="C1388" s="12"/>
      <c r="D1388" s="12"/>
      <c r="E1388" s="12"/>
      <c r="F1388" s="12"/>
      <c r="G1388" s="12"/>
      <c r="H1388" s="12"/>
      <c r="I1388" s="12"/>
      <c r="J1388" s="12"/>
      <c r="K1388" s="12"/>
      <c r="L1388" s="12"/>
      <c r="M1388" s="12"/>
      <c r="N1388" s="12"/>
      <c r="O1388" s="12"/>
      <c r="P1388" s="12"/>
    </row>
    <row r="1389" ht="15.75" customHeight="1">
      <c r="A1389" s="12" t="s">
        <v>4020</v>
      </c>
      <c r="B1389" s="12" t="s">
        <v>4023</v>
      </c>
      <c r="C1389" s="12"/>
      <c r="D1389" s="12"/>
      <c r="E1389" s="12"/>
      <c r="F1389" s="12"/>
      <c r="G1389" s="12"/>
      <c r="H1389" s="12"/>
      <c r="I1389" s="12"/>
      <c r="J1389" s="12"/>
      <c r="K1389" s="12"/>
      <c r="L1389" s="12"/>
      <c r="M1389" s="12"/>
      <c r="N1389" s="12"/>
      <c r="O1389" s="12"/>
      <c r="P1389" s="12"/>
    </row>
    <row r="1390" ht="15.75" customHeight="1">
      <c r="A1390" s="12" t="s">
        <v>4024</v>
      </c>
      <c r="B1390" s="12" t="s">
        <v>4025</v>
      </c>
      <c r="C1390" s="12"/>
      <c r="D1390" s="12"/>
      <c r="E1390" s="12"/>
      <c r="F1390" s="12"/>
      <c r="G1390" s="12"/>
      <c r="H1390" s="12"/>
      <c r="I1390" s="12"/>
      <c r="J1390" s="12"/>
      <c r="K1390" s="12"/>
      <c r="L1390" s="12"/>
      <c r="M1390" s="12"/>
      <c r="N1390" s="12"/>
      <c r="O1390" s="12"/>
      <c r="P1390" s="12"/>
    </row>
    <row r="1391" ht="15.75" customHeight="1">
      <c r="A1391" s="12" t="s">
        <v>4024</v>
      </c>
      <c r="B1391" s="12" t="s">
        <v>4027</v>
      </c>
      <c r="C1391" s="12"/>
      <c r="D1391" s="12"/>
      <c r="E1391" s="12"/>
      <c r="F1391" s="12"/>
      <c r="G1391" s="12"/>
      <c r="H1391" s="12"/>
      <c r="I1391" s="12"/>
      <c r="J1391" s="12"/>
      <c r="K1391" s="12"/>
      <c r="L1391" s="12"/>
      <c r="M1391" s="12"/>
      <c r="N1391" s="12"/>
      <c r="O1391" s="12"/>
      <c r="P1391" s="12"/>
    </row>
    <row r="1392" ht="15.75" customHeight="1">
      <c r="A1392" s="12" t="s">
        <v>4029</v>
      </c>
      <c r="B1392" s="12" t="s">
        <v>4030</v>
      </c>
      <c r="C1392" s="12"/>
      <c r="D1392" s="12"/>
      <c r="E1392" s="12"/>
      <c r="F1392" s="12"/>
      <c r="G1392" s="12"/>
      <c r="H1392" s="12"/>
      <c r="I1392" s="12"/>
      <c r="J1392" s="12"/>
      <c r="K1392" s="12"/>
      <c r="L1392" s="12"/>
      <c r="M1392" s="12"/>
      <c r="N1392" s="12"/>
      <c r="O1392" s="12"/>
      <c r="P1392" s="12"/>
    </row>
    <row r="1393" ht="15.75" customHeight="1">
      <c r="A1393" s="12" t="s">
        <v>4029</v>
      </c>
      <c r="B1393" s="12" t="s">
        <v>4032</v>
      </c>
      <c r="C1393" s="12"/>
      <c r="D1393" s="12"/>
      <c r="E1393" s="12"/>
      <c r="F1393" s="12"/>
      <c r="G1393" s="12"/>
      <c r="H1393" s="12"/>
      <c r="I1393" s="12"/>
      <c r="J1393" s="12"/>
      <c r="K1393" s="12"/>
      <c r="L1393" s="12"/>
      <c r="M1393" s="12"/>
      <c r="N1393" s="12"/>
      <c r="O1393" s="12"/>
      <c r="P1393" s="12"/>
    </row>
    <row r="1394" ht="15.75" customHeight="1">
      <c r="A1394" s="12" t="s">
        <v>4034</v>
      </c>
      <c r="B1394" s="12" t="s">
        <v>4035</v>
      </c>
      <c r="C1394" s="12"/>
      <c r="D1394" s="12"/>
      <c r="E1394" s="12"/>
      <c r="F1394" s="12"/>
      <c r="G1394" s="12"/>
      <c r="H1394" s="12"/>
      <c r="I1394" s="12"/>
      <c r="J1394" s="12"/>
      <c r="K1394" s="12"/>
      <c r="L1394" s="12"/>
      <c r="M1394" s="12"/>
      <c r="N1394" s="12"/>
      <c r="O1394" s="12"/>
      <c r="P1394" s="12"/>
    </row>
    <row r="1395" ht="15.75" customHeight="1">
      <c r="A1395" s="12" t="s">
        <v>4034</v>
      </c>
      <c r="B1395" s="12" t="s">
        <v>4037</v>
      </c>
      <c r="C1395" s="12"/>
      <c r="D1395" s="12"/>
      <c r="E1395" s="12"/>
      <c r="F1395" s="12"/>
      <c r="G1395" s="12"/>
      <c r="H1395" s="12"/>
      <c r="I1395" s="12"/>
      <c r="J1395" s="12"/>
      <c r="K1395" s="12"/>
      <c r="L1395" s="12"/>
      <c r="M1395" s="12"/>
      <c r="N1395" s="12"/>
      <c r="O1395" s="12"/>
      <c r="P1395" s="12"/>
    </row>
    <row r="1396" ht="15.75" customHeight="1">
      <c r="A1396" s="12" t="s">
        <v>4038</v>
      </c>
      <c r="B1396" s="12" t="s">
        <v>4040</v>
      </c>
      <c r="C1396" s="12"/>
      <c r="D1396" s="12"/>
      <c r="E1396" s="12"/>
      <c r="F1396" s="12"/>
      <c r="G1396" s="12"/>
      <c r="H1396" s="12"/>
      <c r="I1396" s="12"/>
      <c r="J1396" s="12"/>
      <c r="K1396" s="12"/>
      <c r="L1396" s="12"/>
      <c r="M1396" s="12"/>
      <c r="N1396" s="12"/>
      <c r="O1396" s="12"/>
      <c r="P1396" s="12"/>
    </row>
    <row r="1397" ht="15.75" customHeight="1">
      <c r="A1397" s="12" t="s">
        <v>4038</v>
      </c>
      <c r="B1397" s="12" t="s">
        <v>4041</v>
      </c>
      <c r="C1397" s="12"/>
      <c r="D1397" s="12"/>
      <c r="E1397" s="12"/>
      <c r="F1397" s="12"/>
      <c r="G1397" s="12"/>
      <c r="H1397" s="12"/>
      <c r="I1397" s="12"/>
      <c r="J1397" s="12"/>
      <c r="K1397" s="12"/>
      <c r="L1397" s="12"/>
      <c r="M1397" s="12"/>
      <c r="N1397" s="12"/>
      <c r="O1397" s="12"/>
      <c r="P1397" s="12"/>
    </row>
    <row r="1398" ht="15.75" customHeight="1">
      <c r="A1398" s="12" t="s">
        <v>4043</v>
      </c>
      <c r="B1398" s="12" t="s">
        <v>4044</v>
      </c>
      <c r="C1398" s="12"/>
      <c r="D1398" s="12"/>
      <c r="E1398" s="12"/>
      <c r="F1398" s="12"/>
      <c r="G1398" s="12"/>
      <c r="H1398" s="12"/>
      <c r="I1398" s="12"/>
      <c r="J1398" s="12"/>
      <c r="K1398" s="12"/>
      <c r="L1398" s="12"/>
      <c r="M1398" s="12"/>
      <c r="N1398" s="12"/>
      <c r="O1398" s="12"/>
      <c r="P1398" s="12"/>
    </row>
    <row r="1399" ht="15.75" customHeight="1">
      <c r="A1399" s="12" t="s">
        <v>4043</v>
      </c>
      <c r="B1399" s="12" t="s">
        <v>4046</v>
      </c>
      <c r="C1399" s="12"/>
      <c r="D1399" s="12"/>
      <c r="E1399" s="12"/>
      <c r="F1399" s="12"/>
      <c r="G1399" s="12"/>
      <c r="H1399" s="12"/>
      <c r="I1399" s="12"/>
      <c r="J1399" s="12"/>
      <c r="K1399" s="12"/>
      <c r="L1399" s="12"/>
      <c r="M1399" s="12"/>
      <c r="N1399" s="12"/>
      <c r="O1399" s="12"/>
      <c r="P1399" s="12"/>
    </row>
    <row r="1400" ht="15.75" customHeight="1">
      <c r="A1400" s="12" t="s">
        <v>4047</v>
      </c>
      <c r="B1400" s="12" t="s">
        <v>4048</v>
      </c>
      <c r="C1400" s="12"/>
      <c r="D1400" s="12"/>
      <c r="E1400" s="12"/>
      <c r="F1400" s="12"/>
      <c r="G1400" s="12"/>
      <c r="H1400" s="12"/>
      <c r="I1400" s="12"/>
      <c r="J1400" s="12"/>
      <c r="K1400" s="12"/>
      <c r="L1400" s="12"/>
      <c r="M1400" s="12"/>
      <c r="N1400" s="12"/>
      <c r="O1400" s="12"/>
      <c r="P1400" s="12"/>
    </row>
    <row r="1401" ht="15.75" customHeight="1">
      <c r="A1401" s="12" t="s">
        <v>4047</v>
      </c>
      <c r="B1401" s="12" t="s">
        <v>4050</v>
      </c>
      <c r="C1401" s="12"/>
      <c r="D1401" s="12"/>
      <c r="E1401" s="12"/>
      <c r="F1401" s="12"/>
      <c r="G1401" s="12"/>
      <c r="H1401" s="12"/>
      <c r="I1401" s="12"/>
      <c r="J1401" s="12"/>
      <c r="K1401" s="12"/>
      <c r="L1401" s="12"/>
      <c r="M1401" s="12"/>
      <c r="N1401" s="12"/>
      <c r="O1401" s="12"/>
      <c r="P1401" s="12"/>
    </row>
    <row r="1402" ht="15.75" customHeight="1">
      <c r="A1402" s="12" t="s">
        <v>4052</v>
      </c>
      <c r="B1402" s="12" t="s">
        <v>4053</v>
      </c>
      <c r="C1402" s="12"/>
      <c r="D1402" s="12"/>
      <c r="E1402" s="12"/>
      <c r="F1402" s="12"/>
      <c r="G1402" s="12"/>
      <c r="H1402" s="12"/>
      <c r="I1402" s="12"/>
      <c r="J1402" s="12"/>
      <c r="K1402" s="12"/>
      <c r="L1402" s="12"/>
      <c r="M1402" s="12"/>
      <c r="N1402" s="12"/>
      <c r="O1402" s="12"/>
      <c r="P1402" s="12"/>
    </row>
    <row r="1403" ht="15.75" customHeight="1">
      <c r="A1403" s="12" t="s">
        <v>4052</v>
      </c>
      <c r="B1403" s="12" t="s">
        <v>4055</v>
      </c>
      <c r="C1403" s="12"/>
      <c r="D1403" s="12"/>
      <c r="E1403" s="12"/>
      <c r="F1403" s="12"/>
      <c r="G1403" s="12"/>
      <c r="H1403" s="12"/>
      <c r="I1403" s="12"/>
      <c r="J1403" s="12"/>
      <c r="K1403" s="12"/>
      <c r="L1403" s="12"/>
      <c r="M1403" s="12"/>
      <c r="N1403" s="12"/>
      <c r="O1403" s="12"/>
      <c r="P1403" s="12"/>
    </row>
    <row r="1404" ht="15.75" customHeight="1">
      <c r="A1404" s="12" t="s">
        <v>4056</v>
      </c>
      <c r="B1404" s="12" t="s">
        <v>4057</v>
      </c>
      <c r="C1404" s="12"/>
      <c r="D1404" s="12"/>
      <c r="E1404" s="12"/>
      <c r="F1404" s="12"/>
      <c r="G1404" s="12"/>
      <c r="H1404" s="12"/>
      <c r="I1404" s="12"/>
      <c r="J1404" s="12"/>
      <c r="K1404" s="12"/>
      <c r="L1404" s="12"/>
      <c r="M1404" s="12"/>
      <c r="N1404" s="12"/>
      <c r="O1404" s="12"/>
      <c r="P1404" s="12"/>
    </row>
    <row r="1405" ht="15.75" customHeight="1">
      <c r="A1405" s="12" t="s">
        <v>4056</v>
      </c>
      <c r="B1405" s="12" t="s">
        <v>4059</v>
      </c>
      <c r="C1405" s="12"/>
      <c r="D1405" s="12"/>
      <c r="E1405" s="12"/>
      <c r="F1405" s="12"/>
      <c r="G1405" s="12"/>
      <c r="H1405" s="12"/>
      <c r="I1405" s="12"/>
      <c r="J1405" s="12"/>
      <c r="K1405" s="12"/>
      <c r="L1405" s="12"/>
      <c r="M1405" s="12"/>
      <c r="N1405" s="12"/>
      <c r="O1405" s="12"/>
      <c r="P1405" s="12"/>
    </row>
    <row r="1406" ht="15.75" customHeight="1">
      <c r="A1406" s="12" t="s">
        <v>4061</v>
      </c>
      <c r="B1406" s="12" t="s">
        <v>4062</v>
      </c>
      <c r="C1406" s="12"/>
      <c r="D1406" s="12"/>
      <c r="E1406" s="12"/>
      <c r="F1406" s="12"/>
      <c r="G1406" s="12"/>
      <c r="H1406" s="12"/>
      <c r="I1406" s="12"/>
      <c r="J1406" s="12"/>
      <c r="K1406" s="12"/>
      <c r="L1406" s="12"/>
      <c r="M1406" s="12"/>
      <c r="N1406" s="12"/>
      <c r="O1406" s="12"/>
      <c r="P1406" s="12"/>
    </row>
    <row r="1407" ht="15.75" customHeight="1">
      <c r="A1407" s="12" t="s">
        <v>4061</v>
      </c>
      <c r="B1407" s="12" t="s">
        <v>4063</v>
      </c>
      <c r="C1407" s="12"/>
      <c r="D1407" s="12"/>
      <c r="E1407" s="12"/>
      <c r="F1407" s="12"/>
      <c r="G1407" s="12"/>
      <c r="H1407" s="12"/>
      <c r="I1407" s="12"/>
      <c r="J1407" s="12"/>
      <c r="K1407" s="12"/>
      <c r="L1407" s="12"/>
      <c r="M1407" s="12"/>
      <c r="N1407" s="12"/>
      <c r="O1407" s="12"/>
      <c r="P1407" s="12"/>
    </row>
    <row r="1408" ht="15.75" customHeight="1">
      <c r="A1408" s="12" t="s">
        <v>4065</v>
      </c>
      <c r="B1408" s="12" t="s">
        <v>4066</v>
      </c>
      <c r="C1408" s="12"/>
      <c r="D1408" s="12"/>
      <c r="E1408" s="12"/>
      <c r="F1408" s="12"/>
      <c r="G1408" s="12"/>
      <c r="H1408" s="12"/>
      <c r="I1408" s="12"/>
      <c r="J1408" s="12"/>
      <c r="K1408" s="12"/>
      <c r="L1408" s="12"/>
      <c r="M1408" s="12"/>
      <c r="N1408" s="12"/>
      <c r="O1408" s="12"/>
      <c r="P1408" s="12"/>
    </row>
    <row r="1409" ht="15.75" customHeight="1">
      <c r="A1409" s="12" t="s">
        <v>4065</v>
      </c>
      <c r="B1409" s="12" t="s">
        <v>4068</v>
      </c>
      <c r="C1409" s="12"/>
      <c r="D1409" s="12"/>
      <c r="E1409" s="12"/>
      <c r="F1409" s="12"/>
      <c r="G1409" s="12"/>
      <c r="H1409" s="12"/>
      <c r="I1409" s="12"/>
      <c r="J1409" s="12"/>
      <c r="K1409" s="12"/>
      <c r="L1409" s="12"/>
      <c r="M1409" s="12"/>
      <c r="N1409" s="12"/>
      <c r="O1409" s="12"/>
      <c r="P1409" s="12"/>
    </row>
    <row r="1410" ht="15.75" customHeight="1">
      <c r="A1410" s="12" t="s">
        <v>4070</v>
      </c>
      <c r="B1410" s="12" t="s">
        <v>4071</v>
      </c>
      <c r="C1410" s="12"/>
      <c r="D1410" s="12"/>
      <c r="E1410" s="12"/>
      <c r="F1410" s="12"/>
      <c r="G1410" s="12"/>
      <c r="H1410" s="12"/>
      <c r="I1410" s="12"/>
      <c r="J1410" s="12"/>
      <c r="K1410" s="12"/>
      <c r="L1410" s="12"/>
      <c r="M1410" s="12"/>
      <c r="N1410" s="12"/>
      <c r="O1410" s="12"/>
      <c r="P1410" s="12"/>
    </row>
    <row r="1411" ht="15.75" customHeight="1">
      <c r="A1411" s="12" t="s">
        <v>4070</v>
      </c>
      <c r="B1411" s="12" t="s">
        <v>4073</v>
      </c>
      <c r="C1411" s="12"/>
      <c r="D1411" s="12"/>
      <c r="E1411" s="12"/>
      <c r="F1411" s="12"/>
      <c r="G1411" s="12"/>
      <c r="H1411" s="12"/>
      <c r="I1411" s="12"/>
      <c r="J1411" s="12"/>
      <c r="K1411" s="12"/>
      <c r="L1411" s="12"/>
      <c r="M1411" s="12"/>
      <c r="N1411" s="12"/>
      <c r="O1411" s="12"/>
      <c r="P1411" s="12"/>
    </row>
    <row r="1412" ht="15.75" customHeight="1">
      <c r="A1412" s="12" t="s">
        <v>4074</v>
      </c>
      <c r="B1412" s="12" t="s">
        <v>4075</v>
      </c>
      <c r="C1412" s="12"/>
      <c r="D1412" s="12"/>
      <c r="E1412" s="12"/>
      <c r="F1412" s="12"/>
      <c r="G1412" s="12"/>
      <c r="H1412" s="12"/>
      <c r="I1412" s="12"/>
      <c r="J1412" s="12"/>
      <c r="K1412" s="12"/>
      <c r="L1412" s="12"/>
      <c r="M1412" s="12"/>
      <c r="N1412" s="12"/>
      <c r="O1412" s="12"/>
      <c r="P1412" s="12"/>
    </row>
    <row r="1413" ht="15.75" customHeight="1">
      <c r="A1413" s="12" t="s">
        <v>4074</v>
      </c>
      <c r="B1413" s="12" t="s">
        <v>4077</v>
      </c>
      <c r="C1413" s="12"/>
      <c r="D1413" s="12"/>
      <c r="E1413" s="12"/>
      <c r="F1413" s="12"/>
      <c r="G1413" s="12"/>
      <c r="H1413" s="12"/>
      <c r="I1413" s="12"/>
      <c r="J1413" s="12"/>
      <c r="K1413" s="12"/>
      <c r="L1413" s="12"/>
      <c r="M1413" s="12"/>
      <c r="N1413" s="12"/>
      <c r="O1413" s="12"/>
      <c r="P1413" s="12"/>
    </row>
    <row r="1414" ht="15.75" customHeight="1">
      <c r="A1414" s="12" t="s">
        <v>4079</v>
      </c>
      <c r="B1414" s="12" t="s">
        <v>4080</v>
      </c>
      <c r="C1414" s="12"/>
      <c r="D1414" s="12"/>
      <c r="E1414" s="12"/>
      <c r="F1414" s="12"/>
      <c r="G1414" s="12"/>
      <c r="H1414" s="12"/>
      <c r="I1414" s="12"/>
      <c r="J1414" s="12"/>
      <c r="K1414" s="12"/>
      <c r="L1414" s="12"/>
      <c r="M1414" s="12"/>
      <c r="N1414" s="12"/>
      <c r="O1414" s="12"/>
      <c r="P1414" s="12"/>
    </row>
    <row r="1415" ht="15.75" customHeight="1">
      <c r="A1415" s="12" t="s">
        <v>4079</v>
      </c>
      <c r="B1415" s="12" t="s">
        <v>4081</v>
      </c>
      <c r="C1415" s="12"/>
      <c r="D1415" s="12"/>
      <c r="E1415" s="12"/>
      <c r="F1415" s="12"/>
      <c r="G1415" s="12"/>
      <c r="H1415" s="12"/>
      <c r="I1415" s="12"/>
      <c r="J1415" s="12"/>
      <c r="K1415" s="12"/>
      <c r="L1415" s="12"/>
      <c r="M1415" s="12"/>
      <c r="N1415" s="12"/>
      <c r="O1415" s="12"/>
      <c r="P1415" s="12"/>
    </row>
    <row r="1416" ht="15.75" customHeight="1">
      <c r="A1416" s="12" t="s">
        <v>4083</v>
      </c>
      <c r="B1416" s="12" t="s">
        <v>4084</v>
      </c>
      <c r="C1416" s="12"/>
      <c r="D1416" s="12"/>
      <c r="E1416" s="12"/>
      <c r="F1416" s="12"/>
      <c r="G1416" s="12"/>
      <c r="H1416" s="12"/>
      <c r="I1416" s="12"/>
      <c r="J1416" s="12"/>
      <c r="K1416" s="12"/>
      <c r="L1416" s="12"/>
      <c r="M1416" s="12"/>
      <c r="N1416" s="12"/>
      <c r="O1416" s="12"/>
      <c r="P1416" s="12"/>
    </row>
    <row r="1417" ht="15.75" customHeight="1">
      <c r="A1417" s="12" t="s">
        <v>4083</v>
      </c>
      <c r="B1417" s="12" t="s">
        <v>4086</v>
      </c>
      <c r="C1417" s="12"/>
      <c r="D1417" s="12"/>
      <c r="E1417" s="12"/>
      <c r="F1417" s="12"/>
      <c r="G1417" s="12"/>
      <c r="H1417" s="12"/>
      <c r="I1417" s="12"/>
      <c r="J1417" s="12"/>
      <c r="K1417" s="12"/>
      <c r="L1417" s="12"/>
      <c r="M1417" s="12"/>
      <c r="N1417" s="12"/>
      <c r="O1417" s="12"/>
      <c r="P1417" s="12"/>
    </row>
    <row r="1418" ht="15.75" customHeight="1">
      <c r="A1418" s="12" t="s">
        <v>4087</v>
      </c>
      <c r="B1418" s="12" t="s">
        <v>4088</v>
      </c>
      <c r="C1418" s="12"/>
      <c r="D1418" s="12"/>
      <c r="E1418" s="12"/>
      <c r="F1418" s="12"/>
      <c r="G1418" s="12"/>
      <c r="H1418" s="12"/>
      <c r="I1418" s="12"/>
      <c r="J1418" s="12"/>
      <c r="K1418" s="12"/>
      <c r="L1418" s="12"/>
      <c r="M1418" s="12"/>
      <c r="N1418" s="12"/>
      <c r="O1418" s="12"/>
      <c r="P1418" s="12"/>
    </row>
    <row r="1419" ht="15.75" customHeight="1">
      <c r="A1419" s="12" t="s">
        <v>4087</v>
      </c>
      <c r="B1419" s="12" t="s">
        <v>4090</v>
      </c>
      <c r="C1419" s="12"/>
      <c r="D1419" s="12"/>
      <c r="E1419" s="12"/>
      <c r="F1419" s="12"/>
      <c r="G1419" s="12"/>
      <c r="H1419" s="12"/>
      <c r="I1419" s="12"/>
      <c r="J1419" s="12"/>
      <c r="K1419" s="12"/>
      <c r="L1419" s="12"/>
      <c r="M1419" s="12"/>
      <c r="N1419" s="12"/>
      <c r="O1419" s="12"/>
      <c r="P1419" s="12"/>
    </row>
    <row r="1420" ht="15.75" customHeight="1">
      <c r="A1420" s="12" t="s">
        <v>4091</v>
      </c>
      <c r="B1420" s="12" t="s">
        <v>4092</v>
      </c>
      <c r="C1420" s="12"/>
      <c r="D1420" s="12"/>
      <c r="E1420" s="12"/>
      <c r="F1420" s="12"/>
      <c r="G1420" s="12"/>
      <c r="H1420" s="12"/>
      <c r="I1420" s="12"/>
      <c r="J1420" s="12"/>
      <c r="K1420" s="12"/>
      <c r="L1420" s="12"/>
      <c r="M1420" s="12"/>
      <c r="N1420" s="12"/>
      <c r="O1420" s="12"/>
      <c r="P1420" s="12"/>
    </row>
    <row r="1421" ht="15.75" customHeight="1">
      <c r="A1421" s="12" t="s">
        <v>4091</v>
      </c>
      <c r="B1421" s="12" t="s">
        <v>4094</v>
      </c>
      <c r="C1421" s="12"/>
      <c r="D1421" s="12"/>
      <c r="E1421" s="12"/>
      <c r="F1421" s="12"/>
      <c r="G1421" s="12"/>
      <c r="H1421" s="12"/>
      <c r="I1421" s="12"/>
      <c r="J1421" s="12"/>
      <c r="K1421" s="12"/>
      <c r="L1421" s="12"/>
      <c r="M1421" s="12"/>
      <c r="N1421" s="12"/>
      <c r="O1421" s="12"/>
      <c r="P1421" s="12"/>
    </row>
    <row r="1422" ht="15.75" customHeight="1">
      <c r="A1422" s="12" t="s">
        <v>4095</v>
      </c>
      <c r="B1422" s="12" t="s">
        <v>4096</v>
      </c>
      <c r="C1422" s="12"/>
      <c r="D1422" s="12"/>
      <c r="E1422" s="12"/>
      <c r="F1422" s="12"/>
      <c r="G1422" s="12"/>
      <c r="H1422" s="12"/>
      <c r="I1422" s="12"/>
      <c r="J1422" s="12"/>
      <c r="K1422" s="12"/>
      <c r="L1422" s="12"/>
      <c r="M1422" s="12"/>
      <c r="N1422" s="12"/>
      <c r="O1422" s="12"/>
      <c r="P1422" s="12"/>
    </row>
    <row r="1423" ht="15.75" customHeight="1">
      <c r="A1423" s="12" t="s">
        <v>4095</v>
      </c>
      <c r="B1423" s="12" t="s">
        <v>4098</v>
      </c>
      <c r="C1423" s="12"/>
      <c r="D1423" s="12"/>
      <c r="E1423" s="12"/>
      <c r="F1423" s="12"/>
      <c r="G1423" s="12"/>
      <c r="H1423" s="12"/>
      <c r="I1423" s="12"/>
      <c r="J1423" s="12"/>
      <c r="K1423" s="12"/>
      <c r="L1423" s="12"/>
      <c r="M1423" s="12"/>
      <c r="N1423" s="12"/>
      <c r="O1423" s="12"/>
      <c r="P1423" s="12"/>
    </row>
    <row r="1424" ht="15.75" customHeight="1">
      <c r="A1424" s="12" t="s">
        <v>4100</v>
      </c>
      <c r="B1424" s="12" t="s">
        <v>4101</v>
      </c>
      <c r="C1424" s="12"/>
      <c r="D1424" s="12"/>
      <c r="E1424" s="12"/>
      <c r="F1424" s="12"/>
      <c r="G1424" s="12"/>
      <c r="H1424" s="12"/>
      <c r="I1424" s="12"/>
      <c r="J1424" s="12"/>
      <c r="K1424" s="12"/>
      <c r="L1424" s="12"/>
      <c r="M1424" s="12"/>
      <c r="N1424" s="12"/>
      <c r="O1424" s="12"/>
      <c r="P1424" s="12"/>
    </row>
    <row r="1425" ht="15.75" customHeight="1">
      <c r="A1425" s="12" t="s">
        <v>4100</v>
      </c>
      <c r="B1425" s="12" t="s">
        <v>4102</v>
      </c>
      <c r="C1425" s="12"/>
      <c r="D1425" s="12"/>
      <c r="E1425" s="12"/>
      <c r="F1425" s="12"/>
      <c r="G1425" s="12"/>
      <c r="H1425" s="12"/>
      <c r="I1425" s="12"/>
      <c r="J1425" s="12"/>
      <c r="K1425" s="12"/>
      <c r="L1425" s="12"/>
      <c r="M1425" s="12"/>
      <c r="N1425" s="12"/>
      <c r="O1425" s="12"/>
      <c r="P1425" s="12"/>
    </row>
    <row r="1426" ht="15.75" customHeight="1">
      <c r="A1426" s="12" t="s">
        <v>4104</v>
      </c>
      <c r="B1426" s="12" t="s">
        <v>4105</v>
      </c>
      <c r="C1426" s="12"/>
      <c r="D1426" s="12"/>
      <c r="E1426" s="12"/>
      <c r="F1426" s="12"/>
      <c r="G1426" s="12"/>
      <c r="H1426" s="12"/>
      <c r="I1426" s="12"/>
      <c r="J1426" s="12"/>
      <c r="K1426" s="12"/>
      <c r="L1426" s="12"/>
      <c r="M1426" s="12"/>
      <c r="N1426" s="12"/>
      <c r="O1426" s="12"/>
      <c r="P1426" s="12"/>
    </row>
    <row r="1427" ht="15.75" customHeight="1">
      <c r="A1427" s="12" t="s">
        <v>4104</v>
      </c>
      <c r="B1427" s="12" t="s">
        <v>4106</v>
      </c>
      <c r="C1427" s="12"/>
      <c r="D1427" s="12"/>
      <c r="E1427" s="12"/>
      <c r="F1427" s="12"/>
      <c r="G1427" s="12"/>
      <c r="H1427" s="12"/>
      <c r="I1427" s="12"/>
      <c r="J1427" s="12"/>
      <c r="K1427" s="12"/>
      <c r="L1427" s="12"/>
      <c r="M1427" s="12"/>
      <c r="N1427" s="12"/>
      <c r="O1427" s="12"/>
      <c r="P1427" s="12"/>
    </row>
    <row r="1428" ht="15.75" customHeight="1">
      <c r="A1428" s="12" t="s">
        <v>4108</v>
      </c>
      <c r="B1428" s="12" t="s">
        <v>4109</v>
      </c>
      <c r="C1428" s="12"/>
      <c r="D1428" s="12"/>
      <c r="E1428" s="12"/>
      <c r="F1428" s="12"/>
      <c r="G1428" s="12"/>
      <c r="H1428" s="12"/>
      <c r="I1428" s="12"/>
      <c r="J1428" s="12"/>
      <c r="K1428" s="12"/>
      <c r="L1428" s="12"/>
      <c r="M1428" s="12"/>
      <c r="N1428" s="12"/>
      <c r="O1428" s="12"/>
      <c r="P1428" s="12"/>
    </row>
    <row r="1429" ht="15.75" customHeight="1">
      <c r="A1429" s="12" t="s">
        <v>4108</v>
      </c>
      <c r="B1429" s="12" t="s">
        <v>4111</v>
      </c>
      <c r="C1429" s="12"/>
      <c r="D1429" s="12"/>
      <c r="E1429" s="12"/>
      <c r="F1429" s="12"/>
      <c r="G1429" s="12"/>
      <c r="H1429" s="12"/>
      <c r="I1429" s="12"/>
      <c r="J1429" s="12"/>
      <c r="K1429" s="12"/>
      <c r="L1429" s="12"/>
      <c r="M1429" s="12"/>
      <c r="N1429" s="12"/>
      <c r="O1429" s="12"/>
      <c r="P1429" s="12"/>
    </row>
    <row r="1430" ht="15.75" customHeight="1">
      <c r="A1430" s="12" t="s">
        <v>4113</v>
      </c>
      <c r="B1430" s="12" t="s">
        <v>4114</v>
      </c>
      <c r="C1430" s="12"/>
      <c r="D1430" s="12"/>
      <c r="E1430" s="12"/>
      <c r="F1430" s="12"/>
      <c r="G1430" s="12"/>
      <c r="H1430" s="12"/>
      <c r="I1430" s="12"/>
      <c r="J1430" s="12"/>
      <c r="K1430" s="12"/>
      <c r="L1430" s="12"/>
      <c r="M1430" s="12"/>
      <c r="N1430" s="12"/>
      <c r="O1430" s="12"/>
      <c r="P1430" s="12"/>
    </row>
    <row r="1431" ht="15.75" customHeight="1">
      <c r="A1431" s="12" t="s">
        <v>4113</v>
      </c>
      <c r="B1431" s="12" t="s">
        <v>4115</v>
      </c>
      <c r="C1431" s="12"/>
      <c r="D1431" s="12"/>
      <c r="E1431" s="12"/>
      <c r="F1431" s="12"/>
      <c r="G1431" s="12"/>
      <c r="H1431" s="12"/>
      <c r="I1431" s="12"/>
      <c r="J1431" s="12"/>
      <c r="K1431" s="12"/>
      <c r="L1431" s="12"/>
      <c r="M1431" s="12"/>
      <c r="N1431" s="12"/>
      <c r="O1431" s="12"/>
      <c r="P1431" s="12"/>
    </row>
    <row r="1432" ht="15.75" customHeight="1">
      <c r="A1432" s="12" t="s">
        <v>4117</v>
      </c>
      <c r="B1432" s="12" t="s">
        <v>4119</v>
      </c>
      <c r="C1432" s="12"/>
      <c r="D1432" s="12"/>
      <c r="E1432" s="12"/>
      <c r="F1432" s="12"/>
      <c r="G1432" s="12"/>
      <c r="H1432" s="12"/>
      <c r="I1432" s="12"/>
      <c r="J1432" s="12"/>
      <c r="K1432" s="12"/>
      <c r="L1432" s="12"/>
      <c r="M1432" s="12"/>
      <c r="N1432" s="12"/>
      <c r="O1432" s="12"/>
      <c r="P1432" s="12"/>
    </row>
    <row r="1433" ht="15.75" customHeight="1">
      <c r="A1433" s="12" t="s">
        <v>4117</v>
      </c>
      <c r="B1433" s="12" t="s">
        <v>4121</v>
      </c>
      <c r="C1433" s="12"/>
      <c r="D1433" s="12"/>
      <c r="E1433" s="12"/>
      <c r="F1433" s="12"/>
      <c r="G1433" s="12"/>
      <c r="H1433" s="12"/>
      <c r="I1433" s="12"/>
      <c r="J1433" s="12"/>
      <c r="K1433" s="12"/>
      <c r="L1433" s="12"/>
      <c r="M1433" s="12"/>
      <c r="N1433" s="12"/>
      <c r="O1433" s="12"/>
      <c r="P1433" s="12"/>
    </row>
    <row r="1434" ht="15.75" customHeight="1">
      <c r="A1434" s="12" t="s">
        <v>4123</v>
      </c>
      <c r="B1434" s="12" t="s">
        <v>4124</v>
      </c>
      <c r="C1434" s="12"/>
      <c r="D1434" s="12"/>
      <c r="E1434" s="12"/>
      <c r="F1434" s="12"/>
      <c r="G1434" s="12"/>
      <c r="H1434" s="12"/>
      <c r="I1434" s="12"/>
      <c r="J1434" s="12"/>
      <c r="K1434" s="12"/>
      <c r="L1434" s="12"/>
      <c r="M1434" s="12"/>
      <c r="N1434" s="12"/>
      <c r="O1434" s="12"/>
      <c r="P1434" s="12"/>
    </row>
    <row r="1435" ht="15.75" customHeight="1">
      <c r="A1435" s="12" t="s">
        <v>4123</v>
      </c>
      <c r="B1435" s="12" t="s">
        <v>4125</v>
      </c>
      <c r="C1435" s="12"/>
      <c r="D1435" s="12"/>
      <c r="E1435" s="12"/>
      <c r="F1435" s="12"/>
      <c r="G1435" s="12"/>
      <c r="H1435" s="12"/>
      <c r="I1435" s="12"/>
      <c r="J1435" s="12"/>
      <c r="K1435" s="12"/>
      <c r="L1435" s="12"/>
      <c r="M1435" s="12"/>
      <c r="N1435" s="12"/>
      <c r="O1435" s="12"/>
      <c r="P1435" s="12"/>
    </row>
    <row r="1436" ht="15.75" customHeight="1">
      <c r="A1436" s="12" t="s">
        <v>4127</v>
      </c>
      <c r="B1436" s="12" t="s">
        <v>4128</v>
      </c>
      <c r="C1436" s="12"/>
      <c r="D1436" s="12"/>
      <c r="E1436" s="12"/>
      <c r="F1436" s="12"/>
      <c r="G1436" s="12"/>
      <c r="H1436" s="12"/>
      <c r="I1436" s="12"/>
      <c r="J1436" s="12"/>
      <c r="K1436" s="12"/>
      <c r="L1436" s="12"/>
      <c r="M1436" s="12"/>
      <c r="N1436" s="12"/>
      <c r="O1436" s="12"/>
      <c r="P1436" s="12"/>
    </row>
    <row r="1437" ht="15.75" customHeight="1">
      <c r="A1437" s="12" t="s">
        <v>4127</v>
      </c>
      <c r="B1437" s="12" t="s">
        <v>4130</v>
      </c>
      <c r="C1437" s="12"/>
      <c r="D1437" s="12"/>
      <c r="E1437" s="12"/>
      <c r="F1437" s="12"/>
      <c r="G1437" s="12"/>
      <c r="H1437" s="12"/>
      <c r="I1437" s="12"/>
      <c r="J1437" s="12"/>
      <c r="K1437" s="12"/>
      <c r="L1437" s="12"/>
      <c r="M1437" s="12"/>
      <c r="N1437" s="12"/>
      <c r="O1437" s="12"/>
      <c r="P1437" s="12"/>
    </row>
    <row r="1438" ht="15.75" customHeight="1">
      <c r="A1438" s="12" t="s">
        <v>4132</v>
      </c>
      <c r="B1438" s="12" t="s">
        <v>4133</v>
      </c>
      <c r="C1438" s="12"/>
      <c r="D1438" s="12"/>
      <c r="E1438" s="12"/>
      <c r="F1438" s="12"/>
      <c r="G1438" s="12"/>
      <c r="H1438" s="12"/>
      <c r="I1438" s="12"/>
      <c r="J1438" s="12"/>
      <c r="K1438" s="12"/>
      <c r="L1438" s="12"/>
      <c r="M1438" s="12"/>
      <c r="N1438" s="12"/>
      <c r="O1438" s="12"/>
      <c r="P1438" s="12"/>
    </row>
    <row r="1439" ht="15.75" customHeight="1">
      <c r="A1439" s="12" t="s">
        <v>4132</v>
      </c>
      <c r="B1439" s="12" t="s">
        <v>4135</v>
      </c>
      <c r="C1439" s="12"/>
      <c r="D1439" s="12"/>
      <c r="E1439" s="12"/>
      <c r="F1439" s="12"/>
      <c r="G1439" s="12"/>
      <c r="H1439" s="12"/>
      <c r="I1439" s="12"/>
      <c r="J1439" s="12"/>
      <c r="K1439" s="12"/>
      <c r="L1439" s="12"/>
      <c r="M1439" s="12"/>
      <c r="N1439" s="12"/>
      <c r="O1439" s="12"/>
      <c r="P1439" s="12"/>
    </row>
    <row r="1440" ht="15.75" customHeight="1">
      <c r="A1440" s="12" t="s">
        <v>4137</v>
      </c>
      <c r="B1440" s="12" t="s">
        <v>4138</v>
      </c>
      <c r="C1440" s="12"/>
      <c r="D1440" s="12"/>
      <c r="E1440" s="12"/>
      <c r="F1440" s="12"/>
      <c r="G1440" s="12"/>
      <c r="H1440" s="12"/>
      <c r="I1440" s="12"/>
      <c r="J1440" s="12"/>
      <c r="K1440" s="12"/>
      <c r="L1440" s="12"/>
      <c r="M1440" s="12"/>
      <c r="N1440" s="12"/>
      <c r="O1440" s="12"/>
      <c r="P1440" s="12"/>
    </row>
    <row r="1441" ht="15.75" customHeight="1">
      <c r="A1441" s="12" t="s">
        <v>4137</v>
      </c>
      <c r="B1441" s="12" t="s">
        <v>4140</v>
      </c>
      <c r="C1441" s="12"/>
      <c r="D1441" s="12"/>
      <c r="E1441" s="12"/>
      <c r="F1441" s="12"/>
      <c r="G1441" s="12"/>
      <c r="H1441" s="12"/>
      <c r="I1441" s="12"/>
      <c r="J1441" s="12"/>
      <c r="K1441" s="12"/>
      <c r="L1441" s="12"/>
      <c r="M1441" s="12"/>
      <c r="N1441" s="12"/>
      <c r="O1441" s="12"/>
      <c r="P1441" s="12"/>
    </row>
    <row r="1442" ht="15.75" customHeight="1">
      <c r="A1442" s="12" t="s">
        <v>4142</v>
      </c>
      <c r="B1442" s="12" t="s">
        <v>4143</v>
      </c>
      <c r="C1442" s="12"/>
      <c r="D1442" s="12"/>
      <c r="E1442" s="12"/>
      <c r="F1442" s="12"/>
      <c r="G1442" s="12"/>
      <c r="H1442" s="12"/>
      <c r="I1442" s="12"/>
      <c r="J1442" s="12"/>
      <c r="K1442" s="12"/>
      <c r="L1442" s="12"/>
      <c r="M1442" s="12"/>
      <c r="N1442" s="12"/>
      <c r="O1442" s="12"/>
      <c r="P1442" s="12"/>
    </row>
    <row r="1443" ht="15.75" customHeight="1">
      <c r="A1443" s="12" t="s">
        <v>4142</v>
      </c>
      <c r="B1443" s="12" t="s">
        <v>4145</v>
      </c>
      <c r="C1443" s="12"/>
      <c r="D1443" s="12"/>
      <c r="E1443" s="12"/>
      <c r="F1443" s="12"/>
      <c r="G1443" s="12"/>
      <c r="H1443" s="12"/>
      <c r="I1443" s="12"/>
      <c r="J1443" s="12"/>
      <c r="K1443" s="12"/>
      <c r="L1443" s="12"/>
      <c r="M1443" s="12"/>
      <c r="N1443" s="12"/>
      <c r="O1443" s="12"/>
      <c r="P1443" s="12"/>
    </row>
    <row r="1444" ht="15.75" customHeight="1">
      <c r="A1444" s="12" t="s">
        <v>4147</v>
      </c>
      <c r="B1444" s="12" t="s">
        <v>4148</v>
      </c>
      <c r="C1444" s="12"/>
      <c r="D1444" s="12"/>
      <c r="E1444" s="12"/>
      <c r="F1444" s="12"/>
      <c r="G1444" s="12"/>
      <c r="H1444" s="12"/>
      <c r="I1444" s="12"/>
      <c r="J1444" s="12"/>
      <c r="K1444" s="12"/>
      <c r="L1444" s="12"/>
      <c r="M1444" s="12"/>
      <c r="N1444" s="12"/>
      <c r="O1444" s="12"/>
      <c r="P1444" s="12"/>
    </row>
    <row r="1445" ht="15.75" customHeight="1">
      <c r="A1445" s="12" t="s">
        <v>4147</v>
      </c>
      <c r="B1445" s="12" t="s">
        <v>4149</v>
      </c>
      <c r="C1445" s="12"/>
      <c r="D1445" s="12"/>
      <c r="E1445" s="12"/>
      <c r="F1445" s="12"/>
      <c r="G1445" s="12"/>
      <c r="H1445" s="12"/>
      <c r="I1445" s="12"/>
      <c r="J1445" s="12"/>
      <c r="K1445" s="12"/>
      <c r="L1445" s="12"/>
      <c r="M1445" s="12"/>
      <c r="N1445" s="12"/>
      <c r="O1445" s="12"/>
      <c r="P1445" s="12"/>
    </row>
    <row r="1446" ht="15.75" customHeight="1">
      <c r="A1446" s="12" t="s">
        <v>4151</v>
      </c>
      <c r="B1446" s="12" t="s">
        <v>4152</v>
      </c>
      <c r="C1446" s="12"/>
      <c r="D1446" s="12"/>
      <c r="E1446" s="12"/>
      <c r="F1446" s="12"/>
      <c r="G1446" s="12"/>
      <c r="H1446" s="12"/>
      <c r="I1446" s="12"/>
      <c r="J1446" s="12"/>
      <c r="K1446" s="12"/>
      <c r="L1446" s="12"/>
      <c r="M1446" s="12"/>
      <c r="N1446" s="12"/>
      <c r="O1446" s="12"/>
      <c r="P1446" s="12"/>
    </row>
    <row r="1447" ht="15.75" customHeight="1">
      <c r="A1447" s="12" t="s">
        <v>4151</v>
      </c>
      <c r="B1447" s="12" t="s">
        <v>4154</v>
      </c>
      <c r="C1447" s="12"/>
      <c r="D1447" s="12"/>
      <c r="E1447" s="12"/>
      <c r="F1447" s="12"/>
      <c r="G1447" s="12"/>
      <c r="H1447" s="12"/>
      <c r="I1447" s="12"/>
      <c r="J1447" s="12"/>
      <c r="K1447" s="12"/>
      <c r="L1447" s="12"/>
      <c r="M1447" s="12"/>
      <c r="N1447" s="12"/>
      <c r="O1447" s="12"/>
      <c r="P1447" s="12"/>
    </row>
    <row r="1448" ht="15.75" customHeight="1">
      <c r="A1448" s="12" t="s">
        <v>4155</v>
      </c>
      <c r="B1448" s="12" t="s">
        <v>4156</v>
      </c>
      <c r="C1448" s="12"/>
      <c r="D1448" s="12"/>
      <c r="E1448" s="12"/>
      <c r="F1448" s="12"/>
      <c r="G1448" s="12"/>
      <c r="H1448" s="12"/>
      <c r="I1448" s="12"/>
      <c r="J1448" s="12"/>
      <c r="K1448" s="12"/>
      <c r="L1448" s="12"/>
      <c r="M1448" s="12"/>
      <c r="N1448" s="12"/>
      <c r="O1448" s="12"/>
      <c r="P1448" s="12"/>
    </row>
    <row r="1449" ht="15.75" customHeight="1">
      <c r="A1449" s="12" t="s">
        <v>4155</v>
      </c>
      <c r="B1449" s="12" t="s">
        <v>4158</v>
      </c>
      <c r="C1449" s="12"/>
      <c r="D1449" s="12"/>
      <c r="E1449" s="12"/>
      <c r="F1449" s="12"/>
      <c r="G1449" s="12"/>
      <c r="H1449" s="12"/>
      <c r="I1449" s="12"/>
      <c r="J1449" s="12"/>
      <c r="K1449" s="12"/>
      <c r="L1449" s="12"/>
      <c r="M1449" s="12"/>
      <c r="N1449" s="12"/>
      <c r="O1449" s="12"/>
      <c r="P1449" s="12"/>
    </row>
    <row r="1450" ht="15.75" customHeight="1">
      <c r="A1450" s="12" t="s">
        <v>4160</v>
      </c>
      <c r="B1450" s="12" t="s">
        <v>4161</v>
      </c>
      <c r="C1450" s="12"/>
      <c r="D1450" s="12"/>
      <c r="E1450" s="12"/>
      <c r="F1450" s="12"/>
      <c r="G1450" s="12"/>
      <c r="H1450" s="12"/>
      <c r="I1450" s="12"/>
      <c r="J1450" s="12"/>
      <c r="K1450" s="12"/>
      <c r="L1450" s="12"/>
      <c r="M1450" s="12"/>
      <c r="N1450" s="12"/>
      <c r="O1450" s="12"/>
      <c r="P1450" s="12"/>
    </row>
    <row r="1451" ht="15.75" customHeight="1">
      <c r="A1451" s="12" t="s">
        <v>4160</v>
      </c>
      <c r="B1451" s="12" t="s">
        <v>4162</v>
      </c>
      <c r="C1451" s="12"/>
      <c r="D1451" s="12"/>
      <c r="E1451" s="12"/>
      <c r="F1451" s="12"/>
      <c r="G1451" s="12"/>
      <c r="H1451" s="12"/>
      <c r="I1451" s="12"/>
      <c r="J1451" s="12"/>
      <c r="K1451" s="12"/>
      <c r="L1451" s="12"/>
      <c r="M1451" s="12"/>
      <c r="N1451" s="12"/>
      <c r="O1451" s="12"/>
      <c r="P1451" s="12"/>
    </row>
    <row r="1452" ht="15.75" customHeight="1">
      <c r="A1452" s="12" t="s">
        <v>4164</v>
      </c>
      <c r="B1452" s="12" t="s">
        <v>4165</v>
      </c>
      <c r="C1452" s="12"/>
      <c r="D1452" s="12"/>
      <c r="E1452" s="12"/>
      <c r="F1452" s="12"/>
      <c r="G1452" s="12"/>
      <c r="H1452" s="12"/>
      <c r="I1452" s="12"/>
      <c r="J1452" s="12"/>
      <c r="K1452" s="12"/>
      <c r="L1452" s="12"/>
      <c r="M1452" s="12"/>
      <c r="N1452" s="12"/>
      <c r="O1452" s="12"/>
      <c r="P1452" s="12"/>
    </row>
    <row r="1453" ht="15.75" customHeight="1">
      <c r="A1453" s="12" t="s">
        <v>4164</v>
      </c>
      <c r="B1453" s="12" t="s">
        <v>4166</v>
      </c>
      <c r="C1453" s="12"/>
      <c r="D1453" s="12"/>
      <c r="E1453" s="12"/>
      <c r="F1453" s="12"/>
      <c r="G1453" s="12"/>
      <c r="H1453" s="12"/>
      <c r="I1453" s="12"/>
      <c r="J1453" s="12"/>
      <c r="K1453" s="12"/>
      <c r="L1453" s="12"/>
      <c r="M1453" s="12"/>
      <c r="N1453" s="12"/>
      <c r="O1453" s="12"/>
      <c r="P1453" s="12"/>
    </row>
    <row r="1454" ht="15.75" customHeight="1">
      <c r="A1454" s="12" t="s">
        <v>4168</v>
      </c>
      <c r="B1454" s="12" t="s">
        <v>4169</v>
      </c>
      <c r="C1454" s="12"/>
      <c r="D1454" s="12"/>
      <c r="E1454" s="12"/>
      <c r="F1454" s="12"/>
      <c r="G1454" s="12"/>
      <c r="H1454" s="12"/>
      <c r="I1454" s="12"/>
      <c r="J1454" s="12"/>
      <c r="K1454" s="12"/>
      <c r="L1454" s="12"/>
      <c r="M1454" s="12"/>
      <c r="N1454" s="12"/>
      <c r="O1454" s="12"/>
      <c r="P1454" s="12"/>
    </row>
    <row r="1455" ht="15.75" customHeight="1">
      <c r="A1455" s="12" t="s">
        <v>4168</v>
      </c>
      <c r="B1455" s="12" t="s">
        <v>4171</v>
      </c>
      <c r="C1455" s="12"/>
      <c r="D1455" s="12"/>
      <c r="E1455" s="12"/>
      <c r="F1455" s="12"/>
      <c r="G1455" s="12"/>
      <c r="H1455" s="12"/>
      <c r="I1455" s="12"/>
      <c r="J1455" s="12"/>
      <c r="K1455" s="12"/>
      <c r="L1455" s="12"/>
      <c r="M1455" s="12"/>
      <c r="N1455" s="12"/>
      <c r="O1455" s="12"/>
      <c r="P1455" s="12"/>
    </row>
    <row r="1456" ht="15.75" customHeight="1">
      <c r="A1456" s="12" t="s">
        <v>4173</v>
      </c>
      <c r="B1456" s="12" t="s">
        <v>4174</v>
      </c>
      <c r="C1456" s="12"/>
      <c r="D1456" s="12"/>
      <c r="E1456" s="12"/>
      <c r="F1456" s="12"/>
      <c r="G1456" s="12"/>
      <c r="H1456" s="12"/>
      <c r="I1456" s="12"/>
      <c r="J1456" s="12"/>
      <c r="K1456" s="12"/>
      <c r="L1456" s="12"/>
      <c r="M1456" s="12"/>
      <c r="N1456" s="12"/>
      <c r="O1456" s="12"/>
      <c r="P1456" s="12"/>
    </row>
    <row r="1457" ht="15.75" customHeight="1">
      <c r="A1457" s="12" t="s">
        <v>4173</v>
      </c>
      <c r="B1457" s="12" t="s">
        <v>4175</v>
      </c>
      <c r="C1457" s="12"/>
      <c r="D1457" s="12"/>
      <c r="E1457" s="12"/>
      <c r="F1457" s="12"/>
      <c r="G1457" s="12"/>
      <c r="H1457" s="12"/>
      <c r="I1457" s="12"/>
      <c r="J1457" s="12"/>
      <c r="K1457" s="12"/>
      <c r="L1457" s="12"/>
      <c r="M1457" s="12"/>
      <c r="N1457" s="12"/>
      <c r="O1457" s="12"/>
      <c r="P1457" s="12"/>
    </row>
    <row r="1458" ht="15.75" customHeight="1">
      <c r="A1458" s="12" t="s">
        <v>4177</v>
      </c>
      <c r="B1458" s="12" t="s">
        <v>4178</v>
      </c>
      <c r="C1458" s="12"/>
      <c r="D1458" s="12"/>
      <c r="E1458" s="12"/>
      <c r="F1458" s="12"/>
      <c r="G1458" s="12"/>
      <c r="H1458" s="12"/>
      <c r="I1458" s="12"/>
      <c r="J1458" s="12"/>
      <c r="K1458" s="12"/>
      <c r="L1458" s="12"/>
      <c r="M1458" s="12"/>
      <c r="N1458" s="12"/>
      <c r="O1458" s="12"/>
      <c r="P1458" s="12"/>
    </row>
    <row r="1459" ht="15.75" customHeight="1">
      <c r="A1459" s="12" t="s">
        <v>4177</v>
      </c>
      <c r="B1459" s="12" t="s">
        <v>4180</v>
      </c>
      <c r="C1459" s="12"/>
      <c r="D1459" s="12"/>
      <c r="E1459" s="12"/>
      <c r="F1459" s="12"/>
      <c r="G1459" s="12"/>
      <c r="H1459" s="12"/>
      <c r="I1459" s="12"/>
      <c r="J1459" s="12"/>
      <c r="K1459" s="12"/>
      <c r="L1459" s="12"/>
      <c r="M1459" s="12"/>
      <c r="N1459" s="12"/>
      <c r="O1459" s="12"/>
      <c r="P1459" s="12"/>
    </row>
    <row r="1460" ht="15.75" customHeight="1">
      <c r="A1460" s="12" t="s">
        <v>4181</v>
      </c>
      <c r="B1460" s="12" t="s">
        <v>4182</v>
      </c>
      <c r="C1460" s="12"/>
      <c r="D1460" s="12"/>
      <c r="E1460" s="12"/>
      <c r="F1460" s="12"/>
      <c r="G1460" s="12"/>
      <c r="H1460" s="12"/>
      <c r="I1460" s="12"/>
      <c r="J1460" s="12"/>
      <c r="K1460" s="12"/>
      <c r="L1460" s="12"/>
      <c r="M1460" s="12"/>
      <c r="N1460" s="12"/>
      <c r="O1460" s="12"/>
      <c r="P1460" s="12"/>
    </row>
    <row r="1461" ht="15.75" customHeight="1">
      <c r="A1461" s="12" t="s">
        <v>4181</v>
      </c>
      <c r="B1461" s="12" t="s">
        <v>4183</v>
      </c>
      <c r="C1461" s="12"/>
      <c r="D1461" s="12"/>
      <c r="E1461" s="12"/>
      <c r="F1461" s="12"/>
      <c r="G1461" s="12"/>
      <c r="H1461" s="12"/>
      <c r="I1461" s="12"/>
      <c r="J1461" s="12"/>
      <c r="K1461" s="12"/>
      <c r="L1461" s="12"/>
      <c r="M1461" s="12"/>
      <c r="N1461" s="12"/>
      <c r="O1461" s="12"/>
      <c r="P1461" s="12"/>
    </row>
    <row r="1462" ht="15.75" customHeight="1">
      <c r="A1462" s="12" t="s">
        <v>4185</v>
      </c>
      <c r="B1462" s="12" t="s">
        <v>4186</v>
      </c>
      <c r="C1462" s="12"/>
      <c r="D1462" s="12"/>
      <c r="E1462" s="12"/>
      <c r="F1462" s="12"/>
      <c r="G1462" s="12"/>
      <c r="H1462" s="12"/>
      <c r="I1462" s="12"/>
      <c r="J1462" s="12"/>
      <c r="K1462" s="12"/>
      <c r="L1462" s="12"/>
      <c r="M1462" s="12"/>
      <c r="N1462" s="12"/>
      <c r="O1462" s="12"/>
      <c r="P1462" s="12"/>
    </row>
    <row r="1463" ht="15.75" customHeight="1">
      <c r="A1463" s="12" t="s">
        <v>4185</v>
      </c>
      <c r="B1463" s="12" t="s">
        <v>4188</v>
      </c>
      <c r="C1463" s="12"/>
      <c r="D1463" s="12"/>
      <c r="E1463" s="12"/>
      <c r="F1463" s="12"/>
      <c r="G1463" s="12"/>
      <c r="H1463" s="12"/>
      <c r="I1463" s="12"/>
      <c r="J1463" s="12"/>
      <c r="K1463" s="12"/>
      <c r="L1463" s="12"/>
      <c r="M1463" s="12"/>
      <c r="N1463" s="12"/>
      <c r="O1463" s="12"/>
      <c r="P1463" s="12"/>
    </row>
    <row r="1464" ht="15.75" customHeight="1">
      <c r="A1464" s="12" t="s">
        <v>4189</v>
      </c>
      <c r="B1464" s="12" t="s">
        <v>4190</v>
      </c>
      <c r="C1464" s="12"/>
      <c r="D1464" s="12"/>
      <c r="E1464" s="12"/>
      <c r="F1464" s="12"/>
      <c r="G1464" s="12"/>
      <c r="H1464" s="12"/>
      <c r="I1464" s="12"/>
      <c r="J1464" s="12"/>
      <c r="K1464" s="12"/>
      <c r="L1464" s="12"/>
      <c r="M1464" s="12"/>
      <c r="N1464" s="12"/>
      <c r="O1464" s="12"/>
      <c r="P1464" s="12"/>
    </row>
    <row r="1465" ht="15.75" customHeight="1">
      <c r="A1465" s="12" t="s">
        <v>4189</v>
      </c>
      <c r="B1465" s="12" t="s">
        <v>4192</v>
      </c>
      <c r="C1465" s="12"/>
      <c r="D1465" s="12"/>
      <c r="E1465" s="12"/>
      <c r="F1465" s="12"/>
      <c r="G1465" s="12"/>
      <c r="H1465" s="12"/>
      <c r="I1465" s="12"/>
      <c r="J1465" s="12"/>
      <c r="K1465" s="12"/>
      <c r="L1465" s="12"/>
      <c r="M1465" s="12"/>
      <c r="N1465" s="12"/>
      <c r="O1465" s="12"/>
      <c r="P1465" s="12"/>
    </row>
    <row r="1466" ht="15.75" customHeight="1">
      <c r="A1466" s="12" t="s">
        <v>4194</v>
      </c>
      <c r="B1466" s="12" t="s">
        <v>4195</v>
      </c>
      <c r="C1466" s="12"/>
      <c r="D1466" s="12"/>
      <c r="E1466" s="12"/>
      <c r="F1466" s="12"/>
      <c r="G1466" s="12"/>
      <c r="H1466" s="12"/>
      <c r="I1466" s="12"/>
      <c r="J1466" s="12"/>
      <c r="K1466" s="12"/>
      <c r="L1466" s="12"/>
      <c r="M1466" s="12"/>
      <c r="N1466" s="12"/>
      <c r="O1466" s="12"/>
      <c r="P1466" s="12"/>
    </row>
    <row r="1467" ht="15.75" customHeight="1">
      <c r="A1467" s="12" t="s">
        <v>4194</v>
      </c>
      <c r="B1467" s="12" t="s">
        <v>4196</v>
      </c>
      <c r="C1467" s="12"/>
      <c r="D1467" s="12"/>
      <c r="E1467" s="12"/>
      <c r="F1467" s="12"/>
      <c r="G1467" s="12"/>
      <c r="H1467" s="12"/>
      <c r="I1467" s="12"/>
      <c r="J1467" s="12"/>
      <c r="K1467" s="12"/>
      <c r="L1467" s="12"/>
      <c r="M1467" s="12"/>
      <c r="N1467" s="12"/>
      <c r="O1467" s="12"/>
      <c r="P1467" s="12"/>
    </row>
    <row r="1468" ht="15.75" customHeight="1">
      <c r="A1468" s="12" t="s">
        <v>4198</v>
      </c>
      <c r="B1468" s="12" t="s">
        <v>4199</v>
      </c>
      <c r="C1468" s="12"/>
      <c r="D1468" s="12"/>
      <c r="E1468" s="12"/>
      <c r="F1468" s="12"/>
      <c r="G1468" s="12"/>
      <c r="H1468" s="12"/>
      <c r="I1468" s="12"/>
      <c r="J1468" s="12"/>
      <c r="K1468" s="12"/>
      <c r="L1468" s="12"/>
      <c r="M1468" s="12"/>
      <c r="N1468" s="12"/>
      <c r="O1468" s="12"/>
      <c r="P1468" s="12"/>
    </row>
    <row r="1469" ht="15.75" customHeight="1">
      <c r="A1469" s="12" t="s">
        <v>4198</v>
      </c>
      <c r="B1469" s="12" t="s">
        <v>4200</v>
      </c>
      <c r="C1469" s="12"/>
      <c r="D1469" s="12"/>
      <c r="E1469" s="12"/>
      <c r="F1469" s="12"/>
      <c r="G1469" s="12"/>
      <c r="H1469" s="12"/>
      <c r="I1469" s="12"/>
      <c r="J1469" s="12"/>
      <c r="K1469" s="12"/>
      <c r="L1469" s="12"/>
      <c r="M1469" s="12"/>
      <c r="N1469" s="12"/>
      <c r="O1469" s="12"/>
      <c r="P1469" s="12"/>
    </row>
    <row r="1470" ht="15.75" customHeight="1">
      <c r="A1470" s="12" t="s">
        <v>4202</v>
      </c>
      <c r="B1470" s="12" t="s">
        <v>4203</v>
      </c>
      <c r="C1470" s="12"/>
      <c r="D1470" s="12"/>
      <c r="E1470" s="12"/>
      <c r="F1470" s="12"/>
      <c r="G1470" s="12"/>
      <c r="H1470" s="12"/>
      <c r="I1470" s="12"/>
      <c r="J1470" s="12"/>
      <c r="K1470" s="12"/>
      <c r="L1470" s="12"/>
      <c r="M1470" s="12"/>
      <c r="N1470" s="12"/>
      <c r="O1470" s="12"/>
      <c r="P1470" s="12"/>
    </row>
    <row r="1471" ht="15.75" customHeight="1">
      <c r="A1471" s="12" t="s">
        <v>4202</v>
      </c>
      <c r="B1471" s="12" t="s">
        <v>4205</v>
      </c>
      <c r="C1471" s="12"/>
      <c r="D1471" s="12"/>
      <c r="E1471" s="12"/>
      <c r="F1471" s="12"/>
      <c r="G1471" s="12"/>
      <c r="H1471" s="12"/>
      <c r="I1471" s="12"/>
      <c r="J1471" s="12"/>
      <c r="K1471" s="12"/>
      <c r="L1471" s="12"/>
      <c r="M1471" s="12"/>
      <c r="N1471" s="12"/>
      <c r="O1471" s="12"/>
      <c r="P1471" s="12"/>
    </row>
    <row r="1472" ht="15.75" customHeight="1">
      <c r="A1472" s="12" t="s">
        <v>4206</v>
      </c>
      <c r="B1472" s="12" t="s">
        <v>4207</v>
      </c>
      <c r="C1472" s="12"/>
      <c r="D1472" s="12"/>
      <c r="E1472" s="12"/>
      <c r="F1472" s="12"/>
      <c r="G1472" s="12"/>
      <c r="H1472" s="12"/>
      <c r="I1472" s="12"/>
      <c r="J1472" s="12"/>
      <c r="K1472" s="12"/>
      <c r="L1472" s="12"/>
      <c r="M1472" s="12"/>
      <c r="N1472" s="12"/>
      <c r="O1472" s="12"/>
      <c r="P1472" s="12"/>
    </row>
    <row r="1473" ht="15.75" customHeight="1">
      <c r="A1473" s="12" t="s">
        <v>4206</v>
      </c>
      <c r="B1473" s="12" t="s">
        <v>4209</v>
      </c>
      <c r="C1473" s="12"/>
      <c r="D1473" s="12"/>
      <c r="E1473" s="12"/>
      <c r="F1473" s="12"/>
      <c r="G1473" s="12"/>
      <c r="H1473" s="12"/>
      <c r="I1473" s="12"/>
      <c r="J1473" s="12"/>
      <c r="K1473" s="12"/>
      <c r="L1473" s="12"/>
      <c r="M1473" s="12"/>
      <c r="N1473" s="12"/>
      <c r="O1473" s="12"/>
      <c r="P1473" s="12"/>
    </row>
    <row r="1474" ht="15.75" customHeight="1">
      <c r="A1474" s="12" t="s">
        <v>4210</v>
      </c>
      <c r="B1474" s="12" t="s">
        <v>4211</v>
      </c>
      <c r="C1474" s="12"/>
      <c r="D1474" s="12"/>
      <c r="E1474" s="12"/>
      <c r="F1474" s="12"/>
      <c r="G1474" s="12"/>
      <c r="H1474" s="12"/>
      <c r="I1474" s="12"/>
      <c r="J1474" s="12"/>
      <c r="K1474" s="12"/>
      <c r="L1474" s="12"/>
      <c r="M1474" s="12"/>
      <c r="N1474" s="12"/>
      <c r="O1474" s="12"/>
      <c r="P1474" s="12"/>
    </row>
    <row r="1475" ht="15.75" customHeight="1">
      <c r="A1475" s="12" t="s">
        <v>4210</v>
      </c>
      <c r="B1475" s="12" t="s">
        <v>4213</v>
      </c>
      <c r="C1475" s="12"/>
      <c r="D1475" s="12"/>
      <c r="E1475" s="12"/>
      <c r="F1475" s="12"/>
      <c r="G1475" s="12"/>
      <c r="H1475" s="12"/>
      <c r="I1475" s="12"/>
      <c r="J1475" s="12"/>
      <c r="K1475" s="12"/>
      <c r="L1475" s="12"/>
      <c r="M1475" s="12"/>
      <c r="N1475" s="12"/>
      <c r="O1475" s="12"/>
      <c r="P1475" s="12"/>
    </row>
    <row r="1476" ht="15.75" customHeight="1">
      <c r="A1476" s="12" t="s">
        <v>4215</v>
      </c>
      <c r="B1476" s="12" t="s">
        <v>4216</v>
      </c>
      <c r="C1476" s="12"/>
      <c r="D1476" s="12"/>
      <c r="E1476" s="12"/>
      <c r="F1476" s="12"/>
      <c r="G1476" s="12"/>
      <c r="H1476" s="12"/>
      <c r="I1476" s="12"/>
      <c r="J1476" s="12"/>
      <c r="K1476" s="12"/>
      <c r="L1476" s="12"/>
      <c r="M1476" s="12"/>
      <c r="N1476" s="12"/>
      <c r="O1476" s="12"/>
      <c r="P1476" s="12"/>
    </row>
    <row r="1477" ht="15.75" customHeight="1">
      <c r="A1477" s="12" t="s">
        <v>4215</v>
      </c>
      <c r="B1477" s="12" t="s">
        <v>4217</v>
      </c>
      <c r="C1477" s="12"/>
      <c r="D1477" s="12"/>
      <c r="E1477" s="12"/>
      <c r="F1477" s="12"/>
      <c r="G1477" s="12"/>
      <c r="H1477" s="12"/>
      <c r="I1477" s="12"/>
      <c r="J1477" s="12"/>
      <c r="K1477" s="12"/>
      <c r="L1477" s="12"/>
      <c r="M1477" s="12"/>
      <c r="N1477" s="12"/>
      <c r="O1477" s="12"/>
      <c r="P1477" s="12"/>
    </row>
    <row r="1478" ht="15.75" customHeight="1">
      <c r="A1478" s="12" t="s">
        <v>4219</v>
      </c>
      <c r="B1478" s="12" t="s">
        <v>4220</v>
      </c>
      <c r="C1478" s="12"/>
      <c r="D1478" s="12"/>
      <c r="E1478" s="12"/>
      <c r="F1478" s="12"/>
      <c r="G1478" s="12"/>
      <c r="H1478" s="12"/>
      <c r="I1478" s="12"/>
      <c r="J1478" s="12"/>
      <c r="K1478" s="12"/>
      <c r="L1478" s="12"/>
      <c r="M1478" s="12"/>
      <c r="N1478" s="12"/>
      <c r="O1478" s="12"/>
      <c r="P1478" s="12"/>
    </row>
    <row r="1479" ht="15.75" customHeight="1">
      <c r="A1479" s="12" t="s">
        <v>4219</v>
      </c>
      <c r="B1479" s="12" t="s">
        <v>4222</v>
      </c>
      <c r="C1479" s="12"/>
      <c r="D1479" s="12"/>
      <c r="E1479" s="12"/>
      <c r="F1479" s="12"/>
      <c r="G1479" s="12"/>
      <c r="H1479" s="12"/>
      <c r="I1479" s="12"/>
      <c r="J1479" s="12"/>
      <c r="K1479" s="12"/>
      <c r="L1479" s="12"/>
      <c r="M1479" s="12"/>
      <c r="N1479" s="12"/>
      <c r="O1479" s="12"/>
      <c r="P1479" s="12"/>
    </row>
    <row r="1480" ht="15.75" customHeight="1">
      <c r="A1480" s="12" t="s">
        <v>4224</v>
      </c>
      <c r="B1480" s="12" t="s">
        <v>4225</v>
      </c>
      <c r="C1480" s="12"/>
      <c r="D1480" s="12"/>
      <c r="E1480" s="12"/>
      <c r="F1480" s="12"/>
      <c r="G1480" s="12"/>
      <c r="H1480" s="12"/>
      <c r="I1480" s="12"/>
      <c r="J1480" s="12"/>
      <c r="K1480" s="12"/>
      <c r="L1480" s="12"/>
      <c r="M1480" s="12"/>
      <c r="N1480" s="12"/>
      <c r="O1480" s="12"/>
      <c r="P1480" s="12"/>
    </row>
    <row r="1481" ht="15.75" customHeight="1">
      <c r="A1481" s="12" t="s">
        <v>4224</v>
      </c>
      <c r="B1481" s="12" t="s">
        <v>4226</v>
      </c>
      <c r="C1481" s="12"/>
      <c r="D1481" s="12"/>
      <c r="E1481" s="12"/>
      <c r="F1481" s="12"/>
      <c r="G1481" s="12"/>
      <c r="H1481" s="12"/>
      <c r="I1481" s="12"/>
      <c r="J1481" s="12"/>
      <c r="K1481" s="12"/>
      <c r="L1481" s="12"/>
      <c r="M1481" s="12"/>
      <c r="N1481" s="12"/>
      <c r="O1481" s="12"/>
      <c r="P1481" s="12"/>
    </row>
    <row r="1482" ht="15.75" customHeight="1">
      <c r="A1482" s="12" t="s">
        <v>4228</v>
      </c>
      <c r="B1482" s="12" t="s">
        <v>4229</v>
      </c>
      <c r="C1482" s="12"/>
      <c r="D1482" s="12"/>
      <c r="E1482" s="12"/>
      <c r="F1482" s="12"/>
      <c r="G1482" s="12"/>
      <c r="H1482" s="12"/>
      <c r="I1482" s="12"/>
      <c r="J1482" s="12"/>
      <c r="K1482" s="12"/>
      <c r="L1482" s="12"/>
      <c r="M1482" s="12"/>
      <c r="N1482" s="12"/>
      <c r="O1482" s="12"/>
      <c r="P1482" s="12"/>
    </row>
    <row r="1483" ht="15.75" customHeight="1">
      <c r="A1483" s="12" t="s">
        <v>4228</v>
      </c>
      <c r="B1483" s="12" t="s">
        <v>4231</v>
      </c>
      <c r="C1483" s="12"/>
      <c r="D1483" s="12"/>
      <c r="E1483" s="12"/>
      <c r="F1483" s="12"/>
      <c r="G1483" s="12"/>
      <c r="H1483" s="12"/>
      <c r="I1483" s="12"/>
      <c r="J1483" s="12"/>
      <c r="K1483" s="12"/>
      <c r="L1483" s="12"/>
      <c r="M1483" s="12"/>
      <c r="N1483" s="12"/>
      <c r="O1483" s="12"/>
      <c r="P1483" s="12"/>
    </row>
    <row r="1484" ht="15.75" customHeight="1">
      <c r="A1484" s="12" t="s">
        <v>4233</v>
      </c>
      <c r="B1484" s="12" t="s">
        <v>4234</v>
      </c>
      <c r="C1484" s="12"/>
      <c r="D1484" s="12"/>
      <c r="E1484" s="12"/>
      <c r="F1484" s="12"/>
      <c r="G1484" s="12"/>
      <c r="H1484" s="12"/>
      <c r="I1484" s="12"/>
      <c r="J1484" s="12"/>
      <c r="K1484" s="12"/>
      <c r="L1484" s="12"/>
      <c r="M1484" s="12"/>
      <c r="N1484" s="12"/>
      <c r="O1484" s="12"/>
      <c r="P1484" s="12"/>
    </row>
    <row r="1485" ht="15.75" customHeight="1">
      <c r="A1485" s="12" t="s">
        <v>4233</v>
      </c>
      <c r="B1485" s="12" t="s">
        <v>4236</v>
      </c>
      <c r="C1485" s="12"/>
      <c r="D1485" s="12"/>
      <c r="E1485" s="12"/>
      <c r="F1485" s="12"/>
      <c r="G1485" s="12"/>
      <c r="H1485" s="12"/>
      <c r="I1485" s="12"/>
      <c r="J1485" s="12"/>
      <c r="K1485" s="12"/>
      <c r="L1485" s="12"/>
      <c r="M1485" s="12"/>
      <c r="N1485" s="12"/>
      <c r="O1485" s="12"/>
      <c r="P1485" s="12"/>
    </row>
    <row r="1486" ht="15.75" customHeight="1">
      <c r="A1486" s="12" t="s">
        <v>4238</v>
      </c>
      <c r="B1486" s="12" t="s">
        <v>4239</v>
      </c>
      <c r="C1486" s="12"/>
      <c r="D1486" s="12"/>
      <c r="E1486" s="12"/>
      <c r="F1486" s="12"/>
      <c r="G1486" s="12"/>
      <c r="H1486" s="12"/>
      <c r="I1486" s="12"/>
      <c r="J1486" s="12"/>
      <c r="K1486" s="12"/>
      <c r="L1486" s="12"/>
      <c r="M1486" s="12"/>
      <c r="N1486" s="12"/>
      <c r="O1486" s="12"/>
      <c r="P1486" s="12"/>
    </row>
    <row r="1487" ht="15.75" customHeight="1">
      <c r="A1487" s="12" t="s">
        <v>4238</v>
      </c>
      <c r="B1487" s="12" t="s">
        <v>4241</v>
      </c>
      <c r="C1487" s="12"/>
      <c r="D1487" s="12"/>
      <c r="E1487" s="12"/>
      <c r="F1487" s="12"/>
      <c r="G1487" s="12"/>
      <c r="H1487" s="12"/>
      <c r="I1487" s="12"/>
      <c r="J1487" s="12"/>
      <c r="K1487" s="12"/>
      <c r="L1487" s="12"/>
      <c r="M1487" s="12"/>
      <c r="N1487" s="12"/>
      <c r="O1487" s="12"/>
      <c r="P1487" s="12"/>
    </row>
    <row r="1488" ht="15.75" customHeight="1">
      <c r="A1488" s="12" t="s">
        <v>4243</v>
      </c>
      <c r="B1488" s="12" t="s">
        <v>4244</v>
      </c>
      <c r="C1488" s="12"/>
      <c r="D1488" s="12"/>
      <c r="E1488" s="12"/>
      <c r="F1488" s="12"/>
      <c r="G1488" s="12"/>
      <c r="H1488" s="12"/>
      <c r="I1488" s="12"/>
      <c r="J1488" s="12"/>
      <c r="K1488" s="12"/>
      <c r="L1488" s="12"/>
      <c r="M1488" s="12"/>
      <c r="N1488" s="12"/>
      <c r="O1488" s="12"/>
      <c r="P1488" s="12"/>
    </row>
    <row r="1489" ht="15.75" customHeight="1">
      <c r="A1489" s="12" t="s">
        <v>4243</v>
      </c>
      <c r="B1489" s="12" t="s">
        <v>4246</v>
      </c>
      <c r="C1489" s="12"/>
      <c r="D1489" s="12"/>
      <c r="E1489" s="12"/>
      <c r="F1489" s="12"/>
      <c r="G1489" s="12"/>
      <c r="H1489" s="12"/>
      <c r="I1489" s="12"/>
      <c r="J1489" s="12"/>
      <c r="K1489" s="12"/>
      <c r="L1489" s="12"/>
      <c r="M1489" s="12"/>
      <c r="N1489" s="12"/>
      <c r="O1489" s="12"/>
      <c r="P1489" s="12"/>
    </row>
    <row r="1490" ht="15.75" customHeight="1">
      <c r="A1490" s="12" t="s">
        <v>4248</v>
      </c>
      <c r="B1490" s="12" t="s">
        <v>4249</v>
      </c>
      <c r="C1490" s="12"/>
      <c r="D1490" s="12"/>
      <c r="E1490" s="12"/>
      <c r="F1490" s="12"/>
      <c r="G1490" s="12"/>
      <c r="H1490" s="12"/>
      <c r="I1490" s="12"/>
      <c r="J1490" s="12"/>
      <c r="K1490" s="12"/>
      <c r="L1490" s="12"/>
      <c r="M1490" s="12"/>
      <c r="N1490" s="12"/>
      <c r="O1490" s="12"/>
      <c r="P1490" s="12"/>
    </row>
    <row r="1491" ht="15.75" customHeight="1">
      <c r="A1491" s="12" t="s">
        <v>4248</v>
      </c>
      <c r="B1491" s="12" t="s">
        <v>4250</v>
      </c>
      <c r="C1491" s="12"/>
      <c r="D1491" s="12"/>
      <c r="E1491" s="12"/>
      <c r="F1491" s="12"/>
      <c r="G1491" s="12"/>
      <c r="H1491" s="12"/>
      <c r="I1491" s="12"/>
      <c r="J1491" s="12"/>
      <c r="K1491" s="12"/>
      <c r="L1491" s="12"/>
      <c r="M1491" s="12"/>
      <c r="N1491" s="12"/>
      <c r="O1491" s="12"/>
      <c r="P1491" s="12"/>
    </row>
    <row r="1492" ht="15.75" customHeight="1">
      <c r="A1492" s="12" t="s">
        <v>4252</v>
      </c>
      <c r="B1492" s="12" t="s">
        <v>4253</v>
      </c>
      <c r="C1492" s="12"/>
      <c r="D1492" s="12"/>
      <c r="E1492" s="12"/>
      <c r="F1492" s="12"/>
      <c r="G1492" s="12"/>
      <c r="H1492" s="12"/>
      <c r="I1492" s="12"/>
      <c r="J1492" s="12"/>
      <c r="K1492" s="12"/>
      <c r="L1492" s="12"/>
      <c r="M1492" s="12"/>
      <c r="N1492" s="12"/>
      <c r="O1492" s="12"/>
      <c r="P1492" s="12"/>
    </row>
    <row r="1493" ht="15.75" customHeight="1">
      <c r="A1493" s="12" t="s">
        <v>4252</v>
      </c>
      <c r="B1493" s="12" t="s">
        <v>4255</v>
      </c>
      <c r="C1493" s="12"/>
      <c r="D1493" s="12"/>
      <c r="E1493" s="12"/>
      <c r="F1493" s="12"/>
      <c r="G1493" s="12"/>
      <c r="H1493" s="12"/>
      <c r="I1493" s="12"/>
      <c r="J1493" s="12"/>
      <c r="K1493" s="12"/>
      <c r="L1493" s="12"/>
      <c r="M1493" s="12"/>
      <c r="N1493" s="12"/>
      <c r="O1493" s="12"/>
      <c r="P1493" s="12"/>
    </row>
    <row r="1494" ht="15.75" customHeight="1">
      <c r="A1494" s="12" t="s">
        <v>4257</v>
      </c>
      <c r="B1494" s="12" t="s">
        <v>4258</v>
      </c>
      <c r="C1494" s="12"/>
      <c r="D1494" s="12"/>
      <c r="E1494" s="12"/>
      <c r="F1494" s="12"/>
      <c r="G1494" s="12"/>
      <c r="H1494" s="12"/>
      <c r="I1494" s="12"/>
      <c r="J1494" s="12"/>
      <c r="K1494" s="12"/>
      <c r="L1494" s="12"/>
      <c r="M1494" s="12"/>
      <c r="N1494" s="12"/>
      <c r="O1494" s="12"/>
      <c r="P1494" s="12"/>
    </row>
    <row r="1495" ht="15.75" customHeight="1">
      <c r="A1495" s="12" t="s">
        <v>4257</v>
      </c>
      <c r="B1495" s="12" t="s">
        <v>4259</v>
      </c>
      <c r="C1495" s="12"/>
      <c r="D1495" s="12"/>
      <c r="E1495" s="12"/>
      <c r="F1495" s="12"/>
      <c r="G1495" s="12"/>
      <c r="H1495" s="12"/>
      <c r="I1495" s="12"/>
      <c r="J1495" s="12"/>
      <c r="K1495" s="12"/>
      <c r="L1495" s="12"/>
      <c r="M1495" s="12"/>
      <c r="N1495" s="12"/>
      <c r="O1495" s="12"/>
      <c r="P1495" s="12"/>
    </row>
    <row r="1496" ht="15.75" customHeight="1">
      <c r="A1496" s="12" t="s">
        <v>4261</v>
      </c>
      <c r="B1496" s="12" t="s">
        <v>4262</v>
      </c>
      <c r="C1496" s="12"/>
      <c r="D1496" s="12"/>
      <c r="E1496" s="12"/>
      <c r="F1496" s="12"/>
      <c r="G1496" s="12"/>
      <c r="H1496" s="12"/>
      <c r="I1496" s="12"/>
      <c r="J1496" s="12"/>
      <c r="K1496" s="12"/>
      <c r="L1496" s="12"/>
      <c r="M1496" s="12"/>
      <c r="N1496" s="12"/>
      <c r="O1496" s="12"/>
      <c r="P1496" s="12"/>
    </row>
    <row r="1497" ht="15.75" customHeight="1">
      <c r="A1497" s="12" t="s">
        <v>4261</v>
      </c>
      <c r="B1497" s="12" t="s">
        <v>4264</v>
      </c>
      <c r="C1497" s="12"/>
      <c r="D1497" s="12"/>
      <c r="E1497" s="12"/>
      <c r="F1497" s="12"/>
      <c r="G1497" s="12"/>
      <c r="H1497" s="12"/>
      <c r="I1497" s="12"/>
      <c r="J1497" s="12"/>
      <c r="K1497" s="12"/>
      <c r="L1497" s="12"/>
      <c r="M1497" s="12"/>
      <c r="N1497" s="12"/>
      <c r="O1497" s="12"/>
      <c r="P1497" s="12"/>
    </row>
    <row r="1498" ht="15.75" customHeight="1">
      <c r="A1498" s="12" t="s">
        <v>4266</v>
      </c>
      <c r="B1498" s="12" t="s">
        <v>4267</v>
      </c>
      <c r="C1498" s="12"/>
      <c r="D1498" s="12"/>
      <c r="E1498" s="12"/>
      <c r="F1498" s="12"/>
      <c r="G1498" s="12"/>
      <c r="H1498" s="12"/>
      <c r="I1498" s="12"/>
      <c r="J1498" s="12"/>
      <c r="K1498" s="12"/>
      <c r="L1498" s="12"/>
      <c r="M1498" s="12"/>
      <c r="N1498" s="12"/>
      <c r="O1498" s="12"/>
      <c r="P1498" s="12"/>
    </row>
    <row r="1499" ht="15.75" customHeight="1">
      <c r="A1499" s="12" t="s">
        <v>4266</v>
      </c>
      <c r="B1499" s="12" t="s">
        <v>4268</v>
      </c>
      <c r="C1499" s="12"/>
      <c r="D1499" s="12"/>
      <c r="E1499" s="12"/>
      <c r="F1499" s="12"/>
      <c r="G1499" s="12"/>
      <c r="H1499" s="12"/>
      <c r="I1499" s="12"/>
      <c r="J1499" s="12"/>
      <c r="K1499" s="12"/>
      <c r="L1499" s="12"/>
      <c r="M1499" s="12"/>
      <c r="N1499" s="12"/>
      <c r="O1499" s="12"/>
      <c r="P1499" s="12"/>
    </row>
    <row r="1500" ht="15.75" customHeight="1">
      <c r="A1500" s="12" t="s">
        <v>4270</v>
      </c>
      <c r="B1500" s="12" t="s">
        <v>4271</v>
      </c>
      <c r="C1500" s="12"/>
      <c r="D1500" s="12"/>
      <c r="E1500" s="12"/>
      <c r="F1500" s="12"/>
      <c r="G1500" s="12"/>
      <c r="H1500" s="12"/>
      <c r="I1500" s="12"/>
      <c r="J1500" s="12"/>
      <c r="K1500" s="12"/>
      <c r="L1500" s="12"/>
      <c r="M1500" s="12"/>
      <c r="N1500" s="12"/>
      <c r="O1500" s="12"/>
      <c r="P1500" s="12"/>
    </row>
    <row r="1501" ht="15.75" customHeight="1">
      <c r="A1501" s="12" t="s">
        <v>4270</v>
      </c>
      <c r="B1501" s="12" t="s">
        <v>4273</v>
      </c>
      <c r="C1501" s="12"/>
      <c r="D1501" s="12"/>
      <c r="E1501" s="12"/>
      <c r="F1501" s="12"/>
      <c r="G1501" s="12"/>
      <c r="H1501" s="12"/>
      <c r="I1501" s="12"/>
      <c r="J1501" s="12"/>
      <c r="K1501" s="12"/>
      <c r="L1501" s="12"/>
      <c r="M1501" s="12"/>
      <c r="N1501" s="12"/>
      <c r="O1501" s="12"/>
      <c r="P1501" s="12"/>
    </row>
    <row r="1502" ht="15.75" customHeight="1">
      <c r="A1502" s="12" t="s">
        <v>4274</v>
      </c>
      <c r="B1502" s="12" t="s">
        <v>4275</v>
      </c>
      <c r="C1502" s="12"/>
      <c r="D1502" s="12"/>
      <c r="E1502" s="12"/>
      <c r="F1502" s="12"/>
      <c r="G1502" s="12"/>
      <c r="H1502" s="12"/>
      <c r="I1502" s="12"/>
      <c r="J1502" s="12"/>
      <c r="K1502" s="12"/>
      <c r="L1502" s="12"/>
      <c r="M1502" s="12"/>
      <c r="N1502" s="12"/>
      <c r="O1502" s="12"/>
      <c r="P1502" s="12"/>
    </row>
    <row r="1503" ht="15.75" customHeight="1">
      <c r="A1503" s="12" t="s">
        <v>4274</v>
      </c>
      <c r="B1503" s="12" t="s">
        <v>4277</v>
      </c>
      <c r="C1503" s="12"/>
      <c r="D1503" s="12"/>
      <c r="E1503" s="12"/>
      <c r="F1503" s="12"/>
      <c r="G1503" s="12"/>
      <c r="H1503" s="12"/>
      <c r="I1503" s="12"/>
      <c r="J1503" s="12"/>
      <c r="K1503" s="12"/>
      <c r="L1503" s="12"/>
      <c r="M1503" s="12"/>
      <c r="N1503" s="12"/>
      <c r="O1503" s="12"/>
      <c r="P1503" s="12"/>
    </row>
    <row r="1504" ht="15.75" customHeight="1">
      <c r="A1504" s="12" t="s">
        <v>4279</v>
      </c>
      <c r="B1504" s="12" t="s">
        <v>4280</v>
      </c>
      <c r="C1504" s="12"/>
      <c r="D1504" s="12"/>
      <c r="E1504" s="12"/>
      <c r="F1504" s="12"/>
      <c r="G1504" s="12"/>
      <c r="H1504" s="12"/>
      <c r="I1504" s="12"/>
      <c r="J1504" s="12"/>
      <c r="K1504" s="12"/>
      <c r="L1504" s="12"/>
      <c r="M1504" s="12"/>
      <c r="N1504" s="12"/>
      <c r="O1504" s="12"/>
      <c r="P1504" s="12"/>
    </row>
    <row r="1505" ht="15.75" customHeight="1">
      <c r="A1505" s="12" t="s">
        <v>4279</v>
      </c>
      <c r="B1505" s="12" t="s">
        <v>4281</v>
      </c>
      <c r="C1505" s="12"/>
      <c r="D1505" s="12"/>
      <c r="E1505" s="12"/>
      <c r="F1505" s="12"/>
      <c r="G1505" s="12"/>
      <c r="H1505" s="12"/>
      <c r="I1505" s="12"/>
      <c r="J1505" s="12"/>
      <c r="K1505" s="12"/>
      <c r="L1505" s="12"/>
      <c r="M1505" s="12"/>
      <c r="N1505" s="12"/>
      <c r="O1505" s="12"/>
      <c r="P1505" s="12"/>
    </row>
    <row r="1506" ht="15.75" customHeight="1">
      <c r="A1506" s="12" t="s">
        <v>4283</v>
      </c>
      <c r="B1506" s="12" t="s">
        <v>4284</v>
      </c>
      <c r="C1506" s="12"/>
      <c r="D1506" s="12"/>
      <c r="E1506" s="12"/>
      <c r="F1506" s="12"/>
      <c r="G1506" s="12"/>
      <c r="H1506" s="12"/>
      <c r="I1506" s="12"/>
      <c r="J1506" s="12"/>
      <c r="K1506" s="12"/>
      <c r="L1506" s="12"/>
      <c r="M1506" s="12"/>
      <c r="N1506" s="12"/>
      <c r="O1506" s="12"/>
      <c r="P1506" s="12"/>
    </row>
    <row r="1507" ht="15.75" customHeight="1">
      <c r="A1507" s="12" t="s">
        <v>4283</v>
      </c>
      <c r="B1507" s="12" t="s">
        <v>4285</v>
      </c>
      <c r="C1507" s="12"/>
      <c r="D1507" s="12"/>
      <c r="E1507" s="12"/>
      <c r="F1507" s="12"/>
      <c r="G1507" s="12"/>
      <c r="H1507" s="12"/>
      <c r="I1507" s="12"/>
      <c r="J1507" s="12"/>
      <c r="K1507" s="12"/>
      <c r="L1507" s="12"/>
      <c r="M1507" s="12"/>
      <c r="N1507" s="12"/>
      <c r="O1507" s="12"/>
      <c r="P1507" s="12"/>
    </row>
    <row r="1508" ht="15.75" customHeight="1">
      <c r="A1508" s="12" t="s">
        <v>4287</v>
      </c>
      <c r="B1508" s="12" t="s">
        <v>4288</v>
      </c>
      <c r="C1508" s="12"/>
      <c r="D1508" s="12"/>
      <c r="E1508" s="12"/>
      <c r="F1508" s="12"/>
      <c r="G1508" s="12"/>
      <c r="H1508" s="12"/>
      <c r="I1508" s="12"/>
      <c r="J1508" s="12"/>
      <c r="K1508" s="12"/>
      <c r="L1508" s="12"/>
      <c r="M1508" s="12"/>
      <c r="N1508" s="12"/>
      <c r="O1508" s="12"/>
      <c r="P1508" s="12"/>
    </row>
    <row r="1509" ht="15.75" customHeight="1">
      <c r="A1509" s="12" t="s">
        <v>4287</v>
      </c>
      <c r="B1509" s="12" t="s">
        <v>4289</v>
      </c>
      <c r="C1509" s="12"/>
      <c r="D1509" s="12"/>
      <c r="E1509" s="12"/>
      <c r="F1509" s="12"/>
      <c r="G1509" s="12"/>
      <c r="H1509" s="12"/>
      <c r="I1509" s="12"/>
      <c r="J1509" s="12"/>
      <c r="K1509" s="12"/>
      <c r="L1509" s="12"/>
      <c r="M1509" s="12"/>
      <c r="N1509" s="12"/>
      <c r="O1509" s="12"/>
      <c r="P1509" s="12"/>
    </row>
    <row r="1510" ht="15.75" customHeight="1">
      <c r="A1510" s="12" t="s">
        <v>4291</v>
      </c>
      <c r="B1510" s="12" t="s">
        <v>4292</v>
      </c>
      <c r="C1510" s="12"/>
      <c r="D1510" s="12"/>
      <c r="E1510" s="12"/>
      <c r="F1510" s="12"/>
      <c r="G1510" s="12"/>
      <c r="H1510" s="12"/>
      <c r="I1510" s="12"/>
      <c r="J1510" s="12"/>
      <c r="K1510" s="12"/>
      <c r="L1510" s="12"/>
      <c r="M1510" s="12"/>
      <c r="N1510" s="12"/>
      <c r="O1510" s="12"/>
      <c r="P1510" s="12"/>
    </row>
    <row r="1511" ht="15.75" customHeight="1">
      <c r="A1511" s="12" t="s">
        <v>4291</v>
      </c>
      <c r="B1511" s="12" t="s">
        <v>4293</v>
      </c>
      <c r="C1511" s="12"/>
      <c r="D1511" s="12"/>
      <c r="E1511" s="12"/>
      <c r="F1511" s="12"/>
      <c r="G1511" s="12"/>
      <c r="H1511" s="12"/>
      <c r="I1511" s="12"/>
      <c r="J1511" s="12"/>
      <c r="K1511" s="12"/>
      <c r="L1511" s="12"/>
      <c r="M1511" s="12"/>
      <c r="N1511" s="12"/>
      <c r="O1511" s="12"/>
      <c r="P1511" s="12"/>
    </row>
    <row r="1512" ht="15.75" customHeight="1">
      <c r="A1512" s="12" t="s">
        <v>4295</v>
      </c>
      <c r="B1512" s="12" t="s">
        <v>4296</v>
      </c>
      <c r="C1512" s="12"/>
      <c r="D1512" s="12"/>
      <c r="E1512" s="12"/>
      <c r="F1512" s="12"/>
      <c r="G1512" s="12"/>
      <c r="H1512" s="12"/>
      <c r="I1512" s="12"/>
      <c r="J1512" s="12"/>
      <c r="K1512" s="12"/>
      <c r="L1512" s="12"/>
      <c r="M1512" s="12"/>
      <c r="N1512" s="12"/>
      <c r="O1512" s="12"/>
      <c r="P1512" s="12"/>
    </row>
    <row r="1513" ht="15.75" customHeight="1">
      <c r="A1513" s="12" t="s">
        <v>4295</v>
      </c>
      <c r="B1513" s="12" t="s">
        <v>4298</v>
      </c>
      <c r="C1513" s="12"/>
      <c r="D1513" s="12"/>
      <c r="E1513" s="12"/>
      <c r="F1513" s="12"/>
      <c r="G1513" s="12"/>
      <c r="H1513" s="12"/>
      <c r="I1513" s="12"/>
      <c r="J1513" s="12"/>
      <c r="K1513" s="12"/>
      <c r="L1513" s="12"/>
      <c r="M1513" s="12"/>
      <c r="N1513" s="12"/>
      <c r="O1513" s="12"/>
      <c r="P1513" s="12"/>
    </row>
    <row r="1514" ht="15.75" customHeight="1">
      <c r="A1514" s="12" t="s">
        <v>4299</v>
      </c>
      <c r="B1514" s="12" t="s">
        <v>4300</v>
      </c>
      <c r="C1514" s="12"/>
      <c r="D1514" s="12"/>
      <c r="E1514" s="12"/>
      <c r="F1514" s="12"/>
      <c r="G1514" s="12"/>
      <c r="H1514" s="12"/>
      <c r="I1514" s="12"/>
      <c r="J1514" s="12"/>
      <c r="K1514" s="12"/>
      <c r="L1514" s="12"/>
      <c r="M1514" s="12"/>
      <c r="N1514" s="12"/>
      <c r="O1514" s="12"/>
      <c r="P1514" s="12"/>
    </row>
    <row r="1515" ht="15.75" customHeight="1">
      <c r="A1515" s="12" t="s">
        <v>4299</v>
      </c>
      <c r="B1515" s="12" t="s">
        <v>4302</v>
      </c>
      <c r="C1515" s="12"/>
      <c r="D1515" s="12"/>
      <c r="E1515" s="12"/>
      <c r="F1515" s="12"/>
      <c r="G1515" s="12"/>
      <c r="H1515" s="12"/>
      <c r="I1515" s="12"/>
      <c r="J1515" s="12"/>
      <c r="K1515" s="12"/>
      <c r="L1515" s="12"/>
      <c r="M1515" s="12"/>
      <c r="N1515" s="12"/>
      <c r="O1515" s="12"/>
      <c r="P1515" s="12"/>
    </row>
    <row r="1516" ht="15.75" customHeight="1">
      <c r="A1516" s="12" t="s">
        <v>4304</v>
      </c>
      <c r="B1516" s="12" t="s">
        <v>4305</v>
      </c>
      <c r="C1516" s="12"/>
      <c r="D1516" s="12"/>
      <c r="E1516" s="12"/>
      <c r="F1516" s="12"/>
      <c r="G1516" s="12"/>
      <c r="H1516" s="12"/>
      <c r="I1516" s="12"/>
      <c r="J1516" s="12"/>
      <c r="K1516" s="12"/>
      <c r="L1516" s="12"/>
      <c r="M1516" s="12"/>
      <c r="N1516" s="12"/>
      <c r="O1516" s="12"/>
      <c r="P1516" s="12"/>
    </row>
    <row r="1517" ht="15.75" customHeight="1">
      <c r="A1517" s="12" t="s">
        <v>4304</v>
      </c>
      <c r="B1517" s="12" t="s">
        <v>4307</v>
      </c>
      <c r="C1517" s="12"/>
      <c r="D1517" s="12"/>
      <c r="E1517" s="12"/>
      <c r="F1517" s="12"/>
      <c r="G1517" s="12"/>
      <c r="H1517" s="12"/>
      <c r="I1517" s="12"/>
      <c r="J1517" s="12"/>
      <c r="K1517" s="12"/>
      <c r="L1517" s="12"/>
      <c r="M1517" s="12"/>
      <c r="N1517" s="12"/>
      <c r="O1517" s="12"/>
      <c r="P1517" s="12"/>
    </row>
    <row r="1518" ht="15.75" customHeight="1">
      <c r="A1518" s="12" t="s">
        <v>4308</v>
      </c>
      <c r="B1518" s="12" t="s">
        <v>4309</v>
      </c>
      <c r="C1518" s="12"/>
      <c r="D1518" s="12"/>
      <c r="E1518" s="12"/>
      <c r="F1518" s="12"/>
      <c r="G1518" s="12"/>
      <c r="H1518" s="12"/>
      <c r="I1518" s="12"/>
      <c r="J1518" s="12"/>
      <c r="K1518" s="12"/>
      <c r="L1518" s="12"/>
      <c r="M1518" s="12"/>
      <c r="N1518" s="12"/>
      <c r="O1518" s="12"/>
      <c r="P1518" s="12"/>
    </row>
    <row r="1519" ht="15.75" customHeight="1">
      <c r="A1519" s="12" t="s">
        <v>4308</v>
      </c>
      <c r="B1519" s="12" t="s">
        <v>4311</v>
      </c>
      <c r="C1519" s="12"/>
      <c r="D1519" s="12"/>
      <c r="E1519" s="12"/>
      <c r="F1519" s="12"/>
      <c r="G1519" s="12"/>
      <c r="H1519" s="12"/>
      <c r="I1519" s="12"/>
      <c r="J1519" s="12"/>
      <c r="K1519" s="12"/>
      <c r="L1519" s="12"/>
      <c r="M1519" s="12"/>
      <c r="N1519" s="12"/>
      <c r="O1519" s="12"/>
      <c r="P1519" s="12"/>
    </row>
    <row r="1520" ht="15.75" customHeight="1">
      <c r="A1520" s="12" t="s">
        <v>4312</v>
      </c>
      <c r="B1520" s="12" t="s">
        <v>4313</v>
      </c>
      <c r="C1520" s="12"/>
      <c r="D1520" s="12"/>
      <c r="E1520" s="12"/>
      <c r="F1520" s="12"/>
      <c r="G1520" s="12"/>
      <c r="H1520" s="12"/>
      <c r="I1520" s="12"/>
      <c r="J1520" s="12"/>
      <c r="K1520" s="12"/>
      <c r="L1520" s="12"/>
      <c r="M1520" s="12"/>
      <c r="N1520" s="12"/>
      <c r="O1520" s="12"/>
      <c r="P1520" s="12"/>
    </row>
    <row r="1521" ht="15.75" customHeight="1">
      <c r="A1521" s="12" t="s">
        <v>4312</v>
      </c>
      <c r="B1521" s="12" t="s">
        <v>4315</v>
      </c>
      <c r="C1521" s="12"/>
      <c r="D1521" s="12"/>
      <c r="E1521" s="12"/>
      <c r="F1521" s="12"/>
      <c r="G1521" s="12"/>
      <c r="H1521" s="12"/>
      <c r="I1521" s="12"/>
      <c r="J1521" s="12"/>
      <c r="K1521" s="12"/>
      <c r="L1521" s="12"/>
      <c r="M1521" s="12"/>
      <c r="N1521" s="12"/>
      <c r="O1521" s="12"/>
      <c r="P1521" s="12"/>
    </row>
    <row r="1522" ht="15.75" customHeight="1">
      <c r="A1522" s="12" t="s">
        <v>4316</v>
      </c>
      <c r="B1522" s="12" t="s">
        <v>4317</v>
      </c>
      <c r="C1522" s="12"/>
      <c r="D1522" s="12"/>
      <c r="E1522" s="12"/>
      <c r="F1522" s="12"/>
      <c r="G1522" s="12"/>
      <c r="H1522" s="12"/>
      <c r="I1522" s="12"/>
      <c r="J1522" s="12"/>
      <c r="K1522" s="12"/>
      <c r="L1522" s="12"/>
      <c r="M1522" s="12"/>
      <c r="N1522" s="12"/>
      <c r="O1522" s="12"/>
      <c r="P1522" s="12"/>
    </row>
    <row r="1523" ht="15.75" customHeight="1">
      <c r="A1523" s="12" t="s">
        <v>4316</v>
      </c>
      <c r="B1523" s="12" t="s">
        <v>4319</v>
      </c>
      <c r="C1523" s="12"/>
      <c r="D1523" s="12"/>
      <c r="E1523" s="12"/>
      <c r="F1523" s="12"/>
      <c r="G1523" s="12"/>
      <c r="H1523" s="12"/>
      <c r="I1523" s="12"/>
      <c r="J1523" s="12"/>
      <c r="K1523" s="12"/>
      <c r="L1523" s="12"/>
      <c r="M1523" s="12"/>
      <c r="N1523" s="12"/>
      <c r="O1523" s="12"/>
      <c r="P1523" s="12"/>
    </row>
    <row r="1524" ht="15.75" customHeight="1">
      <c r="A1524" s="12" t="s">
        <v>4321</v>
      </c>
      <c r="B1524" s="12" t="s">
        <v>4322</v>
      </c>
      <c r="C1524" s="12"/>
      <c r="D1524" s="12"/>
      <c r="E1524" s="12"/>
      <c r="F1524" s="12"/>
      <c r="G1524" s="12"/>
      <c r="H1524" s="12"/>
      <c r="I1524" s="12"/>
      <c r="J1524" s="12"/>
      <c r="K1524" s="12"/>
      <c r="L1524" s="12"/>
      <c r="M1524" s="12"/>
      <c r="N1524" s="12"/>
      <c r="O1524" s="12"/>
      <c r="P1524" s="12"/>
    </row>
    <row r="1525" ht="15.75" customHeight="1">
      <c r="A1525" s="12" t="s">
        <v>4321</v>
      </c>
      <c r="B1525" s="12" t="s">
        <v>4324</v>
      </c>
      <c r="C1525" s="12"/>
      <c r="D1525" s="12"/>
      <c r="E1525" s="12"/>
      <c r="F1525" s="12"/>
      <c r="G1525" s="12"/>
      <c r="H1525" s="12"/>
      <c r="I1525" s="12"/>
      <c r="J1525" s="12"/>
      <c r="K1525" s="12"/>
      <c r="L1525" s="12"/>
      <c r="M1525" s="12"/>
      <c r="N1525" s="12"/>
      <c r="O1525" s="12"/>
      <c r="P1525" s="12"/>
    </row>
    <row r="1526" ht="15.75" customHeight="1">
      <c r="A1526" s="12" t="s">
        <v>4326</v>
      </c>
      <c r="B1526" s="12" t="s">
        <v>4327</v>
      </c>
      <c r="C1526" s="12"/>
      <c r="D1526" s="12"/>
      <c r="E1526" s="12"/>
      <c r="F1526" s="12"/>
      <c r="G1526" s="12"/>
      <c r="H1526" s="12"/>
      <c r="I1526" s="12"/>
      <c r="J1526" s="12"/>
      <c r="K1526" s="12"/>
      <c r="L1526" s="12"/>
      <c r="M1526" s="12"/>
      <c r="N1526" s="12"/>
      <c r="O1526" s="12"/>
      <c r="P1526" s="12"/>
    </row>
    <row r="1527" ht="15.75" customHeight="1">
      <c r="A1527" s="12" t="s">
        <v>4326</v>
      </c>
      <c r="B1527" s="12" t="s">
        <v>4329</v>
      </c>
      <c r="C1527" s="12"/>
      <c r="D1527" s="12"/>
      <c r="E1527" s="12"/>
      <c r="F1527" s="12"/>
      <c r="G1527" s="12"/>
      <c r="H1527" s="12"/>
      <c r="I1527" s="12"/>
      <c r="J1527" s="12"/>
      <c r="K1527" s="12"/>
      <c r="L1527" s="12"/>
      <c r="M1527" s="12"/>
      <c r="N1527" s="12"/>
      <c r="O1527" s="12"/>
      <c r="P1527" s="12"/>
    </row>
    <row r="1528" ht="15.75" customHeight="1">
      <c r="A1528" s="12" t="s">
        <v>4331</v>
      </c>
      <c r="B1528" s="12" t="s">
        <v>4332</v>
      </c>
      <c r="C1528" s="12"/>
      <c r="D1528" s="12"/>
      <c r="E1528" s="12"/>
      <c r="F1528" s="12"/>
      <c r="G1528" s="12"/>
      <c r="H1528" s="12"/>
      <c r="I1528" s="12"/>
      <c r="J1528" s="12"/>
      <c r="K1528" s="12"/>
      <c r="L1528" s="12"/>
      <c r="M1528" s="12"/>
      <c r="N1528" s="12"/>
      <c r="O1528" s="12"/>
      <c r="P1528" s="12"/>
    </row>
    <row r="1529" ht="15.75" customHeight="1">
      <c r="A1529" s="12" t="s">
        <v>4331</v>
      </c>
      <c r="B1529" s="12" t="s">
        <v>4333</v>
      </c>
      <c r="C1529" s="12"/>
      <c r="D1529" s="12"/>
      <c r="E1529" s="12"/>
      <c r="F1529" s="12"/>
      <c r="G1529" s="12"/>
      <c r="H1529" s="12"/>
      <c r="I1529" s="12"/>
      <c r="J1529" s="12"/>
      <c r="K1529" s="12"/>
      <c r="L1529" s="12"/>
      <c r="M1529" s="12"/>
      <c r="N1529" s="12"/>
      <c r="O1529" s="12"/>
      <c r="P1529" s="12"/>
    </row>
    <row r="1530" ht="15.75" customHeight="1">
      <c r="A1530" s="12" t="s">
        <v>4335</v>
      </c>
      <c r="B1530" s="12" t="s">
        <v>4336</v>
      </c>
      <c r="C1530" s="12"/>
      <c r="D1530" s="12"/>
      <c r="E1530" s="12"/>
      <c r="F1530" s="12"/>
      <c r="G1530" s="12"/>
      <c r="H1530" s="12"/>
      <c r="I1530" s="12"/>
      <c r="J1530" s="12"/>
      <c r="K1530" s="12"/>
      <c r="L1530" s="12"/>
      <c r="M1530" s="12"/>
      <c r="N1530" s="12"/>
      <c r="O1530" s="12"/>
      <c r="P1530" s="12"/>
    </row>
    <row r="1531" ht="15.75" customHeight="1">
      <c r="A1531" s="12" t="s">
        <v>4335</v>
      </c>
      <c r="B1531" s="12" t="s">
        <v>4338</v>
      </c>
      <c r="C1531" s="12"/>
      <c r="D1531" s="12"/>
      <c r="E1531" s="12"/>
      <c r="F1531" s="12"/>
      <c r="G1531" s="12"/>
      <c r="H1531" s="12"/>
      <c r="I1531" s="12"/>
      <c r="J1531" s="12"/>
      <c r="K1531" s="12"/>
      <c r="L1531" s="12"/>
      <c r="M1531" s="12"/>
      <c r="N1531" s="12"/>
      <c r="O1531" s="12"/>
      <c r="P1531" s="12"/>
    </row>
    <row r="1532" ht="15.75" customHeight="1">
      <c r="A1532" s="12" t="s">
        <v>4340</v>
      </c>
      <c r="B1532" s="12" t="s">
        <v>4341</v>
      </c>
      <c r="C1532" s="12"/>
      <c r="D1532" s="12"/>
      <c r="E1532" s="12"/>
      <c r="F1532" s="12"/>
      <c r="G1532" s="12"/>
      <c r="H1532" s="12"/>
      <c r="I1532" s="12"/>
      <c r="J1532" s="12"/>
      <c r="K1532" s="12"/>
      <c r="L1532" s="12"/>
      <c r="M1532" s="12"/>
      <c r="N1532" s="12"/>
      <c r="O1532" s="12"/>
      <c r="P1532" s="12"/>
    </row>
    <row r="1533" ht="15.75" customHeight="1">
      <c r="A1533" s="12" t="s">
        <v>4340</v>
      </c>
      <c r="B1533" s="12" t="s">
        <v>4342</v>
      </c>
      <c r="C1533" s="12"/>
      <c r="D1533" s="12"/>
      <c r="E1533" s="12"/>
      <c r="F1533" s="12"/>
      <c r="G1533" s="12"/>
      <c r="H1533" s="12"/>
      <c r="I1533" s="12"/>
      <c r="J1533" s="12"/>
      <c r="K1533" s="12"/>
      <c r="L1533" s="12"/>
      <c r="M1533" s="12"/>
      <c r="N1533" s="12"/>
      <c r="O1533" s="12"/>
      <c r="P1533" s="12"/>
    </row>
    <row r="1534" ht="15.75" customHeight="1">
      <c r="A1534" s="12" t="s">
        <v>4344</v>
      </c>
      <c r="B1534" s="12" t="s">
        <v>4345</v>
      </c>
      <c r="C1534" s="12"/>
      <c r="D1534" s="12"/>
      <c r="E1534" s="12"/>
      <c r="F1534" s="12"/>
      <c r="G1534" s="12"/>
      <c r="H1534" s="12"/>
      <c r="I1534" s="12"/>
      <c r="J1534" s="12"/>
      <c r="K1534" s="12"/>
      <c r="L1534" s="12"/>
      <c r="M1534" s="12"/>
      <c r="N1534" s="12"/>
      <c r="O1534" s="12"/>
      <c r="P1534" s="12"/>
    </row>
    <row r="1535" ht="15.75" customHeight="1">
      <c r="A1535" s="12" t="s">
        <v>4344</v>
      </c>
      <c r="B1535" s="12" t="s">
        <v>4347</v>
      </c>
      <c r="C1535" s="12"/>
      <c r="D1535" s="12"/>
      <c r="E1535" s="12"/>
      <c r="F1535" s="12"/>
      <c r="G1535" s="12"/>
      <c r="H1535" s="12"/>
      <c r="I1535" s="12"/>
      <c r="J1535" s="12"/>
      <c r="K1535" s="12"/>
      <c r="L1535" s="12"/>
      <c r="M1535" s="12"/>
      <c r="N1535" s="12"/>
      <c r="O1535" s="12"/>
      <c r="P1535" s="12"/>
    </row>
    <row r="1536" ht="15.75" customHeight="1">
      <c r="A1536" s="12" t="s">
        <v>4349</v>
      </c>
      <c r="B1536" s="12" t="s">
        <v>4350</v>
      </c>
      <c r="C1536" s="12"/>
      <c r="D1536" s="12"/>
      <c r="E1536" s="12"/>
      <c r="F1536" s="12"/>
      <c r="G1536" s="12"/>
      <c r="H1536" s="12"/>
      <c r="I1536" s="12"/>
      <c r="J1536" s="12"/>
      <c r="K1536" s="12"/>
      <c r="L1536" s="12"/>
      <c r="M1536" s="12"/>
      <c r="N1536" s="12"/>
      <c r="O1536" s="12"/>
      <c r="P1536" s="12"/>
    </row>
    <row r="1537" ht="15.75" customHeight="1">
      <c r="A1537" s="12" t="s">
        <v>4349</v>
      </c>
      <c r="B1537" s="12" t="s">
        <v>4351</v>
      </c>
      <c r="C1537" s="12"/>
      <c r="D1537" s="12"/>
      <c r="E1537" s="12"/>
      <c r="F1537" s="12"/>
      <c r="G1537" s="12"/>
      <c r="H1537" s="12"/>
      <c r="I1537" s="12"/>
      <c r="J1537" s="12"/>
      <c r="K1537" s="12"/>
      <c r="L1537" s="12"/>
      <c r="M1537" s="12"/>
      <c r="N1537" s="12"/>
      <c r="O1537" s="12"/>
      <c r="P1537" s="12"/>
    </row>
    <row r="1538" ht="15.75" customHeight="1">
      <c r="A1538" s="12" t="s">
        <v>4353</v>
      </c>
      <c r="B1538" s="12" t="s">
        <v>4354</v>
      </c>
      <c r="C1538" s="12"/>
      <c r="D1538" s="12"/>
      <c r="E1538" s="12"/>
      <c r="F1538" s="12"/>
      <c r="G1538" s="12"/>
      <c r="H1538" s="12"/>
      <c r="I1538" s="12"/>
      <c r="J1538" s="12"/>
      <c r="K1538" s="12"/>
      <c r="L1538" s="12"/>
      <c r="M1538" s="12"/>
      <c r="N1538" s="12"/>
      <c r="O1538" s="12"/>
      <c r="P1538" s="12"/>
    </row>
    <row r="1539" ht="15.75" customHeight="1">
      <c r="A1539" s="12" t="s">
        <v>4353</v>
      </c>
      <c r="B1539" s="12" t="s">
        <v>4356</v>
      </c>
      <c r="C1539" s="12"/>
      <c r="D1539" s="12"/>
      <c r="E1539" s="12"/>
      <c r="F1539" s="12"/>
      <c r="G1539" s="12"/>
      <c r="H1539" s="12"/>
      <c r="I1539" s="12"/>
      <c r="J1539" s="12"/>
      <c r="K1539" s="12"/>
      <c r="L1539" s="12"/>
      <c r="M1539" s="12"/>
      <c r="N1539" s="12"/>
      <c r="O1539" s="12"/>
      <c r="P1539" s="12"/>
    </row>
    <row r="1540" ht="15.75" customHeight="1">
      <c r="A1540" s="12" t="s">
        <v>4357</v>
      </c>
      <c r="B1540" s="12" t="s">
        <v>4358</v>
      </c>
      <c r="C1540" s="12"/>
      <c r="D1540" s="12"/>
      <c r="E1540" s="12"/>
      <c r="F1540" s="12"/>
      <c r="G1540" s="12"/>
      <c r="H1540" s="12"/>
      <c r="I1540" s="12"/>
      <c r="J1540" s="12"/>
      <c r="K1540" s="12"/>
      <c r="L1540" s="12"/>
      <c r="M1540" s="12"/>
      <c r="N1540" s="12"/>
      <c r="O1540" s="12"/>
      <c r="P1540" s="12"/>
    </row>
    <row r="1541" ht="15.75" customHeight="1">
      <c r="A1541" s="12" t="s">
        <v>4357</v>
      </c>
      <c r="B1541" s="12" t="s">
        <v>4360</v>
      </c>
      <c r="C1541" s="12"/>
      <c r="D1541" s="12"/>
      <c r="E1541" s="12"/>
      <c r="F1541" s="12"/>
      <c r="G1541" s="12"/>
      <c r="H1541" s="12"/>
      <c r="I1541" s="12"/>
      <c r="J1541" s="12"/>
      <c r="K1541" s="12"/>
      <c r="L1541" s="12"/>
      <c r="M1541" s="12"/>
      <c r="N1541" s="12"/>
      <c r="O1541" s="12"/>
      <c r="P1541" s="12"/>
    </row>
    <row r="1542" ht="15.75" customHeight="1">
      <c r="A1542" s="12" t="s">
        <v>4362</v>
      </c>
      <c r="B1542" s="12" t="s">
        <v>4363</v>
      </c>
      <c r="C1542" s="12"/>
      <c r="D1542" s="12"/>
      <c r="E1542" s="12"/>
      <c r="F1542" s="12"/>
      <c r="G1542" s="12"/>
      <c r="H1542" s="12"/>
      <c r="I1542" s="12"/>
      <c r="J1542" s="12"/>
      <c r="K1542" s="12"/>
      <c r="L1542" s="12"/>
      <c r="M1542" s="12"/>
      <c r="N1542" s="12"/>
      <c r="O1542" s="12"/>
      <c r="P1542" s="12"/>
    </row>
    <row r="1543" ht="15.75" customHeight="1">
      <c r="A1543" s="12" t="s">
        <v>4362</v>
      </c>
      <c r="B1543" s="12" t="s">
        <v>4365</v>
      </c>
      <c r="C1543" s="12"/>
      <c r="D1543" s="12"/>
      <c r="E1543" s="12"/>
      <c r="F1543" s="12"/>
      <c r="G1543" s="12"/>
      <c r="H1543" s="12"/>
      <c r="I1543" s="12"/>
      <c r="J1543" s="12"/>
      <c r="K1543" s="12"/>
      <c r="L1543" s="12"/>
      <c r="M1543" s="12"/>
      <c r="N1543" s="12"/>
      <c r="O1543" s="12"/>
      <c r="P1543" s="12"/>
    </row>
    <row r="1544" ht="15.75" customHeight="1">
      <c r="A1544" s="12" t="s">
        <v>4367</v>
      </c>
      <c r="B1544" s="12" t="s">
        <v>4368</v>
      </c>
      <c r="C1544" s="12"/>
      <c r="D1544" s="12"/>
      <c r="E1544" s="12"/>
      <c r="F1544" s="12"/>
      <c r="G1544" s="12"/>
      <c r="H1544" s="12"/>
      <c r="I1544" s="12"/>
      <c r="J1544" s="12"/>
      <c r="K1544" s="12"/>
      <c r="L1544" s="12"/>
      <c r="M1544" s="12"/>
      <c r="N1544" s="12"/>
      <c r="O1544" s="12"/>
      <c r="P1544" s="12"/>
    </row>
    <row r="1545" ht="15.75" customHeight="1">
      <c r="A1545" s="12" t="s">
        <v>4367</v>
      </c>
      <c r="B1545" s="12" t="s">
        <v>4369</v>
      </c>
      <c r="C1545" s="12"/>
      <c r="D1545" s="12"/>
      <c r="E1545" s="12"/>
      <c r="F1545" s="12"/>
      <c r="G1545" s="12"/>
      <c r="H1545" s="12"/>
      <c r="I1545" s="12"/>
      <c r="J1545" s="12"/>
      <c r="K1545" s="12"/>
      <c r="L1545" s="12"/>
      <c r="M1545" s="12"/>
      <c r="N1545" s="12"/>
      <c r="O1545" s="12"/>
      <c r="P1545" s="12"/>
    </row>
    <row r="1546" ht="15.75" customHeight="1">
      <c r="A1546" s="12" t="s">
        <v>4371</v>
      </c>
      <c r="B1546" s="12" t="s">
        <v>4372</v>
      </c>
      <c r="C1546" s="12"/>
      <c r="D1546" s="12"/>
      <c r="E1546" s="12"/>
      <c r="F1546" s="12"/>
      <c r="G1546" s="12"/>
      <c r="H1546" s="12"/>
      <c r="I1546" s="12"/>
      <c r="J1546" s="12"/>
      <c r="K1546" s="12"/>
      <c r="L1546" s="12"/>
      <c r="M1546" s="12"/>
      <c r="N1546" s="12"/>
      <c r="O1546" s="12"/>
      <c r="P1546" s="12"/>
    </row>
    <row r="1547" ht="15.75" customHeight="1">
      <c r="A1547" s="12" t="s">
        <v>4371</v>
      </c>
      <c r="B1547" s="12" t="s">
        <v>4373</v>
      </c>
      <c r="C1547" s="12"/>
      <c r="D1547" s="12"/>
      <c r="E1547" s="12"/>
      <c r="F1547" s="12"/>
      <c r="G1547" s="12"/>
      <c r="H1547" s="12"/>
      <c r="I1547" s="12"/>
      <c r="J1547" s="12"/>
      <c r="K1547" s="12"/>
      <c r="L1547" s="12"/>
      <c r="M1547" s="12"/>
      <c r="N1547" s="12"/>
      <c r="O1547" s="12"/>
      <c r="P1547" s="12"/>
    </row>
    <row r="1548" ht="15.75" customHeight="1">
      <c r="A1548" s="12" t="s">
        <v>4375</v>
      </c>
      <c r="B1548" s="12" t="s">
        <v>4376</v>
      </c>
      <c r="C1548" s="12"/>
      <c r="D1548" s="12"/>
      <c r="E1548" s="12"/>
      <c r="F1548" s="12"/>
      <c r="G1548" s="12"/>
      <c r="H1548" s="12"/>
      <c r="I1548" s="12"/>
      <c r="J1548" s="12"/>
      <c r="K1548" s="12"/>
      <c r="L1548" s="12"/>
      <c r="M1548" s="12"/>
      <c r="N1548" s="12"/>
      <c r="O1548" s="12"/>
      <c r="P1548" s="12"/>
    </row>
    <row r="1549" ht="15.75" customHeight="1">
      <c r="A1549" s="12" t="s">
        <v>4375</v>
      </c>
      <c r="B1549" s="12" t="s">
        <v>4378</v>
      </c>
      <c r="C1549" s="12"/>
      <c r="D1549" s="12"/>
      <c r="E1549" s="12"/>
      <c r="F1549" s="12"/>
      <c r="G1549" s="12"/>
      <c r="H1549" s="12"/>
      <c r="I1549" s="12"/>
      <c r="J1549" s="12"/>
      <c r="K1549" s="12"/>
      <c r="L1549" s="12"/>
      <c r="M1549" s="12"/>
      <c r="N1549" s="12"/>
      <c r="O1549" s="12"/>
      <c r="P1549" s="12"/>
    </row>
    <row r="1550" ht="15.75" customHeight="1">
      <c r="A1550" s="12" t="s">
        <v>4380</v>
      </c>
      <c r="B1550" s="12" t="s">
        <v>4381</v>
      </c>
      <c r="C1550" s="12"/>
      <c r="D1550" s="12"/>
      <c r="E1550" s="12"/>
      <c r="F1550" s="12"/>
      <c r="G1550" s="12"/>
      <c r="H1550" s="12"/>
      <c r="I1550" s="12"/>
      <c r="J1550" s="12"/>
      <c r="K1550" s="12"/>
      <c r="L1550" s="12"/>
      <c r="M1550" s="12"/>
      <c r="N1550" s="12"/>
      <c r="O1550" s="12"/>
      <c r="P1550" s="12"/>
    </row>
    <row r="1551" ht="15.75" customHeight="1">
      <c r="A1551" s="12" t="s">
        <v>4380</v>
      </c>
      <c r="B1551" s="12" t="s">
        <v>4382</v>
      </c>
      <c r="C1551" s="12"/>
      <c r="D1551" s="12"/>
      <c r="E1551" s="12"/>
      <c r="F1551" s="12"/>
      <c r="G1551" s="12"/>
      <c r="H1551" s="12"/>
      <c r="I1551" s="12"/>
      <c r="J1551" s="12"/>
      <c r="K1551" s="12"/>
      <c r="L1551" s="12"/>
      <c r="M1551" s="12"/>
      <c r="N1551" s="12"/>
      <c r="O1551" s="12"/>
      <c r="P1551" s="12"/>
    </row>
    <row r="1552" ht="15.75" customHeight="1">
      <c r="A1552" s="12" t="s">
        <v>4384</v>
      </c>
      <c r="B1552" s="12" t="s">
        <v>4385</v>
      </c>
      <c r="C1552" s="12"/>
      <c r="D1552" s="12"/>
      <c r="E1552" s="12"/>
      <c r="F1552" s="12"/>
      <c r="G1552" s="12"/>
      <c r="H1552" s="12"/>
      <c r="I1552" s="12"/>
      <c r="J1552" s="12"/>
      <c r="K1552" s="12"/>
      <c r="L1552" s="12"/>
      <c r="M1552" s="12"/>
      <c r="N1552" s="12"/>
      <c r="O1552" s="12"/>
      <c r="P1552" s="12"/>
    </row>
    <row r="1553" ht="15.75" customHeight="1">
      <c r="A1553" s="12" t="s">
        <v>4384</v>
      </c>
      <c r="B1553" s="12" t="s">
        <v>4387</v>
      </c>
      <c r="C1553" s="12"/>
      <c r="D1553" s="12"/>
      <c r="E1553" s="12"/>
      <c r="F1553" s="12"/>
      <c r="G1553" s="12"/>
      <c r="H1553" s="12"/>
      <c r="I1553" s="12"/>
      <c r="J1553" s="12"/>
      <c r="K1553" s="12"/>
      <c r="L1553" s="12"/>
      <c r="M1553" s="12"/>
      <c r="N1553" s="12"/>
      <c r="O1553" s="12"/>
      <c r="P1553" s="12"/>
    </row>
    <row r="1554" ht="15.75" customHeight="1">
      <c r="A1554" s="12" t="s">
        <v>4388</v>
      </c>
      <c r="B1554" s="12" t="s">
        <v>4390</v>
      </c>
      <c r="C1554" s="12"/>
      <c r="D1554" s="12"/>
      <c r="E1554" s="12"/>
      <c r="F1554" s="12"/>
      <c r="G1554" s="12"/>
      <c r="H1554" s="12"/>
      <c r="I1554" s="12"/>
      <c r="J1554" s="12"/>
      <c r="K1554" s="12"/>
      <c r="L1554" s="12"/>
      <c r="M1554" s="12"/>
      <c r="N1554" s="12"/>
      <c r="O1554" s="12"/>
      <c r="P1554" s="12"/>
    </row>
    <row r="1555" ht="15.75" customHeight="1">
      <c r="A1555" s="12" t="s">
        <v>4388</v>
      </c>
      <c r="B1555" s="12" t="s">
        <v>4391</v>
      </c>
      <c r="C1555" s="12"/>
      <c r="D1555" s="12"/>
      <c r="E1555" s="12"/>
      <c r="F1555" s="12"/>
      <c r="G1555" s="12"/>
      <c r="H1555" s="12"/>
      <c r="I1555" s="12"/>
      <c r="J1555" s="12"/>
      <c r="K1555" s="12"/>
      <c r="L1555" s="12"/>
      <c r="M1555" s="12"/>
      <c r="N1555" s="12"/>
      <c r="O1555" s="12"/>
      <c r="P1555" s="12"/>
    </row>
    <row r="1556" ht="15.75" customHeight="1">
      <c r="A1556" s="12" t="s">
        <v>4393</v>
      </c>
      <c r="B1556" s="12" t="s">
        <v>4394</v>
      </c>
      <c r="C1556" s="12"/>
      <c r="D1556" s="12"/>
      <c r="E1556" s="12"/>
      <c r="F1556" s="12"/>
      <c r="G1556" s="12"/>
      <c r="H1556" s="12"/>
      <c r="I1556" s="12"/>
      <c r="J1556" s="12"/>
      <c r="K1556" s="12"/>
      <c r="L1556" s="12"/>
      <c r="M1556" s="12"/>
      <c r="N1556" s="12"/>
      <c r="O1556" s="12"/>
      <c r="P1556" s="12"/>
    </row>
    <row r="1557" ht="15.75" customHeight="1">
      <c r="A1557" s="12" t="s">
        <v>4393</v>
      </c>
      <c r="B1557" s="12" t="s">
        <v>4396</v>
      </c>
      <c r="C1557" s="12"/>
      <c r="D1557" s="12"/>
      <c r="E1557" s="12"/>
      <c r="F1557" s="12"/>
      <c r="G1557" s="12"/>
      <c r="H1557" s="12"/>
      <c r="I1557" s="12"/>
      <c r="J1557" s="12"/>
      <c r="K1557" s="12"/>
      <c r="L1557" s="12"/>
      <c r="M1557" s="12"/>
      <c r="N1557" s="12"/>
      <c r="O1557" s="12"/>
      <c r="P1557" s="12"/>
    </row>
    <row r="1558" ht="15.75" customHeight="1">
      <c r="A1558" s="12" t="s">
        <v>4397</v>
      </c>
      <c r="B1558" s="12" t="s">
        <v>4398</v>
      </c>
      <c r="C1558" s="12"/>
      <c r="D1558" s="12"/>
      <c r="E1558" s="12"/>
      <c r="F1558" s="12"/>
      <c r="G1558" s="12"/>
      <c r="H1558" s="12"/>
      <c r="I1558" s="12"/>
      <c r="J1558" s="12"/>
      <c r="K1558" s="12"/>
      <c r="L1558" s="12"/>
      <c r="M1558" s="12"/>
      <c r="N1558" s="12"/>
      <c r="O1558" s="12"/>
      <c r="P1558" s="12"/>
    </row>
    <row r="1559" ht="15.75" customHeight="1">
      <c r="A1559" s="12" t="s">
        <v>4397</v>
      </c>
      <c r="B1559" s="12" t="s">
        <v>4400</v>
      </c>
      <c r="C1559" s="12"/>
      <c r="D1559" s="12"/>
      <c r="E1559" s="12"/>
      <c r="F1559" s="12"/>
      <c r="G1559" s="12"/>
      <c r="H1559" s="12"/>
      <c r="I1559" s="12"/>
      <c r="J1559" s="12"/>
      <c r="K1559" s="12"/>
      <c r="L1559" s="12"/>
      <c r="M1559" s="12"/>
      <c r="N1559" s="12"/>
      <c r="O1559" s="12"/>
      <c r="P1559" s="12"/>
    </row>
    <row r="1560" ht="15.75" customHeight="1">
      <c r="A1560" s="12" t="s">
        <v>4402</v>
      </c>
      <c r="B1560" s="12" t="s">
        <v>4403</v>
      </c>
      <c r="C1560" s="12"/>
      <c r="D1560" s="12"/>
      <c r="E1560" s="12"/>
      <c r="F1560" s="12"/>
      <c r="G1560" s="12"/>
      <c r="H1560" s="12"/>
      <c r="I1560" s="12"/>
      <c r="J1560" s="12"/>
      <c r="K1560" s="12"/>
      <c r="L1560" s="12"/>
      <c r="M1560" s="12"/>
      <c r="N1560" s="12"/>
      <c r="O1560" s="12"/>
      <c r="P1560" s="12"/>
    </row>
    <row r="1561" ht="15.75" customHeight="1">
      <c r="A1561" s="12" t="s">
        <v>4402</v>
      </c>
      <c r="B1561" s="12" t="s">
        <v>4405</v>
      </c>
      <c r="C1561" s="12"/>
      <c r="D1561" s="12"/>
      <c r="E1561" s="12"/>
      <c r="F1561" s="12"/>
      <c r="G1561" s="12"/>
      <c r="H1561" s="12"/>
      <c r="I1561" s="12"/>
      <c r="J1561" s="12"/>
      <c r="K1561" s="12"/>
      <c r="L1561" s="12"/>
      <c r="M1561" s="12"/>
      <c r="N1561" s="12"/>
      <c r="O1561" s="12"/>
      <c r="P1561" s="12"/>
    </row>
    <row r="1562" ht="15.75" customHeight="1">
      <c r="A1562" s="12" t="s">
        <v>4406</v>
      </c>
      <c r="B1562" s="12" t="s">
        <v>4407</v>
      </c>
      <c r="C1562" s="12"/>
      <c r="D1562" s="12"/>
      <c r="E1562" s="12"/>
      <c r="F1562" s="12"/>
      <c r="G1562" s="12"/>
      <c r="H1562" s="12"/>
      <c r="I1562" s="12"/>
      <c r="J1562" s="12"/>
      <c r="K1562" s="12"/>
      <c r="L1562" s="12"/>
      <c r="M1562" s="12"/>
      <c r="N1562" s="12"/>
      <c r="O1562" s="12"/>
      <c r="P1562" s="12"/>
    </row>
    <row r="1563" ht="15.75" customHeight="1">
      <c r="A1563" s="12" t="s">
        <v>4406</v>
      </c>
      <c r="B1563" s="12" t="s">
        <v>4409</v>
      </c>
      <c r="C1563" s="12"/>
      <c r="D1563" s="12"/>
      <c r="E1563" s="12"/>
      <c r="F1563" s="12"/>
      <c r="G1563" s="12"/>
      <c r="H1563" s="12"/>
      <c r="I1563" s="12"/>
      <c r="J1563" s="12"/>
      <c r="K1563" s="12"/>
      <c r="L1563" s="12"/>
      <c r="M1563" s="12"/>
      <c r="N1563" s="12"/>
      <c r="O1563" s="12"/>
      <c r="P1563" s="12"/>
    </row>
    <row r="1564" ht="15.75" customHeight="1">
      <c r="A1564" s="12" t="s">
        <v>4411</v>
      </c>
      <c r="B1564" s="12" t="s">
        <v>4412</v>
      </c>
      <c r="C1564" s="12"/>
      <c r="D1564" s="12"/>
      <c r="E1564" s="12"/>
      <c r="F1564" s="12"/>
      <c r="G1564" s="12"/>
      <c r="H1564" s="12"/>
      <c r="I1564" s="12"/>
      <c r="J1564" s="12"/>
      <c r="K1564" s="12"/>
      <c r="L1564" s="12"/>
      <c r="M1564" s="12"/>
      <c r="N1564" s="12"/>
      <c r="O1564" s="12"/>
      <c r="P1564" s="12"/>
    </row>
    <row r="1565" ht="15.75" customHeight="1">
      <c r="A1565" s="12" t="s">
        <v>4411</v>
      </c>
      <c r="B1565" s="12" t="s">
        <v>4414</v>
      </c>
      <c r="C1565" s="12"/>
      <c r="D1565" s="12"/>
      <c r="E1565" s="12"/>
      <c r="F1565" s="12"/>
      <c r="G1565" s="12"/>
      <c r="H1565" s="12"/>
      <c r="I1565" s="12"/>
      <c r="J1565" s="12"/>
      <c r="K1565" s="12"/>
      <c r="L1565" s="12"/>
      <c r="M1565" s="12"/>
      <c r="N1565" s="12"/>
      <c r="O1565" s="12"/>
      <c r="P1565" s="12"/>
    </row>
    <row r="1566" ht="15.75" customHeight="1">
      <c r="A1566" s="12" t="s">
        <v>4415</v>
      </c>
      <c r="B1566" s="12" t="s">
        <v>4416</v>
      </c>
      <c r="C1566" s="12"/>
      <c r="D1566" s="12"/>
      <c r="E1566" s="12"/>
      <c r="F1566" s="12"/>
      <c r="G1566" s="12"/>
      <c r="H1566" s="12"/>
      <c r="I1566" s="12"/>
      <c r="J1566" s="12"/>
      <c r="K1566" s="12"/>
      <c r="L1566" s="12"/>
      <c r="M1566" s="12"/>
      <c r="N1566" s="12"/>
      <c r="O1566" s="12"/>
      <c r="P1566" s="12"/>
    </row>
    <row r="1567" ht="15.75" customHeight="1">
      <c r="A1567" s="12" t="s">
        <v>4415</v>
      </c>
      <c r="B1567" s="12" t="s">
        <v>4418</v>
      </c>
      <c r="C1567" s="12"/>
      <c r="D1567" s="12"/>
      <c r="E1567" s="12"/>
      <c r="F1567" s="12"/>
      <c r="G1567" s="12"/>
      <c r="H1567" s="12"/>
      <c r="I1567" s="12"/>
      <c r="J1567" s="12"/>
      <c r="K1567" s="12"/>
      <c r="L1567" s="12"/>
      <c r="M1567" s="12"/>
      <c r="N1567" s="12"/>
      <c r="O1567" s="12"/>
      <c r="P1567" s="12"/>
    </row>
    <row r="1568" ht="15.75" customHeight="1">
      <c r="A1568" s="12" t="s">
        <v>4420</v>
      </c>
      <c r="B1568" s="12" t="s">
        <v>4421</v>
      </c>
      <c r="C1568" s="12"/>
      <c r="D1568" s="12"/>
      <c r="E1568" s="12"/>
      <c r="F1568" s="12"/>
      <c r="G1568" s="12"/>
      <c r="H1568" s="12"/>
      <c r="I1568" s="12"/>
      <c r="J1568" s="12"/>
      <c r="K1568" s="12"/>
      <c r="L1568" s="12"/>
      <c r="M1568" s="12"/>
      <c r="N1568" s="12"/>
      <c r="O1568" s="12"/>
      <c r="P1568" s="12"/>
    </row>
    <row r="1569" ht="15.75" customHeight="1">
      <c r="A1569" s="12" t="s">
        <v>4420</v>
      </c>
      <c r="B1569" s="12" t="s">
        <v>4422</v>
      </c>
      <c r="C1569" s="12"/>
      <c r="D1569" s="12"/>
      <c r="E1569" s="12"/>
      <c r="F1569" s="12"/>
      <c r="G1569" s="12"/>
      <c r="H1569" s="12"/>
      <c r="I1569" s="12"/>
      <c r="J1569" s="12"/>
      <c r="K1569" s="12"/>
      <c r="L1569" s="12"/>
      <c r="M1569" s="12"/>
      <c r="N1569" s="12"/>
      <c r="O1569" s="12"/>
      <c r="P1569" s="12"/>
    </row>
    <row r="1570" ht="15.75" customHeight="1">
      <c r="A1570" s="12" t="s">
        <v>4424</v>
      </c>
      <c r="B1570" s="12" t="s">
        <v>4425</v>
      </c>
      <c r="C1570" s="12"/>
      <c r="D1570" s="12"/>
      <c r="E1570" s="12"/>
      <c r="F1570" s="12"/>
      <c r="G1570" s="12"/>
      <c r="H1570" s="12"/>
      <c r="I1570" s="12"/>
      <c r="J1570" s="12"/>
      <c r="K1570" s="12"/>
      <c r="L1570" s="12"/>
      <c r="M1570" s="12"/>
      <c r="N1570" s="12"/>
      <c r="O1570" s="12"/>
      <c r="P1570" s="12"/>
    </row>
    <row r="1571" ht="15.75" customHeight="1">
      <c r="A1571" s="12" t="s">
        <v>4424</v>
      </c>
      <c r="B1571" s="12" t="s">
        <v>4427</v>
      </c>
      <c r="C1571" s="12"/>
      <c r="D1571" s="12"/>
      <c r="E1571" s="12"/>
      <c r="F1571" s="12"/>
      <c r="G1571" s="12"/>
      <c r="H1571" s="12"/>
      <c r="I1571" s="12"/>
      <c r="J1571" s="12"/>
      <c r="K1571" s="12"/>
      <c r="L1571" s="12"/>
      <c r="M1571" s="12"/>
      <c r="N1571" s="12"/>
      <c r="O1571" s="12"/>
      <c r="P1571" s="12"/>
    </row>
    <row r="1572" ht="15.75" customHeight="1">
      <c r="A1572" s="12" t="s">
        <v>4428</v>
      </c>
      <c r="B1572" s="12" t="s">
        <v>4429</v>
      </c>
      <c r="C1572" s="12"/>
      <c r="D1572" s="12"/>
      <c r="E1572" s="12"/>
      <c r="F1572" s="12"/>
      <c r="G1572" s="12"/>
      <c r="H1572" s="12"/>
      <c r="I1572" s="12"/>
      <c r="J1572" s="12"/>
      <c r="K1572" s="12"/>
      <c r="L1572" s="12"/>
      <c r="M1572" s="12"/>
      <c r="N1572" s="12"/>
      <c r="O1572" s="12"/>
      <c r="P1572" s="12"/>
    </row>
    <row r="1573" ht="15.75" customHeight="1">
      <c r="A1573" s="12" t="s">
        <v>4428</v>
      </c>
      <c r="B1573" s="12" t="s">
        <v>4431</v>
      </c>
      <c r="C1573" s="12"/>
      <c r="D1573" s="12"/>
      <c r="E1573" s="12"/>
      <c r="F1573" s="12"/>
      <c r="G1573" s="12"/>
      <c r="H1573" s="12"/>
      <c r="I1573" s="12"/>
      <c r="J1573" s="12"/>
      <c r="K1573" s="12"/>
      <c r="L1573" s="12"/>
      <c r="M1573" s="12"/>
      <c r="N1573" s="12"/>
      <c r="O1573" s="12"/>
      <c r="P1573" s="12"/>
    </row>
    <row r="1574" ht="15.75" customHeight="1">
      <c r="A1574" s="12" t="s">
        <v>4433</v>
      </c>
      <c r="B1574" s="12" t="s">
        <v>4434</v>
      </c>
      <c r="C1574" s="12"/>
      <c r="D1574" s="12"/>
      <c r="E1574" s="12"/>
      <c r="F1574" s="12"/>
      <c r="G1574" s="12"/>
      <c r="H1574" s="12"/>
      <c r="I1574" s="12"/>
      <c r="J1574" s="12"/>
      <c r="K1574" s="12"/>
      <c r="L1574" s="12"/>
      <c r="M1574" s="12"/>
      <c r="N1574" s="12"/>
      <c r="O1574" s="12"/>
      <c r="P1574" s="12"/>
    </row>
    <row r="1575" ht="15.75" customHeight="1">
      <c r="A1575" s="12" t="s">
        <v>4433</v>
      </c>
      <c r="B1575" s="12" t="s">
        <v>4435</v>
      </c>
      <c r="C1575" s="12"/>
      <c r="D1575" s="12"/>
      <c r="E1575" s="12"/>
      <c r="F1575" s="12"/>
      <c r="G1575" s="12"/>
      <c r="H1575" s="12"/>
      <c r="I1575" s="12"/>
      <c r="J1575" s="12"/>
      <c r="K1575" s="12"/>
      <c r="L1575" s="12"/>
      <c r="M1575" s="12"/>
      <c r="N1575" s="12"/>
      <c r="O1575" s="12"/>
      <c r="P1575" s="12"/>
    </row>
    <row r="1576" ht="15.75" customHeight="1">
      <c r="A1576" s="12" t="s">
        <v>4437</v>
      </c>
      <c r="B1576" s="12" t="s">
        <v>4438</v>
      </c>
      <c r="C1576" s="12"/>
      <c r="D1576" s="12"/>
      <c r="E1576" s="12"/>
      <c r="F1576" s="12"/>
      <c r="G1576" s="12"/>
      <c r="H1576" s="12"/>
      <c r="I1576" s="12"/>
      <c r="J1576" s="12"/>
      <c r="K1576" s="12"/>
      <c r="L1576" s="12"/>
      <c r="M1576" s="12"/>
      <c r="N1576" s="12"/>
      <c r="O1576" s="12"/>
      <c r="P1576" s="12"/>
    </row>
    <row r="1577" ht="15.75" customHeight="1">
      <c r="A1577" s="12" t="s">
        <v>4437</v>
      </c>
      <c r="B1577" s="12" t="s">
        <v>4439</v>
      </c>
      <c r="C1577" s="12"/>
      <c r="D1577" s="12"/>
      <c r="E1577" s="12"/>
      <c r="F1577" s="12"/>
      <c r="G1577" s="12"/>
      <c r="H1577" s="12"/>
      <c r="I1577" s="12"/>
      <c r="J1577" s="12"/>
      <c r="K1577" s="12"/>
      <c r="L1577" s="12"/>
      <c r="M1577" s="12"/>
      <c r="N1577" s="12"/>
      <c r="O1577" s="12"/>
      <c r="P1577" s="12"/>
    </row>
    <row r="1578" ht="15.75" customHeight="1">
      <c r="A1578" s="12" t="s">
        <v>4441</v>
      </c>
      <c r="B1578" s="12" t="s">
        <v>4442</v>
      </c>
      <c r="C1578" s="12"/>
      <c r="D1578" s="12"/>
      <c r="E1578" s="12"/>
      <c r="F1578" s="12"/>
      <c r="G1578" s="12"/>
      <c r="H1578" s="12"/>
      <c r="I1578" s="12"/>
      <c r="J1578" s="12"/>
      <c r="K1578" s="12"/>
      <c r="L1578" s="12"/>
      <c r="M1578" s="12"/>
      <c r="N1578" s="12"/>
      <c r="O1578" s="12"/>
      <c r="P1578" s="12"/>
    </row>
    <row r="1579" ht="15.75" customHeight="1">
      <c r="A1579" s="12" t="s">
        <v>4441</v>
      </c>
      <c r="B1579" s="12" t="s">
        <v>4444</v>
      </c>
      <c r="C1579" s="12"/>
      <c r="D1579" s="12"/>
      <c r="E1579" s="12"/>
      <c r="F1579" s="12"/>
      <c r="G1579" s="12"/>
      <c r="H1579" s="12"/>
      <c r="I1579" s="12"/>
      <c r="J1579" s="12"/>
      <c r="K1579" s="12"/>
      <c r="L1579" s="12"/>
      <c r="M1579" s="12"/>
      <c r="N1579" s="12"/>
      <c r="O1579" s="12"/>
      <c r="P1579" s="12"/>
    </row>
    <row r="1580" ht="15.75" customHeight="1">
      <c r="A1580" s="12" t="s">
        <v>4446</v>
      </c>
      <c r="B1580" s="12" t="s">
        <v>4447</v>
      </c>
      <c r="C1580" s="12"/>
      <c r="D1580" s="12"/>
      <c r="E1580" s="12"/>
      <c r="F1580" s="12"/>
      <c r="G1580" s="12"/>
      <c r="H1580" s="12"/>
      <c r="I1580" s="12"/>
      <c r="J1580" s="12"/>
      <c r="K1580" s="12"/>
      <c r="L1580" s="12"/>
      <c r="M1580" s="12"/>
      <c r="N1580" s="12"/>
      <c r="O1580" s="12"/>
      <c r="P1580" s="12"/>
    </row>
    <row r="1581" ht="15.75" customHeight="1">
      <c r="A1581" s="12" t="s">
        <v>4446</v>
      </c>
      <c r="B1581" s="12" t="s">
        <v>4449</v>
      </c>
      <c r="C1581" s="12"/>
      <c r="D1581" s="12"/>
      <c r="E1581" s="12"/>
      <c r="F1581" s="12"/>
      <c r="G1581" s="12"/>
      <c r="H1581" s="12"/>
      <c r="I1581" s="12"/>
      <c r="J1581" s="12"/>
      <c r="K1581" s="12"/>
      <c r="L1581" s="12"/>
      <c r="M1581" s="12"/>
      <c r="N1581" s="12"/>
      <c r="O1581" s="12"/>
      <c r="P1581" s="12"/>
    </row>
    <row r="1582" ht="15.75" customHeight="1">
      <c r="A1582" s="12" t="s">
        <v>4450</v>
      </c>
      <c r="B1582" s="12" t="s">
        <v>4451</v>
      </c>
      <c r="C1582" s="12"/>
      <c r="D1582" s="12"/>
      <c r="E1582" s="12"/>
      <c r="F1582" s="12"/>
      <c r="G1582" s="12"/>
      <c r="H1582" s="12"/>
      <c r="I1582" s="12"/>
      <c r="J1582" s="12"/>
      <c r="K1582" s="12"/>
      <c r="L1582" s="12"/>
      <c r="M1582" s="12"/>
      <c r="N1582" s="12"/>
      <c r="O1582" s="12"/>
      <c r="P1582" s="12"/>
    </row>
    <row r="1583" ht="15.75" customHeight="1">
      <c r="A1583" s="12" t="s">
        <v>4450</v>
      </c>
      <c r="B1583" s="12" t="s">
        <v>4453</v>
      </c>
      <c r="C1583" s="12"/>
      <c r="D1583" s="12"/>
      <c r="E1583" s="12"/>
      <c r="F1583" s="12"/>
      <c r="G1583" s="12"/>
      <c r="H1583" s="12"/>
      <c r="I1583" s="12"/>
      <c r="J1583" s="12"/>
      <c r="K1583" s="12"/>
      <c r="L1583" s="12"/>
      <c r="M1583" s="12"/>
      <c r="N1583" s="12"/>
      <c r="O1583" s="12"/>
      <c r="P1583" s="12"/>
    </row>
    <row r="1584" ht="15.75" customHeight="1">
      <c r="A1584" s="12" t="s">
        <v>4455</v>
      </c>
      <c r="B1584" s="12" t="s">
        <v>4456</v>
      </c>
      <c r="C1584" s="12"/>
      <c r="D1584" s="12"/>
      <c r="E1584" s="12"/>
      <c r="F1584" s="12"/>
      <c r="G1584" s="12"/>
      <c r="H1584" s="12"/>
      <c r="I1584" s="12"/>
      <c r="J1584" s="12"/>
      <c r="K1584" s="12"/>
      <c r="L1584" s="12"/>
      <c r="M1584" s="12"/>
      <c r="N1584" s="12"/>
      <c r="O1584" s="12"/>
      <c r="P1584" s="12"/>
    </row>
    <row r="1585" ht="15.75" customHeight="1">
      <c r="A1585" s="12" t="s">
        <v>4455</v>
      </c>
      <c r="B1585" s="12" t="s">
        <v>4458</v>
      </c>
      <c r="C1585" s="12"/>
      <c r="D1585" s="12"/>
      <c r="E1585" s="12"/>
      <c r="F1585" s="12"/>
      <c r="G1585" s="12"/>
      <c r="H1585" s="12"/>
      <c r="I1585" s="12"/>
      <c r="J1585" s="12"/>
      <c r="K1585" s="12"/>
      <c r="L1585" s="12"/>
      <c r="M1585" s="12"/>
      <c r="N1585" s="12"/>
      <c r="O1585" s="12"/>
      <c r="P1585" s="12"/>
    </row>
    <row r="1586" ht="15.75" customHeight="1">
      <c r="A1586" s="12" t="s">
        <v>4460</v>
      </c>
      <c r="B1586" s="12" t="s">
        <v>4461</v>
      </c>
      <c r="C1586" s="12"/>
      <c r="D1586" s="12"/>
      <c r="E1586" s="12"/>
      <c r="F1586" s="12"/>
      <c r="G1586" s="12"/>
      <c r="H1586" s="12"/>
      <c r="I1586" s="12"/>
      <c r="J1586" s="12"/>
      <c r="K1586" s="12"/>
      <c r="L1586" s="12"/>
      <c r="M1586" s="12"/>
      <c r="N1586" s="12"/>
      <c r="O1586" s="12"/>
      <c r="P1586" s="12"/>
    </row>
    <row r="1587" ht="15.75" customHeight="1">
      <c r="A1587" s="12" t="s">
        <v>4460</v>
      </c>
      <c r="B1587" s="12" t="s">
        <v>4462</v>
      </c>
      <c r="C1587" s="12"/>
      <c r="D1587" s="12"/>
      <c r="E1587" s="12"/>
      <c r="F1587" s="12"/>
      <c r="G1587" s="12"/>
      <c r="H1587" s="12"/>
      <c r="I1587" s="12"/>
      <c r="J1587" s="12"/>
      <c r="K1587" s="12"/>
      <c r="L1587" s="12"/>
      <c r="M1587" s="12"/>
      <c r="N1587" s="12"/>
      <c r="O1587" s="12"/>
      <c r="P1587" s="12"/>
    </row>
    <row r="1588" ht="15.75" customHeight="1">
      <c r="A1588" s="12" t="s">
        <v>4464</v>
      </c>
      <c r="B1588" s="12" t="s">
        <v>4465</v>
      </c>
      <c r="C1588" s="12"/>
      <c r="D1588" s="12"/>
      <c r="E1588" s="12"/>
      <c r="F1588" s="12"/>
      <c r="G1588" s="12"/>
      <c r="H1588" s="12"/>
      <c r="I1588" s="12"/>
      <c r="J1588" s="12"/>
      <c r="K1588" s="12"/>
      <c r="L1588" s="12"/>
      <c r="M1588" s="12"/>
      <c r="N1588" s="12"/>
      <c r="O1588" s="12"/>
      <c r="P1588" s="12"/>
    </row>
    <row r="1589" ht="15.75" customHeight="1">
      <c r="A1589" s="12" t="s">
        <v>4464</v>
      </c>
      <c r="B1589" s="12" t="s">
        <v>4467</v>
      </c>
      <c r="C1589" s="12"/>
      <c r="D1589" s="12"/>
      <c r="E1589" s="12"/>
      <c r="F1589" s="12"/>
      <c r="G1589" s="12"/>
      <c r="H1589" s="12"/>
      <c r="I1589" s="12"/>
      <c r="J1589" s="12"/>
      <c r="K1589" s="12"/>
      <c r="L1589" s="12"/>
      <c r="M1589" s="12"/>
      <c r="N1589" s="12"/>
      <c r="O1589" s="12"/>
      <c r="P1589" s="12"/>
    </row>
    <row r="1590" ht="15.75" customHeight="1">
      <c r="A1590" s="12" t="s">
        <v>4469</v>
      </c>
      <c r="B1590" s="12" t="s">
        <v>4470</v>
      </c>
      <c r="C1590" s="12"/>
      <c r="D1590" s="12"/>
      <c r="E1590" s="12"/>
      <c r="F1590" s="12"/>
      <c r="G1590" s="12"/>
      <c r="H1590" s="12"/>
      <c r="I1590" s="12"/>
      <c r="J1590" s="12"/>
      <c r="K1590" s="12"/>
      <c r="L1590" s="12"/>
      <c r="M1590" s="12"/>
      <c r="N1590" s="12"/>
      <c r="O1590" s="12"/>
      <c r="P1590" s="12"/>
    </row>
    <row r="1591" ht="15.75" customHeight="1">
      <c r="A1591" s="12" t="s">
        <v>4469</v>
      </c>
      <c r="B1591" s="12" t="s">
        <v>4471</v>
      </c>
      <c r="C1591" s="12"/>
      <c r="D1591" s="12"/>
      <c r="E1591" s="12"/>
      <c r="F1591" s="12"/>
      <c r="G1591" s="12"/>
      <c r="H1591" s="12"/>
      <c r="I1591" s="12"/>
      <c r="J1591" s="12"/>
      <c r="K1591" s="12"/>
      <c r="L1591" s="12"/>
      <c r="M1591" s="12"/>
      <c r="N1591" s="12"/>
      <c r="O1591" s="12"/>
      <c r="P1591" s="12"/>
    </row>
    <row r="1592" ht="15.75" customHeight="1">
      <c r="A1592" s="12" t="s">
        <v>4473</v>
      </c>
      <c r="B1592" s="12" t="s">
        <v>4474</v>
      </c>
      <c r="C1592" s="12"/>
      <c r="D1592" s="12"/>
      <c r="E1592" s="12"/>
      <c r="F1592" s="12"/>
      <c r="G1592" s="12"/>
      <c r="H1592" s="12"/>
      <c r="I1592" s="12"/>
      <c r="J1592" s="12"/>
      <c r="K1592" s="12"/>
      <c r="L1592" s="12"/>
      <c r="M1592" s="12"/>
      <c r="N1592" s="12"/>
      <c r="O1592" s="12"/>
      <c r="P1592" s="12"/>
    </row>
    <row r="1593" ht="15.75" customHeight="1">
      <c r="A1593" s="12" t="s">
        <v>4473</v>
      </c>
      <c r="B1593" s="12" t="s">
        <v>4476</v>
      </c>
      <c r="C1593" s="12"/>
      <c r="D1593" s="12"/>
      <c r="E1593" s="12"/>
      <c r="F1593" s="12"/>
      <c r="G1593" s="12"/>
      <c r="H1593" s="12"/>
      <c r="I1593" s="12"/>
      <c r="J1593" s="12"/>
      <c r="K1593" s="12"/>
      <c r="L1593" s="12"/>
      <c r="M1593" s="12"/>
      <c r="N1593" s="12"/>
      <c r="O1593" s="12"/>
      <c r="P1593" s="12"/>
    </row>
    <row r="1594" ht="15.75" customHeight="1">
      <c r="A1594" s="12" t="s">
        <v>4478</v>
      </c>
      <c r="B1594" s="12" t="s">
        <v>4479</v>
      </c>
      <c r="C1594" s="12"/>
      <c r="D1594" s="12"/>
      <c r="E1594" s="12"/>
      <c r="F1594" s="12"/>
      <c r="G1594" s="12"/>
      <c r="H1594" s="12"/>
      <c r="I1594" s="12"/>
      <c r="J1594" s="12"/>
      <c r="K1594" s="12"/>
      <c r="L1594" s="12"/>
      <c r="M1594" s="12"/>
      <c r="N1594" s="12"/>
      <c r="O1594" s="12"/>
      <c r="P1594" s="12"/>
    </row>
    <row r="1595" ht="15.75" customHeight="1">
      <c r="A1595" s="12" t="s">
        <v>4478</v>
      </c>
      <c r="B1595" s="12" t="s">
        <v>4480</v>
      </c>
      <c r="C1595" s="12"/>
      <c r="D1595" s="12"/>
      <c r="E1595" s="12"/>
      <c r="F1595" s="12"/>
      <c r="G1595" s="12"/>
      <c r="H1595" s="12"/>
      <c r="I1595" s="12"/>
      <c r="J1595" s="12"/>
      <c r="K1595" s="12"/>
      <c r="L1595" s="12"/>
      <c r="M1595" s="12"/>
      <c r="N1595" s="12"/>
      <c r="O1595" s="12"/>
      <c r="P1595" s="12"/>
    </row>
    <row r="1596" ht="15.75" customHeight="1">
      <c r="A1596" s="12" t="s">
        <v>4482</v>
      </c>
      <c r="B1596" s="12" t="s">
        <v>4483</v>
      </c>
      <c r="C1596" s="12"/>
      <c r="D1596" s="12"/>
      <c r="E1596" s="12"/>
      <c r="F1596" s="12"/>
      <c r="G1596" s="12"/>
      <c r="H1596" s="12"/>
      <c r="I1596" s="12"/>
      <c r="J1596" s="12"/>
      <c r="K1596" s="12"/>
      <c r="L1596" s="12"/>
      <c r="M1596" s="12"/>
      <c r="N1596" s="12"/>
      <c r="O1596" s="12"/>
      <c r="P1596" s="12"/>
    </row>
    <row r="1597" ht="15.75" customHeight="1">
      <c r="A1597" s="12" t="s">
        <v>4482</v>
      </c>
      <c r="B1597" s="12" t="s">
        <v>4485</v>
      </c>
      <c r="C1597" s="12"/>
      <c r="D1597" s="12"/>
      <c r="E1597" s="12"/>
      <c r="F1597" s="12"/>
      <c r="G1597" s="12"/>
      <c r="H1597" s="12"/>
      <c r="I1597" s="12"/>
      <c r="J1597" s="12"/>
      <c r="K1597" s="12"/>
      <c r="L1597" s="12"/>
      <c r="M1597" s="12"/>
      <c r="N1597" s="12"/>
      <c r="O1597" s="12"/>
      <c r="P1597" s="12"/>
    </row>
    <row r="1598" ht="15.75" customHeight="1">
      <c r="A1598" s="12" t="s">
        <v>4487</v>
      </c>
      <c r="B1598" s="12" t="s">
        <v>4488</v>
      </c>
      <c r="C1598" s="12"/>
      <c r="D1598" s="12"/>
      <c r="E1598" s="12"/>
      <c r="F1598" s="12"/>
      <c r="G1598" s="12"/>
      <c r="H1598" s="12"/>
      <c r="I1598" s="12"/>
      <c r="J1598" s="12"/>
      <c r="K1598" s="12"/>
      <c r="L1598" s="12"/>
      <c r="M1598" s="12"/>
      <c r="N1598" s="12"/>
      <c r="O1598" s="12"/>
      <c r="P1598" s="12"/>
    </row>
    <row r="1599" ht="15.75" customHeight="1">
      <c r="A1599" s="12" t="s">
        <v>4487</v>
      </c>
      <c r="B1599" s="12" t="s">
        <v>4489</v>
      </c>
      <c r="C1599" s="12"/>
      <c r="D1599" s="12"/>
      <c r="E1599" s="12"/>
      <c r="F1599" s="12"/>
      <c r="G1599" s="12"/>
      <c r="H1599" s="12"/>
      <c r="I1599" s="12"/>
      <c r="J1599" s="12"/>
      <c r="K1599" s="12"/>
      <c r="L1599" s="12"/>
      <c r="M1599" s="12"/>
      <c r="N1599" s="12"/>
      <c r="O1599" s="12"/>
      <c r="P1599" s="12"/>
    </row>
    <row r="1600" ht="15.75" customHeight="1">
      <c r="A1600" s="12" t="s">
        <v>4491</v>
      </c>
      <c r="B1600" s="12" t="s">
        <v>4492</v>
      </c>
      <c r="C1600" s="12"/>
      <c r="D1600" s="12"/>
      <c r="E1600" s="12"/>
      <c r="F1600" s="12"/>
      <c r="G1600" s="12"/>
      <c r="H1600" s="12"/>
      <c r="I1600" s="12"/>
      <c r="J1600" s="12"/>
      <c r="K1600" s="12"/>
      <c r="L1600" s="12"/>
      <c r="M1600" s="12"/>
      <c r="N1600" s="12"/>
      <c r="O1600" s="12"/>
      <c r="P1600" s="12"/>
    </row>
    <row r="1601" ht="15.75" customHeight="1">
      <c r="A1601" s="12" t="s">
        <v>4491</v>
      </c>
      <c r="B1601" s="12" t="s">
        <v>4493</v>
      </c>
      <c r="C1601" s="12"/>
      <c r="D1601" s="12"/>
      <c r="E1601" s="12"/>
      <c r="F1601" s="12"/>
      <c r="G1601" s="12"/>
      <c r="H1601" s="12"/>
      <c r="I1601" s="12"/>
      <c r="J1601" s="12"/>
      <c r="K1601" s="12"/>
      <c r="L1601" s="12"/>
      <c r="M1601" s="12"/>
      <c r="N1601" s="12"/>
      <c r="O1601" s="12"/>
      <c r="P1601" s="12"/>
    </row>
    <row r="1602" ht="15.75" customHeight="1">
      <c r="A1602" s="12" t="s">
        <v>4495</v>
      </c>
      <c r="B1602" s="12" t="s">
        <v>4496</v>
      </c>
      <c r="C1602" s="12"/>
      <c r="D1602" s="12"/>
      <c r="E1602" s="12"/>
      <c r="F1602" s="12"/>
      <c r="G1602" s="12"/>
      <c r="H1602" s="12"/>
      <c r="I1602" s="12"/>
      <c r="J1602" s="12"/>
      <c r="K1602" s="12"/>
      <c r="L1602" s="12"/>
      <c r="M1602" s="12"/>
      <c r="N1602" s="12"/>
      <c r="O1602" s="12"/>
      <c r="P1602" s="12"/>
    </row>
    <row r="1603" ht="15.75" customHeight="1">
      <c r="A1603" s="12" t="s">
        <v>4495</v>
      </c>
      <c r="B1603" s="12" t="s">
        <v>4498</v>
      </c>
      <c r="C1603" s="12"/>
      <c r="D1603" s="12"/>
      <c r="E1603" s="12"/>
      <c r="F1603" s="12"/>
      <c r="G1603" s="12"/>
      <c r="H1603" s="12"/>
      <c r="I1603" s="12"/>
      <c r="J1603" s="12"/>
      <c r="K1603" s="12"/>
      <c r="L1603" s="12"/>
      <c r="M1603" s="12"/>
      <c r="N1603" s="12"/>
      <c r="O1603" s="12"/>
      <c r="P1603" s="12"/>
    </row>
    <row r="1604" ht="15.75" customHeight="1">
      <c r="A1604" s="12" t="s">
        <v>4499</v>
      </c>
      <c r="B1604" s="12" t="s">
        <v>4500</v>
      </c>
      <c r="C1604" s="12"/>
      <c r="D1604" s="12"/>
      <c r="E1604" s="12"/>
      <c r="F1604" s="12"/>
      <c r="G1604" s="12"/>
      <c r="H1604" s="12"/>
      <c r="I1604" s="12"/>
      <c r="J1604" s="12"/>
      <c r="K1604" s="12"/>
      <c r="L1604" s="12"/>
      <c r="M1604" s="12"/>
      <c r="N1604" s="12"/>
      <c r="O1604" s="12"/>
      <c r="P1604" s="12"/>
    </row>
    <row r="1605" ht="15.75" customHeight="1">
      <c r="A1605" s="12" t="s">
        <v>4499</v>
      </c>
      <c r="B1605" s="12" t="s">
        <v>4502</v>
      </c>
      <c r="C1605" s="12"/>
      <c r="D1605" s="12"/>
      <c r="E1605" s="12"/>
      <c r="F1605" s="12"/>
      <c r="G1605" s="12"/>
      <c r="H1605" s="12"/>
      <c r="I1605" s="12"/>
      <c r="J1605" s="12"/>
      <c r="K1605" s="12"/>
      <c r="L1605" s="12"/>
      <c r="M1605" s="12"/>
      <c r="N1605" s="12"/>
      <c r="O1605" s="12"/>
      <c r="P1605" s="12"/>
    </row>
    <row r="1606" ht="15.75" customHeight="1">
      <c r="A1606" s="12" t="s">
        <v>4504</v>
      </c>
      <c r="B1606" s="12" t="s">
        <v>4505</v>
      </c>
      <c r="C1606" s="12"/>
      <c r="D1606" s="12"/>
      <c r="E1606" s="12"/>
      <c r="F1606" s="12"/>
      <c r="G1606" s="12"/>
      <c r="H1606" s="12"/>
      <c r="I1606" s="12"/>
      <c r="J1606" s="12"/>
      <c r="K1606" s="12"/>
      <c r="L1606" s="12"/>
      <c r="M1606" s="12"/>
      <c r="N1606" s="12"/>
      <c r="O1606" s="12"/>
      <c r="P1606" s="12"/>
    </row>
    <row r="1607" ht="15.75" customHeight="1">
      <c r="A1607" s="12" t="s">
        <v>4504</v>
      </c>
      <c r="B1607" s="12" t="s">
        <v>4507</v>
      </c>
      <c r="C1607" s="12"/>
      <c r="D1607" s="12"/>
      <c r="E1607" s="12"/>
      <c r="F1607" s="12"/>
      <c r="G1607" s="12"/>
      <c r="H1607" s="12"/>
      <c r="I1607" s="12"/>
      <c r="J1607" s="12"/>
      <c r="K1607" s="12"/>
      <c r="L1607" s="12"/>
      <c r="M1607" s="12"/>
      <c r="N1607" s="12"/>
      <c r="O1607" s="12"/>
      <c r="P1607" s="12"/>
    </row>
    <row r="1608" ht="15.75" customHeight="1">
      <c r="A1608" s="12" t="s">
        <v>4508</v>
      </c>
      <c r="B1608" s="12" t="s">
        <v>4509</v>
      </c>
      <c r="C1608" s="12"/>
      <c r="D1608" s="12"/>
      <c r="E1608" s="12"/>
      <c r="F1608" s="12"/>
      <c r="G1608" s="12"/>
      <c r="H1608" s="12"/>
      <c r="I1608" s="12"/>
      <c r="J1608" s="12"/>
      <c r="K1608" s="12"/>
      <c r="L1608" s="12"/>
      <c r="M1608" s="12"/>
      <c r="N1608" s="12"/>
      <c r="O1608" s="12"/>
      <c r="P1608" s="12"/>
    </row>
    <row r="1609" ht="15.75" customHeight="1">
      <c r="A1609" s="12" t="s">
        <v>4508</v>
      </c>
      <c r="B1609" s="12" t="s">
        <v>4511</v>
      </c>
      <c r="C1609" s="12"/>
      <c r="D1609" s="12"/>
      <c r="E1609" s="12"/>
      <c r="F1609" s="12"/>
      <c r="G1609" s="12"/>
      <c r="H1609" s="12"/>
      <c r="I1609" s="12"/>
      <c r="J1609" s="12"/>
      <c r="K1609" s="12"/>
      <c r="L1609" s="12"/>
      <c r="M1609" s="12"/>
      <c r="N1609" s="12"/>
      <c r="O1609" s="12"/>
      <c r="P1609" s="12"/>
    </row>
    <row r="1610" ht="15.75" customHeight="1">
      <c r="A1610" s="12" t="s">
        <v>4513</v>
      </c>
      <c r="B1610" s="12" t="s">
        <v>4514</v>
      </c>
      <c r="C1610" s="12"/>
      <c r="D1610" s="12"/>
      <c r="E1610" s="12"/>
      <c r="F1610" s="12"/>
      <c r="G1610" s="12"/>
      <c r="H1610" s="12"/>
      <c r="I1610" s="12"/>
      <c r="J1610" s="12"/>
      <c r="K1610" s="12"/>
      <c r="L1610" s="12"/>
      <c r="M1610" s="12"/>
      <c r="N1610" s="12"/>
      <c r="O1610" s="12"/>
      <c r="P1610" s="12"/>
    </row>
    <row r="1611" ht="15.75" customHeight="1">
      <c r="A1611" s="12" t="s">
        <v>4513</v>
      </c>
      <c r="B1611" s="12" t="s">
        <v>4515</v>
      </c>
      <c r="C1611" s="12"/>
      <c r="D1611" s="12"/>
      <c r="E1611" s="12"/>
      <c r="F1611" s="12"/>
      <c r="G1611" s="12"/>
      <c r="H1611" s="12"/>
      <c r="I1611" s="12"/>
      <c r="J1611" s="12"/>
      <c r="K1611" s="12"/>
      <c r="L1611" s="12"/>
      <c r="M1611" s="12"/>
      <c r="N1611" s="12"/>
      <c r="O1611" s="12"/>
      <c r="P1611" s="12"/>
    </row>
    <row r="1612" ht="15.75" customHeight="1">
      <c r="A1612" s="12" t="s">
        <v>4517</v>
      </c>
      <c r="B1612" s="12" t="s">
        <v>4518</v>
      </c>
      <c r="C1612" s="12"/>
      <c r="D1612" s="12"/>
      <c r="E1612" s="12"/>
      <c r="F1612" s="12"/>
      <c r="G1612" s="12"/>
      <c r="H1612" s="12"/>
      <c r="I1612" s="12"/>
      <c r="J1612" s="12"/>
      <c r="K1612" s="12"/>
      <c r="L1612" s="12"/>
      <c r="M1612" s="12"/>
      <c r="N1612" s="12"/>
      <c r="O1612" s="12"/>
      <c r="P1612" s="12"/>
    </row>
    <row r="1613" ht="15.75" customHeight="1">
      <c r="A1613" s="12" t="s">
        <v>4517</v>
      </c>
      <c r="B1613" s="12" t="s">
        <v>4520</v>
      </c>
      <c r="C1613" s="12"/>
      <c r="D1613" s="12"/>
      <c r="E1613" s="12"/>
      <c r="F1613" s="12"/>
      <c r="G1613" s="12"/>
      <c r="H1613" s="12"/>
      <c r="I1613" s="12"/>
      <c r="J1613" s="12"/>
      <c r="K1613" s="12"/>
      <c r="L1613" s="12"/>
      <c r="M1613" s="12"/>
      <c r="N1613" s="12"/>
      <c r="O1613" s="12"/>
      <c r="P1613" s="12"/>
    </row>
    <row r="1614" ht="15.75" customHeight="1">
      <c r="A1614" s="12" t="s">
        <v>4521</v>
      </c>
      <c r="B1614" s="12" t="s">
        <v>4522</v>
      </c>
      <c r="C1614" s="12"/>
      <c r="D1614" s="12"/>
      <c r="E1614" s="12"/>
      <c r="F1614" s="12"/>
      <c r="G1614" s="12"/>
      <c r="H1614" s="12"/>
      <c r="I1614" s="12"/>
      <c r="J1614" s="12"/>
      <c r="K1614" s="12"/>
      <c r="L1614" s="12"/>
      <c r="M1614" s="12"/>
      <c r="N1614" s="12"/>
      <c r="O1614" s="12"/>
      <c r="P1614" s="12"/>
    </row>
    <row r="1615" ht="15.75" customHeight="1">
      <c r="A1615" s="12" t="s">
        <v>4521</v>
      </c>
      <c r="B1615" s="12" t="s">
        <v>4524</v>
      </c>
      <c r="C1615" s="12"/>
      <c r="D1615" s="12"/>
      <c r="E1615" s="12"/>
      <c r="F1615" s="12"/>
      <c r="G1615" s="12"/>
      <c r="H1615" s="12"/>
      <c r="I1615" s="12"/>
      <c r="J1615" s="12"/>
      <c r="K1615" s="12"/>
      <c r="L1615" s="12"/>
      <c r="M1615" s="12"/>
      <c r="N1615" s="12"/>
      <c r="O1615" s="12"/>
      <c r="P1615" s="12"/>
    </row>
    <row r="1616" ht="15.75" customHeight="1">
      <c r="A1616" s="12" t="s">
        <v>4526</v>
      </c>
      <c r="B1616" s="12" t="s">
        <v>4527</v>
      </c>
      <c r="C1616" s="12"/>
      <c r="D1616" s="12"/>
      <c r="E1616" s="12"/>
      <c r="F1616" s="12"/>
      <c r="G1616" s="12"/>
      <c r="H1616" s="12"/>
      <c r="I1616" s="12"/>
      <c r="J1616" s="12"/>
      <c r="K1616" s="12"/>
      <c r="L1616" s="12"/>
      <c r="M1616" s="12"/>
      <c r="N1616" s="12"/>
      <c r="O1616" s="12"/>
      <c r="P1616" s="12"/>
    </row>
    <row r="1617" ht="15.75" customHeight="1">
      <c r="A1617" s="12" t="s">
        <v>4526</v>
      </c>
      <c r="B1617" s="12" t="s">
        <v>4529</v>
      </c>
      <c r="C1617" s="12"/>
      <c r="D1617" s="12"/>
      <c r="E1617" s="12"/>
      <c r="F1617" s="12"/>
      <c r="G1617" s="12"/>
      <c r="H1617" s="12"/>
      <c r="I1617" s="12"/>
      <c r="J1617" s="12"/>
      <c r="K1617" s="12"/>
      <c r="L1617" s="12"/>
      <c r="M1617" s="12"/>
      <c r="N1617" s="12"/>
      <c r="O1617" s="12"/>
      <c r="P1617" s="12"/>
    </row>
    <row r="1618" ht="15.75" customHeight="1">
      <c r="A1618" s="12" t="s">
        <v>4530</v>
      </c>
      <c r="B1618" s="12" t="s">
        <v>4532</v>
      </c>
      <c r="C1618" s="12"/>
      <c r="D1618" s="12"/>
      <c r="E1618" s="12"/>
      <c r="F1618" s="12"/>
      <c r="G1618" s="12"/>
      <c r="H1618" s="12"/>
      <c r="I1618" s="12"/>
      <c r="J1618" s="12"/>
      <c r="K1618" s="12"/>
      <c r="L1618" s="12"/>
      <c r="M1618" s="12"/>
      <c r="N1618" s="12"/>
      <c r="O1618" s="12"/>
      <c r="P1618" s="12"/>
    </row>
    <row r="1619" ht="15.75" customHeight="1">
      <c r="A1619" s="12" t="s">
        <v>4530</v>
      </c>
      <c r="B1619" s="12" t="s">
        <v>4533</v>
      </c>
      <c r="C1619" s="12"/>
      <c r="D1619" s="12"/>
      <c r="E1619" s="12"/>
      <c r="F1619" s="12"/>
      <c r="G1619" s="12"/>
      <c r="H1619" s="12"/>
      <c r="I1619" s="12"/>
      <c r="J1619" s="12"/>
      <c r="K1619" s="12"/>
      <c r="L1619" s="12"/>
      <c r="M1619" s="12"/>
      <c r="N1619" s="12"/>
      <c r="O1619" s="12"/>
      <c r="P1619" s="12"/>
    </row>
    <row r="1620" ht="15.75" customHeight="1">
      <c r="A1620" s="12" t="s">
        <v>4535</v>
      </c>
      <c r="B1620" s="12" t="s">
        <v>4536</v>
      </c>
      <c r="C1620" s="12"/>
      <c r="D1620" s="12"/>
      <c r="E1620" s="12"/>
      <c r="F1620" s="12"/>
      <c r="G1620" s="12"/>
      <c r="H1620" s="12"/>
      <c r="I1620" s="12"/>
      <c r="J1620" s="12"/>
      <c r="K1620" s="12"/>
      <c r="L1620" s="12"/>
      <c r="M1620" s="12"/>
      <c r="N1620" s="12"/>
      <c r="O1620" s="12"/>
      <c r="P1620" s="12"/>
    </row>
    <row r="1621" ht="15.75" customHeight="1">
      <c r="A1621" s="12" t="s">
        <v>4535</v>
      </c>
      <c r="B1621" s="12" t="s">
        <v>4538</v>
      </c>
      <c r="C1621" s="12"/>
      <c r="D1621" s="12"/>
      <c r="E1621" s="12"/>
      <c r="F1621" s="12"/>
      <c r="G1621" s="12"/>
      <c r="H1621" s="12"/>
      <c r="I1621" s="12"/>
      <c r="J1621" s="12"/>
      <c r="K1621" s="12"/>
      <c r="L1621" s="12"/>
      <c r="M1621" s="12"/>
      <c r="N1621" s="12"/>
      <c r="O1621" s="12"/>
      <c r="P1621" s="12"/>
    </row>
    <row r="1622" ht="15.75" customHeight="1">
      <c r="A1622" s="12" t="s">
        <v>4540</v>
      </c>
      <c r="B1622" s="12" t="s">
        <v>4541</v>
      </c>
      <c r="C1622" s="12"/>
      <c r="D1622" s="12"/>
      <c r="E1622" s="12"/>
      <c r="F1622" s="12"/>
      <c r="G1622" s="12"/>
      <c r="H1622" s="12"/>
      <c r="I1622" s="12"/>
      <c r="J1622" s="12"/>
      <c r="K1622" s="12"/>
      <c r="L1622" s="12"/>
      <c r="M1622" s="12"/>
      <c r="N1622" s="12"/>
      <c r="O1622" s="12"/>
      <c r="P1622" s="12"/>
    </row>
    <row r="1623" ht="15.75" customHeight="1">
      <c r="A1623" s="12" t="s">
        <v>4540</v>
      </c>
      <c r="B1623" s="12" t="s">
        <v>4543</v>
      </c>
      <c r="C1623" s="12"/>
      <c r="D1623" s="12"/>
      <c r="E1623" s="12"/>
      <c r="F1623" s="12"/>
      <c r="G1623" s="12"/>
      <c r="H1623" s="12"/>
      <c r="I1623" s="12"/>
      <c r="J1623" s="12"/>
      <c r="K1623" s="12"/>
      <c r="L1623" s="12"/>
      <c r="M1623" s="12"/>
      <c r="N1623" s="12"/>
      <c r="O1623" s="12"/>
      <c r="P1623" s="12"/>
    </row>
    <row r="1624" ht="15.75" customHeight="1">
      <c r="A1624" s="12" t="s">
        <v>4545</v>
      </c>
      <c r="B1624" s="12" t="s">
        <v>4547</v>
      </c>
      <c r="C1624" s="12"/>
      <c r="D1624" s="12"/>
      <c r="E1624" s="12"/>
      <c r="F1624" s="12"/>
      <c r="G1624" s="12"/>
      <c r="H1624" s="12"/>
      <c r="I1624" s="12"/>
      <c r="J1624" s="12"/>
      <c r="K1624" s="12"/>
      <c r="L1624" s="12"/>
      <c r="M1624" s="12"/>
      <c r="N1624" s="12"/>
      <c r="O1624" s="12"/>
      <c r="P1624" s="12"/>
    </row>
    <row r="1625" ht="15.75" customHeight="1">
      <c r="A1625" s="12" t="s">
        <v>4545</v>
      </c>
      <c r="B1625" s="12" t="s">
        <v>4548</v>
      </c>
      <c r="C1625" s="12"/>
      <c r="D1625" s="12"/>
      <c r="E1625" s="12"/>
      <c r="F1625" s="12"/>
      <c r="G1625" s="12"/>
      <c r="H1625" s="12"/>
      <c r="I1625" s="12"/>
      <c r="J1625" s="12"/>
      <c r="K1625" s="12"/>
      <c r="L1625" s="12"/>
      <c r="M1625" s="12"/>
      <c r="N1625" s="12"/>
      <c r="O1625" s="12"/>
      <c r="P1625" s="12"/>
    </row>
    <row r="1626" ht="15.75" customHeight="1">
      <c r="A1626" s="12" t="s">
        <v>4550</v>
      </c>
      <c r="B1626" s="12" t="s">
        <v>4551</v>
      </c>
      <c r="C1626" s="12"/>
      <c r="D1626" s="12"/>
      <c r="E1626" s="12"/>
      <c r="F1626" s="12"/>
      <c r="G1626" s="12"/>
      <c r="H1626" s="12"/>
      <c r="I1626" s="12"/>
      <c r="J1626" s="12"/>
      <c r="K1626" s="12"/>
      <c r="L1626" s="12"/>
      <c r="M1626" s="12"/>
      <c r="N1626" s="12"/>
      <c r="O1626" s="12"/>
      <c r="P1626" s="12"/>
    </row>
    <row r="1627" ht="15.75" customHeight="1">
      <c r="A1627" s="12" t="s">
        <v>4550</v>
      </c>
      <c r="B1627" s="12" t="s">
        <v>4553</v>
      </c>
      <c r="C1627" s="12"/>
      <c r="D1627" s="12"/>
      <c r="E1627" s="12"/>
      <c r="F1627" s="12"/>
      <c r="G1627" s="12"/>
      <c r="H1627" s="12"/>
      <c r="I1627" s="12"/>
      <c r="J1627" s="12"/>
      <c r="K1627" s="12"/>
      <c r="L1627" s="12"/>
      <c r="M1627" s="12"/>
      <c r="N1627" s="12"/>
      <c r="O1627" s="12"/>
      <c r="P1627" s="12"/>
    </row>
    <row r="1628" ht="15.75" customHeight="1">
      <c r="A1628" s="12" t="s">
        <v>4555</v>
      </c>
      <c r="B1628" s="12" t="s">
        <v>4556</v>
      </c>
      <c r="C1628" s="12"/>
      <c r="D1628" s="12"/>
      <c r="E1628" s="12"/>
      <c r="F1628" s="12"/>
      <c r="G1628" s="12"/>
      <c r="H1628" s="12"/>
      <c r="I1628" s="12"/>
      <c r="J1628" s="12"/>
      <c r="K1628" s="12"/>
      <c r="L1628" s="12"/>
      <c r="M1628" s="12"/>
      <c r="N1628" s="12"/>
      <c r="O1628" s="12"/>
      <c r="P1628" s="12"/>
    </row>
    <row r="1629" ht="15.75" customHeight="1">
      <c r="A1629" s="12" t="s">
        <v>4555</v>
      </c>
      <c r="B1629" s="12" t="s">
        <v>4558</v>
      </c>
      <c r="C1629" s="12"/>
      <c r="D1629" s="12"/>
      <c r="E1629" s="12"/>
      <c r="F1629" s="12"/>
      <c r="G1629" s="12"/>
      <c r="H1629" s="12"/>
      <c r="I1629" s="12"/>
      <c r="J1629" s="12"/>
      <c r="K1629" s="12"/>
      <c r="L1629" s="12"/>
      <c r="M1629" s="12"/>
      <c r="N1629" s="12"/>
      <c r="O1629" s="12"/>
      <c r="P1629" s="12"/>
    </row>
    <row r="1630" ht="15.75" customHeight="1">
      <c r="A1630" s="12" t="s">
        <v>4560</v>
      </c>
      <c r="B1630" s="12" t="s">
        <v>4561</v>
      </c>
      <c r="C1630" s="12"/>
      <c r="D1630" s="12"/>
      <c r="E1630" s="12"/>
      <c r="F1630" s="12"/>
      <c r="G1630" s="12"/>
      <c r="H1630" s="12"/>
      <c r="I1630" s="12"/>
      <c r="J1630" s="12"/>
      <c r="K1630" s="12"/>
      <c r="L1630" s="12"/>
      <c r="M1630" s="12"/>
      <c r="N1630" s="12"/>
      <c r="O1630" s="12"/>
      <c r="P1630" s="12"/>
    </row>
    <row r="1631" ht="15.75" customHeight="1">
      <c r="A1631" s="12" t="s">
        <v>4560</v>
      </c>
      <c r="B1631" s="12" t="s">
        <v>4562</v>
      </c>
      <c r="C1631" s="12"/>
      <c r="D1631" s="12"/>
      <c r="E1631" s="12"/>
      <c r="F1631" s="12"/>
      <c r="G1631" s="12"/>
      <c r="H1631" s="12"/>
      <c r="I1631" s="12"/>
      <c r="J1631" s="12"/>
      <c r="K1631" s="12"/>
      <c r="L1631" s="12"/>
      <c r="M1631" s="12"/>
      <c r="N1631" s="12"/>
      <c r="O1631" s="12"/>
      <c r="P1631" s="12"/>
    </row>
    <row r="1632" ht="15.75" customHeight="1">
      <c r="A1632" s="12" t="s">
        <v>4564</v>
      </c>
      <c r="B1632" s="12" t="s">
        <v>4565</v>
      </c>
      <c r="C1632" s="12"/>
      <c r="D1632" s="12"/>
      <c r="E1632" s="12"/>
      <c r="F1632" s="12"/>
      <c r="G1632" s="12"/>
      <c r="H1632" s="12"/>
      <c r="I1632" s="12"/>
      <c r="J1632" s="12"/>
      <c r="K1632" s="12"/>
      <c r="L1632" s="12"/>
      <c r="M1632" s="12"/>
      <c r="N1632" s="12"/>
      <c r="O1632" s="12"/>
      <c r="P1632" s="12"/>
    </row>
    <row r="1633" ht="15.75" customHeight="1">
      <c r="A1633" s="12" t="s">
        <v>4564</v>
      </c>
      <c r="B1633" s="12" t="s">
        <v>4567</v>
      </c>
      <c r="C1633" s="12"/>
      <c r="D1633" s="12"/>
      <c r="E1633" s="12"/>
      <c r="F1633" s="12"/>
      <c r="G1633" s="12"/>
      <c r="H1633" s="12"/>
      <c r="I1633" s="12"/>
      <c r="J1633" s="12"/>
      <c r="K1633" s="12"/>
      <c r="L1633" s="12"/>
      <c r="M1633" s="12"/>
      <c r="N1633" s="12"/>
      <c r="O1633" s="12"/>
      <c r="P1633" s="12"/>
    </row>
    <row r="1634" ht="15.75" customHeight="1">
      <c r="A1634" s="12" t="s">
        <v>4570</v>
      </c>
      <c r="B1634" s="12" t="s">
        <v>4571</v>
      </c>
      <c r="C1634" s="12"/>
      <c r="D1634" s="12"/>
      <c r="E1634" s="12"/>
      <c r="F1634" s="12"/>
      <c r="G1634" s="12"/>
      <c r="H1634" s="12"/>
      <c r="I1634" s="12"/>
      <c r="J1634" s="12"/>
      <c r="K1634" s="12"/>
      <c r="L1634" s="12"/>
      <c r="M1634" s="12"/>
      <c r="N1634" s="12"/>
      <c r="O1634" s="12"/>
      <c r="P1634" s="12"/>
    </row>
    <row r="1635" ht="15.75" customHeight="1">
      <c r="A1635" s="12" t="s">
        <v>4570</v>
      </c>
      <c r="B1635" s="12" t="s">
        <v>4573</v>
      </c>
      <c r="C1635" s="12"/>
      <c r="D1635" s="12"/>
      <c r="E1635" s="12"/>
      <c r="F1635" s="12"/>
      <c r="G1635" s="12"/>
      <c r="H1635" s="12"/>
      <c r="I1635" s="12"/>
      <c r="J1635" s="12"/>
      <c r="K1635" s="12"/>
      <c r="L1635" s="12"/>
      <c r="M1635" s="12"/>
      <c r="N1635" s="12"/>
      <c r="O1635" s="12"/>
      <c r="P1635" s="12"/>
    </row>
    <row r="1636" ht="15.75" customHeight="1">
      <c r="A1636" s="12" t="s">
        <v>4575</v>
      </c>
      <c r="B1636" s="12" t="s">
        <v>4576</v>
      </c>
      <c r="C1636" s="12"/>
      <c r="D1636" s="12"/>
      <c r="E1636" s="12"/>
      <c r="F1636" s="12"/>
      <c r="G1636" s="12"/>
      <c r="H1636" s="12"/>
      <c r="I1636" s="12"/>
      <c r="J1636" s="12"/>
      <c r="K1636" s="12"/>
      <c r="L1636" s="12"/>
      <c r="M1636" s="12"/>
      <c r="N1636" s="12"/>
      <c r="O1636" s="12"/>
      <c r="P1636" s="12"/>
    </row>
    <row r="1637" ht="15.75" customHeight="1">
      <c r="A1637" s="12" t="s">
        <v>4575</v>
      </c>
      <c r="B1637" s="12" t="s">
        <v>4577</v>
      </c>
      <c r="C1637" s="12"/>
      <c r="D1637" s="12"/>
      <c r="E1637" s="12"/>
      <c r="F1637" s="12"/>
      <c r="G1637" s="12"/>
      <c r="H1637" s="12"/>
      <c r="I1637" s="12"/>
      <c r="J1637" s="12"/>
      <c r="K1637" s="12"/>
      <c r="L1637" s="12"/>
      <c r="M1637" s="12"/>
      <c r="N1637" s="12"/>
      <c r="O1637" s="12"/>
      <c r="P1637" s="12"/>
    </row>
    <row r="1638" ht="15.75" customHeight="1">
      <c r="A1638" s="12" t="s">
        <v>4579</v>
      </c>
      <c r="B1638" s="12" t="s">
        <v>4580</v>
      </c>
      <c r="C1638" s="12"/>
      <c r="D1638" s="12"/>
      <c r="E1638" s="12"/>
      <c r="F1638" s="12"/>
      <c r="G1638" s="12"/>
      <c r="H1638" s="12"/>
      <c r="I1638" s="12"/>
      <c r="J1638" s="12"/>
      <c r="K1638" s="12"/>
      <c r="L1638" s="12"/>
      <c r="M1638" s="12"/>
      <c r="N1638" s="12"/>
      <c r="O1638" s="12"/>
      <c r="P1638" s="12"/>
    </row>
    <row r="1639" ht="15.75" customHeight="1">
      <c r="A1639" s="12" t="s">
        <v>4579</v>
      </c>
      <c r="B1639" s="12" t="s">
        <v>4582</v>
      </c>
      <c r="C1639" s="12"/>
      <c r="D1639" s="12"/>
      <c r="E1639" s="12"/>
      <c r="F1639" s="12"/>
      <c r="G1639" s="12"/>
      <c r="H1639" s="12"/>
      <c r="I1639" s="12"/>
      <c r="J1639" s="12"/>
      <c r="K1639" s="12"/>
      <c r="L1639" s="12"/>
      <c r="M1639" s="12"/>
      <c r="N1639" s="12"/>
      <c r="O1639" s="12"/>
      <c r="P1639" s="12"/>
    </row>
    <row r="1640" ht="15.75" customHeight="1">
      <c r="A1640" s="12" t="s">
        <v>4584</v>
      </c>
      <c r="B1640" s="12" t="s">
        <v>4585</v>
      </c>
      <c r="C1640" s="12"/>
      <c r="D1640" s="12"/>
      <c r="E1640" s="12"/>
      <c r="F1640" s="12"/>
      <c r="G1640" s="12"/>
      <c r="H1640" s="12"/>
      <c r="I1640" s="12"/>
      <c r="J1640" s="12"/>
      <c r="K1640" s="12"/>
      <c r="L1640" s="12"/>
      <c r="M1640" s="12"/>
      <c r="N1640" s="12"/>
      <c r="O1640" s="12"/>
      <c r="P1640" s="12"/>
    </row>
    <row r="1641" ht="15.75" customHeight="1">
      <c r="A1641" s="12" t="s">
        <v>4584</v>
      </c>
      <c r="B1641" s="12" t="s">
        <v>4587</v>
      </c>
      <c r="C1641" s="12"/>
      <c r="D1641" s="12"/>
      <c r="E1641" s="12"/>
      <c r="F1641" s="12"/>
      <c r="G1641" s="12"/>
      <c r="H1641" s="12"/>
      <c r="I1641" s="12"/>
      <c r="J1641" s="12"/>
      <c r="K1641" s="12"/>
      <c r="L1641" s="12"/>
      <c r="M1641" s="12"/>
      <c r="N1641" s="12"/>
      <c r="O1641" s="12"/>
      <c r="P1641" s="12"/>
    </row>
    <row r="1642" ht="15.75" customHeight="1">
      <c r="A1642" s="12" t="s">
        <v>4589</v>
      </c>
      <c r="B1642" s="12" t="s">
        <v>4590</v>
      </c>
      <c r="C1642" s="12"/>
      <c r="D1642" s="12"/>
      <c r="E1642" s="12"/>
      <c r="F1642" s="12"/>
      <c r="G1642" s="12"/>
      <c r="H1642" s="12"/>
      <c r="I1642" s="12"/>
      <c r="J1642" s="12"/>
      <c r="K1642" s="12"/>
      <c r="L1642" s="12"/>
      <c r="M1642" s="12"/>
      <c r="N1642" s="12"/>
      <c r="O1642" s="12"/>
      <c r="P1642" s="12"/>
    </row>
    <row r="1643" ht="15.75" customHeight="1">
      <c r="A1643" s="12" t="s">
        <v>4589</v>
      </c>
      <c r="B1643" s="12" t="s">
        <v>4592</v>
      </c>
      <c r="C1643" s="12"/>
      <c r="D1643" s="12"/>
      <c r="E1643" s="12"/>
      <c r="F1643" s="12"/>
      <c r="G1643" s="12"/>
      <c r="H1643" s="12"/>
      <c r="I1643" s="12"/>
      <c r="J1643" s="12"/>
      <c r="K1643" s="12"/>
      <c r="L1643" s="12"/>
      <c r="M1643" s="12"/>
      <c r="N1643" s="12"/>
      <c r="O1643" s="12"/>
      <c r="P1643" s="12"/>
    </row>
    <row r="1644" ht="15.75" customHeight="1">
      <c r="A1644" s="12" t="s">
        <v>4594</v>
      </c>
      <c r="B1644" s="12" t="s">
        <v>4595</v>
      </c>
      <c r="C1644" s="12"/>
      <c r="D1644" s="12"/>
      <c r="E1644" s="12"/>
      <c r="F1644" s="12"/>
      <c r="G1644" s="12"/>
      <c r="H1644" s="12"/>
      <c r="I1644" s="12"/>
      <c r="J1644" s="12"/>
      <c r="K1644" s="12"/>
      <c r="L1644" s="12"/>
      <c r="M1644" s="12"/>
      <c r="N1644" s="12"/>
      <c r="O1644" s="12"/>
      <c r="P1644" s="12"/>
    </row>
    <row r="1645" ht="15.75" customHeight="1">
      <c r="A1645" s="12" t="s">
        <v>4594</v>
      </c>
      <c r="B1645" s="12" t="s">
        <v>4597</v>
      </c>
      <c r="C1645" s="12"/>
      <c r="D1645" s="12"/>
      <c r="E1645" s="12"/>
      <c r="F1645" s="12"/>
      <c r="G1645" s="12"/>
      <c r="H1645" s="12"/>
      <c r="I1645" s="12"/>
      <c r="J1645" s="12"/>
      <c r="K1645" s="12"/>
      <c r="L1645" s="12"/>
      <c r="M1645" s="12"/>
      <c r="N1645" s="12"/>
      <c r="O1645" s="12"/>
      <c r="P1645" s="12"/>
    </row>
    <row r="1646" ht="15.75" customHeight="1">
      <c r="A1646" s="12" t="s">
        <v>4599</v>
      </c>
      <c r="B1646" s="12" t="s">
        <v>4600</v>
      </c>
      <c r="C1646" s="12"/>
      <c r="D1646" s="12"/>
      <c r="E1646" s="12"/>
      <c r="F1646" s="12"/>
      <c r="G1646" s="12"/>
      <c r="H1646" s="12"/>
      <c r="I1646" s="12"/>
      <c r="J1646" s="12"/>
      <c r="K1646" s="12"/>
      <c r="L1646" s="12"/>
      <c r="M1646" s="12"/>
      <c r="N1646" s="12"/>
      <c r="O1646" s="12"/>
      <c r="P1646" s="12"/>
    </row>
    <row r="1647" ht="15.75" customHeight="1">
      <c r="A1647" s="12" t="s">
        <v>4599</v>
      </c>
      <c r="B1647" s="12" t="s">
        <v>4601</v>
      </c>
      <c r="C1647" s="12"/>
      <c r="D1647" s="12"/>
      <c r="E1647" s="12"/>
      <c r="F1647" s="12"/>
      <c r="G1647" s="12"/>
      <c r="H1647" s="12"/>
      <c r="I1647" s="12"/>
      <c r="J1647" s="12"/>
      <c r="K1647" s="12"/>
      <c r="L1647" s="12"/>
      <c r="M1647" s="12"/>
      <c r="N1647" s="12"/>
      <c r="O1647" s="12"/>
      <c r="P1647" s="12"/>
    </row>
    <row r="1648" ht="15.75" customHeight="1">
      <c r="A1648" s="12" t="s">
        <v>4603</v>
      </c>
      <c r="B1648" s="12" t="s">
        <v>4605</v>
      </c>
      <c r="C1648" s="12"/>
      <c r="D1648" s="12"/>
      <c r="E1648" s="12"/>
      <c r="F1648" s="12"/>
      <c r="G1648" s="12"/>
      <c r="H1648" s="12"/>
      <c r="I1648" s="12"/>
      <c r="J1648" s="12"/>
      <c r="K1648" s="12"/>
      <c r="L1648" s="12"/>
      <c r="M1648" s="12"/>
      <c r="N1648" s="12"/>
      <c r="O1648" s="12"/>
      <c r="P1648" s="12"/>
    </row>
    <row r="1649" ht="15.75" customHeight="1">
      <c r="A1649" s="12" t="s">
        <v>4603</v>
      </c>
      <c r="B1649" s="12" t="s">
        <v>4607</v>
      </c>
      <c r="C1649" s="12"/>
      <c r="D1649" s="12"/>
      <c r="E1649" s="12"/>
      <c r="F1649" s="12"/>
      <c r="G1649" s="12"/>
      <c r="H1649" s="12"/>
      <c r="I1649" s="12"/>
      <c r="J1649" s="12"/>
      <c r="K1649" s="12"/>
      <c r="L1649" s="12"/>
      <c r="M1649" s="12"/>
      <c r="N1649" s="12"/>
      <c r="O1649" s="12"/>
      <c r="P1649" s="12"/>
    </row>
    <row r="1650" ht="15.75" customHeight="1">
      <c r="A1650" s="12" t="s">
        <v>4609</v>
      </c>
      <c r="B1650" s="12" t="s">
        <v>4610</v>
      </c>
      <c r="C1650" s="12"/>
      <c r="D1650" s="12"/>
      <c r="E1650" s="12"/>
      <c r="F1650" s="12"/>
      <c r="G1650" s="12"/>
      <c r="H1650" s="12"/>
      <c r="I1650" s="12"/>
      <c r="J1650" s="12"/>
      <c r="K1650" s="12"/>
      <c r="L1650" s="12"/>
      <c r="M1650" s="12"/>
      <c r="N1650" s="12"/>
      <c r="O1650" s="12"/>
      <c r="P1650" s="12"/>
    </row>
    <row r="1651" ht="15.75" customHeight="1">
      <c r="A1651" s="12" t="s">
        <v>4609</v>
      </c>
      <c r="B1651" s="12" t="s">
        <v>4612</v>
      </c>
      <c r="C1651" s="12"/>
      <c r="D1651" s="12"/>
      <c r="E1651" s="12"/>
      <c r="F1651" s="12"/>
      <c r="G1651" s="12"/>
      <c r="H1651" s="12"/>
      <c r="I1651" s="12"/>
      <c r="J1651" s="12"/>
      <c r="K1651" s="12"/>
      <c r="L1651" s="12"/>
      <c r="M1651" s="12"/>
      <c r="N1651" s="12"/>
      <c r="O1651" s="12"/>
      <c r="P1651" s="12"/>
    </row>
    <row r="1652" ht="15.75" customHeight="1">
      <c r="A1652" s="12" t="s">
        <v>4614</v>
      </c>
      <c r="B1652" s="12" t="s">
        <v>4615</v>
      </c>
      <c r="C1652" s="12"/>
      <c r="D1652" s="12"/>
      <c r="E1652" s="12"/>
      <c r="F1652" s="12"/>
      <c r="G1652" s="12"/>
      <c r="H1652" s="12"/>
      <c r="I1652" s="12"/>
      <c r="J1652" s="12"/>
      <c r="K1652" s="12"/>
      <c r="L1652" s="12"/>
      <c r="M1652" s="12"/>
      <c r="N1652" s="12"/>
      <c r="O1652" s="12"/>
      <c r="P1652" s="12"/>
    </row>
    <row r="1653" ht="15.75" customHeight="1">
      <c r="A1653" s="12" t="s">
        <v>4614</v>
      </c>
      <c r="B1653" s="12" t="s">
        <v>4617</v>
      </c>
      <c r="C1653" s="12"/>
      <c r="D1653" s="12"/>
      <c r="E1653" s="12"/>
      <c r="F1653" s="12"/>
      <c r="G1653" s="12"/>
      <c r="H1653" s="12"/>
      <c r="I1653" s="12"/>
      <c r="J1653" s="12"/>
      <c r="K1653" s="12"/>
      <c r="L1653" s="12"/>
      <c r="M1653" s="12"/>
      <c r="N1653" s="12"/>
      <c r="O1653" s="12"/>
      <c r="P1653" s="12"/>
    </row>
    <row r="1654" ht="15.75" customHeight="1">
      <c r="A1654" s="12" t="s">
        <v>4620</v>
      </c>
      <c r="B1654" s="12" t="s">
        <v>4621</v>
      </c>
      <c r="C1654" s="12"/>
      <c r="D1654" s="12"/>
      <c r="E1654" s="12"/>
      <c r="F1654" s="12"/>
      <c r="G1654" s="12"/>
      <c r="H1654" s="12"/>
      <c r="I1654" s="12"/>
      <c r="J1654" s="12"/>
      <c r="K1654" s="12"/>
      <c r="L1654" s="12"/>
      <c r="M1654" s="12"/>
      <c r="N1654" s="12"/>
      <c r="O1654" s="12"/>
      <c r="P1654" s="12"/>
    </row>
    <row r="1655" ht="15.75" customHeight="1">
      <c r="A1655" s="12" t="s">
        <v>4620</v>
      </c>
      <c r="B1655" s="12" t="s">
        <v>4622</v>
      </c>
      <c r="C1655" s="12"/>
      <c r="D1655" s="12"/>
      <c r="E1655" s="12"/>
      <c r="F1655" s="12"/>
      <c r="G1655" s="12"/>
      <c r="H1655" s="12"/>
      <c r="I1655" s="12"/>
      <c r="J1655" s="12"/>
      <c r="K1655" s="12"/>
      <c r="L1655" s="12"/>
      <c r="M1655" s="12"/>
      <c r="N1655" s="12"/>
      <c r="O1655" s="12"/>
      <c r="P1655" s="12"/>
    </row>
    <row r="1656" ht="15.75" customHeight="1">
      <c r="A1656" s="12" t="s">
        <v>4624</v>
      </c>
      <c r="B1656" s="12" t="s">
        <v>4625</v>
      </c>
      <c r="C1656" s="12"/>
      <c r="D1656" s="12"/>
      <c r="E1656" s="12"/>
      <c r="F1656" s="12"/>
      <c r="G1656" s="12"/>
      <c r="H1656" s="12"/>
      <c r="I1656" s="12"/>
      <c r="J1656" s="12"/>
      <c r="K1656" s="12"/>
      <c r="L1656" s="12"/>
      <c r="M1656" s="12"/>
      <c r="N1656" s="12"/>
      <c r="O1656" s="12"/>
      <c r="P1656" s="12"/>
    </row>
    <row r="1657" ht="15.75" customHeight="1">
      <c r="A1657" s="12" t="s">
        <v>4624</v>
      </c>
      <c r="B1657" s="12" t="s">
        <v>4627</v>
      </c>
      <c r="C1657" s="12"/>
      <c r="D1657" s="12"/>
      <c r="E1657" s="12"/>
      <c r="F1657" s="12"/>
      <c r="G1657" s="12"/>
      <c r="H1657" s="12"/>
      <c r="I1657" s="12"/>
      <c r="J1657" s="12"/>
      <c r="K1657" s="12"/>
      <c r="L1657" s="12"/>
      <c r="M1657" s="12"/>
      <c r="N1657" s="12"/>
      <c r="O1657" s="12"/>
      <c r="P1657" s="12"/>
    </row>
    <row r="1658" ht="15.75" customHeight="1">
      <c r="A1658" s="12" t="s">
        <v>4629</v>
      </c>
      <c r="B1658" s="12" t="s">
        <v>4630</v>
      </c>
      <c r="C1658" s="12"/>
      <c r="D1658" s="12"/>
      <c r="E1658" s="12"/>
      <c r="F1658" s="12"/>
      <c r="G1658" s="12"/>
      <c r="H1658" s="12"/>
      <c r="I1658" s="12"/>
      <c r="J1658" s="12"/>
      <c r="K1658" s="12"/>
      <c r="L1658" s="12"/>
      <c r="M1658" s="12"/>
      <c r="N1658" s="12"/>
      <c r="O1658" s="12"/>
      <c r="P1658" s="12"/>
    </row>
    <row r="1659" ht="15.75" customHeight="1">
      <c r="A1659" s="12" t="s">
        <v>4629</v>
      </c>
      <c r="B1659" s="12" t="s">
        <v>4632</v>
      </c>
      <c r="C1659" s="12"/>
      <c r="D1659" s="12"/>
      <c r="E1659" s="12"/>
      <c r="F1659" s="12"/>
      <c r="G1659" s="12"/>
      <c r="H1659" s="12"/>
      <c r="I1659" s="12"/>
      <c r="J1659" s="12"/>
      <c r="K1659" s="12"/>
      <c r="L1659" s="12"/>
      <c r="M1659" s="12"/>
      <c r="N1659" s="12"/>
      <c r="O1659" s="12"/>
      <c r="P1659" s="12"/>
    </row>
    <row r="1660" ht="15.75" customHeight="1">
      <c r="A1660" s="12" t="s">
        <v>4634</v>
      </c>
      <c r="B1660" s="12" t="s">
        <v>4635</v>
      </c>
      <c r="C1660" s="12"/>
      <c r="D1660" s="12"/>
      <c r="E1660" s="12"/>
      <c r="F1660" s="12"/>
      <c r="G1660" s="12"/>
      <c r="H1660" s="12"/>
      <c r="I1660" s="12"/>
      <c r="J1660" s="12"/>
      <c r="K1660" s="12"/>
      <c r="L1660" s="12"/>
      <c r="M1660" s="12"/>
      <c r="N1660" s="12"/>
      <c r="O1660" s="12"/>
      <c r="P1660" s="12"/>
    </row>
    <row r="1661" ht="15.75" customHeight="1">
      <c r="A1661" s="12" t="s">
        <v>4634</v>
      </c>
      <c r="B1661" s="12" t="s">
        <v>4637</v>
      </c>
      <c r="C1661" s="12"/>
      <c r="D1661" s="12"/>
      <c r="E1661" s="12"/>
      <c r="F1661" s="12"/>
      <c r="G1661" s="12"/>
      <c r="H1661" s="12"/>
      <c r="I1661" s="12"/>
      <c r="J1661" s="12"/>
      <c r="K1661" s="12"/>
      <c r="L1661" s="12"/>
      <c r="M1661" s="12"/>
      <c r="N1661" s="12"/>
      <c r="O1661" s="12"/>
      <c r="P1661" s="12"/>
    </row>
    <row r="1662" ht="15.75" customHeight="1">
      <c r="A1662" s="12" t="s">
        <v>4640</v>
      </c>
      <c r="B1662" s="12" t="s">
        <v>4641</v>
      </c>
      <c r="C1662" s="12"/>
      <c r="D1662" s="12"/>
      <c r="E1662" s="12"/>
      <c r="F1662" s="12"/>
      <c r="G1662" s="12"/>
      <c r="H1662" s="12"/>
      <c r="I1662" s="12"/>
      <c r="J1662" s="12"/>
      <c r="K1662" s="12"/>
      <c r="L1662" s="12"/>
      <c r="M1662" s="12"/>
      <c r="N1662" s="12"/>
      <c r="O1662" s="12"/>
      <c r="P1662" s="12"/>
    </row>
    <row r="1663" ht="15.75" customHeight="1">
      <c r="A1663" s="12" t="s">
        <v>4640</v>
      </c>
      <c r="B1663" s="12" t="s">
        <v>4643</v>
      </c>
      <c r="C1663" s="12"/>
      <c r="D1663" s="12"/>
      <c r="E1663" s="12"/>
      <c r="F1663" s="12"/>
      <c r="G1663" s="12"/>
      <c r="H1663" s="12"/>
      <c r="I1663" s="12"/>
      <c r="J1663" s="12"/>
      <c r="K1663" s="12"/>
      <c r="L1663" s="12"/>
      <c r="M1663" s="12"/>
      <c r="N1663" s="12"/>
      <c r="O1663" s="12"/>
      <c r="P1663" s="12"/>
    </row>
    <row r="1664" ht="15.75" customHeight="1">
      <c r="A1664" s="12" t="s">
        <v>4645</v>
      </c>
      <c r="B1664" s="12" t="s">
        <v>4646</v>
      </c>
      <c r="C1664" s="12"/>
      <c r="D1664" s="12"/>
      <c r="E1664" s="12"/>
      <c r="F1664" s="12"/>
      <c r="G1664" s="12"/>
      <c r="H1664" s="12"/>
      <c r="I1664" s="12"/>
      <c r="J1664" s="12"/>
      <c r="K1664" s="12"/>
      <c r="L1664" s="12"/>
      <c r="M1664" s="12"/>
      <c r="N1664" s="12"/>
      <c r="O1664" s="12"/>
      <c r="P1664" s="12"/>
    </row>
    <row r="1665" ht="15.75" customHeight="1">
      <c r="A1665" s="12" t="s">
        <v>4645</v>
      </c>
      <c r="B1665" s="12" t="s">
        <v>4648</v>
      </c>
      <c r="C1665" s="12"/>
      <c r="D1665" s="12"/>
      <c r="E1665" s="12"/>
      <c r="F1665" s="12"/>
      <c r="G1665" s="12"/>
      <c r="H1665" s="12"/>
      <c r="I1665" s="12"/>
      <c r="J1665" s="12"/>
      <c r="K1665" s="12"/>
      <c r="L1665" s="12"/>
      <c r="M1665" s="12"/>
      <c r="N1665" s="12"/>
      <c r="O1665" s="12"/>
      <c r="P1665" s="12"/>
    </row>
    <row r="1666" ht="15.75" customHeight="1">
      <c r="A1666" s="12" t="s">
        <v>4650</v>
      </c>
      <c r="B1666" s="12" t="s">
        <v>4651</v>
      </c>
      <c r="C1666" s="12"/>
      <c r="D1666" s="12"/>
      <c r="E1666" s="12"/>
      <c r="F1666" s="12"/>
      <c r="G1666" s="12"/>
      <c r="H1666" s="12"/>
      <c r="I1666" s="12"/>
      <c r="J1666" s="12"/>
      <c r="K1666" s="12"/>
      <c r="L1666" s="12"/>
      <c r="M1666" s="12"/>
      <c r="N1666" s="12"/>
      <c r="O1666" s="12"/>
      <c r="P1666" s="12"/>
    </row>
    <row r="1667" ht="15.75" customHeight="1">
      <c r="A1667" s="12" t="s">
        <v>4650</v>
      </c>
      <c r="B1667" s="12" t="s">
        <v>4653</v>
      </c>
      <c r="C1667" s="12"/>
      <c r="D1667" s="12"/>
      <c r="E1667" s="12"/>
      <c r="F1667" s="12"/>
      <c r="G1667" s="12"/>
      <c r="H1667" s="12"/>
      <c r="I1667" s="12"/>
      <c r="J1667" s="12"/>
      <c r="K1667" s="12"/>
      <c r="L1667" s="12"/>
      <c r="M1667" s="12"/>
      <c r="N1667" s="12"/>
      <c r="O1667" s="12"/>
      <c r="P1667" s="12"/>
    </row>
    <row r="1668" ht="15.75" customHeight="1">
      <c r="A1668" s="12" t="s">
        <v>4655</v>
      </c>
      <c r="B1668" s="12" t="s">
        <v>4656</v>
      </c>
      <c r="C1668" s="12"/>
      <c r="D1668" s="12"/>
      <c r="E1668" s="12"/>
      <c r="F1668" s="12"/>
      <c r="G1668" s="12"/>
      <c r="H1668" s="12"/>
      <c r="I1668" s="12"/>
      <c r="J1668" s="12"/>
      <c r="K1668" s="12"/>
      <c r="L1668" s="12"/>
      <c r="M1668" s="12"/>
      <c r="N1668" s="12"/>
      <c r="O1668" s="12"/>
      <c r="P1668" s="12"/>
    </row>
    <row r="1669" ht="15.75" customHeight="1">
      <c r="A1669" s="12" t="s">
        <v>4655</v>
      </c>
      <c r="B1669" s="12" t="s">
        <v>4658</v>
      </c>
      <c r="C1669" s="12"/>
      <c r="D1669" s="12"/>
      <c r="E1669" s="12"/>
      <c r="F1669" s="12"/>
      <c r="G1669" s="12"/>
      <c r="H1669" s="12"/>
      <c r="I1669" s="12"/>
      <c r="J1669" s="12"/>
      <c r="K1669" s="12"/>
      <c r="L1669" s="12"/>
      <c r="M1669" s="12"/>
      <c r="N1669" s="12"/>
      <c r="O1669" s="12"/>
      <c r="P1669" s="12"/>
    </row>
    <row r="1670" ht="15.75" customHeight="1">
      <c r="A1670" s="12" t="s">
        <v>4660</v>
      </c>
      <c r="B1670" s="12" t="s">
        <v>4661</v>
      </c>
      <c r="C1670" s="12"/>
      <c r="D1670" s="12"/>
      <c r="E1670" s="12"/>
      <c r="F1670" s="12"/>
      <c r="G1670" s="12"/>
      <c r="H1670" s="12"/>
      <c r="I1670" s="12"/>
      <c r="J1670" s="12"/>
      <c r="K1670" s="12"/>
      <c r="L1670" s="12"/>
      <c r="M1670" s="12"/>
      <c r="N1670" s="12"/>
      <c r="O1670" s="12"/>
      <c r="P1670" s="12"/>
    </row>
    <row r="1671" ht="15.75" customHeight="1">
      <c r="A1671" s="12" t="s">
        <v>4660</v>
      </c>
      <c r="B1671" s="12" t="s">
        <v>4662</v>
      </c>
      <c r="C1671" s="12"/>
      <c r="D1671" s="12"/>
      <c r="E1671" s="12"/>
      <c r="F1671" s="12"/>
      <c r="G1671" s="12"/>
      <c r="H1671" s="12"/>
      <c r="I1671" s="12"/>
      <c r="J1671" s="12"/>
      <c r="K1671" s="12"/>
      <c r="L1671" s="12"/>
      <c r="M1671" s="12"/>
      <c r="N1671" s="12"/>
      <c r="O1671" s="12"/>
      <c r="P1671" s="12"/>
    </row>
    <row r="1672" ht="15.75" customHeight="1">
      <c r="A1672" s="12" t="s">
        <v>4664</v>
      </c>
      <c r="B1672" s="12" t="s">
        <v>4665</v>
      </c>
      <c r="C1672" s="12"/>
      <c r="D1672" s="12"/>
      <c r="E1672" s="12"/>
      <c r="F1672" s="12"/>
      <c r="G1672" s="12"/>
      <c r="H1672" s="12"/>
      <c r="I1672" s="12"/>
      <c r="J1672" s="12"/>
      <c r="K1672" s="12"/>
      <c r="L1672" s="12"/>
      <c r="M1672" s="12"/>
      <c r="N1672" s="12"/>
      <c r="O1672" s="12"/>
      <c r="P1672" s="12"/>
    </row>
    <row r="1673" ht="15.75" customHeight="1">
      <c r="A1673" s="12" t="s">
        <v>4664</v>
      </c>
      <c r="B1673" s="12" t="s">
        <v>4666</v>
      </c>
      <c r="C1673" s="12"/>
      <c r="D1673" s="12"/>
      <c r="E1673" s="12"/>
      <c r="F1673" s="12"/>
      <c r="G1673" s="12"/>
      <c r="H1673" s="12"/>
      <c r="I1673" s="12"/>
      <c r="J1673" s="12"/>
      <c r="K1673" s="12"/>
      <c r="L1673" s="12"/>
      <c r="M1673" s="12"/>
      <c r="N1673" s="12"/>
      <c r="O1673" s="12"/>
      <c r="P1673" s="12"/>
    </row>
    <row r="1674" ht="15.75" customHeight="1">
      <c r="A1674" s="12" t="s">
        <v>4668</v>
      </c>
      <c r="B1674" s="12" t="s">
        <v>4669</v>
      </c>
      <c r="C1674" s="12"/>
      <c r="D1674" s="12"/>
      <c r="E1674" s="12"/>
      <c r="F1674" s="12"/>
      <c r="G1674" s="12"/>
      <c r="H1674" s="12"/>
      <c r="I1674" s="12"/>
      <c r="J1674" s="12"/>
      <c r="K1674" s="12"/>
      <c r="L1674" s="12"/>
      <c r="M1674" s="12"/>
      <c r="N1674" s="12"/>
      <c r="O1674" s="12"/>
      <c r="P1674" s="12"/>
    </row>
    <row r="1675" ht="15.75" customHeight="1">
      <c r="A1675" s="12" t="s">
        <v>4668</v>
      </c>
      <c r="B1675" s="12" t="s">
        <v>4671</v>
      </c>
      <c r="C1675" s="12"/>
      <c r="D1675" s="12"/>
      <c r="E1675" s="12"/>
      <c r="F1675" s="12"/>
      <c r="G1675" s="12"/>
      <c r="H1675" s="12"/>
      <c r="I1675" s="12"/>
      <c r="J1675" s="12"/>
      <c r="K1675" s="12"/>
      <c r="L1675" s="12"/>
      <c r="M1675" s="12"/>
      <c r="N1675" s="12"/>
      <c r="O1675" s="12"/>
      <c r="P1675" s="12"/>
    </row>
    <row r="1676" ht="15.75" customHeight="1">
      <c r="A1676" s="12" t="s">
        <v>4672</v>
      </c>
      <c r="B1676" s="12" t="s">
        <v>4673</v>
      </c>
      <c r="C1676" s="12"/>
      <c r="D1676" s="12"/>
      <c r="E1676" s="12"/>
      <c r="F1676" s="12"/>
      <c r="G1676" s="12"/>
      <c r="H1676" s="12"/>
      <c r="I1676" s="12"/>
      <c r="J1676" s="12"/>
      <c r="K1676" s="12"/>
      <c r="L1676" s="12"/>
      <c r="M1676" s="12"/>
      <c r="N1676" s="12"/>
      <c r="O1676" s="12"/>
      <c r="P1676" s="12"/>
    </row>
    <row r="1677" ht="15.75" customHeight="1">
      <c r="A1677" s="12" t="s">
        <v>4672</v>
      </c>
      <c r="B1677" s="12" t="s">
        <v>4675</v>
      </c>
      <c r="C1677" s="12"/>
      <c r="D1677" s="12"/>
      <c r="E1677" s="12"/>
      <c r="F1677" s="12"/>
      <c r="G1677" s="12"/>
      <c r="H1677" s="12"/>
      <c r="I1677" s="12"/>
      <c r="J1677" s="12"/>
      <c r="K1677" s="12"/>
      <c r="L1677" s="12"/>
      <c r="M1677" s="12"/>
      <c r="N1677" s="12"/>
      <c r="O1677" s="12"/>
      <c r="P1677" s="12"/>
    </row>
    <row r="1678" ht="15.75" customHeight="1">
      <c r="A1678" s="12" t="s">
        <v>4677</v>
      </c>
      <c r="B1678" s="12" t="s">
        <v>4678</v>
      </c>
      <c r="C1678" s="12"/>
      <c r="D1678" s="12"/>
      <c r="E1678" s="12"/>
      <c r="F1678" s="12"/>
      <c r="G1678" s="12"/>
      <c r="H1678" s="12"/>
      <c r="I1678" s="12"/>
      <c r="J1678" s="12"/>
      <c r="K1678" s="12"/>
      <c r="L1678" s="12"/>
      <c r="M1678" s="12"/>
      <c r="N1678" s="12"/>
      <c r="O1678" s="12"/>
      <c r="P1678" s="12"/>
    </row>
    <row r="1679" ht="15.75" customHeight="1">
      <c r="A1679" s="12" t="s">
        <v>4677</v>
      </c>
      <c r="B1679" s="12" t="s">
        <v>4680</v>
      </c>
      <c r="C1679" s="12"/>
      <c r="D1679" s="12"/>
      <c r="E1679" s="12"/>
      <c r="F1679" s="12"/>
      <c r="G1679" s="12"/>
      <c r="H1679" s="12"/>
      <c r="I1679" s="12"/>
      <c r="J1679" s="12"/>
      <c r="K1679" s="12"/>
      <c r="L1679" s="12"/>
      <c r="M1679" s="12"/>
      <c r="N1679" s="12"/>
      <c r="O1679" s="12"/>
      <c r="P1679" s="12"/>
    </row>
    <row r="1680" ht="15.75" customHeight="1">
      <c r="A1680" s="12" t="s">
        <v>4682</v>
      </c>
      <c r="B1680" s="12" t="s">
        <v>4683</v>
      </c>
      <c r="C1680" s="12"/>
      <c r="D1680" s="12"/>
      <c r="E1680" s="12"/>
      <c r="F1680" s="12"/>
      <c r="G1680" s="12"/>
      <c r="H1680" s="12"/>
      <c r="I1680" s="12"/>
      <c r="J1680" s="12"/>
      <c r="K1680" s="12"/>
      <c r="L1680" s="12"/>
      <c r="M1680" s="12"/>
      <c r="N1680" s="12"/>
      <c r="O1680" s="12"/>
      <c r="P1680" s="12"/>
    </row>
    <row r="1681" ht="15.75" customHeight="1">
      <c r="A1681" s="12" t="s">
        <v>4682</v>
      </c>
      <c r="B1681" s="12" t="s">
        <v>4685</v>
      </c>
      <c r="C1681" s="12"/>
      <c r="D1681" s="12"/>
      <c r="E1681" s="12"/>
      <c r="F1681" s="12"/>
      <c r="G1681" s="12"/>
      <c r="H1681" s="12"/>
      <c r="I1681" s="12"/>
      <c r="J1681" s="12"/>
      <c r="K1681" s="12"/>
      <c r="L1681" s="12"/>
      <c r="M1681" s="12"/>
      <c r="N1681" s="12"/>
      <c r="O1681" s="12"/>
      <c r="P1681" s="12"/>
    </row>
    <row r="1682" ht="15.75" customHeight="1">
      <c r="A1682" s="12" t="s">
        <v>4687</v>
      </c>
      <c r="B1682" s="12" t="s">
        <v>4688</v>
      </c>
      <c r="C1682" s="12"/>
      <c r="D1682" s="12"/>
      <c r="E1682" s="12"/>
      <c r="F1682" s="12"/>
      <c r="G1682" s="12"/>
      <c r="H1682" s="12"/>
      <c r="I1682" s="12"/>
      <c r="J1682" s="12"/>
      <c r="K1682" s="12"/>
      <c r="L1682" s="12"/>
      <c r="M1682" s="12"/>
      <c r="N1682" s="12"/>
      <c r="O1682" s="12"/>
      <c r="P1682" s="12"/>
    </row>
    <row r="1683" ht="15.75" customHeight="1">
      <c r="A1683" s="12" t="s">
        <v>4687</v>
      </c>
      <c r="B1683" s="12" t="s">
        <v>4690</v>
      </c>
      <c r="C1683" s="12"/>
      <c r="D1683" s="12"/>
      <c r="E1683" s="12"/>
      <c r="F1683" s="12"/>
      <c r="G1683" s="12"/>
      <c r="H1683" s="12"/>
      <c r="I1683" s="12"/>
      <c r="J1683" s="12"/>
      <c r="K1683" s="12"/>
      <c r="L1683" s="12"/>
      <c r="M1683" s="12"/>
      <c r="N1683" s="12"/>
      <c r="O1683" s="12"/>
      <c r="P1683" s="12"/>
    </row>
    <row r="1684" ht="15.75" customHeight="1">
      <c r="A1684" s="12" t="s">
        <v>4692</v>
      </c>
      <c r="B1684" s="12" t="s">
        <v>4693</v>
      </c>
      <c r="C1684" s="12"/>
      <c r="D1684" s="12"/>
      <c r="E1684" s="12"/>
      <c r="F1684" s="12"/>
      <c r="G1684" s="12"/>
      <c r="H1684" s="12"/>
      <c r="I1684" s="12"/>
      <c r="J1684" s="12"/>
      <c r="K1684" s="12"/>
      <c r="L1684" s="12"/>
      <c r="M1684" s="12"/>
      <c r="N1684" s="12"/>
      <c r="O1684" s="12"/>
      <c r="P1684" s="12"/>
    </row>
    <row r="1685" ht="15.75" customHeight="1">
      <c r="A1685" s="12" t="s">
        <v>4692</v>
      </c>
      <c r="B1685" s="12" t="s">
        <v>4694</v>
      </c>
      <c r="C1685" s="12"/>
      <c r="D1685" s="12"/>
      <c r="E1685" s="12"/>
      <c r="F1685" s="12"/>
      <c r="G1685" s="12"/>
      <c r="H1685" s="12"/>
      <c r="I1685" s="12"/>
      <c r="J1685" s="12"/>
      <c r="K1685" s="12"/>
      <c r="L1685" s="12"/>
      <c r="M1685" s="12"/>
      <c r="N1685" s="12"/>
      <c r="O1685" s="12"/>
      <c r="P1685" s="12"/>
    </row>
    <row r="1686" ht="15.75" customHeight="1">
      <c r="A1686" s="12" t="s">
        <v>4696</v>
      </c>
      <c r="B1686" s="12" t="s">
        <v>4697</v>
      </c>
      <c r="C1686" s="12"/>
      <c r="D1686" s="12"/>
      <c r="E1686" s="12"/>
      <c r="F1686" s="12"/>
      <c r="G1686" s="12"/>
      <c r="H1686" s="12"/>
      <c r="I1686" s="12"/>
      <c r="J1686" s="12"/>
      <c r="K1686" s="12"/>
      <c r="L1686" s="12"/>
      <c r="M1686" s="12"/>
      <c r="N1686" s="12"/>
      <c r="O1686" s="12"/>
      <c r="P1686" s="12"/>
    </row>
    <row r="1687" ht="15.75" customHeight="1">
      <c r="A1687" s="12" t="s">
        <v>4696</v>
      </c>
      <c r="B1687" s="12" t="s">
        <v>4699</v>
      </c>
      <c r="C1687" s="12"/>
      <c r="D1687" s="12"/>
      <c r="E1687" s="12"/>
      <c r="F1687" s="12"/>
      <c r="G1687" s="12"/>
      <c r="H1687" s="12"/>
      <c r="I1687" s="12"/>
      <c r="J1687" s="12"/>
      <c r="K1687" s="12"/>
      <c r="L1687" s="12"/>
      <c r="M1687" s="12"/>
      <c r="N1687" s="12"/>
      <c r="O1687" s="12"/>
      <c r="P1687" s="12"/>
    </row>
    <row r="1688" ht="15.75" customHeight="1">
      <c r="A1688" s="12" t="s">
        <v>4700</v>
      </c>
      <c r="B1688" s="12" t="s">
        <v>4701</v>
      </c>
      <c r="C1688" s="12"/>
      <c r="D1688" s="12"/>
      <c r="E1688" s="12"/>
      <c r="F1688" s="12"/>
      <c r="G1688" s="12"/>
      <c r="H1688" s="12"/>
      <c r="I1688" s="12"/>
      <c r="J1688" s="12"/>
      <c r="K1688" s="12"/>
      <c r="L1688" s="12"/>
      <c r="M1688" s="12"/>
      <c r="N1688" s="12"/>
      <c r="O1688" s="12"/>
      <c r="P1688" s="12"/>
    </row>
    <row r="1689" ht="15.75" customHeight="1">
      <c r="A1689" s="12" t="s">
        <v>4700</v>
      </c>
      <c r="B1689" s="12" t="s">
        <v>4703</v>
      </c>
      <c r="C1689" s="12"/>
      <c r="D1689" s="12"/>
      <c r="E1689" s="12"/>
      <c r="F1689" s="12"/>
      <c r="G1689" s="12"/>
      <c r="H1689" s="12"/>
      <c r="I1689" s="12"/>
      <c r="J1689" s="12"/>
      <c r="K1689" s="12"/>
      <c r="L1689" s="12"/>
      <c r="M1689" s="12"/>
      <c r="N1689" s="12"/>
      <c r="O1689" s="12"/>
      <c r="P1689" s="12"/>
    </row>
    <row r="1690" ht="15.75" customHeight="1">
      <c r="A1690" s="12" t="s">
        <v>4704</v>
      </c>
      <c r="B1690" s="12" t="s">
        <v>4705</v>
      </c>
      <c r="C1690" s="12"/>
      <c r="D1690" s="12"/>
      <c r="E1690" s="12"/>
      <c r="F1690" s="12"/>
      <c r="G1690" s="12"/>
      <c r="H1690" s="12"/>
      <c r="I1690" s="12"/>
      <c r="J1690" s="12"/>
      <c r="K1690" s="12"/>
      <c r="L1690" s="12"/>
      <c r="M1690" s="12"/>
      <c r="N1690" s="12"/>
      <c r="O1690" s="12"/>
      <c r="P1690" s="12"/>
    </row>
    <row r="1691" ht="15.75" customHeight="1">
      <c r="A1691" s="12" t="s">
        <v>4704</v>
      </c>
      <c r="B1691" s="12" t="s">
        <v>4707</v>
      </c>
      <c r="C1691" s="12"/>
      <c r="D1691" s="12"/>
      <c r="E1691" s="12"/>
      <c r="F1691" s="12"/>
      <c r="G1691" s="12"/>
      <c r="H1691" s="12"/>
      <c r="I1691" s="12"/>
      <c r="J1691" s="12"/>
      <c r="K1691" s="12"/>
      <c r="L1691" s="12"/>
      <c r="M1691" s="12"/>
      <c r="N1691" s="12"/>
      <c r="O1691" s="12"/>
      <c r="P1691" s="12"/>
    </row>
    <row r="1692" ht="15.75" customHeight="1">
      <c r="A1692" s="12" t="s">
        <v>4708</v>
      </c>
      <c r="B1692" s="12" t="s">
        <v>4709</v>
      </c>
      <c r="C1692" s="12"/>
      <c r="D1692" s="12"/>
      <c r="E1692" s="12"/>
      <c r="F1692" s="12"/>
      <c r="G1692" s="12"/>
      <c r="H1692" s="12"/>
      <c r="I1692" s="12"/>
      <c r="J1692" s="12"/>
      <c r="K1692" s="12"/>
      <c r="L1692" s="12"/>
      <c r="M1692" s="12"/>
      <c r="N1692" s="12"/>
      <c r="O1692" s="12"/>
      <c r="P1692" s="12"/>
    </row>
    <row r="1693" ht="15.75" customHeight="1">
      <c r="A1693" s="12" t="s">
        <v>4708</v>
      </c>
      <c r="B1693" s="12" t="s">
        <v>4711</v>
      </c>
      <c r="C1693" s="12"/>
      <c r="D1693" s="12"/>
      <c r="E1693" s="12"/>
      <c r="F1693" s="12"/>
      <c r="G1693" s="12"/>
      <c r="H1693" s="12"/>
      <c r="I1693" s="12"/>
      <c r="J1693" s="12"/>
      <c r="K1693" s="12"/>
      <c r="L1693" s="12"/>
      <c r="M1693" s="12"/>
      <c r="N1693" s="12"/>
      <c r="O1693" s="12"/>
      <c r="P1693" s="12"/>
    </row>
    <row r="1694" ht="15.75" customHeight="1">
      <c r="A1694" s="12" t="s">
        <v>4713</v>
      </c>
      <c r="B1694" s="12" t="s">
        <v>4714</v>
      </c>
      <c r="C1694" s="12"/>
      <c r="D1694" s="12"/>
      <c r="E1694" s="12"/>
      <c r="F1694" s="12"/>
      <c r="G1694" s="12"/>
      <c r="H1694" s="12"/>
      <c r="I1694" s="12"/>
      <c r="J1694" s="12"/>
      <c r="K1694" s="12"/>
      <c r="L1694" s="12"/>
      <c r="M1694" s="12"/>
      <c r="N1694" s="12"/>
      <c r="O1694" s="12"/>
      <c r="P1694" s="12"/>
    </row>
    <row r="1695" ht="15.75" customHeight="1">
      <c r="A1695" s="12" t="s">
        <v>4713</v>
      </c>
      <c r="B1695" s="12" t="s">
        <v>4715</v>
      </c>
      <c r="C1695" s="12"/>
      <c r="D1695" s="12"/>
      <c r="E1695" s="12"/>
      <c r="F1695" s="12"/>
      <c r="G1695" s="12"/>
      <c r="H1695" s="12"/>
      <c r="I1695" s="12"/>
      <c r="J1695" s="12"/>
      <c r="K1695" s="12"/>
      <c r="L1695" s="12"/>
      <c r="M1695" s="12"/>
      <c r="N1695" s="12"/>
      <c r="O1695" s="12"/>
      <c r="P1695" s="12"/>
    </row>
    <row r="1696" ht="15.75" customHeight="1">
      <c r="A1696" s="12" t="s">
        <v>4717</v>
      </c>
      <c r="B1696" s="12" t="s">
        <v>4718</v>
      </c>
      <c r="C1696" s="12"/>
      <c r="D1696" s="12"/>
      <c r="E1696" s="12"/>
      <c r="F1696" s="12"/>
      <c r="G1696" s="12"/>
      <c r="H1696" s="12"/>
      <c r="I1696" s="12"/>
      <c r="J1696" s="12"/>
      <c r="K1696" s="12"/>
      <c r="L1696" s="12"/>
      <c r="M1696" s="12"/>
      <c r="N1696" s="12"/>
      <c r="O1696" s="12"/>
      <c r="P1696" s="12"/>
    </row>
    <row r="1697" ht="15.75" customHeight="1">
      <c r="A1697" s="12" t="s">
        <v>4717</v>
      </c>
      <c r="B1697" s="12" t="s">
        <v>4720</v>
      </c>
      <c r="C1697" s="12"/>
      <c r="D1697" s="12"/>
      <c r="E1697" s="12"/>
      <c r="F1697" s="12"/>
      <c r="G1697" s="12"/>
      <c r="H1697" s="12"/>
      <c r="I1697" s="12"/>
      <c r="J1697" s="12"/>
      <c r="K1697" s="12"/>
      <c r="L1697" s="12"/>
      <c r="M1697" s="12"/>
      <c r="N1697" s="12"/>
      <c r="O1697" s="12"/>
      <c r="P1697" s="12"/>
    </row>
    <row r="1698" ht="15.75" customHeight="1">
      <c r="A1698" s="12" t="s">
        <v>4722</v>
      </c>
      <c r="B1698" s="12" t="s">
        <v>4723</v>
      </c>
      <c r="C1698" s="12"/>
      <c r="D1698" s="12"/>
      <c r="E1698" s="12"/>
      <c r="F1698" s="12"/>
      <c r="G1698" s="12"/>
      <c r="H1698" s="12"/>
      <c r="I1698" s="12"/>
      <c r="J1698" s="12"/>
      <c r="K1698" s="12"/>
      <c r="L1698" s="12"/>
      <c r="M1698" s="12"/>
      <c r="N1698" s="12"/>
      <c r="O1698" s="12"/>
      <c r="P1698" s="12"/>
    </row>
    <row r="1699" ht="15.75" customHeight="1">
      <c r="A1699" s="12" t="s">
        <v>4722</v>
      </c>
      <c r="B1699" s="12" t="s">
        <v>4725</v>
      </c>
      <c r="C1699" s="12"/>
      <c r="D1699" s="12"/>
      <c r="E1699" s="12"/>
      <c r="F1699" s="12"/>
      <c r="G1699" s="12"/>
      <c r="H1699" s="12"/>
      <c r="I1699" s="12"/>
      <c r="J1699" s="12"/>
      <c r="K1699" s="12"/>
      <c r="L1699" s="12"/>
      <c r="M1699" s="12"/>
      <c r="N1699" s="12"/>
      <c r="O1699" s="12"/>
      <c r="P1699" s="12"/>
    </row>
    <row r="1700" ht="15.75" customHeight="1">
      <c r="A1700" s="12" t="s">
        <v>4726</v>
      </c>
      <c r="B1700" s="12" t="s">
        <v>4727</v>
      </c>
      <c r="C1700" s="12"/>
      <c r="D1700" s="12"/>
      <c r="E1700" s="12"/>
      <c r="F1700" s="12"/>
      <c r="G1700" s="12"/>
      <c r="H1700" s="12"/>
      <c r="I1700" s="12"/>
      <c r="J1700" s="12"/>
      <c r="K1700" s="12"/>
      <c r="L1700" s="12"/>
      <c r="M1700" s="12"/>
      <c r="N1700" s="12"/>
      <c r="O1700" s="12"/>
      <c r="P1700" s="12"/>
    </row>
    <row r="1701" ht="15.75" customHeight="1">
      <c r="A1701" s="12" t="s">
        <v>4726</v>
      </c>
      <c r="B1701" s="12" t="s">
        <v>4730</v>
      </c>
      <c r="C1701" s="12"/>
      <c r="D1701" s="12"/>
      <c r="E1701" s="12"/>
      <c r="F1701" s="12"/>
      <c r="G1701" s="12"/>
      <c r="H1701" s="12"/>
      <c r="I1701" s="12"/>
      <c r="J1701" s="12"/>
      <c r="K1701" s="12"/>
      <c r="L1701" s="12"/>
      <c r="M1701" s="12"/>
      <c r="N1701" s="12"/>
      <c r="O1701" s="12"/>
      <c r="P1701" s="12"/>
    </row>
    <row r="1702" ht="15.75" customHeight="1">
      <c r="A1702" s="12" t="s">
        <v>4732</v>
      </c>
      <c r="B1702" s="12" t="s">
        <v>4733</v>
      </c>
      <c r="C1702" s="12"/>
      <c r="D1702" s="12"/>
      <c r="E1702" s="12"/>
      <c r="F1702" s="12"/>
      <c r="G1702" s="12"/>
      <c r="H1702" s="12"/>
      <c r="I1702" s="12"/>
      <c r="J1702" s="12"/>
      <c r="K1702" s="12"/>
      <c r="L1702" s="12"/>
      <c r="M1702" s="12"/>
      <c r="N1702" s="12"/>
      <c r="O1702" s="12"/>
      <c r="P1702" s="12"/>
    </row>
    <row r="1703" ht="15.75" customHeight="1">
      <c r="A1703" s="12" t="s">
        <v>4732</v>
      </c>
      <c r="B1703" s="12" t="s">
        <v>4734</v>
      </c>
      <c r="C1703" s="12"/>
      <c r="D1703" s="12"/>
      <c r="E1703" s="12"/>
      <c r="F1703" s="12"/>
      <c r="G1703" s="12"/>
      <c r="H1703" s="12"/>
      <c r="I1703" s="12"/>
      <c r="J1703" s="12"/>
      <c r="K1703" s="12"/>
      <c r="L1703" s="12"/>
      <c r="M1703" s="12"/>
      <c r="N1703" s="12"/>
      <c r="O1703" s="12"/>
      <c r="P1703" s="12"/>
    </row>
    <row r="1704" ht="15.75" customHeight="1">
      <c r="A1704" s="12" t="s">
        <v>4736</v>
      </c>
      <c r="B1704" s="12" t="s">
        <v>4737</v>
      </c>
      <c r="C1704" s="12"/>
      <c r="D1704" s="12"/>
      <c r="E1704" s="12"/>
      <c r="F1704" s="12"/>
      <c r="G1704" s="12"/>
      <c r="H1704" s="12"/>
      <c r="I1704" s="12"/>
      <c r="J1704" s="12"/>
      <c r="K1704" s="12"/>
      <c r="L1704" s="12"/>
      <c r="M1704" s="12"/>
      <c r="N1704" s="12"/>
      <c r="O1704" s="12"/>
      <c r="P1704" s="12"/>
    </row>
    <row r="1705" ht="15.75" customHeight="1">
      <c r="A1705" s="12" t="s">
        <v>4736</v>
      </c>
      <c r="B1705" s="12" t="s">
        <v>4739</v>
      </c>
      <c r="C1705" s="12"/>
      <c r="D1705" s="12"/>
      <c r="E1705" s="12"/>
      <c r="F1705" s="12"/>
      <c r="G1705" s="12"/>
      <c r="H1705" s="12"/>
      <c r="I1705" s="12"/>
      <c r="J1705" s="12"/>
      <c r="K1705" s="12"/>
      <c r="L1705" s="12"/>
      <c r="M1705" s="12"/>
      <c r="N1705" s="12"/>
      <c r="O1705" s="12"/>
      <c r="P1705" s="12"/>
    </row>
    <row r="1706" ht="15.75" customHeight="1">
      <c r="A1706" s="12" t="s">
        <v>4741</v>
      </c>
      <c r="B1706" s="12" t="s">
        <v>4742</v>
      </c>
      <c r="C1706" s="12"/>
      <c r="D1706" s="12"/>
      <c r="E1706" s="12"/>
      <c r="F1706" s="12"/>
      <c r="G1706" s="12"/>
      <c r="H1706" s="12"/>
      <c r="I1706" s="12"/>
      <c r="J1706" s="12"/>
      <c r="K1706" s="12"/>
      <c r="L1706" s="12"/>
      <c r="M1706" s="12"/>
      <c r="N1706" s="12"/>
      <c r="O1706" s="12"/>
      <c r="P1706" s="12"/>
    </row>
    <row r="1707" ht="15.75" customHeight="1">
      <c r="A1707" s="12" t="s">
        <v>4741</v>
      </c>
      <c r="B1707" s="12" t="s">
        <v>4744</v>
      </c>
      <c r="C1707" s="12"/>
      <c r="D1707" s="12"/>
      <c r="E1707" s="12"/>
      <c r="F1707" s="12"/>
      <c r="G1707" s="12"/>
      <c r="H1707" s="12"/>
      <c r="I1707" s="12"/>
      <c r="J1707" s="12"/>
      <c r="K1707" s="12"/>
      <c r="L1707" s="12"/>
      <c r="M1707" s="12"/>
      <c r="N1707" s="12"/>
      <c r="O1707" s="12"/>
      <c r="P1707" s="12"/>
    </row>
    <row r="1708" ht="15.75" customHeight="1">
      <c r="A1708" s="12" t="s">
        <v>4746</v>
      </c>
      <c r="B1708" s="12" t="s">
        <v>4747</v>
      </c>
      <c r="C1708" s="12"/>
      <c r="D1708" s="12"/>
      <c r="E1708" s="12"/>
      <c r="F1708" s="12"/>
      <c r="G1708" s="12"/>
      <c r="H1708" s="12"/>
      <c r="I1708" s="12"/>
      <c r="J1708" s="12"/>
      <c r="K1708" s="12"/>
      <c r="L1708" s="12"/>
      <c r="M1708" s="12"/>
      <c r="N1708" s="12"/>
      <c r="O1708" s="12"/>
      <c r="P1708" s="12"/>
    </row>
    <row r="1709" ht="15.75" customHeight="1">
      <c r="A1709" s="12" t="s">
        <v>4746</v>
      </c>
      <c r="B1709" s="12" t="s">
        <v>4749</v>
      </c>
      <c r="C1709" s="12"/>
      <c r="D1709" s="12"/>
      <c r="E1709" s="12"/>
      <c r="F1709" s="12"/>
      <c r="G1709" s="12"/>
      <c r="H1709" s="12"/>
      <c r="I1709" s="12"/>
      <c r="J1709" s="12"/>
      <c r="K1709" s="12"/>
      <c r="L1709" s="12"/>
      <c r="M1709" s="12"/>
      <c r="N1709" s="12"/>
      <c r="O1709" s="12"/>
      <c r="P1709" s="12"/>
    </row>
    <row r="1710" ht="15.75" customHeight="1">
      <c r="A1710" s="12" t="s">
        <v>4751</v>
      </c>
      <c r="B1710" s="12" t="s">
        <v>4752</v>
      </c>
      <c r="C1710" s="12"/>
      <c r="D1710" s="12"/>
      <c r="E1710" s="12"/>
      <c r="F1710" s="12"/>
      <c r="G1710" s="12"/>
      <c r="H1710" s="12"/>
      <c r="I1710" s="12"/>
      <c r="J1710" s="12"/>
      <c r="K1710" s="12"/>
      <c r="L1710" s="12"/>
      <c r="M1710" s="12"/>
      <c r="N1710" s="12"/>
      <c r="O1710" s="12"/>
      <c r="P1710" s="12"/>
    </row>
    <row r="1711" ht="15.75" customHeight="1">
      <c r="A1711" s="12" t="s">
        <v>4751</v>
      </c>
      <c r="B1711" s="12" t="s">
        <v>4754</v>
      </c>
      <c r="C1711" s="12"/>
      <c r="D1711" s="12"/>
      <c r="E1711" s="12"/>
      <c r="F1711" s="12"/>
      <c r="G1711" s="12"/>
      <c r="H1711" s="12"/>
      <c r="I1711" s="12"/>
      <c r="J1711" s="12"/>
      <c r="K1711" s="12"/>
      <c r="L1711" s="12"/>
      <c r="M1711" s="12"/>
      <c r="N1711" s="12"/>
      <c r="O1711" s="12"/>
      <c r="P1711" s="12"/>
    </row>
    <row r="1712" ht="15.75" customHeight="1">
      <c r="A1712" s="12" t="s">
        <v>4756</v>
      </c>
      <c r="B1712" s="12" t="s">
        <v>4757</v>
      </c>
      <c r="C1712" s="12"/>
      <c r="D1712" s="12"/>
      <c r="E1712" s="12"/>
      <c r="F1712" s="12"/>
      <c r="G1712" s="12"/>
      <c r="H1712" s="12"/>
      <c r="I1712" s="12"/>
      <c r="J1712" s="12"/>
      <c r="K1712" s="12"/>
      <c r="L1712" s="12"/>
      <c r="M1712" s="12"/>
      <c r="N1712" s="12"/>
      <c r="O1712" s="12"/>
      <c r="P1712" s="12"/>
    </row>
    <row r="1713" ht="15.75" customHeight="1">
      <c r="A1713" s="12" t="s">
        <v>4756</v>
      </c>
      <c r="B1713" s="12" t="s">
        <v>4759</v>
      </c>
      <c r="C1713" s="12"/>
      <c r="D1713" s="12"/>
      <c r="E1713" s="12"/>
      <c r="F1713" s="12"/>
      <c r="G1713" s="12"/>
      <c r="H1713" s="12"/>
      <c r="I1713" s="12"/>
      <c r="J1713" s="12"/>
      <c r="K1713" s="12"/>
      <c r="L1713" s="12"/>
      <c r="M1713" s="12"/>
      <c r="N1713" s="12"/>
      <c r="O1713" s="12"/>
      <c r="P1713" s="12"/>
    </row>
    <row r="1714" ht="15.75" customHeight="1">
      <c r="A1714" s="12" t="s">
        <v>4761</v>
      </c>
      <c r="B1714" s="12" t="s">
        <v>4762</v>
      </c>
      <c r="C1714" s="12"/>
      <c r="D1714" s="12"/>
      <c r="E1714" s="12"/>
      <c r="F1714" s="12"/>
      <c r="G1714" s="12"/>
      <c r="H1714" s="12"/>
      <c r="I1714" s="12"/>
      <c r="J1714" s="12"/>
      <c r="K1714" s="12"/>
      <c r="L1714" s="12"/>
      <c r="M1714" s="12"/>
      <c r="N1714" s="12"/>
      <c r="O1714" s="12"/>
      <c r="P1714" s="12"/>
    </row>
    <row r="1715" ht="15.75" customHeight="1">
      <c r="A1715" s="12" t="s">
        <v>4761</v>
      </c>
      <c r="B1715" s="12" t="s">
        <v>4764</v>
      </c>
      <c r="C1715" s="12"/>
      <c r="D1715" s="12"/>
      <c r="E1715" s="12"/>
      <c r="F1715" s="12"/>
      <c r="G1715" s="12"/>
      <c r="H1715" s="12"/>
      <c r="I1715" s="12"/>
      <c r="J1715" s="12"/>
      <c r="K1715" s="12"/>
      <c r="L1715" s="12"/>
      <c r="M1715" s="12"/>
      <c r="N1715" s="12"/>
      <c r="O1715" s="12"/>
      <c r="P1715" s="12"/>
    </row>
    <row r="1716" ht="15.75" customHeight="1">
      <c r="A1716" s="12" t="s">
        <v>4765</v>
      </c>
      <c r="B1716" s="12" t="s">
        <v>4766</v>
      </c>
      <c r="C1716" s="12"/>
      <c r="D1716" s="12"/>
      <c r="E1716" s="12"/>
      <c r="F1716" s="12"/>
      <c r="G1716" s="12"/>
      <c r="H1716" s="12"/>
      <c r="I1716" s="12"/>
      <c r="J1716" s="12"/>
      <c r="K1716" s="12"/>
      <c r="L1716" s="12"/>
      <c r="M1716" s="12"/>
      <c r="N1716" s="12"/>
      <c r="O1716" s="12"/>
      <c r="P1716" s="12"/>
    </row>
    <row r="1717" ht="15.75" customHeight="1">
      <c r="A1717" s="12" t="s">
        <v>4765</v>
      </c>
      <c r="B1717" s="12" t="s">
        <v>4768</v>
      </c>
      <c r="C1717" s="12"/>
      <c r="D1717" s="12"/>
      <c r="E1717" s="12"/>
      <c r="F1717" s="12"/>
      <c r="G1717" s="12"/>
      <c r="H1717" s="12"/>
      <c r="I1717" s="12"/>
      <c r="J1717" s="12"/>
      <c r="K1717" s="12"/>
      <c r="L1717" s="12"/>
      <c r="M1717" s="12"/>
      <c r="N1717" s="12"/>
      <c r="O1717" s="12"/>
      <c r="P1717" s="12"/>
    </row>
    <row r="1718" ht="15.75" customHeight="1">
      <c r="A1718" s="12" t="s">
        <v>4770</v>
      </c>
      <c r="B1718" s="12" t="s">
        <v>4771</v>
      </c>
      <c r="C1718" s="12"/>
      <c r="D1718" s="12"/>
      <c r="E1718" s="12"/>
      <c r="F1718" s="12"/>
      <c r="G1718" s="12"/>
      <c r="H1718" s="12"/>
      <c r="I1718" s="12"/>
      <c r="J1718" s="12"/>
      <c r="K1718" s="12"/>
      <c r="L1718" s="12"/>
      <c r="M1718" s="12"/>
      <c r="N1718" s="12"/>
      <c r="O1718" s="12"/>
      <c r="P1718" s="12"/>
    </row>
    <row r="1719" ht="15.75" customHeight="1">
      <c r="A1719" s="12" t="s">
        <v>4770</v>
      </c>
      <c r="B1719" s="12" t="s">
        <v>4773</v>
      </c>
      <c r="C1719" s="12"/>
      <c r="D1719" s="12"/>
      <c r="E1719" s="12"/>
      <c r="F1719" s="12"/>
      <c r="G1719" s="12"/>
      <c r="H1719" s="12"/>
      <c r="I1719" s="12"/>
      <c r="J1719" s="12"/>
      <c r="K1719" s="12"/>
      <c r="L1719" s="12"/>
      <c r="M1719" s="12"/>
      <c r="N1719" s="12"/>
      <c r="O1719" s="12"/>
      <c r="P1719" s="12"/>
    </row>
    <row r="1720" ht="15.75" customHeight="1">
      <c r="A1720" s="12" t="s">
        <v>4775</v>
      </c>
      <c r="B1720" s="12" t="s">
        <v>4776</v>
      </c>
      <c r="C1720" s="12"/>
      <c r="D1720" s="12"/>
      <c r="E1720" s="12"/>
      <c r="F1720" s="12"/>
      <c r="G1720" s="12"/>
      <c r="H1720" s="12"/>
      <c r="I1720" s="12"/>
      <c r="J1720" s="12"/>
      <c r="K1720" s="12"/>
      <c r="L1720" s="12"/>
      <c r="M1720" s="12"/>
      <c r="N1720" s="12"/>
      <c r="O1720" s="12"/>
      <c r="P1720" s="12"/>
    </row>
    <row r="1721" ht="15.75" customHeight="1">
      <c r="A1721" s="12" t="s">
        <v>4775</v>
      </c>
      <c r="B1721" s="12" t="s">
        <v>4777</v>
      </c>
      <c r="C1721" s="12"/>
      <c r="D1721" s="12"/>
      <c r="E1721" s="12"/>
      <c r="F1721" s="12"/>
      <c r="G1721" s="12"/>
      <c r="H1721" s="12"/>
      <c r="I1721" s="12"/>
      <c r="J1721" s="12"/>
      <c r="K1721" s="12"/>
      <c r="L1721" s="12"/>
      <c r="M1721" s="12"/>
      <c r="N1721" s="12"/>
      <c r="O1721" s="12"/>
      <c r="P1721" s="12"/>
    </row>
    <row r="1722" ht="15.75" customHeight="1">
      <c r="A1722" s="12" t="s">
        <v>4779</v>
      </c>
      <c r="B1722" s="12" t="s">
        <v>4780</v>
      </c>
      <c r="C1722" s="12"/>
      <c r="D1722" s="12"/>
      <c r="E1722" s="12"/>
      <c r="F1722" s="12"/>
      <c r="G1722" s="12"/>
      <c r="H1722" s="12"/>
      <c r="I1722" s="12"/>
      <c r="J1722" s="12"/>
      <c r="K1722" s="12"/>
      <c r="L1722" s="12"/>
      <c r="M1722" s="12"/>
      <c r="N1722" s="12"/>
      <c r="O1722" s="12"/>
      <c r="P1722" s="12"/>
    </row>
    <row r="1723" ht="15.75" customHeight="1">
      <c r="A1723" s="12" t="s">
        <v>4779</v>
      </c>
      <c r="B1723" s="12" t="s">
        <v>4782</v>
      </c>
      <c r="C1723" s="12"/>
      <c r="D1723" s="12"/>
      <c r="E1723" s="12"/>
      <c r="F1723" s="12"/>
      <c r="G1723" s="12"/>
      <c r="H1723" s="12"/>
      <c r="I1723" s="12"/>
      <c r="J1723" s="12"/>
      <c r="K1723" s="12"/>
      <c r="L1723" s="12"/>
      <c r="M1723" s="12"/>
      <c r="N1723" s="12"/>
      <c r="O1723" s="12"/>
      <c r="P1723" s="12"/>
    </row>
    <row r="1724" ht="15.75" customHeight="1">
      <c r="A1724" s="12" t="s">
        <v>4784</v>
      </c>
      <c r="B1724" s="12" t="s">
        <v>4785</v>
      </c>
      <c r="C1724" s="12"/>
      <c r="D1724" s="12"/>
      <c r="E1724" s="12"/>
      <c r="F1724" s="12"/>
      <c r="G1724" s="12"/>
      <c r="H1724" s="12"/>
      <c r="I1724" s="12"/>
      <c r="J1724" s="12"/>
      <c r="K1724" s="12"/>
      <c r="L1724" s="12"/>
      <c r="M1724" s="12"/>
      <c r="N1724" s="12"/>
      <c r="O1724" s="12"/>
      <c r="P1724" s="12"/>
    </row>
    <row r="1725" ht="15.75" customHeight="1">
      <c r="A1725" s="12" t="s">
        <v>4784</v>
      </c>
      <c r="B1725" s="12" t="s">
        <v>4786</v>
      </c>
      <c r="C1725" s="12"/>
      <c r="D1725" s="12"/>
      <c r="E1725" s="12"/>
      <c r="F1725" s="12"/>
      <c r="G1725" s="12"/>
      <c r="H1725" s="12"/>
      <c r="I1725" s="12"/>
      <c r="J1725" s="12"/>
      <c r="K1725" s="12"/>
      <c r="L1725" s="12"/>
      <c r="M1725" s="12"/>
      <c r="N1725" s="12"/>
      <c r="O1725" s="12"/>
      <c r="P1725" s="12"/>
    </row>
    <row r="1726" ht="15.75" customHeight="1">
      <c r="A1726" s="12" t="s">
        <v>4788</v>
      </c>
      <c r="B1726" s="12" t="s">
        <v>4789</v>
      </c>
      <c r="C1726" s="12"/>
      <c r="D1726" s="12"/>
      <c r="E1726" s="12"/>
      <c r="F1726" s="12"/>
      <c r="G1726" s="12"/>
      <c r="H1726" s="12"/>
      <c r="I1726" s="12"/>
      <c r="J1726" s="12"/>
      <c r="K1726" s="12"/>
      <c r="L1726" s="12"/>
      <c r="M1726" s="12"/>
      <c r="N1726" s="12"/>
      <c r="O1726" s="12"/>
      <c r="P1726" s="12"/>
    </row>
    <row r="1727" ht="15.75" customHeight="1">
      <c r="A1727" s="12" t="s">
        <v>4788</v>
      </c>
      <c r="B1727" s="12" t="s">
        <v>4791</v>
      </c>
      <c r="C1727" s="12"/>
      <c r="D1727" s="12"/>
      <c r="E1727" s="12"/>
      <c r="F1727" s="12"/>
      <c r="G1727" s="12"/>
      <c r="H1727" s="12"/>
      <c r="I1727" s="12"/>
      <c r="J1727" s="12"/>
      <c r="K1727" s="12"/>
      <c r="L1727" s="12"/>
      <c r="M1727" s="12"/>
      <c r="N1727" s="12"/>
      <c r="O1727" s="12"/>
      <c r="P1727" s="12"/>
    </row>
    <row r="1728" ht="15.75" customHeight="1">
      <c r="A1728" s="12" t="s">
        <v>2297</v>
      </c>
      <c r="B1728" s="12" t="s">
        <v>4792</v>
      </c>
      <c r="C1728" s="12"/>
      <c r="D1728" s="12"/>
      <c r="E1728" s="12"/>
      <c r="F1728" s="12"/>
      <c r="G1728" s="12"/>
      <c r="H1728" s="12"/>
      <c r="I1728" s="12"/>
      <c r="J1728" s="12"/>
      <c r="K1728" s="12"/>
      <c r="L1728" s="12"/>
      <c r="M1728" s="12"/>
      <c r="N1728" s="12"/>
      <c r="O1728" s="12"/>
      <c r="P1728" s="12"/>
    </row>
    <row r="1729" ht="15.75" customHeight="1">
      <c r="A1729" s="12" t="s">
        <v>2317</v>
      </c>
      <c r="B1729" s="12" t="s">
        <v>4794</v>
      </c>
      <c r="C1729" s="12"/>
      <c r="D1729" s="12"/>
      <c r="E1729" s="12"/>
      <c r="F1729" s="12"/>
      <c r="G1729" s="12"/>
      <c r="H1729" s="12"/>
      <c r="I1729" s="12"/>
      <c r="J1729" s="12"/>
      <c r="K1729" s="12"/>
      <c r="L1729" s="12"/>
      <c r="M1729" s="12"/>
      <c r="N1729" s="12"/>
      <c r="O1729" s="12"/>
      <c r="P1729" s="12"/>
    </row>
    <row r="1730" ht="15.75" customHeight="1">
      <c r="A1730" s="12" t="s">
        <v>2365</v>
      </c>
      <c r="B1730" s="12" t="s">
        <v>4796</v>
      </c>
      <c r="C1730" s="12"/>
      <c r="D1730" s="12"/>
      <c r="E1730" s="12"/>
      <c r="F1730" s="12"/>
      <c r="G1730" s="12"/>
      <c r="H1730" s="12"/>
      <c r="I1730" s="12"/>
      <c r="J1730" s="12"/>
      <c r="K1730" s="12"/>
      <c r="L1730" s="12"/>
      <c r="M1730" s="12"/>
      <c r="N1730" s="12"/>
      <c r="O1730" s="12"/>
      <c r="P1730" s="12"/>
    </row>
    <row r="1731" ht="15.75" customHeight="1">
      <c r="A1731" s="12" t="s">
        <v>2370</v>
      </c>
      <c r="B1731" s="12" t="s">
        <v>4798</v>
      </c>
      <c r="C1731" s="12"/>
      <c r="D1731" s="12"/>
      <c r="E1731" s="12"/>
      <c r="F1731" s="12"/>
      <c r="G1731" s="12"/>
      <c r="H1731" s="12"/>
      <c r="I1731" s="12"/>
      <c r="J1731" s="12"/>
      <c r="K1731" s="12"/>
      <c r="L1731" s="12"/>
      <c r="M1731" s="12"/>
      <c r="N1731" s="12"/>
      <c r="O1731" s="12"/>
      <c r="P1731" s="12"/>
    </row>
    <row r="1732" ht="15.75" customHeight="1">
      <c r="A1732" s="12" t="s">
        <v>2361</v>
      </c>
      <c r="B1732" s="12" t="s">
        <v>4799</v>
      </c>
      <c r="C1732" s="12"/>
      <c r="D1732" s="12"/>
      <c r="E1732" s="12"/>
      <c r="F1732" s="12"/>
      <c r="G1732" s="12"/>
      <c r="H1732" s="12"/>
      <c r="I1732" s="12"/>
      <c r="J1732" s="12"/>
      <c r="K1732" s="12"/>
      <c r="L1732" s="12"/>
      <c r="M1732" s="12"/>
      <c r="N1732" s="12"/>
      <c r="O1732" s="12"/>
      <c r="P1732" s="12"/>
    </row>
    <row r="1733" ht="15.75" customHeight="1">
      <c r="A1733" s="12" t="s">
        <v>2279</v>
      </c>
      <c r="B1733" s="12" t="s">
        <v>4801</v>
      </c>
      <c r="C1733" s="12"/>
      <c r="D1733" s="12"/>
      <c r="E1733" s="12"/>
      <c r="F1733" s="12"/>
      <c r="G1733" s="12"/>
      <c r="H1733" s="12"/>
      <c r="I1733" s="12"/>
      <c r="J1733" s="12"/>
      <c r="K1733" s="12"/>
      <c r="L1733" s="12"/>
      <c r="M1733" s="12"/>
      <c r="N1733" s="12"/>
      <c r="O1733" s="12"/>
      <c r="P1733" s="12"/>
    </row>
    <row r="1734" ht="15.75" customHeight="1">
      <c r="A1734" s="12" t="s">
        <v>2387</v>
      </c>
      <c r="B1734" s="12" t="s">
        <v>4803</v>
      </c>
      <c r="C1734" s="12"/>
      <c r="D1734" s="12"/>
      <c r="E1734" s="12"/>
      <c r="F1734" s="12"/>
      <c r="G1734" s="12"/>
      <c r="H1734" s="12"/>
      <c r="I1734" s="12"/>
      <c r="J1734" s="12"/>
      <c r="K1734" s="12"/>
      <c r="L1734" s="12"/>
      <c r="M1734" s="12"/>
      <c r="N1734" s="12"/>
      <c r="O1734" s="12"/>
      <c r="P1734" s="12"/>
    </row>
    <row r="1735" ht="15.75" customHeight="1">
      <c r="A1735" s="12" t="s">
        <v>2349</v>
      </c>
      <c r="B1735" s="12" t="s">
        <v>4805</v>
      </c>
      <c r="C1735" s="12"/>
      <c r="D1735" s="12"/>
      <c r="E1735" s="12"/>
      <c r="F1735" s="12"/>
      <c r="G1735" s="12"/>
      <c r="H1735" s="12"/>
      <c r="I1735" s="12"/>
      <c r="J1735" s="12"/>
      <c r="K1735" s="12"/>
      <c r="L1735" s="12"/>
      <c r="M1735" s="12"/>
      <c r="N1735" s="12"/>
      <c r="O1735" s="12"/>
      <c r="P1735" s="12"/>
    </row>
    <row r="1736" ht="15.75" customHeight="1">
      <c r="A1736" s="12" t="s">
        <v>2307</v>
      </c>
      <c r="B1736" s="12" t="s">
        <v>4806</v>
      </c>
      <c r="C1736" s="12"/>
      <c r="D1736" s="12"/>
      <c r="E1736" s="12"/>
      <c r="F1736" s="12"/>
      <c r="G1736" s="12"/>
      <c r="H1736" s="12"/>
      <c r="I1736" s="12"/>
      <c r="J1736" s="12"/>
      <c r="K1736" s="12"/>
      <c r="L1736" s="12"/>
      <c r="M1736" s="12"/>
      <c r="N1736" s="12"/>
      <c r="O1736" s="12"/>
      <c r="P1736" s="12"/>
    </row>
    <row r="1737" ht="15.75" customHeight="1">
      <c r="A1737" s="12" t="s">
        <v>2329</v>
      </c>
      <c r="B1737" s="12" t="s">
        <v>4808</v>
      </c>
      <c r="C1737" s="12"/>
      <c r="D1737" s="12"/>
      <c r="E1737" s="12"/>
      <c r="F1737" s="12"/>
      <c r="G1737" s="12"/>
      <c r="H1737" s="12"/>
      <c r="I1737" s="12"/>
      <c r="J1737" s="12"/>
      <c r="K1737" s="12"/>
      <c r="L1737" s="12"/>
      <c r="M1737" s="12"/>
      <c r="N1737" s="12"/>
      <c r="O1737" s="12"/>
      <c r="P1737" s="12"/>
    </row>
    <row r="1738" ht="15.75" customHeight="1">
      <c r="A1738" s="12" t="s">
        <v>2263</v>
      </c>
      <c r="B1738" s="12" t="s">
        <v>4810</v>
      </c>
      <c r="C1738" s="12"/>
      <c r="D1738" s="12"/>
      <c r="E1738" s="12"/>
      <c r="F1738" s="12"/>
      <c r="G1738" s="12"/>
      <c r="H1738" s="12"/>
      <c r="I1738" s="12"/>
      <c r="J1738" s="12"/>
      <c r="K1738" s="12"/>
      <c r="L1738" s="12"/>
      <c r="M1738" s="12"/>
      <c r="N1738" s="12"/>
      <c r="O1738" s="12"/>
      <c r="P1738" s="12"/>
    </row>
    <row r="1739" ht="15.75" customHeight="1">
      <c r="A1739" s="12" t="s">
        <v>2285</v>
      </c>
      <c r="B1739" s="12" t="s">
        <v>4812</v>
      </c>
      <c r="C1739" s="12"/>
      <c r="D1739" s="12"/>
      <c r="E1739" s="12"/>
      <c r="F1739" s="12"/>
      <c r="G1739" s="12"/>
      <c r="H1739" s="12"/>
      <c r="I1739" s="12"/>
      <c r="J1739" s="12"/>
      <c r="K1739" s="12"/>
      <c r="L1739" s="12"/>
      <c r="M1739" s="12"/>
      <c r="N1739" s="12"/>
      <c r="O1739" s="12"/>
      <c r="P1739" s="12"/>
    </row>
    <row r="1740" ht="15.75" customHeight="1">
      <c r="A1740" s="12" t="s">
        <v>2291</v>
      </c>
      <c r="B1740" s="12" t="s">
        <v>4813</v>
      </c>
      <c r="C1740" s="12"/>
      <c r="D1740" s="12"/>
      <c r="E1740" s="12"/>
      <c r="F1740" s="12"/>
      <c r="G1740" s="12"/>
      <c r="H1740" s="12"/>
      <c r="I1740" s="12"/>
      <c r="J1740" s="12"/>
      <c r="K1740" s="12"/>
      <c r="L1740" s="12"/>
      <c r="M1740" s="12"/>
      <c r="N1740" s="12"/>
      <c r="O1740" s="12"/>
      <c r="P1740" s="12"/>
    </row>
    <row r="1741" ht="15.75" customHeight="1">
      <c r="A1741" s="12" t="s">
        <v>2375</v>
      </c>
      <c r="B1741" s="12" t="s">
        <v>4815</v>
      </c>
      <c r="C1741" s="12"/>
      <c r="D1741" s="12"/>
      <c r="E1741" s="12"/>
      <c r="F1741" s="12"/>
      <c r="G1741" s="12"/>
      <c r="H1741" s="12"/>
      <c r="I1741" s="12"/>
      <c r="J1741" s="12"/>
      <c r="K1741" s="12"/>
      <c r="L1741" s="12"/>
      <c r="M1741" s="12"/>
      <c r="N1741" s="12"/>
      <c r="O1741" s="12"/>
      <c r="P1741" s="12"/>
    </row>
    <row r="1742" ht="15.75" customHeight="1">
      <c r="A1742" s="12" t="s">
        <v>2345</v>
      </c>
      <c r="B1742" s="12" t="s">
        <v>4817</v>
      </c>
      <c r="C1742" s="12"/>
      <c r="D1742" s="12"/>
      <c r="E1742" s="12"/>
      <c r="F1742" s="12"/>
      <c r="G1742" s="12"/>
      <c r="H1742" s="12"/>
      <c r="I1742" s="12"/>
      <c r="J1742" s="12"/>
      <c r="K1742" s="12"/>
      <c r="L1742" s="12"/>
      <c r="M1742" s="12"/>
      <c r="N1742" s="12"/>
      <c r="O1742" s="12"/>
      <c r="P1742" s="12"/>
    </row>
    <row r="1743" ht="15.75" customHeight="1">
      <c r="A1743" s="12" t="s">
        <v>2275</v>
      </c>
      <c r="B1743" s="12" t="s">
        <v>4819</v>
      </c>
      <c r="C1743" s="12"/>
      <c r="D1743" s="12"/>
      <c r="E1743" s="12"/>
      <c r="F1743" s="12"/>
      <c r="G1743" s="12"/>
      <c r="H1743" s="12"/>
      <c r="I1743" s="12"/>
      <c r="J1743" s="12"/>
      <c r="K1743" s="12"/>
      <c r="L1743" s="12"/>
      <c r="M1743" s="12"/>
      <c r="N1743" s="12"/>
      <c r="O1743" s="12"/>
      <c r="P1743" s="12"/>
    </row>
    <row r="1744" ht="15.75" customHeight="1">
      <c r="A1744" s="12" t="s">
        <v>2313</v>
      </c>
      <c r="B1744" s="12" t="s">
        <v>4820</v>
      </c>
      <c r="C1744" s="12"/>
      <c r="D1744" s="12"/>
      <c r="E1744" s="12"/>
      <c r="F1744" s="12"/>
      <c r="G1744" s="12"/>
      <c r="H1744" s="12"/>
      <c r="I1744" s="12"/>
      <c r="J1744" s="12"/>
      <c r="K1744" s="12"/>
      <c r="L1744" s="12"/>
      <c r="M1744" s="12"/>
      <c r="N1744" s="12"/>
      <c r="O1744" s="12"/>
      <c r="P1744" s="12"/>
    </row>
    <row r="1745" ht="15.75" customHeight="1">
      <c r="A1745" s="12" t="s">
        <v>2269</v>
      </c>
      <c r="B1745" s="12" t="s">
        <v>4822</v>
      </c>
      <c r="C1745" s="12"/>
      <c r="D1745" s="12"/>
      <c r="E1745" s="12"/>
      <c r="F1745" s="12"/>
      <c r="G1745" s="12"/>
      <c r="H1745" s="12"/>
      <c r="I1745" s="12"/>
      <c r="J1745" s="12"/>
      <c r="K1745" s="12"/>
      <c r="L1745" s="12"/>
      <c r="M1745" s="12"/>
      <c r="N1745" s="12"/>
      <c r="O1745" s="12"/>
      <c r="P1745" s="12"/>
    </row>
    <row r="1746" ht="15.75" customHeight="1">
      <c r="A1746" s="12" t="s">
        <v>2301</v>
      </c>
      <c r="B1746" s="12" t="s">
        <v>4824</v>
      </c>
      <c r="C1746" s="12"/>
      <c r="D1746" s="12"/>
      <c r="E1746" s="12"/>
      <c r="F1746" s="12"/>
      <c r="G1746" s="12"/>
      <c r="H1746" s="12"/>
      <c r="I1746" s="12"/>
      <c r="J1746" s="12"/>
      <c r="K1746" s="12"/>
      <c r="L1746" s="12"/>
      <c r="M1746" s="12"/>
      <c r="N1746" s="12"/>
      <c r="O1746" s="12"/>
      <c r="P1746" s="12"/>
    </row>
    <row r="1747" ht="15.75" customHeight="1">
      <c r="A1747" s="12" t="s">
        <v>2333</v>
      </c>
      <c r="B1747" s="12" t="s">
        <v>4825</v>
      </c>
      <c r="C1747" s="12"/>
      <c r="D1747" s="12"/>
      <c r="E1747" s="12"/>
      <c r="F1747" s="12"/>
      <c r="G1747" s="12"/>
      <c r="H1747" s="12"/>
      <c r="I1747" s="12"/>
      <c r="J1747" s="12"/>
      <c r="K1747" s="12"/>
      <c r="L1747" s="12"/>
      <c r="M1747" s="12"/>
      <c r="N1747" s="12"/>
      <c r="O1747" s="12"/>
      <c r="P1747" s="12"/>
    </row>
    <row r="1748" ht="15.75" customHeight="1">
      <c r="A1748" s="12" t="s">
        <v>2381</v>
      </c>
      <c r="B1748" s="12" t="s">
        <v>4827</v>
      </c>
      <c r="C1748" s="12"/>
      <c r="D1748" s="12"/>
      <c r="E1748" s="12"/>
      <c r="F1748" s="12"/>
      <c r="G1748" s="12"/>
      <c r="H1748" s="12"/>
      <c r="I1748" s="12"/>
      <c r="J1748" s="12"/>
      <c r="K1748" s="12"/>
      <c r="L1748" s="12"/>
      <c r="M1748" s="12"/>
      <c r="N1748" s="12"/>
      <c r="O1748" s="12"/>
      <c r="P1748" s="12"/>
    </row>
    <row r="1749" ht="15.75" customHeight="1">
      <c r="A1749" s="12" t="s">
        <v>2339</v>
      </c>
      <c r="B1749" s="12" t="s">
        <v>4829</v>
      </c>
      <c r="C1749" s="12"/>
      <c r="D1749" s="12"/>
      <c r="E1749" s="12"/>
      <c r="F1749" s="12"/>
      <c r="G1749" s="12"/>
      <c r="H1749" s="12"/>
      <c r="I1749" s="12"/>
      <c r="J1749" s="12"/>
      <c r="K1749" s="12"/>
      <c r="L1749" s="12"/>
      <c r="M1749" s="12"/>
      <c r="N1749" s="12"/>
      <c r="O1749" s="12"/>
      <c r="P1749" s="12"/>
    </row>
    <row r="1750" ht="15.75" customHeight="1">
      <c r="A1750" s="12" t="s">
        <v>2323</v>
      </c>
      <c r="B1750" s="12" t="s">
        <v>4831</v>
      </c>
      <c r="C1750" s="12"/>
      <c r="D1750" s="12"/>
      <c r="E1750" s="12"/>
      <c r="F1750" s="12"/>
      <c r="G1750" s="12"/>
      <c r="H1750" s="12"/>
      <c r="I1750" s="12"/>
      <c r="J1750" s="12"/>
      <c r="K1750" s="12"/>
      <c r="L1750" s="12"/>
      <c r="M1750" s="12"/>
      <c r="N1750" s="12"/>
      <c r="O1750" s="12"/>
      <c r="P1750" s="12"/>
    </row>
    <row r="1751" ht="15.75" customHeight="1">
      <c r="A1751" s="12" t="s">
        <v>2355</v>
      </c>
      <c r="B1751" s="12" t="s">
        <v>4832</v>
      </c>
      <c r="C1751" s="12"/>
      <c r="D1751" s="12"/>
      <c r="E1751" s="12"/>
      <c r="F1751" s="12"/>
      <c r="G1751" s="12"/>
      <c r="H1751" s="12"/>
      <c r="I1751" s="12"/>
      <c r="J1751" s="12"/>
      <c r="K1751" s="12"/>
      <c r="L1751" s="12"/>
      <c r="M1751" s="12"/>
      <c r="N1751" s="12"/>
      <c r="O1751" s="12"/>
      <c r="P1751" s="12"/>
    </row>
    <row r="1752" ht="15.75" customHeight="1">
      <c r="A1752" s="12" t="s">
        <v>4834</v>
      </c>
      <c r="B1752" s="12" t="s">
        <v>4835</v>
      </c>
      <c r="C1752" s="12"/>
      <c r="D1752" s="12"/>
      <c r="E1752" s="12"/>
      <c r="F1752" s="12"/>
      <c r="G1752" s="12"/>
      <c r="H1752" s="12"/>
      <c r="I1752" s="12"/>
      <c r="J1752" s="12"/>
      <c r="K1752" s="12"/>
      <c r="L1752" s="12"/>
      <c r="M1752" s="12"/>
      <c r="N1752" s="12"/>
      <c r="O1752" s="12"/>
      <c r="P1752" s="12"/>
    </row>
    <row r="1753" ht="15.75" customHeight="1">
      <c r="A1753" s="12" t="s">
        <v>4837</v>
      </c>
      <c r="B1753" s="12" t="s">
        <v>4838</v>
      </c>
      <c r="C1753" s="12"/>
      <c r="D1753" s="12"/>
      <c r="E1753" s="12"/>
      <c r="F1753" s="12"/>
      <c r="G1753" s="12"/>
      <c r="H1753" s="12"/>
      <c r="I1753" s="12"/>
      <c r="J1753" s="12"/>
      <c r="K1753" s="12"/>
      <c r="L1753" s="12"/>
      <c r="M1753" s="12"/>
      <c r="N1753" s="12"/>
      <c r="O1753" s="12"/>
      <c r="P1753" s="12"/>
    </row>
    <row r="1754" ht="15.75" customHeight="1">
      <c r="A1754" s="12" t="s">
        <v>4840</v>
      </c>
      <c r="B1754" s="12" t="s">
        <v>4841</v>
      </c>
      <c r="C1754" s="12"/>
      <c r="D1754" s="12"/>
      <c r="E1754" s="12"/>
      <c r="F1754" s="12"/>
      <c r="G1754" s="12"/>
      <c r="H1754" s="12"/>
      <c r="I1754" s="12"/>
      <c r="J1754" s="12"/>
      <c r="K1754" s="12"/>
      <c r="L1754" s="12"/>
      <c r="M1754" s="12"/>
      <c r="N1754" s="12"/>
      <c r="O1754" s="12"/>
      <c r="P1754" s="12"/>
    </row>
    <row r="1755" ht="15.75" customHeight="1">
      <c r="A1755" s="12" t="s">
        <v>4842</v>
      </c>
      <c r="B1755" s="12" t="s">
        <v>4843</v>
      </c>
      <c r="C1755" s="12"/>
      <c r="D1755" s="12"/>
      <c r="E1755" s="12"/>
      <c r="F1755" s="12"/>
      <c r="G1755" s="12"/>
      <c r="H1755" s="12"/>
      <c r="I1755" s="12"/>
      <c r="J1755" s="12"/>
      <c r="K1755" s="12"/>
      <c r="L1755" s="12"/>
      <c r="M1755" s="12"/>
      <c r="N1755" s="12"/>
      <c r="O1755" s="12"/>
      <c r="P1755" s="12"/>
    </row>
    <row r="1756" ht="15.75" customHeight="1">
      <c r="A1756" s="12" t="s">
        <v>4845</v>
      </c>
      <c r="B1756" s="12" t="s">
        <v>4846</v>
      </c>
      <c r="C1756" s="12"/>
      <c r="D1756" s="12"/>
      <c r="E1756" s="12"/>
      <c r="F1756" s="12"/>
      <c r="G1756" s="12"/>
      <c r="H1756" s="12"/>
      <c r="I1756" s="12"/>
      <c r="J1756" s="12"/>
      <c r="K1756" s="12"/>
      <c r="L1756" s="12"/>
      <c r="M1756" s="12"/>
      <c r="N1756" s="12"/>
      <c r="O1756" s="12"/>
      <c r="P1756" s="12"/>
    </row>
    <row r="1757" ht="15.75" customHeight="1">
      <c r="A1757" s="12" t="s">
        <v>4847</v>
      </c>
      <c r="B1757" s="12" t="s">
        <v>4848</v>
      </c>
      <c r="C1757" s="12"/>
      <c r="D1757" s="12"/>
      <c r="E1757" s="12"/>
      <c r="F1757" s="12"/>
      <c r="G1757" s="12"/>
      <c r="H1757" s="12"/>
      <c r="I1757" s="12"/>
      <c r="J1757" s="12"/>
      <c r="K1757" s="12"/>
      <c r="L1757" s="12"/>
      <c r="M1757" s="12"/>
      <c r="N1757" s="12"/>
      <c r="O1757" s="12"/>
      <c r="P1757" s="12"/>
    </row>
    <row r="1758" ht="15.75" customHeight="1">
      <c r="A1758" s="12" t="s">
        <v>4850</v>
      </c>
      <c r="B1758" s="12" t="s">
        <v>4851</v>
      </c>
      <c r="C1758" s="12"/>
      <c r="D1758" s="12"/>
      <c r="E1758" s="12"/>
      <c r="F1758" s="12"/>
      <c r="G1758" s="12"/>
      <c r="H1758" s="12"/>
      <c r="I1758" s="12"/>
      <c r="J1758" s="12"/>
      <c r="K1758" s="12"/>
      <c r="L1758" s="12"/>
      <c r="M1758" s="12"/>
      <c r="N1758" s="12"/>
      <c r="O1758" s="12"/>
      <c r="P1758" s="12"/>
    </row>
    <row r="1759" ht="15.75" customHeight="1">
      <c r="A1759" s="12" t="s">
        <v>4852</v>
      </c>
      <c r="B1759" s="12" t="s">
        <v>4853</v>
      </c>
      <c r="C1759" s="12"/>
      <c r="D1759" s="12"/>
      <c r="E1759" s="12"/>
      <c r="F1759" s="12"/>
      <c r="G1759" s="12"/>
      <c r="H1759" s="12"/>
      <c r="I1759" s="12"/>
      <c r="J1759" s="12"/>
      <c r="K1759" s="12"/>
      <c r="L1759" s="12"/>
      <c r="M1759" s="12"/>
      <c r="N1759" s="12"/>
      <c r="O1759" s="12"/>
      <c r="P1759" s="12"/>
    </row>
    <row r="1760" ht="15.75" customHeight="1">
      <c r="A1760" s="12" t="s">
        <v>4855</v>
      </c>
      <c r="B1760" s="12" t="s">
        <v>4856</v>
      </c>
      <c r="C1760" s="12"/>
      <c r="D1760" s="12"/>
      <c r="E1760" s="12"/>
      <c r="F1760" s="12"/>
      <c r="G1760" s="12"/>
      <c r="H1760" s="12"/>
      <c r="I1760" s="12"/>
      <c r="J1760" s="12"/>
      <c r="K1760" s="12"/>
      <c r="L1760" s="12"/>
      <c r="M1760" s="12"/>
      <c r="N1760" s="12"/>
      <c r="O1760" s="12"/>
      <c r="P1760" s="12"/>
    </row>
    <row r="1761" ht="15.75" customHeight="1">
      <c r="A1761" s="12" t="s">
        <v>4858</v>
      </c>
      <c r="B1761" s="12" t="s">
        <v>4859</v>
      </c>
      <c r="C1761" s="12"/>
      <c r="D1761" s="12"/>
      <c r="E1761" s="12"/>
      <c r="F1761" s="12"/>
      <c r="G1761" s="12"/>
      <c r="H1761" s="12"/>
      <c r="I1761" s="12"/>
      <c r="J1761" s="12"/>
      <c r="K1761" s="12"/>
      <c r="L1761" s="12"/>
      <c r="M1761" s="12"/>
      <c r="N1761" s="12"/>
      <c r="O1761" s="12"/>
      <c r="P1761" s="12"/>
    </row>
    <row r="1762" ht="15.75" customHeight="1">
      <c r="A1762" s="12" t="s">
        <v>4860</v>
      </c>
      <c r="B1762" s="12" t="s">
        <v>4861</v>
      </c>
      <c r="C1762" s="12"/>
      <c r="D1762" s="12"/>
      <c r="E1762" s="12"/>
      <c r="F1762" s="12"/>
      <c r="G1762" s="12"/>
      <c r="H1762" s="12"/>
      <c r="I1762" s="12"/>
      <c r="J1762" s="12"/>
      <c r="K1762" s="12"/>
      <c r="L1762" s="12"/>
      <c r="M1762" s="12"/>
      <c r="N1762" s="12"/>
      <c r="O1762" s="12"/>
      <c r="P1762" s="12"/>
    </row>
    <row r="1763" ht="15.75" customHeight="1">
      <c r="A1763" s="12" t="s">
        <v>4863</v>
      </c>
      <c r="B1763" s="12" t="s">
        <v>4864</v>
      </c>
      <c r="C1763" s="12"/>
      <c r="D1763" s="12"/>
      <c r="E1763" s="12"/>
      <c r="F1763" s="12"/>
      <c r="G1763" s="12"/>
      <c r="H1763" s="12"/>
      <c r="I1763" s="12"/>
      <c r="J1763" s="12"/>
      <c r="K1763" s="12"/>
      <c r="L1763" s="12"/>
      <c r="M1763" s="12"/>
      <c r="N1763" s="12"/>
      <c r="O1763" s="12"/>
      <c r="P1763" s="12"/>
    </row>
    <row r="1764" ht="15.75" customHeight="1">
      <c r="A1764" s="12" t="s">
        <v>4866</v>
      </c>
      <c r="B1764" s="12" t="s">
        <v>4867</v>
      </c>
      <c r="C1764" s="12"/>
      <c r="D1764" s="12"/>
      <c r="E1764" s="12"/>
      <c r="F1764" s="12"/>
      <c r="G1764" s="12"/>
      <c r="H1764" s="12"/>
      <c r="I1764" s="12"/>
      <c r="J1764" s="12"/>
      <c r="K1764" s="12"/>
      <c r="L1764" s="12"/>
      <c r="M1764" s="12"/>
      <c r="N1764" s="12"/>
      <c r="O1764" s="12"/>
      <c r="P1764" s="12"/>
    </row>
    <row r="1765" ht="15.75" customHeight="1">
      <c r="A1765" s="12" t="s">
        <v>4869</v>
      </c>
      <c r="B1765" s="12" t="s">
        <v>4870</v>
      </c>
      <c r="C1765" s="12"/>
      <c r="D1765" s="12"/>
      <c r="E1765" s="12"/>
      <c r="F1765" s="12"/>
      <c r="G1765" s="12"/>
      <c r="H1765" s="12"/>
      <c r="I1765" s="12"/>
      <c r="J1765" s="12"/>
      <c r="K1765" s="12"/>
      <c r="L1765" s="12"/>
      <c r="M1765" s="12"/>
      <c r="N1765" s="12"/>
      <c r="O1765" s="12"/>
      <c r="P1765" s="12"/>
    </row>
    <row r="1766" ht="15.75" customHeight="1">
      <c r="A1766" s="12" t="s">
        <v>4872</v>
      </c>
      <c r="B1766" s="12" t="s">
        <v>4873</v>
      </c>
      <c r="C1766" s="12"/>
      <c r="D1766" s="12"/>
      <c r="E1766" s="12"/>
      <c r="F1766" s="12"/>
      <c r="G1766" s="12"/>
      <c r="H1766" s="12"/>
      <c r="I1766" s="12"/>
      <c r="J1766" s="12"/>
      <c r="K1766" s="12"/>
      <c r="L1766" s="12"/>
      <c r="M1766" s="12"/>
      <c r="N1766" s="12"/>
      <c r="O1766" s="12"/>
      <c r="P1766" s="12"/>
    </row>
    <row r="1767" ht="15.75" customHeight="1">
      <c r="A1767" s="12" t="s">
        <v>4875</v>
      </c>
      <c r="B1767" s="12" t="s">
        <v>4876</v>
      </c>
      <c r="C1767" s="12"/>
      <c r="D1767" s="12"/>
      <c r="E1767" s="12"/>
      <c r="F1767" s="12"/>
      <c r="G1767" s="12"/>
      <c r="H1767" s="12"/>
      <c r="I1767" s="12"/>
      <c r="J1767" s="12"/>
      <c r="K1767" s="12"/>
      <c r="L1767" s="12"/>
      <c r="M1767" s="12"/>
      <c r="N1767" s="12"/>
      <c r="O1767" s="12"/>
      <c r="P1767" s="12"/>
    </row>
    <row r="1768" ht="15.75" customHeight="1">
      <c r="A1768" s="12" t="s">
        <v>4878</v>
      </c>
      <c r="B1768" s="12" t="s">
        <v>4879</v>
      </c>
      <c r="C1768" s="12"/>
      <c r="D1768" s="12"/>
      <c r="E1768" s="12"/>
      <c r="F1768" s="12"/>
      <c r="G1768" s="12"/>
      <c r="H1768" s="12"/>
      <c r="I1768" s="12"/>
      <c r="J1768" s="12"/>
      <c r="K1768" s="12"/>
      <c r="L1768" s="12"/>
      <c r="M1768" s="12"/>
      <c r="N1768" s="12"/>
      <c r="O1768" s="12"/>
      <c r="P1768" s="12"/>
    </row>
    <row r="1769" ht="15.75" customHeight="1">
      <c r="A1769" s="12" t="s">
        <v>4881</v>
      </c>
      <c r="B1769" s="12" t="s">
        <v>4882</v>
      </c>
      <c r="C1769" s="12"/>
      <c r="D1769" s="12"/>
      <c r="E1769" s="12"/>
      <c r="F1769" s="12"/>
      <c r="G1769" s="12"/>
      <c r="H1769" s="12"/>
      <c r="I1769" s="12"/>
      <c r="J1769" s="12"/>
      <c r="K1769" s="12"/>
      <c r="L1769" s="12"/>
      <c r="M1769" s="12"/>
      <c r="N1769" s="12"/>
      <c r="O1769" s="12"/>
      <c r="P1769" s="12"/>
    </row>
    <row r="1770" ht="15.75" customHeight="1">
      <c r="A1770" s="29" t="s">
        <v>4884</v>
      </c>
      <c r="B1770" s="29" t="s">
        <v>4886</v>
      </c>
      <c r="C1770" s="12"/>
      <c r="D1770" s="12"/>
      <c r="E1770" s="12"/>
      <c r="F1770" s="12"/>
      <c r="G1770" s="12"/>
      <c r="H1770" s="12"/>
      <c r="I1770" s="12"/>
      <c r="J1770" s="12"/>
      <c r="K1770" s="12"/>
      <c r="L1770" s="12"/>
      <c r="M1770" s="12"/>
      <c r="N1770" s="12"/>
      <c r="O1770" s="12"/>
      <c r="P1770" s="12"/>
    </row>
    <row r="1771" ht="15.75" customHeight="1">
      <c r="A1771" s="29" t="s">
        <v>4887</v>
      </c>
      <c r="B1771" s="29" t="s">
        <v>4888</v>
      </c>
      <c r="C1771" s="12"/>
      <c r="D1771" s="12"/>
      <c r="E1771" s="12"/>
      <c r="F1771" s="12"/>
      <c r="G1771" s="12"/>
      <c r="H1771" s="12"/>
      <c r="I1771" s="12"/>
      <c r="J1771" s="12"/>
      <c r="K1771" s="12"/>
      <c r="L1771" s="12"/>
      <c r="M1771" s="12"/>
      <c r="N1771" s="12"/>
      <c r="O1771" s="12"/>
      <c r="P1771" s="12"/>
    </row>
    <row r="1772" ht="15.75" customHeight="1">
      <c r="A1772" s="29" t="s">
        <v>4890</v>
      </c>
      <c r="B1772" s="29" t="s">
        <v>4891</v>
      </c>
      <c r="C1772" s="12"/>
      <c r="D1772" s="12"/>
      <c r="E1772" s="12"/>
      <c r="F1772" s="12"/>
      <c r="G1772" s="12"/>
      <c r="H1772" s="12"/>
      <c r="I1772" s="12"/>
      <c r="J1772" s="12"/>
      <c r="K1772" s="12"/>
      <c r="L1772" s="12"/>
      <c r="M1772" s="12"/>
      <c r="N1772" s="12"/>
      <c r="O1772" s="12"/>
      <c r="P1772" s="12"/>
    </row>
    <row r="1773" ht="15.75" customHeight="1">
      <c r="A1773" s="29" t="s">
        <v>4893</v>
      </c>
      <c r="B1773" s="29" t="s">
        <v>4894</v>
      </c>
      <c r="C1773" s="12"/>
      <c r="D1773" s="12"/>
      <c r="E1773" s="12"/>
      <c r="F1773" s="12"/>
      <c r="G1773" s="12"/>
      <c r="H1773" s="12"/>
      <c r="I1773" s="12"/>
      <c r="J1773" s="12"/>
      <c r="K1773" s="12"/>
      <c r="L1773" s="12"/>
      <c r="M1773" s="12"/>
      <c r="N1773" s="12"/>
      <c r="O1773" s="12"/>
      <c r="P1773" s="12"/>
    </row>
    <row r="1774" ht="15.75" customHeight="1">
      <c r="A1774" s="29" t="s">
        <v>4896</v>
      </c>
      <c r="B1774" s="29" t="s">
        <v>4897</v>
      </c>
      <c r="C1774" s="12"/>
      <c r="D1774" s="12"/>
      <c r="E1774" s="12"/>
      <c r="F1774" s="12"/>
      <c r="G1774" s="12"/>
      <c r="H1774" s="12"/>
      <c r="I1774" s="12"/>
      <c r="J1774" s="12"/>
      <c r="K1774" s="12"/>
      <c r="L1774" s="12"/>
      <c r="M1774" s="12"/>
      <c r="N1774" s="12"/>
      <c r="O1774" s="12"/>
      <c r="P1774" s="12"/>
    </row>
    <row r="1775" ht="15.75" customHeight="1">
      <c r="A1775" s="29" t="s">
        <v>4898</v>
      </c>
      <c r="B1775" s="29" t="s">
        <v>4899</v>
      </c>
      <c r="C1775" s="12"/>
      <c r="D1775" s="12"/>
      <c r="E1775" s="12"/>
      <c r="F1775" s="12"/>
      <c r="G1775" s="12"/>
      <c r="H1775" s="12"/>
      <c r="I1775" s="12"/>
      <c r="J1775" s="12"/>
      <c r="K1775" s="12"/>
      <c r="L1775" s="12"/>
      <c r="M1775" s="12"/>
      <c r="N1775" s="12"/>
      <c r="O1775" s="12"/>
      <c r="P1775" s="12"/>
    </row>
    <row r="1776" ht="15.75" customHeight="1">
      <c r="A1776" s="29" t="s">
        <v>4901</v>
      </c>
      <c r="B1776" s="29" t="s">
        <v>4902</v>
      </c>
      <c r="C1776" s="12"/>
      <c r="D1776" s="12"/>
      <c r="E1776" s="12"/>
      <c r="F1776" s="12"/>
      <c r="G1776" s="12"/>
      <c r="H1776" s="12"/>
      <c r="I1776" s="12"/>
      <c r="J1776" s="12"/>
      <c r="K1776" s="12"/>
      <c r="L1776" s="12"/>
      <c r="M1776" s="12"/>
      <c r="N1776" s="12"/>
      <c r="O1776" s="12"/>
      <c r="P1776" s="12"/>
    </row>
    <row r="1777" ht="15.75" customHeight="1">
      <c r="A1777" s="29" t="s">
        <v>4904</v>
      </c>
      <c r="B1777" s="29" t="s">
        <v>4905</v>
      </c>
      <c r="C1777" s="12"/>
      <c r="D1777" s="12"/>
      <c r="E1777" s="12"/>
      <c r="F1777" s="12"/>
      <c r="G1777" s="12"/>
      <c r="H1777" s="12"/>
      <c r="I1777" s="12"/>
      <c r="J1777" s="12"/>
      <c r="K1777" s="12"/>
      <c r="L1777" s="12"/>
      <c r="M1777" s="12"/>
      <c r="N1777" s="12"/>
      <c r="O1777" s="12"/>
      <c r="P1777" s="12"/>
    </row>
    <row r="1778" ht="15.75" customHeight="1">
      <c r="A1778" s="29" t="s">
        <v>4906</v>
      </c>
      <c r="B1778" s="29" t="s">
        <v>4907</v>
      </c>
      <c r="C1778" s="12"/>
      <c r="D1778" s="12"/>
      <c r="E1778" s="12"/>
      <c r="F1778" s="12"/>
      <c r="G1778" s="12"/>
      <c r="H1778" s="12"/>
      <c r="I1778" s="12"/>
      <c r="J1778" s="12"/>
      <c r="K1778" s="12"/>
      <c r="L1778" s="12"/>
      <c r="M1778" s="12"/>
      <c r="N1778" s="12"/>
      <c r="O1778" s="12"/>
      <c r="P1778" s="12"/>
    </row>
    <row r="1779" ht="15.75" customHeight="1">
      <c r="A1779" s="29" t="s">
        <v>4909</v>
      </c>
      <c r="B1779" s="29" t="s">
        <v>4910</v>
      </c>
      <c r="C1779" s="12"/>
      <c r="D1779" s="12"/>
      <c r="E1779" s="12"/>
      <c r="F1779" s="12"/>
      <c r="G1779" s="12"/>
      <c r="H1779" s="12"/>
      <c r="I1779" s="12"/>
      <c r="J1779" s="12"/>
      <c r="K1779" s="12"/>
      <c r="L1779" s="12"/>
      <c r="M1779" s="12"/>
      <c r="N1779" s="12"/>
      <c r="O1779" s="12"/>
      <c r="P1779" s="12"/>
    </row>
    <row r="1780" ht="15.75" customHeight="1">
      <c r="A1780" s="29" t="s">
        <v>4912</v>
      </c>
      <c r="B1780" s="29" t="s">
        <v>4913</v>
      </c>
      <c r="C1780" s="12"/>
      <c r="D1780" s="12"/>
      <c r="E1780" s="12"/>
      <c r="F1780" s="12"/>
      <c r="G1780" s="12"/>
      <c r="H1780" s="12"/>
      <c r="I1780" s="12"/>
      <c r="J1780" s="12"/>
      <c r="K1780" s="12"/>
      <c r="L1780" s="12"/>
      <c r="M1780" s="12"/>
      <c r="N1780" s="12"/>
      <c r="O1780" s="12"/>
      <c r="P1780" s="12"/>
    </row>
    <row r="1781" ht="15.75" customHeight="1">
      <c r="A1781" s="29" t="s">
        <v>4915</v>
      </c>
      <c r="B1781" s="29" t="s">
        <v>4916</v>
      </c>
      <c r="C1781" s="12"/>
      <c r="D1781" s="12"/>
      <c r="E1781" s="12"/>
      <c r="F1781" s="12"/>
      <c r="G1781" s="12"/>
      <c r="H1781" s="12"/>
      <c r="I1781" s="12"/>
      <c r="J1781" s="12"/>
      <c r="K1781" s="12"/>
      <c r="L1781" s="12"/>
      <c r="M1781" s="12"/>
      <c r="N1781" s="12"/>
      <c r="O1781" s="12"/>
      <c r="P1781" s="12"/>
    </row>
    <row r="1782" ht="15.75" customHeight="1">
      <c r="A1782" s="29" t="s">
        <v>4917</v>
      </c>
      <c r="B1782" s="29" t="s">
        <v>4918</v>
      </c>
      <c r="C1782" s="12"/>
      <c r="D1782" s="12"/>
      <c r="E1782" s="12"/>
      <c r="F1782" s="12"/>
      <c r="G1782" s="12"/>
      <c r="H1782" s="12"/>
      <c r="I1782" s="12"/>
      <c r="J1782" s="12"/>
      <c r="K1782" s="12"/>
      <c r="L1782" s="12"/>
      <c r="M1782" s="12"/>
      <c r="N1782" s="12"/>
      <c r="O1782" s="12"/>
      <c r="P1782" s="12"/>
    </row>
    <row r="1783" ht="15.75" customHeight="1">
      <c r="A1783" s="29" t="s">
        <v>4920</v>
      </c>
      <c r="B1783" s="29" t="s">
        <v>4921</v>
      </c>
      <c r="C1783" s="12"/>
      <c r="D1783" s="12"/>
      <c r="E1783" s="12"/>
      <c r="F1783" s="12"/>
      <c r="G1783" s="12"/>
      <c r="H1783" s="12"/>
      <c r="I1783" s="12"/>
      <c r="J1783" s="12"/>
      <c r="K1783" s="12"/>
      <c r="L1783" s="12"/>
      <c r="M1783" s="12"/>
      <c r="N1783" s="12"/>
      <c r="O1783" s="12"/>
      <c r="P1783" s="12"/>
    </row>
    <row r="1784" ht="15.75" customHeight="1">
      <c r="A1784" s="29" t="s">
        <v>4923</v>
      </c>
      <c r="B1784" s="29" t="s">
        <v>4924</v>
      </c>
      <c r="C1784" s="12"/>
      <c r="D1784" s="12"/>
      <c r="E1784" s="12"/>
      <c r="F1784" s="12"/>
      <c r="G1784" s="12"/>
      <c r="H1784" s="12"/>
      <c r="I1784" s="12"/>
      <c r="J1784" s="12"/>
      <c r="K1784" s="12"/>
      <c r="L1784" s="12"/>
      <c r="M1784" s="12"/>
      <c r="N1784" s="12"/>
      <c r="O1784" s="12"/>
      <c r="P1784" s="12"/>
    </row>
    <row r="1785" ht="15.75" customHeight="1">
      <c r="A1785" s="29" t="s">
        <v>4926</v>
      </c>
      <c r="B1785" s="29" t="s">
        <v>4927</v>
      </c>
      <c r="C1785" s="12"/>
      <c r="D1785" s="12"/>
      <c r="E1785" s="12"/>
      <c r="F1785" s="12"/>
      <c r="G1785" s="12"/>
      <c r="H1785" s="12"/>
      <c r="I1785" s="12"/>
      <c r="J1785" s="12"/>
      <c r="K1785" s="12"/>
      <c r="L1785" s="12"/>
      <c r="M1785" s="12"/>
      <c r="N1785" s="12"/>
      <c r="O1785" s="12"/>
      <c r="P1785" s="12"/>
    </row>
    <row r="1786" ht="15.75" customHeight="1">
      <c r="A1786" s="29" t="s">
        <v>4928</v>
      </c>
      <c r="B1786" s="29" t="s">
        <v>4929</v>
      </c>
      <c r="C1786" s="12"/>
      <c r="D1786" s="12"/>
      <c r="E1786" s="12"/>
      <c r="F1786" s="12"/>
      <c r="G1786" s="12"/>
      <c r="H1786" s="12"/>
      <c r="I1786" s="12"/>
      <c r="J1786" s="12"/>
      <c r="K1786" s="12"/>
      <c r="L1786" s="12"/>
      <c r="M1786" s="12"/>
      <c r="N1786" s="12"/>
      <c r="O1786" s="12"/>
      <c r="P1786" s="12"/>
    </row>
    <row r="1787" ht="15.75" customHeight="1">
      <c r="A1787" s="29" t="s">
        <v>4931</v>
      </c>
      <c r="B1787" s="29" t="s">
        <v>4932</v>
      </c>
      <c r="C1787" s="12"/>
      <c r="D1787" s="12"/>
      <c r="E1787" s="12"/>
      <c r="F1787" s="12"/>
      <c r="G1787" s="12"/>
      <c r="H1787" s="12"/>
      <c r="I1787" s="12"/>
      <c r="J1787" s="12"/>
      <c r="K1787" s="12"/>
      <c r="L1787" s="12"/>
      <c r="M1787" s="12"/>
      <c r="N1787" s="12"/>
      <c r="O1787" s="12"/>
      <c r="P1787" s="12"/>
    </row>
    <row r="1788" ht="15.75" customHeight="1">
      <c r="A1788" s="29" t="s">
        <v>4934</v>
      </c>
      <c r="B1788" s="29" t="s">
        <v>4935</v>
      </c>
      <c r="C1788" s="12"/>
      <c r="D1788" s="12"/>
      <c r="E1788" s="12"/>
      <c r="F1788" s="12"/>
      <c r="G1788" s="12"/>
      <c r="H1788" s="12"/>
      <c r="I1788" s="12"/>
      <c r="J1788" s="12"/>
      <c r="K1788" s="12"/>
      <c r="L1788" s="12"/>
      <c r="M1788" s="12"/>
      <c r="N1788" s="12"/>
      <c r="O1788" s="12"/>
      <c r="P1788" s="12"/>
    </row>
    <row r="1789" ht="15.75" customHeight="1">
      <c r="A1789" s="29" t="s">
        <v>4936</v>
      </c>
      <c r="B1789" s="29" t="s">
        <v>4937</v>
      </c>
      <c r="C1789" s="12"/>
      <c r="D1789" s="12"/>
      <c r="E1789" s="12"/>
      <c r="F1789" s="12"/>
      <c r="G1789" s="12"/>
      <c r="H1789" s="12"/>
      <c r="I1789" s="12"/>
      <c r="J1789" s="12"/>
      <c r="K1789" s="12"/>
      <c r="L1789" s="12"/>
      <c r="M1789" s="12"/>
      <c r="N1789" s="12"/>
      <c r="O1789" s="12"/>
      <c r="P1789" s="12"/>
    </row>
    <row r="1790" ht="15.75" customHeight="1">
      <c r="A1790" s="29" t="s">
        <v>4939</v>
      </c>
      <c r="B1790" s="29" t="s">
        <v>4940</v>
      </c>
      <c r="C1790" s="12"/>
      <c r="D1790" s="12"/>
      <c r="E1790" s="12"/>
      <c r="F1790" s="12"/>
      <c r="G1790" s="12"/>
      <c r="H1790" s="12"/>
      <c r="I1790" s="12"/>
      <c r="J1790" s="12"/>
      <c r="K1790" s="12"/>
      <c r="L1790" s="12"/>
      <c r="M1790" s="12"/>
      <c r="N1790" s="12"/>
      <c r="O1790" s="12"/>
      <c r="P1790" s="12"/>
    </row>
    <row r="1791" ht="15.75" customHeight="1">
      <c r="A1791" s="29" t="s">
        <v>4942</v>
      </c>
      <c r="B1791" s="29" t="s">
        <v>4943</v>
      </c>
      <c r="C1791" s="12"/>
      <c r="D1791" s="12"/>
      <c r="E1791" s="12"/>
      <c r="F1791" s="12"/>
      <c r="G1791" s="12"/>
      <c r="H1791" s="12"/>
      <c r="I1791" s="12"/>
      <c r="J1791" s="12"/>
      <c r="K1791" s="12"/>
      <c r="L1791" s="12"/>
      <c r="M1791" s="12"/>
      <c r="N1791" s="12"/>
      <c r="O1791" s="12"/>
      <c r="P1791" s="12"/>
    </row>
    <row r="1792" ht="15.75" customHeight="1">
      <c r="A1792" s="29" t="s">
        <v>4944</v>
      </c>
      <c r="B1792" s="29" t="s">
        <v>4945</v>
      </c>
      <c r="C1792" s="12"/>
      <c r="D1792" s="12"/>
      <c r="E1792" s="12"/>
      <c r="F1792" s="12"/>
      <c r="G1792" s="12"/>
      <c r="H1792" s="12"/>
      <c r="I1792" s="12"/>
      <c r="J1792" s="12"/>
      <c r="K1792" s="12"/>
      <c r="L1792" s="12"/>
      <c r="M1792" s="12"/>
      <c r="N1792" s="12"/>
      <c r="O1792" s="12"/>
      <c r="P1792" s="12"/>
    </row>
    <row r="1793" ht="15.75" customHeight="1">
      <c r="A1793" s="29" t="s">
        <v>4947</v>
      </c>
      <c r="B1793" s="29" t="s">
        <v>4948</v>
      </c>
      <c r="C1793" s="12"/>
      <c r="D1793" s="12"/>
      <c r="E1793" s="12"/>
      <c r="F1793" s="12"/>
      <c r="G1793" s="12"/>
      <c r="H1793" s="12"/>
      <c r="I1793" s="12"/>
      <c r="J1793" s="12"/>
      <c r="K1793" s="12"/>
      <c r="L1793" s="12"/>
      <c r="M1793" s="12"/>
      <c r="N1793" s="12"/>
      <c r="O1793" s="12"/>
      <c r="P1793" s="12"/>
    </row>
    <row r="1794" ht="15.75" customHeight="1">
      <c r="A1794" s="29" t="s">
        <v>4950</v>
      </c>
      <c r="B1794" s="29" t="s">
        <v>4951</v>
      </c>
      <c r="C1794" s="12"/>
      <c r="D1794" s="12"/>
      <c r="E1794" s="12"/>
      <c r="F1794" s="12"/>
      <c r="G1794" s="12"/>
      <c r="H1794" s="12"/>
      <c r="I1794" s="12"/>
      <c r="J1794" s="12"/>
      <c r="K1794" s="12"/>
      <c r="L1794" s="12"/>
      <c r="M1794" s="12"/>
      <c r="N1794" s="12"/>
      <c r="O1794" s="12"/>
      <c r="P1794" s="12"/>
    </row>
    <row r="1795" ht="15.75" customHeight="1">
      <c r="A1795" s="29" t="s">
        <v>4952</v>
      </c>
      <c r="B1795" s="29" t="s">
        <v>4953</v>
      </c>
      <c r="C1795" s="12"/>
      <c r="D1795" s="12"/>
      <c r="E1795" s="12"/>
      <c r="F1795" s="12"/>
      <c r="G1795" s="12"/>
      <c r="H1795" s="12"/>
      <c r="I1795" s="12"/>
      <c r="J1795" s="12"/>
      <c r="K1795" s="12"/>
      <c r="L1795" s="12"/>
      <c r="M1795" s="12"/>
      <c r="N1795" s="12"/>
      <c r="O1795" s="12"/>
      <c r="P1795" s="12"/>
    </row>
    <row r="1796" ht="15.75" customHeight="1">
      <c r="A1796" s="29" t="s">
        <v>4955</v>
      </c>
      <c r="B1796" s="29" t="s">
        <v>4956</v>
      </c>
      <c r="C1796" s="12"/>
      <c r="D1796" s="12"/>
      <c r="E1796" s="12"/>
      <c r="F1796" s="12"/>
      <c r="G1796" s="12"/>
      <c r="H1796" s="12"/>
      <c r="I1796" s="12"/>
      <c r="J1796" s="12"/>
      <c r="K1796" s="12"/>
      <c r="L1796" s="12"/>
      <c r="M1796" s="12"/>
      <c r="N1796" s="12"/>
      <c r="O1796" s="12"/>
      <c r="P1796" s="12"/>
    </row>
    <row r="1797" ht="15.75" customHeight="1">
      <c r="A1797" s="29" t="s">
        <v>4957</v>
      </c>
      <c r="B1797" s="29" t="s">
        <v>4958</v>
      </c>
      <c r="C1797" s="12"/>
      <c r="D1797" s="12"/>
      <c r="E1797" s="12"/>
      <c r="F1797" s="12"/>
      <c r="G1797" s="12"/>
      <c r="H1797" s="12"/>
      <c r="I1797" s="12"/>
      <c r="J1797" s="12"/>
      <c r="K1797" s="12"/>
      <c r="L1797" s="12"/>
      <c r="M1797" s="12"/>
      <c r="N1797" s="12"/>
      <c r="O1797" s="12"/>
      <c r="P1797" s="12"/>
    </row>
    <row r="1798" ht="15.75" customHeight="1">
      <c r="A1798" s="29" t="s">
        <v>4960</v>
      </c>
      <c r="B1798" s="29" t="s">
        <v>4961</v>
      </c>
      <c r="C1798" s="12"/>
      <c r="D1798" s="12"/>
      <c r="E1798" s="12"/>
      <c r="F1798" s="12"/>
      <c r="G1798" s="12"/>
      <c r="H1798" s="12"/>
      <c r="I1798" s="12"/>
      <c r="J1798" s="12"/>
      <c r="K1798" s="12"/>
      <c r="L1798" s="12"/>
      <c r="M1798" s="12"/>
      <c r="N1798" s="12"/>
      <c r="O1798" s="12"/>
      <c r="P1798" s="12"/>
    </row>
    <row r="1799" ht="15.75" customHeight="1">
      <c r="A1799" s="29" t="s">
        <v>4963</v>
      </c>
      <c r="B1799" s="29" t="s">
        <v>4964</v>
      </c>
      <c r="C1799" s="12"/>
      <c r="D1799" s="12"/>
      <c r="E1799" s="12"/>
      <c r="F1799" s="12"/>
      <c r="G1799" s="12"/>
      <c r="H1799" s="12"/>
      <c r="I1799" s="12"/>
      <c r="J1799" s="12"/>
      <c r="K1799" s="12"/>
      <c r="L1799" s="12"/>
      <c r="M1799" s="12"/>
      <c r="N1799" s="12"/>
      <c r="O1799" s="12"/>
      <c r="P1799" s="12"/>
    </row>
    <row r="1800" ht="15.75" customHeight="1">
      <c r="A1800" s="29" t="s">
        <v>4966</v>
      </c>
      <c r="B1800" s="29" t="s">
        <v>4967</v>
      </c>
      <c r="C1800" s="12"/>
      <c r="D1800" s="12"/>
      <c r="E1800" s="12"/>
      <c r="F1800" s="12"/>
      <c r="G1800" s="12"/>
      <c r="H1800" s="12"/>
      <c r="I1800" s="12"/>
      <c r="J1800" s="12"/>
      <c r="K1800" s="12"/>
      <c r="L1800" s="12"/>
      <c r="M1800" s="12"/>
      <c r="N1800" s="12"/>
      <c r="O1800" s="12"/>
      <c r="P1800" s="12"/>
    </row>
    <row r="1801" ht="15.75" customHeight="1">
      <c r="A1801" s="29" t="s">
        <v>4969</v>
      </c>
      <c r="B1801" s="29" t="s">
        <v>4970</v>
      </c>
      <c r="C1801" s="12"/>
      <c r="D1801" s="12"/>
      <c r="E1801" s="12"/>
      <c r="F1801" s="12"/>
      <c r="G1801" s="12"/>
      <c r="H1801" s="12"/>
      <c r="I1801" s="12"/>
      <c r="J1801" s="12"/>
      <c r="K1801" s="12"/>
      <c r="L1801" s="12"/>
      <c r="M1801" s="12"/>
      <c r="N1801" s="12"/>
      <c r="O1801" s="12"/>
      <c r="P1801" s="12"/>
    </row>
    <row r="1802" ht="15.75" customHeight="1">
      <c r="A1802" s="29" t="s">
        <v>4972</v>
      </c>
      <c r="B1802" s="29" t="s">
        <v>4973</v>
      </c>
      <c r="C1802" s="12"/>
      <c r="D1802" s="12"/>
      <c r="E1802" s="12"/>
      <c r="F1802" s="12"/>
      <c r="G1802" s="12"/>
      <c r="H1802" s="12"/>
      <c r="I1802" s="12"/>
      <c r="J1802" s="12"/>
      <c r="K1802" s="12"/>
      <c r="L1802" s="12"/>
      <c r="M1802" s="12"/>
      <c r="N1802" s="12"/>
      <c r="O1802" s="12"/>
      <c r="P1802" s="12"/>
    </row>
    <row r="1803" ht="15.75" customHeight="1">
      <c r="A1803" s="29" t="s">
        <v>4975</v>
      </c>
      <c r="B1803" s="29" t="s">
        <v>4976</v>
      </c>
      <c r="C1803" s="12"/>
      <c r="D1803" s="12"/>
      <c r="E1803" s="12"/>
      <c r="F1803" s="12"/>
      <c r="G1803" s="12"/>
      <c r="H1803" s="12"/>
      <c r="I1803" s="12"/>
      <c r="J1803" s="12"/>
      <c r="K1803" s="12"/>
      <c r="L1803" s="12"/>
      <c r="M1803" s="12"/>
      <c r="N1803" s="12"/>
      <c r="O1803" s="12"/>
      <c r="P1803" s="12"/>
    </row>
    <row r="1804" ht="15.75" customHeight="1">
      <c r="A1804" s="29" t="s">
        <v>4978</v>
      </c>
      <c r="B1804" s="29" t="s">
        <v>4979</v>
      </c>
      <c r="C1804" s="12"/>
      <c r="D1804" s="12"/>
      <c r="E1804" s="12"/>
      <c r="F1804" s="12"/>
      <c r="G1804" s="12"/>
      <c r="H1804" s="12"/>
      <c r="I1804" s="12"/>
      <c r="J1804" s="12"/>
      <c r="K1804" s="12"/>
      <c r="L1804" s="12"/>
      <c r="M1804" s="12"/>
      <c r="N1804" s="12"/>
      <c r="O1804" s="12"/>
      <c r="P1804" s="12"/>
    </row>
    <row r="1805" ht="15.75" customHeight="1">
      <c r="A1805" s="29" t="s">
        <v>4980</v>
      </c>
      <c r="B1805" s="29" t="s">
        <v>4981</v>
      </c>
      <c r="C1805" s="12"/>
      <c r="D1805" s="12"/>
      <c r="E1805" s="12"/>
      <c r="F1805" s="12"/>
      <c r="G1805" s="12"/>
      <c r="H1805" s="12"/>
      <c r="I1805" s="12"/>
      <c r="J1805" s="12"/>
      <c r="K1805" s="12"/>
      <c r="L1805" s="12"/>
      <c r="M1805" s="12"/>
      <c r="N1805" s="12"/>
      <c r="O1805" s="12"/>
      <c r="P1805" s="12"/>
    </row>
    <row r="1806" ht="15.75" customHeight="1">
      <c r="A1806" s="29" t="s">
        <v>4983</v>
      </c>
      <c r="B1806" s="29" t="s">
        <v>4984</v>
      </c>
      <c r="C1806" s="12"/>
      <c r="D1806" s="12"/>
      <c r="E1806" s="12"/>
      <c r="F1806" s="12"/>
      <c r="G1806" s="12"/>
      <c r="H1806" s="12"/>
      <c r="I1806" s="12"/>
      <c r="J1806" s="12"/>
      <c r="K1806" s="12"/>
      <c r="L1806" s="12"/>
      <c r="M1806" s="12"/>
      <c r="N1806" s="12"/>
      <c r="O1806" s="12"/>
      <c r="P1806" s="12"/>
    </row>
    <row r="1807" ht="15.75" customHeight="1">
      <c r="A1807" s="29" t="s">
        <v>4986</v>
      </c>
      <c r="B1807" s="29" t="s">
        <v>4987</v>
      </c>
      <c r="C1807" s="12"/>
      <c r="D1807" s="12"/>
      <c r="E1807" s="12"/>
      <c r="F1807" s="12"/>
      <c r="G1807" s="12"/>
      <c r="H1807" s="12"/>
      <c r="I1807" s="12"/>
      <c r="J1807" s="12"/>
      <c r="K1807" s="12"/>
      <c r="L1807" s="12"/>
      <c r="M1807" s="12"/>
      <c r="N1807" s="12"/>
      <c r="O1807" s="12"/>
      <c r="P1807" s="12"/>
    </row>
    <row r="1808" ht="15.75" customHeight="1">
      <c r="A1808" s="29" t="s">
        <v>4989</v>
      </c>
      <c r="B1808" s="29" t="s">
        <v>4990</v>
      </c>
      <c r="C1808" s="12"/>
      <c r="D1808" s="12"/>
      <c r="E1808" s="12"/>
      <c r="F1808" s="12"/>
      <c r="G1808" s="12"/>
      <c r="H1808" s="12"/>
      <c r="I1808" s="12"/>
      <c r="J1808" s="12"/>
      <c r="K1808" s="12"/>
      <c r="L1808" s="12"/>
      <c r="M1808" s="12"/>
      <c r="N1808" s="12"/>
      <c r="O1808" s="12"/>
      <c r="P1808" s="12"/>
    </row>
    <row r="1809" ht="15.75" customHeight="1">
      <c r="A1809" s="29" t="s">
        <v>4992</v>
      </c>
      <c r="B1809" s="29" t="s">
        <v>4993</v>
      </c>
      <c r="C1809" s="12"/>
      <c r="D1809" s="12"/>
      <c r="E1809" s="12"/>
      <c r="F1809" s="12"/>
      <c r="G1809" s="12"/>
      <c r="H1809" s="12"/>
      <c r="I1809" s="12"/>
      <c r="J1809" s="12"/>
      <c r="K1809" s="12"/>
      <c r="L1809" s="12"/>
      <c r="M1809" s="12"/>
      <c r="N1809" s="12"/>
      <c r="O1809" s="12"/>
      <c r="P1809" s="12"/>
    </row>
    <row r="1810" ht="15.75" customHeight="1">
      <c r="A1810" s="29" t="s">
        <v>4995</v>
      </c>
      <c r="B1810" s="29" t="s">
        <v>4996</v>
      </c>
      <c r="C1810" s="12"/>
      <c r="D1810" s="12"/>
      <c r="E1810" s="12"/>
      <c r="F1810" s="12"/>
      <c r="G1810" s="12"/>
      <c r="H1810" s="12"/>
      <c r="I1810" s="12"/>
      <c r="J1810" s="12"/>
      <c r="K1810" s="12"/>
      <c r="L1810" s="12"/>
      <c r="M1810" s="12"/>
      <c r="N1810" s="12"/>
      <c r="O1810" s="12"/>
      <c r="P1810" s="12"/>
    </row>
    <row r="1811" ht="15.75" customHeight="1">
      <c r="A1811" s="29" t="s">
        <v>4998</v>
      </c>
      <c r="B1811" s="29" t="s">
        <v>4999</v>
      </c>
      <c r="C1811" s="12"/>
      <c r="D1811" s="12"/>
      <c r="E1811" s="12"/>
      <c r="F1811" s="12"/>
      <c r="G1811" s="12"/>
      <c r="H1811" s="12"/>
      <c r="I1811" s="12"/>
      <c r="J1811" s="12"/>
      <c r="K1811" s="12"/>
      <c r="L1811" s="12"/>
      <c r="M1811" s="12"/>
      <c r="N1811" s="12"/>
      <c r="O1811" s="12"/>
      <c r="P1811" s="12"/>
    </row>
    <row r="1812" ht="15.75" customHeight="1">
      <c r="A1812" s="29" t="s">
        <v>5001</v>
      </c>
      <c r="B1812" s="29" t="s">
        <v>5002</v>
      </c>
      <c r="C1812" s="12"/>
      <c r="D1812" s="12"/>
      <c r="E1812" s="12"/>
      <c r="F1812" s="12"/>
      <c r="G1812" s="12"/>
      <c r="H1812" s="12"/>
      <c r="I1812" s="12"/>
      <c r="J1812" s="12"/>
      <c r="K1812" s="12"/>
      <c r="L1812" s="12"/>
      <c r="M1812" s="12"/>
      <c r="N1812" s="12"/>
      <c r="O1812" s="12"/>
      <c r="P1812" s="12"/>
    </row>
    <row r="1813" ht="15.75" customHeight="1">
      <c r="A1813" s="29" t="s">
        <v>5004</v>
      </c>
      <c r="B1813" s="29" t="s">
        <v>5005</v>
      </c>
      <c r="C1813" s="12"/>
      <c r="D1813" s="12"/>
      <c r="E1813" s="12"/>
      <c r="F1813" s="12"/>
      <c r="G1813" s="12"/>
      <c r="H1813" s="12"/>
      <c r="I1813" s="12"/>
      <c r="J1813" s="12"/>
      <c r="K1813" s="12"/>
      <c r="L1813" s="12"/>
      <c r="M1813" s="12"/>
      <c r="N1813" s="12"/>
      <c r="O1813" s="12"/>
      <c r="P1813" s="12"/>
    </row>
    <row r="1814" ht="15.75" customHeight="1">
      <c r="A1814" s="29" t="s">
        <v>5007</v>
      </c>
      <c r="B1814" s="29" t="s">
        <v>5008</v>
      </c>
      <c r="C1814" s="12"/>
      <c r="D1814" s="12"/>
      <c r="E1814" s="12"/>
      <c r="F1814" s="12"/>
      <c r="G1814" s="12"/>
      <c r="H1814" s="12"/>
      <c r="I1814" s="12"/>
      <c r="J1814" s="12"/>
      <c r="K1814" s="12"/>
      <c r="L1814" s="12"/>
      <c r="M1814" s="12"/>
      <c r="N1814" s="12"/>
      <c r="O1814" s="12"/>
      <c r="P1814" s="12"/>
    </row>
    <row r="1815" ht="15.75" customHeight="1">
      <c r="A1815" s="29" t="s">
        <v>5010</v>
      </c>
      <c r="B1815" s="29" t="s">
        <v>5011</v>
      </c>
      <c r="C1815" s="12"/>
      <c r="D1815" s="12"/>
      <c r="E1815" s="12"/>
      <c r="F1815" s="12"/>
      <c r="G1815" s="12"/>
      <c r="H1815" s="12"/>
      <c r="I1815" s="12"/>
      <c r="J1815" s="12"/>
      <c r="K1815" s="12"/>
      <c r="L1815" s="12"/>
      <c r="M1815" s="12"/>
      <c r="N1815" s="12"/>
      <c r="O1815" s="12"/>
      <c r="P1815" s="12"/>
    </row>
    <row r="1816" ht="15.75" customHeight="1">
      <c r="A1816" s="29" t="s">
        <v>5012</v>
      </c>
      <c r="B1816" s="29" t="s">
        <v>5013</v>
      </c>
      <c r="C1816" s="12"/>
      <c r="D1816" s="12"/>
      <c r="E1816" s="12"/>
      <c r="F1816" s="12"/>
      <c r="G1816" s="12"/>
      <c r="H1816" s="12"/>
      <c r="I1816" s="12"/>
      <c r="J1816" s="12"/>
      <c r="K1816" s="12"/>
      <c r="L1816" s="12"/>
      <c r="M1816" s="12"/>
      <c r="N1816" s="12"/>
      <c r="O1816" s="12"/>
      <c r="P1816" s="12"/>
    </row>
    <row r="1817" ht="15.75" customHeight="1">
      <c r="A1817" s="29" t="s">
        <v>5015</v>
      </c>
      <c r="B1817" s="29" t="s">
        <v>5016</v>
      </c>
      <c r="C1817" s="12"/>
      <c r="D1817" s="12"/>
      <c r="E1817" s="12"/>
      <c r="F1817" s="12"/>
      <c r="G1817" s="12"/>
      <c r="H1817" s="12"/>
      <c r="I1817" s="12"/>
      <c r="J1817" s="12"/>
      <c r="K1817" s="12"/>
      <c r="L1817" s="12"/>
      <c r="M1817" s="12"/>
      <c r="N1817" s="12"/>
      <c r="O1817" s="12"/>
      <c r="P1817" s="12"/>
    </row>
    <row r="1818" ht="15.75" customHeight="1">
      <c r="A1818" s="29" t="s">
        <v>5018</v>
      </c>
      <c r="B1818" s="29" t="s">
        <v>5019</v>
      </c>
      <c r="C1818" s="12"/>
      <c r="D1818" s="12"/>
      <c r="E1818" s="12"/>
      <c r="F1818" s="12"/>
      <c r="G1818" s="12"/>
      <c r="H1818" s="12"/>
      <c r="I1818" s="12"/>
      <c r="J1818" s="12"/>
      <c r="K1818" s="12"/>
      <c r="L1818" s="12"/>
      <c r="M1818" s="12"/>
      <c r="N1818" s="12"/>
      <c r="O1818" s="12"/>
      <c r="P1818" s="12"/>
    </row>
    <row r="1819" ht="15.75" customHeight="1">
      <c r="A1819" s="29" t="s">
        <v>5020</v>
      </c>
      <c r="B1819" s="29" t="s">
        <v>5021</v>
      </c>
      <c r="C1819" s="12"/>
      <c r="D1819" s="12"/>
      <c r="E1819" s="12"/>
      <c r="F1819" s="12"/>
      <c r="G1819" s="12"/>
      <c r="H1819" s="12"/>
      <c r="I1819" s="12"/>
      <c r="J1819" s="12"/>
      <c r="K1819" s="12"/>
      <c r="L1819" s="12"/>
      <c r="M1819" s="12"/>
      <c r="N1819" s="12"/>
      <c r="O1819" s="12"/>
      <c r="P1819" s="12"/>
    </row>
    <row r="1820" ht="15.75" customHeight="1">
      <c r="A1820" s="29" t="s">
        <v>5023</v>
      </c>
      <c r="B1820" s="29" t="s">
        <v>5024</v>
      </c>
      <c r="C1820" s="12"/>
      <c r="D1820" s="12"/>
      <c r="E1820" s="12"/>
      <c r="F1820" s="12"/>
      <c r="G1820" s="12"/>
      <c r="H1820" s="12"/>
      <c r="I1820" s="12"/>
      <c r="J1820" s="12"/>
      <c r="K1820" s="12"/>
      <c r="L1820" s="12"/>
      <c r="M1820" s="12"/>
      <c r="N1820" s="12"/>
      <c r="O1820" s="12"/>
      <c r="P1820" s="12"/>
    </row>
    <row r="1821" ht="15.75" customHeight="1">
      <c r="A1821" s="29" t="s">
        <v>5026</v>
      </c>
      <c r="B1821" s="29" t="s">
        <v>5027</v>
      </c>
      <c r="C1821" s="12"/>
      <c r="D1821" s="12"/>
      <c r="E1821" s="12"/>
      <c r="F1821" s="12"/>
      <c r="G1821" s="12"/>
      <c r="H1821" s="12"/>
      <c r="I1821" s="12"/>
      <c r="J1821" s="12"/>
      <c r="K1821" s="12"/>
      <c r="L1821" s="12"/>
      <c r="M1821" s="12"/>
      <c r="N1821" s="12"/>
      <c r="O1821" s="12"/>
      <c r="P1821" s="12"/>
    </row>
    <row r="1822" ht="15.75" customHeight="1">
      <c r="A1822" s="29" t="s">
        <v>5028</v>
      </c>
      <c r="B1822" s="29" t="s">
        <v>5029</v>
      </c>
      <c r="C1822" s="12"/>
      <c r="D1822" s="12"/>
      <c r="E1822" s="12"/>
      <c r="F1822" s="12"/>
      <c r="G1822" s="12"/>
      <c r="H1822" s="12"/>
      <c r="I1822" s="12"/>
      <c r="J1822" s="12"/>
      <c r="K1822" s="12"/>
      <c r="L1822" s="12"/>
      <c r="M1822" s="12"/>
      <c r="N1822" s="12"/>
      <c r="O1822" s="12"/>
      <c r="P1822" s="12"/>
    </row>
    <row r="1823" ht="15.75" customHeight="1">
      <c r="A1823" s="29" t="s">
        <v>5031</v>
      </c>
      <c r="B1823" s="29" t="s">
        <v>5032</v>
      </c>
      <c r="C1823" s="12"/>
      <c r="D1823" s="12"/>
      <c r="E1823" s="12"/>
      <c r="F1823" s="12"/>
      <c r="G1823" s="12"/>
      <c r="H1823" s="12"/>
      <c r="I1823" s="12"/>
      <c r="J1823" s="12"/>
      <c r="K1823" s="12"/>
      <c r="L1823" s="12"/>
      <c r="M1823" s="12"/>
      <c r="N1823" s="12"/>
      <c r="O1823" s="12"/>
      <c r="P1823" s="12"/>
    </row>
    <row r="1824" ht="15.75" customHeight="1">
      <c r="A1824" s="29" t="s">
        <v>5034</v>
      </c>
      <c r="B1824" s="29" t="s">
        <v>5035</v>
      </c>
      <c r="C1824" s="12"/>
      <c r="D1824" s="12"/>
      <c r="E1824" s="12"/>
      <c r="F1824" s="12"/>
      <c r="G1824" s="12"/>
      <c r="H1824" s="12"/>
      <c r="I1824" s="12"/>
      <c r="J1824" s="12"/>
      <c r="K1824" s="12"/>
      <c r="L1824" s="12"/>
      <c r="M1824" s="12"/>
      <c r="N1824" s="12"/>
      <c r="O1824" s="12"/>
      <c r="P1824" s="12"/>
    </row>
    <row r="1825" ht="15.75" customHeight="1">
      <c r="A1825" s="29" t="s">
        <v>5036</v>
      </c>
      <c r="B1825" s="29" t="s">
        <v>5037</v>
      </c>
      <c r="C1825" s="12"/>
      <c r="D1825" s="12"/>
      <c r="E1825" s="12"/>
      <c r="F1825" s="12"/>
      <c r="G1825" s="12"/>
      <c r="H1825" s="12"/>
      <c r="I1825" s="12"/>
      <c r="J1825" s="12"/>
      <c r="K1825" s="12"/>
      <c r="L1825" s="12"/>
      <c r="M1825" s="12"/>
      <c r="N1825" s="12"/>
      <c r="O1825" s="12"/>
      <c r="P1825" s="12"/>
    </row>
    <row r="1826" ht="15.75" customHeight="1">
      <c r="A1826" s="29" t="s">
        <v>5039</v>
      </c>
      <c r="B1826" s="29" t="s">
        <v>5040</v>
      </c>
      <c r="C1826" s="12"/>
      <c r="D1826" s="12"/>
      <c r="E1826" s="12"/>
      <c r="F1826" s="12"/>
      <c r="G1826" s="12"/>
      <c r="H1826" s="12"/>
      <c r="I1826" s="12"/>
      <c r="J1826" s="12"/>
      <c r="K1826" s="12"/>
      <c r="L1826" s="12"/>
      <c r="M1826" s="12"/>
      <c r="N1826" s="12"/>
      <c r="O1826" s="12"/>
      <c r="P1826" s="12"/>
    </row>
    <row r="1827" ht="15.75" customHeight="1">
      <c r="A1827" s="29" t="s">
        <v>5041</v>
      </c>
      <c r="B1827" s="29" t="s">
        <v>5042</v>
      </c>
      <c r="C1827" s="12"/>
      <c r="D1827" s="12"/>
      <c r="E1827" s="12"/>
      <c r="F1827" s="12"/>
      <c r="G1827" s="12"/>
      <c r="H1827" s="12"/>
      <c r="I1827" s="12"/>
      <c r="J1827" s="12"/>
      <c r="K1827" s="12"/>
      <c r="L1827" s="12"/>
      <c r="M1827" s="12"/>
      <c r="N1827" s="12"/>
      <c r="O1827" s="12"/>
      <c r="P1827" s="12"/>
    </row>
    <row r="1828" ht="15.75" customHeight="1">
      <c r="A1828" s="29" t="s">
        <v>5043</v>
      </c>
      <c r="B1828" s="29" t="s">
        <v>5044</v>
      </c>
      <c r="C1828" s="12"/>
      <c r="D1828" s="12"/>
      <c r="E1828" s="12"/>
      <c r="F1828" s="12"/>
      <c r="G1828" s="12"/>
      <c r="H1828" s="12"/>
      <c r="I1828" s="12"/>
      <c r="J1828" s="12"/>
      <c r="K1828" s="12"/>
      <c r="L1828" s="12"/>
      <c r="M1828" s="12"/>
      <c r="N1828" s="12"/>
      <c r="O1828" s="12"/>
      <c r="P1828" s="12"/>
    </row>
    <row r="1829" ht="15.75" customHeight="1">
      <c r="A1829" s="29" t="s">
        <v>5046</v>
      </c>
      <c r="B1829" s="29" t="s">
        <v>5047</v>
      </c>
      <c r="C1829" s="12"/>
      <c r="D1829" s="12"/>
      <c r="E1829" s="12"/>
      <c r="F1829" s="12"/>
      <c r="G1829" s="12"/>
      <c r="H1829" s="12"/>
      <c r="I1829" s="12"/>
      <c r="J1829" s="12"/>
      <c r="K1829" s="12"/>
      <c r="L1829" s="12"/>
      <c r="M1829" s="12"/>
      <c r="N1829" s="12"/>
      <c r="O1829" s="12"/>
      <c r="P1829" s="12"/>
    </row>
    <row r="1830" ht="15.75" customHeight="1">
      <c r="A1830" s="29" t="s">
        <v>5048</v>
      </c>
      <c r="B1830" s="29" t="s">
        <v>5049</v>
      </c>
      <c r="C1830" s="12"/>
      <c r="D1830" s="12"/>
      <c r="E1830" s="12"/>
      <c r="F1830" s="12"/>
      <c r="G1830" s="12"/>
      <c r="H1830" s="12"/>
      <c r="I1830" s="12"/>
      <c r="J1830" s="12"/>
      <c r="K1830" s="12"/>
      <c r="L1830" s="12"/>
      <c r="M1830" s="12"/>
      <c r="N1830" s="12"/>
      <c r="O1830" s="12"/>
      <c r="P1830" s="12"/>
    </row>
    <row r="1831" ht="15.75" customHeight="1">
      <c r="A1831" s="29" t="s">
        <v>5051</v>
      </c>
      <c r="B1831" s="29" t="s">
        <v>5052</v>
      </c>
      <c r="C1831" s="12"/>
      <c r="D1831" s="12"/>
      <c r="E1831" s="12"/>
      <c r="F1831" s="12"/>
      <c r="G1831" s="12"/>
      <c r="H1831" s="12"/>
      <c r="I1831" s="12"/>
      <c r="J1831" s="12"/>
      <c r="K1831" s="12"/>
      <c r="L1831" s="12"/>
      <c r="M1831" s="12"/>
      <c r="N1831" s="12"/>
      <c r="O1831" s="12"/>
      <c r="P1831" s="12"/>
    </row>
    <row r="1832" ht="15.75" customHeight="1">
      <c r="A1832" s="29" t="s">
        <v>5053</v>
      </c>
      <c r="B1832" s="29" t="s">
        <v>5054</v>
      </c>
      <c r="C1832" s="12"/>
      <c r="D1832" s="12"/>
      <c r="E1832" s="12"/>
      <c r="F1832" s="12"/>
      <c r="G1832" s="12"/>
      <c r="H1832" s="12"/>
      <c r="I1832" s="12"/>
      <c r="J1832" s="12"/>
      <c r="K1832" s="12"/>
      <c r="L1832" s="12"/>
      <c r="M1832" s="12"/>
      <c r="N1832" s="12"/>
      <c r="O1832" s="12"/>
      <c r="P1832" s="12"/>
    </row>
    <row r="1833" ht="15.75" customHeight="1">
      <c r="A1833" s="29" t="s">
        <v>5056</v>
      </c>
      <c r="B1833" s="29" t="s">
        <v>5057</v>
      </c>
      <c r="C1833" s="12"/>
      <c r="D1833" s="12"/>
      <c r="E1833" s="12"/>
      <c r="F1833" s="12"/>
      <c r="G1833" s="12"/>
      <c r="H1833" s="12"/>
      <c r="I1833" s="12"/>
      <c r="J1833" s="12"/>
      <c r="K1833" s="12"/>
      <c r="L1833" s="12"/>
      <c r="M1833" s="12"/>
      <c r="N1833" s="12"/>
      <c r="O1833" s="12"/>
      <c r="P1833" s="12"/>
    </row>
    <row r="1834" ht="15.75" customHeight="1">
      <c r="A1834" s="29" t="s">
        <v>5058</v>
      </c>
      <c r="B1834" s="29" t="s">
        <v>5059</v>
      </c>
      <c r="C1834" s="12"/>
      <c r="D1834" s="12"/>
      <c r="E1834" s="12"/>
      <c r="F1834" s="12"/>
      <c r="G1834" s="12"/>
      <c r="H1834" s="12"/>
      <c r="I1834" s="12"/>
      <c r="J1834" s="12"/>
      <c r="K1834" s="12"/>
      <c r="L1834" s="12"/>
      <c r="M1834" s="12"/>
      <c r="N1834" s="12"/>
      <c r="O1834" s="12"/>
      <c r="P1834" s="12"/>
    </row>
    <row r="1835" ht="15.75" customHeight="1">
      <c r="A1835" s="29" t="s">
        <v>5061</v>
      </c>
      <c r="B1835" s="29" t="s">
        <v>5062</v>
      </c>
      <c r="C1835" s="12"/>
      <c r="D1835" s="12"/>
      <c r="E1835" s="12"/>
      <c r="F1835" s="12"/>
      <c r="G1835" s="12"/>
      <c r="H1835" s="12"/>
      <c r="I1835" s="12"/>
      <c r="J1835" s="12"/>
      <c r="K1835" s="12"/>
      <c r="L1835" s="12"/>
      <c r="M1835" s="12"/>
      <c r="N1835" s="12"/>
      <c r="O1835" s="12"/>
      <c r="P1835" s="12"/>
    </row>
    <row r="1836" ht="15.75" customHeight="1">
      <c r="A1836" s="29" t="s">
        <v>5063</v>
      </c>
      <c r="B1836" s="29" t="s">
        <v>5064</v>
      </c>
      <c r="C1836" s="12"/>
      <c r="D1836" s="12"/>
      <c r="E1836" s="12"/>
      <c r="F1836" s="12"/>
      <c r="G1836" s="12"/>
      <c r="H1836" s="12"/>
      <c r="I1836" s="12"/>
      <c r="J1836" s="12"/>
      <c r="K1836" s="12"/>
      <c r="L1836" s="12"/>
      <c r="M1836" s="12"/>
      <c r="N1836" s="12"/>
      <c r="O1836" s="12"/>
      <c r="P1836" s="12"/>
    </row>
    <row r="1837" ht="15.75" customHeight="1">
      <c r="A1837" s="29" t="s">
        <v>5066</v>
      </c>
      <c r="B1837" s="29" t="s">
        <v>5067</v>
      </c>
      <c r="C1837" s="12"/>
      <c r="D1837" s="12"/>
      <c r="E1837" s="12"/>
      <c r="F1837" s="12"/>
      <c r="G1837" s="12"/>
      <c r="H1837" s="12"/>
      <c r="I1837" s="12"/>
      <c r="J1837" s="12"/>
      <c r="K1837" s="12"/>
      <c r="L1837" s="12"/>
      <c r="M1837" s="12"/>
      <c r="N1837" s="12"/>
      <c r="O1837" s="12"/>
      <c r="P1837" s="12"/>
    </row>
    <row r="1838" ht="15.75" customHeight="1">
      <c r="A1838" s="29" t="s">
        <v>5069</v>
      </c>
      <c r="B1838" s="29" t="s">
        <v>5070</v>
      </c>
      <c r="C1838" s="12"/>
      <c r="D1838" s="12"/>
      <c r="E1838" s="12"/>
      <c r="F1838" s="12"/>
      <c r="G1838" s="12"/>
      <c r="H1838" s="12"/>
      <c r="I1838" s="12"/>
      <c r="J1838" s="12"/>
      <c r="K1838" s="12"/>
      <c r="L1838" s="12"/>
      <c r="M1838" s="12"/>
      <c r="N1838" s="12"/>
      <c r="O1838" s="12"/>
      <c r="P1838" s="12"/>
    </row>
    <row r="1839" ht="15.75" customHeight="1">
      <c r="A1839" s="29" t="s">
        <v>5071</v>
      </c>
      <c r="B1839" s="29" t="s">
        <v>5072</v>
      </c>
      <c r="C1839" s="12"/>
      <c r="D1839" s="12"/>
      <c r="E1839" s="12"/>
      <c r="F1839" s="12"/>
      <c r="G1839" s="12"/>
      <c r="H1839" s="12"/>
      <c r="I1839" s="12"/>
      <c r="J1839" s="12"/>
      <c r="K1839" s="12"/>
      <c r="L1839" s="12"/>
      <c r="M1839" s="12"/>
      <c r="N1839" s="12"/>
      <c r="O1839" s="12"/>
      <c r="P1839" s="12"/>
    </row>
    <row r="1840" ht="15.75" customHeight="1">
      <c r="A1840" s="29" t="s">
        <v>5074</v>
      </c>
      <c r="B1840" s="29" t="s">
        <v>5075</v>
      </c>
      <c r="C1840" s="12"/>
      <c r="D1840" s="12"/>
      <c r="E1840" s="12"/>
      <c r="F1840" s="12"/>
      <c r="G1840" s="12"/>
      <c r="H1840" s="12"/>
      <c r="I1840" s="12"/>
      <c r="J1840" s="12"/>
      <c r="K1840" s="12"/>
      <c r="L1840" s="12"/>
      <c r="M1840" s="12"/>
      <c r="N1840" s="12"/>
      <c r="O1840" s="12"/>
      <c r="P1840" s="12"/>
    </row>
    <row r="1841" ht="15.75" customHeight="1">
      <c r="A1841" s="29" t="s">
        <v>5076</v>
      </c>
      <c r="B1841" s="29" t="s">
        <v>5077</v>
      </c>
      <c r="C1841" s="12"/>
      <c r="D1841" s="12"/>
      <c r="E1841" s="12"/>
      <c r="F1841" s="12"/>
      <c r="G1841" s="12"/>
      <c r="H1841" s="12"/>
      <c r="I1841" s="12"/>
      <c r="J1841" s="12"/>
      <c r="K1841" s="12"/>
      <c r="L1841" s="12"/>
      <c r="M1841" s="12"/>
      <c r="N1841" s="12"/>
      <c r="O1841" s="12"/>
      <c r="P1841" s="12"/>
    </row>
    <row r="1842" ht="15.75" customHeight="1">
      <c r="A1842" s="29" t="s">
        <v>5079</v>
      </c>
      <c r="B1842" s="29" t="s">
        <v>5080</v>
      </c>
      <c r="C1842" s="12"/>
      <c r="D1842" s="12"/>
      <c r="E1842" s="12"/>
      <c r="F1842" s="12"/>
      <c r="G1842" s="12"/>
      <c r="H1842" s="12"/>
      <c r="I1842" s="12"/>
      <c r="J1842" s="12"/>
      <c r="K1842" s="12"/>
      <c r="L1842" s="12"/>
      <c r="M1842" s="12"/>
      <c r="N1842" s="12"/>
      <c r="O1842" s="12"/>
      <c r="P1842" s="12"/>
    </row>
    <row r="1843" ht="15.75" customHeight="1">
      <c r="A1843" s="29" t="s">
        <v>5081</v>
      </c>
      <c r="B1843" s="29" t="s">
        <v>5082</v>
      </c>
      <c r="C1843" s="12"/>
      <c r="D1843" s="12"/>
      <c r="E1843" s="12"/>
      <c r="F1843" s="12"/>
      <c r="G1843" s="12"/>
      <c r="H1843" s="12"/>
      <c r="I1843" s="12"/>
      <c r="J1843" s="12"/>
      <c r="K1843" s="12"/>
      <c r="L1843" s="12"/>
      <c r="M1843" s="12"/>
      <c r="N1843" s="12"/>
      <c r="O1843" s="12"/>
      <c r="P1843" s="12"/>
    </row>
    <row r="1844" ht="15.75" customHeight="1">
      <c r="A1844" s="29" t="s">
        <v>5084</v>
      </c>
      <c r="B1844" s="29" t="s">
        <v>5085</v>
      </c>
      <c r="C1844" s="12"/>
      <c r="D1844" s="12"/>
      <c r="E1844" s="12"/>
      <c r="F1844" s="12"/>
      <c r="G1844" s="12"/>
      <c r="H1844" s="12"/>
      <c r="I1844" s="12"/>
      <c r="J1844" s="12"/>
      <c r="K1844" s="12"/>
      <c r="L1844" s="12"/>
      <c r="M1844" s="12"/>
      <c r="N1844" s="12"/>
      <c r="O1844" s="12"/>
      <c r="P1844" s="12"/>
    </row>
    <row r="1845" ht="15.75" customHeight="1">
      <c r="A1845" s="29" t="s">
        <v>5087</v>
      </c>
      <c r="B1845" s="29" t="s">
        <v>5088</v>
      </c>
      <c r="C1845" s="12"/>
      <c r="D1845" s="12"/>
      <c r="E1845" s="12"/>
      <c r="F1845" s="12"/>
      <c r="G1845" s="12"/>
      <c r="H1845" s="12"/>
      <c r="I1845" s="12"/>
      <c r="J1845" s="12"/>
      <c r="K1845" s="12"/>
      <c r="L1845" s="12"/>
      <c r="M1845" s="12"/>
      <c r="N1845" s="12"/>
      <c r="O1845" s="12"/>
      <c r="P1845" s="12"/>
    </row>
    <row r="1846" ht="15.75" customHeight="1">
      <c r="A1846" s="29" t="s">
        <v>5089</v>
      </c>
      <c r="B1846" s="29" t="s">
        <v>5090</v>
      </c>
      <c r="C1846" s="12"/>
      <c r="D1846" s="12"/>
      <c r="E1846" s="12"/>
      <c r="F1846" s="12"/>
      <c r="G1846" s="12"/>
      <c r="H1846" s="12"/>
      <c r="I1846" s="12"/>
      <c r="J1846" s="12"/>
      <c r="K1846" s="12"/>
      <c r="L1846" s="12"/>
      <c r="M1846" s="12"/>
      <c r="N1846" s="12"/>
      <c r="O1846" s="12"/>
      <c r="P1846" s="12"/>
    </row>
    <row r="1847" ht="15.75" customHeight="1">
      <c r="A1847" s="29" t="s">
        <v>5092</v>
      </c>
      <c r="B1847" s="29" t="s">
        <v>5093</v>
      </c>
      <c r="C1847" s="12"/>
      <c r="D1847" s="12"/>
      <c r="E1847" s="12"/>
      <c r="F1847" s="12"/>
      <c r="G1847" s="12"/>
      <c r="H1847" s="12"/>
      <c r="I1847" s="12"/>
      <c r="J1847" s="12"/>
      <c r="K1847" s="12"/>
      <c r="L1847" s="12"/>
      <c r="M1847" s="12"/>
      <c r="N1847" s="12"/>
      <c r="O1847" s="12"/>
      <c r="P1847" s="12"/>
    </row>
    <row r="1848" ht="15.75" customHeight="1">
      <c r="A1848" s="29" t="s">
        <v>5094</v>
      </c>
      <c r="B1848" s="29" t="s">
        <v>5095</v>
      </c>
      <c r="C1848" s="12"/>
      <c r="D1848" s="12"/>
      <c r="E1848" s="12"/>
      <c r="F1848" s="12"/>
      <c r="G1848" s="12"/>
      <c r="H1848" s="12"/>
      <c r="I1848" s="12"/>
      <c r="J1848" s="12"/>
      <c r="K1848" s="12"/>
      <c r="L1848" s="12"/>
      <c r="M1848" s="12"/>
      <c r="N1848" s="12"/>
      <c r="O1848" s="12"/>
      <c r="P1848" s="12"/>
    </row>
    <row r="1849" ht="15.75" customHeight="1">
      <c r="A1849" s="29" t="s">
        <v>5097</v>
      </c>
      <c r="B1849" s="29" t="s">
        <v>5098</v>
      </c>
      <c r="C1849" s="12"/>
      <c r="D1849" s="12"/>
      <c r="E1849" s="12"/>
      <c r="F1849" s="12"/>
      <c r="G1849" s="12"/>
      <c r="H1849" s="12"/>
      <c r="I1849" s="12"/>
      <c r="J1849" s="12"/>
      <c r="K1849" s="12"/>
      <c r="L1849" s="12"/>
      <c r="M1849" s="12"/>
      <c r="N1849" s="12"/>
      <c r="O1849" s="12"/>
      <c r="P1849" s="12"/>
    </row>
    <row r="1850" ht="15.75" customHeight="1">
      <c r="A1850" s="29" t="s">
        <v>5100</v>
      </c>
      <c r="B1850" s="29" t="s">
        <v>5101</v>
      </c>
      <c r="C1850" s="12"/>
      <c r="D1850" s="12"/>
      <c r="E1850" s="12"/>
      <c r="F1850" s="12"/>
      <c r="G1850" s="12"/>
      <c r="H1850" s="12"/>
      <c r="I1850" s="12"/>
      <c r="J1850" s="12"/>
      <c r="K1850" s="12"/>
      <c r="L1850" s="12"/>
      <c r="M1850" s="12"/>
      <c r="N1850" s="12"/>
      <c r="O1850" s="12"/>
      <c r="P1850" s="12"/>
    </row>
    <row r="1851" ht="15.75" customHeight="1">
      <c r="A1851" s="29" t="s">
        <v>5102</v>
      </c>
      <c r="B1851" s="29" t="s">
        <v>5103</v>
      </c>
      <c r="C1851" s="12"/>
      <c r="D1851" s="12"/>
      <c r="E1851" s="12"/>
      <c r="F1851" s="12"/>
      <c r="G1851" s="12"/>
      <c r="H1851" s="12"/>
      <c r="I1851" s="12"/>
      <c r="J1851" s="12"/>
      <c r="K1851" s="12"/>
      <c r="L1851" s="12"/>
      <c r="M1851" s="12"/>
      <c r="N1851" s="12"/>
      <c r="O1851" s="12"/>
      <c r="P1851" s="12"/>
    </row>
    <row r="1852" ht="15.75" customHeight="1">
      <c r="A1852" s="29" t="s">
        <v>5105</v>
      </c>
      <c r="B1852" s="29" t="s">
        <v>5106</v>
      </c>
      <c r="C1852" s="12"/>
      <c r="D1852" s="12"/>
      <c r="E1852" s="12"/>
      <c r="F1852" s="12"/>
      <c r="G1852" s="12"/>
      <c r="H1852" s="12"/>
      <c r="I1852" s="12"/>
      <c r="J1852" s="12"/>
      <c r="K1852" s="12"/>
      <c r="L1852" s="12"/>
      <c r="M1852" s="12"/>
      <c r="N1852" s="12"/>
      <c r="O1852" s="12"/>
      <c r="P1852" s="12"/>
    </row>
    <row r="1853" ht="15.75" customHeight="1">
      <c r="A1853" s="29" t="s">
        <v>5107</v>
      </c>
      <c r="B1853" s="29" t="s">
        <v>5108</v>
      </c>
      <c r="C1853" s="12"/>
      <c r="D1853" s="12"/>
      <c r="E1853" s="12"/>
      <c r="F1853" s="12"/>
      <c r="G1853" s="12"/>
      <c r="H1853" s="12"/>
      <c r="I1853" s="12"/>
      <c r="J1853" s="12"/>
      <c r="K1853" s="12"/>
      <c r="L1853" s="12"/>
      <c r="M1853" s="12"/>
      <c r="N1853" s="12"/>
      <c r="O1853" s="12"/>
      <c r="P1853" s="12"/>
    </row>
    <row r="1854" ht="15.75" customHeight="1">
      <c r="A1854" s="29" t="s">
        <v>5110</v>
      </c>
      <c r="B1854" s="29" t="s">
        <v>5111</v>
      </c>
      <c r="C1854" s="12"/>
      <c r="D1854" s="12"/>
      <c r="E1854" s="12"/>
      <c r="F1854" s="12"/>
      <c r="G1854" s="12"/>
      <c r="H1854" s="12"/>
      <c r="I1854" s="12"/>
      <c r="J1854" s="12"/>
      <c r="K1854" s="12"/>
      <c r="L1854" s="12"/>
      <c r="M1854" s="12"/>
      <c r="N1854" s="12"/>
      <c r="O1854" s="12"/>
      <c r="P1854" s="12"/>
    </row>
    <row r="1855" ht="15.75" customHeight="1">
      <c r="A1855" s="29" t="s">
        <v>5113</v>
      </c>
      <c r="B1855" s="29" t="s">
        <v>5114</v>
      </c>
      <c r="C1855" s="12"/>
      <c r="D1855" s="12"/>
      <c r="E1855" s="12"/>
      <c r="F1855" s="12"/>
      <c r="G1855" s="12"/>
      <c r="H1855" s="12"/>
      <c r="I1855" s="12"/>
      <c r="J1855" s="12"/>
      <c r="K1855" s="12"/>
      <c r="L1855" s="12"/>
      <c r="M1855" s="12"/>
      <c r="N1855" s="12"/>
      <c r="O1855" s="12"/>
      <c r="P1855" s="12"/>
    </row>
    <row r="1856" ht="15.75" customHeight="1">
      <c r="A1856" s="29" t="s">
        <v>5115</v>
      </c>
      <c r="B1856" s="29" t="s">
        <v>5116</v>
      </c>
      <c r="C1856" s="12"/>
      <c r="D1856" s="12"/>
      <c r="E1856" s="12"/>
      <c r="F1856" s="12"/>
      <c r="G1856" s="12"/>
      <c r="H1856" s="12"/>
      <c r="I1856" s="12"/>
      <c r="J1856" s="12"/>
      <c r="K1856" s="12"/>
      <c r="L1856" s="12"/>
      <c r="M1856" s="12"/>
      <c r="N1856" s="12"/>
      <c r="O1856" s="12"/>
      <c r="P1856" s="12"/>
    </row>
    <row r="1857" ht="15.75" customHeight="1">
      <c r="A1857" s="29" t="s">
        <v>5118</v>
      </c>
      <c r="B1857" s="29" t="s">
        <v>5119</v>
      </c>
      <c r="C1857" s="12"/>
      <c r="D1857" s="12"/>
      <c r="E1857" s="12"/>
      <c r="F1857" s="12"/>
      <c r="G1857" s="12"/>
      <c r="H1857" s="12"/>
      <c r="I1857" s="12"/>
      <c r="J1857" s="12"/>
      <c r="K1857" s="12"/>
      <c r="L1857" s="12"/>
      <c r="M1857" s="12"/>
      <c r="N1857" s="12"/>
      <c r="O1857" s="12"/>
      <c r="P1857" s="12"/>
    </row>
    <row r="1858" ht="15.75" customHeight="1">
      <c r="A1858" s="29" t="s">
        <v>5121</v>
      </c>
      <c r="B1858" s="29" t="s">
        <v>5122</v>
      </c>
      <c r="C1858" s="12"/>
      <c r="D1858" s="12"/>
      <c r="E1858" s="12"/>
      <c r="F1858" s="12"/>
      <c r="G1858" s="12"/>
      <c r="H1858" s="12"/>
      <c r="I1858" s="12"/>
      <c r="J1858" s="12"/>
      <c r="K1858" s="12"/>
      <c r="L1858" s="12"/>
      <c r="M1858" s="12"/>
      <c r="N1858" s="12"/>
      <c r="O1858" s="12"/>
      <c r="P1858" s="12"/>
    </row>
    <row r="1859" ht="15.75" customHeight="1">
      <c r="A1859" s="29" t="s">
        <v>5123</v>
      </c>
      <c r="B1859" s="29" t="s">
        <v>5124</v>
      </c>
      <c r="C1859" s="12"/>
      <c r="D1859" s="12"/>
      <c r="E1859" s="12"/>
      <c r="F1859" s="12"/>
      <c r="G1859" s="12"/>
      <c r="H1859" s="12"/>
      <c r="I1859" s="12"/>
      <c r="J1859" s="12"/>
      <c r="K1859" s="12"/>
      <c r="L1859" s="12"/>
      <c r="M1859" s="12"/>
      <c r="N1859" s="12"/>
      <c r="O1859" s="12"/>
      <c r="P1859" s="12"/>
    </row>
    <row r="1860" ht="15.75" customHeight="1">
      <c r="A1860" s="29" t="s">
        <v>5126</v>
      </c>
      <c r="B1860" s="29" t="s">
        <v>5127</v>
      </c>
      <c r="C1860" s="12"/>
      <c r="D1860" s="12"/>
      <c r="E1860" s="12"/>
      <c r="F1860" s="12"/>
      <c r="G1860" s="12"/>
      <c r="H1860" s="12"/>
      <c r="I1860" s="12"/>
      <c r="J1860" s="12"/>
      <c r="K1860" s="12"/>
      <c r="L1860" s="12"/>
      <c r="M1860" s="12"/>
      <c r="N1860" s="12"/>
      <c r="O1860" s="12"/>
      <c r="P1860" s="12"/>
    </row>
    <row r="1861" ht="15.75" customHeight="1">
      <c r="A1861" s="29" t="s">
        <v>5129</v>
      </c>
      <c r="B1861" s="29" t="s">
        <v>5130</v>
      </c>
      <c r="C1861" s="12"/>
      <c r="D1861" s="12"/>
      <c r="E1861" s="12"/>
      <c r="F1861" s="12"/>
      <c r="G1861" s="12"/>
      <c r="H1861" s="12"/>
      <c r="I1861" s="12"/>
      <c r="J1861" s="12"/>
      <c r="K1861" s="12"/>
      <c r="L1861" s="12"/>
      <c r="M1861" s="12"/>
      <c r="N1861" s="12"/>
      <c r="O1861" s="12"/>
      <c r="P1861" s="12"/>
    </row>
    <row r="1862" ht="15.75" customHeight="1">
      <c r="A1862" s="29" t="s">
        <v>5089</v>
      </c>
      <c r="B1862" s="29" t="s">
        <v>5131</v>
      </c>
      <c r="C1862" s="12"/>
      <c r="D1862" s="12"/>
      <c r="E1862" s="12"/>
      <c r="F1862" s="12"/>
      <c r="G1862" s="12"/>
      <c r="H1862" s="12"/>
      <c r="I1862" s="12"/>
      <c r="J1862" s="12"/>
      <c r="K1862" s="12"/>
      <c r="L1862" s="12"/>
      <c r="M1862" s="12"/>
      <c r="N1862" s="12"/>
      <c r="O1862" s="12"/>
      <c r="P1862" s="12"/>
    </row>
    <row r="1863" ht="15.75" customHeight="1">
      <c r="A1863" s="29" t="s">
        <v>5133</v>
      </c>
      <c r="B1863" s="29" t="s">
        <v>5134</v>
      </c>
      <c r="C1863" s="12"/>
      <c r="D1863" s="12"/>
      <c r="E1863" s="12"/>
      <c r="F1863" s="12"/>
      <c r="G1863" s="12"/>
      <c r="H1863" s="12"/>
      <c r="I1863" s="12"/>
      <c r="J1863" s="12"/>
      <c r="K1863" s="12"/>
      <c r="L1863" s="12"/>
      <c r="M1863" s="12"/>
      <c r="N1863" s="12"/>
      <c r="O1863" s="12"/>
      <c r="P1863" s="12"/>
    </row>
    <row r="1864" ht="15.75" customHeight="1">
      <c r="A1864" s="29" t="s">
        <v>5136</v>
      </c>
      <c r="B1864" s="29" t="s">
        <v>5137</v>
      </c>
      <c r="C1864" s="12"/>
      <c r="D1864" s="12"/>
      <c r="E1864" s="12"/>
      <c r="F1864" s="12"/>
      <c r="G1864" s="12"/>
      <c r="H1864" s="12"/>
      <c r="I1864" s="12"/>
      <c r="J1864" s="12"/>
      <c r="K1864" s="12"/>
      <c r="L1864" s="12"/>
      <c r="M1864" s="12"/>
      <c r="N1864" s="12"/>
      <c r="O1864" s="12"/>
      <c r="P1864" s="12"/>
    </row>
    <row r="1865" ht="15.75" customHeight="1">
      <c r="A1865" s="29" t="s">
        <v>5139</v>
      </c>
      <c r="B1865" s="29" t="s">
        <v>5140</v>
      </c>
      <c r="C1865" s="12"/>
      <c r="D1865" s="12"/>
      <c r="E1865" s="12"/>
      <c r="F1865" s="12"/>
      <c r="G1865" s="12"/>
      <c r="H1865" s="12"/>
      <c r="I1865" s="12"/>
      <c r="J1865" s="12"/>
      <c r="K1865" s="12"/>
      <c r="L1865" s="12"/>
      <c r="M1865" s="12"/>
      <c r="N1865" s="12"/>
      <c r="O1865" s="12"/>
      <c r="P1865" s="12"/>
    </row>
    <row r="1866" ht="15.75" customHeight="1">
      <c r="A1866" s="29" t="s">
        <v>5058</v>
      </c>
      <c r="B1866" s="29" t="s">
        <v>5142</v>
      </c>
      <c r="C1866" s="12"/>
      <c r="D1866" s="12"/>
      <c r="E1866" s="12"/>
      <c r="F1866" s="12"/>
      <c r="G1866" s="12"/>
      <c r="H1866" s="12"/>
      <c r="I1866" s="12"/>
      <c r="J1866" s="12"/>
      <c r="K1866" s="12"/>
      <c r="L1866" s="12"/>
      <c r="M1866" s="12"/>
      <c r="N1866" s="12"/>
      <c r="O1866" s="12"/>
      <c r="P1866" s="12"/>
    </row>
    <row r="1867" ht="15.75" customHeight="1">
      <c r="A1867" s="29" t="s">
        <v>5143</v>
      </c>
      <c r="B1867" s="29" t="s">
        <v>5144</v>
      </c>
      <c r="C1867" s="12"/>
      <c r="D1867" s="12"/>
      <c r="E1867" s="12"/>
      <c r="F1867" s="12"/>
      <c r="G1867" s="12"/>
      <c r="H1867" s="12"/>
      <c r="I1867" s="12"/>
      <c r="J1867" s="12"/>
      <c r="K1867" s="12"/>
      <c r="L1867" s="12"/>
      <c r="M1867" s="12"/>
      <c r="N1867" s="12"/>
      <c r="O1867" s="12"/>
      <c r="P1867" s="12"/>
    </row>
    <row r="1868" ht="15.75" customHeight="1">
      <c r="A1868" s="29" t="s">
        <v>5146</v>
      </c>
      <c r="B1868" s="29" t="s">
        <v>5147</v>
      </c>
      <c r="C1868" s="12"/>
      <c r="D1868" s="12"/>
      <c r="E1868" s="12"/>
      <c r="F1868" s="12"/>
      <c r="G1868" s="12"/>
      <c r="H1868" s="12"/>
      <c r="I1868" s="12"/>
      <c r="J1868" s="12"/>
      <c r="K1868" s="12"/>
      <c r="L1868" s="12"/>
      <c r="M1868" s="12"/>
      <c r="N1868" s="12"/>
      <c r="O1868" s="12"/>
      <c r="P1868" s="12"/>
    </row>
    <row r="1869" ht="15.75" customHeight="1">
      <c r="A1869" s="29" t="s">
        <v>5149</v>
      </c>
      <c r="B1869" s="29" t="s">
        <v>5150</v>
      </c>
      <c r="C1869" s="12"/>
      <c r="D1869" s="12"/>
      <c r="E1869" s="12"/>
      <c r="F1869" s="12"/>
      <c r="G1869" s="12"/>
      <c r="H1869" s="12"/>
      <c r="I1869" s="12"/>
      <c r="J1869" s="12"/>
      <c r="K1869" s="12"/>
      <c r="L1869" s="12"/>
      <c r="M1869" s="12"/>
      <c r="N1869" s="12"/>
      <c r="O1869" s="12"/>
      <c r="P1869" s="12"/>
    </row>
    <row r="1870" ht="15.75" customHeight="1">
      <c r="A1870" s="29" t="s">
        <v>5152</v>
      </c>
      <c r="B1870" s="29" t="s">
        <v>5153</v>
      </c>
      <c r="C1870" s="12"/>
      <c r="D1870" s="12"/>
      <c r="E1870" s="12"/>
      <c r="F1870" s="12"/>
      <c r="G1870" s="12"/>
      <c r="H1870" s="12"/>
      <c r="I1870" s="12"/>
      <c r="J1870" s="12"/>
      <c r="K1870" s="12"/>
      <c r="L1870" s="12"/>
      <c r="M1870" s="12"/>
      <c r="N1870" s="12"/>
      <c r="O1870" s="12"/>
      <c r="P1870" s="12"/>
    </row>
    <row r="1871" ht="15.75" customHeight="1">
      <c r="A1871" s="29" t="s">
        <v>5154</v>
      </c>
      <c r="B1871" s="29" t="s">
        <v>5155</v>
      </c>
      <c r="C1871" s="12"/>
      <c r="D1871" s="12"/>
      <c r="E1871" s="12"/>
      <c r="F1871" s="12"/>
      <c r="G1871" s="12"/>
      <c r="H1871" s="12"/>
      <c r="I1871" s="12"/>
      <c r="J1871" s="12"/>
      <c r="K1871" s="12"/>
      <c r="L1871" s="12"/>
      <c r="M1871" s="12"/>
      <c r="N1871" s="12"/>
      <c r="O1871" s="12"/>
      <c r="P1871" s="12"/>
    </row>
    <row r="1872" ht="15.75" customHeight="1">
      <c r="A1872" s="29" t="s">
        <v>5079</v>
      </c>
      <c r="B1872" s="29" t="s">
        <v>5157</v>
      </c>
      <c r="C1872" s="12"/>
      <c r="D1872" s="12"/>
      <c r="E1872" s="12"/>
      <c r="F1872" s="12"/>
      <c r="G1872" s="12"/>
      <c r="H1872" s="12"/>
      <c r="I1872" s="12"/>
      <c r="J1872" s="12"/>
      <c r="K1872" s="12"/>
      <c r="L1872" s="12"/>
      <c r="M1872" s="12"/>
      <c r="N1872" s="12"/>
      <c r="O1872" s="12"/>
      <c r="P1872" s="12"/>
    </row>
    <row r="1873" ht="15.75" customHeight="1">
      <c r="A1873" s="29" t="s">
        <v>4986</v>
      </c>
      <c r="B1873" s="29" t="s">
        <v>5159</v>
      </c>
      <c r="C1873" s="12"/>
      <c r="D1873" s="12"/>
      <c r="E1873" s="12"/>
      <c r="F1873" s="12"/>
      <c r="G1873" s="12"/>
      <c r="H1873" s="12"/>
      <c r="I1873" s="12"/>
      <c r="J1873" s="12"/>
      <c r="K1873" s="12"/>
      <c r="L1873" s="12"/>
      <c r="M1873" s="12"/>
      <c r="N1873" s="12"/>
      <c r="O1873" s="12"/>
      <c r="P1873" s="12"/>
    </row>
    <row r="1874" ht="15.75" customHeight="1">
      <c r="A1874" s="29" t="s">
        <v>5161</v>
      </c>
      <c r="B1874" s="29" t="s">
        <v>5162</v>
      </c>
      <c r="C1874" s="12"/>
      <c r="D1874" s="12"/>
      <c r="E1874" s="12"/>
      <c r="F1874" s="12"/>
      <c r="G1874" s="12"/>
      <c r="H1874" s="12"/>
      <c r="I1874" s="12"/>
      <c r="J1874" s="12"/>
      <c r="K1874" s="12"/>
      <c r="L1874" s="12"/>
      <c r="M1874" s="12"/>
      <c r="N1874" s="12"/>
      <c r="O1874" s="12"/>
      <c r="P1874" s="12"/>
    </row>
    <row r="1875" ht="15.75" customHeight="1">
      <c r="A1875" s="29" t="s">
        <v>5164</v>
      </c>
      <c r="B1875" s="29" t="s">
        <v>5165</v>
      </c>
      <c r="C1875" s="12"/>
      <c r="D1875" s="12"/>
      <c r="E1875" s="12"/>
      <c r="F1875" s="12"/>
      <c r="G1875" s="12"/>
      <c r="H1875" s="12"/>
      <c r="I1875" s="12"/>
      <c r="J1875" s="12"/>
      <c r="K1875" s="12"/>
      <c r="L1875" s="12"/>
      <c r="M1875" s="12"/>
      <c r="N1875" s="12"/>
      <c r="O1875" s="12"/>
      <c r="P1875" s="12"/>
    </row>
    <row r="1876" ht="15.75" customHeight="1">
      <c r="A1876" s="29" t="s">
        <v>5166</v>
      </c>
      <c r="B1876" s="29" t="s">
        <v>5167</v>
      </c>
      <c r="C1876" s="12"/>
      <c r="D1876" s="12"/>
      <c r="E1876" s="12"/>
      <c r="F1876" s="12"/>
      <c r="G1876" s="12"/>
      <c r="H1876" s="12"/>
      <c r="I1876" s="12"/>
      <c r="J1876" s="12"/>
      <c r="K1876" s="12"/>
      <c r="L1876" s="12"/>
      <c r="M1876" s="12"/>
      <c r="N1876" s="12"/>
      <c r="O1876" s="12"/>
      <c r="P1876" s="12"/>
    </row>
    <row r="1877" ht="15.75" customHeight="1">
      <c r="A1877" s="29" t="s">
        <v>5169</v>
      </c>
      <c r="B1877" s="29" t="s">
        <v>5170</v>
      </c>
      <c r="C1877" s="12"/>
      <c r="D1877" s="12"/>
      <c r="E1877" s="12"/>
      <c r="F1877" s="12"/>
      <c r="G1877" s="12"/>
      <c r="H1877" s="12"/>
      <c r="I1877" s="12"/>
      <c r="J1877" s="12"/>
      <c r="K1877" s="12"/>
      <c r="L1877" s="12"/>
      <c r="M1877" s="12"/>
      <c r="N1877" s="12"/>
      <c r="O1877" s="12"/>
      <c r="P1877" s="12"/>
    </row>
    <row r="1878" ht="15.75" customHeight="1">
      <c r="A1878" s="29" t="s">
        <v>5172</v>
      </c>
      <c r="B1878" s="29" t="s">
        <v>5173</v>
      </c>
      <c r="C1878" s="12"/>
      <c r="D1878" s="12"/>
      <c r="E1878" s="12"/>
      <c r="F1878" s="12"/>
      <c r="G1878" s="12"/>
      <c r="H1878" s="12"/>
      <c r="I1878" s="12"/>
      <c r="J1878" s="12"/>
      <c r="K1878" s="12"/>
      <c r="L1878" s="12"/>
      <c r="M1878" s="12"/>
      <c r="N1878" s="12"/>
      <c r="O1878" s="12"/>
      <c r="P1878" s="12"/>
    </row>
    <row r="1879" ht="15.75" customHeight="1">
      <c r="A1879" s="29" t="s">
        <v>5174</v>
      </c>
      <c r="B1879" s="29" t="s">
        <v>5175</v>
      </c>
      <c r="C1879" s="12"/>
      <c r="D1879" s="12"/>
      <c r="E1879" s="12"/>
      <c r="F1879" s="12"/>
      <c r="G1879" s="12"/>
      <c r="H1879" s="12"/>
      <c r="I1879" s="12"/>
      <c r="J1879" s="12"/>
      <c r="K1879" s="12"/>
      <c r="L1879" s="12"/>
      <c r="M1879" s="12"/>
      <c r="N1879" s="12"/>
      <c r="O1879" s="12"/>
      <c r="P1879" s="12"/>
    </row>
    <row r="1880" ht="15.75" customHeight="1">
      <c r="A1880" s="29" t="s">
        <v>5177</v>
      </c>
      <c r="B1880" s="29" t="s">
        <v>5178</v>
      </c>
      <c r="C1880" s="12"/>
      <c r="D1880" s="12"/>
      <c r="E1880" s="12"/>
      <c r="F1880" s="12"/>
      <c r="G1880" s="12"/>
      <c r="H1880" s="12"/>
      <c r="I1880" s="12"/>
      <c r="J1880" s="12"/>
      <c r="K1880" s="12"/>
      <c r="L1880" s="12"/>
      <c r="M1880" s="12"/>
      <c r="N1880" s="12"/>
      <c r="O1880" s="12"/>
      <c r="P1880" s="12"/>
    </row>
    <row r="1881" ht="15.75" customHeight="1">
      <c r="A1881" s="29" t="s">
        <v>5180</v>
      </c>
      <c r="B1881" s="29" t="s">
        <v>5181</v>
      </c>
      <c r="C1881" s="12"/>
      <c r="D1881" s="12"/>
      <c r="E1881" s="12"/>
      <c r="F1881" s="12"/>
      <c r="G1881" s="12"/>
      <c r="H1881" s="12"/>
      <c r="I1881" s="12"/>
      <c r="J1881" s="12"/>
      <c r="K1881" s="12"/>
      <c r="L1881" s="12"/>
      <c r="M1881" s="12"/>
      <c r="N1881" s="12"/>
      <c r="O1881" s="12"/>
      <c r="P1881" s="12"/>
    </row>
    <row r="1882" ht="15.75" customHeight="1">
      <c r="A1882" s="29" t="s">
        <v>5183</v>
      </c>
      <c r="B1882" s="29" t="s">
        <v>5184</v>
      </c>
      <c r="C1882" s="12"/>
      <c r="D1882" s="12"/>
      <c r="E1882" s="12"/>
      <c r="F1882" s="12"/>
      <c r="G1882" s="12"/>
      <c r="H1882" s="12"/>
      <c r="I1882" s="12"/>
      <c r="J1882" s="12"/>
      <c r="K1882" s="12"/>
      <c r="L1882" s="12"/>
      <c r="M1882" s="12"/>
      <c r="N1882" s="12"/>
      <c r="O1882" s="12"/>
      <c r="P1882" s="12"/>
    </row>
    <row r="1883" ht="15.75" customHeight="1">
      <c r="A1883" s="29" t="s">
        <v>5186</v>
      </c>
      <c r="B1883" s="29" t="s">
        <v>5187</v>
      </c>
      <c r="C1883" s="12"/>
      <c r="D1883" s="12"/>
      <c r="E1883" s="12"/>
      <c r="F1883" s="12"/>
      <c r="G1883" s="12"/>
      <c r="H1883" s="12"/>
      <c r="I1883" s="12"/>
      <c r="J1883" s="12"/>
      <c r="K1883" s="12"/>
      <c r="L1883" s="12"/>
      <c r="M1883" s="12"/>
      <c r="N1883" s="12"/>
      <c r="O1883" s="12"/>
      <c r="P1883" s="12"/>
    </row>
    <row r="1884" ht="15.75" customHeight="1">
      <c r="A1884" s="29" t="s">
        <v>5189</v>
      </c>
      <c r="B1884" s="29" t="s">
        <v>5190</v>
      </c>
      <c r="C1884" s="12"/>
      <c r="D1884" s="12"/>
      <c r="E1884" s="12"/>
      <c r="F1884" s="12"/>
      <c r="G1884" s="12"/>
      <c r="H1884" s="12"/>
      <c r="I1884" s="12"/>
      <c r="J1884" s="12"/>
      <c r="K1884" s="12"/>
      <c r="L1884" s="12"/>
      <c r="M1884" s="12"/>
      <c r="N1884" s="12"/>
      <c r="O1884" s="12"/>
      <c r="P1884" s="12"/>
    </row>
    <row r="1885" ht="15.75" customHeight="1">
      <c r="A1885" s="29" t="s">
        <v>5192</v>
      </c>
      <c r="B1885" s="29" t="s">
        <v>5193</v>
      </c>
      <c r="C1885" s="12"/>
      <c r="D1885" s="12"/>
      <c r="E1885" s="12"/>
      <c r="F1885" s="12"/>
      <c r="G1885" s="12"/>
      <c r="H1885" s="12"/>
      <c r="I1885" s="12"/>
      <c r="J1885" s="12"/>
      <c r="K1885" s="12"/>
      <c r="L1885" s="12"/>
      <c r="M1885" s="12"/>
      <c r="N1885" s="12"/>
      <c r="O1885" s="12"/>
      <c r="P1885" s="12"/>
    </row>
    <row r="1886" ht="15.75" customHeight="1">
      <c r="A1886" s="29" t="s">
        <v>5195</v>
      </c>
      <c r="B1886" s="29" t="s">
        <v>5196</v>
      </c>
      <c r="C1886" s="12"/>
      <c r="D1886" s="12"/>
      <c r="E1886" s="12"/>
      <c r="F1886" s="12"/>
      <c r="G1886" s="12"/>
      <c r="H1886" s="12"/>
      <c r="I1886" s="12"/>
      <c r="J1886" s="12"/>
      <c r="K1886" s="12"/>
      <c r="L1886" s="12"/>
      <c r="M1886" s="12"/>
      <c r="N1886" s="12"/>
      <c r="O1886" s="12"/>
      <c r="P1886" s="12"/>
    </row>
    <row r="1887" ht="15.75" customHeight="1">
      <c r="A1887" s="29" t="s">
        <v>5198</v>
      </c>
      <c r="B1887" s="29" t="s">
        <v>5199</v>
      </c>
      <c r="C1887" s="12"/>
      <c r="D1887" s="12"/>
      <c r="E1887" s="12"/>
      <c r="F1887" s="12"/>
      <c r="G1887" s="12"/>
      <c r="H1887" s="12"/>
      <c r="I1887" s="12"/>
      <c r="J1887" s="12"/>
      <c r="K1887" s="12"/>
      <c r="L1887" s="12"/>
      <c r="M1887" s="12"/>
      <c r="N1887" s="12"/>
      <c r="O1887" s="12"/>
      <c r="P1887" s="12"/>
    </row>
    <row r="1888" ht="15.75" customHeight="1">
      <c r="A1888" s="29" t="s">
        <v>5201</v>
      </c>
      <c r="B1888" s="29" t="s">
        <v>5202</v>
      </c>
      <c r="C1888" s="12"/>
      <c r="D1888" s="12"/>
      <c r="E1888" s="12"/>
      <c r="F1888" s="12"/>
      <c r="G1888" s="12"/>
      <c r="H1888" s="12"/>
      <c r="I1888" s="12"/>
      <c r="J1888" s="12"/>
      <c r="K1888" s="12"/>
      <c r="L1888" s="12"/>
      <c r="M1888" s="12"/>
      <c r="N1888" s="12"/>
      <c r="O1888" s="12"/>
      <c r="P1888" s="12"/>
    </row>
    <row r="1889" ht="15.75" customHeight="1">
      <c r="A1889" s="29" t="s">
        <v>5203</v>
      </c>
      <c r="B1889" s="29" t="s">
        <v>5204</v>
      </c>
      <c r="C1889" s="12"/>
      <c r="D1889" s="12"/>
      <c r="E1889" s="12"/>
      <c r="F1889" s="12"/>
      <c r="G1889" s="12"/>
      <c r="H1889" s="12"/>
      <c r="I1889" s="12"/>
      <c r="J1889" s="12"/>
      <c r="K1889" s="12"/>
      <c r="L1889" s="12"/>
      <c r="M1889" s="12"/>
      <c r="N1889" s="12"/>
      <c r="O1889" s="12"/>
      <c r="P1889" s="12"/>
    </row>
    <row r="1890" ht="15.75" customHeight="1">
      <c r="A1890" s="29" t="s">
        <v>5206</v>
      </c>
      <c r="B1890" s="29" t="s">
        <v>5207</v>
      </c>
      <c r="C1890" s="12"/>
      <c r="D1890" s="12"/>
      <c r="E1890" s="12"/>
      <c r="F1890" s="12"/>
      <c r="G1890" s="12"/>
      <c r="H1890" s="12"/>
      <c r="I1890" s="12"/>
      <c r="J1890" s="12"/>
      <c r="K1890" s="12"/>
      <c r="L1890" s="12"/>
      <c r="M1890" s="12"/>
      <c r="N1890" s="12"/>
      <c r="O1890" s="12"/>
      <c r="P1890" s="12"/>
    </row>
    <row r="1891" ht="15.75" customHeight="1">
      <c r="A1891" s="29" t="s">
        <v>5172</v>
      </c>
      <c r="B1891" s="29" t="s">
        <v>5208</v>
      </c>
      <c r="C1891" s="12"/>
      <c r="D1891" s="12"/>
      <c r="E1891" s="12"/>
      <c r="F1891" s="12"/>
      <c r="G1891" s="12"/>
      <c r="H1891" s="12"/>
      <c r="I1891" s="12"/>
      <c r="J1891" s="12"/>
      <c r="K1891" s="12"/>
      <c r="L1891" s="12"/>
      <c r="M1891" s="12"/>
      <c r="N1891" s="12"/>
      <c r="O1891" s="12"/>
      <c r="P1891" s="12"/>
    </row>
    <row r="1892" ht="15.75" customHeight="1">
      <c r="A1892" s="29" t="s">
        <v>5210</v>
      </c>
      <c r="B1892" s="29" t="s">
        <v>5211</v>
      </c>
      <c r="C1892" s="12"/>
      <c r="D1892" s="12"/>
      <c r="E1892" s="12"/>
      <c r="F1892" s="12"/>
      <c r="G1892" s="12"/>
      <c r="H1892" s="12"/>
      <c r="I1892" s="12"/>
      <c r="J1892" s="12"/>
      <c r="K1892" s="12"/>
      <c r="L1892" s="12"/>
      <c r="M1892" s="12"/>
      <c r="N1892" s="12"/>
      <c r="O1892" s="12"/>
      <c r="P1892" s="12"/>
    </row>
    <row r="1893" ht="15.75" customHeight="1">
      <c r="A1893" s="29" t="s">
        <v>5213</v>
      </c>
      <c r="B1893" s="29" t="s">
        <v>5214</v>
      </c>
      <c r="C1893" s="12"/>
      <c r="D1893" s="12"/>
      <c r="E1893" s="12"/>
      <c r="F1893" s="12"/>
      <c r="G1893" s="12"/>
      <c r="H1893" s="12"/>
      <c r="I1893" s="12"/>
      <c r="J1893" s="12"/>
      <c r="K1893" s="12"/>
      <c r="L1893" s="12"/>
      <c r="M1893" s="12"/>
      <c r="N1893" s="12"/>
      <c r="O1893" s="12"/>
      <c r="P1893" s="12"/>
    </row>
    <row r="1894" ht="15.75" customHeight="1">
      <c r="A1894" s="29" t="s">
        <v>5215</v>
      </c>
      <c r="B1894" s="29" t="s">
        <v>5217</v>
      </c>
      <c r="C1894" s="12"/>
      <c r="D1894" s="12"/>
      <c r="E1894" s="12"/>
      <c r="F1894" s="12"/>
      <c r="G1894" s="12"/>
      <c r="H1894" s="12"/>
      <c r="I1894" s="12"/>
      <c r="J1894" s="12"/>
      <c r="K1894" s="12"/>
      <c r="L1894" s="12"/>
      <c r="M1894" s="12"/>
      <c r="N1894" s="12"/>
      <c r="O1894" s="12"/>
      <c r="P1894" s="12"/>
    </row>
    <row r="1895" ht="15.75" customHeight="1">
      <c r="A1895" s="29" t="s">
        <v>5218</v>
      </c>
      <c r="B1895" s="29" t="s">
        <v>5219</v>
      </c>
      <c r="C1895" s="12"/>
      <c r="D1895" s="12"/>
      <c r="E1895" s="12"/>
      <c r="F1895" s="12"/>
      <c r="G1895" s="12"/>
      <c r="H1895" s="12"/>
      <c r="I1895" s="12"/>
      <c r="J1895" s="12"/>
      <c r="K1895" s="12"/>
      <c r="L1895" s="12"/>
      <c r="M1895" s="12"/>
      <c r="N1895" s="12"/>
      <c r="O1895" s="12"/>
      <c r="P1895" s="12"/>
    </row>
    <row r="1896" ht="15.75" customHeight="1">
      <c r="A1896" s="29" t="s">
        <v>5221</v>
      </c>
      <c r="B1896" s="29" t="s">
        <v>5222</v>
      </c>
      <c r="C1896" s="12"/>
      <c r="D1896" s="12"/>
      <c r="E1896" s="12"/>
      <c r="F1896" s="12"/>
      <c r="G1896" s="12"/>
      <c r="H1896" s="12"/>
      <c r="I1896" s="12"/>
      <c r="J1896" s="12"/>
      <c r="K1896" s="12"/>
      <c r="L1896" s="12"/>
      <c r="M1896" s="12"/>
      <c r="N1896" s="12"/>
      <c r="O1896" s="12"/>
      <c r="P1896" s="12"/>
    </row>
    <row r="1897" ht="15.75" customHeight="1">
      <c r="A1897" s="29" t="s">
        <v>5224</v>
      </c>
      <c r="B1897" s="29" t="s">
        <v>5225</v>
      </c>
      <c r="C1897" s="12"/>
      <c r="D1897" s="12"/>
      <c r="E1897" s="12"/>
      <c r="F1897" s="12"/>
      <c r="G1897" s="12"/>
      <c r="H1897" s="12"/>
      <c r="I1897" s="12"/>
      <c r="J1897" s="12"/>
      <c r="K1897" s="12"/>
      <c r="L1897" s="12"/>
      <c r="M1897" s="12"/>
      <c r="N1897" s="12"/>
      <c r="O1897" s="12"/>
      <c r="P1897" s="12"/>
    </row>
    <row r="1898" ht="15.75" customHeight="1">
      <c r="A1898" s="29" t="s">
        <v>5227</v>
      </c>
      <c r="B1898" s="29" t="s">
        <v>5228</v>
      </c>
      <c r="C1898" s="12"/>
      <c r="D1898" s="12"/>
      <c r="E1898" s="12"/>
      <c r="F1898" s="12"/>
      <c r="G1898" s="12"/>
      <c r="H1898" s="12"/>
      <c r="I1898" s="12"/>
      <c r="J1898" s="12"/>
      <c r="K1898" s="12"/>
      <c r="L1898" s="12"/>
      <c r="M1898" s="12"/>
      <c r="N1898" s="12"/>
      <c r="O1898" s="12"/>
      <c r="P1898" s="12"/>
    </row>
    <row r="1899" ht="15.75" customHeight="1">
      <c r="A1899" s="29" t="s">
        <v>5229</v>
      </c>
      <c r="B1899" s="29" t="s">
        <v>5230</v>
      </c>
      <c r="C1899" s="12"/>
      <c r="D1899" s="12"/>
      <c r="E1899" s="12"/>
      <c r="F1899" s="12"/>
      <c r="G1899" s="12"/>
      <c r="H1899" s="12"/>
      <c r="I1899" s="12"/>
      <c r="J1899" s="12"/>
      <c r="K1899" s="12"/>
      <c r="L1899" s="12"/>
      <c r="M1899" s="12"/>
      <c r="N1899" s="12"/>
      <c r="O1899" s="12"/>
      <c r="P1899" s="12"/>
    </row>
    <row r="1900" ht="15.75" customHeight="1">
      <c r="A1900" s="29" t="s">
        <v>5232</v>
      </c>
      <c r="B1900" s="29" t="s">
        <v>5233</v>
      </c>
      <c r="C1900" s="12"/>
      <c r="D1900" s="12"/>
      <c r="E1900" s="12"/>
      <c r="F1900" s="12"/>
      <c r="G1900" s="12"/>
      <c r="H1900" s="12"/>
      <c r="I1900" s="12"/>
      <c r="J1900" s="12"/>
      <c r="K1900" s="12"/>
      <c r="L1900" s="12"/>
      <c r="M1900" s="12"/>
      <c r="N1900" s="12"/>
      <c r="O1900" s="12"/>
      <c r="P1900" s="12"/>
    </row>
    <row r="1901" ht="15.75" customHeight="1">
      <c r="A1901" s="29" t="s">
        <v>5235</v>
      </c>
      <c r="B1901" s="29" t="s">
        <v>5236</v>
      </c>
      <c r="C1901" s="12"/>
      <c r="D1901" s="12"/>
      <c r="E1901" s="12"/>
      <c r="F1901" s="12"/>
      <c r="G1901" s="12"/>
      <c r="H1901" s="12"/>
      <c r="I1901" s="12"/>
      <c r="J1901" s="12"/>
      <c r="K1901" s="12"/>
      <c r="L1901" s="12"/>
      <c r="M1901" s="12"/>
      <c r="N1901" s="12"/>
      <c r="O1901" s="12"/>
      <c r="P1901" s="12"/>
    </row>
    <row r="1902" ht="15.75" customHeight="1">
      <c r="A1902" s="29" t="s">
        <v>5238</v>
      </c>
      <c r="B1902" s="29" t="s">
        <v>5239</v>
      </c>
      <c r="C1902" s="12"/>
      <c r="D1902" s="12"/>
      <c r="E1902" s="12"/>
      <c r="F1902" s="12"/>
      <c r="G1902" s="12"/>
      <c r="H1902" s="12"/>
      <c r="I1902" s="12"/>
      <c r="J1902" s="12"/>
      <c r="K1902" s="12"/>
      <c r="L1902" s="12"/>
      <c r="M1902" s="12"/>
      <c r="N1902" s="12"/>
      <c r="O1902" s="12"/>
      <c r="P1902" s="12"/>
    </row>
    <row r="1903" ht="15.75" customHeight="1">
      <c r="A1903" s="29" t="s">
        <v>5240</v>
      </c>
      <c r="B1903" s="29" t="s">
        <v>5241</v>
      </c>
      <c r="C1903" s="12"/>
      <c r="D1903" s="12"/>
      <c r="E1903" s="12"/>
      <c r="F1903" s="12"/>
      <c r="G1903" s="12"/>
      <c r="H1903" s="12"/>
      <c r="I1903" s="12"/>
      <c r="J1903" s="12"/>
      <c r="K1903" s="12"/>
      <c r="L1903" s="12"/>
      <c r="M1903" s="12"/>
      <c r="N1903" s="12"/>
      <c r="O1903" s="12"/>
      <c r="P1903" s="12"/>
    </row>
    <row r="1904" ht="15.75" customHeight="1">
      <c r="A1904" s="29" t="s">
        <v>5243</v>
      </c>
      <c r="B1904" s="29" t="s">
        <v>5244</v>
      </c>
      <c r="C1904" s="12"/>
      <c r="D1904" s="12"/>
      <c r="E1904" s="12"/>
      <c r="F1904" s="12"/>
      <c r="G1904" s="12"/>
      <c r="H1904" s="12"/>
      <c r="I1904" s="12"/>
      <c r="J1904" s="12"/>
      <c r="K1904" s="12"/>
      <c r="L1904" s="12"/>
      <c r="M1904" s="12"/>
      <c r="N1904" s="12"/>
      <c r="O1904" s="12"/>
      <c r="P1904" s="12"/>
    </row>
    <row r="1905" ht="15.75" customHeight="1">
      <c r="A1905" s="29" t="s">
        <v>5245</v>
      </c>
      <c r="B1905" s="29" t="s">
        <v>5246</v>
      </c>
      <c r="C1905" s="12"/>
      <c r="D1905" s="12"/>
      <c r="E1905" s="12"/>
      <c r="F1905" s="12"/>
      <c r="G1905" s="12"/>
      <c r="H1905" s="12"/>
      <c r="I1905" s="12"/>
      <c r="J1905" s="12"/>
      <c r="K1905" s="12"/>
      <c r="L1905" s="12"/>
      <c r="M1905" s="12"/>
      <c r="N1905" s="12"/>
      <c r="O1905" s="12"/>
      <c r="P1905" s="12"/>
    </row>
    <row r="1906" ht="15.75" customHeight="1">
      <c r="A1906" s="29" t="s">
        <v>5248</v>
      </c>
      <c r="B1906" s="29" t="s">
        <v>5249</v>
      </c>
      <c r="C1906" s="12"/>
      <c r="D1906" s="12"/>
      <c r="E1906" s="12"/>
      <c r="F1906" s="12"/>
      <c r="G1906" s="12"/>
      <c r="H1906" s="12"/>
      <c r="I1906" s="12"/>
      <c r="J1906" s="12"/>
      <c r="K1906" s="12"/>
      <c r="L1906" s="12"/>
      <c r="M1906" s="12"/>
      <c r="N1906" s="12"/>
      <c r="O1906" s="12"/>
      <c r="P1906" s="12"/>
    </row>
    <row r="1907" ht="15.75" customHeight="1">
      <c r="A1907" s="29" t="s">
        <v>5251</v>
      </c>
      <c r="B1907" s="29" t="s">
        <v>5252</v>
      </c>
      <c r="C1907" s="12"/>
      <c r="D1907" s="12"/>
      <c r="E1907" s="12"/>
      <c r="F1907" s="12"/>
      <c r="G1907" s="12"/>
      <c r="H1907" s="12"/>
      <c r="I1907" s="12"/>
      <c r="J1907" s="12"/>
      <c r="K1907" s="12"/>
      <c r="L1907" s="12"/>
      <c r="M1907" s="12"/>
      <c r="N1907" s="12"/>
      <c r="O1907" s="12"/>
      <c r="P1907" s="12"/>
    </row>
    <row r="1908" ht="15.75" customHeight="1">
      <c r="A1908" s="29" t="s">
        <v>5253</v>
      </c>
      <c r="B1908" s="29" t="s">
        <v>5254</v>
      </c>
      <c r="C1908" s="12"/>
      <c r="D1908" s="12"/>
      <c r="E1908" s="12"/>
      <c r="F1908" s="12"/>
      <c r="G1908" s="12"/>
      <c r="H1908" s="12"/>
      <c r="I1908" s="12"/>
      <c r="J1908" s="12"/>
      <c r="K1908" s="12"/>
      <c r="L1908" s="12"/>
      <c r="M1908" s="12"/>
      <c r="N1908" s="12"/>
      <c r="O1908" s="12"/>
      <c r="P1908" s="12"/>
    </row>
    <row r="1909" ht="15.75" customHeight="1">
      <c r="A1909" s="29" t="s">
        <v>5256</v>
      </c>
      <c r="B1909" s="29" t="s">
        <v>5257</v>
      </c>
      <c r="C1909" s="12"/>
      <c r="D1909" s="12"/>
      <c r="E1909" s="12"/>
      <c r="F1909" s="12"/>
      <c r="G1909" s="12"/>
      <c r="H1909" s="12"/>
      <c r="I1909" s="12"/>
      <c r="J1909" s="12"/>
      <c r="K1909" s="12"/>
      <c r="L1909" s="12"/>
      <c r="M1909" s="12"/>
      <c r="N1909" s="12"/>
      <c r="O1909" s="12"/>
      <c r="P1909" s="12"/>
    </row>
    <row r="1910" ht="15.75" customHeight="1">
      <c r="A1910" s="29" t="s">
        <v>5259</v>
      </c>
      <c r="B1910" s="29" t="s">
        <v>5260</v>
      </c>
      <c r="C1910" s="12"/>
      <c r="D1910" s="12"/>
      <c r="E1910" s="12"/>
      <c r="F1910" s="12"/>
      <c r="G1910" s="12"/>
      <c r="H1910" s="12"/>
      <c r="I1910" s="12"/>
      <c r="J1910" s="12"/>
      <c r="K1910" s="12"/>
      <c r="L1910" s="12"/>
      <c r="M1910" s="12"/>
      <c r="N1910" s="12"/>
      <c r="O1910" s="12"/>
      <c r="P1910" s="12"/>
    </row>
    <row r="1911" ht="15.75" customHeight="1">
      <c r="A1911" s="29" t="s">
        <v>5261</v>
      </c>
      <c r="B1911" s="29" t="s">
        <v>5262</v>
      </c>
      <c r="C1911" s="12"/>
      <c r="D1911" s="12"/>
      <c r="E1911" s="12"/>
      <c r="F1911" s="12"/>
      <c r="G1911" s="12"/>
      <c r="H1911" s="12"/>
      <c r="I1911" s="12"/>
      <c r="J1911" s="12"/>
      <c r="K1911" s="12"/>
      <c r="L1911" s="12"/>
      <c r="M1911" s="12"/>
      <c r="N1911" s="12"/>
      <c r="O1911" s="12"/>
      <c r="P1911" s="12"/>
    </row>
    <row r="1912" ht="15.75" customHeight="1">
      <c r="A1912" s="29" t="s">
        <v>4952</v>
      </c>
      <c r="B1912" s="29" t="s">
        <v>5264</v>
      </c>
      <c r="C1912" s="12"/>
      <c r="D1912" s="12"/>
      <c r="E1912" s="12"/>
      <c r="F1912" s="12"/>
      <c r="G1912" s="12"/>
      <c r="H1912" s="12"/>
      <c r="I1912" s="12"/>
      <c r="J1912" s="12"/>
      <c r="K1912" s="12"/>
      <c r="L1912" s="12"/>
      <c r="M1912" s="12"/>
      <c r="N1912" s="12"/>
      <c r="O1912" s="12"/>
      <c r="P1912" s="12"/>
    </row>
    <row r="1913" ht="15.75" customHeight="1">
      <c r="A1913" s="29" t="s">
        <v>5266</v>
      </c>
      <c r="B1913" s="29" t="s">
        <v>5267</v>
      </c>
      <c r="C1913" s="12"/>
      <c r="D1913" s="12"/>
      <c r="E1913" s="12"/>
      <c r="F1913" s="12"/>
      <c r="G1913" s="12"/>
      <c r="H1913" s="12"/>
      <c r="I1913" s="12"/>
      <c r="J1913" s="12"/>
      <c r="K1913" s="12"/>
      <c r="L1913" s="12"/>
      <c r="M1913" s="12"/>
      <c r="N1913" s="12"/>
      <c r="O1913" s="12"/>
      <c r="P1913" s="12"/>
    </row>
    <row r="1914" ht="15.75" customHeight="1">
      <c r="A1914" s="29" t="s">
        <v>5268</v>
      </c>
      <c r="B1914" s="29" t="s">
        <v>5269</v>
      </c>
      <c r="C1914" s="12"/>
      <c r="D1914" s="12"/>
      <c r="E1914" s="12"/>
      <c r="F1914" s="12"/>
      <c r="G1914" s="12"/>
      <c r="H1914" s="12"/>
      <c r="I1914" s="12"/>
      <c r="J1914" s="12"/>
      <c r="K1914" s="12"/>
      <c r="L1914" s="12"/>
      <c r="M1914" s="12"/>
      <c r="N1914" s="12"/>
      <c r="O1914" s="12"/>
      <c r="P1914" s="12"/>
    </row>
    <row r="1915" ht="15.75" customHeight="1">
      <c r="A1915" s="29" t="s">
        <v>5271</v>
      </c>
      <c r="B1915" s="29" t="s">
        <v>5272</v>
      </c>
      <c r="C1915" s="12"/>
      <c r="D1915" s="12"/>
      <c r="E1915" s="12"/>
      <c r="F1915" s="12"/>
      <c r="G1915" s="12"/>
      <c r="H1915" s="12"/>
      <c r="I1915" s="12"/>
      <c r="J1915" s="12"/>
      <c r="K1915" s="12"/>
      <c r="L1915" s="12"/>
      <c r="M1915" s="12"/>
      <c r="N1915" s="12"/>
      <c r="O1915" s="12"/>
      <c r="P1915" s="12"/>
    </row>
    <row r="1916" ht="15.75" customHeight="1">
      <c r="A1916" s="29" t="s">
        <v>5273</v>
      </c>
      <c r="B1916" s="29" t="s">
        <v>5274</v>
      </c>
      <c r="C1916" s="12"/>
      <c r="D1916" s="12"/>
      <c r="E1916" s="12"/>
      <c r="F1916" s="12"/>
      <c r="G1916" s="12"/>
      <c r="H1916" s="12"/>
      <c r="I1916" s="12"/>
      <c r="J1916" s="12"/>
      <c r="K1916" s="12"/>
      <c r="L1916" s="12"/>
      <c r="M1916" s="12"/>
      <c r="N1916" s="12"/>
      <c r="O1916" s="12"/>
      <c r="P1916" s="12"/>
    </row>
    <row r="1917" ht="15.75" customHeight="1">
      <c r="A1917" s="29" t="s">
        <v>5276</v>
      </c>
      <c r="B1917" s="29" t="s">
        <v>5277</v>
      </c>
      <c r="C1917" s="12"/>
      <c r="D1917" s="12"/>
      <c r="E1917" s="12"/>
      <c r="F1917" s="12"/>
      <c r="G1917" s="12"/>
      <c r="H1917" s="12"/>
      <c r="I1917" s="12"/>
      <c r="J1917" s="12"/>
      <c r="K1917" s="12"/>
      <c r="L1917" s="12"/>
      <c r="M1917" s="12"/>
      <c r="N1917" s="12"/>
      <c r="O1917" s="12"/>
      <c r="P1917" s="12"/>
    </row>
    <row r="1918" ht="15.75" customHeight="1">
      <c r="A1918" s="29" t="s">
        <v>5279</v>
      </c>
      <c r="B1918" s="29" t="s">
        <v>5280</v>
      </c>
      <c r="C1918" s="12"/>
      <c r="D1918" s="12"/>
      <c r="E1918" s="12"/>
      <c r="F1918" s="12"/>
      <c r="G1918" s="12"/>
      <c r="H1918" s="12"/>
      <c r="I1918" s="12"/>
      <c r="J1918" s="12"/>
      <c r="K1918" s="12"/>
      <c r="L1918" s="12"/>
      <c r="M1918" s="12"/>
      <c r="N1918" s="12"/>
      <c r="O1918" s="12"/>
      <c r="P1918" s="12"/>
    </row>
    <row r="1919" ht="15.75" customHeight="1">
      <c r="A1919" s="29" t="s">
        <v>5281</v>
      </c>
      <c r="B1919" s="29" t="s">
        <v>5282</v>
      </c>
      <c r="C1919" s="12"/>
      <c r="D1919" s="12"/>
      <c r="E1919" s="12"/>
      <c r="F1919" s="12"/>
      <c r="G1919" s="12"/>
      <c r="H1919" s="12"/>
      <c r="I1919" s="12"/>
      <c r="J1919" s="12"/>
      <c r="K1919" s="12"/>
      <c r="L1919" s="12"/>
      <c r="M1919" s="12"/>
      <c r="N1919" s="12"/>
      <c r="O1919" s="12"/>
      <c r="P1919" s="12"/>
    </row>
    <row r="1920" ht="15.75" customHeight="1">
      <c r="A1920" s="29" t="s">
        <v>5284</v>
      </c>
      <c r="B1920" s="29" t="s">
        <v>5285</v>
      </c>
      <c r="C1920" s="12"/>
      <c r="D1920" s="12"/>
      <c r="E1920" s="12"/>
      <c r="F1920" s="12"/>
      <c r="G1920" s="12"/>
      <c r="H1920" s="12"/>
      <c r="I1920" s="12"/>
      <c r="J1920" s="12"/>
      <c r="K1920" s="12"/>
      <c r="L1920" s="12"/>
      <c r="M1920" s="12"/>
      <c r="N1920" s="12"/>
      <c r="O1920" s="12"/>
      <c r="P1920" s="12"/>
    </row>
    <row r="1921" ht="15.75" customHeight="1">
      <c r="A1921" s="29" t="s">
        <v>4912</v>
      </c>
      <c r="B1921" s="29" t="s">
        <v>5287</v>
      </c>
      <c r="C1921" s="12"/>
      <c r="D1921" s="12"/>
      <c r="E1921" s="12"/>
      <c r="F1921" s="12"/>
      <c r="G1921" s="12"/>
      <c r="H1921" s="12"/>
      <c r="I1921" s="12"/>
      <c r="J1921" s="12"/>
      <c r="K1921" s="12"/>
      <c r="L1921" s="12"/>
      <c r="M1921" s="12"/>
      <c r="N1921" s="12"/>
      <c r="O1921" s="12"/>
      <c r="P1921" s="12"/>
    </row>
    <row r="1922" ht="15.75" customHeight="1">
      <c r="A1922" s="29" t="s">
        <v>5289</v>
      </c>
      <c r="B1922" s="29" t="s">
        <v>5290</v>
      </c>
      <c r="C1922" s="12"/>
      <c r="D1922" s="12"/>
      <c r="E1922" s="12"/>
      <c r="F1922" s="12"/>
      <c r="G1922" s="12"/>
      <c r="H1922" s="12"/>
      <c r="I1922" s="12"/>
      <c r="J1922" s="12"/>
      <c r="K1922" s="12"/>
      <c r="L1922" s="12"/>
      <c r="M1922" s="12"/>
      <c r="N1922" s="12"/>
      <c r="O1922" s="12"/>
      <c r="P1922" s="12"/>
    </row>
    <row r="1923" ht="15.75" customHeight="1">
      <c r="A1923" s="29" t="s">
        <v>5198</v>
      </c>
      <c r="B1923" s="29" t="s">
        <v>5291</v>
      </c>
      <c r="C1923" s="12"/>
      <c r="D1923" s="12"/>
      <c r="E1923" s="12"/>
      <c r="F1923" s="12"/>
      <c r="G1923" s="12"/>
      <c r="H1923" s="12"/>
      <c r="I1923" s="12"/>
      <c r="J1923" s="12"/>
      <c r="K1923" s="12"/>
      <c r="L1923" s="12"/>
      <c r="M1923" s="12"/>
      <c r="N1923" s="12"/>
      <c r="O1923" s="12"/>
      <c r="P1923" s="12"/>
    </row>
    <row r="1924" ht="15.75" customHeight="1">
      <c r="A1924" s="29" t="s">
        <v>5293</v>
      </c>
      <c r="B1924" s="29" t="s">
        <v>5294</v>
      </c>
      <c r="C1924" s="12"/>
      <c r="D1924" s="12"/>
      <c r="E1924" s="12"/>
      <c r="F1924" s="12"/>
      <c r="G1924" s="12"/>
      <c r="H1924" s="12"/>
      <c r="I1924" s="12"/>
      <c r="J1924" s="12"/>
      <c r="K1924" s="12"/>
      <c r="L1924" s="12"/>
      <c r="M1924" s="12"/>
      <c r="N1924" s="12"/>
      <c r="O1924" s="12"/>
      <c r="P1924" s="12"/>
    </row>
    <row r="1925" ht="15.75" customHeight="1">
      <c r="A1925" s="29" t="s">
        <v>5295</v>
      </c>
      <c r="B1925" s="29" t="s">
        <v>5296</v>
      </c>
      <c r="C1925" s="12"/>
      <c r="D1925" s="12"/>
      <c r="E1925" s="12"/>
      <c r="F1925" s="12"/>
      <c r="G1925" s="12"/>
      <c r="H1925" s="12"/>
      <c r="I1925" s="12"/>
      <c r="J1925" s="12"/>
      <c r="K1925" s="12"/>
      <c r="L1925" s="12"/>
      <c r="M1925" s="12"/>
      <c r="N1925" s="12"/>
      <c r="O1925" s="12"/>
      <c r="P1925" s="12"/>
    </row>
    <row r="1926" ht="15.75" customHeight="1">
      <c r="A1926" s="29" t="s">
        <v>5298</v>
      </c>
      <c r="B1926" s="29" t="s">
        <v>5299</v>
      </c>
      <c r="C1926" s="12"/>
      <c r="D1926" s="12"/>
      <c r="E1926" s="12"/>
      <c r="F1926" s="12"/>
      <c r="G1926" s="12"/>
      <c r="H1926" s="12"/>
      <c r="I1926" s="12"/>
      <c r="J1926" s="12"/>
      <c r="K1926" s="12"/>
      <c r="L1926" s="12"/>
      <c r="M1926" s="12"/>
      <c r="N1926" s="12"/>
      <c r="O1926" s="12"/>
      <c r="P1926" s="12"/>
    </row>
    <row r="1927" ht="15.75" customHeight="1">
      <c r="A1927" s="29" t="s">
        <v>5301</v>
      </c>
      <c r="B1927" s="29" t="s">
        <v>5302</v>
      </c>
      <c r="C1927" s="12"/>
      <c r="D1927" s="12"/>
      <c r="E1927" s="12"/>
      <c r="F1927" s="12"/>
      <c r="G1927" s="12"/>
      <c r="H1927" s="12"/>
      <c r="I1927" s="12"/>
      <c r="J1927" s="12"/>
      <c r="K1927" s="12"/>
      <c r="L1927" s="12"/>
      <c r="M1927" s="12"/>
      <c r="N1927" s="12"/>
      <c r="O1927" s="12"/>
      <c r="P1927" s="12"/>
    </row>
    <row r="1928" ht="15.75" customHeight="1">
      <c r="A1928" s="29" t="s">
        <v>5303</v>
      </c>
      <c r="B1928" s="29" t="s">
        <v>5304</v>
      </c>
      <c r="C1928" s="12"/>
      <c r="D1928" s="12"/>
      <c r="E1928" s="12"/>
      <c r="F1928" s="12"/>
      <c r="G1928" s="12"/>
      <c r="H1928" s="12"/>
      <c r="I1928" s="12"/>
      <c r="J1928" s="12"/>
      <c r="K1928" s="12"/>
      <c r="L1928" s="12"/>
      <c r="M1928" s="12"/>
      <c r="N1928" s="12"/>
      <c r="O1928" s="12"/>
      <c r="P1928" s="12"/>
    </row>
    <row r="1929" ht="15.75" customHeight="1">
      <c r="A1929" s="29" t="s">
        <v>5251</v>
      </c>
      <c r="B1929" s="29" t="s">
        <v>5306</v>
      </c>
      <c r="C1929" s="12"/>
      <c r="D1929" s="12"/>
      <c r="E1929" s="12"/>
      <c r="F1929" s="12"/>
      <c r="G1929" s="12"/>
      <c r="H1929" s="12"/>
      <c r="I1929" s="12"/>
      <c r="J1929" s="12"/>
      <c r="K1929" s="12"/>
      <c r="L1929" s="12"/>
      <c r="M1929" s="12"/>
      <c r="N1929" s="12"/>
      <c r="O1929" s="12"/>
      <c r="P1929" s="12"/>
    </row>
    <row r="1930" ht="15.75" customHeight="1">
      <c r="A1930" s="29" t="s">
        <v>5308</v>
      </c>
      <c r="B1930" s="29" t="s">
        <v>5309</v>
      </c>
      <c r="C1930" s="12"/>
      <c r="D1930" s="12"/>
      <c r="E1930" s="12"/>
      <c r="F1930" s="12"/>
      <c r="G1930" s="12"/>
      <c r="H1930" s="12"/>
      <c r="I1930" s="12"/>
      <c r="J1930" s="12"/>
      <c r="K1930" s="12"/>
      <c r="L1930" s="12"/>
      <c r="M1930" s="12"/>
      <c r="N1930" s="12"/>
      <c r="O1930" s="12"/>
      <c r="P1930" s="12"/>
    </row>
    <row r="1931" ht="15.75" customHeight="1">
      <c r="A1931" s="29" t="s">
        <v>5310</v>
      </c>
      <c r="B1931" s="29" t="s">
        <v>5311</v>
      </c>
      <c r="C1931" s="12"/>
      <c r="D1931" s="12"/>
      <c r="E1931" s="12"/>
      <c r="F1931" s="12"/>
      <c r="G1931" s="12"/>
      <c r="H1931" s="12"/>
      <c r="I1931" s="12"/>
      <c r="J1931" s="12"/>
      <c r="K1931" s="12"/>
      <c r="L1931" s="12"/>
      <c r="M1931" s="12"/>
      <c r="N1931" s="12"/>
      <c r="O1931" s="12"/>
      <c r="P1931" s="12"/>
    </row>
    <row r="1932" ht="15.75" customHeight="1">
      <c r="A1932" s="29" t="s">
        <v>5313</v>
      </c>
      <c r="B1932" s="29" t="s">
        <v>5314</v>
      </c>
      <c r="C1932" s="12"/>
      <c r="D1932" s="12"/>
      <c r="E1932" s="12"/>
      <c r="F1932" s="12"/>
      <c r="G1932" s="12"/>
      <c r="H1932" s="12"/>
      <c r="I1932" s="12"/>
      <c r="J1932" s="12"/>
      <c r="K1932" s="12"/>
      <c r="L1932" s="12"/>
      <c r="M1932" s="12"/>
      <c r="N1932" s="12"/>
      <c r="O1932" s="12"/>
      <c r="P1932" s="12"/>
    </row>
    <row r="1933" ht="15.75" customHeight="1">
      <c r="A1933" s="29" t="s">
        <v>5316</v>
      </c>
      <c r="B1933" s="29" t="s">
        <v>5317</v>
      </c>
      <c r="C1933" s="12"/>
      <c r="D1933" s="12"/>
      <c r="E1933" s="12"/>
      <c r="F1933" s="12"/>
      <c r="G1933" s="12"/>
      <c r="H1933" s="12"/>
      <c r="I1933" s="12"/>
      <c r="J1933" s="12"/>
      <c r="K1933" s="12"/>
      <c r="L1933" s="12"/>
      <c r="M1933" s="12"/>
      <c r="N1933" s="12"/>
      <c r="O1933" s="12"/>
      <c r="P1933" s="12"/>
    </row>
    <row r="1934" ht="15.75" customHeight="1">
      <c r="A1934" s="29" t="s">
        <v>5318</v>
      </c>
      <c r="B1934" s="29" t="s">
        <v>5319</v>
      </c>
      <c r="C1934" s="12"/>
      <c r="D1934" s="12"/>
      <c r="E1934" s="12"/>
      <c r="F1934" s="12"/>
      <c r="G1934" s="12"/>
      <c r="H1934" s="12"/>
      <c r="I1934" s="12"/>
      <c r="J1934" s="12"/>
      <c r="K1934" s="12"/>
      <c r="L1934" s="12"/>
      <c r="M1934" s="12"/>
      <c r="N1934" s="12"/>
      <c r="O1934" s="12"/>
      <c r="P1934" s="12"/>
    </row>
    <row r="1935" ht="15.75" customHeight="1">
      <c r="A1935" s="29" t="s">
        <v>5321</v>
      </c>
      <c r="B1935" s="29" t="s">
        <v>5322</v>
      </c>
      <c r="C1935" s="12"/>
      <c r="D1935" s="12"/>
      <c r="E1935" s="12"/>
      <c r="F1935" s="12"/>
      <c r="G1935" s="12"/>
      <c r="H1935" s="12"/>
      <c r="I1935" s="12"/>
      <c r="J1935" s="12"/>
      <c r="K1935" s="12"/>
      <c r="L1935" s="12"/>
      <c r="M1935" s="12"/>
      <c r="N1935" s="12"/>
      <c r="O1935" s="12"/>
      <c r="P1935" s="12"/>
    </row>
    <row r="1936" ht="15.75" customHeight="1">
      <c r="A1936" s="29" t="s">
        <v>5324</v>
      </c>
      <c r="B1936" s="29" t="s">
        <v>5325</v>
      </c>
      <c r="C1936" s="12"/>
      <c r="D1936" s="12"/>
      <c r="E1936" s="12"/>
      <c r="F1936" s="12"/>
      <c r="G1936" s="12"/>
      <c r="H1936" s="12"/>
      <c r="I1936" s="12"/>
      <c r="J1936" s="12"/>
      <c r="K1936" s="12"/>
      <c r="L1936" s="12"/>
      <c r="M1936" s="12"/>
      <c r="N1936" s="12"/>
      <c r="O1936" s="12"/>
      <c r="P1936" s="12"/>
    </row>
    <row r="1937" ht="15.75" customHeight="1">
      <c r="A1937" s="29" t="s">
        <v>5326</v>
      </c>
      <c r="B1937" s="29" t="s">
        <v>5327</v>
      </c>
      <c r="C1937" s="12"/>
      <c r="D1937" s="12"/>
      <c r="E1937" s="12"/>
      <c r="F1937" s="12"/>
      <c r="G1937" s="12"/>
      <c r="H1937" s="12"/>
      <c r="I1937" s="12"/>
      <c r="J1937" s="12"/>
      <c r="K1937" s="12"/>
      <c r="L1937" s="12"/>
      <c r="M1937" s="12"/>
      <c r="N1937" s="12"/>
      <c r="O1937" s="12"/>
      <c r="P1937" s="12"/>
    </row>
    <row r="1938" ht="15.75" customHeight="1">
      <c r="A1938" s="29" t="s">
        <v>5329</v>
      </c>
      <c r="B1938" s="29" t="s">
        <v>5330</v>
      </c>
      <c r="C1938" s="12"/>
      <c r="D1938" s="12"/>
      <c r="E1938" s="12"/>
      <c r="F1938" s="12"/>
      <c r="G1938" s="12"/>
      <c r="H1938" s="12"/>
      <c r="I1938" s="12"/>
      <c r="J1938" s="12"/>
      <c r="K1938" s="12"/>
      <c r="L1938" s="12"/>
      <c r="M1938" s="12"/>
      <c r="N1938" s="12"/>
      <c r="O1938" s="12"/>
      <c r="P1938" s="12"/>
    </row>
    <row r="1939" ht="15.75" customHeight="1">
      <c r="A1939" s="29" t="s">
        <v>5332</v>
      </c>
      <c r="B1939" s="29" t="s">
        <v>5333</v>
      </c>
      <c r="C1939" s="12"/>
      <c r="D1939" s="12"/>
      <c r="E1939" s="12"/>
      <c r="F1939" s="12"/>
      <c r="G1939" s="12"/>
      <c r="H1939" s="12"/>
      <c r="I1939" s="12"/>
      <c r="J1939" s="12"/>
      <c r="K1939" s="12"/>
      <c r="L1939" s="12"/>
      <c r="M1939" s="12"/>
      <c r="N1939" s="12"/>
      <c r="O1939" s="12"/>
      <c r="P1939" s="12"/>
    </row>
    <row r="1940" ht="15.75" customHeight="1">
      <c r="A1940" s="29" t="s">
        <v>5334</v>
      </c>
      <c r="B1940" s="29" t="s">
        <v>5335</v>
      </c>
      <c r="C1940" s="12"/>
      <c r="D1940" s="12"/>
      <c r="E1940" s="12"/>
      <c r="F1940" s="12"/>
      <c r="G1940" s="12"/>
      <c r="H1940" s="12"/>
      <c r="I1940" s="12"/>
      <c r="J1940" s="12"/>
      <c r="K1940" s="12"/>
      <c r="L1940" s="12"/>
      <c r="M1940" s="12"/>
      <c r="N1940" s="12"/>
      <c r="O1940" s="12"/>
      <c r="P1940" s="12"/>
    </row>
    <row r="1941" ht="15.75" customHeight="1">
      <c r="A1941" s="29" t="s">
        <v>5081</v>
      </c>
      <c r="B1941" s="29" t="s">
        <v>5337</v>
      </c>
      <c r="C1941" s="12"/>
      <c r="D1941" s="12"/>
      <c r="E1941" s="12"/>
      <c r="F1941" s="12"/>
      <c r="G1941" s="12"/>
      <c r="H1941" s="12"/>
      <c r="I1941" s="12"/>
      <c r="J1941" s="12"/>
      <c r="K1941" s="12"/>
      <c r="L1941" s="12"/>
      <c r="M1941" s="12"/>
      <c r="N1941" s="12"/>
      <c r="O1941" s="12"/>
      <c r="P1941" s="12"/>
    </row>
    <row r="1942" ht="15.75" customHeight="1">
      <c r="A1942" s="29" t="s">
        <v>5295</v>
      </c>
      <c r="B1942" s="29" t="s">
        <v>5339</v>
      </c>
      <c r="C1942" s="12"/>
      <c r="D1942" s="12"/>
      <c r="E1942" s="12"/>
      <c r="F1942" s="12"/>
      <c r="G1942" s="12"/>
      <c r="H1942" s="12"/>
      <c r="I1942" s="12"/>
      <c r="J1942" s="12"/>
      <c r="K1942" s="12"/>
      <c r="L1942" s="12"/>
      <c r="M1942" s="12"/>
      <c r="N1942" s="12"/>
      <c r="O1942" s="12"/>
      <c r="P1942" s="12"/>
    </row>
    <row r="1943" ht="15.75" customHeight="1">
      <c r="A1943" s="29" t="s">
        <v>5340</v>
      </c>
      <c r="B1943" s="29" t="s">
        <v>5341</v>
      </c>
      <c r="C1943" s="12"/>
      <c r="D1943" s="12"/>
      <c r="E1943" s="12"/>
      <c r="F1943" s="12"/>
      <c r="G1943" s="12"/>
      <c r="H1943" s="12"/>
      <c r="I1943" s="12"/>
      <c r="J1943" s="12"/>
      <c r="K1943" s="12"/>
      <c r="L1943" s="12"/>
      <c r="M1943" s="12"/>
      <c r="N1943" s="12"/>
      <c r="O1943" s="12"/>
      <c r="P1943" s="12"/>
    </row>
    <row r="1944" ht="15.75" customHeight="1">
      <c r="A1944" s="29" t="s">
        <v>5186</v>
      </c>
      <c r="B1944" s="29" t="s">
        <v>5343</v>
      </c>
      <c r="C1944" s="12"/>
      <c r="D1944" s="12"/>
      <c r="E1944" s="12"/>
      <c r="F1944" s="12"/>
      <c r="G1944" s="12"/>
      <c r="H1944" s="12"/>
      <c r="I1944" s="12"/>
      <c r="J1944" s="12"/>
      <c r="K1944" s="12"/>
      <c r="L1944" s="12"/>
      <c r="M1944" s="12"/>
      <c r="N1944" s="12"/>
      <c r="O1944" s="12"/>
      <c r="P1944" s="12"/>
    </row>
    <row r="1945" ht="15.75" customHeight="1">
      <c r="A1945" s="29" t="s">
        <v>5345</v>
      </c>
      <c r="B1945" s="29" t="s">
        <v>5346</v>
      </c>
      <c r="C1945" s="12"/>
      <c r="D1945" s="12"/>
      <c r="E1945" s="12"/>
      <c r="F1945" s="12"/>
      <c r="G1945" s="12"/>
      <c r="H1945" s="12"/>
      <c r="I1945" s="12"/>
      <c r="J1945" s="12"/>
      <c r="K1945" s="12"/>
      <c r="L1945" s="12"/>
      <c r="M1945" s="12"/>
      <c r="N1945" s="12"/>
      <c r="O1945" s="12"/>
      <c r="P1945" s="12"/>
    </row>
    <row r="1946" ht="15.75" customHeight="1">
      <c r="A1946" s="29" t="s">
        <v>5347</v>
      </c>
      <c r="B1946" s="29" t="s">
        <v>5348</v>
      </c>
      <c r="C1946" s="12"/>
      <c r="D1946" s="12"/>
      <c r="E1946" s="12"/>
      <c r="F1946" s="12"/>
      <c r="G1946" s="12"/>
      <c r="H1946" s="12"/>
      <c r="I1946" s="12"/>
      <c r="J1946" s="12"/>
      <c r="K1946" s="12"/>
      <c r="L1946" s="12"/>
      <c r="M1946" s="12"/>
      <c r="N1946" s="12"/>
      <c r="O1946" s="12"/>
      <c r="P1946" s="12"/>
    </row>
    <row r="1947" ht="15.75" customHeight="1">
      <c r="A1947" s="29" t="s">
        <v>5094</v>
      </c>
      <c r="B1947" s="29" t="s">
        <v>5349</v>
      </c>
      <c r="C1947" s="12"/>
      <c r="D1947" s="12"/>
      <c r="E1947" s="12"/>
      <c r="F1947" s="12"/>
      <c r="G1947" s="12"/>
      <c r="H1947" s="12"/>
      <c r="I1947" s="12"/>
      <c r="J1947" s="12"/>
      <c r="K1947" s="12"/>
      <c r="L1947" s="12"/>
      <c r="M1947" s="12"/>
      <c r="N1947" s="12"/>
      <c r="O1947" s="12"/>
      <c r="P1947" s="12"/>
    </row>
    <row r="1948" ht="15.75" customHeight="1">
      <c r="A1948" s="29" t="s">
        <v>5351</v>
      </c>
      <c r="B1948" s="29" t="s">
        <v>5352</v>
      </c>
      <c r="C1948" s="12"/>
      <c r="D1948" s="12"/>
      <c r="E1948" s="12"/>
      <c r="F1948" s="12"/>
      <c r="G1948" s="12"/>
      <c r="H1948" s="12"/>
      <c r="I1948" s="12"/>
      <c r="J1948" s="12"/>
      <c r="K1948" s="12"/>
      <c r="L1948" s="12"/>
      <c r="M1948" s="12"/>
      <c r="N1948" s="12"/>
      <c r="O1948" s="12"/>
      <c r="P1948" s="12"/>
    </row>
    <row r="1949" ht="15.75" customHeight="1">
      <c r="A1949" s="29" t="s">
        <v>5354</v>
      </c>
      <c r="B1949" s="29" t="s">
        <v>5355</v>
      </c>
      <c r="C1949" s="12"/>
      <c r="D1949" s="12"/>
      <c r="E1949" s="12"/>
      <c r="F1949" s="12"/>
      <c r="G1949" s="12"/>
      <c r="H1949" s="12"/>
      <c r="I1949" s="12"/>
      <c r="J1949" s="12"/>
      <c r="K1949" s="12"/>
      <c r="L1949" s="12"/>
      <c r="M1949" s="12"/>
      <c r="N1949" s="12"/>
      <c r="O1949" s="12"/>
      <c r="P1949" s="12"/>
    </row>
    <row r="1950" ht="15.75" customHeight="1">
      <c r="A1950" s="29" t="s">
        <v>5356</v>
      </c>
      <c r="B1950" s="29" t="s">
        <v>5357</v>
      </c>
      <c r="C1950" s="12"/>
      <c r="D1950" s="12"/>
      <c r="E1950" s="12"/>
      <c r="F1950" s="12"/>
      <c r="G1950" s="12"/>
      <c r="H1950" s="12"/>
      <c r="I1950" s="12"/>
      <c r="J1950" s="12"/>
      <c r="K1950" s="12"/>
      <c r="L1950" s="12"/>
      <c r="M1950" s="12"/>
      <c r="N1950" s="12"/>
      <c r="O1950" s="12"/>
      <c r="P1950" s="12"/>
    </row>
    <row r="1951" ht="15.75" customHeight="1">
      <c r="A1951" s="29" t="s">
        <v>5359</v>
      </c>
      <c r="B1951" s="29" t="s">
        <v>5360</v>
      </c>
      <c r="C1951" s="12"/>
      <c r="D1951" s="12"/>
      <c r="E1951" s="12"/>
      <c r="F1951" s="12"/>
      <c r="G1951" s="12"/>
      <c r="H1951" s="12"/>
      <c r="I1951" s="12"/>
      <c r="J1951" s="12"/>
      <c r="K1951" s="12"/>
      <c r="L1951" s="12"/>
      <c r="M1951" s="12"/>
      <c r="N1951" s="12"/>
      <c r="O1951" s="12"/>
      <c r="P1951" s="12"/>
    </row>
    <row r="1952" ht="15.75" customHeight="1">
      <c r="A1952" s="29" t="s">
        <v>5361</v>
      </c>
      <c r="B1952" s="29" t="s">
        <v>5362</v>
      </c>
      <c r="C1952" s="12"/>
      <c r="D1952" s="12"/>
      <c r="E1952" s="12"/>
      <c r="F1952" s="12"/>
      <c r="G1952" s="12"/>
      <c r="H1952" s="12"/>
      <c r="I1952" s="12"/>
      <c r="J1952" s="12"/>
      <c r="K1952" s="12"/>
      <c r="L1952" s="12"/>
      <c r="M1952" s="12"/>
      <c r="N1952" s="12"/>
      <c r="O1952" s="12"/>
      <c r="P1952" s="12"/>
    </row>
    <row r="1953" ht="15.75" customHeight="1">
      <c r="A1953" s="29" t="s">
        <v>4898</v>
      </c>
      <c r="B1953" s="29" t="s">
        <v>5364</v>
      </c>
      <c r="C1953" s="12"/>
      <c r="D1953" s="12"/>
      <c r="E1953" s="12"/>
      <c r="F1953" s="12"/>
      <c r="G1953" s="12"/>
      <c r="H1953" s="12"/>
      <c r="I1953" s="12"/>
      <c r="J1953" s="12"/>
      <c r="K1953" s="12"/>
      <c r="L1953" s="12"/>
      <c r="M1953" s="12"/>
      <c r="N1953" s="12"/>
      <c r="O1953" s="12"/>
      <c r="P1953" s="12"/>
    </row>
    <row r="1954" ht="15.75" customHeight="1">
      <c r="A1954" s="29" t="s">
        <v>5365</v>
      </c>
      <c r="B1954" s="29" t="s">
        <v>5367</v>
      </c>
      <c r="C1954" s="12"/>
      <c r="D1954" s="12"/>
      <c r="E1954" s="12"/>
      <c r="F1954" s="12"/>
      <c r="G1954" s="12"/>
      <c r="H1954" s="12"/>
      <c r="I1954" s="12"/>
      <c r="J1954" s="12"/>
      <c r="K1954" s="12"/>
      <c r="L1954" s="12"/>
      <c r="M1954" s="12"/>
      <c r="N1954" s="12"/>
      <c r="O1954" s="12"/>
      <c r="P1954" s="12"/>
    </row>
    <row r="1955" ht="15.75" customHeight="1">
      <c r="A1955" s="29" t="s">
        <v>5368</v>
      </c>
      <c r="B1955" s="29" t="s">
        <v>5369</v>
      </c>
      <c r="C1955" s="12"/>
      <c r="D1955" s="12"/>
      <c r="E1955" s="12"/>
      <c r="F1955" s="12"/>
      <c r="G1955" s="12"/>
      <c r="H1955" s="12"/>
      <c r="I1955" s="12"/>
      <c r="J1955" s="12"/>
      <c r="K1955" s="12"/>
      <c r="L1955" s="12"/>
      <c r="M1955" s="12"/>
      <c r="N1955" s="12"/>
      <c r="O1955" s="12"/>
      <c r="P1955" s="12"/>
    </row>
    <row r="1956" ht="15.75" customHeight="1">
      <c r="A1956" s="29" t="s">
        <v>5371</v>
      </c>
      <c r="B1956" s="29" t="s">
        <v>5372</v>
      </c>
      <c r="C1956" s="12"/>
      <c r="D1956" s="12"/>
      <c r="E1956" s="12"/>
      <c r="F1956" s="12"/>
      <c r="G1956" s="12"/>
      <c r="H1956" s="12"/>
      <c r="I1956" s="12"/>
      <c r="J1956" s="12"/>
      <c r="K1956" s="12"/>
      <c r="L1956" s="12"/>
      <c r="M1956" s="12"/>
      <c r="N1956" s="12"/>
      <c r="O1956" s="12"/>
      <c r="P1956" s="12"/>
    </row>
    <row r="1957" ht="15.75" customHeight="1">
      <c r="A1957" s="29" t="s">
        <v>5232</v>
      </c>
      <c r="B1957" s="29" t="s">
        <v>5374</v>
      </c>
      <c r="C1957" s="12"/>
      <c r="D1957" s="12"/>
      <c r="E1957" s="12"/>
      <c r="F1957" s="12"/>
      <c r="G1957" s="12"/>
      <c r="H1957" s="12"/>
      <c r="I1957" s="12"/>
      <c r="J1957" s="12"/>
      <c r="K1957" s="12"/>
      <c r="L1957" s="12"/>
      <c r="M1957" s="12"/>
      <c r="N1957" s="12"/>
      <c r="O1957" s="12"/>
      <c r="P1957" s="12"/>
    </row>
    <row r="1958" ht="15.75" customHeight="1">
      <c r="A1958" s="29" t="s">
        <v>5376</v>
      </c>
      <c r="B1958" s="29" t="s">
        <v>5377</v>
      </c>
      <c r="C1958" s="12"/>
      <c r="D1958" s="12"/>
      <c r="E1958" s="12"/>
      <c r="F1958" s="12"/>
      <c r="G1958" s="12"/>
      <c r="H1958" s="12"/>
      <c r="I1958" s="12"/>
      <c r="J1958" s="12"/>
      <c r="K1958" s="12"/>
      <c r="L1958" s="12"/>
      <c r="M1958" s="12"/>
      <c r="N1958" s="12"/>
      <c r="O1958" s="12"/>
      <c r="P1958" s="12"/>
    </row>
    <row r="1959" ht="15.75" customHeight="1">
      <c r="A1959" s="29" t="s">
        <v>5371</v>
      </c>
      <c r="B1959" s="29" t="s">
        <v>5378</v>
      </c>
      <c r="C1959" s="12"/>
      <c r="D1959" s="12"/>
      <c r="E1959" s="12"/>
      <c r="F1959" s="12"/>
      <c r="G1959" s="12"/>
      <c r="H1959" s="12"/>
      <c r="I1959" s="12"/>
      <c r="J1959" s="12"/>
      <c r="K1959" s="12"/>
      <c r="L1959" s="12"/>
      <c r="M1959" s="12"/>
      <c r="N1959" s="12"/>
      <c r="O1959" s="12"/>
      <c r="P1959" s="12"/>
    </row>
    <row r="1960" ht="15.75" customHeight="1">
      <c r="A1960" s="29" t="s">
        <v>5380</v>
      </c>
      <c r="B1960" s="29" t="s">
        <v>5381</v>
      </c>
      <c r="C1960" s="12"/>
      <c r="D1960" s="12"/>
      <c r="E1960" s="12"/>
      <c r="F1960" s="12"/>
      <c r="G1960" s="12"/>
      <c r="H1960" s="12"/>
      <c r="I1960" s="12"/>
      <c r="J1960" s="12"/>
      <c r="K1960" s="12"/>
      <c r="L1960" s="12"/>
      <c r="M1960" s="12"/>
      <c r="N1960" s="12"/>
      <c r="O1960" s="12"/>
      <c r="P1960" s="12"/>
    </row>
    <row r="1961" ht="15.75" customHeight="1">
      <c r="A1961" s="29" t="s">
        <v>5383</v>
      </c>
      <c r="B1961" s="29" t="s">
        <v>5384</v>
      </c>
      <c r="C1961" s="12"/>
      <c r="D1961" s="12"/>
      <c r="E1961" s="12"/>
      <c r="F1961" s="12"/>
      <c r="G1961" s="12"/>
      <c r="H1961" s="12"/>
      <c r="I1961" s="12"/>
      <c r="J1961" s="12"/>
      <c r="K1961" s="12"/>
      <c r="L1961" s="12"/>
      <c r="M1961" s="12"/>
      <c r="N1961" s="12"/>
      <c r="O1961" s="12"/>
      <c r="P1961" s="12"/>
    </row>
    <row r="1962" ht="15.75" customHeight="1">
      <c r="A1962" s="29" t="s">
        <v>5133</v>
      </c>
      <c r="B1962" s="29" t="s">
        <v>5385</v>
      </c>
      <c r="C1962" s="12"/>
      <c r="D1962" s="12"/>
      <c r="E1962" s="12"/>
      <c r="F1962" s="12"/>
      <c r="G1962" s="12"/>
      <c r="H1962" s="12"/>
      <c r="I1962" s="12"/>
      <c r="J1962" s="12"/>
      <c r="K1962" s="12"/>
      <c r="L1962" s="12"/>
      <c r="M1962" s="12"/>
      <c r="N1962" s="12"/>
      <c r="O1962" s="12"/>
      <c r="P1962" s="12"/>
    </row>
    <row r="1963" ht="15.75" customHeight="1">
      <c r="A1963" s="29" t="s">
        <v>5387</v>
      </c>
      <c r="B1963" s="29" t="s">
        <v>5388</v>
      </c>
      <c r="C1963" s="12"/>
      <c r="D1963" s="12"/>
      <c r="E1963" s="12"/>
      <c r="F1963" s="12"/>
      <c r="G1963" s="12"/>
      <c r="H1963" s="12"/>
      <c r="I1963" s="12"/>
      <c r="J1963" s="12"/>
      <c r="K1963" s="12"/>
      <c r="L1963" s="12"/>
      <c r="M1963" s="12"/>
      <c r="N1963" s="12"/>
      <c r="O1963" s="12"/>
      <c r="P1963" s="12"/>
    </row>
    <row r="1964" ht="15.75" customHeight="1">
      <c r="A1964" s="29" t="s">
        <v>5390</v>
      </c>
      <c r="B1964" s="29" t="s">
        <v>5391</v>
      </c>
      <c r="C1964" s="12"/>
      <c r="D1964" s="12"/>
      <c r="E1964" s="12"/>
      <c r="F1964" s="12"/>
      <c r="G1964" s="12"/>
      <c r="H1964" s="12"/>
      <c r="I1964" s="12"/>
      <c r="J1964" s="12"/>
      <c r="K1964" s="12"/>
      <c r="L1964" s="12"/>
      <c r="M1964" s="12"/>
      <c r="N1964" s="12"/>
      <c r="O1964" s="12"/>
      <c r="P1964" s="12"/>
    </row>
    <row r="1965" ht="15.75" customHeight="1">
      <c r="A1965" s="29" t="s">
        <v>5392</v>
      </c>
      <c r="B1965" s="29" t="s">
        <v>5393</v>
      </c>
      <c r="C1965" s="12"/>
      <c r="D1965" s="12"/>
      <c r="E1965" s="12"/>
      <c r="F1965" s="12"/>
      <c r="G1965" s="12"/>
      <c r="H1965" s="12"/>
      <c r="I1965" s="12"/>
      <c r="J1965" s="12"/>
      <c r="K1965" s="12"/>
      <c r="L1965" s="12"/>
      <c r="M1965" s="12"/>
      <c r="N1965" s="12"/>
      <c r="O1965" s="12"/>
      <c r="P1965" s="12"/>
    </row>
    <row r="1966" ht="15.75" customHeight="1">
      <c r="A1966" s="29" t="s">
        <v>5395</v>
      </c>
      <c r="B1966" s="29" t="s">
        <v>5396</v>
      </c>
      <c r="C1966" s="12"/>
      <c r="D1966" s="12"/>
      <c r="E1966" s="12"/>
      <c r="F1966" s="12"/>
      <c r="G1966" s="12"/>
      <c r="H1966" s="12"/>
      <c r="I1966" s="12"/>
      <c r="J1966" s="12"/>
      <c r="K1966" s="12"/>
      <c r="L1966" s="12"/>
      <c r="M1966" s="12"/>
      <c r="N1966" s="12"/>
      <c r="O1966" s="12"/>
      <c r="P1966" s="12"/>
    </row>
    <row r="1967" ht="15.75" customHeight="1">
      <c r="A1967" s="29" t="s">
        <v>5398</v>
      </c>
      <c r="B1967" s="29" t="s">
        <v>5399</v>
      </c>
      <c r="C1967" s="12"/>
      <c r="D1967" s="12"/>
      <c r="E1967" s="12"/>
      <c r="F1967" s="12"/>
      <c r="G1967" s="12"/>
      <c r="H1967" s="12"/>
      <c r="I1967" s="12"/>
      <c r="J1967" s="12"/>
      <c r="K1967" s="12"/>
      <c r="L1967" s="12"/>
      <c r="M1967" s="12"/>
      <c r="N1967" s="12"/>
      <c r="O1967" s="12"/>
      <c r="P1967" s="12"/>
    </row>
    <row r="1968" ht="15.75" customHeight="1">
      <c r="A1968" s="29" t="s">
        <v>5400</v>
      </c>
      <c r="B1968" s="29" t="s">
        <v>5401</v>
      </c>
      <c r="C1968" s="12"/>
      <c r="D1968" s="12"/>
      <c r="E1968" s="12"/>
      <c r="F1968" s="12"/>
      <c r="G1968" s="12"/>
      <c r="H1968" s="12"/>
      <c r="I1968" s="12"/>
      <c r="J1968" s="12"/>
      <c r="K1968" s="12"/>
      <c r="L1968" s="12"/>
      <c r="M1968" s="12"/>
      <c r="N1968" s="12"/>
      <c r="O1968" s="12"/>
      <c r="P1968" s="12"/>
    </row>
    <row r="1969" ht="15.75" customHeight="1">
      <c r="A1969" s="29" t="s">
        <v>5403</v>
      </c>
      <c r="B1969" s="29" t="s">
        <v>5404</v>
      </c>
      <c r="C1969" s="12"/>
      <c r="D1969" s="12"/>
      <c r="E1969" s="12"/>
      <c r="F1969" s="12"/>
      <c r="G1969" s="12"/>
      <c r="H1969" s="12"/>
      <c r="I1969" s="12"/>
      <c r="J1969" s="12"/>
      <c r="K1969" s="12"/>
      <c r="L1969" s="12"/>
      <c r="M1969" s="12"/>
      <c r="N1969" s="12"/>
      <c r="O1969" s="12"/>
      <c r="P1969" s="12"/>
    </row>
    <row r="1970" ht="15.75" customHeight="1">
      <c r="A1970" s="29" t="s">
        <v>5405</v>
      </c>
      <c r="B1970" s="29" t="s">
        <v>5406</v>
      </c>
      <c r="C1970" s="12"/>
      <c r="D1970" s="12"/>
      <c r="E1970" s="12"/>
      <c r="F1970" s="12"/>
      <c r="G1970" s="12"/>
      <c r="H1970" s="12"/>
      <c r="I1970" s="12"/>
      <c r="J1970" s="12"/>
      <c r="K1970" s="12"/>
      <c r="L1970" s="12"/>
      <c r="M1970" s="12"/>
      <c r="N1970" s="12"/>
      <c r="O1970" s="12"/>
      <c r="P1970" s="12"/>
    </row>
    <row r="1971" ht="15.75" customHeight="1">
      <c r="A1971" s="29" t="s">
        <v>5408</v>
      </c>
      <c r="B1971" s="29" t="s">
        <v>5409</v>
      </c>
      <c r="C1971" s="12"/>
      <c r="D1971" s="12"/>
      <c r="E1971" s="12"/>
      <c r="F1971" s="12"/>
      <c r="G1971" s="12"/>
      <c r="H1971" s="12"/>
      <c r="I1971" s="12"/>
      <c r="J1971" s="12"/>
      <c r="K1971" s="12"/>
      <c r="L1971" s="12"/>
      <c r="M1971" s="12"/>
      <c r="N1971" s="12"/>
      <c r="O1971" s="12"/>
      <c r="P1971" s="12"/>
    </row>
    <row r="1972" ht="15.75" customHeight="1">
      <c r="A1972" s="29" t="s">
        <v>5411</v>
      </c>
      <c r="B1972" s="29" t="s">
        <v>5412</v>
      </c>
      <c r="C1972" s="12"/>
      <c r="D1972" s="12"/>
      <c r="E1972" s="12"/>
      <c r="F1972" s="12"/>
      <c r="G1972" s="12"/>
      <c r="H1972" s="12"/>
      <c r="I1972" s="12"/>
      <c r="J1972" s="12"/>
      <c r="K1972" s="12"/>
      <c r="L1972" s="12"/>
      <c r="M1972" s="12"/>
      <c r="N1972" s="12"/>
      <c r="O1972" s="12"/>
      <c r="P1972" s="12"/>
    </row>
    <row r="1973" ht="15.75" customHeight="1">
      <c r="A1973" s="29" t="s">
        <v>5413</v>
      </c>
      <c r="B1973" s="29" t="s">
        <v>5414</v>
      </c>
      <c r="C1973" s="12"/>
      <c r="D1973" s="12"/>
      <c r="E1973" s="12"/>
      <c r="F1973" s="12"/>
      <c r="G1973" s="12"/>
      <c r="H1973" s="12"/>
      <c r="I1973" s="12"/>
      <c r="J1973" s="12"/>
      <c r="K1973" s="12"/>
      <c r="L1973" s="12"/>
      <c r="M1973" s="12"/>
      <c r="N1973" s="12"/>
      <c r="O1973" s="12"/>
      <c r="P1973" s="12"/>
    </row>
    <row r="1974" ht="15.75" customHeight="1">
      <c r="A1974" s="29" t="s">
        <v>5416</v>
      </c>
      <c r="B1974" s="29" t="s">
        <v>5417</v>
      </c>
      <c r="C1974" s="12"/>
      <c r="D1974" s="12"/>
      <c r="E1974" s="12"/>
      <c r="F1974" s="12"/>
      <c r="G1974" s="12"/>
      <c r="H1974" s="12"/>
      <c r="I1974" s="12"/>
      <c r="J1974" s="12"/>
      <c r="K1974" s="12"/>
      <c r="L1974" s="12"/>
      <c r="M1974" s="12"/>
      <c r="N1974" s="12"/>
      <c r="O1974" s="12"/>
      <c r="P1974" s="12"/>
    </row>
    <row r="1975" ht="15.75" customHeight="1">
      <c r="A1975" s="29" t="s">
        <v>5419</v>
      </c>
      <c r="B1975" s="29" t="s">
        <v>5420</v>
      </c>
      <c r="C1975" s="12"/>
      <c r="D1975" s="12"/>
      <c r="E1975" s="12"/>
      <c r="F1975" s="12"/>
      <c r="G1975" s="12"/>
      <c r="H1975" s="12"/>
      <c r="I1975" s="12"/>
      <c r="J1975" s="12"/>
      <c r="K1975" s="12"/>
      <c r="L1975" s="12"/>
      <c r="M1975" s="12"/>
      <c r="N1975" s="12"/>
      <c r="O1975" s="12"/>
      <c r="P1975" s="12"/>
    </row>
    <row r="1976" ht="15.75" customHeight="1">
      <c r="A1976" s="29" t="s">
        <v>5421</v>
      </c>
      <c r="B1976" s="29" t="s">
        <v>5422</v>
      </c>
      <c r="C1976" s="12"/>
      <c r="D1976" s="12"/>
      <c r="E1976" s="12"/>
      <c r="F1976" s="12"/>
      <c r="G1976" s="12"/>
      <c r="H1976" s="12"/>
      <c r="I1976" s="12"/>
      <c r="J1976" s="12"/>
      <c r="K1976" s="12"/>
      <c r="L1976" s="12"/>
      <c r="M1976" s="12"/>
      <c r="N1976" s="12"/>
      <c r="O1976" s="12"/>
      <c r="P1976" s="12"/>
    </row>
    <row r="1977" ht="15.75" customHeight="1">
      <c r="A1977" s="29" t="s">
        <v>5424</v>
      </c>
      <c r="B1977" s="29" t="s">
        <v>5425</v>
      </c>
      <c r="C1977" s="12"/>
      <c r="D1977" s="12"/>
      <c r="E1977" s="12"/>
      <c r="F1977" s="12"/>
      <c r="G1977" s="12"/>
      <c r="H1977" s="12"/>
      <c r="I1977" s="12"/>
      <c r="J1977" s="12"/>
      <c r="K1977" s="12"/>
      <c r="L1977" s="12"/>
      <c r="M1977" s="12"/>
      <c r="N1977" s="12"/>
      <c r="O1977" s="12"/>
      <c r="P1977" s="12"/>
    </row>
    <row r="1978" ht="15.75" customHeight="1">
      <c r="A1978" s="29" t="s">
        <v>5426</v>
      </c>
      <c r="B1978" s="29" t="s">
        <v>5427</v>
      </c>
      <c r="C1978" s="12"/>
      <c r="D1978" s="12"/>
      <c r="E1978" s="12"/>
      <c r="F1978" s="12"/>
      <c r="G1978" s="12"/>
      <c r="H1978" s="12"/>
      <c r="I1978" s="12"/>
      <c r="J1978" s="12"/>
      <c r="K1978" s="12"/>
      <c r="L1978" s="12"/>
      <c r="M1978" s="12"/>
      <c r="N1978" s="12"/>
      <c r="O1978" s="12"/>
      <c r="P1978" s="12"/>
    </row>
    <row r="1979" ht="15.75" customHeight="1">
      <c r="A1979" s="29" t="s">
        <v>5429</v>
      </c>
      <c r="B1979" s="29" t="s">
        <v>5430</v>
      </c>
      <c r="C1979" s="12"/>
      <c r="D1979" s="12"/>
      <c r="E1979" s="12"/>
      <c r="F1979" s="12"/>
      <c r="G1979" s="12"/>
      <c r="H1979" s="12"/>
      <c r="I1979" s="12"/>
      <c r="J1979" s="12"/>
      <c r="K1979" s="12"/>
      <c r="L1979" s="12"/>
      <c r="M1979" s="12"/>
      <c r="N1979" s="12"/>
      <c r="O1979" s="12"/>
      <c r="P1979" s="12"/>
    </row>
    <row r="1980" ht="15.75" customHeight="1">
      <c r="A1980" s="29" t="s">
        <v>5431</v>
      </c>
      <c r="B1980" s="29" t="s">
        <v>5432</v>
      </c>
      <c r="C1980" s="12"/>
      <c r="D1980" s="12"/>
      <c r="E1980" s="12"/>
      <c r="F1980" s="12"/>
      <c r="G1980" s="12"/>
      <c r="H1980" s="12"/>
      <c r="I1980" s="12"/>
      <c r="J1980" s="12"/>
      <c r="K1980" s="12"/>
      <c r="L1980" s="12"/>
      <c r="M1980" s="12"/>
      <c r="N1980" s="12"/>
      <c r="O1980" s="12"/>
      <c r="P1980" s="12"/>
    </row>
    <row r="1981" ht="15.75" customHeight="1">
      <c r="A1981" s="29" t="s">
        <v>5434</v>
      </c>
      <c r="B1981" s="29" t="s">
        <v>5435</v>
      </c>
      <c r="C1981" s="12"/>
      <c r="D1981" s="12"/>
      <c r="E1981" s="12"/>
      <c r="F1981" s="12"/>
      <c r="G1981" s="12"/>
      <c r="H1981" s="12"/>
      <c r="I1981" s="12"/>
      <c r="J1981" s="12"/>
      <c r="K1981" s="12"/>
      <c r="L1981" s="12"/>
      <c r="M1981" s="12"/>
      <c r="N1981" s="12"/>
      <c r="O1981" s="12"/>
      <c r="P1981" s="12"/>
    </row>
    <row r="1982" ht="15.75" customHeight="1">
      <c r="A1982" s="29" t="s">
        <v>5436</v>
      </c>
      <c r="B1982" s="29" t="s">
        <v>5438</v>
      </c>
      <c r="C1982" s="12"/>
      <c r="D1982" s="12"/>
      <c r="E1982" s="12"/>
      <c r="F1982" s="12"/>
      <c r="G1982" s="12"/>
      <c r="H1982" s="12"/>
      <c r="I1982" s="12"/>
      <c r="J1982" s="12"/>
      <c r="K1982" s="12"/>
      <c r="L1982" s="12"/>
      <c r="M1982" s="12"/>
      <c r="N1982" s="12"/>
      <c r="O1982" s="12"/>
      <c r="P1982" s="12"/>
    </row>
    <row r="1983" ht="15.75" customHeight="1">
      <c r="A1983" s="29" t="s">
        <v>5439</v>
      </c>
      <c r="B1983" s="29" t="s">
        <v>5440</v>
      </c>
      <c r="C1983" s="12"/>
      <c r="D1983" s="12"/>
      <c r="E1983" s="12"/>
      <c r="F1983" s="12"/>
      <c r="G1983" s="12"/>
      <c r="H1983" s="12"/>
      <c r="I1983" s="12"/>
      <c r="J1983" s="12"/>
      <c r="K1983" s="12"/>
      <c r="L1983" s="12"/>
      <c r="M1983" s="12"/>
      <c r="N1983" s="12"/>
      <c r="O1983" s="12"/>
      <c r="P1983" s="12"/>
    </row>
    <row r="1984" ht="15.75" customHeight="1">
      <c r="A1984" s="29" t="s">
        <v>5442</v>
      </c>
      <c r="B1984" s="29" t="s">
        <v>5443</v>
      </c>
      <c r="C1984" s="12"/>
      <c r="D1984" s="12"/>
      <c r="E1984" s="12"/>
      <c r="F1984" s="12"/>
      <c r="G1984" s="12"/>
      <c r="H1984" s="12"/>
      <c r="I1984" s="12"/>
      <c r="J1984" s="12"/>
      <c r="K1984" s="12"/>
      <c r="L1984" s="12"/>
      <c r="M1984" s="12"/>
      <c r="N1984" s="12"/>
      <c r="O1984" s="12"/>
      <c r="P1984" s="12"/>
    </row>
    <row r="1985" ht="15.75" customHeight="1">
      <c r="A1985" s="29" t="s">
        <v>5444</v>
      </c>
      <c r="B1985" s="29" t="s">
        <v>5445</v>
      </c>
      <c r="C1985" s="12"/>
      <c r="D1985" s="12"/>
      <c r="E1985" s="12"/>
      <c r="F1985" s="12"/>
      <c r="G1985" s="12"/>
      <c r="H1985" s="12"/>
      <c r="I1985" s="12"/>
      <c r="J1985" s="12"/>
      <c r="K1985" s="12"/>
      <c r="L1985" s="12"/>
      <c r="M1985" s="12"/>
      <c r="N1985" s="12"/>
      <c r="O1985" s="12"/>
      <c r="P1985" s="12"/>
    </row>
    <row r="1986" ht="15.75" customHeight="1">
      <c r="A1986" s="29" t="s">
        <v>5447</v>
      </c>
      <c r="B1986" s="29" t="s">
        <v>5448</v>
      </c>
      <c r="C1986" s="12"/>
      <c r="D1986" s="12"/>
      <c r="E1986" s="12"/>
      <c r="F1986" s="12"/>
      <c r="G1986" s="12"/>
      <c r="H1986" s="12"/>
      <c r="I1986" s="12"/>
      <c r="J1986" s="12"/>
      <c r="K1986" s="12"/>
      <c r="L1986" s="12"/>
      <c r="M1986" s="12"/>
      <c r="N1986" s="12"/>
      <c r="O1986" s="12"/>
      <c r="P1986" s="12"/>
    </row>
    <row r="1987" ht="15.75" customHeight="1">
      <c r="A1987" s="29" t="s">
        <v>5359</v>
      </c>
      <c r="B1987" s="29" t="s">
        <v>5450</v>
      </c>
      <c r="C1987" s="12"/>
      <c r="D1987" s="12"/>
      <c r="E1987" s="12"/>
      <c r="F1987" s="12"/>
      <c r="G1987" s="12"/>
      <c r="H1987" s="12"/>
      <c r="I1987" s="12"/>
      <c r="J1987" s="12"/>
      <c r="K1987" s="12"/>
      <c r="L1987" s="12"/>
      <c r="M1987" s="12"/>
      <c r="N1987" s="12"/>
      <c r="O1987" s="12"/>
      <c r="P1987" s="12"/>
    </row>
    <row r="1988" ht="15.75" customHeight="1">
      <c r="A1988" s="29" t="s">
        <v>5452</v>
      </c>
      <c r="B1988" s="29" t="s">
        <v>5453</v>
      </c>
      <c r="C1988" s="12"/>
      <c r="D1988" s="12"/>
      <c r="E1988" s="12"/>
      <c r="F1988" s="12"/>
      <c r="G1988" s="12"/>
      <c r="H1988" s="12"/>
      <c r="I1988" s="12"/>
      <c r="J1988" s="12"/>
      <c r="K1988" s="12"/>
      <c r="L1988" s="12"/>
      <c r="M1988" s="12"/>
      <c r="N1988" s="12"/>
      <c r="O1988" s="12"/>
      <c r="P1988" s="12"/>
    </row>
    <row r="1989" ht="15.75" customHeight="1">
      <c r="A1989" s="29" t="s">
        <v>5454</v>
      </c>
      <c r="B1989" s="29" t="s">
        <v>5455</v>
      </c>
      <c r="C1989" s="12"/>
      <c r="D1989" s="12"/>
      <c r="E1989" s="12"/>
      <c r="F1989" s="12"/>
      <c r="G1989" s="12"/>
      <c r="H1989" s="12"/>
      <c r="I1989" s="12"/>
      <c r="J1989" s="12"/>
      <c r="K1989" s="12"/>
      <c r="L1989" s="12"/>
      <c r="M1989" s="12"/>
      <c r="N1989" s="12"/>
      <c r="O1989" s="12"/>
      <c r="P1989" s="12"/>
    </row>
    <row r="1990" ht="15.75" customHeight="1">
      <c r="A1990" s="29" t="s">
        <v>5118</v>
      </c>
      <c r="B1990" s="29" t="s">
        <v>5457</v>
      </c>
      <c r="C1990" s="12"/>
      <c r="D1990" s="12"/>
      <c r="E1990" s="12"/>
      <c r="F1990" s="12"/>
      <c r="G1990" s="12"/>
      <c r="H1990" s="12"/>
      <c r="I1990" s="12"/>
      <c r="J1990" s="12"/>
      <c r="K1990" s="12"/>
      <c r="L1990" s="12"/>
      <c r="M1990" s="12"/>
      <c r="N1990" s="12"/>
      <c r="O1990" s="12"/>
      <c r="P1990" s="12"/>
    </row>
    <row r="1991" ht="15.75" customHeight="1">
      <c r="A1991" s="29" t="s">
        <v>5458</v>
      </c>
      <c r="B1991" s="29" t="s">
        <v>5459</v>
      </c>
      <c r="C1991" s="12"/>
      <c r="D1991" s="12"/>
      <c r="E1991" s="12"/>
      <c r="F1991" s="12"/>
      <c r="G1991" s="12"/>
      <c r="H1991" s="12"/>
      <c r="I1991" s="12"/>
      <c r="J1991" s="12"/>
      <c r="K1991" s="12"/>
      <c r="L1991" s="12"/>
      <c r="M1991" s="12"/>
      <c r="N1991" s="12"/>
      <c r="O1991" s="12"/>
      <c r="P1991" s="12"/>
    </row>
    <row r="1992" ht="15.75" customHeight="1">
      <c r="A1992" s="29" t="s">
        <v>5461</v>
      </c>
      <c r="B1992" s="29" t="s">
        <v>5462</v>
      </c>
      <c r="C1992" s="12"/>
      <c r="D1992" s="12"/>
      <c r="E1992" s="12"/>
      <c r="F1992" s="12"/>
      <c r="G1992" s="12"/>
      <c r="H1992" s="12"/>
      <c r="I1992" s="12"/>
      <c r="J1992" s="12"/>
      <c r="K1992" s="12"/>
      <c r="L1992" s="12"/>
      <c r="M1992" s="12"/>
      <c r="N1992" s="12"/>
      <c r="O1992" s="12"/>
      <c r="P1992" s="12"/>
    </row>
    <row r="1993" ht="15.75" customHeight="1">
      <c r="A1993" s="29" t="s">
        <v>5464</v>
      </c>
      <c r="B1993" s="29" t="s">
        <v>5465</v>
      </c>
      <c r="C1993" s="12"/>
      <c r="D1993" s="12"/>
      <c r="E1993" s="12"/>
      <c r="F1993" s="12"/>
      <c r="G1993" s="12"/>
      <c r="H1993" s="12"/>
      <c r="I1993" s="12"/>
      <c r="J1993" s="12"/>
      <c r="K1993" s="12"/>
      <c r="L1993" s="12"/>
      <c r="M1993" s="12"/>
      <c r="N1993" s="12"/>
      <c r="O1993" s="12"/>
      <c r="P1993" s="12"/>
    </row>
    <row r="1994" ht="15.75" customHeight="1">
      <c r="A1994" s="29" t="s">
        <v>5466</v>
      </c>
      <c r="B1994" s="29" t="s">
        <v>5467</v>
      </c>
      <c r="C1994" s="12"/>
      <c r="D1994" s="12"/>
      <c r="E1994" s="12"/>
      <c r="F1994" s="12"/>
      <c r="G1994" s="12"/>
      <c r="H1994" s="12"/>
      <c r="I1994" s="12"/>
      <c r="J1994" s="12"/>
      <c r="K1994" s="12"/>
      <c r="L1994" s="12"/>
      <c r="M1994" s="12"/>
      <c r="N1994" s="12"/>
      <c r="O1994" s="12"/>
      <c r="P1994" s="12"/>
    </row>
    <row r="1995" ht="15.75" customHeight="1">
      <c r="A1995" s="29" t="s">
        <v>5469</v>
      </c>
      <c r="B1995" s="29" t="s">
        <v>5470</v>
      </c>
      <c r="C1995" s="12"/>
      <c r="D1995" s="12"/>
      <c r="E1995" s="12"/>
      <c r="F1995" s="12"/>
      <c r="G1995" s="12"/>
      <c r="H1995" s="12"/>
      <c r="I1995" s="12"/>
      <c r="J1995" s="12"/>
      <c r="K1995" s="12"/>
      <c r="L1995" s="12"/>
      <c r="M1995" s="12"/>
      <c r="N1995" s="12"/>
      <c r="O1995" s="12"/>
      <c r="P1995" s="12"/>
    </row>
    <row r="1996" ht="15.75" customHeight="1">
      <c r="A1996" s="29" t="s">
        <v>5472</v>
      </c>
      <c r="B1996" s="29" t="s">
        <v>5473</v>
      </c>
      <c r="C1996" s="12"/>
      <c r="D1996" s="12"/>
      <c r="E1996" s="12"/>
      <c r="F1996" s="12"/>
      <c r="G1996" s="12"/>
      <c r="H1996" s="12"/>
      <c r="I1996" s="12"/>
      <c r="J1996" s="12"/>
      <c r="K1996" s="12"/>
      <c r="L1996" s="12"/>
      <c r="M1996" s="12"/>
      <c r="N1996" s="12"/>
      <c r="O1996" s="12"/>
      <c r="P1996" s="12"/>
    </row>
    <row r="1997" ht="15.75" customHeight="1">
      <c r="A1997" s="29" t="s">
        <v>5474</v>
      </c>
      <c r="B1997" s="29" t="s">
        <v>5475</v>
      </c>
      <c r="C1997" s="12"/>
      <c r="D1997" s="12"/>
      <c r="E1997" s="12"/>
      <c r="F1997" s="12"/>
      <c r="G1997" s="12"/>
      <c r="H1997" s="12"/>
      <c r="I1997" s="12"/>
      <c r="J1997" s="12"/>
      <c r="K1997" s="12"/>
      <c r="L1997" s="12"/>
      <c r="M1997" s="12"/>
      <c r="N1997" s="12"/>
      <c r="O1997" s="12"/>
      <c r="P1997" s="12"/>
    </row>
    <row r="1998" ht="15.75" customHeight="1">
      <c r="A1998" s="29" t="s">
        <v>5477</v>
      </c>
      <c r="B1998" s="29" t="s">
        <v>5478</v>
      </c>
      <c r="C1998" s="12"/>
      <c r="D1998" s="12"/>
      <c r="E1998" s="12"/>
      <c r="F1998" s="12"/>
      <c r="G1998" s="12"/>
      <c r="H1998" s="12"/>
      <c r="I1998" s="12"/>
      <c r="J1998" s="12"/>
      <c r="K1998" s="12"/>
      <c r="L1998" s="12"/>
      <c r="M1998" s="12"/>
      <c r="N1998" s="12"/>
      <c r="O1998" s="12"/>
      <c r="P1998" s="12"/>
    </row>
    <row r="1999" ht="15.75" customHeight="1">
      <c r="A1999" s="29" t="s">
        <v>5480</v>
      </c>
      <c r="B1999" s="29" t="s">
        <v>5481</v>
      </c>
      <c r="C1999" s="12"/>
      <c r="D1999" s="12"/>
      <c r="E1999" s="12"/>
      <c r="F1999" s="12"/>
      <c r="G1999" s="12"/>
      <c r="H1999" s="12"/>
      <c r="I1999" s="12"/>
      <c r="J1999" s="12"/>
      <c r="K1999" s="12"/>
      <c r="L1999" s="12"/>
      <c r="M1999" s="12"/>
      <c r="N1999" s="12"/>
      <c r="O1999" s="12"/>
      <c r="P1999" s="12"/>
    </row>
    <row r="2000" ht="15.75" customHeight="1">
      <c r="A2000" s="29" t="s">
        <v>5482</v>
      </c>
      <c r="B2000" s="29" t="s">
        <v>5483</v>
      </c>
      <c r="C2000" s="12"/>
      <c r="D2000" s="12"/>
      <c r="E2000" s="12"/>
      <c r="F2000" s="12"/>
      <c r="G2000" s="12"/>
      <c r="H2000" s="12"/>
      <c r="I2000" s="12"/>
      <c r="J2000" s="12"/>
      <c r="K2000" s="12"/>
      <c r="L2000" s="12"/>
      <c r="M2000" s="12"/>
      <c r="N2000" s="12"/>
      <c r="O2000" s="12"/>
      <c r="P2000" s="12"/>
    </row>
    <row r="2001" ht="15.75" customHeight="1">
      <c r="A2001" s="29" t="s">
        <v>5485</v>
      </c>
      <c r="B2001" s="29" t="s">
        <v>5486</v>
      </c>
      <c r="C2001" s="12"/>
      <c r="D2001" s="12"/>
      <c r="E2001" s="12"/>
      <c r="F2001" s="12"/>
      <c r="G2001" s="12"/>
      <c r="H2001" s="12"/>
      <c r="I2001" s="12"/>
      <c r="J2001" s="12"/>
      <c r="K2001" s="12"/>
      <c r="L2001" s="12"/>
      <c r="M2001" s="12"/>
      <c r="N2001" s="12"/>
      <c r="O2001" s="12"/>
      <c r="P2001" s="12"/>
    </row>
    <row r="2002" ht="15.75" customHeight="1">
      <c r="A2002" s="29" t="s">
        <v>5488</v>
      </c>
      <c r="B2002" s="29" t="s">
        <v>5489</v>
      </c>
      <c r="C2002" s="12"/>
      <c r="D2002" s="12"/>
      <c r="E2002" s="12"/>
      <c r="F2002" s="12"/>
      <c r="G2002" s="12"/>
      <c r="H2002" s="12"/>
      <c r="I2002" s="12"/>
      <c r="J2002" s="12"/>
      <c r="K2002" s="12"/>
      <c r="L2002" s="12"/>
      <c r="M2002" s="12"/>
      <c r="N2002" s="12"/>
      <c r="O2002" s="12"/>
      <c r="P2002" s="12"/>
    </row>
    <row r="2003" ht="15.75" customHeight="1">
      <c r="A2003" s="29" t="s">
        <v>5490</v>
      </c>
      <c r="B2003" s="29" t="s">
        <v>5491</v>
      </c>
      <c r="C2003" s="12"/>
      <c r="D2003" s="12"/>
      <c r="E2003" s="12"/>
      <c r="F2003" s="12"/>
      <c r="G2003" s="12"/>
      <c r="H2003" s="12"/>
      <c r="I2003" s="12"/>
      <c r="J2003" s="12"/>
      <c r="K2003" s="12"/>
      <c r="L2003" s="12"/>
      <c r="M2003" s="12"/>
      <c r="N2003" s="12"/>
      <c r="O2003" s="12"/>
      <c r="P2003" s="12"/>
    </row>
    <row r="2004" ht="15.75" customHeight="1">
      <c r="A2004" s="29" t="s">
        <v>5493</v>
      </c>
      <c r="B2004" s="29" t="s">
        <v>5494</v>
      </c>
      <c r="C2004" s="12"/>
      <c r="D2004" s="12"/>
      <c r="E2004" s="12"/>
      <c r="F2004" s="12"/>
      <c r="G2004" s="12"/>
      <c r="H2004" s="12"/>
      <c r="I2004" s="12"/>
      <c r="J2004" s="12"/>
      <c r="K2004" s="12"/>
      <c r="L2004" s="12"/>
      <c r="M2004" s="12"/>
      <c r="N2004" s="12"/>
      <c r="O2004" s="12"/>
      <c r="P2004" s="12"/>
    </row>
    <row r="2005" ht="15.75" customHeight="1">
      <c r="A2005" s="29" t="s">
        <v>5495</v>
      </c>
      <c r="B2005" s="29" t="s">
        <v>5496</v>
      </c>
      <c r="C2005" s="12"/>
      <c r="D2005" s="12"/>
      <c r="E2005" s="12"/>
      <c r="F2005" s="12"/>
      <c r="G2005" s="12"/>
      <c r="H2005" s="12"/>
      <c r="I2005" s="12"/>
      <c r="J2005" s="12"/>
      <c r="K2005" s="12"/>
      <c r="L2005" s="12"/>
      <c r="M2005" s="12"/>
      <c r="N2005" s="12"/>
      <c r="O2005" s="12"/>
      <c r="P2005" s="12"/>
    </row>
    <row r="2006" ht="15.75" customHeight="1">
      <c r="A2006" s="29" t="s">
        <v>5498</v>
      </c>
      <c r="B2006" s="29" t="s">
        <v>5499</v>
      </c>
      <c r="C2006" s="12"/>
      <c r="D2006" s="12"/>
      <c r="E2006" s="12"/>
      <c r="F2006" s="12"/>
      <c r="G2006" s="12"/>
      <c r="H2006" s="12"/>
      <c r="I2006" s="12"/>
      <c r="J2006" s="12"/>
      <c r="K2006" s="12"/>
      <c r="L2006" s="12"/>
      <c r="M2006" s="12"/>
      <c r="N2006" s="12"/>
      <c r="O2006" s="12"/>
      <c r="P2006" s="12"/>
    </row>
    <row r="2007" ht="15.75" customHeight="1">
      <c r="A2007" s="29" t="s">
        <v>5501</v>
      </c>
      <c r="B2007" s="29" t="s">
        <v>5502</v>
      </c>
      <c r="C2007" s="12"/>
      <c r="D2007" s="12"/>
      <c r="E2007" s="12"/>
      <c r="F2007" s="12"/>
      <c r="G2007" s="12"/>
      <c r="H2007" s="12"/>
      <c r="I2007" s="12"/>
      <c r="J2007" s="12"/>
      <c r="K2007" s="12"/>
      <c r="L2007" s="12"/>
      <c r="M2007" s="12"/>
      <c r="N2007" s="12"/>
      <c r="O2007" s="12"/>
      <c r="P2007" s="12"/>
    </row>
    <row r="2008" ht="15.75" customHeight="1">
      <c r="A2008" s="29" t="s">
        <v>5503</v>
      </c>
      <c r="B2008" s="29" t="s">
        <v>5504</v>
      </c>
      <c r="C2008" s="12"/>
      <c r="D2008" s="12"/>
      <c r="E2008" s="12"/>
      <c r="F2008" s="12"/>
      <c r="G2008" s="12"/>
      <c r="H2008" s="12"/>
      <c r="I2008" s="12"/>
      <c r="J2008" s="12"/>
      <c r="K2008" s="12"/>
      <c r="L2008" s="12"/>
      <c r="M2008" s="12"/>
      <c r="N2008" s="12"/>
      <c r="O2008" s="12"/>
      <c r="P2008" s="12"/>
    </row>
    <row r="2009" ht="15.75" customHeight="1">
      <c r="A2009" s="29" t="s">
        <v>5506</v>
      </c>
      <c r="B2009" s="29" t="s">
        <v>5507</v>
      </c>
      <c r="C2009" s="12"/>
      <c r="D2009" s="12"/>
      <c r="E2009" s="12"/>
      <c r="F2009" s="12"/>
      <c r="G2009" s="12"/>
      <c r="H2009" s="12"/>
      <c r="I2009" s="12"/>
      <c r="J2009" s="12"/>
      <c r="K2009" s="12"/>
      <c r="L2009" s="12"/>
      <c r="M2009" s="12"/>
      <c r="N2009" s="12"/>
      <c r="O2009" s="12"/>
      <c r="P2009" s="12"/>
    </row>
    <row r="2010" ht="15.75" customHeight="1">
      <c r="A2010" s="29" t="s">
        <v>5508</v>
      </c>
      <c r="B2010" s="29" t="s">
        <v>5510</v>
      </c>
      <c r="C2010" s="12"/>
      <c r="D2010" s="12"/>
      <c r="E2010" s="12"/>
      <c r="F2010" s="12"/>
      <c r="G2010" s="12"/>
      <c r="H2010" s="12"/>
      <c r="I2010" s="12"/>
      <c r="J2010" s="12"/>
      <c r="K2010" s="12"/>
      <c r="L2010" s="12"/>
      <c r="M2010" s="12"/>
      <c r="N2010" s="12"/>
      <c r="O2010" s="12"/>
      <c r="P2010" s="12"/>
    </row>
    <row r="2011" ht="15.75" customHeight="1">
      <c r="A2011" s="29" t="s">
        <v>5511</v>
      </c>
      <c r="B2011" s="29" t="s">
        <v>5512</v>
      </c>
      <c r="C2011" s="12"/>
      <c r="D2011" s="12"/>
      <c r="E2011" s="12"/>
      <c r="F2011" s="12"/>
      <c r="G2011" s="12"/>
      <c r="H2011" s="12"/>
      <c r="I2011" s="12"/>
      <c r="J2011" s="12"/>
      <c r="K2011" s="12"/>
      <c r="L2011" s="12"/>
      <c r="M2011" s="12"/>
      <c r="N2011" s="12"/>
      <c r="O2011" s="12"/>
      <c r="P2011" s="12"/>
    </row>
    <row r="2012" ht="15.75" customHeight="1">
      <c r="A2012" s="29" t="s">
        <v>5514</v>
      </c>
      <c r="B2012" s="29" t="s">
        <v>5515</v>
      </c>
      <c r="C2012" s="12"/>
      <c r="D2012" s="12"/>
      <c r="E2012" s="12"/>
      <c r="F2012" s="12"/>
      <c r="G2012" s="12"/>
      <c r="H2012" s="12"/>
      <c r="I2012" s="12"/>
      <c r="J2012" s="12"/>
      <c r="K2012" s="12"/>
      <c r="L2012" s="12"/>
      <c r="M2012" s="12"/>
      <c r="N2012" s="12"/>
      <c r="O2012" s="12"/>
      <c r="P2012" s="12"/>
    </row>
    <row r="2013" ht="15.75" customHeight="1">
      <c r="A2013" s="29" t="s">
        <v>5516</v>
      </c>
      <c r="B2013" s="29" t="s">
        <v>5517</v>
      </c>
      <c r="C2013" s="12"/>
      <c r="D2013" s="12"/>
      <c r="E2013" s="12"/>
      <c r="F2013" s="12"/>
      <c r="G2013" s="12"/>
      <c r="H2013" s="12"/>
      <c r="I2013" s="12"/>
      <c r="J2013" s="12"/>
      <c r="K2013" s="12"/>
      <c r="L2013" s="12"/>
      <c r="M2013" s="12"/>
      <c r="N2013" s="12"/>
      <c r="O2013" s="12"/>
      <c r="P2013" s="12"/>
    </row>
    <row r="2014" ht="15.75" customHeight="1">
      <c r="A2014" s="29" t="s">
        <v>5519</v>
      </c>
      <c r="B2014" s="29" t="s">
        <v>5520</v>
      </c>
      <c r="C2014" s="12"/>
      <c r="D2014" s="12"/>
      <c r="E2014" s="12"/>
      <c r="F2014" s="12"/>
      <c r="G2014" s="12"/>
      <c r="H2014" s="12"/>
      <c r="I2014" s="12"/>
      <c r="J2014" s="12"/>
      <c r="K2014" s="12"/>
      <c r="L2014" s="12"/>
      <c r="M2014" s="12"/>
      <c r="N2014" s="12"/>
      <c r="O2014" s="12"/>
      <c r="P2014" s="12"/>
    </row>
    <row r="2015" ht="15.75" customHeight="1">
      <c r="A2015" s="29" t="s">
        <v>5522</v>
      </c>
      <c r="B2015" s="29" t="s">
        <v>5523</v>
      </c>
      <c r="C2015" s="12"/>
      <c r="D2015" s="12"/>
      <c r="E2015" s="12"/>
      <c r="F2015" s="12"/>
      <c r="G2015" s="12"/>
      <c r="H2015" s="12"/>
      <c r="I2015" s="12"/>
      <c r="J2015" s="12"/>
      <c r="K2015" s="12"/>
      <c r="L2015" s="12"/>
      <c r="M2015" s="12"/>
      <c r="N2015" s="12"/>
      <c r="O2015" s="12"/>
      <c r="P2015" s="12"/>
    </row>
    <row r="2016" ht="15.75" customHeight="1">
      <c r="A2016" s="29" t="s">
        <v>5405</v>
      </c>
      <c r="B2016" s="29" t="s">
        <v>5525</v>
      </c>
      <c r="C2016" s="12"/>
      <c r="D2016" s="12"/>
      <c r="E2016" s="12"/>
      <c r="F2016" s="12"/>
      <c r="G2016" s="12"/>
      <c r="H2016" s="12"/>
      <c r="I2016" s="12"/>
      <c r="J2016" s="12"/>
      <c r="K2016" s="12"/>
      <c r="L2016" s="12"/>
      <c r="M2016" s="12"/>
      <c r="N2016" s="12"/>
      <c r="O2016" s="12"/>
      <c r="P2016" s="12"/>
    </row>
    <row r="2017" ht="15.75" customHeight="1">
      <c r="A2017" s="29" t="s">
        <v>5526</v>
      </c>
      <c r="B2017" s="29" t="s">
        <v>5527</v>
      </c>
      <c r="C2017" s="12"/>
      <c r="D2017" s="12"/>
      <c r="E2017" s="12"/>
      <c r="F2017" s="12"/>
      <c r="G2017" s="12"/>
      <c r="H2017" s="12"/>
      <c r="I2017" s="12"/>
      <c r="J2017" s="12"/>
      <c r="K2017" s="12"/>
      <c r="L2017" s="12"/>
      <c r="M2017" s="12"/>
      <c r="N2017" s="12"/>
      <c r="O2017" s="12"/>
      <c r="P2017" s="12"/>
    </row>
    <row r="2018" ht="15.75" customHeight="1">
      <c r="A2018" s="29" t="s">
        <v>5529</v>
      </c>
      <c r="B2018" s="29" t="s">
        <v>5530</v>
      </c>
      <c r="C2018" s="12"/>
      <c r="D2018" s="12"/>
      <c r="E2018" s="12"/>
      <c r="F2018" s="12"/>
      <c r="G2018" s="12"/>
      <c r="H2018" s="12"/>
      <c r="I2018" s="12"/>
      <c r="J2018" s="12"/>
      <c r="K2018" s="12"/>
      <c r="L2018" s="12"/>
      <c r="M2018" s="12"/>
      <c r="N2018" s="12"/>
      <c r="O2018" s="12"/>
      <c r="P2018" s="12"/>
    </row>
    <row r="2019" ht="15.75" customHeight="1">
      <c r="A2019" s="29" t="s">
        <v>5532</v>
      </c>
      <c r="B2019" s="29" t="s">
        <v>5533</v>
      </c>
      <c r="C2019" s="12"/>
      <c r="D2019" s="12"/>
      <c r="E2019" s="12"/>
      <c r="F2019" s="12"/>
      <c r="G2019" s="12"/>
      <c r="H2019" s="12"/>
      <c r="I2019" s="12"/>
      <c r="J2019" s="12"/>
      <c r="K2019" s="12"/>
      <c r="L2019" s="12"/>
      <c r="M2019" s="12"/>
      <c r="N2019" s="12"/>
      <c r="O2019" s="12"/>
      <c r="P2019" s="12"/>
    </row>
    <row r="2020" ht="15.75" customHeight="1">
      <c r="A2020" s="29" t="s">
        <v>5534</v>
      </c>
      <c r="B2020" s="29" t="s">
        <v>5535</v>
      </c>
      <c r="C2020" s="12"/>
      <c r="D2020" s="12"/>
      <c r="E2020" s="12"/>
      <c r="F2020" s="12"/>
      <c r="G2020" s="12"/>
      <c r="H2020" s="12"/>
      <c r="I2020" s="12"/>
      <c r="J2020" s="12"/>
      <c r="K2020" s="12"/>
      <c r="L2020" s="12"/>
      <c r="M2020" s="12"/>
      <c r="N2020" s="12"/>
      <c r="O2020" s="12"/>
      <c r="P2020" s="12"/>
    </row>
    <row r="2021" ht="15.75" customHeight="1">
      <c r="A2021" s="29" t="s">
        <v>5537</v>
      </c>
      <c r="B2021" s="29" t="s">
        <v>5538</v>
      </c>
      <c r="C2021" s="12"/>
      <c r="D2021" s="12"/>
      <c r="E2021" s="12"/>
      <c r="F2021" s="12"/>
      <c r="G2021" s="12"/>
      <c r="H2021" s="12"/>
      <c r="I2021" s="12"/>
      <c r="J2021" s="12"/>
      <c r="K2021" s="12"/>
      <c r="L2021" s="12"/>
      <c r="M2021" s="12"/>
      <c r="N2021" s="12"/>
      <c r="O2021" s="12"/>
      <c r="P2021" s="12"/>
    </row>
    <row r="2022" ht="15.75" customHeight="1">
      <c r="A2022" s="29" t="s">
        <v>5540</v>
      </c>
      <c r="B2022" s="29" t="s">
        <v>5541</v>
      </c>
      <c r="C2022" s="12"/>
      <c r="D2022" s="12"/>
      <c r="E2022" s="12"/>
      <c r="F2022" s="12"/>
      <c r="G2022" s="12"/>
      <c r="H2022" s="12"/>
      <c r="I2022" s="12"/>
      <c r="J2022" s="12"/>
      <c r="K2022" s="12"/>
      <c r="L2022" s="12"/>
      <c r="M2022" s="12"/>
      <c r="N2022" s="12"/>
      <c r="O2022" s="12"/>
      <c r="P2022" s="12"/>
    </row>
    <row r="2023" ht="15.75" customHeight="1">
      <c r="A2023" s="29" t="s">
        <v>5542</v>
      </c>
      <c r="B2023" s="29" t="s">
        <v>5543</v>
      </c>
      <c r="C2023" s="12"/>
      <c r="D2023" s="12"/>
      <c r="E2023" s="12"/>
      <c r="F2023" s="12"/>
      <c r="G2023" s="12"/>
      <c r="H2023" s="12"/>
      <c r="I2023" s="12"/>
      <c r="J2023" s="12"/>
      <c r="K2023" s="12"/>
      <c r="L2023" s="12"/>
      <c r="M2023" s="12"/>
      <c r="N2023" s="12"/>
      <c r="O2023" s="12"/>
      <c r="P2023" s="12"/>
    </row>
    <row r="2024" ht="15.75" customHeight="1">
      <c r="A2024" s="29" t="s">
        <v>5545</v>
      </c>
      <c r="B2024" s="29" t="s">
        <v>5546</v>
      </c>
      <c r="C2024" s="12"/>
      <c r="D2024" s="12"/>
      <c r="E2024" s="12"/>
      <c r="F2024" s="12"/>
      <c r="G2024" s="12"/>
      <c r="H2024" s="12"/>
      <c r="I2024" s="12"/>
      <c r="J2024" s="12"/>
      <c r="K2024" s="12"/>
      <c r="L2024" s="12"/>
      <c r="M2024" s="12"/>
      <c r="N2024" s="12"/>
      <c r="O2024" s="12"/>
      <c r="P2024" s="12"/>
    </row>
    <row r="2025" ht="15.75" customHeight="1">
      <c r="A2025" s="29" t="s">
        <v>5548</v>
      </c>
      <c r="B2025" s="29" t="s">
        <v>5549</v>
      </c>
      <c r="C2025" s="12"/>
      <c r="D2025" s="12"/>
      <c r="E2025" s="12"/>
      <c r="F2025" s="12"/>
      <c r="G2025" s="12"/>
      <c r="H2025" s="12"/>
      <c r="I2025" s="12"/>
      <c r="J2025" s="12"/>
      <c r="K2025" s="12"/>
      <c r="L2025" s="12"/>
      <c r="M2025" s="12"/>
      <c r="N2025" s="12"/>
      <c r="O2025" s="12"/>
      <c r="P2025" s="12"/>
    </row>
    <row r="2026" ht="15.75" customHeight="1">
      <c r="A2026" s="29" t="s">
        <v>5550</v>
      </c>
      <c r="B2026" s="29" t="s">
        <v>5551</v>
      </c>
      <c r="C2026" s="12"/>
      <c r="D2026" s="12"/>
      <c r="E2026" s="12"/>
      <c r="F2026" s="12"/>
      <c r="G2026" s="12"/>
      <c r="H2026" s="12"/>
      <c r="I2026" s="12"/>
      <c r="J2026" s="12"/>
      <c r="K2026" s="12"/>
      <c r="L2026" s="12"/>
      <c r="M2026" s="12"/>
      <c r="N2026" s="12"/>
      <c r="O2026" s="12"/>
      <c r="P2026" s="12"/>
    </row>
    <row r="2027" ht="15.75" customHeight="1">
      <c r="A2027" s="29" t="s">
        <v>5553</v>
      </c>
      <c r="B2027" s="29" t="s">
        <v>5554</v>
      </c>
      <c r="C2027" s="12"/>
      <c r="D2027" s="12"/>
      <c r="E2027" s="12"/>
      <c r="F2027" s="12"/>
      <c r="G2027" s="12"/>
      <c r="H2027" s="12"/>
      <c r="I2027" s="12"/>
      <c r="J2027" s="12"/>
      <c r="K2027" s="12"/>
      <c r="L2027" s="12"/>
      <c r="M2027" s="12"/>
      <c r="N2027" s="12"/>
      <c r="O2027" s="12"/>
      <c r="P2027" s="12"/>
    </row>
    <row r="2028" ht="15.75" customHeight="1">
      <c r="A2028" s="29" t="s">
        <v>5556</v>
      </c>
      <c r="B2028" s="29" t="s">
        <v>5557</v>
      </c>
      <c r="C2028" s="12"/>
      <c r="D2028" s="12"/>
      <c r="E2028" s="12"/>
      <c r="F2028" s="12"/>
      <c r="G2028" s="12"/>
      <c r="H2028" s="12"/>
      <c r="I2028" s="12"/>
      <c r="J2028" s="12"/>
      <c r="K2028" s="12"/>
      <c r="L2028" s="12"/>
      <c r="M2028" s="12"/>
      <c r="N2028" s="12"/>
      <c r="O2028" s="12"/>
      <c r="P2028" s="12"/>
    </row>
    <row r="2029" ht="15.75" customHeight="1">
      <c r="A2029" s="29" t="s">
        <v>5558</v>
      </c>
      <c r="B2029" s="29" t="s">
        <v>5559</v>
      </c>
      <c r="C2029" s="12"/>
      <c r="D2029" s="12"/>
      <c r="E2029" s="12"/>
      <c r="F2029" s="12"/>
      <c r="G2029" s="12"/>
      <c r="H2029" s="12"/>
      <c r="I2029" s="12"/>
      <c r="J2029" s="12"/>
      <c r="K2029" s="12"/>
      <c r="L2029" s="12"/>
      <c r="M2029" s="12"/>
      <c r="N2029" s="12"/>
      <c r="O2029" s="12"/>
      <c r="P2029" s="12"/>
    </row>
    <row r="2030" ht="15.75" customHeight="1">
      <c r="A2030" s="29" t="s">
        <v>5561</v>
      </c>
      <c r="B2030" s="29" t="s">
        <v>5562</v>
      </c>
      <c r="C2030" s="12"/>
      <c r="D2030" s="12"/>
      <c r="E2030" s="12"/>
      <c r="F2030" s="12"/>
      <c r="G2030" s="12"/>
      <c r="H2030" s="12"/>
      <c r="I2030" s="12"/>
      <c r="J2030" s="12"/>
      <c r="K2030" s="12"/>
      <c r="L2030" s="12"/>
      <c r="M2030" s="12"/>
      <c r="N2030" s="12"/>
      <c r="O2030" s="12"/>
      <c r="P2030" s="12"/>
    </row>
    <row r="2031" ht="15.75" customHeight="1">
      <c r="A2031" s="29" t="s">
        <v>5564</v>
      </c>
      <c r="B2031" s="29" t="s">
        <v>5565</v>
      </c>
      <c r="C2031" s="12"/>
      <c r="D2031" s="12"/>
      <c r="E2031" s="12"/>
      <c r="F2031" s="12"/>
      <c r="G2031" s="12"/>
      <c r="H2031" s="12"/>
      <c r="I2031" s="12"/>
      <c r="J2031" s="12"/>
      <c r="K2031" s="12"/>
      <c r="L2031" s="12"/>
      <c r="M2031" s="12"/>
      <c r="N2031" s="12"/>
      <c r="O2031" s="12"/>
      <c r="P2031" s="12"/>
    </row>
    <row r="2032" ht="15.75" customHeight="1">
      <c r="A2032" s="29" t="s">
        <v>5261</v>
      </c>
      <c r="B2032" s="29" t="s">
        <v>5566</v>
      </c>
      <c r="C2032" s="12"/>
      <c r="D2032" s="12"/>
      <c r="E2032" s="12"/>
      <c r="F2032" s="12"/>
      <c r="G2032" s="12"/>
      <c r="H2032" s="12"/>
      <c r="I2032" s="12"/>
      <c r="J2032" s="12"/>
      <c r="K2032" s="12"/>
      <c r="L2032" s="12"/>
      <c r="M2032" s="12"/>
      <c r="N2032" s="12"/>
      <c r="O2032" s="12"/>
      <c r="P2032" s="12"/>
    </row>
    <row r="2033" ht="15.75" customHeight="1">
      <c r="A2033" s="29" t="s">
        <v>5568</v>
      </c>
      <c r="B2033" s="29" t="s">
        <v>5569</v>
      </c>
      <c r="C2033" s="12"/>
      <c r="D2033" s="12"/>
      <c r="E2033" s="12"/>
      <c r="F2033" s="12"/>
      <c r="G2033" s="12"/>
      <c r="H2033" s="12"/>
      <c r="I2033" s="12"/>
      <c r="J2033" s="12"/>
      <c r="K2033" s="12"/>
      <c r="L2033" s="12"/>
      <c r="M2033" s="12"/>
      <c r="N2033" s="12"/>
      <c r="O2033" s="12"/>
      <c r="P2033" s="12"/>
    </row>
    <row r="2034" ht="15.75" customHeight="1">
      <c r="A2034" s="29" t="s">
        <v>5571</v>
      </c>
      <c r="B2034" s="29" t="s">
        <v>5572</v>
      </c>
      <c r="C2034" s="12"/>
      <c r="D2034" s="12"/>
      <c r="E2034" s="12"/>
      <c r="F2034" s="12"/>
      <c r="G2034" s="12"/>
      <c r="H2034" s="12"/>
      <c r="I2034" s="12"/>
      <c r="J2034" s="12"/>
      <c r="K2034" s="12"/>
      <c r="L2034" s="12"/>
      <c r="M2034" s="12"/>
      <c r="N2034" s="12"/>
      <c r="O2034" s="12"/>
      <c r="P2034" s="12"/>
    </row>
    <row r="2035" ht="15.75" customHeight="1">
      <c r="A2035" s="29" t="s">
        <v>5574</v>
      </c>
      <c r="B2035" s="29" t="s">
        <v>5575</v>
      </c>
      <c r="C2035" s="12"/>
      <c r="D2035" s="12"/>
      <c r="E2035" s="12"/>
      <c r="F2035" s="12"/>
      <c r="G2035" s="12"/>
      <c r="H2035" s="12"/>
      <c r="I2035" s="12"/>
      <c r="J2035" s="12"/>
      <c r="K2035" s="12"/>
      <c r="L2035" s="12"/>
      <c r="M2035" s="12"/>
      <c r="N2035" s="12"/>
      <c r="O2035" s="12"/>
      <c r="P2035" s="12"/>
    </row>
    <row r="2036" ht="15.75" customHeight="1">
      <c r="A2036" s="29" t="s">
        <v>5469</v>
      </c>
      <c r="B2036" s="29" t="s">
        <v>5576</v>
      </c>
      <c r="C2036" s="12"/>
      <c r="D2036" s="12"/>
      <c r="E2036" s="12"/>
      <c r="F2036" s="12"/>
      <c r="G2036" s="12"/>
      <c r="H2036" s="12"/>
      <c r="I2036" s="12"/>
      <c r="J2036" s="12"/>
      <c r="K2036" s="12"/>
      <c r="L2036" s="12"/>
      <c r="M2036" s="12"/>
      <c r="N2036" s="12"/>
      <c r="O2036" s="12"/>
      <c r="P2036" s="12"/>
    </row>
    <row r="2037" ht="15.75" customHeight="1">
      <c r="A2037" s="29" t="s">
        <v>5421</v>
      </c>
      <c r="B2037" s="29" t="s">
        <v>5578</v>
      </c>
      <c r="C2037" s="12"/>
      <c r="D2037" s="12"/>
      <c r="E2037" s="12"/>
      <c r="F2037" s="12"/>
      <c r="G2037" s="12"/>
      <c r="H2037" s="12"/>
      <c r="I2037" s="12"/>
      <c r="J2037" s="12"/>
      <c r="K2037" s="12"/>
      <c r="L2037" s="12"/>
      <c r="M2037" s="12"/>
      <c r="N2037" s="12"/>
      <c r="O2037" s="12"/>
      <c r="P2037" s="12"/>
    </row>
    <row r="2038" ht="15.75" customHeight="1">
      <c r="A2038" s="29" t="s">
        <v>5376</v>
      </c>
      <c r="B2038" s="29" t="s">
        <v>5580</v>
      </c>
      <c r="C2038" s="12"/>
      <c r="D2038" s="12"/>
      <c r="E2038" s="12"/>
      <c r="F2038" s="12"/>
      <c r="G2038" s="12"/>
      <c r="H2038" s="12"/>
      <c r="I2038" s="12"/>
      <c r="J2038" s="12"/>
      <c r="K2038" s="12"/>
      <c r="L2038" s="12"/>
      <c r="M2038" s="12"/>
      <c r="N2038" s="12"/>
      <c r="O2038" s="12"/>
      <c r="P2038" s="12"/>
    </row>
    <row r="2039" ht="15.75" customHeight="1">
      <c r="A2039" s="29" t="s">
        <v>5581</v>
      </c>
      <c r="B2039" s="29" t="s">
        <v>5582</v>
      </c>
      <c r="C2039" s="12"/>
      <c r="D2039" s="12"/>
      <c r="E2039" s="12"/>
      <c r="F2039" s="12"/>
      <c r="G2039" s="12"/>
      <c r="H2039" s="12"/>
      <c r="I2039" s="12"/>
      <c r="J2039" s="12"/>
      <c r="K2039" s="12"/>
      <c r="L2039" s="12"/>
      <c r="M2039" s="12"/>
      <c r="N2039" s="12"/>
      <c r="O2039" s="12"/>
      <c r="P2039" s="12"/>
    </row>
    <row r="2040" ht="15.75" customHeight="1">
      <c r="A2040" s="29" t="s">
        <v>5584</v>
      </c>
      <c r="B2040" s="29" t="s">
        <v>5585</v>
      </c>
      <c r="C2040" s="12"/>
      <c r="D2040" s="12"/>
      <c r="E2040" s="12"/>
      <c r="F2040" s="12"/>
      <c r="G2040" s="12"/>
      <c r="H2040" s="12"/>
      <c r="I2040" s="12"/>
      <c r="J2040" s="12"/>
      <c r="K2040" s="12"/>
      <c r="L2040" s="12"/>
      <c r="M2040" s="12"/>
      <c r="N2040" s="12"/>
      <c r="O2040" s="12"/>
      <c r="P2040" s="12"/>
    </row>
    <row r="2041" ht="15.75" customHeight="1">
      <c r="A2041" s="29" t="s">
        <v>5586</v>
      </c>
      <c r="B2041" s="29" t="s">
        <v>5588</v>
      </c>
      <c r="C2041" s="12"/>
      <c r="D2041" s="12"/>
      <c r="E2041" s="12"/>
      <c r="F2041" s="12"/>
      <c r="G2041" s="12"/>
      <c r="H2041" s="12"/>
      <c r="I2041" s="12"/>
      <c r="J2041" s="12"/>
      <c r="K2041" s="12"/>
      <c r="L2041" s="12"/>
      <c r="M2041" s="12"/>
      <c r="N2041" s="12"/>
      <c r="O2041" s="12"/>
      <c r="P2041" s="12"/>
    </row>
    <row r="2042" ht="15.75" customHeight="1">
      <c r="A2042" s="29" t="s">
        <v>5589</v>
      </c>
      <c r="B2042" s="29" t="s">
        <v>5590</v>
      </c>
      <c r="C2042" s="12"/>
      <c r="D2042" s="12"/>
      <c r="E2042" s="12"/>
      <c r="F2042" s="12"/>
      <c r="G2042" s="12"/>
      <c r="H2042" s="12"/>
      <c r="I2042" s="12"/>
      <c r="J2042" s="12"/>
      <c r="K2042" s="12"/>
      <c r="L2042" s="12"/>
      <c r="M2042" s="12"/>
      <c r="N2042" s="12"/>
      <c r="O2042" s="12"/>
      <c r="P2042" s="12"/>
    </row>
    <row r="2043" ht="15.75" customHeight="1">
      <c r="A2043" s="29" t="s">
        <v>5480</v>
      </c>
      <c r="B2043" s="29" t="s">
        <v>5592</v>
      </c>
      <c r="C2043" s="12"/>
      <c r="D2043" s="12"/>
      <c r="E2043" s="12"/>
      <c r="F2043" s="12"/>
      <c r="G2043" s="12"/>
      <c r="H2043" s="12"/>
      <c r="I2043" s="12"/>
      <c r="J2043" s="12"/>
      <c r="K2043" s="12"/>
      <c r="L2043" s="12"/>
      <c r="M2043" s="12"/>
      <c r="N2043" s="12"/>
      <c r="O2043" s="12"/>
      <c r="P2043" s="12"/>
    </row>
    <row r="2044" ht="15.75" customHeight="1">
      <c r="A2044" s="29" t="s">
        <v>5593</v>
      </c>
      <c r="B2044" s="29" t="s">
        <v>5594</v>
      </c>
      <c r="C2044" s="12"/>
      <c r="D2044" s="12"/>
      <c r="E2044" s="12"/>
      <c r="F2044" s="12"/>
      <c r="G2044" s="12"/>
      <c r="H2044" s="12"/>
      <c r="I2044" s="12"/>
      <c r="J2044" s="12"/>
      <c r="K2044" s="12"/>
      <c r="L2044" s="12"/>
      <c r="M2044" s="12"/>
      <c r="N2044" s="12"/>
      <c r="O2044" s="12"/>
      <c r="P2044" s="12"/>
    </row>
    <row r="2045" ht="15.75" customHeight="1">
      <c r="A2045" s="29" t="s">
        <v>5596</v>
      </c>
      <c r="B2045" s="29" t="s">
        <v>5597</v>
      </c>
      <c r="C2045" s="12"/>
      <c r="D2045" s="12"/>
      <c r="E2045" s="12"/>
      <c r="F2045" s="12"/>
      <c r="G2045" s="12"/>
      <c r="H2045" s="12"/>
      <c r="I2045" s="12"/>
      <c r="J2045" s="12"/>
      <c r="K2045" s="12"/>
      <c r="L2045" s="12"/>
      <c r="M2045" s="12"/>
      <c r="N2045" s="12"/>
      <c r="O2045" s="12"/>
      <c r="P2045" s="12"/>
    </row>
    <row r="2046" ht="15.75" customHeight="1">
      <c r="A2046" s="29" t="s">
        <v>5253</v>
      </c>
      <c r="B2046" s="29" t="s">
        <v>5598</v>
      </c>
      <c r="C2046" s="12"/>
      <c r="D2046" s="12"/>
      <c r="E2046" s="12"/>
      <c r="F2046" s="12"/>
      <c r="G2046" s="12"/>
      <c r="H2046" s="12"/>
      <c r="I2046" s="12"/>
      <c r="J2046" s="12"/>
      <c r="K2046" s="12"/>
      <c r="L2046" s="12"/>
      <c r="M2046" s="12"/>
      <c r="N2046" s="12"/>
      <c r="O2046" s="12"/>
      <c r="P2046" s="12"/>
    </row>
    <row r="2047" ht="15.75" customHeight="1">
      <c r="A2047" s="29" t="s">
        <v>5229</v>
      </c>
      <c r="B2047" s="29" t="s">
        <v>5600</v>
      </c>
      <c r="C2047" s="12"/>
      <c r="D2047" s="12"/>
      <c r="E2047" s="12"/>
      <c r="F2047" s="12"/>
      <c r="G2047" s="12"/>
      <c r="H2047" s="12"/>
      <c r="I2047" s="12"/>
      <c r="J2047" s="12"/>
      <c r="K2047" s="12"/>
      <c r="L2047" s="12"/>
      <c r="M2047" s="12"/>
      <c r="N2047" s="12"/>
      <c r="O2047" s="12"/>
      <c r="P2047" s="12"/>
    </row>
    <row r="2048" ht="15.75" customHeight="1">
      <c r="A2048" s="29" t="s">
        <v>5601</v>
      </c>
      <c r="B2048" s="29" t="s">
        <v>5602</v>
      </c>
      <c r="C2048" s="12"/>
      <c r="D2048" s="12"/>
      <c r="E2048" s="12"/>
      <c r="F2048" s="12"/>
      <c r="G2048" s="12"/>
      <c r="H2048" s="12"/>
      <c r="I2048" s="12"/>
      <c r="J2048" s="12"/>
      <c r="K2048" s="12"/>
      <c r="L2048" s="12"/>
      <c r="M2048" s="12"/>
      <c r="N2048" s="12"/>
      <c r="O2048" s="12"/>
      <c r="P2048" s="12"/>
    </row>
    <row r="2049" ht="15.75" customHeight="1">
      <c r="A2049" s="29" t="s">
        <v>5604</v>
      </c>
      <c r="B2049" s="29" t="s">
        <v>5605</v>
      </c>
      <c r="C2049" s="12"/>
      <c r="D2049" s="12"/>
      <c r="E2049" s="12"/>
      <c r="F2049" s="12"/>
      <c r="G2049" s="12"/>
      <c r="H2049" s="12"/>
      <c r="I2049" s="12"/>
      <c r="J2049" s="12"/>
      <c r="K2049" s="12"/>
      <c r="L2049" s="12"/>
      <c r="M2049" s="12"/>
      <c r="N2049" s="12"/>
      <c r="O2049" s="12"/>
      <c r="P2049" s="12"/>
    </row>
    <row r="2050" ht="15.75" customHeight="1">
      <c r="A2050" s="29" t="s">
        <v>5607</v>
      </c>
      <c r="B2050" s="29" t="s">
        <v>5608</v>
      </c>
      <c r="C2050" s="12"/>
      <c r="D2050" s="12"/>
      <c r="E2050" s="12"/>
      <c r="F2050" s="12"/>
      <c r="G2050" s="12"/>
      <c r="H2050" s="12"/>
      <c r="I2050" s="12"/>
      <c r="J2050" s="12"/>
      <c r="K2050" s="12"/>
      <c r="L2050" s="12"/>
      <c r="M2050" s="12"/>
      <c r="N2050" s="12"/>
      <c r="O2050" s="12"/>
      <c r="P2050" s="12"/>
    </row>
    <row r="2051" ht="15.75" customHeight="1">
      <c r="A2051" s="29" t="s">
        <v>5609</v>
      </c>
      <c r="B2051" s="29" t="s">
        <v>5610</v>
      </c>
      <c r="C2051" s="12"/>
      <c r="D2051" s="12"/>
      <c r="E2051" s="12"/>
      <c r="F2051" s="12"/>
      <c r="G2051" s="12"/>
      <c r="H2051" s="12"/>
      <c r="I2051" s="12"/>
      <c r="J2051" s="12"/>
      <c r="K2051" s="12"/>
      <c r="L2051" s="12"/>
      <c r="M2051" s="12"/>
      <c r="N2051" s="12"/>
      <c r="O2051" s="12"/>
      <c r="P2051" s="12"/>
    </row>
    <row r="2052" ht="15.75" customHeight="1">
      <c r="A2052" s="29" t="s">
        <v>5612</v>
      </c>
      <c r="B2052" s="29" t="s">
        <v>5613</v>
      </c>
      <c r="C2052" s="12"/>
      <c r="D2052" s="12"/>
      <c r="E2052" s="12"/>
      <c r="F2052" s="12"/>
      <c r="G2052" s="12"/>
      <c r="H2052" s="12"/>
      <c r="I2052" s="12"/>
      <c r="J2052" s="12"/>
      <c r="K2052" s="12"/>
      <c r="L2052" s="12"/>
      <c r="M2052" s="12"/>
      <c r="N2052" s="12"/>
      <c r="O2052" s="12"/>
      <c r="P2052" s="12"/>
    </row>
    <row r="2053" ht="15.75" customHeight="1">
      <c r="A2053" s="29" t="s">
        <v>5615</v>
      </c>
      <c r="B2053" s="29" t="s">
        <v>5616</v>
      </c>
      <c r="C2053" s="12"/>
      <c r="D2053" s="12"/>
      <c r="E2053" s="12"/>
      <c r="F2053" s="12"/>
      <c r="G2053" s="12"/>
      <c r="H2053" s="12"/>
      <c r="I2053" s="12"/>
      <c r="J2053" s="12"/>
      <c r="K2053" s="12"/>
      <c r="L2053" s="12"/>
      <c r="M2053" s="12"/>
      <c r="N2053" s="12"/>
      <c r="O2053" s="12"/>
      <c r="P2053" s="12"/>
    </row>
    <row r="2054" ht="15.75" customHeight="1">
      <c r="A2054" s="29" t="s">
        <v>5617</v>
      </c>
      <c r="B2054" s="29" t="s">
        <v>5618</v>
      </c>
      <c r="C2054" s="12"/>
      <c r="D2054" s="12"/>
      <c r="E2054" s="12"/>
      <c r="F2054" s="12"/>
      <c r="G2054" s="12"/>
      <c r="H2054" s="12"/>
      <c r="I2054" s="12"/>
      <c r="J2054" s="12"/>
      <c r="K2054" s="12"/>
      <c r="L2054" s="12"/>
      <c r="M2054" s="12"/>
      <c r="N2054" s="12"/>
      <c r="O2054" s="12"/>
      <c r="P2054" s="12"/>
    </row>
    <row r="2055" ht="15.75" customHeight="1">
      <c r="A2055" s="29" t="s">
        <v>5620</v>
      </c>
      <c r="B2055" s="29" t="s">
        <v>5621</v>
      </c>
      <c r="C2055" s="12"/>
      <c r="D2055" s="12"/>
      <c r="E2055" s="12"/>
      <c r="F2055" s="12"/>
      <c r="G2055" s="12"/>
      <c r="H2055" s="12"/>
      <c r="I2055" s="12"/>
      <c r="J2055" s="12"/>
      <c r="K2055" s="12"/>
      <c r="L2055" s="12"/>
      <c r="M2055" s="12"/>
      <c r="N2055" s="12"/>
      <c r="O2055" s="12"/>
      <c r="P2055" s="12"/>
    </row>
    <row r="2056" ht="15.75" customHeight="1">
      <c r="A2056" s="29" t="s">
        <v>5623</v>
      </c>
      <c r="B2056" s="29" t="s">
        <v>5624</v>
      </c>
      <c r="C2056" s="12"/>
      <c r="D2056" s="12"/>
      <c r="E2056" s="12"/>
      <c r="F2056" s="12"/>
      <c r="G2056" s="12"/>
      <c r="H2056" s="12"/>
      <c r="I2056" s="12"/>
      <c r="J2056" s="12"/>
      <c r="K2056" s="12"/>
      <c r="L2056" s="12"/>
      <c r="M2056" s="12"/>
      <c r="N2056" s="12"/>
      <c r="O2056" s="12"/>
      <c r="P2056" s="12"/>
    </row>
    <row r="2057" ht="15.75" customHeight="1">
      <c r="A2057" s="29" t="s">
        <v>5625</v>
      </c>
      <c r="B2057" s="29" t="s">
        <v>5626</v>
      </c>
      <c r="C2057" s="12"/>
      <c r="D2057" s="12"/>
      <c r="E2057" s="12"/>
      <c r="F2057" s="12"/>
      <c r="G2057" s="12"/>
      <c r="H2057" s="12"/>
      <c r="I2057" s="12"/>
      <c r="J2057" s="12"/>
      <c r="K2057" s="12"/>
      <c r="L2057" s="12"/>
      <c r="M2057" s="12"/>
      <c r="N2057" s="12"/>
      <c r="O2057" s="12"/>
      <c r="P2057" s="12"/>
    </row>
    <row r="2058" ht="15.75" customHeight="1">
      <c r="A2058" s="29" t="s">
        <v>5063</v>
      </c>
      <c r="B2058" s="29" t="s">
        <v>5628</v>
      </c>
      <c r="C2058" s="12"/>
      <c r="D2058" s="12"/>
      <c r="E2058" s="12"/>
      <c r="F2058" s="12"/>
      <c r="G2058" s="12"/>
      <c r="H2058" s="12"/>
      <c r="I2058" s="12"/>
      <c r="J2058" s="12"/>
      <c r="K2058" s="12"/>
      <c r="L2058" s="12"/>
      <c r="M2058" s="12"/>
      <c r="N2058" s="12"/>
      <c r="O2058" s="12"/>
      <c r="P2058" s="12"/>
    </row>
    <row r="2059" ht="15.75" customHeight="1">
      <c r="A2059" s="29" t="s">
        <v>5630</v>
      </c>
      <c r="B2059" s="29" t="s">
        <v>5631</v>
      </c>
      <c r="C2059" s="12"/>
      <c r="D2059" s="12"/>
      <c r="E2059" s="12"/>
      <c r="F2059" s="12"/>
      <c r="G2059" s="12"/>
      <c r="H2059" s="12"/>
      <c r="I2059" s="12"/>
      <c r="J2059" s="12"/>
      <c r="K2059" s="12"/>
      <c r="L2059" s="12"/>
      <c r="M2059" s="12"/>
      <c r="N2059" s="12"/>
      <c r="O2059" s="12"/>
      <c r="P2059" s="12"/>
    </row>
    <row r="2060" ht="15.75" customHeight="1">
      <c r="A2060" s="29" t="s">
        <v>5632</v>
      </c>
      <c r="B2060" s="29" t="s">
        <v>5633</v>
      </c>
      <c r="C2060" s="12"/>
      <c r="D2060" s="12"/>
      <c r="E2060" s="12"/>
      <c r="F2060" s="12"/>
      <c r="G2060" s="12"/>
      <c r="H2060" s="12"/>
      <c r="I2060" s="12"/>
      <c r="J2060" s="12"/>
      <c r="K2060" s="12"/>
      <c r="L2060" s="12"/>
      <c r="M2060" s="12"/>
      <c r="N2060" s="12"/>
      <c r="O2060" s="12"/>
      <c r="P2060" s="12"/>
    </row>
    <row r="2061" ht="15.75" customHeight="1">
      <c r="A2061" s="29" t="s">
        <v>5635</v>
      </c>
      <c r="B2061" s="29" t="s">
        <v>5636</v>
      </c>
      <c r="C2061" s="12"/>
      <c r="D2061" s="12"/>
      <c r="E2061" s="12"/>
      <c r="F2061" s="12"/>
      <c r="G2061" s="12"/>
      <c r="H2061" s="12"/>
      <c r="I2061" s="12"/>
      <c r="J2061" s="12"/>
      <c r="K2061" s="12"/>
      <c r="L2061" s="12"/>
      <c r="M2061" s="12"/>
      <c r="N2061" s="12"/>
      <c r="O2061" s="12"/>
      <c r="P2061" s="12"/>
    </row>
    <row r="2062" ht="15.75" customHeight="1">
      <c r="A2062" s="29" t="s">
        <v>5380</v>
      </c>
      <c r="B2062" s="29" t="s">
        <v>5638</v>
      </c>
      <c r="C2062" s="12"/>
      <c r="D2062" s="12"/>
      <c r="E2062" s="12"/>
      <c r="F2062" s="12"/>
      <c r="G2062" s="12"/>
      <c r="H2062" s="12"/>
      <c r="I2062" s="12"/>
      <c r="J2062" s="12"/>
      <c r="K2062" s="12"/>
      <c r="L2062" s="12"/>
      <c r="M2062" s="12"/>
      <c r="N2062" s="12"/>
      <c r="O2062" s="12"/>
      <c r="P2062" s="12"/>
    </row>
    <row r="2063" ht="15.75" customHeight="1">
      <c r="A2063" s="29" t="s">
        <v>5640</v>
      </c>
      <c r="B2063" s="29" t="s">
        <v>5641</v>
      </c>
      <c r="C2063" s="12"/>
      <c r="D2063" s="12"/>
      <c r="E2063" s="12"/>
      <c r="F2063" s="12"/>
      <c r="G2063" s="12"/>
      <c r="H2063" s="12"/>
      <c r="I2063" s="12"/>
      <c r="J2063" s="12"/>
      <c r="K2063" s="12"/>
      <c r="L2063" s="12"/>
      <c r="M2063" s="12"/>
      <c r="N2063" s="12"/>
      <c r="O2063" s="12"/>
      <c r="P2063" s="12"/>
    </row>
    <row r="2064" ht="15.75" customHeight="1">
      <c r="A2064" s="29" t="s">
        <v>5642</v>
      </c>
      <c r="B2064" s="29" t="s">
        <v>5643</v>
      </c>
      <c r="C2064" s="12"/>
      <c r="D2064" s="12"/>
      <c r="E2064" s="12"/>
      <c r="F2064" s="12"/>
      <c r="G2064" s="12"/>
      <c r="H2064" s="12"/>
      <c r="I2064" s="12"/>
      <c r="J2064" s="12"/>
      <c r="K2064" s="12"/>
      <c r="L2064" s="12"/>
      <c r="M2064" s="12"/>
      <c r="N2064" s="12"/>
      <c r="O2064" s="12"/>
      <c r="P2064" s="12"/>
    </row>
    <row r="2065" ht="15.75" customHeight="1">
      <c r="A2065" s="29" t="s">
        <v>5645</v>
      </c>
      <c r="B2065" s="29" t="s">
        <v>5646</v>
      </c>
      <c r="C2065" s="12"/>
      <c r="D2065" s="12"/>
      <c r="E2065" s="12"/>
      <c r="F2065" s="12"/>
      <c r="G2065" s="12"/>
      <c r="H2065" s="12"/>
      <c r="I2065" s="12"/>
      <c r="J2065" s="12"/>
      <c r="K2065" s="12"/>
      <c r="L2065" s="12"/>
      <c r="M2065" s="12"/>
      <c r="N2065" s="12"/>
      <c r="O2065" s="12"/>
      <c r="P2065" s="12"/>
    </row>
    <row r="2066" ht="15.75" customHeight="1">
      <c r="A2066" s="29" t="s">
        <v>5648</v>
      </c>
      <c r="B2066" s="29" t="s">
        <v>5649</v>
      </c>
      <c r="C2066" s="12"/>
      <c r="D2066" s="12"/>
      <c r="E2066" s="12"/>
      <c r="F2066" s="12"/>
      <c r="G2066" s="12"/>
      <c r="H2066" s="12"/>
      <c r="I2066" s="12"/>
      <c r="J2066" s="12"/>
      <c r="K2066" s="12"/>
      <c r="L2066" s="12"/>
      <c r="M2066" s="12"/>
      <c r="N2066" s="12"/>
      <c r="O2066" s="12"/>
      <c r="P2066" s="12"/>
    </row>
    <row r="2067" ht="15.75" customHeight="1">
      <c r="A2067" s="29" t="s">
        <v>5650</v>
      </c>
      <c r="B2067" s="29" t="s">
        <v>5652</v>
      </c>
      <c r="C2067" s="12"/>
      <c r="D2067" s="12"/>
      <c r="E2067" s="12"/>
      <c r="F2067" s="12"/>
      <c r="G2067" s="12"/>
      <c r="H2067" s="12"/>
      <c r="I2067" s="12"/>
      <c r="J2067" s="12"/>
      <c r="K2067" s="12"/>
      <c r="L2067" s="12"/>
      <c r="M2067" s="12"/>
      <c r="N2067" s="12"/>
      <c r="O2067" s="12"/>
      <c r="P2067" s="12"/>
    </row>
    <row r="2068" ht="15.75" customHeight="1">
      <c r="A2068" s="29" t="s">
        <v>5653</v>
      </c>
      <c r="B2068" s="29" t="s">
        <v>5654</v>
      </c>
      <c r="C2068" s="12"/>
      <c r="D2068" s="12"/>
      <c r="E2068" s="12"/>
      <c r="F2068" s="12"/>
      <c r="G2068" s="12"/>
      <c r="H2068" s="12"/>
      <c r="I2068" s="12"/>
      <c r="J2068" s="12"/>
      <c r="K2068" s="12"/>
      <c r="L2068" s="12"/>
      <c r="M2068" s="12"/>
      <c r="N2068" s="12"/>
      <c r="O2068" s="12"/>
      <c r="P2068" s="12"/>
    </row>
    <row r="2069" ht="15.75" customHeight="1">
      <c r="A2069" s="29" t="s">
        <v>5656</v>
      </c>
      <c r="B2069" s="29" t="s">
        <v>5657</v>
      </c>
      <c r="C2069" s="12"/>
      <c r="D2069" s="12"/>
      <c r="E2069" s="12"/>
      <c r="F2069" s="12"/>
      <c r="G2069" s="12"/>
      <c r="H2069" s="12"/>
      <c r="I2069" s="12"/>
      <c r="J2069" s="12"/>
      <c r="K2069" s="12"/>
      <c r="L2069" s="12"/>
      <c r="M2069" s="12"/>
      <c r="N2069" s="12"/>
      <c r="O2069" s="12"/>
      <c r="P2069" s="12"/>
    </row>
    <row r="2070" ht="15.75" customHeight="1">
      <c r="A2070" s="29" t="s">
        <v>5658</v>
      </c>
      <c r="B2070" s="29" t="s">
        <v>5659</v>
      </c>
      <c r="C2070" s="12"/>
      <c r="D2070" s="12"/>
      <c r="E2070" s="12"/>
      <c r="F2070" s="12"/>
      <c r="G2070" s="12"/>
      <c r="H2070" s="12"/>
      <c r="I2070" s="12"/>
      <c r="J2070" s="12"/>
      <c r="K2070" s="12"/>
      <c r="L2070" s="12"/>
      <c r="M2070" s="12"/>
      <c r="N2070" s="12"/>
      <c r="O2070" s="12"/>
      <c r="P2070" s="12"/>
    </row>
    <row r="2071" ht="15.75" customHeight="1">
      <c r="A2071" s="29" t="s">
        <v>5661</v>
      </c>
      <c r="B2071" s="29" t="s">
        <v>5662</v>
      </c>
      <c r="C2071" s="12"/>
      <c r="D2071" s="12"/>
      <c r="E2071" s="12"/>
      <c r="F2071" s="12"/>
      <c r="G2071" s="12"/>
      <c r="H2071" s="12"/>
      <c r="I2071" s="12"/>
      <c r="J2071" s="12"/>
      <c r="K2071" s="12"/>
      <c r="L2071" s="12"/>
      <c r="M2071" s="12"/>
      <c r="N2071" s="12"/>
      <c r="O2071" s="12"/>
      <c r="P2071" s="12"/>
    </row>
    <row r="2072" ht="15.75" customHeight="1">
      <c r="A2072" s="29" t="s">
        <v>5663</v>
      </c>
      <c r="B2072" s="29" t="s">
        <v>5664</v>
      </c>
      <c r="C2072" s="12"/>
      <c r="D2072" s="12"/>
      <c r="E2072" s="12"/>
      <c r="F2072" s="12"/>
      <c r="G2072" s="12"/>
      <c r="H2072" s="12"/>
      <c r="I2072" s="12"/>
      <c r="J2072" s="12"/>
      <c r="K2072" s="12"/>
      <c r="L2072" s="12"/>
      <c r="M2072" s="12"/>
      <c r="N2072" s="12"/>
      <c r="O2072" s="12"/>
      <c r="P2072" s="12"/>
    </row>
    <row r="2073" ht="15.75" customHeight="1">
      <c r="A2073" s="29" t="s">
        <v>5666</v>
      </c>
      <c r="B2073" s="29" t="s">
        <v>5667</v>
      </c>
      <c r="C2073" s="12"/>
      <c r="D2073" s="12"/>
      <c r="E2073" s="12"/>
      <c r="F2073" s="12"/>
      <c r="G2073" s="12"/>
      <c r="H2073" s="12"/>
      <c r="I2073" s="12"/>
      <c r="J2073" s="12"/>
      <c r="K2073" s="12"/>
      <c r="L2073" s="12"/>
      <c r="M2073" s="12"/>
      <c r="N2073" s="12"/>
      <c r="O2073" s="12"/>
      <c r="P2073" s="12"/>
    </row>
    <row r="2074" ht="15.75" customHeight="1">
      <c r="A2074" s="29" t="s">
        <v>5669</v>
      </c>
      <c r="B2074" s="29" t="s">
        <v>5670</v>
      </c>
      <c r="C2074" s="12"/>
      <c r="D2074" s="12"/>
      <c r="E2074" s="12"/>
      <c r="F2074" s="12"/>
      <c r="G2074" s="12"/>
      <c r="H2074" s="12"/>
      <c r="I2074" s="12"/>
      <c r="J2074" s="12"/>
      <c r="K2074" s="12"/>
      <c r="L2074" s="12"/>
      <c r="M2074" s="12"/>
      <c r="N2074" s="12"/>
      <c r="O2074" s="12"/>
      <c r="P2074" s="12"/>
    </row>
    <row r="2075" ht="15.75" customHeight="1">
      <c r="A2075" s="29" t="s">
        <v>5671</v>
      </c>
      <c r="B2075" s="29" t="s">
        <v>5672</v>
      </c>
      <c r="C2075" s="12"/>
      <c r="D2075" s="12"/>
      <c r="E2075" s="12"/>
      <c r="F2075" s="12"/>
      <c r="G2075" s="12"/>
      <c r="H2075" s="12"/>
      <c r="I2075" s="12"/>
      <c r="J2075" s="12"/>
      <c r="K2075" s="12"/>
      <c r="L2075" s="12"/>
      <c r="M2075" s="12"/>
      <c r="N2075" s="12"/>
      <c r="O2075" s="12"/>
      <c r="P2075" s="12"/>
    </row>
    <row r="2076" ht="15.75" customHeight="1">
      <c r="A2076" s="29" t="s">
        <v>5674</v>
      </c>
      <c r="B2076" s="29" t="s">
        <v>5675</v>
      </c>
      <c r="C2076" s="12"/>
      <c r="D2076" s="12"/>
      <c r="E2076" s="12"/>
      <c r="F2076" s="12"/>
      <c r="G2076" s="12"/>
      <c r="H2076" s="12"/>
      <c r="I2076" s="12"/>
      <c r="J2076" s="12"/>
      <c r="K2076" s="12"/>
      <c r="L2076" s="12"/>
      <c r="M2076" s="12"/>
      <c r="N2076" s="12"/>
      <c r="O2076" s="12"/>
      <c r="P2076" s="12"/>
    </row>
    <row r="2077" ht="15.75" customHeight="1">
      <c r="A2077" s="29" t="s">
        <v>5677</v>
      </c>
      <c r="B2077" s="29" t="s">
        <v>5678</v>
      </c>
      <c r="C2077" s="12"/>
      <c r="D2077" s="12"/>
      <c r="E2077" s="12"/>
      <c r="F2077" s="12"/>
      <c r="G2077" s="12"/>
      <c r="H2077" s="12"/>
      <c r="I2077" s="12"/>
      <c r="J2077" s="12"/>
      <c r="K2077" s="12"/>
      <c r="L2077" s="12"/>
      <c r="M2077" s="12"/>
      <c r="N2077" s="12"/>
      <c r="O2077" s="12"/>
      <c r="P2077" s="12"/>
    </row>
    <row r="2078" ht="15.75" customHeight="1">
      <c r="A2078" s="29" t="s">
        <v>5679</v>
      </c>
      <c r="B2078" s="29" t="s">
        <v>5680</v>
      </c>
      <c r="C2078" s="12"/>
      <c r="D2078" s="12"/>
      <c r="E2078" s="12"/>
      <c r="F2078" s="12"/>
      <c r="G2078" s="12"/>
      <c r="H2078" s="12"/>
      <c r="I2078" s="12"/>
      <c r="J2078" s="12"/>
      <c r="K2078" s="12"/>
      <c r="L2078" s="12"/>
      <c r="M2078" s="12"/>
      <c r="N2078" s="12"/>
      <c r="O2078" s="12"/>
      <c r="P2078" s="12"/>
    </row>
    <row r="2079" ht="15.75" customHeight="1">
      <c r="A2079" s="29" t="s">
        <v>5682</v>
      </c>
      <c r="B2079" s="29" t="s">
        <v>5683</v>
      </c>
      <c r="C2079" s="12"/>
      <c r="D2079" s="12"/>
      <c r="E2079" s="12"/>
      <c r="F2079" s="12"/>
      <c r="G2079" s="12"/>
      <c r="H2079" s="12"/>
      <c r="I2079" s="12"/>
      <c r="J2079" s="12"/>
      <c r="K2079" s="12"/>
      <c r="L2079" s="12"/>
      <c r="M2079" s="12"/>
      <c r="N2079" s="12"/>
      <c r="O2079" s="12"/>
      <c r="P2079" s="12"/>
    </row>
    <row r="2080" ht="15.75" customHeight="1">
      <c r="A2080" s="29" t="s">
        <v>5604</v>
      </c>
      <c r="B2080" s="29" t="s">
        <v>5685</v>
      </c>
      <c r="C2080" s="12"/>
      <c r="D2080" s="12"/>
      <c r="E2080" s="12"/>
      <c r="F2080" s="12"/>
      <c r="G2080" s="12"/>
      <c r="H2080" s="12"/>
      <c r="I2080" s="12"/>
      <c r="J2080" s="12"/>
      <c r="K2080" s="12"/>
      <c r="L2080" s="12"/>
      <c r="M2080" s="12"/>
      <c r="N2080" s="12"/>
      <c r="O2080" s="12"/>
      <c r="P2080" s="12"/>
    </row>
    <row r="2081" ht="15.75" customHeight="1">
      <c r="A2081" s="29" t="s">
        <v>5686</v>
      </c>
      <c r="B2081" s="29" t="s">
        <v>5687</v>
      </c>
      <c r="C2081" s="12"/>
      <c r="D2081" s="12"/>
      <c r="E2081" s="12"/>
      <c r="F2081" s="12"/>
      <c r="G2081" s="12"/>
      <c r="H2081" s="12"/>
      <c r="I2081" s="12"/>
      <c r="J2081" s="12"/>
      <c r="K2081" s="12"/>
      <c r="L2081" s="12"/>
      <c r="M2081" s="12"/>
      <c r="N2081" s="12"/>
      <c r="O2081" s="12"/>
      <c r="P2081" s="12"/>
    </row>
    <row r="2082" ht="15.75" customHeight="1">
      <c r="A2082" s="29" t="s">
        <v>4980</v>
      </c>
      <c r="B2082" s="29" t="s">
        <v>5689</v>
      </c>
      <c r="C2082" s="12"/>
      <c r="D2082" s="12"/>
      <c r="E2082" s="12"/>
      <c r="F2082" s="12"/>
      <c r="G2082" s="12"/>
      <c r="H2082" s="12"/>
      <c r="I2082" s="12"/>
      <c r="J2082" s="12"/>
      <c r="K2082" s="12"/>
      <c r="L2082" s="12"/>
      <c r="M2082" s="12"/>
      <c r="N2082" s="12"/>
      <c r="O2082" s="12"/>
      <c r="P2082" s="12"/>
    </row>
    <row r="2083" ht="15.75" customHeight="1">
      <c r="A2083" s="29" t="s">
        <v>5100</v>
      </c>
      <c r="B2083" s="29" t="s">
        <v>5691</v>
      </c>
      <c r="C2083" s="12"/>
      <c r="D2083" s="12"/>
      <c r="E2083" s="12"/>
      <c r="F2083" s="12"/>
      <c r="G2083" s="12"/>
      <c r="H2083" s="12"/>
      <c r="I2083" s="12"/>
      <c r="J2083" s="12"/>
      <c r="K2083" s="12"/>
      <c r="L2083" s="12"/>
      <c r="M2083" s="12"/>
      <c r="N2083" s="12"/>
      <c r="O2083" s="12"/>
      <c r="P2083" s="12"/>
    </row>
    <row r="2084" ht="15.75" customHeight="1">
      <c r="A2084" s="29" t="s">
        <v>5477</v>
      </c>
      <c r="B2084" s="29" t="s">
        <v>5692</v>
      </c>
      <c r="C2084" s="12"/>
      <c r="D2084" s="12"/>
      <c r="E2084" s="12"/>
      <c r="F2084" s="12"/>
      <c r="G2084" s="12"/>
      <c r="H2084" s="12"/>
      <c r="I2084" s="12"/>
      <c r="J2084" s="12"/>
      <c r="K2084" s="12"/>
      <c r="L2084" s="12"/>
      <c r="M2084" s="12"/>
      <c r="N2084" s="12"/>
      <c r="O2084" s="12"/>
      <c r="P2084" s="12"/>
    </row>
    <row r="2085" ht="15.75" customHeight="1">
      <c r="A2085" s="29" t="s">
        <v>5694</v>
      </c>
      <c r="B2085" s="29" t="s">
        <v>5695</v>
      </c>
      <c r="C2085" s="12"/>
      <c r="D2085" s="12"/>
      <c r="E2085" s="12"/>
      <c r="F2085" s="12"/>
      <c r="G2085" s="12"/>
      <c r="H2085" s="12"/>
      <c r="I2085" s="12"/>
      <c r="J2085" s="12"/>
      <c r="K2085" s="12"/>
      <c r="L2085" s="12"/>
      <c r="M2085" s="12"/>
      <c r="N2085" s="12"/>
      <c r="O2085" s="12"/>
      <c r="P2085" s="12"/>
    </row>
    <row r="2086" ht="15.75" customHeight="1">
      <c r="A2086" s="29" t="s">
        <v>5516</v>
      </c>
      <c r="B2086" s="29" t="s">
        <v>5697</v>
      </c>
      <c r="C2086" s="12"/>
      <c r="D2086" s="12"/>
      <c r="E2086" s="12"/>
      <c r="F2086" s="12"/>
      <c r="G2086" s="12"/>
      <c r="H2086" s="12"/>
      <c r="I2086" s="12"/>
      <c r="J2086" s="12"/>
      <c r="K2086" s="12"/>
      <c r="L2086" s="12"/>
      <c r="M2086" s="12"/>
      <c r="N2086" s="12"/>
      <c r="O2086" s="12"/>
      <c r="P2086" s="12"/>
    </row>
    <row r="2087" ht="15.75" customHeight="1">
      <c r="A2087" s="29" t="s">
        <v>4998</v>
      </c>
      <c r="B2087" s="29" t="s">
        <v>5698</v>
      </c>
      <c r="C2087" s="12"/>
      <c r="D2087" s="12"/>
      <c r="E2087" s="12"/>
      <c r="F2087" s="12"/>
      <c r="G2087" s="12"/>
      <c r="H2087" s="12"/>
      <c r="I2087" s="12"/>
      <c r="J2087" s="12"/>
      <c r="K2087" s="12"/>
      <c r="L2087" s="12"/>
      <c r="M2087" s="12"/>
      <c r="N2087" s="12"/>
      <c r="O2087" s="12"/>
      <c r="P2087" s="12"/>
    </row>
    <row r="2088" ht="15.75" customHeight="1">
      <c r="A2088" s="29" t="s">
        <v>5700</v>
      </c>
      <c r="B2088" s="29" t="s">
        <v>5701</v>
      </c>
      <c r="C2088" s="12"/>
      <c r="D2088" s="12"/>
      <c r="E2088" s="12"/>
      <c r="F2088" s="12"/>
      <c r="G2088" s="12"/>
      <c r="H2088" s="12"/>
      <c r="I2088" s="12"/>
      <c r="J2088" s="12"/>
      <c r="K2088" s="12"/>
      <c r="L2088" s="12"/>
      <c r="M2088" s="12"/>
      <c r="N2088" s="12"/>
      <c r="O2088" s="12"/>
      <c r="P2088" s="12"/>
    </row>
    <row r="2089" ht="15.75" customHeight="1">
      <c r="A2089" s="29" t="s">
        <v>5702</v>
      </c>
      <c r="B2089" s="29" t="s">
        <v>5703</v>
      </c>
      <c r="C2089" s="12"/>
      <c r="D2089" s="12"/>
      <c r="E2089" s="12"/>
      <c r="F2089" s="12"/>
      <c r="G2089" s="12"/>
      <c r="H2089" s="12"/>
      <c r="I2089" s="12"/>
      <c r="J2089" s="12"/>
      <c r="K2089" s="12"/>
      <c r="L2089" s="12"/>
      <c r="M2089" s="12"/>
      <c r="N2089" s="12"/>
      <c r="O2089" s="12"/>
      <c r="P2089" s="12"/>
    </row>
    <row r="2090" ht="15.75" customHeight="1">
      <c r="A2090" s="29" t="s">
        <v>5705</v>
      </c>
      <c r="B2090" s="29" t="s">
        <v>5706</v>
      </c>
      <c r="C2090" s="12"/>
      <c r="D2090" s="12"/>
      <c r="E2090" s="12"/>
      <c r="F2090" s="12"/>
      <c r="G2090" s="12"/>
      <c r="H2090" s="12"/>
      <c r="I2090" s="12"/>
      <c r="J2090" s="12"/>
      <c r="K2090" s="12"/>
      <c r="L2090" s="12"/>
      <c r="M2090" s="12"/>
      <c r="N2090" s="12"/>
      <c r="O2090" s="12"/>
      <c r="P2090" s="12"/>
    </row>
    <row r="2091" ht="15.75" customHeight="1">
      <c r="A2091" s="29" t="s">
        <v>5708</v>
      </c>
      <c r="B2091" s="29" t="s">
        <v>5709</v>
      </c>
      <c r="C2091" s="12"/>
      <c r="D2091" s="12"/>
      <c r="E2091" s="12"/>
      <c r="F2091" s="12"/>
      <c r="G2091" s="12"/>
      <c r="H2091" s="12"/>
      <c r="I2091" s="12"/>
      <c r="J2091" s="12"/>
      <c r="K2091" s="12"/>
      <c r="L2091" s="12"/>
      <c r="M2091" s="12"/>
      <c r="N2091" s="12"/>
      <c r="O2091" s="12"/>
      <c r="P2091" s="12"/>
    </row>
    <row r="2092" ht="15.75" customHeight="1">
      <c r="A2092" s="29" t="s">
        <v>5711</v>
      </c>
      <c r="B2092" s="29" t="s">
        <v>5712</v>
      </c>
      <c r="C2092" s="12"/>
      <c r="D2092" s="12"/>
      <c r="E2092" s="12"/>
      <c r="F2092" s="12"/>
      <c r="G2092" s="12"/>
      <c r="H2092" s="12"/>
      <c r="I2092" s="12"/>
      <c r="J2092" s="12"/>
      <c r="K2092" s="12"/>
      <c r="L2092" s="12"/>
      <c r="M2092" s="12"/>
      <c r="N2092" s="12"/>
      <c r="O2092" s="12"/>
      <c r="P2092" s="12"/>
    </row>
    <row r="2093" ht="15.75" customHeight="1">
      <c r="A2093" s="29" t="s">
        <v>5713</v>
      </c>
      <c r="B2093" s="29" t="s">
        <v>5714</v>
      </c>
      <c r="C2093" s="12"/>
      <c r="D2093" s="12"/>
      <c r="E2093" s="12"/>
      <c r="F2093" s="12"/>
      <c r="G2093" s="12"/>
      <c r="H2093" s="12"/>
      <c r="I2093" s="12"/>
      <c r="J2093" s="12"/>
      <c r="K2093" s="12"/>
      <c r="L2093" s="12"/>
      <c r="M2093" s="12"/>
      <c r="N2093" s="12"/>
      <c r="O2093" s="12"/>
      <c r="P2093" s="12"/>
    </row>
    <row r="2094" ht="15.75" customHeight="1">
      <c r="A2094" s="29" t="s">
        <v>5716</v>
      </c>
      <c r="B2094" s="29" t="s">
        <v>5717</v>
      </c>
      <c r="C2094" s="12"/>
      <c r="D2094" s="12"/>
      <c r="E2094" s="12"/>
      <c r="F2094" s="12"/>
      <c r="G2094" s="12"/>
      <c r="H2094" s="12"/>
      <c r="I2094" s="12"/>
      <c r="J2094" s="12"/>
      <c r="K2094" s="12"/>
      <c r="L2094" s="12"/>
      <c r="M2094" s="12"/>
      <c r="N2094" s="12"/>
      <c r="O2094" s="12"/>
      <c r="P2094" s="12"/>
    </row>
    <row r="2095" ht="15.75" customHeight="1">
      <c r="A2095" s="29" t="s">
        <v>5719</v>
      </c>
      <c r="B2095" s="29" t="s">
        <v>5720</v>
      </c>
      <c r="C2095" s="12"/>
      <c r="D2095" s="12"/>
      <c r="E2095" s="12"/>
      <c r="F2095" s="12"/>
      <c r="G2095" s="12"/>
      <c r="H2095" s="12"/>
      <c r="I2095" s="12"/>
      <c r="J2095" s="12"/>
      <c r="K2095" s="12"/>
      <c r="L2095" s="12"/>
      <c r="M2095" s="12"/>
      <c r="N2095" s="12"/>
      <c r="O2095" s="12"/>
      <c r="P2095" s="12"/>
    </row>
    <row r="2096" ht="15.75" customHeight="1">
      <c r="A2096" s="29" t="s">
        <v>5677</v>
      </c>
      <c r="B2096" s="29" t="s">
        <v>5721</v>
      </c>
      <c r="C2096" s="12"/>
      <c r="D2096" s="12"/>
      <c r="E2096" s="12"/>
      <c r="F2096" s="12"/>
      <c r="G2096" s="12"/>
      <c r="H2096" s="12"/>
      <c r="I2096" s="12"/>
      <c r="J2096" s="12"/>
      <c r="K2096" s="12"/>
      <c r="L2096" s="12"/>
      <c r="M2096" s="12"/>
      <c r="N2096" s="12"/>
      <c r="O2096" s="12"/>
      <c r="P2096" s="12"/>
    </row>
    <row r="2097" ht="15.75" customHeight="1">
      <c r="A2097" s="29" t="s">
        <v>5723</v>
      </c>
      <c r="B2097" s="29" t="s">
        <v>5724</v>
      </c>
      <c r="C2097" s="12"/>
      <c r="D2097" s="12"/>
      <c r="E2097" s="12"/>
      <c r="F2097" s="12"/>
      <c r="G2097" s="12"/>
      <c r="H2097" s="12"/>
      <c r="I2097" s="12"/>
      <c r="J2097" s="12"/>
      <c r="K2097" s="12"/>
      <c r="L2097" s="12"/>
      <c r="M2097" s="12"/>
      <c r="N2097" s="12"/>
      <c r="O2097" s="12"/>
      <c r="P2097" s="12"/>
    </row>
    <row r="2098" ht="15.75" customHeight="1">
      <c r="A2098" s="29" t="s">
        <v>5725</v>
      </c>
      <c r="B2098" s="29" t="s">
        <v>5726</v>
      </c>
      <c r="C2098" s="12"/>
      <c r="D2098" s="12"/>
      <c r="E2098" s="12"/>
      <c r="F2098" s="12"/>
      <c r="G2098" s="12"/>
      <c r="H2098" s="12"/>
      <c r="I2098" s="12"/>
      <c r="J2098" s="12"/>
      <c r="K2098" s="12"/>
      <c r="L2098" s="12"/>
      <c r="M2098" s="12"/>
      <c r="N2098" s="12"/>
      <c r="O2098" s="12"/>
      <c r="P2098" s="12"/>
    </row>
    <row r="2099" ht="15.75" customHeight="1">
      <c r="A2099" s="29" t="s">
        <v>5442</v>
      </c>
      <c r="B2099" s="29" t="s">
        <v>5728</v>
      </c>
      <c r="C2099" s="12"/>
      <c r="D2099" s="12"/>
      <c r="E2099" s="12"/>
      <c r="F2099" s="12"/>
      <c r="G2099" s="12"/>
      <c r="H2099" s="12"/>
      <c r="I2099" s="12"/>
      <c r="J2099" s="12"/>
      <c r="K2099" s="12"/>
      <c r="L2099" s="12"/>
      <c r="M2099" s="12"/>
      <c r="N2099" s="12"/>
      <c r="O2099" s="12"/>
      <c r="P2099" s="12"/>
    </row>
    <row r="2100" ht="15.75" customHeight="1">
      <c r="A2100" s="29" t="s">
        <v>5730</v>
      </c>
      <c r="B2100" s="29" t="s">
        <v>5731</v>
      </c>
      <c r="C2100" s="12"/>
      <c r="D2100" s="12"/>
      <c r="E2100" s="12"/>
      <c r="F2100" s="12"/>
      <c r="G2100" s="12"/>
      <c r="H2100" s="12"/>
      <c r="I2100" s="12"/>
      <c r="J2100" s="12"/>
      <c r="K2100" s="12"/>
      <c r="L2100" s="12"/>
      <c r="M2100" s="12"/>
      <c r="N2100" s="12"/>
      <c r="O2100" s="12"/>
      <c r="P2100" s="12"/>
    </row>
    <row r="2101" ht="15.75" customHeight="1">
      <c r="A2101" s="29" t="s">
        <v>5732</v>
      </c>
      <c r="B2101" s="29" t="s">
        <v>5734</v>
      </c>
      <c r="C2101" s="12"/>
      <c r="D2101" s="12"/>
      <c r="E2101" s="12"/>
      <c r="F2101" s="12"/>
      <c r="G2101" s="12"/>
      <c r="H2101" s="12"/>
      <c r="I2101" s="12"/>
      <c r="J2101" s="12"/>
      <c r="K2101" s="12"/>
      <c r="L2101" s="12"/>
      <c r="M2101" s="12"/>
      <c r="N2101" s="12"/>
      <c r="O2101" s="12"/>
      <c r="P2101" s="12"/>
    </row>
    <row r="2102" ht="15.75" customHeight="1">
      <c r="A2102" s="29" t="s">
        <v>5210</v>
      </c>
      <c r="B2102" s="29" t="s">
        <v>5735</v>
      </c>
      <c r="C2102" s="12"/>
      <c r="D2102" s="12"/>
      <c r="E2102" s="12"/>
      <c r="F2102" s="12"/>
      <c r="G2102" s="12"/>
      <c r="H2102" s="12"/>
      <c r="I2102" s="12"/>
      <c r="J2102" s="12"/>
      <c r="K2102" s="12"/>
      <c r="L2102" s="12"/>
      <c r="M2102" s="12"/>
      <c r="N2102" s="12"/>
      <c r="O2102" s="12"/>
      <c r="P2102" s="12"/>
    </row>
    <row r="2103" ht="15.75" customHeight="1">
      <c r="A2103" s="29" t="s">
        <v>5737</v>
      </c>
      <c r="B2103" s="29" t="s">
        <v>5738</v>
      </c>
      <c r="C2103" s="12"/>
      <c r="D2103" s="12"/>
      <c r="E2103" s="12"/>
      <c r="F2103" s="12"/>
      <c r="G2103" s="12"/>
      <c r="H2103" s="12"/>
      <c r="I2103" s="12"/>
      <c r="J2103" s="12"/>
      <c r="K2103" s="12"/>
      <c r="L2103" s="12"/>
      <c r="M2103" s="12"/>
      <c r="N2103" s="12"/>
      <c r="O2103" s="12"/>
      <c r="P2103" s="12"/>
    </row>
    <row r="2104" ht="15.75" customHeight="1">
      <c r="A2104" s="29" t="s">
        <v>5442</v>
      </c>
      <c r="B2104" s="29" t="s">
        <v>5739</v>
      </c>
      <c r="C2104" s="12"/>
      <c r="D2104" s="12"/>
      <c r="E2104" s="12"/>
      <c r="F2104" s="12"/>
      <c r="G2104" s="12"/>
      <c r="H2104" s="12"/>
      <c r="I2104" s="12"/>
      <c r="J2104" s="12"/>
      <c r="K2104" s="12"/>
      <c r="L2104" s="12"/>
      <c r="M2104" s="12"/>
      <c r="N2104" s="12"/>
      <c r="O2104" s="12"/>
      <c r="P2104" s="12"/>
    </row>
    <row r="2105" ht="15.75" customHeight="1">
      <c r="A2105" s="29" t="s">
        <v>5741</v>
      </c>
      <c r="B2105" s="29" t="s">
        <v>5742</v>
      </c>
      <c r="C2105" s="12"/>
      <c r="D2105" s="12"/>
      <c r="E2105" s="12"/>
      <c r="F2105" s="12"/>
      <c r="G2105" s="12"/>
      <c r="H2105" s="12"/>
      <c r="I2105" s="12"/>
      <c r="J2105" s="12"/>
      <c r="K2105" s="12"/>
      <c r="L2105" s="12"/>
      <c r="M2105" s="12"/>
      <c r="N2105" s="12"/>
      <c r="O2105" s="12"/>
      <c r="P2105" s="12"/>
    </row>
    <row r="2106" ht="15.75" customHeight="1">
      <c r="A2106" s="29" t="s">
        <v>5744</v>
      </c>
      <c r="B2106" s="29" t="s">
        <v>5745</v>
      </c>
      <c r="C2106" s="12"/>
      <c r="D2106" s="12"/>
      <c r="E2106" s="12"/>
      <c r="F2106" s="12"/>
      <c r="G2106" s="12"/>
      <c r="H2106" s="12"/>
      <c r="I2106" s="12"/>
      <c r="J2106" s="12"/>
      <c r="K2106" s="12"/>
      <c r="L2106" s="12"/>
      <c r="M2106" s="12"/>
      <c r="N2106" s="12"/>
      <c r="O2106" s="12"/>
      <c r="P2106" s="12"/>
    </row>
    <row r="2107" ht="15.75" customHeight="1">
      <c r="A2107" s="29" t="s">
        <v>5746</v>
      </c>
      <c r="B2107" s="29" t="s">
        <v>5747</v>
      </c>
      <c r="C2107" s="12"/>
      <c r="D2107" s="12"/>
      <c r="E2107" s="12"/>
      <c r="F2107" s="12"/>
      <c r="G2107" s="12"/>
      <c r="H2107" s="12"/>
      <c r="I2107" s="12"/>
      <c r="J2107" s="12"/>
      <c r="K2107" s="12"/>
      <c r="L2107" s="12"/>
      <c r="M2107" s="12"/>
      <c r="N2107" s="12"/>
      <c r="O2107" s="12"/>
      <c r="P2107" s="12"/>
    </row>
    <row r="2108" ht="15.75" customHeight="1">
      <c r="A2108" s="29" t="s">
        <v>5749</v>
      </c>
      <c r="B2108" s="29" t="s">
        <v>5750</v>
      </c>
      <c r="C2108" s="12"/>
      <c r="D2108" s="12"/>
      <c r="E2108" s="12"/>
      <c r="F2108" s="12"/>
      <c r="G2108" s="12"/>
      <c r="H2108" s="12"/>
      <c r="I2108" s="12"/>
      <c r="J2108" s="12"/>
      <c r="K2108" s="12"/>
      <c r="L2108" s="12"/>
      <c r="M2108" s="12"/>
      <c r="N2108" s="12"/>
      <c r="O2108" s="12"/>
      <c r="P2108" s="12"/>
    </row>
    <row r="2109" ht="15.75" customHeight="1">
      <c r="A2109" s="29" t="s">
        <v>5752</v>
      </c>
      <c r="B2109" s="29" t="s">
        <v>5753</v>
      </c>
      <c r="C2109" s="12"/>
      <c r="D2109" s="12"/>
      <c r="E2109" s="12"/>
      <c r="F2109" s="12"/>
      <c r="G2109" s="12"/>
      <c r="H2109" s="12"/>
      <c r="I2109" s="12"/>
      <c r="J2109" s="12"/>
      <c r="K2109" s="12"/>
      <c r="L2109" s="12"/>
      <c r="M2109" s="12"/>
      <c r="N2109" s="12"/>
      <c r="O2109" s="12"/>
      <c r="P2109" s="12"/>
    </row>
    <row r="2110" ht="15.75" customHeight="1">
      <c r="A2110" s="29" t="s">
        <v>5754</v>
      </c>
      <c r="B2110" s="29" t="s">
        <v>5755</v>
      </c>
      <c r="C2110" s="12"/>
      <c r="D2110" s="12"/>
      <c r="E2110" s="12"/>
      <c r="F2110" s="12"/>
      <c r="G2110" s="12"/>
      <c r="H2110" s="12"/>
      <c r="I2110" s="12"/>
      <c r="J2110" s="12"/>
      <c r="K2110" s="12"/>
      <c r="L2110" s="12"/>
      <c r="M2110" s="12"/>
      <c r="N2110" s="12"/>
      <c r="O2110" s="12"/>
      <c r="P2110" s="12"/>
    </row>
    <row r="2111" ht="15.75" customHeight="1">
      <c r="A2111" s="29" t="s">
        <v>5757</v>
      </c>
      <c r="B2111" s="29" t="s">
        <v>5758</v>
      </c>
      <c r="C2111" s="12"/>
      <c r="D2111" s="12"/>
      <c r="E2111" s="12"/>
      <c r="F2111" s="12"/>
      <c r="G2111" s="12"/>
      <c r="H2111" s="12"/>
      <c r="I2111" s="12"/>
      <c r="J2111" s="12"/>
      <c r="K2111" s="12"/>
      <c r="L2111" s="12"/>
      <c r="M2111" s="12"/>
      <c r="N2111" s="12"/>
      <c r="O2111" s="12"/>
      <c r="P2111" s="12"/>
    </row>
    <row r="2112" ht="15.75" customHeight="1">
      <c r="A2112" s="29" t="s">
        <v>5760</v>
      </c>
      <c r="B2112" s="29" t="s">
        <v>5761</v>
      </c>
      <c r="C2112" s="12"/>
      <c r="D2112" s="12"/>
      <c r="E2112" s="12"/>
      <c r="F2112" s="12"/>
      <c r="G2112" s="12"/>
      <c r="H2112" s="12"/>
      <c r="I2112" s="12"/>
      <c r="J2112" s="12"/>
      <c r="K2112" s="12"/>
      <c r="L2112" s="12"/>
      <c r="M2112" s="12"/>
      <c r="N2112" s="12"/>
      <c r="O2112" s="12"/>
      <c r="P2112" s="12"/>
    </row>
    <row r="2113" ht="15.75" customHeight="1">
      <c r="A2113" s="29" t="s">
        <v>5762</v>
      </c>
      <c r="B2113" s="29" t="s">
        <v>5763</v>
      </c>
      <c r="C2113" s="12"/>
      <c r="D2113" s="12"/>
      <c r="E2113" s="12"/>
      <c r="F2113" s="12"/>
      <c r="G2113" s="12"/>
      <c r="H2113" s="12"/>
      <c r="I2113" s="12"/>
      <c r="J2113" s="12"/>
      <c r="K2113" s="12"/>
      <c r="L2113" s="12"/>
      <c r="M2113" s="12"/>
      <c r="N2113" s="12"/>
      <c r="O2113" s="12"/>
      <c r="P2113" s="12"/>
    </row>
    <row r="2114" ht="15.75" customHeight="1">
      <c r="A2114" s="29" t="s">
        <v>5765</v>
      </c>
      <c r="B2114" s="29" t="s">
        <v>5766</v>
      </c>
      <c r="C2114" s="12"/>
      <c r="D2114" s="12"/>
      <c r="E2114" s="12"/>
      <c r="F2114" s="12"/>
      <c r="G2114" s="12"/>
      <c r="H2114" s="12"/>
      <c r="I2114" s="12"/>
      <c r="J2114" s="12"/>
      <c r="K2114" s="12"/>
      <c r="L2114" s="12"/>
      <c r="M2114" s="12"/>
      <c r="N2114" s="12"/>
      <c r="O2114" s="12"/>
      <c r="P2114" s="12"/>
    </row>
    <row r="2115" ht="15.75" customHeight="1">
      <c r="A2115" s="29" t="s">
        <v>5768</v>
      </c>
      <c r="B2115" s="29" t="s">
        <v>5769</v>
      </c>
      <c r="C2115" s="12"/>
      <c r="D2115" s="12"/>
      <c r="E2115" s="12"/>
      <c r="F2115" s="12"/>
      <c r="G2115" s="12"/>
      <c r="H2115" s="12"/>
      <c r="I2115" s="12"/>
      <c r="J2115" s="12"/>
      <c r="K2115" s="12"/>
      <c r="L2115" s="12"/>
      <c r="M2115" s="12"/>
      <c r="N2115" s="12"/>
      <c r="O2115" s="12"/>
      <c r="P2115" s="12"/>
    </row>
    <row r="2116" ht="15.75" customHeight="1">
      <c r="A2116" s="29" t="s">
        <v>5770</v>
      </c>
      <c r="B2116" s="29" t="s">
        <v>5771</v>
      </c>
      <c r="C2116" s="12"/>
      <c r="D2116" s="12"/>
      <c r="E2116" s="12"/>
      <c r="F2116" s="12"/>
      <c r="G2116" s="12"/>
      <c r="H2116" s="12"/>
      <c r="I2116" s="12"/>
      <c r="J2116" s="12"/>
      <c r="K2116" s="12"/>
      <c r="L2116" s="12"/>
      <c r="M2116" s="12"/>
      <c r="N2116" s="12"/>
      <c r="O2116" s="12"/>
      <c r="P2116" s="12"/>
    </row>
    <row r="2117" ht="15.75" customHeight="1">
      <c r="A2117" s="29" t="s">
        <v>5773</v>
      </c>
      <c r="B2117" s="29" t="s">
        <v>5774</v>
      </c>
      <c r="C2117" s="12"/>
      <c r="D2117" s="12"/>
      <c r="E2117" s="12"/>
      <c r="F2117" s="12"/>
      <c r="G2117" s="12"/>
      <c r="H2117" s="12"/>
      <c r="I2117" s="12"/>
      <c r="J2117" s="12"/>
      <c r="K2117" s="12"/>
      <c r="L2117" s="12"/>
      <c r="M2117" s="12"/>
      <c r="N2117" s="12"/>
      <c r="O2117" s="12"/>
      <c r="P2117" s="12"/>
    </row>
    <row r="2118" ht="15.75" customHeight="1">
      <c r="A2118" s="29" t="s">
        <v>5776</v>
      </c>
      <c r="B2118" s="29" t="s">
        <v>5777</v>
      </c>
      <c r="C2118" s="12"/>
      <c r="D2118" s="12"/>
      <c r="E2118" s="12"/>
      <c r="F2118" s="12"/>
      <c r="G2118" s="12"/>
      <c r="H2118" s="12"/>
      <c r="I2118" s="12"/>
      <c r="J2118" s="12"/>
      <c r="K2118" s="12"/>
      <c r="L2118" s="12"/>
      <c r="M2118" s="12"/>
      <c r="N2118" s="12"/>
      <c r="O2118" s="12"/>
      <c r="P2118" s="12"/>
    </row>
    <row r="2119" ht="15.75" customHeight="1">
      <c r="A2119" s="29" t="s">
        <v>5778</v>
      </c>
      <c r="B2119" s="29" t="s">
        <v>5779</v>
      </c>
      <c r="C2119" s="12"/>
      <c r="D2119" s="12"/>
      <c r="E2119" s="12"/>
      <c r="F2119" s="12"/>
      <c r="G2119" s="12"/>
      <c r="H2119" s="12"/>
      <c r="I2119" s="12"/>
      <c r="J2119" s="12"/>
      <c r="K2119" s="12"/>
      <c r="L2119" s="12"/>
      <c r="M2119" s="12"/>
      <c r="N2119" s="12"/>
      <c r="O2119" s="12"/>
      <c r="P2119" s="12"/>
    </row>
    <row r="2120" ht="15.75" customHeight="1">
      <c r="A2120" s="29" t="s">
        <v>5781</v>
      </c>
      <c r="B2120" s="29" t="s">
        <v>5782</v>
      </c>
      <c r="C2120" s="12"/>
      <c r="D2120" s="12"/>
      <c r="E2120" s="12"/>
      <c r="F2120" s="12"/>
      <c r="G2120" s="12"/>
      <c r="H2120" s="12"/>
      <c r="I2120" s="12"/>
      <c r="J2120" s="12"/>
      <c r="K2120" s="12"/>
      <c r="L2120" s="12"/>
      <c r="M2120" s="12"/>
      <c r="N2120" s="12"/>
      <c r="O2120" s="12"/>
      <c r="P2120" s="12"/>
    </row>
    <row r="2121" ht="15.75" customHeight="1">
      <c r="A2121" s="29" t="s">
        <v>5783</v>
      </c>
      <c r="B2121" s="29" t="s">
        <v>5784</v>
      </c>
      <c r="C2121" s="12"/>
      <c r="D2121" s="12"/>
      <c r="E2121" s="12"/>
      <c r="F2121" s="12"/>
      <c r="G2121" s="12"/>
      <c r="H2121" s="12"/>
      <c r="I2121" s="12"/>
      <c r="J2121" s="12"/>
      <c r="K2121" s="12"/>
      <c r="L2121" s="12"/>
      <c r="M2121" s="12"/>
      <c r="N2121" s="12"/>
      <c r="O2121" s="12"/>
      <c r="P2121" s="12"/>
    </row>
    <row r="2122" ht="15.75" customHeight="1">
      <c r="A2122" s="29" t="s">
        <v>5785</v>
      </c>
      <c r="B2122" s="29" t="s">
        <v>5786</v>
      </c>
      <c r="C2122" s="12"/>
      <c r="D2122" s="12"/>
      <c r="E2122" s="12"/>
      <c r="F2122" s="12"/>
      <c r="G2122" s="12"/>
      <c r="H2122" s="12"/>
      <c r="I2122" s="12"/>
      <c r="J2122" s="12"/>
      <c r="K2122" s="12"/>
      <c r="L2122" s="12"/>
      <c r="M2122" s="12"/>
      <c r="N2122" s="12"/>
      <c r="O2122" s="12"/>
      <c r="P2122" s="12"/>
    </row>
    <row r="2123" ht="15.75" customHeight="1">
      <c r="A2123" s="29" t="s">
        <v>5788</v>
      </c>
      <c r="B2123" s="29" t="s">
        <v>5789</v>
      </c>
      <c r="C2123" s="12"/>
      <c r="D2123" s="12"/>
      <c r="E2123" s="12"/>
      <c r="F2123" s="12"/>
      <c r="G2123" s="12"/>
      <c r="H2123" s="12"/>
      <c r="I2123" s="12"/>
      <c r="J2123" s="12"/>
      <c r="K2123" s="12"/>
      <c r="L2123" s="12"/>
      <c r="M2123" s="12"/>
      <c r="N2123" s="12"/>
      <c r="O2123" s="12"/>
      <c r="P2123" s="12"/>
    </row>
    <row r="2124" ht="15.75" customHeight="1">
      <c r="A2124" s="29" t="s">
        <v>5790</v>
      </c>
      <c r="B2124" s="29" t="s">
        <v>5791</v>
      </c>
      <c r="C2124" s="12"/>
      <c r="D2124" s="12"/>
      <c r="E2124" s="12"/>
      <c r="F2124" s="12"/>
      <c r="G2124" s="12"/>
      <c r="H2124" s="12"/>
      <c r="I2124" s="12"/>
      <c r="J2124" s="12"/>
      <c r="K2124" s="12"/>
      <c r="L2124" s="12"/>
      <c r="M2124" s="12"/>
      <c r="N2124" s="12"/>
      <c r="O2124" s="12"/>
      <c r="P2124" s="12"/>
    </row>
    <row r="2125" ht="15.75" customHeight="1">
      <c r="A2125" s="29" t="s">
        <v>5793</v>
      </c>
      <c r="B2125" s="29" t="s">
        <v>5794</v>
      </c>
      <c r="C2125" s="12"/>
      <c r="D2125" s="12"/>
      <c r="E2125" s="12"/>
      <c r="F2125" s="12"/>
      <c r="G2125" s="12"/>
      <c r="H2125" s="12"/>
      <c r="I2125" s="12"/>
      <c r="J2125" s="12"/>
      <c r="K2125" s="12"/>
      <c r="L2125" s="12"/>
      <c r="M2125" s="12"/>
      <c r="N2125" s="12"/>
      <c r="O2125" s="12"/>
      <c r="P2125" s="12"/>
    </row>
    <row r="2126" ht="15.75" customHeight="1">
      <c r="A2126" s="29" t="s">
        <v>5795</v>
      </c>
      <c r="B2126" s="29" t="s">
        <v>5796</v>
      </c>
      <c r="C2126" s="12"/>
      <c r="D2126" s="12"/>
      <c r="E2126" s="12"/>
      <c r="F2126" s="12"/>
      <c r="G2126" s="12"/>
      <c r="H2126" s="12"/>
      <c r="I2126" s="12"/>
      <c r="J2126" s="12"/>
      <c r="K2126" s="12"/>
      <c r="L2126" s="12"/>
      <c r="M2126" s="12"/>
      <c r="N2126" s="12"/>
      <c r="O2126" s="12"/>
      <c r="P2126" s="12"/>
    </row>
    <row r="2127" ht="15.75" customHeight="1">
      <c r="A2127" s="29" t="s">
        <v>5798</v>
      </c>
      <c r="B2127" s="29" t="s">
        <v>5799</v>
      </c>
      <c r="C2127" s="12"/>
      <c r="D2127" s="12"/>
      <c r="E2127" s="12"/>
      <c r="F2127" s="12"/>
      <c r="G2127" s="12"/>
      <c r="H2127" s="12"/>
      <c r="I2127" s="12"/>
      <c r="J2127" s="12"/>
      <c r="K2127" s="12"/>
      <c r="L2127" s="12"/>
      <c r="M2127" s="12"/>
      <c r="N2127" s="12"/>
      <c r="O2127" s="12"/>
      <c r="P2127" s="12"/>
    </row>
    <row r="2128" ht="15.75" customHeight="1">
      <c r="A2128" s="29" t="s">
        <v>5801</v>
      </c>
      <c r="B2128" s="29" t="s">
        <v>5802</v>
      </c>
      <c r="C2128" s="12"/>
      <c r="D2128" s="12"/>
      <c r="E2128" s="12"/>
      <c r="F2128" s="12"/>
      <c r="G2128" s="12"/>
      <c r="H2128" s="12"/>
      <c r="I2128" s="12"/>
      <c r="J2128" s="12"/>
      <c r="K2128" s="12"/>
      <c r="L2128" s="12"/>
      <c r="M2128" s="12"/>
      <c r="N2128" s="12"/>
      <c r="O2128" s="12"/>
      <c r="P2128" s="12"/>
    </row>
    <row r="2129" ht="15.75" customHeight="1">
      <c r="A2129" s="29" t="s">
        <v>5803</v>
      </c>
      <c r="B2129" s="29" t="s">
        <v>5804</v>
      </c>
      <c r="C2129" s="12"/>
      <c r="D2129" s="12"/>
      <c r="E2129" s="12"/>
      <c r="F2129" s="12"/>
      <c r="G2129" s="12"/>
      <c r="H2129" s="12"/>
      <c r="I2129" s="12"/>
      <c r="J2129" s="12"/>
      <c r="K2129" s="12"/>
      <c r="L2129" s="12"/>
      <c r="M2129" s="12"/>
      <c r="N2129" s="12"/>
      <c r="O2129" s="12"/>
      <c r="P2129" s="12"/>
    </row>
    <row r="2130" ht="15.75" customHeight="1">
      <c r="A2130" s="29" t="s">
        <v>5436</v>
      </c>
      <c r="B2130" s="29" t="s">
        <v>5806</v>
      </c>
      <c r="C2130" s="12"/>
      <c r="D2130" s="12"/>
      <c r="E2130" s="12"/>
      <c r="F2130" s="12"/>
      <c r="G2130" s="12"/>
      <c r="H2130" s="12"/>
      <c r="I2130" s="12"/>
      <c r="J2130" s="12"/>
      <c r="K2130" s="12"/>
      <c r="L2130" s="12"/>
      <c r="M2130" s="12"/>
      <c r="N2130" s="12"/>
      <c r="O2130" s="12"/>
      <c r="P2130" s="12"/>
    </row>
    <row r="2131" ht="15.75" customHeight="1">
      <c r="A2131" s="29" t="s">
        <v>5808</v>
      </c>
      <c r="B2131" s="29" t="s">
        <v>5809</v>
      </c>
      <c r="C2131" s="12"/>
      <c r="D2131" s="12"/>
      <c r="E2131" s="12"/>
      <c r="F2131" s="12"/>
      <c r="G2131" s="12"/>
      <c r="H2131" s="12"/>
      <c r="I2131" s="12"/>
      <c r="J2131" s="12"/>
      <c r="K2131" s="12"/>
      <c r="L2131" s="12"/>
      <c r="M2131" s="12"/>
      <c r="N2131" s="12"/>
      <c r="O2131" s="12"/>
      <c r="P2131" s="12"/>
    </row>
    <row r="2132" ht="15.75" customHeight="1">
      <c r="A2132" s="29" t="s">
        <v>5810</v>
      </c>
      <c r="B2132" s="29" t="s">
        <v>5811</v>
      </c>
      <c r="C2132" s="12"/>
      <c r="D2132" s="12"/>
      <c r="E2132" s="12"/>
      <c r="F2132" s="12"/>
      <c r="G2132" s="12"/>
      <c r="H2132" s="12"/>
      <c r="I2132" s="12"/>
      <c r="J2132" s="12"/>
      <c r="K2132" s="12"/>
      <c r="L2132" s="12"/>
      <c r="M2132" s="12"/>
      <c r="N2132" s="12"/>
      <c r="O2132" s="12"/>
      <c r="P2132" s="12"/>
    </row>
    <row r="2133" ht="15.75" customHeight="1">
      <c r="A2133" s="29" t="s">
        <v>5813</v>
      </c>
      <c r="B2133" s="29" t="s">
        <v>5814</v>
      </c>
      <c r="C2133" s="12"/>
      <c r="D2133" s="12"/>
      <c r="E2133" s="12"/>
      <c r="F2133" s="12"/>
      <c r="G2133" s="12"/>
      <c r="H2133" s="12"/>
      <c r="I2133" s="12"/>
      <c r="J2133" s="12"/>
      <c r="K2133" s="12"/>
      <c r="L2133" s="12"/>
      <c r="M2133" s="12"/>
      <c r="N2133" s="12"/>
      <c r="O2133" s="12"/>
      <c r="P2133" s="12"/>
    </row>
    <row r="2134" ht="15.75" customHeight="1">
      <c r="A2134" s="29" t="s">
        <v>5816</v>
      </c>
      <c r="B2134" s="29" t="s">
        <v>5817</v>
      </c>
      <c r="C2134" s="12"/>
      <c r="D2134" s="12"/>
      <c r="E2134" s="12"/>
      <c r="F2134" s="12"/>
      <c r="G2134" s="12"/>
      <c r="H2134" s="12"/>
      <c r="I2134" s="12"/>
      <c r="J2134" s="12"/>
      <c r="K2134" s="12"/>
      <c r="L2134" s="12"/>
      <c r="M2134" s="12"/>
      <c r="N2134" s="12"/>
      <c r="O2134" s="12"/>
      <c r="P2134" s="12"/>
    </row>
    <row r="2135" ht="15.75" customHeight="1">
      <c r="A2135" s="29" t="s">
        <v>5818</v>
      </c>
      <c r="B2135" s="29" t="s">
        <v>5819</v>
      </c>
      <c r="C2135" s="12"/>
      <c r="D2135" s="12"/>
      <c r="E2135" s="12"/>
      <c r="F2135" s="12"/>
      <c r="G2135" s="12"/>
      <c r="H2135" s="12"/>
      <c r="I2135" s="12"/>
      <c r="J2135" s="12"/>
      <c r="K2135" s="12"/>
      <c r="L2135" s="12"/>
      <c r="M2135" s="12"/>
      <c r="N2135" s="12"/>
      <c r="O2135" s="12"/>
      <c r="P2135" s="12"/>
    </row>
    <row r="2136" ht="15.75" customHeight="1">
      <c r="A2136" s="29" t="s">
        <v>5177</v>
      </c>
      <c r="B2136" s="29" t="s">
        <v>5821</v>
      </c>
      <c r="C2136" s="12"/>
      <c r="D2136" s="12"/>
      <c r="E2136" s="12"/>
      <c r="F2136" s="12"/>
      <c r="G2136" s="12"/>
      <c r="H2136" s="12"/>
      <c r="I2136" s="12"/>
      <c r="J2136" s="12"/>
      <c r="K2136" s="12"/>
      <c r="L2136" s="12"/>
      <c r="M2136" s="12"/>
      <c r="N2136" s="12"/>
      <c r="O2136" s="12"/>
      <c r="P2136" s="12"/>
    </row>
    <row r="2137" ht="15.75" customHeight="1">
      <c r="A2137" s="29" t="s">
        <v>5053</v>
      </c>
      <c r="B2137" s="29" t="s">
        <v>5823</v>
      </c>
      <c r="C2137" s="12"/>
      <c r="D2137" s="12"/>
      <c r="E2137" s="12"/>
      <c r="F2137" s="12"/>
      <c r="G2137" s="12"/>
      <c r="H2137" s="12"/>
      <c r="I2137" s="12"/>
      <c r="J2137" s="12"/>
      <c r="K2137" s="12"/>
      <c r="L2137" s="12"/>
      <c r="M2137" s="12"/>
      <c r="N2137" s="12"/>
      <c r="O2137" s="12"/>
      <c r="P2137" s="12"/>
    </row>
    <row r="2138" ht="15.75" customHeight="1">
      <c r="A2138" s="29" t="s">
        <v>5824</v>
      </c>
      <c r="B2138" s="29" t="s">
        <v>5825</v>
      </c>
      <c r="C2138" s="12"/>
      <c r="D2138" s="12"/>
      <c r="E2138" s="12"/>
      <c r="F2138" s="12"/>
      <c r="G2138" s="12"/>
      <c r="H2138" s="12"/>
      <c r="I2138" s="12"/>
      <c r="J2138" s="12"/>
      <c r="K2138" s="12"/>
      <c r="L2138" s="12"/>
      <c r="M2138" s="12"/>
      <c r="N2138" s="12"/>
      <c r="O2138" s="12"/>
      <c r="P2138" s="12"/>
    </row>
    <row r="2139" ht="15.75" customHeight="1">
      <c r="A2139" s="29" t="s">
        <v>5827</v>
      </c>
      <c r="B2139" s="29" t="s">
        <v>5828</v>
      </c>
      <c r="C2139" s="12"/>
      <c r="D2139" s="12"/>
      <c r="E2139" s="12"/>
      <c r="F2139" s="12"/>
      <c r="G2139" s="12"/>
      <c r="H2139" s="12"/>
      <c r="I2139" s="12"/>
      <c r="J2139" s="12"/>
      <c r="K2139" s="12"/>
      <c r="L2139" s="12"/>
      <c r="M2139" s="12"/>
      <c r="N2139" s="12"/>
      <c r="O2139" s="12"/>
      <c r="P2139" s="12"/>
    </row>
    <row r="2140" ht="15.75" customHeight="1">
      <c r="A2140" s="29" t="s">
        <v>5829</v>
      </c>
      <c r="B2140" s="29" t="s">
        <v>5830</v>
      </c>
      <c r="C2140" s="12"/>
      <c r="D2140" s="12"/>
      <c r="E2140" s="12"/>
      <c r="F2140" s="12"/>
      <c r="G2140" s="12"/>
      <c r="H2140" s="12"/>
      <c r="I2140" s="12"/>
      <c r="J2140" s="12"/>
      <c r="K2140" s="12"/>
      <c r="L2140" s="12"/>
      <c r="M2140" s="12"/>
      <c r="N2140" s="12"/>
      <c r="O2140" s="12"/>
      <c r="P2140" s="12"/>
    </row>
    <row r="2141" ht="15.75" customHeight="1">
      <c r="A2141" s="29" t="s">
        <v>5832</v>
      </c>
      <c r="B2141" s="29" t="s">
        <v>5833</v>
      </c>
      <c r="C2141" s="12"/>
      <c r="D2141" s="12"/>
      <c r="E2141" s="12"/>
      <c r="F2141" s="12"/>
      <c r="G2141" s="12"/>
      <c r="H2141" s="12"/>
      <c r="I2141" s="12"/>
      <c r="J2141" s="12"/>
      <c r="K2141" s="12"/>
      <c r="L2141" s="12"/>
      <c r="M2141" s="12"/>
      <c r="N2141" s="12"/>
      <c r="O2141" s="12"/>
      <c r="P2141" s="12"/>
    </row>
    <row r="2142" ht="15.75" customHeight="1">
      <c r="A2142" s="29" t="s">
        <v>5835</v>
      </c>
      <c r="B2142" s="29" t="s">
        <v>5836</v>
      </c>
      <c r="C2142" s="12"/>
      <c r="D2142" s="12"/>
      <c r="E2142" s="12"/>
      <c r="F2142" s="12"/>
      <c r="G2142" s="12"/>
      <c r="H2142" s="12"/>
      <c r="I2142" s="12"/>
      <c r="J2142" s="12"/>
      <c r="K2142" s="12"/>
      <c r="L2142" s="12"/>
      <c r="M2142" s="12"/>
      <c r="N2142" s="12"/>
      <c r="O2142" s="12"/>
      <c r="P2142" s="12"/>
    </row>
    <row r="2143" ht="15.75" customHeight="1">
      <c r="A2143" s="29" t="s">
        <v>5837</v>
      </c>
      <c r="B2143" s="29" t="s">
        <v>5838</v>
      </c>
      <c r="C2143" s="12"/>
      <c r="D2143" s="12"/>
      <c r="E2143" s="12"/>
      <c r="F2143" s="12"/>
      <c r="G2143" s="12"/>
      <c r="H2143" s="12"/>
      <c r="I2143" s="12"/>
      <c r="J2143" s="12"/>
      <c r="K2143" s="12"/>
      <c r="L2143" s="12"/>
      <c r="M2143" s="12"/>
      <c r="N2143" s="12"/>
      <c r="O2143" s="12"/>
      <c r="P2143" s="12"/>
    </row>
    <row r="2144" ht="15.75" customHeight="1">
      <c r="A2144" s="29" t="s">
        <v>5840</v>
      </c>
      <c r="B2144" s="29" t="s">
        <v>5841</v>
      </c>
      <c r="C2144" s="12"/>
      <c r="D2144" s="12"/>
      <c r="E2144" s="12"/>
      <c r="F2144" s="12"/>
      <c r="G2144" s="12"/>
      <c r="H2144" s="12"/>
      <c r="I2144" s="12"/>
      <c r="J2144" s="12"/>
      <c r="K2144" s="12"/>
      <c r="L2144" s="12"/>
      <c r="M2144" s="12"/>
      <c r="N2144" s="12"/>
      <c r="O2144" s="12"/>
      <c r="P2144" s="12"/>
    </row>
    <row r="2145" ht="15.75" customHeight="1">
      <c r="A2145" s="29" t="s">
        <v>5843</v>
      </c>
      <c r="B2145" s="29" t="s">
        <v>5844</v>
      </c>
      <c r="C2145" s="12"/>
      <c r="D2145" s="12"/>
      <c r="E2145" s="12"/>
      <c r="F2145" s="12"/>
      <c r="G2145" s="12"/>
      <c r="H2145" s="12"/>
      <c r="I2145" s="12"/>
      <c r="J2145" s="12"/>
      <c r="K2145" s="12"/>
      <c r="L2145" s="12"/>
      <c r="M2145" s="12"/>
      <c r="N2145" s="12"/>
      <c r="O2145" s="12"/>
      <c r="P2145" s="12"/>
    </row>
    <row r="2146" ht="15.75" customHeight="1">
      <c r="A2146" s="29" t="s">
        <v>5845</v>
      </c>
      <c r="B2146" s="29" t="s">
        <v>5846</v>
      </c>
      <c r="C2146" s="12"/>
      <c r="D2146" s="12"/>
      <c r="E2146" s="12"/>
      <c r="F2146" s="12"/>
      <c r="G2146" s="12"/>
      <c r="H2146" s="12"/>
      <c r="I2146" s="12"/>
      <c r="J2146" s="12"/>
      <c r="K2146" s="12"/>
      <c r="L2146" s="12"/>
      <c r="M2146" s="12"/>
      <c r="N2146" s="12"/>
      <c r="O2146" s="12"/>
      <c r="P2146" s="12"/>
    </row>
    <row r="2147" ht="15.75" customHeight="1">
      <c r="A2147" s="29" t="s">
        <v>5848</v>
      </c>
      <c r="B2147" s="29" t="s">
        <v>5849</v>
      </c>
      <c r="C2147" s="12"/>
      <c r="D2147" s="12"/>
      <c r="E2147" s="12"/>
      <c r="F2147" s="12"/>
      <c r="G2147" s="12"/>
      <c r="H2147" s="12"/>
      <c r="I2147" s="12"/>
      <c r="J2147" s="12"/>
      <c r="K2147" s="12"/>
      <c r="L2147" s="12"/>
      <c r="M2147" s="12"/>
      <c r="N2147" s="12"/>
      <c r="O2147" s="12"/>
      <c r="P2147" s="12"/>
    </row>
    <row r="2148" ht="15.75" customHeight="1">
      <c r="A2148" s="29" t="s">
        <v>5850</v>
      </c>
      <c r="B2148" s="29" t="s">
        <v>5851</v>
      </c>
      <c r="C2148" s="12"/>
      <c r="D2148" s="12"/>
      <c r="E2148" s="12"/>
      <c r="F2148" s="12"/>
      <c r="G2148" s="12"/>
      <c r="H2148" s="12"/>
      <c r="I2148" s="12"/>
      <c r="J2148" s="12"/>
      <c r="K2148" s="12"/>
      <c r="L2148" s="12"/>
      <c r="M2148" s="12"/>
      <c r="N2148" s="12"/>
      <c r="O2148" s="12"/>
      <c r="P2148" s="12"/>
    </row>
    <row r="2149" ht="15.75" customHeight="1">
      <c r="A2149" s="29" t="s">
        <v>5853</v>
      </c>
      <c r="B2149" s="29" t="s">
        <v>5854</v>
      </c>
      <c r="C2149" s="12"/>
      <c r="D2149" s="12"/>
      <c r="E2149" s="12"/>
      <c r="F2149" s="12"/>
      <c r="G2149" s="12"/>
      <c r="H2149" s="12"/>
      <c r="I2149" s="12"/>
      <c r="J2149" s="12"/>
      <c r="K2149" s="12"/>
      <c r="L2149" s="12"/>
      <c r="M2149" s="12"/>
      <c r="N2149" s="12"/>
      <c r="O2149" s="12"/>
      <c r="P2149" s="12"/>
    </row>
    <row r="2150" ht="15.75" customHeight="1">
      <c r="A2150" s="29" t="s">
        <v>5856</v>
      </c>
      <c r="B2150" s="29" t="s">
        <v>5857</v>
      </c>
      <c r="C2150" s="12"/>
      <c r="D2150" s="12"/>
      <c r="E2150" s="12"/>
      <c r="F2150" s="12"/>
      <c r="G2150" s="12"/>
      <c r="H2150" s="12"/>
      <c r="I2150" s="12"/>
      <c r="J2150" s="12"/>
      <c r="K2150" s="12"/>
      <c r="L2150" s="12"/>
      <c r="M2150" s="12"/>
      <c r="N2150" s="12"/>
      <c r="O2150" s="12"/>
      <c r="P2150" s="12"/>
    </row>
    <row r="2151" ht="15.75" customHeight="1">
      <c r="A2151" s="29" t="s">
        <v>5859</v>
      </c>
      <c r="B2151" s="29" t="s">
        <v>5860</v>
      </c>
      <c r="C2151" s="12"/>
      <c r="D2151" s="12"/>
      <c r="E2151" s="12"/>
      <c r="F2151" s="12"/>
      <c r="G2151" s="12"/>
      <c r="H2151" s="12"/>
      <c r="I2151" s="12"/>
      <c r="J2151" s="12"/>
      <c r="K2151" s="12"/>
      <c r="L2151" s="12"/>
      <c r="M2151" s="12"/>
      <c r="N2151" s="12"/>
      <c r="O2151" s="12"/>
      <c r="P2151" s="12"/>
    </row>
    <row r="2152" ht="15.75" customHeight="1">
      <c r="A2152" s="29" t="s">
        <v>5862</v>
      </c>
      <c r="B2152" s="29" t="s">
        <v>5863</v>
      </c>
      <c r="C2152" s="12"/>
      <c r="D2152" s="12"/>
      <c r="E2152" s="12"/>
      <c r="F2152" s="12"/>
      <c r="G2152" s="12"/>
      <c r="H2152" s="12"/>
      <c r="I2152" s="12"/>
      <c r="J2152" s="12"/>
      <c r="K2152" s="12"/>
      <c r="L2152" s="12"/>
      <c r="M2152" s="12"/>
      <c r="N2152" s="12"/>
      <c r="O2152" s="12"/>
      <c r="P2152" s="12"/>
    </row>
    <row r="2153" ht="15.75" customHeight="1">
      <c r="A2153" s="29" t="s">
        <v>5864</v>
      </c>
      <c r="B2153" s="29" t="s">
        <v>5865</v>
      </c>
      <c r="C2153" s="12"/>
      <c r="D2153" s="12"/>
      <c r="E2153" s="12"/>
      <c r="F2153" s="12"/>
      <c r="G2153" s="12"/>
      <c r="H2153" s="12"/>
      <c r="I2153" s="12"/>
      <c r="J2153" s="12"/>
      <c r="K2153" s="12"/>
      <c r="L2153" s="12"/>
      <c r="M2153" s="12"/>
      <c r="N2153" s="12"/>
      <c r="O2153" s="12"/>
      <c r="P2153" s="12"/>
    </row>
    <row r="2154" ht="15.75" customHeight="1">
      <c r="A2154" s="29" t="s">
        <v>5867</v>
      </c>
      <c r="B2154" s="29" t="s">
        <v>5868</v>
      </c>
      <c r="C2154" s="12"/>
      <c r="D2154" s="12"/>
      <c r="E2154" s="12"/>
      <c r="F2154" s="12"/>
      <c r="G2154" s="12"/>
      <c r="H2154" s="12"/>
      <c r="I2154" s="12"/>
      <c r="J2154" s="12"/>
      <c r="K2154" s="12"/>
      <c r="L2154" s="12"/>
      <c r="M2154" s="12"/>
      <c r="N2154" s="12"/>
      <c r="O2154" s="12"/>
      <c r="P2154" s="12"/>
    </row>
    <row r="2155" ht="15.75" customHeight="1">
      <c r="A2155" s="29" t="s">
        <v>5870</v>
      </c>
      <c r="B2155" s="29" t="s">
        <v>5871</v>
      </c>
      <c r="C2155" s="12"/>
      <c r="D2155" s="12"/>
      <c r="E2155" s="12"/>
      <c r="F2155" s="12"/>
      <c r="G2155" s="12"/>
      <c r="H2155" s="12"/>
      <c r="I2155" s="12"/>
      <c r="J2155" s="12"/>
      <c r="K2155" s="12"/>
      <c r="L2155" s="12"/>
      <c r="M2155" s="12"/>
      <c r="N2155" s="12"/>
      <c r="O2155" s="12"/>
      <c r="P2155" s="12"/>
    </row>
    <row r="2156" ht="15.75" customHeight="1">
      <c r="A2156" s="29" t="s">
        <v>5816</v>
      </c>
      <c r="B2156" s="29" t="s">
        <v>5872</v>
      </c>
      <c r="C2156" s="12"/>
      <c r="D2156" s="12"/>
      <c r="E2156" s="12"/>
      <c r="F2156" s="12"/>
      <c r="G2156" s="12"/>
      <c r="H2156" s="12"/>
      <c r="I2156" s="12"/>
      <c r="J2156" s="12"/>
      <c r="K2156" s="12"/>
      <c r="L2156" s="12"/>
      <c r="M2156" s="12"/>
      <c r="N2156" s="12"/>
      <c r="O2156" s="12"/>
      <c r="P2156" s="12"/>
    </row>
    <row r="2157" ht="15.75" customHeight="1">
      <c r="A2157" s="29" t="s">
        <v>5010</v>
      </c>
      <c r="B2157" s="29" t="s">
        <v>5874</v>
      </c>
      <c r="C2157" s="12"/>
      <c r="D2157" s="12"/>
      <c r="E2157" s="12"/>
      <c r="F2157" s="12"/>
      <c r="G2157" s="12"/>
      <c r="H2157" s="12"/>
      <c r="I2157" s="12"/>
      <c r="J2157" s="12"/>
      <c r="K2157" s="12"/>
      <c r="L2157" s="12"/>
      <c r="M2157" s="12"/>
      <c r="N2157" s="12"/>
      <c r="O2157" s="12"/>
      <c r="P2157" s="12"/>
    </row>
    <row r="2158" ht="15.75" customHeight="1">
      <c r="A2158" s="29" t="s">
        <v>5876</v>
      </c>
      <c r="B2158" s="29" t="s">
        <v>5877</v>
      </c>
      <c r="C2158" s="12"/>
      <c r="D2158" s="12"/>
      <c r="E2158" s="12"/>
      <c r="F2158" s="12"/>
      <c r="G2158" s="12"/>
      <c r="H2158" s="12"/>
      <c r="I2158" s="12"/>
      <c r="J2158" s="12"/>
      <c r="K2158" s="12"/>
      <c r="L2158" s="12"/>
      <c r="M2158" s="12"/>
      <c r="N2158" s="12"/>
      <c r="O2158" s="12"/>
      <c r="P2158" s="12"/>
    </row>
    <row r="2159" ht="15.75" customHeight="1">
      <c r="A2159" s="29" t="s">
        <v>5878</v>
      </c>
      <c r="B2159" s="29" t="s">
        <v>5879</v>
      </c>
      <c r="C2159" s="12"/>
      <c r="D2159" s="12"/>
      <c r="E2159" s="12"/>
      <c r="F2159" s="12"/>
      <c r="G2159" s="12"/>
      <c r="H2159" s="12"/>
      <c r="I2159" s="12"/>
      <c r="J2159" s="12"/>
      <c r="K2159" s="12"/>
      <c r="L2159" s="12"/>
      <c r="M2159" s="12"/>
      <c r="N2159" s="12"/>
      <c r="O2159" s="12"/>
      <c r="P2159" s="12"/>
    </row>
    <row r="2160" ht="15.75" customHeight="1">
      <c r="A2160" s="29" t="s">
        <v>5881</v>
      </c>
      <c r="B2160" s="29" t="s">
        <v>5882</v>
      </c>
      <c r="C2160" s="12"/>
      <c r="D2160" s="12"/>
      <c r="E2160" s="12"/>
      <c r="F2160" s="12"/>
      <c r="G2160" s="12"/>
      <c r="H2160" s="12"/>
      <c r="I2160" s="12"/>
      <c r="J2160" s="12"/>
      <c r="K2160" s="12"/>
      <c r="L2160" s="12"/>
      <c r="M2160" s="12"/>
      <c r="N2160" s="12"/>
      <c r="O2160" s="12"/>
      <c r="P2160" s="12"/>
    </row>
    <row r="2161" ht="15.75" customHeight="1">
      <c r="A2161" s="29" t="s">
        <v>5883</v>
      </c>
      <c r="B2161" s="29" t="s">
        <v>5884</v>
      </c>
      <c r="C2161" s="12"/>
      <c r="D2161" s="12"/>
      <c r="E2161" s="12"/>
      <c r="F2161" s="12"/>
      <c r="G2161" s="12"/>
      <c r="H2161" s="12"/>
      <c r="I2161" s="12"/>
      <c r="J2161" s="12"/>
      <c r="K2161" s="12"/>
      <c r="L2161" s="12"/>
      <c r="M2161" s="12"/>
      <c r="N2161" s="12"/>
      <c r="O2161" s="12"/>
      <c r="P2161" s="12"/>
    </row>
    <row r="2162" ht="15.75" customHeight="1">
      <c r="A2162" s="29" t="s">
        <v>5424</v>
      </c>
      <c r="B2162" s="29" t="s">
        <v>5885</v>
      </c>
      <c r="C2162" s="12"/>
      <c r="D2162" s="12"/>
      <c r="E2162" s="12"/>
      <c r="F2162" s="12"/>
      <c r="G2162" s="12"/>
      <c r="H2162" s="12"/>
      <c r="I2162" s="12"/>
      <c r="J2162" s="12"/>
      <c r="K2162" s="12"/>
      <c r="L2162" s="12"/>
      <c r="M2162" s="12"/>
      <c r="N2162" s="12"/>
      <c r="O2162" s="12"/>
      <c r="P2162" s="12"/>
    </row>
    <row r="2163" ht="15.75" customHeight="1">
      <c r="A2163" s="29" t="s">
        <v>5887</v>
      </c>
      <c r="B2163" s="29" t="s">
        <v>5888</v>
      </c>
      <c r="C2163" s="12"/>
      <c r="D2163" s="12"/>
      <c r="E2163" s="12"/>
      <c r="F2163" s="12"/>
      <c r="G2163" s="12"/>
      <c r="H2163" s="12"/>
      <c r="I2163" s="12"/>
      <c r="J2163" s="12"/>
      <c r="K2163" s="12"/>
      <c r="L2163" s="12"/>
      <c r="M2163" s="12"/>
      <c r="N2163" s="12"/>
      <c r="O2163" s="12"/>
      <c r="P2163" s="12"/>
    </row>
    <row r="2164" ht="15.75" customHeight="1">
      <c r="A2164" s="29" t="s">
        <v>5890</v>
      </c>
      <c r="B2164" s="29" t="s">
        <v>5891</v>
      </c>
      <c r="C2164" s="12"/>
      <c r="D2164" s="12"/>
      <c r="E2164" s="12"/>
      <c r="F2164" s="12"/>
      <c r="G2164" s="12"/>
      <c r="H2164" s="12"/>
      <c r="I2164" s="12"/>
      <c r="J2164" s="12"/>
      <c r="K2164" s="12"/>
      <c r="L2164" s="12"/>
      <c r="M2164" s="12"/>
      <c r="N2164" s="12"/>
      <c r="O2164" s="12"/>
      <c r="P2164" s="12"/>
    </row>
    <row r="2165" ht="15.75" customHeight="1">
      <c r="A2165" s="29" t="s">
        <v>5892</v>
      </c>
      <c r="B2165" s="29" t="s">
        <v>5893</v>
      </c>
      <c r="C2165" s="12"/>
      <c r="D2165" s="12"/>
      <c r="E2165" s="12"/>
      <c r="F2165" s="12"/>
      <c r="G2165" s="12"/>
      <c r="H2165" s="12"/>
      <c r="I2165" s="12"/>
      <c r="J2165" s="12"/>
      <c r="K2165" s="12"/>
      <c r="L2165" s="12"/>
      <c r="M2165" s="12"/>
      <c r="N2165" s="12"/>
      <c r="O2165" s="12"/>
      <c r="P2165" s="12"/>
    </row>
    <row r="2166" ht="15.75" customHeight="1">
      <c r="A2166" s="29" t="s">
        <v>5895</v>
      </c>
      <c r="B2166" s="29" t="s">
        <v>5896</v>
      </c>
      <c r="C2166" s="12"/>
      <c r="D2166" s="12"/>
      <c r="E2166" s="12"/>
      <c r="F2166" s="12"/>
      <c r="G2166" s="12"/>
      <c r="H2166" s="12"/>
      <c r="I2166" s="12"/>
      <c r="J2166" s="12"/>
      <c r="K2166" s="12"/>
      <c r="L2166" s="12"/>
      <c r="M2166" s="12"/>
      <c r="N2166" s="12"/>
      <c r="O2166" s="12"/>
      <c r="P2166" s="12"/>
    </row>
    <row r="2167" ht="15.75" customHeight="1">
      <c r="A2167" s="29" t="s">
        <v>5898</v>
      </c>
      <c r="B2167" s="29" t="s">
        <v>5899</v>
      </c>
      <c r="C2167" s="12"/>
      <c r="D2167" s="12"/>
      <c r="E2167" s="12"/>
      <c r="F2167" s="12"/>
      <c r="G2167" s="12"/>
      <c r="H2167" s="12"/>
      <c r="I2167" s="12"/>
      <c r="J2167" s="12"/>
      <c r="K2167" s="12"/>
      <c r="L2167" s="12"/>
      <c r="M2167" s="12"/>
      <c r="N2167" s="12"/>
      <c r="O2167" s="12"/>
      <c r="P2167" s="12"/>
    </row>
    <row r="2168" ht="15.75" customHeight="1">
      <c r="A2168" s="29" t="s">
        <v>5900</v>
      </c>
      <c r="B2168" s="29" t="s">
        <v>5901</v>
      </c>
      <c r="C2168" s="12"/>
      <c r="D2168" s="12"/>
      <c r="E2168" s="12"/>
      <c r="F2168" s="12"/>
      <c r="G2168" s="12"/>
      <c r="H2168" s="12"/>
      <c r="I2168" s="12"/>
      <c r="J2168" s="12"/>
      <c r="K2168" s="12"/>
      <c r="L2168" s="12"/>
      <c r="M2168" s="12"/>
      <c r="N2168" s="12"/>
      <c r="O2168" s="12"/>
      <c r="P2168" s="12"/>
    </row>
    <row r="2169" ht="15.75" customHeight="1">
      <c r="A2169" s="29" t="s">
        <v>5903</v>
      </c>
      <c r="B2169" s="29" t="s">
        <v>5904</v>
      </c>
      <c r="C2169" s="12"/>
      <c r="D2169" s="12"/>
      <c r="E2169" s="12"/>
      <c r="F2169" s="12"/>
      <c r="G2169" s="12"/>
      <c r="H2169" s="12"/>
      <c r="I2169" s="12"/>
      <c r="J2169" s="12"/>
      <c r="K2169" s="12"/>
      <c r="L2169" s="12"/>
      <c r="M2169" s="12"/>
      <c r="N2169" s="12"/>
      <c r="O2169" s="12"/>
      <c r="P2169" s="12"/>
    </row>
    <row r="2170" ht="15.75" customHeight="1">
      <c r="A2170" s="29" t="s">
        <v>5906</v>
      </c>
      <c r="B2170" s="29" t="s">
        <v>5907</v>
      </c>
      <c r="C2170" s="12"/>
      <c r="D2170" s="12"/>
      <c r="E2170" s="12"/>
      <c r="F2170" s="12"/>
      <c r="G2170" s="12"/>
      <c r="H2170" s="12"/>
      <c r="I2170" s="12"/>
      <c r="J2170" s="12"/>
      <c r="K2170" s="12"/>
      <c r="L2170" s="12"/>
      <c r="M2170" s="12"/>
      <c r="N2170" s="12"/>
      <c r="O2170" s="12"/>
      <c r="P2170" s="12"/>
    </row>
    <row r="2171" ht="15.75" customHeight="1">
      <c r="A2171" s="29" t="s">
        <v>5864</v>
      </c>
      <c r="B2171" s="29" t="s">
        <v>5908</v>
      </c>
      <c r="C2171" s="12"/>
      <c r="D2171" s="12"/>
      <c r="E2171" s="12"/>
      <c r="F2171" s="12"/>
      <c r="G2171" s="12"/>
      <c r="H2171" s="12"/>
      <c r="I2171" s="12"/>
      <c r="J2171" s="12"/>
      <c r="K2171" s="12"/>
      <c r="L2171" s="12"/>
      <c r="M2171" s="12"/>
      <c r="N2171" s="12"/>
      <c r="O2171" s="12"/>
      <c r="P2171" s="12"/>
    </row>
    <row r="2172" ht="15.75" customHeight="1">
      <c r="A2172" s="29" t="s">
        <v>5910</v>
      </c>
      <c r="B2172" s="29" t="s">
        <v>5911</v>
      </c>
      <c r="C2172" s="12"/>
      <c r="D2172" s="12"/>
      <c r="E2172" s="12"/>
      <c r="F2172" s="12"/>
      <c r="G2172" s="12"/>
      <c r="H2172" s="12"/>
      <c r="I2172" s="12"/>
      <c r="J2172" s="12"/>
      <c r="K2172" s="12"/>
      <c r="L2172" s="12"/>
      <c r="M2172" s="12"/>
      <c r="N2172" s="12"/>
      <c r="O2172" s="12"/>
      <c r="P2172" s="12"/>
    </row>
    <row r="2173" ht="15.75" customHeight="1">
      <c r="A2173" s="29" t="s">
        <v>5913</v>
      </c>
      <c r="B2173" s="29" t="s">
        <v>5914</v>
      </c>
      <c r="C2173" s="12"/>
      <c r="D2173" s="12"/>
      <c r="E2173" s="12"/>
      <c r="F2173" s="12"/>
      <c r="G2173" s="12"/>
      <c r="H2173" s="12"/>
      <c r="I2173" s="12"/>
      <c r="J2173" s="12"/>
      <c r="K2173" s="12"/>
      <c r="L2173" s="12"/>
      <c r="M2173" s="12"/>
      <c r="N2173" s="12"/>
      <c r="O2173" s="12"/>
      <c r="P2173" s="12"/>
    </row>
    <row r="2174" ht="15.75" customHeight="1">
      <c r="A2174" s="29" t="s">
        <v>5107</v>
      </c>
      <c r="B2174" s="29" t="s">
        <v>5916</v>
      </c>
      <c r="C2174" s="12"/>
      <c r="D2174" s="12"/>
      <c r="E2174" s="12"/>
      <c r="F2174" s="12"/>
      <c r="G2174" s="12"/>
      <c r="H2174" s="12"/>
      <c r="I2174" s="12"/>
      <c r="J2174" s="12"/>
      <c r="K2174" s="12"/>
      <c r="L2174" s="12"/>
      <c r="M2174" s="12"/>
      <c r="N2174" s="12"/>
      <c r="O2174" s="12"/>
      <c r="P2174" s="12"/>
    </row>
    <row r="2175" ht="15.75" customHeight="1">
      <c r="A2175" s="29" t="s">
        <v>5918</v>
      </c>
      <c r="B2175" s="29" t="s">
        <v>5919</v>
      </c>
      <c r="C2175" s="12"/>
      <c r="D2175" s="12"/>
      <c r="E2175" s="12"/>
      <c r="F2175" s="12"/>
      <c r="G2175" s="12"/>
      <c r="H2175" s="12"/>
      <c r="I2175" s="12"/>
      <c r="J2175" s="12"/>
      <c r="K2175" s="12"/>
      <c r="L2175" s="12"/>
      <c r="M2175" s="12"/>
      <c r="N2175" s="12"/>
      <c r="O2175" s="12"/>
      <c r="P2175" s="12"/>
    </row>
    <row r="2176" ht="15.75" customHeight="1">
      <c r="A2176" s="29" t="s">
        <v>5454</v>
      </c>
      <c r="B2176" s="29" t="s">
        <v>5921</v>
      </c>
      <c r="C2176" s="12"/>
      <c r="D2176" s="12"/>
      <c r="E2176" s="12"/>
      <c r="F2176" s="12"/>
      <c r="G2176" s="12"/>
      <c r="H2176" s="12"/>
      <c r="I2176" s="12"/>
      <c r="J2176" s="12"/>
      <c r="K2176" s="12"/>
      <c r="L2176" s="12"/>
      <c r="M2176" s="12"/>
      <c r="N2176" s="12"/>
      <c r="O2176" s="12"/>
      <c r="P2176" s="12"/>
    </row>
    <row r="2177" ht="15.75" customHeight="1">
      <c r="A2177" s="29" t="s">
        <v>5923</v>
      </c>
      <c r="B2177" s="29" t="s">
        <v>5924</v>
      </c>
      <c r="C2177" s="12"/>
      <c r="D2177" s="12"/>
      <c r="E2177" s="12"/>
      <c r="F2177" s="12"/>
      <c r="G2177" s="12"/>
      <c r="H2177" s="12"/>
      <c r="I2177" s="12"/>
      <c r="J2177" s="12"/>
      <c r="K2177" s="12"/>
      <c r="L2177" s="12"/>
      <c r="M2177" s="12"/>
      <c r="N2177" s="12"/>
      <c r="O2177" s="12"/>
      <c r="P2177" s="12"/>
    </row>
    <row r="2178" ht="15.75" customHeight="1">
      <c r="A2178" s="29" t="s">
        <v>5926</v>
      </c>
      <c r="B2178" s="29" t="s">
        <v>5927</v>
      </c>
      <c r="C2178" s="12"/>
      <c r="D2178" s="12"/>
      <c r="E2178" s="12"/>
      <c r="F2178" s="12"/>
      <c r="G2178" s="12"/>
      <c r="H2178" s="12"/>
      <c r="I2178" s="12"/>
      <c r="J2178" s="12"/>
      <c r="K2178" s="12"/>
      <c r="L2178" s="12"/>
      <c r="M2178" s="12"/>
      <c r="N2178" s="12"/>
      <c r="O2178" s="12"/>
      <c r="P2178" s="12"/>
    </row>
    <row r="2179" ht="15.75" customHeight="1">
      <c r="A2179" s="29" t="s">
        <v>5928</v>
      </c>
      <c r="B2179" s="29" t="s">
        <v>5929</v>
      </c>
      <c r="C2179" s="12"/>
      <c r="D2179" s="12"/>
      <c r="E2179" s="12"/>
      <c r="F2179" s="12"/>
      <c r="G2179" s="12"/>
      <c r="H2179" s="12"/>
      <c r="I2179" s="12"/>
      <c r="J2179" s="12"/>
      <c r="K2179" s="12"/>
      <c r="L2179" s="12"/>
      <c r="M2179" s="12"/>
      <c r="N2179" s="12"/>
      <c r="O2179" s="12"/>
      <c r="P2179" s="12"/>
    </row>
    <row r="2180" ht="15.75" customHeight="1">
      <c r="A2180" s="29" t="s">
        <v>5493</v>
      </c>
      <c r="B2180" s="29" t="s">
        <v>5931</v>
      </c>
      <c r="C2180" s="12"/>
      <c r="D2180" s="12"/>
      <c r="E2180" s="12"/>
      <c r="F2180" s="12"/>
      <c r="G2180" s="12"/>
      <c r="H2180" s="12"/>
      <c r="I2180" s="12"/>
      <c r="J2180" s="12"/>
      <c r="K2180" s="12"/>
      <c r="L2180" s="12"/>
      <c r="M2180" s="12"/>
      <c r="N2180" s="12"/>
      <c r="O2180" s="12"/>
      <c r="P2180" s="12"/>
    </row>
    <row r="2181" ht="15.75" customHeight="1">
      <c r="A2181" s="29" t="s">
        <v>5092</v>
      </c>
      <c r="B2181" s="29" t="s">
        <v>5933</v>
      </c>
      <c r="C2181" s="12"/>
      <c r="D2181" s="12"/>
      <c r="E2181" s="12"/>
      <c r="F2181" s="12"/>
      <c r="G2181" s="12"/>
      <c r="H2181" s="12"/>
      <c r="I2181" s="12"/>
      <c r="J2181" s="12"/>
      <c r="K2181" s="12"/>
      <c r="L2181" s="12"/>
      <c r="M2181" s="12"/>
      <c r="N2181" s="12"/>
      <c r="O2181" s="12"/>
      <c r="P2181" s="12"/>
    </row>
    <row r="2182" ht="15.75" customHeight="1">
      <c r="A2182" s="29" t="s">
        <v>5934</v>
      </c>
      <c r="B2182" s="29" t="s">
        <v>5935</v>
      </c>
      <c r="C2182" s="12"/>
      <c r="D2182" s="12"/>
      <c r="E2182" s="12"/>
      <c r="F2182" s="12"/>
      <c r="G2182" s="12"/>
      <c r="H2182" s="12"/>
      <c r="I2182" s="12"/>
      <c r="J2182" s="12"/>
      <c r="K2182" s="12"/>
      <c r="L2182" s="12"/>
      <c r="M2182" s="12"/>
      <c r="N2182" s="12"/>
      <c r="O2182" s="12"/>
      <c r="P2182" s="12"/>
    </row>
    <row r="2183" ht="15.75" customHeight="1">
      <c r="A2183" s="29" t="s">
        <v>5937</v>
      </c>
      <c r="B2183" s="29" t="s">
        <v>5938</v>
      </c>
      <c r="C2183" s="12"/>
      <c r="D2183" s="12"/>
      <c r="E2183" s="12"/>
      <c r="F2183" s="12"/>
      <c r="G2183" s="12"/>
      <c r="H2183" s="12"/>
      <c r="I2183" s="12"/>
      <c r="J2183" s="12"/>
      <c r="K2183" s="12"/>
      <c r="L2183" s="12"/>
      <c r="M2183" s="12"/>
      <c r="N2183" s="12"/>
      <c r="O2183" s="12"/>
      <c r="P2183" s="12"/>
    </row>
    <row r="2184" ht="15.75" customHeight="1">
      <c r="A2184" s="29" t="s">
        <v>5126</v>
      </c>
      <c r="B2184" s="29" t="s">
        <v>5939</v>
      </c>
      <c r="C2184" s="12"/>
      <c r="D2184" s="12"/>
      <c r="E2184" s="12"/>
      <c r="F2184" s="12"/>
      <c r="G2184" s="12"/>
      <c r="H2184" s="12"/>
      <c r="I2184" s="12"/>
      <c r="J2184" s="12"/>
      <c r="K2184" s="12"/>
      <c r="L2184" s="12"/>
      <c r="M2184" s="12"/>
      <c r="N2184" s="12"/>
      <c r="O2184" s="12"/>
      <c r="P2184" s="12"/>
    </row>
    <row r="2185" ht="15.75" customHeight="1">
      <c r="A2185" s="29" t="s">
        <v>5941</v>
      </c>
      <c r="B2185" s="29" t="s">
        <v>5942</v>
      </c>
      <c r="C2185" s="12"/>
      <c r="D2185" s="12"/>
      <c r="E2185" s="12"/>
      <c r="F2185" s="12"/>
      <c r="G2185" s="12"/>
      <c r="H2185" s="12"/>
      <c r="I2185" s="12"/>
      <c r="J2185" s="12"/>
      <c r="K2185" s="12"/>
      <c r="L2185" s="12"/>
      <c r="M2185" s="12"/>
      <c r="N2185" s="12"/>
      <c r="O2185" s="12"/>
      <c r="P2185" s="12"/>
    </row>
    <row r="2186" ht="15.75" customHeight="1">
      <c r="A2186" s="29" t="s">
        <v>5943</v>
      </c>
      <c r="B2186" s="29" t="s">
        <v>5944</v>
      </c>
      <c r="C2186" s="12"/>
      <c r="D2186" s="12"/>
      <c r="E2186" s="12"/>
      <c r="F2186" s="12"/>
      <c r="G2186" s="12"/>
      <c r="H2186" s="12"/>
      <c r="I2186" s="12"/>
      <c r="J2186" s="12"/>
      <c r="K2186" s="12"/>
      <c r="L2186" s="12"/>
      <c r="M2186" s="12"/>
      <c r="N2186" s="12"/>
      <c r="O2186" s="12"/>
      <c r="P2186" s="12"/>
    </row>
    <row r="2187" ht="15.75" customHeight="1">
      <c r="A2187" s="29" t="s">
        <v>5074</v>
      </c>
      <c r="B2187" s="29" t="s">
        <v>5946</v>
      </c>
      <c r="C2187" s="12"/>
      <c r="D2187" s="12"/>
      <c r="E2187" s="12"/>
      <c r="F2187" s="12"/>
      <c r="G2187" s="12"/>
      <c r="H2187" s="12"/>
      <c r="I2187" s="12"/>
      <c r="J2187" s="12"/>
      <c r="K2187" s="12"/>
      <c r="L2187" s="12"/>
      <c r="M2187" s="12"/>
      <c r="N2187" s="12"/>
      <c r="O2187" s="12"/>
      <c r="P2187" s="12"/>
    </row>
    <row r="2188" ht="15.75" customHeight="1">
      <c r="A2188" s="29" t="s">
        <v>5947</v>
      </c>
      <c r="B2188" s="29" t="s">
        <v>5948</v>
      </c>
      <c r="C2188" s="12"/>
      <c r="D2188" s="12"/>
      <c r="E2188" s="12"/>
      <c r="F2188" s="12"/>
      <c r="G2188" s="12"/>
      <c r="H2188" s="12"/>
      <c r="I2188" s="12"/>
      <c r="J2188" s="12"/>
      <c r="K2188" s="12"/>
      <c r="L2188" s="12"/>
      <c r="M2188" s="12"/>
      <c r="N2188" s="12"/>
      <c r="O2188" s="12"/>
      <c r="P2188" s="12"/>
    </row>
    <row r="2189" ht="15.75" customHeight="1">
      <c r="A2189" s="29" t="s">
        <v>5950</v>
      </c>
      <c r="B2189" s="29" t="s">
        <v>5951</v>
      </c>
      <c r="C2189" s="12"/>
      <c r="D2189" s="12"/>
      <c r="E2189" s="12"/>
      <c r="F2189" s="12"/>
      <c r="G2189" s="12"/>
      <c r="H2189" s="12"/>
      <c r="I2189" s="12"/>
      <c r="J2189" s="12"/>
      <c r="K2189" s="12"/>
      <c r="L2189" s="12"/>
      <c r="M2189" s="12"/>
      <c r="N2189" s="12"/>
      <c r="O2189" s="12"/>
      <c r="P2189" s="12"/>
    </row>
    <row r="2190" ht="15.75" customHeight="1">
      <c r="A2190" s="29" t="s">
        <v>5953</v>
      </c>
      <c r="B2190" s="29" t="s">
        <v>5954</v>
      </c>
      <c r="C2190" s="12"/>
      <c r="D2190" s="12"/>
      <c r="E2190" s="12"/>
      <c r="F2190" s="12"/>
      <c r="G2190" s="12"/>
      <c r="H2190" s="12"/>
      <c r="I2190" s="12"/>
      <c r="J2190" s="12"/>
      <c r="K2190" s="12"/>
      <c r="L2190" s="12"/>
      <c r="M2190" s="12"/>
      <c r="N2190" s="12"/>
      <c r="O2190" s="12"/>
      <c r="P2190" s="12"/>
    </row>
    <row r="2191" ht="15.75" customHeight="1">
      <c r="A2191" s="29" t="s">
        <v>5955</v>
      </c>
      <c r="B2191" s="29" t="s">
        <v>5956</v>
      </c>
      <c r="C2191" s="12"/>
      <c r="D2191" s="12"/>
      <c r="E2191" s="12"/>
      <c r="F2191" s="12"/>
      <c r="G2191" s="12"/>
      <c r="H2191" s="12"/>
      <c r="I2191" s="12"/>
      <c r="J2191" s="12"/>
      <c r="K2191" s="12"/>
      <c r="L2191" s="12"/>
      <c r="M2191" s="12"/>
      <c r="N2191" s="12"/>
      <c r="O2191" s="12"/>
      <c r="P2191" s="12"/>
    </row>
    <row r="2192" ht="15.75" customHeight="1">
      <c r="A2192" s="29" t="s">
        <v>5519</v>
      </c>
      <c r="B2192" s="29" t="s">
        <v>5958</v>
      </c>
      <c r="C2192" s="12"/>
      <c r="D2192" s="12"/>
      <c r="E2192" s="12"/>
      <c r="F2192" s="12"/>
      <c r="G2192" s="12"/>
      <c r="H2192" s="12"/>
      <c r="I2192" s="12"/>
      <c r="J2192" s="12"/>
      <c r="K2192" s="12"/>
      <c r="L2192" s="12"/>
      <c r="M2192" s="12"/>
      <c r="N2192" s="12"/>
      <c r="O2192" s="12"/>
      <c r="P2192" s="12"/>
    </row>
    <row r="2193" ht="15.75" customHeight="1">
      <c r="A2193" s="29" t="s">
        <v>5959</v>
      </c>
      <c r="B2193" s="29" t="s">
        <v>5960</v>
      </c>
      <c r="C2193" s="12"/>
      <c r="D2193" s="12"/>
      <c r="E2193" s="12"/>
      <c r="F2193" s="12"/>
      <c r="G2193" s="12"/>
      <c r="H2193" s="12"/>
      <c r="I2193" s="12"/>
      <c r="J2193" s="12"/>
      <c r="K2193" s="12"/>
      <c r="L2193" s="12"/>
      <c r="M2193" s="12"/>
      <c r="N2193" s="12"/>
      <c r="O2193" s="12"/>
      <c r="P2193" s="12"/>
    </row>
    <row r="2194" ht="15.75" customHeight="1">
      <c r="A2194" s="29" t="s">
        <v>5962</v>
      </c>
      <c r="B2194" s="29" t="s">
        <v>5963</v>
      </c>
      <c r="C2194" s="12"/>
      <c r="D2194" s="12"/>
      <c r="E2194" s="12"/>
      <c r="F2194" s="12"/>
      <c r="G2194" s="12"/>
      <c r="H2194" s="12"/>
      <c r="I2194" s="12"/>
      <c r="J2194" s="12"/>
      <c r="K2194" s="12"/>
      <c r="L2194" s="12"/>
      <c r="M2194" s="12"/>
      <c r="N2194" s="12"/>
      <c r="O2194" s="12"/>
      <c r="P2194" s="12"/>
    </row>
    <row r="2195" ht="15.75" customHeight="1">
      <c r="A2195" s="29" t="s">
        <v>5964</v>
      </c>
      <c r="B2195" s="29" t="s">
        <v>5965</v>
      </c>
      <c r="C2195" s="12"/>
      <c r="D2195" s="12"/>
      <c r="E2195" s="12"/>
      <c r="F2195" s="12"/>
      <c r="G2195" s="12"/>
      <c r="H2195" s="12"/>
      <c r="I2195" s="12"/>
      <c r="J2195" s="12"/>
      <c r="K2195" s="12"/>
      <c r="L2195" s="12"/>
      <c r="M2195" s="12"/>
      <c r="N2195" s="12"/>
      <c r="O2195" s="12"/>
      <c r="P2195" s="12"/>
    </row>
    <row r="2196" ht="15.75" customHeight="1">
      <c r="A2196" s="29" t="s">
        <v>5967</v>
      </c>
      <c r="B2196" s="29" t="s">
        <v>5968</v>
      </c>
      <c r="C2196" s="12"/>
      <c r="D2196" s="12"/>
      <c r="E2196" s="12"/>
      <c r="F2196" s="12"/>
      <c r="G2196" s="12"/>
      <c r="H2196" s="12"/>
      <c r="I2196" s="12"/>
      <c r="J2196" s="12"/>
      <c r="K2196" s="12"/>
      <c r="L2196" s="12"/>
      <c r="M2196" s="12"/>
      <c r="N2196" s="12"/>
      <c r="O2196" s="12"/>
      <c r="P2196" s="12"/>
    </row>
    <row r="2197" ht="15.75" customHeight="1">
      <c r="A2197" s="29" t="s">
        <v>5970</v>
      </c>
      <c r="B2197" s="29" t="s">
        <v>5971</v>
      </c>
      <c r="C2197" s="12"/>
      <c r="D2197" s="12"/>
      <c r="E2197" s="12"/>
      <c r="F2197" s="12"/>
      <c r="G2197" s="12"/>
      <c r="H2197" s="12"/>
      <c r="I2197" s="12"/>
      <c r="J2197" s="12"/>
      <c r="K2197" s="12"/>
      <c r="L2197" s="12"/>
      <c r="M2197" s="12"/>
      <c r="N2197" s="12"/>
      <c r="O2197" s="12"/>
      <c r="P2197" s="12"/>
    </row>
    <row r="2198" ht="15.75" customHeight="1">
      <c r="A2198" s="29" t="s">
        <v>5973</v>
      </c>
      <c r="B2198" s="29" t="s">
        <v>5974</v>
      </c>
      <c r="C2198" s="12"/>
      <c r="D2198" s="12"/>
      <c r="E2198" s="12"/>
      <c r="F2198" s="12"/>
      <c r="G2198" s="12"/>
      <c r="H2198" s="12"/>
      <c r="I2198" s="12"/>
      <c r="J2198" s="12"/>
      <c r="K2198" s="12"/>
      <c r="L2198" s="12"/>
      <c r="M2198" s="12"/>
      <c r="N2198" s="12"/>
      <c r="O2198" s="12"/>
      <c r="P2198" s="12"/>
    </row>
    <row r="2199" ht="15.75" customHeight="1">
      <c r="A2199" s="29" t="s">
        <v>5810</v>
      </c>
      <c r="B2199" s="29" t="s">
        <v>5975</v>
      </c>
      <c r="C2199" s="12"/>
      <c r="D2199" s="12"/>
      <c r="E2199" s="12"/>
      <c r="F2199" s="12"/>
      <c r="G2199" s="12"/>
      <c r="H2199" s="12"/>
      <c r="I2199" s="12"/>
      <c r="J2199" s="12"/>
      <c r="K2199" s="12"/>
      <c r="L2199" s="12"/>
      <c r="M2199" s="12"/>
      <c r="N2199" s="12"/>
      <c r="O2199" s="12"/>
      <c r="P2199" s="12"/>
    </row>
    <row r="2200" ht="15.75" customHeight="1">
      <c r="A2200" s="29" t="s">
        <v>5977</v>
      </c>
      <c r="B2200" s="29" t="s">
        <v>5978</v>
      </c>
      <c r="C2200" s="12"/>
      <c r="D2200" s="12"/>
      <c r="E2200" s="12"/>
      <c r="F2200" s="12"/>
      <c r="G2200" s="12"/>
      <c r="H2200" s="12"/>
      <c r="I2200" s="12"/>
      <c r="J2200" s="12"/>
      <c r="K2200" s="12"/>
      <c r="L2200" s="12"/>
      <c r="M2200" s="12"/>
      <c r="N2200" s="12"/>
      <c r="O2200" s="12"/>
      <c r="P2200" s="12"/>
    </row>
    <row r="2201" ht="15.75" customHeight="1">
      <c r="A2201" s="29" t="s">
        <v>5979</v>
      </c>
      <c r="B2201" s="29" t="s">
        <v>5980</v>
      </c>
      <c r="C2201" s="12"/>
      <c r="D2201" s="12"/>
      <c r="E2201" s="12"/>
      <c r="F2201" s="12"/>
      <c r="G2201" s="12"/>
      <c r="H2201" s="12"/>
      <c r="I2201" s="12"/>
      <c r="J2201" s="12"/>
      <c r="K2201" s="12"/>
      <c r="L2201" s="12"/>
      <c r="M2201" s="12"/>
      <c r="N2201" s="12"/>
      <c r="O2201" s="12"/>
      <c r="P2201" s="12"/>
    </row>
    <row r="2202" ht="15.75" customHeight="1">
      <c r="A2202" s="29" t="s">
        <v>5982</v>
      </c>
      <c r="B2202" s="29" t="s">
        <v>5983</v>
      </c>
      <c r="C2202" s="12"/>
      <c r="D2202" s="12"/>
      <c r="E2202" s="12"/>
      <c r="F2202" s="12"/>
      <c r="G2202" s="12"/>
      <c r="H2202" s="12"/>
      <c r="I2202" s="12"/>
      <c r="J2202" s="12"/>
      <c r="K2202" s="12"/>
      <c r="L2202" s="12"/>
      <c r="M2202" s="12"/>
      <c r="N2202" s="12"/>
      <c r="O2202" s="12"/>
      <c r="P2202" s="12"/>
    </row>
    <row r="2203" ht="15.75" customHeight="1">
      <c r="A2203" s="29" t="s">
        <v>5985</v>
      </c>
      <c r="B2203" s="29" t="s">
        <v>5986</v>
      </c>
      <c r="C2203" s="12"/>
      <c r="D2203" s="12"/>
      <c r="E2203" s="12"/>
      <c r="F2203" s="12"/>
      <c r="G2203" s="12"/>
      <c r="H2203" s="12"/>
      <c r="I2203" s="12"/>
      <c r="J2203" s="12"/>
      <c r="K2203" s="12"/>
      <c r="L2203" s="12"/>
      <c r="M2203" s="12"/>
      <c r="N2203" s="12"/>
      <c r="O2203" s="12"/>
      <c r="P2203" s="12"/>
    </row>
    <row r="2204" ht="15.75" customHeight="1">
      <c r="A2204" s="29" t="s">
        <v>5987</v>
      </c>
      <c r="B2204" s="29" t="s">
        <v>5988</v>
      </c>
      <c r="C2204" s="12"/>
      <c r="D2204" s="12"/>
      <c r="E2204" s="12"/>
      <c r="F2204" s="12"/>
      <c r="G2204" s="12"/>
      <c r="H2204" s="12"/>
      <c r="I2204" s="12"/>
      <c r="J2204" s="12"/>
      <c r="K2204" s="12"/>
      <c r="L2204" s="12"/>
      <c r="M2204" s="12"/>
      <c r="N2204" s="12"/>
      <c r="O2204" s="12"/>
      <c r="P2204" s="12"/>
    </row>
    <row r="2205" ht="15.75" customHeight="1">
      <c r="A2205" s="29" t="s">
        <v>5990</v>
      </c>
      <c r="B2205" s="29" t="s">
        <v>5991</v>
      </c>
      <c r="C2205" s="12"/>
      <c r="D2205" s="12"/>
      <c r="E2205" s="12"/>
      <c r="F2205" s="12"/>
      <c r="G2205" s="12"/>
      <c r="H2205" s="12"/>
      <c r="I2205" s="12"/>
      <c r="J2205" s="12"/>
      <c r="K2205" s="12"/>
      <c r="L2205" s="12"/>
      <c r="M2205" s="12"/>
      <c r="N2205" s="12"/>
      <c r="O2205" s="12"/>
      <c r="P2205" s="12"/>
    </row>
    <row r="2206" ht="15.75" customHeight="1">
      <c r="A2206" s="29" t="s">
        <v>5992</v>
      </c>
      <c r="B2206" s="29" t="s">
        <v>5993</v>
      </c>
      <c r="C2206" s="12"/>
      <c r="D2206" s="12"/>
      <c r="E2206" s="12"/>
      <c r="F2206" s="12"/>
      <c r="G2206" s="12"/>
      <c r="H2206" s="12"/>
      <c r="I2206" s="12"/>
      <c r="J2206" s="12"/>
      <c r="K2206" s="12"/>
      <c r="L2206" s="12"/>
      <c r="M2206" s="12"/>
      <c r="N2206" s="12"/>
      <c r="O2206" s="12"/>
      <c r="P2206" s="12"/>
    </row>
    <row r="2207" ht="15.75" customHeight="1">
      <c r="A2207" s="29" t="s">
        <v>5994</v>
      </c>
      <c r="B2207" s="29" t="s">
        <v>5995</v>
      </c>
      <c r="C2207" s="12"/>
      <c r="D2207" s="12"/>
      <c r="E2207" s="12"/>
      <c r="F2207" s="12"/>
      <c r="G2207" s="12"/>
      <c r="H2207" s="12"/>
      <c r="I2207" s="12"/>
      <c r="J2207" s="12"/>
      <c r="K2207" s="12"/>
      <c r="L2207" s="12"/>
      <c r="M2207" s="12"/>
      <c r="N2207" s="12"/>
      <c r="O2207" s="12"/>
      <c r="P2207" s="12"/>
    </row>
    <row r="2208" ht="15.75" customHeight="1">
      <c r="A2208" s="29" t="s">
        <v>5387</v>
      </c>
      <c r="B2208" s="29" t="s">
        <v>5997</v>
      </c>
      <c r="C2208" s="12"/>
      <c r="D2208" s="12"/>
      <c r="E2208" s="12"/>
      <c r="F2208" s="12"/>
      <c r="G2208" s="12"/>
      <c r="H2208" s="12"/>
      <c r="I2208" s="12"/>
      <c r="J2208" s="12"/>
      <c r="K2208" s="12"/>
      <c r="L2208" s="12"/>
      <c r="M2208" s="12"/>
      <c r="N2208" s="12"/>
      <c r="O2208" s="12"/>
      <c r="P2208" s="12"/>
    </row>
    <row r="2209" ht="15.75" customHeight="1">
      <c r="A2209" s="29" t="s">
        <v>5723</v>
      </c>
      <c r="B2209" s="29" t="s">
        <v>5998</v>
      </c>
      <c r="C2209" s="12"/>
      <c r="D2209" s="12"/>
      <c r="E2209" s="12"/>
      <c r="F2209" s="12"/>
      <c r="G2209" s="12"/>
      <c r="H2209" s="12"/>
      <c r="I2209" s="12"/>
      <c r="J2209" s="12"/>
      <c r="K2209" s="12"/>
      <c r="L2209" s="12"/>
      <c r="M2209" s="12"/>
      <c r="N2209" s="12"/>
      <c r="O2209" s="12"/>
      <c r="P2209" s="12"/>
    </row>
    <row r="2210" ht="15.75" customHeight="1">
      <c r="A2210" s="29" t="s">
        <v>6000</v>
      </c>
      <c r="B2210" s="29" t="s">
        <v>6001</v>
      </c>
      <c r="C2210" s="12"/>
      <c r="D2210" s="12"/>
      <c r="E2210" s="12"/>
      <c r="F2210" s="12"/>
      <c r="G2210" s="12"/>
      <c r="H2210" s="12"/>
      <c r="I2210" s="12"/>
      <c r="J2210" s="12"/>
      <c r="K2210" s="12"/>
      <c r="L2210" s="12"/>
      <c r="M2210" s="12"/>
      <c r="N2210" s="12"/>
      <c r="O2210" s="12"/>
      <c r="P2210" s="12"/>
    </row>
    <row r="2211" ht="15.75" customHeight="1">
      <c r="A2211" s="29" t="s">
        <v>5982</v>
      </c>
      <c r="B2211" s="29" t="s">
        <v>6002</v>
      </c>
      <c r="C2211" s="12"/>
      <c r="D2211" s="12"/>
      <c r="E2211" s="12"/>
      <c r="F2211" s="12"/>
      <c r="G2211" s="12"/>
      <c r="H2211" s="12"/>
      <c r="I2211" s="12"/>
      <c r="J2211" s="12"/>
      <c r="K2211" s="12"/>
      <c r="L2211" s="12"/>
      <c r="M2211" s="12"/>
      <c r="N2211" s="12"/>
      <c r="O2211" s="12"/>
      <c r="P2211" s="12"/>
    </row>
    <row r="2212" ht="15.75" customHeight="1">
      <c r="A2212" s="29" t="s">
        <v>6004</v>
      </c>
      <c r="B2212" s="29" t="s">
        <v>6005</v>
      </c>
      <c r="C2212" s="12"/>
      <c r="D2212" s="12"/>
      <c r="E2212" s="12"/>
      <c r="F2212" s="12"/>
      <c r="G2212" s="12"/>
      <c r="H2212" s="12"/>
      <c r="I2212" s="12"/>
      <c r="J2212" s="12"/>
      <c r="K2212" s="12"/>
      <c r="L2212" s="12"/>
      <c r="M2212" s="12"/>
      <c r="N2212" s="12"/>
      <c r="O2212" s="12"/>
      <c r="P2212" s="12"/>
    </row>
    <row r="2213" ht="15.75" customHeight="1">
      <c r="A2213" s="29" t="s">
        <v>6006</v>
      </c>
      <c r="B2213" s="29" t="s">
        <v>6007</v>
      </c>
      <c r="C2213" s="12"/>
      <c r="D2213" s="12"/>
      <c r="E2213" s="12"/>
      <c r="F2213" s="12"/>
      <c r="G2213" s="12"/>
      <c r="H2213" s="12"/>
      <c r="I2213" s="12"/>
      <c r="J2213" s="12"/>
      <c r="K2213" s="12"/>
      <c r="L2213" s="12"/>
      <c r="M2213" s="12"/>
      <c r="N2213" s="12"/>
      <c r="O2213" s="12"/>
      <c r="P2213" s="12"/>
    </row>
    <row r="2214" ht="15.75" customHeight="1">
      <c r="A2214" s="29" t="s">
        <v>6009</v>
      </c>
      <c r="B2214" s="29" t="s">
        <v>6010</v>
      </c>
      <c r="C2214" s="12"/>
      <c r="D2214" s="12"/>
      <c r="E2214" s="12"/>
      <c r="F2214" s="12"/>
      <c r="G2214" s="12"/>
      <c r="H2214" s="12"/>
      <c r="I2214" s="12"/>
      <c r="J2214" s="12"/>
      <c r="K2214" s="12"/>
      <c r="L2214" s="12"/>
      <c r="M2214" s="12"/>
      <c r="N2214" s="12"/>
      <c r="O2214" s="12"/>
      <c r="P2214" s="12"/>
    </row>
    <row r="2215" ht="15.75" customHeight="1">
      <c r="A2215" s="29" t="s">
        <v>5890</v>
      </c>
      <c r="B2215" s="29" t="s">
        <v>6011</v>
      </c>
      <c r="C2215" s="12"/>
      <c r="D2215" s="12"/>
      <c r="E2215" s="12"/>
      <c r="F2215" s="12"/>
      <c r="G2215" s="12"/>
      <c r="H2215" s="12"/>
      <c r="I2215" s="12"/>
      <c r="J2215" s="12"/>
      <c r="K2215" s="12"/>
      <c r="L2215" s="12"/>
      <c r="M2215" s="12"/>
      <c r="N2215" s="12"/>
      <c r="O2215" s="12"/>
      <c r="P2215" s="12"/>
    </row>
    <row r="2216" ht="15.75" customHeight="1">
      <c r="A2216" s="29" t="s">
        <v>6013</v>
      </c>
      <c r="B2216" s="29" t="s">
        <v>6014</v>
      </c>
      <c r="C2216" s="12"/>
      <c r="D2216" s="12"/>
      <c r="E2216" s="12"/>
      <c r="F2216" s="12"/>
      <c r="G2216" s="12"/>
      <c r="H2216" s="12"/>
      <c r="I2216" s="12"/>
      <c r="J2216" s="12"/>
      <c r="K2216" s="12"/>
      <c r="L2216" s="12"/>
      <c r="M2216" s="12"/>
      <c r="N2216" s="12"/>
      <c r="O2216" s="12"/>
      <c r="P2216" s="12"/>
    </row>
    <row r="2217" ht="15.75" customHeight="1">
      <c r="A2217" s="29" t="s">
        <v>6015</v>
      </c>
      <c r="B2217" s="29" t="s">
        <v>6016</v>
      </c>
      <c r="C2217" s="12"/>
      <c r="D2217" s="12"/>
      <c r="E2217" s="12"/>
      <c r="F2217" s="12"/>
      <c r="G2217" s="12"/>
      <c r="H2217" s="12"/>
      <c r="I2217" s="12"/>
      <c r="J2217" s="12"/>
      <c r="K2217" s="12"/>
      <c r="L2217" s="12"/>
      <c r="M2217" s="12"/>
      <c r="N2217" s="12"/>
      <c r="O2217" s="12"/>
      <c r="P2217" s="12"/>
    </row>
    <row r="2218" ht="15.75" customHeight="1">
      <c r="A2218" s="29" t="s">
        <v>6018</v>
      </c>
      <c r="B2218" s="29" t="s">
        <v>6019</v>
      </c>
      <c r="C2218" s="12"/>
      <c r="D2218" s="12"/>
      <c r="E2218" s="12"/>
      <c r="F2218" s="12"/>
      <c r="G2218" s="12"/>
      <c r="H2218" s="12"/>
      <c r="I2218" s="12"/>
      <c r="J2218" s="12"/>
      <c r="K2218" s="12"/>
      <c r="L2218" s="12"/>
      <c r="M2218" s="12"/>
      <c r="N2218" s="12"/>
      <c r="O2218" s="12"/>
      <c r="P2218" s="12"/>
    </row>
    <row r="2219" ht="15.75" customHeight="1">
      <c r="A2219" s="29" t="s">
        <v>4978</v>
      </c>
      <c r="B2219" s="29" t="s">
        <v>6020</v>
      </c>
      <c r="C2219" s="12"/>
      <c r="D2219" s="12"/>
      <c r="E2219" s="12"/>
      <c r="F2219" s="12"/>
      <c r="G2219" s="12"/>
      <c r="H2219" s="12"/>
      <c r="I2219" s="12"/>
      <c r="J2219" s="12"/>
      <c r="K2219" s="12"/>
      <c r="L2219" s="12"/>
      <c r="M2219" s="12"/>
      <c r="N2219" s="12"/>
      <c r="O2219" s="12"/>
      <c r="P2219" s="12"/>
    </row>
    <row r="2220" ht="15.75" customHeight="1">
      <c r="A2220" s="29" t="s">
        <v>5284</v>
      </c>
      <c r="B2220" s="29" t="s">
        <v>6022</v>
      </c>
      <c r="C2220" s="12"/>
      <c r="D2220" s="12"/>
      <c r="E2220" s="12"/>
      <c r="F2220" s="12"/>
      <c r="G2220" s="12"/>
      <c r="H2220" s="12"/>
      <c r="I2220" s="12"/>
      <c r="J2220" s="12"/>
      <c r="K2220" s="12"/>
      <c r="L2220" s="12"/>
      <c r="M2220" s="12"/>
      <c r="N2220" s="12"/>
      <c r="O2220" s="12"/>
      <c r="P2220" s="12"/>
    </row>
    <row r="2221" ht="15.75" customHeight="1">
      <c r="A2221" s="29" t="s">
        <v>6024</v>
      </c>
      <c r="B2221" s="29" t="s">
        <v>6025</v>
      </c>
      <c r="C2221" s="12"/>
      <c r="D2221" s="12"/>
      <c r="E2221" s="12"/>
      <c r="F2221" s="12"/>
      <c r="G2221" s="12"/>
      <c r="H2221" s="12"/>
      <c r="I2221" s="12"/>
      <c r="J2221" s="12"/>
      <c r="K2221" s="12"/>
      <c r="L2221" s="12"/>
      <c r="M2221" s="12"/>
      <c r="N2221" s="12"/>
      <c r="O2221" s="12"/>
      <c r="P2221" s="12"/>
    </row>
    <row r="2222" ht="15.75" customHeight="1">
      <c r="A2222" s="29" t="s">
        <v>6026</v>
      </c>
      <c r="B2222" s="29" t="s">
        <v>6027</v>
      </c>
      <c r="C2222" s="12"/>
      <c r="D2222" s="12"/>
      <c r="E2222" s="12"/>
      <c r="F2222" s="12"/>
      <c r="G2222" s="12"/>
      <c r="H2222" s="12"/>
      <c r="I2222" s="12"/>
      <c r="J2222" s="12"/>
      <c r="K2222" s="12"/>
      <c r="L2222" s="12"/>
      <c r="M2222" s="12"/>
      <c r="N2222" s="12"/>
      <c r="O2222" s="12"/>
      <c r="P2222" s="12"/>
    </row>
    <row r="2223" ht="15.75" customHeight="1">
      <c r="A2223" s="29" t="s">
        <v>6029</v>
      </c>
      <c r="B2223" s="29" t="s">
        <v>6030</v>
      </c>
      <c r="C2223" s="12"/>
      <c r="D2223" s="12"/>
      <c r="E2223" s="12"/>
      <c r="F2223" s="12"/>
      <c r="G2223" s="12"/>
      <c r="H2223" s="12"/>
      <c r="I2223" s="12"/>
      <c r="J2223" s="12"/>
      <c r="K2223" s="12"/>
      <c r="L2223" s="12"/>
      <c r="M2223" s="12"/>
      <c r="N2223" s="12"/>
      <c r="O2223" s="12"/>
      <c r="P2223" s="12"/>
    </row>
    <row r="2224" ht="15.75" customHeight="1">
      <c r="A2224" s="29" t="s">
        <v>6031</v>
      </c>
      <c r="B2224" s="29" t="s">
        <v>6033</v>
      </c>
      <c r="C2224" s="12"/>
      <c r="D2224" s="12"/>
      <c r="E2224" s="12"/>
      <c r="F2224" s="12"/>
      <c r="G2224" s="12"/>
      <c r="H2224" s="12"/>
      <c r="I2224" s="12"/>
      <c r="J2224" s="12"/>
      <c r="K2224" s="12"/>
      <c r="L2224" s="12"/>
      <c r="M2224" s="12"/>
      <c r="N2224" s="12"/>
      <c r="O2224" s="12"/>
      <c r="P2224" s="12"/>
    </row>
    <row r="2225" ht="15.75" customHeight="1">
      <c r="A2225" s="29" t="s">
        <v>6034</v>
      </c>
      <c r="B2225" s="29" t="s">
        <v>6035</v>
      </c>
      <c r="C2225" s="12"/>
      <c r="D2225" s="12"/>
      <c r="E2225" s="12"/>
      <c r="F2225" s="12"/>
      <c r="G2225" s="12"/>
      <c r="H2225" s="12"/>
      <c r="I2225" s="12"/>
      <c r="J2225" s="12"/>
      <c r="K2225" s="12"/>
      <c r="L2225" s="12"/>
      <c r="M2225" s="12"/>
      <c r="N2225" s="12"/>
      <c r="O2225" s="12"/>
      <c r="P2225" s="12"/>
    </row>
    <row r="2226" ht="15.75" customHeight="1">
      <c r="A2226" s="29" t="s">
        <v>5039</v>
      </c>
      <c r="B2226" s="29" t="s">
        <v>6036</v>
      </c>
      <c r="C2226" s="12"/>
      <c r="D2226" s="12"/>
      <c r="E2226" s="12"/>
      <c r="F2226" s="12"/>
      <c r="G2226" s="12"/>
      <c r="H2226" s="12"/>
      <c r="I2226" s="12"/>
      <c r="J2226" s="12"/>
      <c r="K2226" s="12"/>
      <c r="L2226" s="12"/>
      <c r="M2226" s="12"/>
      <c r="N2226" s="12"/>
      <c r="O2226" s="12"/>
      <c r="P2226" s="12"/>
    </row>
    <row r="2227" ht="15.75" customHeight="1">
      <c r="A2227" s="29" t="s">
        <v>6038</v>
      </c>
      <c r="B2227" s="29" t="s">
        <v>6039</v>
      </c>
      <c r="C2227" s="12"/>
      <c r="D2227" s="12"/>
      <c r="E2227" s="12"/>
      <c r="F2227" s="12"/>
      <c r="G2227" s="12"/>
      <c r="H2227" s="12"/>
      <c r="I2227" s="12"/>
      <c r="J2227" s="12"/>
      <c r="K2227" s="12"/>
      <c r="L2227" s="12"/>
      <c r="M2227" s="12"/>
      <c r="N2227" s="12"/>
      <c r="O2227" s="12"/>
      <c r="P2227" s="12"/>
    </row>
    <row r="2228" ht="15.75" customHeight="1">
      <c r="A2228" s="29" t="s">
        <v>5959</v>
      </c>
      <c r="B2228" s="29" t="s">
        <v>6040</v>
      </c>
      <c r="C2228" s="12"/>
      <c r="D2228" s="12"/>
      <c r="E2228" s="12"/>
      <c r="F2228" s="12"/>
      <c r="G2228" s="12"/>
      <c r="H2228" s="12"/>
      <c r="I2228" s="12"/>
      <c r="J2228" s="12"/>
      <c r="K2228" s="12"/>
      <c r="L2228" s="12"/>
      <c r="M2228" s="12"/>
      <c r="N2228" s="12"/>
      <c r="O2228" s="12"/>
      <c r="P2228" s="12"/>
    </row>
    <row r="2229" ht="15.75" customHeight="1">
      <c r="A2229" s="29" t="s">
        <v>6042</v>
      </c>
      <c r="B2229" s="29" t="s">
        <v>6043</v>
      </c>
      <c r="C2229" s="12"/>
      <c r="D2229" s="12"/>
      <c r="E2229" s="12"/>
      <c r="F2229" s="12"/>
      <c r="G2229" s="12"/>
      <c r="H2229" s="12"/>
      <c r="I2229" s="12"/>
      <c r="J2229" s="12"/>
      <c r="K2229" s="12"/>
      <c r="L2229" s="12"/>
      <c r="M2229" s="12"/>
      <c r="N2229" s="12"/>
      <c r="O2229" s="12"/>
      <c r="P2229" s="12"/>
    </row>
    <row r="2230" ht="15.75" customHeight="1">
      <c r="A2230" s="29" t="s">
        <v>5853</v>
      </c>
      <c r="B2230" s="29" t="s">
        <v>6044</v>
      </c>
      <c r="C2230" s="12"/>
      <c r="D2230" s="12"/>
      <c r="E2230" s="12"/>
      <c r="F2230" s="12"/>
      <c r="G2230" s="12"/>
      <c r="H2230" s="12"/>
      <c r="I2230" s="12"/>
      <c r="J2230" s="12"/>
      <c r="K2230" s="12"/>
      <c r="L2230" s="12"/>
      <c r="M2230" s="12"/>
      <c r="N2230" s="12"/>
      <c r="O2230" s="12"/>
      <c r="P2230" s="12"/>
    </row>
    <row r="2231" ht="15.75" customHeight="1">
      <c r="A2231" s="29" t="s">
        <v>6046</v>
      </c>
      <c r="B2231" s="29" t="s">
        <v>6047</v>
      </c>
      <c r="C2231" s="12"/>
      <c r="D2231" s="12"/>
      <c r="E2231" s="12"/>
      <c r="F2231" s="12"/>
      <c r="G2231" s="12"/>
      <c r="H2231" s="12"/>
      <c r="I2231" s="12"/>
      <c r="J2231" s="12"/>
      <c r="K2231" s="12"/>
      <c r="L2231" s="12"/>
      <c r="M2231" s="12"/>
      <c r="N2231" s="12"/>
      <c r="O2231" s="12"/>
      <c r="P2231" s="12"/>
    </row>
    <row r="2232" ht="15.75" customHeight="1">
      <c r="A2232" s="29" t="s">
        <v>6049</v>
      </c>
      <c r="B2232" s="29" t="s">
        <v>6050</v>
      </c>
      <c r="C2232" s="12"/>
      <c r="D2232" s="12"/>
      <c r="E2232" s="12"/>
      <c r="F2232" s="12"/>
      <c r="G2232" s="12"/>
      <c r="H2232" s="12"/>
      <c r="I2232" s="12"/>
      <c r="J2232" s="12"/>
      <c r="K2232" s="12"/>
      <c r="L2232" s="12"/>
      <c r="M2232" s="12"/>
      <c r="N2232" s="12"/>
      <c r="O2232" s="12"/>
      <c r="P2232" s="12"/>
    </row>
    <row r="2233" ht="15.75" customHeight="1">
      <c r="A2233" s="29" t="s">
        <v>6051</v>
      </c>
      <c r="B2233" s="29" t="s">
        <v>6052</v>
      </c>
      <c r="C2233" s="12"/>
      <c r="D2233" s="12"/>
      <c r="E2233" s="12"/>
      <c r="F2233" s="12"/>
      <c r="G2233" s="12"/>
      <c r="H2233" s="12"/>
      <c r="I2233" s="12"/>
      <c r="J2233" s="12"/>
      <c r="K2233" s="12"/>
      <c r="L2233" s="12"/>
      <c r="M2233" s="12"/>
      <c r="N2233" s="12"/>
      <c r="O2233" s="12"/>
      <c r="P2233" s="12"/>
    </row>
    <row r="2234" ht="15.75" customHeight="1">
      <c r="A2234" s="29" t="s">
        <v>6054</v>
      </c>
      <c r="B2234" s="29" t="s">
        <v>6055</v>
      </c>
      <c r="C2234" s="12"/>
      <c r="D2234" s="12"/>
      <c r="E2234" s="12"/>
      <c r="F2234" s="12"/>
      <c r="G2234" s="12"/>
      <c r="H2234" s="12"/>
      <c r="I2234" s="12"/>
      <c r="J2234" s="12"/>
      <c r="K2234" s="12"/>
      <c r="L2234" s="12"/>
      <c r="M2234" s="12"/>
      <c r="N2234" s="12"/>
      <c r="O2234" s="12"/>
      <c r="P2234" s="12"/>
    </row>
    <row r="2235" ht="15.75" customHeight="1">
      <c r="A2235" s="29" t="s">
        <v>6056</v>
      </c>
      <c r="B2235" s="29" t="s">
        <v>6057</v>
      </c>
      <c r="C2235" s="12"/>
      <c r="D2235" s="12"/>
      <c r="E2235" s="12"/>
      <c r="F2235" s="12"/>
      <c r="G2235" s="12"/>
      <c r="H2235" s="12"/>
      <c r="I2235" s="12"/>
      <c r="J2235" s="12"/>
      <c r="K2235" s="12"/>
      <c r="L2235" s="12"/>
      <c r="M2235" s="12"/>
      <c r="N2235" s="12"/>
      <c r="O2235" s="12"/>
      <c r="P2235" s="12"/>
    </row>
    <row r="2236" ht="15.75" customHeight="1">
      <c r="A2236" s="29" t="s">
        <v>6059</v>
      </c>
      <c r="B2236" s="29" t="s">
        <v>6060</v>
      </c>
      <c r="C2236" s="12"/>
      <c r="D2236" s="12"/>
      <c r="E2236" s="12"/>
      <c r="F2236" s="12"/>
      <c r="G2236" s="12"/>
      <c r="H2236" s="12"/>
      <c r="I2236" s="12"/>
      <c r="J2236" s="12"/>
      <c r="K2236" s="12"/>
      <c r="L2236" s="12"/>
      <c r="M2236" s="12"/>
      <c r="N2236" s="12"/>
      <c r="O2236" s="12"/>
      <c r="P2236" s="12"/>
    </row>
    <row r="2237" ht="15.75" customHeight="1">
      <c r="A2237" s="29" t="s">
        <v>5031</v>
      </c>
      <c r="B2237" s="29" t="s">
        <v>6061</v>
      </c>
      <c r="C2237" s="12"/>
      <c r="D2237" s="12"/>
      <c r="E2237" s="12"/>
      <c r="F2237" s="12"/>
      <c r="G2237" s="12"/>
      <c r="H2237" s="12"/>
      <c r="I2237" s="12"/>
      <c r="J2237" s="12"/>
      <c r="K2237" s="12"/>
      <c r="L2237" s="12"/>
      <c r="M2237" s="12"/>
      <c r="N2237" s="12"/>
      <c r="O2237" s="12"/>
      <c r="P2237" s="12"/>
    </row>
    <row r="2238" ht="15.75" customHeight="1">
      <c r="A2238" s="29" t="s">
        <v>6063</v>
      </c>
      <c r="B2238" s="29" t="s">
        <v>6064</v>
      </c>
      <c r="C2238" s="12"/>
      <c r="D2238" s="12"/>
      <c r="E2238" s="12"/>
      <c r="F2238" s="12"/>
      <c r="G2238" s="12"/>
      <c r="H2238" s="12"/>
      <c r="I2238" s="12"/>
      <c r="J2238" s="12"/>
      <c r="K2238" s="12"/>
      <c r="L2238" s="12"/>
      <c r="M2238" s="12"/>
      <c r="N2238" s="12"/>
      <c r="O2238" s="12"/>
      <c r="P2238" s="12"/>
    </row>
    <row r="2239" ht="15.75" customHeight="1">
      <c r="A2239" s="29" t="s">
        <v>6065</v>
      </c>
      <c r="B2239" s="29" t="s">
        <v>6066</v>
      </c>
      <c r="C2239" s="12"/>
      <c r="D2239" s="12"/>
      <c r="E2239" s="12"/>
      <c r="F2239" s="12"/>
      <c r="G2239" s="12"/>
      <c r="H2239" s="12"/>
      <c r="I2239" s="12"/>
      <c r="J2239" s="12"/>
      <c r="K2239" s="12"/>
      <c r="L2239" s="12"/>
      <c r="M2239" s="12"/>
      <c r="N2239" s="12"/>
      <c r="O2239" s="12"/>
      <c r="P2239" s="12"/>
    </row>
    <row r="2240" ht="15.75" customHeight="1">
      <c r="A2240" s="29" t="s">
        <v>6067</v>
      </c>
      <c r="B2240" s="29" t="s">
        <v>6068</v>
      </c>
      <c r="C2240" s="12"/>
      <c r="D2240" s="12"/>
      <c r="E2240" s="12"/>
      <c r="F2240" s="12"/>
      <c r="G2240" s="12"/>
      <c r="H2240" s="12"/>
      <c r="I2240" s="12"/>
      <c r="J2240" s="12"/>
      <c r="K2240" s="12"/>
      <c r="L2240" s="12"/>
      <c r="M2240" s="12"/>
      <c r="N2240" s="12"/>
      <c r="O2240" s="12"/>
      <c r="P2240" s="12"/>
    </row>
    <row r="2241" ht="15.75" customHeight="1">
      <c r="A2241" s="29" t="s">
        <v>6070</v>
      </c>
      <c r="B2241" s="29" t="s">
        <v>6071</v>
      </c>
      <c r="C2241" s="12"/>
      <c r="D2241" s="12"/>
      <c r="E2241" s="12"/>
      <c r="F2241" s="12"/>
      <c r="G2241" s="12"/>
      <c r="H2241" s="12"/>
      <c r="I2241" s="12"/>
      <c r="J2241" s="12"/>
      <c r="K2241" s="12"/>
      <c r="L2241" s="12"/>
      <c r="M2241" s="12"/>
      <c r="N2241" s="12"/>
      <c r="O2241" s="12"/>
      <c r="P2241" s="12"/>
    </row>
    <row r="2242" ht="15.75" customHeight="1">
      <c r="A2242" s="29" t="s">
        <v>6072</v>
      </c>
      <c r="B2242" s="29" t="s">
        <v>6073</v>
      </c>
      <c r="C2242" s="12"/>
      <c r="D2242" s="12"/>
      <c r="E2242" s="12"/>
      <c r="F2242" s="12"/>
      <c r="G2242" s="12"/>
      <c r="H2242" s="12"/>
      <c r="I2242" s="12"/>
      <c r="J2242" s="12"/>
      <c r="K2242" s="12"/>
      <c r="L2242" s="12"/>
      <c r="M2242" s="12"/>
      <c r="N2242" s="12"/>
      <c r="O2242" s="12"/>
      <c r="P2242" s="12"/>
    </row>
    <row r="2243" ht="15.75" customHeight="1">
      <c r="A2243" s="29" t="s">
        <v>4944</v>
      </c>
      <c r="B2243" s="29" t="s">
        <v>6074</v>
      </c>
      <c r="C2243" s="12"/>
      <c r="D2243" s="12"/>
      <c r="E2243" s="12"/>
      <c r="F2243" s="12"/>
      <c r="G2243" s="12"/>
      <c r="H2243" s="12"/>
      <c r="I2243" s="12"/>
      <c r="J2243" s="12"/>
      <c r="K2243" s="12"/>
      <c r="L2243" s="12"/>
      <c r="M2243" s="12"/>
      <c r="N2243" s="12"/>
      <c r="O2243" s="12"/>
      <c r="P2243" s="12"/>
    </row>
    <row r="2244" ht="15.75" customHeight="1">
      <c r="A2244" s="29" t="s">
        <v>6076</v>
      </c>
      <c r="B2244" s="29" t="s">
        <v>6077</v>
      </c>
      <c r="C2244" s="12"/>
      <c r="D2244" s="12"/>
      <c r="E2244" s="12"/>
      <c r="F2244" s="12"/>
      <c r="G2244" s="12"/>
      <c r="H2244" s="12"/>
      <c r="I2244" s="12"/>
      <c r="J2244" s="12"/>
      <c r="K2244" s="12"/>
      <c r="L2244" s="12"/>
      <c r="M2244" s="12"/>
      <c r="N2244" s="12"/>
      <c r="O2244" s="12"/>
      <c r="P2244" s="12"/>
    </row>
    <row r="2245" ht="15.75" customHeight="1">
      <c r="A2245" s="29" t="s">
        <v>6078</v>
      </c>
      <c r="B2245" s="29" t="s">
        <v>6079</v>
      </c>
      <c r="C2245" s="12"/>
      <c r="D2245" s="12"/>
      <c r="E2245" s="12"/>
      <c r="F2245" s="12"/>
      <c r="G2245" s="12"/>
      <c r="H2245" s="12"/>
      <c r="I2245" s="12"/>
      <c r="J2245" s="12"/>
      <c r="K2245" s="12"/>
      <c r="L2245" s="12"/>
      <c r="M2245" s="12"/>
      <c r="N2245" s="12"/>
      <c r="O2245" s="12"/>
      <c r="P2245" s="12"/>
    </row>
    <row r="2246" ht="15.75" customHeight="1">
      <c r="A2246" s="29" t="s">
        <v>5788</v>
      </c>
      <c r="B2246" s="29" t="s">
        <v>6081</v>
      </c>
      <c r="C2246" s="12"/>
      <c r="D2246" s="12"/>
      <c r="E2246" s="12"/>
      <c r="F2246" s="12"/>
      <c r="G2246" s="12"/>
      <c r="H2246" s="12"/>
      <c r="I2246" s="12"/>
      <c r="J2246" s="12"/>
      <c r="K2246" s="12"/>
      <c r="L2246" s="12"/>
      <c r="M2246" s="12"/>
      <c r="N2246" s="12"/>
      <c r="O2246" s="12"/>
      <c r="P2246" s="12"/>
    </row>
    <row r="2247" ht="15.75" customHeight="1">
      <c r="A2247" s="29" t="s">
        <v>6083</v>
      </c>
      <c r="B2247" s="29" t="s">
        <v>6084</v>
      </c>
      <c r="C2247" s="12"/>
      <c r="D2247" s="12"/>
      <c r="E2247" s="12"/>
      <c r="F2247" s="12"/>
      <c r="G2247" s="12"/>
      <c r="H2247" s="12"/>
      <c r="I2247" s="12"/>
      <c r="J2247" s="12"/>
      <c r="K2247" s="12"/>
      <c r="L2247" s="12"/>
      <c r="M2247" s="12"/>
      <c r="N2247" s="12"/>
      <c r="O2247" s="12"/>
      <c r="P2247" s="12"/>
    </row>
    <row r="2248" ht="15.75" customHeight="1">
      <c r="A2248" s="29" t="s">
        <v>6085</v>
      </c>
      <c r="B2248" s="29" t="s">
        <v>6086</v>
      </c>
      <c r="C2248" s="12"/>
      <c r="D2248" s="12"/>
      <c r="E2248" s="12"/>
      <c r="F2248" s="12"/>
      <c r="G2248" s="12"/>
      <c r="H2248" s="12"/>
      <c r="I2248" s="12"/>
      <c r="J2248" s="12"/>
      <c r="K2248" s="12"/>
      <c r="L2248" s="12"/>
      <c r="M2248" s="12"/>
      <c r="N2248" s="12"/>
      <c r="O2248" s="12"/>
      <c r="P2248" s="12"/>
    </row>
    <row r="2249" ht="15.75" customHeight="1">
      <c r="A2249" s="29" t="s">
        <v>6088</v>
      </c>
      <c r="B2249" s="29" t="s">
        <v>6089</v>
      </c>
      <c r="C2249" s="12"/>
      <c r="D2249" s="12"/>
      <c r="E2249" s="12"/>
      <c r="F2249" s="12"/>
      <c r="G2249" s="12"/>
      <c r="H2249" s="12"/>
      <c r="I2249" s="12"/>
      <c r="J2249" s="12"/>
      <c r="K2249" s="12"/>
      <c r="L2249" s="12"/>
      <c r="M2249" s="12"/>
      <c r="N2249" s="12"/>
      <c r="O2249" s="12"/>
      <c r="P2249" s="12"/>
    </row>
    <row r="2250" ht="15.75" customHeight="1">
      <c r="A2250" s="29" t="s">
        <v>6090</v>
      </c>
      <c r="B2250" s="29" t="s">
        <v>6091</v>
      </c>
      <c r="C2250" s="12"/>
      <c r="D2250" s="12"/>
      <c r="E2250" s="12"/>
      <c r="F2250" s="12"/>
      <c r="G2250" s="12"/>
      <c r="H2250" s="12"/>
      <c r="I2250" s="12"/>
      <c r="J2250" s="12"/>
      <c r="K2250" s="12"/>
      <c r="L2250" s="12"/>
      <c r="M2250" s="12"/>
      <c r="N2250" s="12"/>
      <c r="O2250" s="12"/>
      <c r="P2250" s="12"/>
    </row>
    <row r="2251" ht="15.75" customHeight="1">
      <c r="A2251" s="29" t="s">
        <v>4923</v>
      </c>
      <c r="B2251" s="29" t="s">
        <v>6093</v>
      </c>
      <c r="C2251" s="12"/>
      <c r="D2251" s="12"/>
      <c r="E2251" s="12"/>
      <c r="F2251" s="12"/>
      <c r="G2251" s="12"/>
      <c r="H2251" s="12"/>
      <c r="I2251" s="12"/>
      <c r="J2251" s="12"/>
      <c r="K2251" s="12"/>
      <c r="L2251" s="12"/>
      <c r="M2251" s="12"/>
      <c r="N2251" s="12"/>
      <c r="O2251" s="12"/>
      <c r="P2251" s="12"/>
    </row>
    <row r="2252" ht="15.75" customHeight="1">
      <c r="A2252" s="29" t="s">
        <v>5658</v>
      </c>
      <c r="B2252" s="29" t="s">
        <v>6094</v>
      </c>
      <c r="C2252" s="12"/>
      <c r="D2252" s="12"/>
      <c r="E2252" s="12"/>
      <c r="F2252" s="12"/>
      <c r="G2252" s="12"/>
      <c r="H2252" s="12"/>
      <c r="I2252" s="12"/>
      <c r="J2252" s="12"/>
      <c r="K2252" s="12"/>
      <c r="L2252" s="12"/>
      <c r="M2252" s="12"/>
      <c r="N2252" s="12"/>
      <c r="O2252" s="12"/>
      <c r="P2252" s="12"/>
    </row>
    <row r="2253" ht="15.75" customHeight="1">
      <c r="A2253" s="29" t="s">
        <v>6096</v>
      </c>
      <c r="B2253" s="29" t="s">
        <v>6097</v>
      </c>
      <c r="C2253" s="12"/>
      <c r="D2253" s="12"/>
      <c r="E2253" s="12"/>
      <c r="F2253" s="12"/>
      <c r="G2253" s="12"/>
      <c r="H2253" s="12"/>
      <c r="I2253" s="12"/>
      <c r="J2253" s="12"/>
      <c r="K2253" s="12"/>
      <c r="L2253" s="12"/>
      <c r="M2253" s="12"/>
      <c r="N2253" s="12"/>
      <c r="O2253" s="12"/>
      <c r="P2253" s="12"/>
    </row>
    <row r="2254" ht="15.75" customHeight="1">
      <c r="A2254" s="29" t="s">
        <v>6099</v>
      </c>
      <c r="B2254" s="29" t="s">
        <v>6100</v>
      </c>
      <c r="C2254" s="12"/>
      <c r="D2254" s="12"/>
      <c r="E2254" s="12"/>
      <c r="F2254" s="12"/>
      <c r="G2254" s="12"/>
      <c r="H2254" s="12"/>
      <c r="I2254" s="12"/>
      <c r="J2254" s="12"/>
      <c r="K2254" s="12"/>
      <c r="L2254" s="12"/>
      <c r="M2254" s="12"/>
      <c r="N2254" s="12"/>
      <c r="O2254" s="12"/>
      <c r="P2254" s="12"/>
    </row>
    <row r="2255" ht="15.75" customHeight="1">
      <c r="A2255" s="29" t="s">
        <v>6101</v>
      </c>
      <c r="B2255" s="29" t="s">
        <v>6102</v>
      </c>
      <c r="C2255" s="12"/>
      <c r="D2255" s="12"/>
      <c r="E2255" s="12"/>
      <c r="F2255" s="12"/>
      <c r="G2255" s="12"/>
      <c r="H2255" s="12"/>
      <c r="I2255" s="12"/>
      <c r="J2255" s="12"/>
      <c r="K2255" s="12"/>
      <c r="L2255" s="12"/>
      <c r="M2255" s="12"/>
      <c r="N2255" s="12"/>
      <c r="O2255" s="12"/>
      <c r="P2255" s="12"/>
    </row>
    <row r="2256" ht="15.75" customHeight="1">
      <c r="A2256" s="29" t="s">
        <v>6104</v>
      </c>
      <c r="B2256" s="29" t="s">
        <v>6105</v>
      </c>
      <c r="C2256" s="12"/>
      <c r="D2256" s="12"/>
      <c r="E2256" s="12"/>
      <c r="F2256" s="12"/>
      <c r="G2256" s="12"/>
      <c r="H2256" s="12"/>
      <c r="I2256" s="12"/>
      <c r="J2256" s="12"/>
      <c r="K2256" s="12"/>
      <c r="L2256" s="12"/>
      <c r="M2256" s="12"/>
      <c r="N2256" s="12"/>
      <c r="O2256" s="12"/>
      <c r="P2256" s="12"/>
    </row>
    <row r="2257" ht="15.75" customHeight="1">
      <c r="A2257" s="29" t="s">
        <v>6106</v>
      </c>
      <c r="B2257" s="29" t="s">
        <v>6107</v>
      </c>
      <c r="C2257" s="12"/>
      <c r="D2257" s="12"/>
      <c r="E2257" s="12"/>
      <c r="F2257" s="12"/>
      <c r="G2257" s="12"/>
      <c r="H2257" s="12"/>
      <c r="I2257" s="12"/>
      <c r="J2257" s="12"/>
      <c r="K2257" s="12"/>
      <c r="L2257" s="12"/>
      <c r="M2257" s="12"/>
      <c r="N2257" s="12"/>
      <c r="O2257" s="12"/>
      <c r="P2257" s="12"/>
    </row>
    <row r="2258" ht="15.75" customHeight="1">
      <c r="A2258" s="29" t="s">
        <v>6109</v>
      </c>
      <c r="B2258" s="29" t="s">
        <v>6110</v>
      </c>
      <c r="C2258" s="12"/>
      <c r="D2258" s="12"/>
      <c r="E2258" s="12"/>
      <c r="F2258" s="12"/>
      <c r="G2258" s="12"/>
      <c r="H2258" s="12"/>
      <c r="I2258" s="12"/>
      <c r="J2258" s="12"/>
      <c r="K2258" s="12"/>
      <c r="L2258" s="12"/>
      <c r="M2258" s="12"/>
      <c r="N2258" s="12"/>
      <c r="O2258" s="12"/>
      <c r="P2258" s="12"/>
    </row>
    <row r="2259" ht="15.75" customHeight="1">
      <c r="A2259" s="29" t="s">
        <v>6111</v>
      </c>
      <c r="B2259" s="29" t="s">
        <v>6112</v>
      </c>
      <c r="C2259" s="12"/>
      <c r="D2259" s="12"/>
      <c r="E2259" s="12"/>
      <c r="F2259" s="12"/>
      <c r="G2259" s="12"/>
      <c r="H2259" s="12"/>
      <c r="I2259" s="12"/>
      <c r="J2259" s="12"/>
      <c r="K2259" s="12"/>
      <c r="L2259" s="12"/>
      <c r="M2259" s="12"/>
      <c r="N2259" s="12"/>
      <c r="O2259" s="12"/>
      <c r="P2259" s="12"/>
    </row>
    <row r="2260" ht="15.75" customHeight="1">
      <c r="A2260" s="29" t="s">
        <v>4934</v>
      </c>
      <c r="B2260" s="29" t="s">
        <v>6114</v>
      </c>
      <c r="C2260" s="12"/>
      <c r="D2260" s="12"/>
      <c r="E2260" s="12"/>
      <c r="F2260" s="12"/>
      <c r="G2260" s="12"/>
      <c r="H2260" s="12"/>
      <c r="I2260" s="12"/>
      <c r="J2260" s="12"/>
      <c r="K2260" s="12"/>
      <c r="L2260" s="12"/>
      <c r="M2260" s="12"/>
      <c r="N2260" s="12"/>
      <c r="O2260" s="12"/>
      <c r="P2260" s="12"/>
    </row>
    <row r="2261" ht="15.75" customHeight="1">
      <c r="A2261" s="29" t="s">
        <v>6115</v>
      </c>
      <c r="B2261" s="29" t="s">
        <v>6116</v>
      </c>
      <c r="C2261" s="12"/>
      <c r="D2261" s="12"/>
      <c r="E2261" s="12"/>
      <c r="F2261" s="12"/>
      <c r="G2261" s="12"/>
      <c r="H2261" s="12"/>
      <c r="I2261" s="12"/>
      <c r="J2261" s="12"/>
      <c r="K2261" s="12"/>
      <c r="L2261" s="12"/>
      <c r="M2261" s="12"/>
      <c r="N2261" s="12"/>
      <c r="O2261" s="12"/>
      <c r="P2261" s="12"/>
    </row>
    <row r="2262" ht="15.75" customHeight="1">
      <c r="A2262" s="29" t="s">
        <v>6118</v>
      </c>
      <c r="B2262" s="29" t="s">
        <v>6119</v>
      </c>
      <c r="C2262" s="12"/>
      <c r="D2262" s="12"/>
      <c r="E2262" s="12"/>
      <c r="F2262" s="12"/>
      <c r="G2262" s="12"/>
      <c r="H2262" s="12"/>
      <c r="I2262" s="12"/>
      <c r="J2262" s="12"/>
      <c r="K2262" s="12"/>
      <c r="L2262" s="12"/>
      <c r="M2262" s="12"/>
      <c r="N2262" s="12"/>
      <c r="O2262" s="12"/>
      <c r="P2262" s="12"/>
    </row>
    <row r="2263" ht="15.75" customHeight="1">
      <c r="A2263" s="29" t="s">
        <v>5461</v>
      </c>
      <c r="B2263" s="29" t="s">
        <v>6120</v>
      </c>
      <c r="C2263" s="12"/>
      <c r="D2263" s="12"/>
      <c r="E2263" s="12"/>
      <c r="F2263" s="12"/>
      <c r="G2263" s="12"/>
      <c r="H2263" s="12"/>
      <c r="I2263" s="12"/>
      <c r="J2263" s="12"/>
      <c r="K2263" s="12"/>
      <c r="L2263" s="12"/>
      <c r="M2263" s="12"/>
      <c r="N2263" s="12"/>
      <c r="O2263" s="12"/>
      <c r="P2263" s="12"/>
    </row>
    <row r="2264" ht="15.75" customHeight="1">
      <c r="A2264" s="29" t="s">
        <v>6122</v>
      </c>
      <c r="B2264" s="29" t="s">
        <v>6123</v>
      </c>
      <c r="C2264" s="12"/>
      <c r="D2264" s="12"/>
      <c r="E2264" s="12"/>
      <c r="F2264" s="12"/>
      <c r="G2264" s="12"/>
      <c r="H2264" s="12"/>
      <c r="I2264" s="12"/>
      <c r="J2264" s="12"/>
      <c r="K2264" s="12"/>
      <c r="L2264" s="12"/>
      <c r="M2264" s="12"/>
      <c r="N2264" s="12"/>
      <c r="O2264" s="12"/>
      <c r="P2264" s="12"/>
    </row>
    <row r="2265" ht="15.75" customHeight="1">
      <c r="A2265" s="29" t="s">
        <v>6125</v>
      </c>
      <c r="B2265" s="29" t="s">
        <v>6126</v>
      </c>
      <c r="C2265" s="12"/>
      <c r="D2265" s="12"/>
      <c r="E2265" s="12"/>
      <c r="F2265" s="12"/>
      <c r="G2265" s="12"/>
      <c r="H2265" s="12"/>
      <c r="I2265" s="12"/>
      <c r="J2265" s="12"/>
      <c r="K2265" s="12"/>
      <c r="L2265" s="12"/>
      <c r="M2265" s="12"/>
      <c r="N2265" s="12"/>
      <c r="O2265" s="12"/>
      <c r="P2265" s="12"/>
    </row>
    <row r="2266" ht="15.75" customHeight="1">
      <c r="A2266" s="29" t="s">
        <v>5334</v>
      </c>
      <c r="B2266" s="29" t="s">
        <v>6128</v>
      </c>
      <c r="C2266" s="12"/>
      <c r="D2266" s="12"/>
      <c r="E2266" s="12"/>
      <c r="F2266" s="12"/>
      <c r="G2266" s="12"/>
      <c r="H2266" s="12"/>
      <c r="I2266" s="12"/>
      <c r="J2266" s="12"/>
      <c r="K2266" s="12"/>
      <c r="L2266" s="12"/>
      <c r="M2266" s="12"/>
      <c r="N2266" s="12"/>
      <c r="O2266" s="12"/>
      <c r="P2266" s="12"/>
    </row>
    <row r="2267" ht="15.75" customHeight="1">
      <c r="A2267" s="29" t="s">
        <v>6129</v>
      </c>
      <c r="B2267" s="29" t="s">
        <v>6130</v>
      </c>
      <c r="C2267" s="12"/>
      <c r="D2267" s="12"/>
      <c r="E2267" s="12"/>
      <c r="F2267" s="12"/>
      <c r="G2267" s="12"/>
      <c r="H2267" s="12"/>
      <c r="I2267" s="12"/>
      <c r="J2267" s="12"/>
      <c r="K2267" s="12"/>
      <c r="L2267" s="12"/>
      <c r="M2267" s="12"/>
      <c r="N2267" s="12"/>
      <c r="O2267" s="12"/>
      <c r="P2267" s="12"/>
    </row>
    <row r="2268" ht="15.75" customHeight="1">
      <c r="A2268" s="29" t="s">
        <v>6132</v>
      </c>
      <c r="B2268" s="29" t="s">
        <v>6133</v>
      </c>
      <c r="C2268" s="12"/>
      <c r="D2268" s="12"/>
      <c r="E2268" s="12"/>
      <c r="F2268" s="12"/>
      <c r="G2268" s="12"/>
      <c r="H2268" s="12"/>
      <c r="I2268" s="12"/>
      <c r="J2268" s="12"/>
      <c r="K2268" s="12"/>
      <c r="L2268" s="12"/>
      <c r="M2268" s="12"/>
      <c r="N2268" s="12"/>
      <c r="O2268" s="12"/>
      <c r="P2268" s="12"/>
    </row>
    <row r="2269" ht="15.75" customHeight="1">
      <c r="A2269" s="29" t="s">
        <v>5895</v>
      </c>
      <c r="B2269" s="29" t="s">
        <v>6135</v>
      </c>
      <c r="C2269" s="12"/>
      <c r="D2269" s="12"/>
      <c r="E2269" s="12"/>
      <c r="F2269" s="12"/>
      <c r="G2269" s="12"/>
      <c r="H2269" s="12"/>
      <c r="I2269" s="12"/>
      <c r="J2269" s="12"/>
      <c r="K2269" s="12"/>
      <c r="L2269" s="12"/>
      <c r="M2269" s="12"/>
      <c r="N2269" s="12"/>
      <c r="O2269" s="12"/>
      <c r="P2269" s="12"/>
    </row>
    <row r="2270" ht="15.75" customHeight="1">
      <c r="A2270" s="29" t="s">
        <v>6136</v>
      </c>
      <c r="B2270" s="29" t="s">
        <v>6137</v>
      </c>
      <c r="C2270" s="12"/>
      <c r="D2270" s="12"/>
      <c r="E2270" s="12"/>
      <c r="F2270" s="12"/>
      <c r="G2270" s="12"/>
      <c r="H2270" s="12"/>
      <c r="I2270" s="12"/>
      <c r="J2270" s="12"/>
      <c r="K2270" s="12"/>
      <c r="L2270" s="12"/>
      <c r="M2270" s="12"/>
      <c r="N2270" s="12"/>
      <c r="O2270" s="12"/>
      <c r="P2270" s="12"/>
    </row>
    <row r="2271" ht="15.75" customHeight="1">
      <c r="A2271" s="29" t="s">
        <v>5870</v>
      </c>
      <c r="B2271" s="29" t="s">
        <v>6139</v>
      </c>
      <c r="C2271" s="12"/>
      <c r="D2271" s="12"/>
      <c r="E2271" s="12"/>
      <c r="F2271" s="12"/>
      <c r="G2271" s="12"/>
      <c r="H2271" s="12"/>
      <c r="I2271" s="12"/>
      <c r="J2271" s="12"/>
      <c r="K2271" s="12"/>
      <c r="L2271" s="12"/>
      <c r="M2271" s="12"/>
      <c r="N2271" s="12"/>
      <c r="O2271" s="12"/>
      <c r="P2271" s="12"/>
    </row>
    <row r="2272" ht="15.75" customHeight="1">
      <c r="A2272" s="29" t="s">
        <v>5752</v>
      </c>
      <c r="B2272" s="29" t="s">
        <v>6141</v>
      </c>
      <c r="C2272" s="12"/>
      <c r="D2272" s="12"/>
      <c r="E2272" s="12"/>
      <c r="F2272" s="12"/>
      <c r="G2272" s="12"/>
      <c r="H2272" s="12"/>
      <c r="I2272" s="12"/>
      <c r="J2272" s="12"/>
      <c r="K2272" s="12"/>
      <c r="L2272" s="12"/>
      <c r="M2272" s="12"/>
      <c r="N2272" s="12"/>
      <c r="O2272" s="12"/>
      <c r="P2272" s="12"/>
    </row>
    <row r="2273" ht="15.75" customHeight="1">
      <c r="A2273" s="29" t="s">
        <v>5790</v>
      </c>
      <c r="B2273" s="29" t="s">
        <v>6142</v>
      </c>
      <c r="C2273" s="12"/>
      <c r="D2273" s="12"/>
      <c r="E2273" s="12"/>
      <c r="F2273" s="12"/>
      <c r="G2273" s="12"/>
      <c r="H2273" s="12"/>
      <c r="I2273" s="12"/>
      <c r="J2273" s="12"/>
      <c r="K2273" s="12"/>
      <c r="L2273" s="12"/>
      <c r="M2273" s="12"/>
      <c r="N2273" s="12"/>
      <c r="O2273" s="12"/>
      <c r="P2273" s="12"/>
    </row>
    <row r="2274" ht="15.75" customHeight="1">
      <c r="A2274" s="29" t="s">
        <v>5289</v>
      </c>
      <c r="B2274" s="29" t="s">
        <v>6144</v>
      </c>
      <c r="C2274" s="12"/>
      <c r="D2274" s="12"/>
      <c r="E2274" s="12"/>
      <c r="F2274" s="12"/>
      <c r="G2274" s="12"/>
      <c r="H2274" s="12"/>
      <c r="I2274" s="12"/>
      <c r="J2274" s="12"/>
      <c r="K2274" s="12"/>
      <c r="L2274" s="12"/>
      <c r="M2274" s="12"/>
      <c r="N2274" s="12"/>
      <c r="O2274" s="12"/>
      <c r="P2274" s="12"/>
    </row>
    <row r="2275" ht="15.75" customHeight="1">
      <c r="A2275" s="29" t="s">
        <v>6146</v>
      </c>
      <c r="B2275" s="29" t="s">
        <v>6147</v>
      </c>
      <c r="C2275" s="12"/>
      <c r="D2275" s="12"/>
      <c r="E2275" s="12"/>
      <c r="F2275" s="12"/>
      <c r="G2275" s="12"/>
      <c r="H2275" s="12"/>
      <c r="I2275" s="12"/>
      <c r="J2275" s="12"/>
      <c r="K2275" s="12"/>
      <c r="L2275" s="12"/>
      <c r="M2275" s="12"/>
      <c r="N2275" s="12"/>
      <c r="O2275" s="12"/>
      <c r="P2275" s="12"/>
    </row>
    <row r="2276" ht="15.75" customHeight="1">
      <c r="A2276" s="29" t="s">
        <v>6148</v>
      </c>
      <c r="B2276" s="29" t="s">
        <v>6149</v>
      </c>
      <c r="C2276" s="12"/>
      <c r="D2276" s="12"/>
      <c r="E2276" s="12"/>
      <c r="F2276" s="12"/>
      <c r="G2276" s="12"/>
      <c r="H2276" s="12"/>
      <c r="I2276" s="12"/>
      <c r="J2276" s="12"/>
      <c r="K2276" s="12"/>
      <c r="L2276" s="12"/>
      <c r="M2276" s="12"/>
      <c r="N2276" s="12"/>
      <c r="O2276" s="12"/>
      <c r="P2276" s="12"/>
    </row>
    <row r="2277" ht="15.75" customHeight="1">
      <c r="A2277" s="29" t="s">
        <v>6151</v>
      </c>
      <c r="B2277" s="29" t="s">
        <v>6152</v>
      </c>
      <c r="C2277" s="12"/>
      <c r="D2277" s="12"/>
      <c r="E2277" s="12"/>
      <c r="F2277" s="12"/>
      <c r="G2277" s="12"/>
      <c r="H2277" s="12"/>
      <c r="I2277" s="12"/>
      <c r="J2277" s="12"/>
      <c r="K2277" s="12"/>
      <c r="L2277" s="12"/>
      <c r="M2277" s="12"/>
      <c r="N2277" s="12"/>
      <c r="O2277" s="12"/>
      <c r="P2277" s="12"/>
    </row>
    <row r="2278" ht="15.75" customHeight="1">
      <c r="A2278" s="29" t="s">
        <v>6129</v>
      </c>
      <c r="B2278" s="29" t="s">
        <v>6153</v>
      </c>
      <c r="C2278" s="12"/>
      <c r="D2278" s="12"/>
      <c r="E2278" s="12"/>
      <c r="F2278" s="12"/>
      <c r="G2278" s="12"/>
      <c r="H2278" s="12"/>
      <c r="I2278" s="12"/>
      <c r="J2278" s="12"/>
      <c r="K2278" s="12"/>
      <c r="L2278" s="12"/>
      <c r="M2278" s="12"/>
      <c r="N2278" s="12"/>
      <c r="O2278" s="12"/>
      <c r="P2278" s="12"/>
    </row>
    <row r="2279" ht="15.75" customHeight="1">
      <c r="A2279" s="29" t="s">
        <v>6155</v>
      </c>
      <c r="B2279" s="29" t="s">
        <v>6156</v>
      </c>
      <c r="C2279" s="12"/>
      <c r="D2279" s="12"/>
      <c r="E2279" s="12"/>
      <c r="F2279" s="12"/>
      <c r="G2279" s="12"/>
      <c r="H2279" s="12"/>
      <c r="I2279" s="12"/>
      <c r="J2279" s="12"/>
      <c r="K2279" s="12"/>
      <c r="L2279" s="12"/>
      <c r="M2279" s="12"/>
      <c r="N2279" s="12"/>
      <c r="O2279" s="12"/>
      <c r="P2279" s="12"/>
    </row>
    <row r="2280" ht="15.75" customHeight="1">
      <c r="A2280" s="29" t="s">
        <v>6031</v>
      </c>
      <c r="B2280" s="29" t="s">
        <v>6158</v>
      </c>
      <c r="C2280" s="12"/>
      <c r="D2280" s="12"/>
      <c r="E2280" s="12"/>
      <c r="F2280" s="12"/>
      <c r="G2280" s="12"/>
      <c r="H2280" s="12"/>
      <c r="I2280" s="12"/>
      <c r="J2280" s="12"/>
      <c r="K2280" s="12"/>
      <c r="L2280" s="12"/>
      <c r="M2280" s="12"/>
      <c r="N2280" s="12"/>
      <c r="O2280" s="12"/>
      <c r="P2280" s="12"/>
    </row>
    <row r="2281" ht="15.75" customHeight="1">
      <c r="A2281" s="29" t="s">
        <v>6159</v>
      </c>
      <c r="B2281" s="29" t="s">
        <v>6160</v>
      </c>
      <c r="C2281" s="12"/>
      <c r="D2281" s="12"/>
      <c r="E2281" s="12"/>
      <c r="F2281" s="12"/>
      <c r="G2281" s="12"/>
      <c r="H2281" s="12"/>
      <c r="I2281" s="12"/>
      <c r="J2281" s="12"/>
      <c r="K2281" s="12"/>
      <c r="L2281" s="12"/>
      <c r="M2281" s="12"/>
      <c r="N2281" s="12"/>
      <c r="O2281" s="12"/>
      <c r="P2281" s="12"/>
    </row>
    <row r="2282" ht="15.75" customHeight="1">
      <c r="A2282" s="29" t="s">
        <v>6162</v>
      </c>
      <c r="B2282" s="29" t="s">
        <v>6163</v>
      </c>
      <c r="C2282" s="12"/>
      <c r="D2282" s="12"/>
      <c r="E2282" s="12"/>
      <c r="F2282" s="12"/>
      <c r="G2282" s="12"/>
      <c r="H2282" s="12"/>
      <c r="I2282" s="12"/>
      <c r="J2282" s="12"/>
      <c r="K2282" s="12"/>
      <c r="L2282" s="12"/>
      <c r="M2282" s="12"/>
      <c r="N2282" s="12"/>
      <c r="O2282" s="12"/>
      <c r="P2282" s="12"/>
    </row>
    <row r="2283" ht="15.75" customHeight="1">
      <c r="A2283" s="29" t="s">
        <v>6165</v>
      </c>
      <c r="B2283" s="29" t="s">
        <v>6166</v>
      </c>
      <c r="C2283" s="12"/>
      <c r="D2283" s="12"/>
      <c r="E2283" s="12"/>
      <c r="F2283" s="12"/>
      <c r="G2283" s="12"/>
      <c r="H2283" s="12"/>
      <c r="I2283" s="12"/>
      <c r="J2283" s="12"/>
      <c r="K2283" s="12"/>
      <c r="L2283" s="12"/>
      <c r="M2283" s="12"/>
      <c r="N2283" s="12"/>
      <c r="O2283" s="12"/>
      <c r="P2283" s="12"/>
    </row>
    <row r="2284" ht="15.75" customHeight="1">
      <c r="A2284" s="29" t="s">
        <v>6167</v>
      </c>
      <c r="B2284" s="29" t="s">
        <v>6168</v>
      </c>
      <c r="C2284" s="12"/>
      <c r="D2284" s="12"/>
      <c r="E2284" s="12"/>
      <c r="F2284" s="12"/>
      <c r="G2284" s="12"/>
      <c r="H2284" s="12"/>
      <c r="I2284" s="12"/>
      <c r="J2284" s="12"/>
      <c r="K2284" s="12"/>
      <c r="L2284" s="12"/>
      <c r="M2284" s="12"/>
      <c r="N2284" s="12"/>
      <c r="O2284" s="12"/>
      <c r="P2284" s="12"/>
    </row>
    <row r="2285" ht="15.75" customHeight="1">
      <c r="A2285" s="29" t="s">
        <v>6170</v>
      </c>
      <c r="B2285" s="29" t="s">
        <v>6171</v>
      </c>
      <c r="C2285" s="12"/>
      <c r="D2285" s="12"/>
      <c r="E2285" s="12"/>
      <c r="F2285" s="12"/>
      <c r="G2285" s="12"/>
      <c r="H2285" s="12"/>
      <c r="I2285" s="12"/>
      <c r="J2285" s="12"/>
      <c r="K2285" s="12"/>
      <c r="L2285" s="12"/>
      <c r="M2285" s="12"/>
      <c r="N2285" s="12"/>
      <c r="O2285" s="12"/>
      <c r="P2285" s="12"/>
    </row>
    <row r="2286" ht="15.75" customHeight="1">
      <c r="A2286" s="29" t="s">
        <v>6173</v>
      </c>
      <c r="B2286" s="29" t="s">
        <v>6174</v>
      </c>
      <c r="C2286" s="12"/>
      <c r="D2286" s="12"/>
      <c r="E2286" s="12"/>
      <c r="F2286" s="12"/>
      <c r="G2286" s="12"/>
      <c r="H2286" s="12"/>
      <c r="I2286" s="12"/>
      <c r="J2286" s="12"/>
      <c r="K2286" s="12"/>
      <c r="L2286" s="12"/>
      <c r="M2286" s="12"/>
      <c r="N2286" s="12"/>
      <c r="O2286" s="12"/>
      <c r="P2286" s="12"/>
    </row>
    <row r="2287" ht="15.75" customHeight="1">
      <c r="A2287" s="29" t="s">
        <v>5074</v>
      </c>
      <c r="B2287" s="29" t="s">
        <v>6176</v>
      </c>
      <c r="C2287" s="12"/>
      <c r="D2287" s="12"/>
      <c r="E2287" s="12"/>
      <c r="F2287" s="12"/>
      <c r="G2287" s="12"/>
      <c r="H2287" s="12"/>
      <c r="I2287" s="12"/>
      <c r="J2287" s="12"/>
      <c r="K2287" s="12"/>
      <c r="L2287" s="12"/>
      <c r="M2287" s="12"/>
      <c r="N2287" s="12"/>
      <c r="O2287" s="12"/>
      <c r="P2287" s="12"/>
    </row>
    <row r="2288" ht="15.75" customHeight="1">
      <c r="A2288" s="29" t="s">
        <v>6177</v>
      </c>
      <c r="B2288" s="29" t="s">
        <v>6178</v>
      </c>
      <c r="C2288" s="12"/>
      <c r="D2288" s="12"/>
      <c r="E2288" s="12"/>
      <c r="F2288" s="12"/>
      <c r="G2288" s="12"/>
      <c r="H2288" s="12"/>
      <c r="I2288" s="12"/>
      <c r="J2288" s="12"/>
      <c r="K2288" s="12"/>
      <c r="L2288" s="12"/>
      <c r="M2288" s="12"/>
      <c r="N2288" s="12"/>
      <c r="O2288" s="12"/>
      <c r="P2288" s="12"/>
    </row>
    <row r="2289" ht="15.75" customHeight="1">
      <c r="A2289" s="29" t="s">
        <v>5313</v>
      </c>
      <c r="B2289" s="29" t="s">
        <v>6180</v>
      </c>
      <c r="C2289" s="12"/>
      <c r="D2289" s="12"/>
      <c r="E2289" s="12"/>
      <c r="F2289" s="12"/>
      <c r="G2289" s="12"/>
      <c r="H2289" s="12"/>
      <c r="I2289" s="12"/>
      <c r="J2289" s="12"/>
      <c r="K2289" s="12"/>
      <c r="L2289" s="12"/>
      <c r="M2289" s="12"/>
      <c r="N2289" s="12"/>
      <c r="O2289" s="12"/>
      <c r="P2289" s="12"/>
    </row>
    <row r="2290" ht="15.75" customHeight="1">
      <c r="A2290" s="29" t="s">
        <v>6182</v>
      </c>
      <c r="B2290" s="29" t="s">
        <v>6183</v>
      </c>
      <c r="C2290" s="12"/>
      <c r="D2290" s="12"/>
      <c r="E2290" s="12"/>
      <c r="F2290" s="12"/>
      <c r="G2290" s="12"/>
      <c r="H2290" s="12"/>
      <c r="I2290" s="12"/>
      <c r="J2290" s="12"/>
      <c r="K2290" s="12"/>
      <c r="L2290" s="12"/>
      <c r="M2290" s="12"/>
      <c r="N2290" s="12"/>
      <c r="O2290" s="12"/>
      <c r="P2290" s="12"/>
    </row>
    <row r="2291" ht="15.75" customHeight="1">
      <c r="A2291" s="29" t="s">
        <v>6184</v>
      </c>
      <c r="B2291" s="29" t="s">
        <v>6185</v>
      </c>
      <c r="C2291" s="12"/>
      <c r="D2291" s="12"/>
      <c r="E2291" s="12"/>
      <c r="F2291" s="12"/>
      <c r="G2291" s="12"/>
      <c r="H2291" s="12"/>
      <c r="I2291" s="12"/>
      <c r="J2291" s="12"/>
      <c r="K2291" s="12"/>
      <c r="L2291" s="12"/>
      <c r="M2291" s="12"/>
      <c r="N2291" s="12"/>
      <c r="O2291" s="12"/>
      <c r="P2291" s="12"/>
    </row>
    <row r="2292" ht="15.75" customHeight="1">
      <c r="A2292" s="29" t="s">
        <v>5913</v>
      </c>
      <c r="B2292" s="29" t="s">
        <v>6187</v>
      </c>
      <c r="C2292" s="12"/>
      <c r="D2292" s="12"/>
      <c r="E2292" s="12"/>
      <c r="F2292" s="12"/>
      <c r="G2292" s="12"/>
      <c r="H2292" s="12"/>
      <c r="I2292" s="12"/>
      <c r="J2292" s="12"/>
      <c r="K2292" s="12"/>
      <c r="L2292" s="12"/>
      <c r="M2292" s="12"/>
      <c r="N2292" s="12"/>
      <c r="O2292" s="12"/>
      <c r="P2292" s="12"/>
    </row>
    <row r="2293" ht="15.75" customHeight="1">
      <c r="A2293" s="29" t="s">
        <v>5754</v>
      </c>
      <c r="B2293" s="29" t="s">
        <v>6189</v>
      </c>
      <c r="C2293" s="12"/>
      <c r="D2293" s="12"/>
      <c r="E2293" s="12"/>
      <c r="F2293" s="12"/>
      <c r="G2293" s="12"/>
      <c r="H2293" s="12"/>
      <c r="I2293" s="12"/>
      <c r="J2293" s="12"/>
      <c r="K2293" s="12"/>
      <c r="L2293" s="12"/>
      <c r="M2293" s="12"/>
      <c r="N2293" s="12"/>
      <c r="O2293" s="12"/>
      <c r="P2293" s="12"/>
    </row>
    <row r="2294" ht="15.75" customHeight="1">
      <c r="A2294" s="29" t="s">
        <v>6190</v>
      </c>
      <c r="B2294" s="29" t="s">
        <v>6191</v>
      </c>
      <c r="C2294" s="12"/>
      <c r="D2294" s="12"/>
      <c r="E2294" s="12"/>
      <c r="F2294" s="12"/>
      <c r="G2294" s="12"/>
      <c r="H2294" s="12"/>
      <c r="I2294" s="12"/>
      <c r="J2294" s="12"/>
      <c r="K2294" s="12"/>
      <c r="L2294" s="12"/>
      <c r="M2294" s="12"/>
      <c r="N2294" s="12"/>
      <c r="O2294" s="12"/>
      <c r="P2294" s="12"/>
    </row>
    <row r="2295" ht="15.75" customHeight="1">
      <c r="A2295" s="29" t="s">
        <v>6193</v>
      </c>
      <c r="B2295" s="29" t="s">
        <v>6194</v>
      </c>
      <c r="C2295" s="12"/>
      <c r="D2295" s="12"/>
      <c r="E2295" s="12"/>
      <c r="F2295" s="12"/>
      <c r="G2295" s="12"/>
      <c r="H2295" s="12"/>
      <c r="I2295" s="12"/>
      <c r="J2295" s="12"/>
      <c r="K2295" s="12"/>
      <c r="L2295" s="12"/>
      <c r="M2295" s="12"/>
      <c r="N2295" s="12"/>
      <c r="O2295" s="12"/>
      <c r="P2295" s="12"/>
    </row>
    <row r="2296" ht="15.75" customHeight="1">
      <c r="A2296" s="29" t="s">
        <v>6196</v>
      </c>
      <c r="B2296" s="29" t="s">
        <v>6197</v>
      </c>
      <c r="C2296" s="12"/>
      <c r="D2296" s="12"/>
      <c r="E2296" s="12"/>
      <c r="F2296" s="12"/>
      <c r="G2296" s="12"/>
      <c r="H2296" s="12"/>
      <c r="I2296" s="12"/>
      <c r="J2296" s="12"/>
      <c r="K2296" s="12"/>
      <c r="L2296" s="12"/>
      <c r="M2296" s="12"/>
      <c r="N2296" s="12"/>
      <c r="O2296" s="12"/>
      <c r="P2296" s="12"/>
    </row>
    <row r="2297" ht="15.75" customHeight="1">
      <c r="A2297" s="29" t="s">
        <v>5955</v>
      </c>
      <c r="B2297" s="29" t="s">
        <v>6199</v>
      </c>
      <c r="C2297" s="12"/>
      <c r="D2297" s="12"/>
      <c r="E2297" s="12"/>
      <c r="F2297" s="12"/>
      <c r="G2297" s="12"/>
      <c r="H2297" s="12"/>
      <c r="I2297" s="12"/>
      <c r="J2297" s="12"/>
      <c r="K2297" s="12"/>
      <c r="L2297" s="12"/>
      <c r="M2297" s="12"/>
      <c r="N2297" s="12"/>
      <c r="O2297" s="12"/>
      <c r="P2297" s="12"/>
    </row>
    <row r="2298" ht="15.75" customHeight="1">
      <c r="A2298" s="29" t="s">
        <v>6029</v>
      </c>
      <c r="B2298" s="29" t="s">
        <v>6200</v>
      </c>
      <c r="C2298" s="12"/>
      <c r="D2298" s="12"/>
      <c r="E2298" s="12"/>
      <c r="F2298" s="12"/>
      <c r="G2298" s="12"/>
      <c r="H2298" s="12"/>
      <c r="I2298" s="12"/>
      <c r="J2298" s="12"/>
      <c r="K2298" s="12"/>
      <c r="L2298" s="12"/>
      <c r="M2298" s="12"/>
      <c r="N2298" s="12"/>
      <c r="O2298" s="12"/>
      <c r="P2298" s="12"/>
    </row>
    <row r="2299" ht="15.75" customHeight="1">
      <c r="A2299" s="29" t="s">
        <v>5867</v>
      </c>
      <c r="B2299" s="29" t="s">
        <v>6202</v>
      </c>
      <c r="C2299" s="12"/>
      <c r="D2299" s="12"/>
      <c r="E2299" s="12"/>
      <c r="F2299" s="12"/>
      <c r="G2299" s="12"/>
      <c r="H2299" s="12"/>
      <c r="I2299" s="12"/>
      <c r="J2299" s="12"/>
      <c r="K2299" s="12"/>
      <c r="L2299" s="12"/>
      <c r="M2299" s="12"/>
      <c r="N2299" s="12"/>
      <c r="O2299" s="12"/>
      <c r="P2299" s="12"/>
    </row>
    <row r="2300" ht="15.75" customHeight="1">
      <c r="A2300" s="29" t="s">
        <v>5201</v>
      </c>
      <c r="B2300" s="29" t="s">
        <v>6204</v>
      </c>
      <c r="C2300" s="12"/>
      <c r="D2300" s="12"/>
      <c r="E2300" s="12"/>
      <c r="F2300" s="12"/>
      <c r="G2300" s="12"/>
      <c r="H2300" s="12"/>
      <c r="I2300" s="12"/>
      <c r="J2300" s="12"/>
      <c r="K2300" s="12"/>
      <c r="L2300" s="12"/>
      <c r="M2300" s="12"/>
      <c r="N2300" s="12"/>
      <c r="O2300" s="12"/>
      <c r="P2300" s="12"/>
    </row>
    <row r="2301" ht="15.75" customHeight="1">
      <c r="A2301" s="29" t="s">
        <v>6205</v>
      </c>
      <c r="B2301" s="29" t="s">
        <v>6206</v>
      </c>
      <c r="C2301" s="12"/>
      <c r="D2301" s="12"/>
      <c r="E2301" s="12"/>
      <c r="F2301" s="12"/>
      <c r="G2301" s="12"/>
      <c r="H2301" s="12"/>
      <c r="I2301" s="12"/>
      <c r="J2301" s="12"/>
      <c r="K2301" s="12"/>
      <c r="L2301" s="12"/>
      <c r="M2301" s="12"/>
      <c r="N2301" s="12"/>
      <c r="O2301" s="12"/>
      <c r="P2301" s="12"/>
    </row>
    <row r="2302" ht="15.75" customHeight="1">
      <c r="A2302" s="29" t="s">
        <v>4923</v>
      </c>
      <c r="B2302" s="29" t="s">
        <v>6208</v>
      </c>
      <c r="C2302" s="12"/>
      <c r="D2302" s="12"/>
      <c r="E2302" s="12"/>
      <c r="F2302" s="12"/>
      <c r="G2302" s="12"/>
      <c r="H2302" s="12"/>
      <c r="I2302" s="12"/>
      <c r="J2302" s="12"/>
      <c r="K2302" s="12"/>
      <c r="L2302" s="12"/>
      <c r="M2302" s="12"/>
      <c r="N2302" s="12"/>
      <c r="O2302" s="12"/>
      <c r="P2302" s="12"/>
    </row>
    <row r="2303" ht="15.75" customHeight="1">
      <c r="A2303" s="29" t="s">
        <v>5713</v>
      </c>
      <c r="B2303" s="29" t="s">
        <v>6209</v>
      </c>
      <c r="C2303" s="12"/>
      <c r="D2303" s="12"/>
      <c r="E2303" s="12"/>
      <c r="F2303" s="12"/>
      <c r="G2303" s="12"/>
      <c r="H2303" s="12"/>
      <c r="I2303" s="12"/>
      <c r="J2303" s="12"/>
      <c r="K2303" s="12"/>
      <c r="L2303" s="12"/>
      <c r="M2303" s="12"/>
      <c r="N2303" s="12"/>
      <c r="O2303" s="12"/>
      <c r="P2303" s="12"/>
    </row>
    <row r="2304" ht="15.75" customHeight="1">
      <c r="A2304" s="29" t="s">
        <v>6211</v>
      </c>
      <c r="B2304" s="29" t="s">
        <v>6212</v>
      </c>
      <c r="C2304" s="12"/>
      <c r="D2304" s="12"/>
      <c r="E2304" s="12"/>
      <c r="F2304" s="12"/>
      <c r="G2304" s="12"/>
      <c r="H2304" s="12"/>
      <c r="I2304" s="12"/>
      <c r="J2304" s="12"/>
      <c r="K2304" s="12"/>
      <c r="L2304" s="12"/>
      <c r="M2304" s="12"/>
      <c r="N2304" s="12"/>
      <c r="O2304" s="12"/>
      <c r="P2304" s="12"/>
    </row>
    <row r="2305" ht="15.75" customHeight="1">
      <c r="A2305" s="29" t="s">
        <v>6214</v>
      </c>
      <c r="B2305" s="29" t="s">
        <v>6215</v>
      </c>
      <c r="C2305" s="12"/>
      <c r="D2305" s="12"/>
      <c r="E2305" s="12"/>
      <c r="F2305" s="12"/>
      <c r="G2305" s="12"/>
      <c r="H2305" s="12"/>
      <c r="I2305" s="12"/>
      <c r="J2305" s="12"/>
      <c r="K2305" s="12"/>
      <c r="L2305" s="12"/>
      <c r="M2305" s="12"/>
      <c r="N2305" s="12"/>
      <c r="O2305" s="12"/>
      <c r="P2305" s="12"/>
    </row>
    <row r="2306" ht="15.75" customHeight="1">
      <c r="A2306" s="29" t="s">
        <v>5950</v>
      </c>
      <c r="B2306" s="29" t="s">
        <v>6216</v>
      </c>
      <c r="C2306" s="12"/>
      <c r="D2306" s="12"/>
      <c r="E2306" s="12"/>
      <c r="F2306" s="12"/>
      <c r="G2306" s="12"/>
      <c r="H2306" s="12"/>
      <c r="I2306" s="12"/>
      <c r="J2306" s="12"/>
      <c r="K2306" s="12"/>
      <c r="L2306" s="12"/>
      <c r="M2306" s="12"/>
      <c r="N2306" s="12"/>
      <c r="O2306" s="12"/>
      <c r="P2306" s="12"/>
    </row>
    <row r="2307" ht="15.75" customHeight="1">
      <c r="A2307" s="29" t="s">
        <v>6218</v>
      </c>
      <c r="B2307" s="29" t="s">
        <v>6219</v>
      </c>
      <c r="C2307" s="12"/>
      <c r="D2307" s="12"/>
      <c r="E2307" s="12"/>
      <c r="F2307" s="12"/>
      <c r="G2307" s="12"/>
      <c r="H2307" s="12"/>
      <c r="I2307" s="12"/>
      <c r="J2307" s="12"/>
      <c r="K2307" s="12"/>
      <c r="L2307" s="12"/>
      <c r="M2307" s="12"/>
      <c r="N2307" s="12"/>
      <c r="O2307" s="12"/>
      <c r="P2307" s="12"/>
    </row>
    <row r="2308" ht="15.75" customHeight="1">
      <c r="A2308" s="29" t="s">
        <v>6221</v>
      </c>
      <c r="B2308" s="29" t="s">
        <v>6222</v>
      </c>
      <c r="C2308" s="12"/>
      <c r="D2308" s="12"/>
      <c r="E2308" s="12"/>
      <c r="F2308" s="12"/>
      <c r="G2308" s="12"/>
      <c r="H2308" s="12"/>
      <c r="I2308" s="12"/>
      <c r="J2308" s="12"/>
      <c r="K2308" s="12"/>
      <c r="L2308" s="12"/>
      <c r="M2308" s="12"/>
      <c r="N2308" s="12"/>
      <c r="O2308" s="12"/>
      <c r="P2308" s="12"/>
    </row>
    <row r="2309" ht="15.75" customHeight="1">
      <c r="A2309" s="29" t="s">
        <v>6223</v>
      </c>
      <c r="B2309" s="29" t="s">
        <v>6224</v>
      </c>
      <c r="C2309" s="12"/>
      <c r="D2309" s="12"/>
      <c r="E2309" s="12"/>
      <c r="F2309" s="12"/>
      <c r="G2309" s="12"/>
      <c r="H2309" s="12"/>
      <c r="I2309" s="12"/>
      <c r="J2309" s="12"/>
      <c r="K2309" s="12"/>
      <c r="L2309" s="12"/>
      <c r="M2309" s="12"/>
      <c r="N2309" s="12"/>
      <c r="O2309" s="12"/>
      <c r="P2309" s="12"/>
    </row>
    <row r="2310" ht="15.75" customHeight="1">
      <c r="A2310" s="29" t="s">
        <v>6226</v>
      </c>
      <c r="B2310" s="29" t="s">
        <v>6227</v>
      </c>
      <c r="C2310" s="12"/>
      <c r="D2310" s="12"/>
      <c r="E2310" s="12"/>
      <c r="F2310" s="12"/>
      <c r="G2310" s="12"/>
      <c r="H2310" s="12"/>
      <c r="I2310" s="12"/>
      <c r="J2310" s="12"/>
      <c r="K2310" s="12"/>
      <c r="L2310" s="12"/>
      <c r="M2310" s="12"/>
      <c r="N2310" s="12"/>
      <c r="O2310" s="12"/>
      <c r="P2310" s="12"/>
    </row>
    <row r="2311" ht="15.75" customHeight="1">
      <c r="A2311" s="29" t="s">
        <v>6229</v>
      </c>
      <c r="B2311" s="29" t="s">
        <v>6230</v>
      </c>
      <c r="C2311" s="12"/>
      <c r="D2311" s="12"/>
      <c r="E2311" s="12"/>
      <c r="F2311" s="12"/>
      <c r="G2311" s="12"/>
      <c r="H2311" s="12"/>
      <c r="I2311" s="12"/>
      <c r="J2311" s="12"/>
      <c r="K2311" s="12"/>
      <c r="L2311" s="12"/>
      <c r="M2311" s="12"/>
      <c r="N2311" s="12"/>
      <c r="O2311" s="12"/>
      <c r="P2311" s="12"/>
    </row>
    <row r="2312" ht="15.75" customHeight="1">
      <c r="A2312" s="29" t="s">
        <v>5642</v>
      </c>
      <c r="B2312" s="29" t="s">
        <v>6231</v>
      </c>
      <c r="C2312" s="12"/>
      <c r="D2312" s="12"/>
      <c r="E2312" s="12"/>
      <c r="F2312" s="12"/>
      <c r="G2312" s="12"/>
      <c r="H2312" s="12"/>
      <c r="I2312" s="12"/>
      <c r="J2312" s="12"/>
      <c r="K2312" s="12"/>
      <c r="L2312" s="12"/>
      <c r="M2312" s="12"/>
      <c r="N2312" s="12"/>
      <c r="O2312" s="12"/>
      <c r="P2312" s="12"/>
    </row>
    <row r="2313" ht="15.75" customHeight="1">
      <c r="A2313" s="29" t="s">
        <v>6233</v>
      </c>
      <c r="B2313" s="29" t="s">
        <v>6234</v>
      </c>
      <c r="C2313" s="12"/>
      <c r="D2313" s="12"/>
      <c r="E2313" s="12"/>
      <c r="F2313" s="12"/>
      <c r="G2313" s="12"/>
      <c r="H2313" s="12"/>
      <c r="I2313" s="12"/>
      <c r="J2313" s="12"/>
      <c r="K2313" s="12"/>
      <c r="L2313" s="12"/>
      <c r="M2313" s="12"/>
      <c r="N2313" s="12"/>
      <c r="O2313" s="12"/>
      <c r="P2313" s="12"/>
    </row>
    <row r="2314" ht="15.75" customHeight="1">
      <c r="A2314" s="29" t="s">
        <v>5941</v>
      </c>
      <c r="B2314" s="29" t="s">
        <v>6235</v>
      </c>
      <c r="C2314" s="12"/>
      <c r="D2314" s="12"/>
      <c r="E2314" s="12"/>
      <c r="F2314" s="12"/>
      <c r="G2314" s="12"/>
      <c r="H2314" s="12"/>
      <c r="I2314" s="12"/>
      <c r="J2314" s="12"/>
      <c r="K2314" s="12"/>
      <c r="L2314" s="12"/>
      <c r="M2314" s="12"/>
      <c r="N2314" s="12"/>
      <c r="O2314" s="12"/>
      <c r="P2314" s="12"/>
    </row>
    <row r="2315" ht="15.75" customHeight="1">
      <c r="A2315" s="29" t="s">
        <v>6237</v>
      </c>
      <c r="B2315" s="29" t="s">
        <v>6238</v>
      </c>
      <c r="C2315" s="12"/>
      <c r="D2315" s="12"/>
      <c r="E2315" s="12"/>
      <c r="F2315" s="12"/>
      <c r="G2315" s="12"/>
      <c r="H2315" s="12"/>
      <c r="I2315" s="12"/>
      <c r="J2315" s="12"/>
      <c r="K2315" s="12"/>
      <c r="L2315" s="12"/>
      <c r="M2315" s="12"/>
      <c r="N2315" s="12"/>
      <c r="O2315" s="12"/>
      <c r="P2315" s="12"/>
    </row>
    <row r="2316" ht="15.75" customHeight="1">
      <c r="A2316" s="29" t="s">
        <v>6240</v>
      </c>
      <c r="B2316" s="29" t="s">
        <v>6241</v>
      </c>
      <c r="C2316" s="12"/>
      <c r="D2316" s="12"/>
      <c r="E2316" s="12"/>
      <c r="F2316" s="12"/>
      <c r="G2316" s="12"/>
      <c r="H2316" s="12"/>
      <c r="I2316" s="12"/>
      <c r="J2316" s="12"/>
      <c r="K2316" s="12"/>
      <c r="L2316" s="12"/>
      <c r="M2316" s="12"/>
      <c r="N2316" s="12"/>
      <c r="O2316" s="12"/>
      <c r="P2316" s="12"/>
    </row>
    <row r="2317" ht="15.75" customHeight="1">
      <c r="A2317" s="29" t="s">
        <v>4969</v>
      </c>
      <c r="B2317" s="29" t="s">
        <v>6242</v>
      </c>
      <c r="C2317" s="12"/>
      <c r="D2317" s="12"/>
      <c r="E2317" s="12"/>
      <c r="F2317" s="12"/>
      <c r="G2317" s="12"/>
      <c r="H2317" s="12"/>
      <c r="I2317" s="12"/>
      <c r="J2317" s="12"/>
      <c r="K2317" s="12"/>
      <c r="L2317" s="12"/>
      <c r="M2317" s="12"/>
      <c r="N2317" s="12"/>
      <c r="O2317" s="12"/>
      <c r="P2317" s="12"/>
    </row>
    <row r="2318" ht="15.75" customHeight="1">
      <c r="A2318" s="29" t="s">
        <v>6244</v>
      </c>
      <c r="B2318" s="29" t="s">
        <v>6245</v>
      </c>
      <c r="C2318" s="12"/>
      <c r="D2318" s="12"/>
      <c r="E2318" s="12"/>
      <c r="F2318" s="12"/>
      <c r="G2318" s="12"/>
      <c r="H2318" s="12"/>
      <c r="I2318" s="12"/>
      <c r="J2318" s="12"/>
      <c r="K2318" s="12"/>
      <c r="L2318" s="12"/>
      <c r="M2318" s="12"/>
      <c r="N2318" s="12"/>
      <c r="O2318" s="12"/>
      <c r="P2318" s="12"/>
    </row>
    <row r="2319" ht="15.75" customHeight="1">
      <c r="A2319" s="29" t="s">
        <v>6247</v>
      </c>
      <c r="B2319" s="29" t="s">
        <v>6248</v>
      </c>
      <c r="C2319" s="12"/>
      <c r="D2319" s="12"/>
      <c r="E2319" s="12"/>
      <c r="F2319" s="12"/>
      <c r="G2319" s="12"/>
      <c r="H2319" s="12"/>
      <c r="I2319" s="12"/>
      <c r="J2319" s="12"/>
      <c r="K2319" s="12"/>
      <c r="L2319" s="12"/>
      <c r="M2319" s="12"/>
      <c r="N2319" s="12"/>
      <c r="O2319" s="12"/>
      <c r="P2319" s="12"/>
    </row>
    <row r="2320" ht="15.75" customHeight="1">
      <c r="A2320" s="29" t="s">
        <v>6249</v>
      </c>
      <c r="B2320" s="29" t="s">
        <v>6250</v>
      </c>
      <c r="C2320" s="12"/>
      <c r="D2320" s="12"/>
      <c r="E2320" s="12"/>
      <c r="F2320" s="12"/>
      <c r="G2320" s="12"/>
      <c r="H2320" s="12"/>
      <c r="I2320" s="12"/>
      <c r="J2320" s="12"/>
      <c r="K2320" s="12"/>
      <c r="L2320" s="12"/>
      <c r="M2320" s="12"/>
      <c r="N2320" s="12"/>
      <c r="O2320" s="12"/>
      <c r="P2320" s="12"/>
    </row>
    <row r="2321" ht="15.75" customHeight="1">
      <c r="A2321" s="29" t="s">
        <v>6252</v>
      </c>
      <c r="B2321" s="29" t="s">
        <v>6253</v>
      </c>
      <c r="C2321" s="12"/>
      <c r="D2321" s="12"/>
      <c r="E2321" s="12"/>
      <c r="F2321" s="12"/>
      <c r="G2321" s="12"/>
      <c r="H2321" s="12"/>
      <c r="I2321" s="12"/>
      <c r="J2321" s="12"/>
      <c r="K2321" s="12"/>
      <c r="L2321" s="12"/>
      <c r="M2321" s="12"/>
      <c r="N2321" s="12"/>
      <c r="O2321" s="12"/>
      <c r="P2321" s="12"/>
    </row>
    <row r="2322" ht="15.75" customHeight="1">
      <c r="A2322" s="29" t="s">
        <v>5466</v>
      </c>
      <c r="B2322" s="29" t="s">
        <v>6255</v>
      </c>
      <c r="C2322" s="12"/>
      <c r="D2322" s="12"/>
      <c r="E2322" s="12"/>
      <c r="F2322" s="12"/>
      <c r="G2322" s="12"/>
      <c r="H2322" s="12"/>
      <c r="I2322" s="12"/>
      <c r="J2322" s="12"/>
      <c r="K2322" s="12"/>
      <c r="L2322" s="12"/>
      <c r="M2322" s="12"/>
      <c r="N2322" s="12"/>
      <c r="O2322" s="12"/>
      <c r="P2322" s="12"/>
    </row>
    <row r="2323" ht="15.75" customHeight="1">
      <c r="A2323" s="29" t="s">
        <v>6015</v>
      </c>
      <c r="B2323" s="29" t="s">
        <v>6256</v>
      </c>
      <c r="C2323" s="12"/>
      <c r="D2323" s="12"/>
      <c r="E2323" s="12"/>
      <c r="F2323" s="12"/>
      <c r="G2323" s="12"/>
      <c r="H2323" s="12"/>
      <c r="I2323" s="12"/>
      <c r="J2323" s="12"/>
      <c r="K2323" s="12"/>
      <c r="L2323" s="12"/>
      <c r="M2323" s="12"/>
      <c r="N2323" s="12"/>
      <c r="O2323" s="12"/>
      <c r="P2323" s="12"/>
    </row>
    <row r="2324" ht="15.75" customHeight="1">
      <c r="A2324" s="29" t="s">
        <v>6258</v>
      </c>
      <c r="B2324" s="29" t="s">
        <v>6259</v>
      </c>
      <c r="C2324" s="12"/>
      <c r="D2324" s="12"/>
      <c r="E2324" s="12"/>
      <c r="F2324" s="12"/>
      <c r="G2324" s="12"/>
      <c r="H2324" s="12"/>
      <c r="I2324" s="12"/>
      <c r="J2324" s="12"/>
      <c r="K2324" s="12"/>
      <c r="L2324" s="12"/>
      <c r="M2324" s="12"/>
      <c r="N2324" s="12"/>
      <c r="O2324" s="12"/>
      <c r="P2324" s="12"/>
    </row>
    <row r="2325" ht="15.75" customHeight="1">
      <c r="A2325" s="29" t="s">
        <v>6260</v>
      </c>
      <c r="B2325" s="29" t="s">
        <v>6261</v>
      </c>
      <c r="C2325" s="12"/>
      <c r="D2325" s="12"/>
      <c r="E2325" s="12"/>
      <c r="F2325" s="12"/>
      <c r="G2325" s="12"/>
      <c r="H2325" s="12"/>
      <c r="I2325" s="12"/>
      <c r="J2325" s="12"/>
      <c r="K2325" s="12"/>
      <c r="L2325" s="12"/>
      <c r="M2325" s="12"/>
      <c r="N2325" s="12"/>
      <c r="O2325" s="12"/>
      <c r="P2325" s="12"/>
    </row>
    <row r="2326" ht="15.75" customHeight="1">
      <c r="A2326" s="29" t="s">
        <v>5788</v>
      </c>
      <c r="B2326" s="29" t="s">
        <v>6263</v>
      </c>
      <c r="C2326" s="12"/>
      <c r="D2326" s="12"/>
      <c r="E2326" s="12"/>
      <c r="F2326" s="12"/>
      <c r="G2326" s="12"/>
      <c r="H2326" s="12"/>
      <c r="I2326" s="12"/>
      <c r="J2326" s="12"/>
      <c r="K2326" s="12"/>
      <c r="L2326" s="12"/>
      <c r="M2326" s="12"/>
      <c r="N2326" s="12"/>
      <c r="O2326" s="12"/>
      <c r="P2326" s="12"/>
    </row>
    <row r="2327" ht="15.75" customHeight="1">
      <c r="A2327" s="29" t="s">
        <v>6265</v>
      </c>
      <c r="B2327" s="29" t="s">
        <v>6266</v>
      </c>
      <c r="C2327" s="12"/>
      <c r="D2327" s="12"/>
      <c r="E2327" s="12"/>
      <c r="F2327" s="12"/>
      <c r="G2327" s="12"/>
      <c r="H2327" s="12"/>
      <c r="I2327" s="12"/>
      <c r="J2327" s="12"/>
      <c r="K2327" s="12"/>
      <c r="L2327" s="12"/>
      <c r="M2327" s="12"/>
      <c r="N2327" s="12"/>
      <c r="O2327" s="12"/>
      <c r="P2327" s="12"/>
    </row>
    <row r="2328" ht="15.75" customHeight="1">
      <c r="A2328" s="29" t="s">
        <v>6226</v>
      </c>
      <c r="B2328" s="29" t="s">
        <v>6267</v>
      </c>
      <c r="C2328" s="12"/>
      <c r="D2328" s="12"/>
      <c r="E2328" s="12"/>
      <c r="F2328" s="12"/>
      <c r="G2328" s="12"/>
      <c r="H2328" s="12"/>
      <c r="I2328" s="12"/>
      <c r="J2328" s="12"/>
      <c r="K2328" s="12"/>
      <c r="L2328" s="12"/>
      <c r="M2328" s="12"/>
      <c r="N2328" s="12"/>
      <c r="O2328" s="12"/>
      <c r="P2328" s="12"/>
    </row>
    <row r="2329" ht="15.75" customHeight="1">
      <c r="A2329" s="29" t="s">
        <v>5508</v>
      </c>
      <c r="B2329" s="29" t="s">
        <v>6269</v>
      </c>
      <c r="C2329" s="12"/>
      <c r="D2329" s="12"/>
      <c r="E2329" s="12"/>
      <c r="F2329" s="12"/>
      <c r="G2329" s="12"/>
      <c r="H2329" s="12"/>
      <c r="I2329" s="12"/>
      <c r="J2329" s="12"/>
      <c r="K2329" s="12"/>
      <c r="L2329" s="12"/>
      <c r="M2329" s="12"/>
      <c r="N2329" s="12"/>
      <c r="O2329" s="12"/>
      <c r="P2329" s="12"/>
    </row>
    <row r="2330" ht="15.75" customHeight="1">
      <c r="A2330" s="29" t="s">
        <v>6271</v>
      </c>
      <c r="B2330" s="29" t="s">
        <v>6272</v>
      </c>
      <c r="C2330" s="12"/>
      <c r="D2330" s="12"/>
      <c r="E2330" s="12"/>
      <c r="F2330" s="12"/>
      <c r="G2330" s="12"/>
      <c r="H2330" s="12"/>
      <c r="I2330" s="12"/>
      <c r="J2330" s="12"/>
      <c r="K2330" s="12"/>
      <c r="L2330" s="12"/>
      <c r="M2330" s="12"/>
      <c r="N2330" s="12"/>
      <c r="O2330" s="12"/>
      <c r="P2330" s="12"/>
    </row>
    <row r="2331" ht="15.75" customHeight="1">
      <c r="A2331" s="29" t="s">
        <v>6274</v>
      </c>
      <c r="B2331" s="29" t="s">
        <v>6275</v>
      </c>
      <c r="C2331" s="12"/>
      <c r="D2331" s="12"/>
      <c r="E2331" s="12"/>
      <c r="F2331" s="12"/>
      <c r="G2331" s="12"/>
      <c r="H2331" s="12"/>
      <c r="I2331" s="12"/>
      <c r="J2331" s="12"/>
      <c r="K2331" s="12"/>
      <c r="L2331" s="12"/>
      <c r="M2331" s="12"/>
      <c r="N2331" s="12"/>
      <c r="O2331" s="12"/>
      <c r="P2331" s="12"/>
    </row>
    <row r="2332" ht="15.75" customHeight="1">
      <c r="A2332" s="29" t="s">
        <v>6277</v>
      </c>
      <c r="B2332" s="29" t="s">
        <v>6278</v>
      </c>
      <c r="C2332" s="12"/>
      <c r="D2332" s="12"/>
      <c r="E2332" s="12"/>
      <c r="F2332" s="12"/>
      <c r="G2332" s="12"/>
      <c r="H2332" s="12"/>
      <c r="I2332" s="12"/>
      <c r="J2332" s="12"/>
      <c r="K2332" s="12"/>
      <c r="L2332" s="12"/>
      <c r="M2332" s="12"/>
      <c r="N2332" s="12"/>
      <c r="O2332" s="12"/>
      <c r="P2332" s="12"/>
    </row>
    <row r="2333" ht="15.75" customHeight="1">
      <c r="A2333" s="29" t="s">
        <v>6279</v>
      </c>
      <c r="B2333" s="29" t="s">
        <v>6280</v>
      </c>
      <c r="C2333" s="12"/>
      <c r="D2333" s="12"/>
      <c r="E2333" s="12"/>
      <c r="F2333" s="12"/>
      <c r="G2333" s="12"/>
      <c r="H2333" s="12"/>
      <c r="I2333" s="12"/>
      <c r="J2333" s="12"/>
      <c r="K2333" s="12"/>
      <c r="L2333" s="12"/>
      <c r="M2333" s="12"/>
      <c r="N2333" s="12"/>
      <c r="O2333" s="12"/>
      <c r="P2333" s="12"/>
    </row>
    <row r="2334" ht="15.75" customHeight="1">
      <c r="A2334" s="29" t="s">
        <v>6282</v>
      </c>
      <c r="B2334" s="29" t="s">
        <v>6283</v>
      </c>
      <c r="C2334" s="12"/>
      <c r="D2334" s="12"/>
      <c r="E2334" s="12"/>
      <c r="F2334" s="12"/>
      <c r="G2334" s="12"/>
      <c r="H2334" s="12"/>
      <c r="I2334" s="12"/>
      <c r="J2334" s="12"/>
      <c r="K2334" s="12"/>
      <c r="L2334" s="12"/>
      <c r="M2334" s="12"/>
      <c r="N2334" s="12"/>
      <c r="O2334" s="12"/>
      <c r="P2334" s="12"/>
    </row>
    <row r="2335" ht="15.75" customHeight="1">
      <c r="A2335" s="29" t="s">
        <v>6285</v>
      </c>
      <c r="B2335" s="29" t="s">
        <v>6286</v>
      </c>
      <c r="C2335" s="12"/>
      <c r="D2335" s="12"/>
      <c r="E2335" s="12"/>
      <c r="F2335" s="12"/>
      <c r="G2335" s="12"/>
      <c r="H2335" s="12"/>
      <c r="I2335" s="12"/>
      <c r="J2335" s="12"/>
      <c r="K2335" s="12"/>
      <c r="L2335" s="12"/>
      <c r="M2335" s="12"/>
      <c r="N2335" s="12"/>
      <c r="O2335" s="12"/>
      <c r="P2335" s="12"/>
    </row>
    <row r="2336" ht="15.75" customHeight="1">
      <c r="A2336" s="29" t="s">
        <v>6287</v>
      </c>
      <c r="B2336" s="29" t="s">
        <v>6288</v>
      </c>
      <c r="C2336" s="12"/>
      <c r="D2336" s="12"/>
      <c r="E2336" s="12"/>
      <c r="F2336" s="12"/>
      <c r="G2336" s="12"/>
      <c r="H2336" s="12"/>
      <c r="I2336" s="12"/>
      <c r="J2336" s="12"/>
      <c r="K2336" s="12"/>
      <c r="L2336" s="12"/>
      <c r="M2336" s="12"/>
      <c r="N2336" s="12"/>
      <c r="O2336" s="12"/>
      <c r="P2336" s="12"/>
    </row>
    <row r="2337" ht="15.75" customHeight="1">
      <c r="A2337" s="29" t="s">
        <v>6290</v>
      </c>
      <c r="B2337" s="29" t="s">
        <v>6291</v>
      </c>
      <c r="C2337" s="12"/>
      <c r="D2337" s="12"/>
      <c r="E2337" s="12"/>
      <c r="F2337" s="12"/>
      <c r="G2337" s="12"/>
      <c r="H2337" s="12"/>
      <c r="I2337" s="12"/>
      <c r="J2337" s="12"/>
      <c r="K2337" s="12"/>
      <c r="L2337" s="12"/>
      <c r="M2337" s="12"/>
      <c r="N2337" s="12"/>
      <c r="O2337" s="12"/>
      <c r="P2337" s="12"/>
    </row>
    <row r="2338" ht="15.75" customHeight="1">
      <c r="A2338" s="29" t="s">
        <v>6292</v>
      </c>
      <c r="B2338" s="29" t="s">
        <v>6293</v>
      </c>
      <c r="C2338" s="12"/>
      <c r="D2338" s="12"/>
      <c r="E2338" s="12"/>
      <c r="F2338" s="12"/>
      <c r="G2338" s="12"/>
      <c r="H2338" s="12"/>
      <c r="I2338" s="12"/>
      <c r="J2338" s="12"/>
      <c r="K2338" s="12"/>
      <c r="L2338" s="12"/>
      <c r="M2338" s="12"/>
      <c r="N2338" s="12"/>
      <c r="O2338" s="12"/>
      <c r="P2338" s="12"/>
    </row>
    <row r="2339" ht="15.75" customHeight="1">
      <c r="A2339" s="29" t="s">
        <v>4901</v>
      </c>
      <c r="B2339" s="29" t="s">
        <v>6295</v>
      </c>
      <c r="C2339" s="12"/>
      <c r="D2339" s="12"/>
      <c r="E2339" s="12"/>
      <c r="F2339" s="12"/>
      <c r="G2339" s="12"/>
      <c r="H2339" s="12"/>
      <c r="I2339" s="12"/>
      <c r="J2339" s="12"/>
      <c r="K2339" s="12"/>
      <c r="L2339" s="12"/>
      <c r="M2339" s="12"/>
      <c r="N2339" s="12"/>
      <c r="O2339" s="12"/>
      <c r="P2339" s="12"/>
    </row>
    <row r="2340" ht="15.75" customHeight="1">
      <c r="A2340" s="29" t="s">
        <v>6297</v>
      </c>
      <c r="B2340" s="29" t="s">
        <v>6298</v>
      </c>
      <c r="C2340" s="12"/>
      <c r="D2340" s="12"/>
      <c r="E2340" s="12"/>
      <c r="F2340" s="12"/>
      <c r="G2340" s="12"/>
      <c r="H2340" s="12"/>
      <c r="I2340" s="12"/>
      <c r="J2340" s="12"/>
      <c r="K2340" s="12"/>
      <c r="L2340" s="12"/>
      <c r="M2340" s="12"/>
      <c r="N2340" s="12"/>
      <c r="O2340" s="12"/>
      <c r="P2340" s="12"/>
    </row>
    <row r="2341" ht="15.75" customHeight="1">
      <c r="A2341" s="29" t="s">
        <v>6300</v>
      </c>
      <c r="B2341" s="29" t="s">
        <v>6301</v>
      </c>
      <c r="C2341" s="12"/>
      <c r="D2341" s="12"/>
      <c r="E2341" s="12"/>
      <c r="F2341" s="12"/>
      <c r="G2341" s="12"/>
      <c r="H2341" s="12"/>
      <c r="I2341" s="12"/>
      <c r="J2341" s="12"/>
      <c r="K2341" s="12"/>
      <c r="L2341" s="12"/>
      <c r="M2341" s="12"/>
      <c r="N2341" s="12"/>
      <c r="O2341" s="12"/>
      <c r="P2341" s="12"/>
    </row>
    <row r="2342" ht="15.75" customHeight="1">
      <c r="A2342" s="29" t="s">
        <v>6013</v>
      </c>
      <c r="B2342" s="29" t="s">
        <v>6302</v>
      </c>
      <c r="C2342" s="12"/>
      <c r="D2342" s="12"/>
      <c r="E2342" s="12"/>
      <c r="F2342" s="12"/>
      <c r="G2342" s="12"/>
      <c r="H2342" s="12"/>
      <c r="I2342" s="12"/>
      <c r="J2342" s="12"/>
      <c r="K2342" s="12"/>
      <c r="L2342" s="12"/>
      <c r="M2342" s="12"/>
      <c r="N2342" s="12"/>
      <c r="O2342" s="12"/>
      <c r="P2342" s="12"/>
    </row>
    <row r="2343" ht="15.75" customHeight="1">
      <c r="A2343" s="29" t="s">
        <v>6304</v>
      </c>
      <c r="B2343" s="29" t="s">
        <v>6305</v>
      </c>
      <c r="C2343" s="12"/>
      <c r="D2343" s="12"/>
      <c r="E2343" s="12"/>
      <c r="F2343" s="12"/>
      <c r="G2343" s="12"/>
      <c r="H2343" s="12"/>
      <c r="I2343" s="12"/>
      <c r="J2343" s="12"/>
      <c r="K2343" s="12"/>
      <c r="L2343" s="12"/>
      <c r="M2343" s="12"/>
      <c r="N2343" s="12"/>
      <c r="O2343" s="12"/>
      <c r="P2343" s="12"/>
    </row>
    <row r="2344" ht="15.75" customHeight="1">
      <c r="A2344" s="29" t="s">
        <v>6307</v>
      </c>
      <c r="B2344" s="29" t="s">
        <v>6308</v>
      </c>
      <c r="C2344" s="12"/>
      <c r="D2344" s="12"/>
      <c r="E2344" s="12"/>
      <c r="F2344" s="12"/>
      <c r="G2344" s="12"/>
      <c r="H2344" s="12"/>
      <c r="I2344" s="12"/>
      <c r="J2344" s="12"/>
      <c r="K2344" s="12"/>
      <c r="L2344" s="12"/>
      <c r="M2344" s="12"/>
      <c r="N2344" s="12"/>
      <c r="O2344" s="12"/>
      <c r="P2344" s="12"/>
    </row>
    <row r="2345" ht="15.75" customHeight="1">
      <c r="A2345" s="29" t="s">
        <v>6309</v>
      </c>
      <c r="B2345" s="29" t="s">
        <v>6310</v>
      </c>
      <c r="C2345" s="12"/>
      <c r="D2345" s="12"/>
      <c r="E2345" s="12"/>
      <c r="F2345" s="12"/>
      <c r="G2345" s="12"/>
      <c r="H2345" s="12"/>
      <c r="I2345" s="12"/>
      <c r="J2345" s="12"/>
      <c r="K2345" s="12"/>
      <c r="L2345" s="12"/>
      <c r="M2345" s="12"/>
      <c r="N2345" s="12"/>
      <c r="O2345" s="12"/>
      <c r="P2345" s="12"/>
    </row>
    <row r="2346" ht="15.75" customHeight="1">
      <c r="A2346" s="29" t="s">
        <v>6106</v>
      </c>
      <c r="B2346" s="29" t="s">
        <v>6312</v>
      </c>
      <c r="C2346" s="12"/>
      <c r="D2346" s="12"/>
      <c r="E2346" s="12"/>
      <c r="F2346" s="12"/>
      <c r="G2346" s="12"/>
      <c r="H2346" s="12"/>
      <c r="I2346" s="12"/>
      <c r="J2346" s="12"/>
      <c r="K2346" s="12"/>
      <c r="L2346" s="12"/>
      <c r="M2346" s="12"/>
      <c r="N2346" s="12"/>
      <c r="O2346" s="12"/>
      <c r="P2346" s="12"/>
    </row>
    <row r="2347" ht="15.75" customHeight="1">
      <c r="A2347" s="29" t="s">
        <v>6314</v>
      </c>
      <c r="B2347" s="29" t="s">
        <v>6315</v>
      </c>
      <c r="C2347" s="12"/>
      <c r="D2347" s="12"/>
      <c r="E2347" s="12"/>
      <c r="F2347" s="12"/>
      <c r="G2347" s="12"/>
      <c r="H2347" s="12"/>
      <c r="I2347" s="12"/>
      <c r="J2347" s="12"/>
      <c r="K2347" s="12"/>
      <c r="L2347" s="12"/>
      <c r="M2347" s="12"/>
      <c r="N2347" s="12"/>
      <c r="O2347" s="12"/>
      <c r="P2347" s="12"/>
    </row>
    <row r="2348" ht="15.75" customHeight="1">
      <c r="A2348" s="29" t="s">
        <v>6316</v>
      </c>
      <c r="B2348" s="29" t="s">
        <v>6317</v>
      </c>
      <c r="C2348" s="12"/>
      <c r="D2348" s="12"/>
      <c r="E2348" s="12"/>
      <c r="F2348" s="12"/>
      <c r="G2348" s="12"/>
      <c r="H2348" s="12"/>
      <c r="I2348" s="12"/>
      <c r="J2348" s="12"/>
      <c r="K2348" s="12"/>
      <c r="L2348" s="12"/>
      <c r="M2348" s="12"/>
      <c r="N2348" s="12"/>
      <c r="O2348" s="12"/>
      <c r="P2348" s="12"/>
    </row>
    <row r="2349" ht="15.75" customHeight="1">
      <c r="A2349" s="29" t="s">
        <v>6319</v>
      </c>
      <c r="B2349" s="29" t="s">
        <v>6320</v>
      </c>
      <c r="C2349" s="12"/>
      <c r="D2349" s="12"/>
      <c r="E2349" s="12"/>
      <c r="F2349" s="12"/>
      <c r="G2349" s="12"/>
      <c r="H2349" s="12"/>
      <c r="I2349" s="12"/>
      <c r="J2349" s="12"/>
      <c r="K2349" s="12"/>
      <c r="L2349" s="12"/>
      <c r="M2349" s="12"/>
      <c r="N2349" s="12"/>
      <c r="O2349" s="12"/>
      <c r="P2349" s="12"/>
    </row>
    <row r="2350" ht="15.75" customHeight="1">
      <c r="A2350" s="29" t="s">
        <v>6322</v>
      </c>
      <c r="B2350" s="29" t="s">
        <v>6323</v>
      </c>
      <c r="C2350" s="12"/>
      <c r="D2350" s="12"/>
      <c r="E2350" s="12"/>
      <c r="F2350" s="12"/>
      <c r="G2350" s="12"/>
      <c r="H2350" s="12"/>
      <c r="I2350" s="12"/>
      <c r="J2350" s="12"/>
      <c r="K2350" s="12"/>
      <c r="L2350" s="12"/>
      <c r="M2350" s="12"/>
      <c r="N2350" s="12"/>
      <c r="O2350" s="12"/>
      <c r="P2350" s="12"/>
    </row>
    <row r="2351" ht="15.75" customHeight="1">
      <c r="A2351" s="29" t="s">
        <v>6324</v>
      </c>
      <c r="B2351" s="29" t="s">
        <v>6325</v>
      </c>
      <c r="C2351" s="12"/>
      <c r="D2351" s="12"/>
      <c r="E2351" s="12"/>
      <c r="F2351" s="12"/>
      <c r="G2351" s="12"/>
      <c r="H2351" s="12"/>
      <c r="I2351" s="12"/>
      <c r="J2351" s="12"/>
      <c r="K2351" s="12"/>
      <c r="L2351" s="12"/>
      <c r="M2351" s="12"/>
      <c r="N2351" s="12"/>
      <c r="O2351" s="12"/>
      <c r="P2351" s="12"/>
    </row>
    <row r="2352" ht="15.75" customHeight="1">
      <c r="A2352" s="29" t="s">
        <v>6327</v>
      </c>
      <c r="B2352" s="29" t="s">
        <v>6328</v>
      </c>
      <c r="C2352" s="12"/>
      <c r="D2352" s="12"/>
      <c r="E2352" s="12"/>
      <c r="F2352" s="12"/>
      <c r="G2352" s="12"/>
      <c r="H2352" s="12"/>
      <c r="I2352" s="12"/>
      <c r="J2352" s="12"/>
      <c r="K2352" s="12"/>
      <c r="L2352" s="12"/>
      <c r="M2352" s="12"/>
      <c r="N2352" s="12"/>
      <c r="O2352" s="12"/>
      <c r="P2352" s="12"/>
    </row>
    <row r="2353" ht="15.75" customHeight="1">
      <c r="A2353" s="29" t="s">
        <v>6330</v>
      </c>
      <c r="B2353" s="29" t="s">
        <v>6331</v>
      </c>
      <c r="C2353" s="12"/>
      <c r="D2353" s="12"/>
      <c r="E2353" s="12"/>
      <c r="F2353" s="12"/>
      <c r="G2353" s="12"/>
      <c r="H2353" s="12"/>
      <c r="I2353" s="12"/>
      <c r="J2353" s="12"/>
      <c r="K2353" s="12"/>
      <c r="L2353" s="12"/>
      <c r="M2353" s="12"/>
      <c r="N2353" s="12"/>
      <c r="O2353" s="12"/>
      <c r="P2353" s="12"/>
    </row>
    <row r="2354" ht="15.75" customHeight="1">
      <c r="A2354" s="29" t="s">
        <v>6332</v>
      </c>
      <c r="B2354" s="29" t="s">
        <v>6333</v>
      </c>
      <c r="C2354" s="12"/>
      <c r="D2354" s="12"/>
      <c r="E2354" s="12"/>
      <c r="F2354" s="12"/>
      <c r="G2354" s="12"/>
      <c r="H2354" s="12"/>
      <c r="I2354" s="12"/>
      <c r="J2354" s="12"/>
      <c r="K2354" s="12"/>
      <c r="L2354" s="12"/>
      <c r="M2354" s="12"/>
      <c r="N2354" s="12"/>
      <c r="O2354" s="12"/>
      <c r="P2354" s="12"/>
    </row>
    <row r="2355" ht="15.75" customHeight="1">
      <c r="A2355" s="29" t="s">
        <v>6335</v>
      </c>
      <c r="B2355" s="29" t="s">
        <v>6336</v>
      </c>
      <c r="C2355" s="12"/>
      <c r="D2355" s="12"/>
      <c r="E2355" s="12"/>
      <c r="F2355" s="12"/>
      <c r="G2355" s="12"/>
      <c r="H2355" s="12"/>
      <c r="I2355" s="12"/>
      <c r="J2355" s="12"/>
      <c r="K2355" s="12"/>
      <c r="L2355" s="12"/>
      <c r="M2355" s="12"/>
      <c r="N2355" s="12"/>
      <c r="O2355" s="12"/>
      <c r="P2355" s="12"/>
    </row>
    <row r="2356" ht="15.75" customHeight="1">
      <c r="A2356" s="29" t="s">
        <v>6338</v>
      </c>
      <c r="B2356" s="29" t="s">
        <v>6339</v>
      </c>
      <c r="C2356" s="12"/>
      <c r="D2356" s="12"/>
      <c r="E2356" s="12"/>
      <c r="F2356" s="12"/>
      <c r="G2356" s="12"/>
      <c r="H2356" s="12"/>
      <c r="I2356" s="12"/>
      <c r="J2356" s="12"/>
      <c r="K2356" s="12"/>
      <c r="L2356" s="12"/>
      <c r="M2356" s="12"/>
      <c r="N2356" s="12"/>
      <c r="O2356" s="12"/>
      <c r="P2356" s="12"/>
    </row>
    <row r="2357" ht="15.75" customHeight="1">
      <c r="A2357" s="29" t="s">
        <v>6340</v>
      </c>
      <c r="B2357" s="29" t="s">
        <v>6342</v>
      </c>
      <c r="C2357" s="12"/>
      <c r="D2357" s="12"/>
      <c r="E2357" s="12"/>
      <c r="F2357" s="12"/>
      <c r="G2357" s="12"/>
      <c r="H2357" s="12"/>
      <c r="I2357" s="12"/>
      <c r="J2357" s="12"/>
      <c r="K2357" s="12"/>
      <c r="L2357" s="12"/>
      <c r="M2357" s="12"/>
      <c r="N2357" s="12"/>
      <c r="O2357" s="12"/>
      <c r="P2357" s="12"/>
    </row>
    <row r="2358" ht="15.75" customHeight="1">
      <c r="A2358" s="29" t="s">
        <v>5798</v>
      </c>
      <c r="B2358" s="29" t="s">
        <v>6343</v>
      </c>
      <c r="C2358" s="12"/>
      <c r="D2358" s="12"/>
      <c r="E2358" s="12"/>
      <c r="F2358" s="12"/>
      <c r="G2358" s="12"/>
      <c r="H2358" s="12"/>
      <c r="I2358" s="12"/>
      <c r="J2358" s="12"/>
      <c r="K2358" s="12"/>
      <c r="L2358" s="12"/>
      <c r="M2358" s="12"/>
      <c r="N2358" s="12"/>
      <c r="O2358" s="12"/>
      <c r="P2358" s="12"/>
    </row>
    <row r="2359" ht="15.75" customHeight="1">
      <c r="A2359" s="29" t="s">
        <v>6345</v>
      </c>
      <c r="B2359" s="29" t="s">
        <v>6346</v>
      </c>
      <c r="C2359" s="12"/>
      <c r="D2359" s="12"/>
      <c r="E2359" s="12"/>
      <c r="F2359" s="12"/>
      <c r="G2359" s="12"/>
      <c r="H2359" s="12"/>
      <c r="I2359" s="12"/>
      <c r="J2359" s="12"/>
      <c r="K2359" s="12"/>
      <c r="L2359" s="12"/>
      <c r="M2359" s="12"/>
      <c r="N2359" s="12"/>
      <c r="O2359" s="12"/>
      <c r="P2359" s="12"/>
    </row>
    <row r="2360" ht="15.75" customHeight="1">
      <c r="A2360" s="29" t="s">
        <v>6348</v>
      </c>
      <c r="B2360" s="29" t="s">
        <v>6349</v>
      </c>
      <c r="C2360" s="12"/>
      <c r="D2360" s="12"/>
      <c r="E2360" s="12"/>
      <c r="F2360" s="12"/>
      <c r="G2360" s="12"/>
      <c r="H2360" s="12"/>
      <c r="I2360" s="12"/>
      <c r="J2360" s="12"/>
      <c r="K2360" s="12"/>
      <c r="L2360" s="12"/>
      <c r="M2360" s="12"/>
      <c r="N2360" s="12"/>
      <c r="O2360" s="12"/>
      <c r="P2360" s="12"/>
    </row>
    <row r="2361" ht="15.75" customHeight="1">
      <c r="A2361" s="29" t="s">
        <v>5345</v>
      </c>
      <c r="B2361" s="29" t="s">
        <v>6350</v>
      </c>
      <c r="C2361" s="12"/>
      <c r="D2361" s="12"/>
      <c r="E2361" s="12"/>
      <c r="F2361" s="12"/>
      <c r="G2361" s="12"/>
      <c r="H2361" s="12"/>
      <c r="I2361" s="12"/>
      <c r="J2361" s="12"/>
      <c r="K2361" s="12"/>
      <c r="L2361" s="12"/>
      <c r="M2361" s="12"/>
      <c r="N2361" s="12"/>
      <c r="O2361" s="12"/>
      <c r="P2361" s="12"/>
    </row>
    <row r="2362" ht="15.75" customHeight="1">
      <c r="A2362" s="29" t="s">
        <v>6352</v>
      </c>
      <c r="B2362" s="29" t="s">
        <v>6353</v>
      </c>
      <c r="C2362" s="12"/>
      <c r="D2362" s="12"/>
      <c r="E2362" s="12"/>
      <c r="F2362" s="12"/>
      <c r="G2362" s="12"/>
      <c r="H2362" s="12"/>
      <c r="I2362" s="12"/>
      <c r="J2362" s="12"/>
      <c r="K2362" s="12"/>
      <c r="L2362" s="12"/>
      <c r="M2362" s="12"/>
      <c r="N2362" s="12"/>
      <c r="O2362" s="12"/>
      <c r="P2362" s="12"/>
    </row>
    <row r="2363" ht="15.75" customHeight="1">
      <c r="A2363" s="29" t="s">
        <v>6354</v>
      </c>
      <c r="B2363" s="29" t="s">
        <v>6355</v>
      </c>
      <c r="C2363" s="12"/>
      <c r="D2363" s="12"/>
      <c r="E2363" s="12"/>
      <c r="F2363" s="12"/>
      <c r="G2363" s="12"/>
      <c r="H2363" s="12"/>
      <c r="I2363" s="12"/>
      <c r="J2363" s="12"/>
      <c r="K2363" s="12"/>
      <c r="L2363" s="12"/>
      <c r="M2363" s="12"/>
      <c r="N2363" s="12"/>
      <c r="O2363" s="12"/>
      <c r="P2363" s="12"/>
    </row>
    <row r="2364" ht="15.75" customHeight="1">
      <c r="A2364" s="29" t="s">
        <v>5725</v>
      </c>
      <c r="B2364" s="29" t="s">
        <v>6357</v>
      </c>
      <c r="C2364" s="12"/>
      <c r="D2364" s="12"/>
      <c r="E2364" s="12"/>
      <c r="F2364" s="12"/>
      <c r="G2364" s="12"/>
      <c r="H2364" s="12"/>
      <c r="I2364" s="12"/>
      <c r="J2364" s="12"/>
      <c r="K2364" s="12"/>
      <c r="L2364" s="12"/>
      <c r="M2364" s="12"/>
      <c r="N2364" s="12"/>
      <c r="O2364" s="12"/>
      <c r="P2364" s="12"/>
    </row>
    <row r="2365" ht="15.75" customHeight="1">
      <c r="A2365" s="29" t="s">
        <v>5154</v>
      </c>
      <c r="B2365" s="29" t="s">
        <v>6358</v>
      </c>
      <c r="C2365" s="12"/>
      <c r="D2365" s="12"/>
      <c r="E2365" s="12"/>
      <c r="F2365" s="12"/>
      <c r="G2365" s="12"/>
      <c r="H2365" s="12"/>
      <c r="I2365" s="12"/>
      <c r="J2365" s="12"/>
      <c r="K2365" s="12"/>
      <c r="L2365" s="12"/>
      <c r="M2365" s="12"/>
      <c r="N2365" s="12"/>
      <c r="O2365" s="12"/>
      <c r="P2365" s="12"/>
    </row>
    <row r="2366" ht="15.75" customHeight="1">
      <c r="A2366" s="29" t="s">
        <v>5713</v>
      </c>
      <c r="B2366" s="29" t="s">
        <v>6360</v>
      </c>
      <c r="C2366" s="12"/>
      <c r="D2366" s="12"/>
      <c r="E2366" s="12"/>
      <c r="F2366" s="12"/>
      <c r="G2366" s="12"/>
      <c r="H2366" s="12"/>
      <c r="I2366" s="12"/>
      <c r="J2366" s="12"/>
      <c r="K2366" s="12"/>
      <c r="L2366" s="12"/>
      <c r="M2366" s="12"/>
      <c r="N2366" s="12"/>
      <c r="O2366" s="12"/>
      <c r="P2366" s="12"/>
    </row>
    <row r="2367" ht="15.75" customHeight="1">
      <c r="A2367" s="29" t="s">
        <v>5405</v>
      </c>
      <c r="B2367" s="29" t="s">
        <v>6361</v>
      </c>
      <c r="C2367" s="12"/>
      <c r="D2367" s="12"/>
      <c r="E2367" s="12"/>
      <c r="F2367" s="12"/>
      <c r="G2367" s="12"/>
      <c r="H2367" s="12"/>
      <c r="I2367" s="12"/>
      <c r="J2367" s="12"/>
      <c r="K2367" s="12"/>
      <c r="L2367" s="12"/>
      <c r="M2367" s="12"/>
      <c r="N2367" s="12"/>
      <c r="O2367" s="12"/>
      <c r="P2367" s="12"/>
    </row>
    <row r="2368" ht="15.75" customHeight="1">
      <c r="A2368" s="29" t="s">
        <v>6363</v>
      </c>
      <c r="B2368" s="29" t="s">
        <v>6364</v>
      </c>
      <c r="C2368" s="12"/>
      <c r="D2368" s="12"/>
      <c r="E2368" s="12"/>
      <c r="F2368" s="12"/>
      <c r="G2368" s="12"/>
      <c r="H2368" s="12"/>
      <c r="I2368" s="12"/>
      <c r="J2368" s="12"/>
      <c r="K2368" s="12"/>
      <c r="L2368" s="12"/>
      <c r="M2368" s="12"/>
      <c r="N2368" s="12"/>
      <c r="O2368" s="12"/>
      <c r="P2368" s="12"/>
    </row>
    <row r="2369" ht="15.75" customHeight="1">
      <c r="A2369" s="29" t="s">
        <v>6366</v>
      </c>
      <c r="B2369" s="29" t="s">
        <v>6367</v>
      </c>
      <c r="C2369" s="12"/>
      <c r="D2369" s="12"/>
      <c r="E2369" s="12"/>
      <c r="F2369" s="12"/>
      <c r="G2369" s="12"/>
      <c r="H2369" s="12"/>
      <c r="I2369" s="12"/>
      <c r="J2369" s="12"/>
      <c r="K2369" s="12"/>
      <c r="L2369" s="12"/>
      <c r="M2369" s="12"/>
      <c r="N2369" s="12"/>
      <c r="O2369" s="12"/>
      <c r="P2369" s="12"/>
    </row>
    <row r="2370" ht="15.75" customHeight="1">
      <c r="A2370" s="29" t="s">
        <v>5238</v>
      </c>
      <c r="B2370" s="29" t="s">
        <v>6368</v>
      </c>
      <c r="C2370" s="12"/>
      <c r="D2370" s="12"/>
      <c r="E2370" s="12"/>
      <c r="F2370" s="12"/>
      <c r="G2370" s="12"/>
      <c r="H2370" s="12"/>
      <c r="I2370" s="12"/>
      <c r="J2370" s="12"/>
      <c r="K2370" s="12"/>
      <c r="L2370" s="12"/>
      <c r="M2370" s="12"/>
      <c r="N2370" s="12"/>
      <c r="O2370" s="12"/>
      <c r="P2370" s="12"/>
    </row>
    <row r="2371" ht="15.75" customHeight="1">
      <c r="A2371" s="29" t="s">
        <v>5398</v>
      </c>
      <c r="B2371" s="29" t="s">
        <v>6370</v>
      </c>
      <c r="C2371" s="12"/>
      <c r="D2371" s="12"/>
      <c r="E2371" s="12"/>
      <c r="F2371" s="12"/>
      <c r="G2371" s="12"/>
      <c r="H2371" s="12"/>
      <c r="I2371" s="12"/>
      <c r="J2371" s="12"/>
      <c r="K2371" s="12"/>
      <c r="L2371" s="12"/>
      <c r="M2371" s="12"/>
      <c r="N2371" s="12"/>
      <c r="O2371" s="12"/>
      <c r="P2371" s="12"/>
    </row>
    <row r="2372" ht="15.75" customHeight="1">
      <c r="A2372" s="29" t="s">
        <v>6372</v>
      </c>
      <c r="B2372" s="29" t="s">
        <v>6373</v>
      </c>
      <c r="C2372" s="12"/>
      <c r="D2372" s="12"/>
      <c r="E2372" s="12"/>
      <c r="F2372" s="12"/>
      <c r="G2372" s="12"/>
      <c r="H2372" s="12"/>
      <c r="I2372" s="12"/>
      <c r="J2372" s="12"/>
      <c r="K2372" s="12"/>
      <c r="L2372" s="12"/>
      <c r="M2372" s="12"/>
      <c r="N2372" s="12"/>
      <c r="O2372" s="12"/>
      <c r="P2372" s="12"/>
    </row>
    <row r="2373" ht="15.75" customHeight="1">
      <c r="A2373" s="29" t="s">
        <v>6374</v>
      </c>
      <c r="B2373" s="29" t="s">
        <v>6375</v>
      </c>
      <c r="C2373" s="12"/>
      <c r="D2373" s="12"/>
      <c r="E2373" s="12"/>
      <c r="F2373" s="12"/>
      <c r="G2373" s="12"/>
      <c r="H2373" s="12"/>
      <c r="I2373" s="12"/>
      <c r="J2373" s="12"/>
      <c r="K2373" s="12"/>
      <c r="L2373" s="12"/>
      <c r="M2373" s="12"/>
      <c r="N2373" s="12"/>
      <c r="O2373" s="12"/>
      <c r="P2373" s="12"/>
    </row>
    <row r="2374" ht="15.75" customHeight="1">
      <c r="A2374" s="29" t="s">
        <v>6377</v>
      </c>
      <c r="B2374" s="29" t="s">
        <v>6378</v>
      </c>
      <c r="C2374" s="12"/>
      <c r="D2374" s="12"/>
      <c r="E2374" s="12"/>
      <c r="F2374" s="12"/>
      <c r="G2374" s="12"/>
      <c r="H2374" s="12"/>
      <c r="I2374" s="12"/>
      <c r="J2374" s="12"/>
      <c r="K2374" s="12"/>
      <c r="L2374" s="12"/>
      <c r="M2374" s="12"/>
      <c r="N2374" s="12"/>
      <c r="O2374" s="12"/>
      <c r="P2374" s="12"/>
    </row>
    <row r="2375" ht="15.75" customHeight="1">
      <c r="A2375" s="29" t="s">
        <v>4887</v>
      </c>
      <c r="B2375" s="29" t="s">
        <v>6379</v>
      </c>
      <c r="C2375" s="12"/>
      <c r="D2375" s="12"/>
      <c r="E2375" s="12"/>
      <c r="F2375" s="12"/>
      <c r="G2375" s="12"/>
      <c r="H2375" s="12"/>
      <c r="I2375" s="12"/>
      <c r="J2375" s="12"/>
      <c r="K2375" s="12"/>
      <c r="L2375" s="12"/>
      <c r="M2375" s="12"/>
      <c r="N2375" s="12"/>
      <c r="O2375" s="12"/>
      <c r="P2375" s="12"/>
    </row>
    <row r="2376" ht="15.75" customHeight="1">
      <c r="A2376" s="29" t="s">
        <v>6381</v>
      </c>
      <c r="B2376" s="29" t="s">
        <v>6382</v>
      </c>
      <c r="C2376" s="12"/>
      <c r="D2376" s="12"/>
      <c r="E2376" s="12"/>
      <c r="F2376" s="12"/>
      <c r="G2376" s="12"/>
      <c r="H2376" s="12"/>
      <c r="I2376" s="12"/>
      <c r="J2376" s="12"/>
      <c r="K2376" s="12"/>
      <c r="L2376" s="12"/>
      <c r="M2376" s="12"/>
      <c r="N2376" s="12"/>
      <c r="O2376" s="12"/>
      <c r="P2376" s="12"/>
    </row>
    <row r="2377" ht="15.75" customHeight="1">
      <c r="A2377" s="29" t="s">
        <v>6383</v>
      </c>
      <c r="B2377" s="29" t="s">
        <v>6384</v>
      </c>
      <c r="C2377" s="12"/>
      <c r="D2377" s="12"/>
      <c r="E2377" s="12"/>
      <c r="F2377" s="12"/>
      <c r="G2377" s="12"/>
      <c r="H2377" s="12"/>
      <c r="I2377" s="12"/>
      <c r="J2377" s="12"/>
      <c r="K2377" s="12"/>
      <c r="L2377" s="12"/>
      <c r="M2377" s="12"/>
      <c r="N2377" s="12"/>
      <c r="O2377" s="12"/>
      <c r="P2377" s="12"/>
    </row>
    <row r="2378" ht="15.75" customHeight="1">
      <c r="A2378" s="29" t="s">
        <v>6226</v>
      </c>
      <c r="B2378" s="29" t="s">
        <v>6386</v>
      </c>
      <c r="C2378" s="12"/>
      <c r="D2378" s="12"/>
      <c r="E2378" s="12"/>
      <c r="F2378" s="12"/>
      <c r="G2378" s="12"/>
      <c r="H2378" s="12"/>
      <c r="I2378" s="12"/>
      <c r="J2378" s="12"/>
      <c r="K2378" s="12"/>
      <c r="L2378" s="12"/>
      <c r="M2378" s="12"/>
      <c r="N2378" s="12"/>
      <c r="O2378" s="12"/>
      <c r="P2378" s="12"/>
    </row>
    <row r="2379" ht="15.75" customHeight="1">
      <c r="A2379" s="29" t="s">
        <v>5892</v>
      </c>
      <c r="B2379" s="29" t="s">
        <v>6387</v>
      </c>
      <c r="C2379" s="12"/>
      <c r="D2379" s="12"/>
      <c r="E2379" s="12"/>
      <c r="F2379" s="12"/>
      <c r="G2379" s="12"/>
      <c r="H2379" s="12"/>
      <c r="I2379" s="12"/>
      <c r="J2379" s="12"/>
      <c r="K2379" s="12"/>
      <c r="L2379" s="12"/>
      <c r="M2379" s="12"/>
      <c r="N2379" s="12"/>
      <c r="O2379" s="12"/>
      <c r="P2379" s="12"/>
    </row>
    <row r="2380" ht="15.75" customHeight="1">
      <c r="A2380" s="29" t="s">
        <v>6389</v>
      </c>
      <c r="B2380" s="29" t="s">
        <v>6390</v>
      </c>
      <c r="C2380" s="12"/>
      <c r="D2380" s="12"/>
      <c r="E2380" s="12"/>
      <c r="F2380" s="12"/>
      <c r="G2380" s="12"/>
      <c r="H2380" s="12"/>
      <c r="I2380" s="12"/>
      <c r="J2380" s="12"/>
      <c r="K2380" s="12"/>
      <c r="L2380" s="12"/>
      <c r="M2380" s="12"/>
      <c r="N2380" s="12"/>
      <c r="O2380" s="12"/>
      <c r="P2380" s="12"/>
    </row>
    <row r="2381" ht="15.75" customHeight="1">
      <c r="A2381" s="29" t="s">
        <v>6391</v>
      </c>
      <c r="B2381" s="29" t="s">
        <v>6392</v>
      </c>
      <c r="C2381" s="12"/>
      <c r="D2381" s="12"/>
      <c r="E2381" s="12"/>
      <c r="F2381" s="12"/>
      <c r="G2381" s="12"/>
      <c r="H2381" s="12"/>
      <c r="I2381" s="12"/>
      <c r="J2381" s="12"/>
      <c r="K2381" s="12"/>
      <c r="L2381" s="12"/>
      <c r="M2381" s="12"/>
      <c r="N2381" s="12"/>
      <c r="O2381" s="12"/>
      <c r="P2381" s="12"/>
    </row>
    <row r="2382" ht="15.75" customHeight="1">
      <c r="A2382" s="29" t="s">
        <v>6394</v>
      </c>
      <c r="B2382" s="29" t="s">
        <v>6395</v>
      </c>
      <c r="C2382" s="12"/>
      <c r="D2382" s="12"/>
      <c r="E2382" s="12"/>
      <c r="F2382" s="12"/>
      <c r="G2382" s="12"/>
      <c r="H2382" s="12"/>
      <c r="I2382" s="12"/>
      <c r="J2382" s="12"/>
      <c r="K2382" s="12"/>
      <c r="L2382" s="12"/>
      <c r="M2382" s="12"/>
      <c r="N2382" s="12"/>
      <c r="O2382" s="12"/>
      <c r="P2382" s="12"/>
    </row>
    <row r="2383" ht="15.75" customHeight="1">
      <c r="A2383" s="29" t="s">
        <v>5514</v>
      </c>
      <c r="B2383" s="29" t="s">
        <v>6396</v>
      </c>
      <c r="C2383" s="12"/>
      <c r="D2383" s="12"/>
      <c r="E2383" s="12"/>
      <c r="F2383" s="12"/>
      <c r="G2383" s="12"/>
      <c r="H2383" s="12"/>
      <c r="I2383" s="12"/>
      <c r="J2383" s="12"/>
      <c r="K2383" s="12"/>
      <c r="L2383" s="12"/>
      <c r="M2383" s="12"/>
      <c r="N2383" s="12"/>
      <c r="O2383" s="12"/>
      <c r="P2383" s="12"/>
    </row>
    <row r="2384" ht="15.75" customHeight="1">
      <c r="A2384" s="29" t="s">
        <v>5164</v>
      </c>
      <c r="B2384" s="29" t="s">
        <v>6398</v>
      </c>
      <c r="C2384" s="12"/>
      <c r="D2384" s="12"/>
      <c r="E2384" s="12"/>
      <c r="F2384" s="12"/>
      <c r="G2384" s="12"/>
      <c r="H2384" s="12"/>
      <c r="I2384" s="12"/>
      <c r="J2384" s="12"/>
      <c r="K2384" s="12"/>
      <c r="L2384" s="12"/>
      <c r="M2384" s="12"/>
      <c r="N2384" s="12"/>
      <c r="O2384" s="12"/>
      <c r="P2384" s="12"/>
    </row>
    <row r="2385" ht="15.75" customHeight="1">
      <c r="A2385" s="29" t="s">
        <v>6399</v>
      </c>
      <c r="B2385" s="29" t="s">
        <v>6400</v>
      </c>
      <c r="C2385" s="12"/>
      <c r="D2385" s="12"/>
      <c r="E2385" s="12"/>
      <c r="F2385" s="12"/>
      <c r="G2385" s="12"/>
      <c r="H2385" s="12"/>
      <c r="I2385" s="12"/>
      <c r="J2385" s="12"/>
      <c r="K2385" s="12"/>
      <c r="L2385" s="12"/>
      <c r="M2385" s="12"/>
      <c r="N2385" s="12"/>
      <c r="O2385" s="12"/>
      <c r="P2385" s="12"/>
    </row>
    <row r="2386" ht="15.75" customHeight="1">
      <c r="A2386" s="29" t="s">
        <v>6402</v>
      </c>
      <c r="B2386" s="29" t="s">
        <v>6403</v>
      </c>
      <c r="C2386" s="12"/>
      <c r="D2386" s="12"/>
      <c r="E2386" s="12"/>
      <c r="F2386" s="12"/>
      <c r="G2386" s="12"/>
      <c r="H2386" s="12"/>
      <c r="I2386" s="12"/>
      <c r="J2386" s="12"/>
      <c r="K2386" s="12"/>
      <c r="L2386" s="12"/>
      <c r="M2386" s="12"/>
      <c r="N2386" s="12"/>
      <c r="O2386" s="12"/>
      <c r="P2386" s="12"/>
    </row>
    <row r="2387" ht="15.75" customHeight="1">
      <c r="A2387" s="29" t="s">
        <v>6405</v>
      </c>
      <c r="B2387" s="29" t="s">
        <v>6406</v>
      </c>
      <c r="C2387" s="12"/>
      <c r="D2387" s="12"/>
      <c r="E2387" s="12"/>
      <c r="F2387" s="12"/>
      <c r="G2387" s="12"/>
      <c r="H2387" s="12"/>
      <c r="I2387" s="12"/>
      <c r="J2387" s="12"/>
      <c r="K2387" s="12"/>
      <c r="L2387" s="12"/>
      <c r="M2387" s="12"/>
      <c r="N2387" s="12"/>
      <c r="O2387" s="12"/>
      <c r="P2387" s="12"/>
    </row>
    <row r="2388" ht="15.75" customHeight="1">
      <c r="A2388" s="29" t="s">
        <v>6407</v>
      </c>
      <c r="B2388" s="29" t="s">
        <v>6408</v>
      </c>
      <c r="C2388" s="12"/>
      <c r="D2388" s="12"/>
      <c r="E2388" s="12"/>
      <c r="F2388" s="12"/>
      <c r="G2388" s="12"/>
      <c r="H2388" s="12"/>
      <c r="I2388" s="12"/>
      <c r="J2388" s="12"/>
      <c r="K2388" s="12"/>
      <c r="L2388" s="12"/>
      <c r="M2388" s="12"/>
      <c r="N2388" s="12"/>
      <c r="O2388" s="12"/>
      <c r="P2388" s="12"/>
    </row>
    <row r="2389" ht="15.75" customHeight="1">
      <c r="A2389" s="29" t="s">
        <v>5076</v>
      </c>
      <c r="B2389" s="29" t="s">
        <v>6410</v>
      </c>
      <c r="C2389" s="12"/>
      <c r="D2389" s="12"/>
      <c r="E2389" s="12"/>
      <c r="F2389" s="12"/>
      <c r="G2389" s="12"/>
      <c r="H2389" s="12"/>
      <c r="I2389" s="12"/>
      <c r="J2389" s="12"/>
      <c r="K2389" s="12"/>
      <c r="L2389" s="12"/>
      <c r="M2389" s="12"/>
      <c r="N2389" s="12"/>
      <c r="O2389" s="12"/>
      <c r="P2389" s="12"/>
    </row>
    <row r="2390" ht="15.75" customHeight="1">
      <c r="A2390" s="29" t="s">
        <v>6412</v>
      </c>
      <c r="B2390" s="29" t="s">
        <v>6413</v>
      </c>
      <c r="C2390" s="12"/>
      <c r="D2390" s="12"/>
      <c r="E2390" s="12"/>
      <c r="F2390" s="12"/>
      <c r="G2390" s="12"/>
      <c r="H2390" s="12"/>
      <c r="I2390" s="12"/>
      <c r="J2390" s="12"/>
      <c r="K2390" s="12"/>
      <c r="L2390" s="12"/>
      <c r="M2390" s="12"/>
      <c r="N2390" s="12"/>
      <c r="O2390" s="12"/>
      <c r="P2390" s="12"/>
    </row>
    <row r="2391" ht="15.75" customHeight="1">
      <c r="A2391" s="29" t="s">
        <v>6415</v>
      </c>
      <c r="B2391" s="29" t="s">
        <v>6416</v>
      </c>
      <c r="C2391" s="12"/>
      <c r="D2391" s="12"/>
      <c r="E2391" s="12"/>
      <c r="F2391" s="12"/>
      <c r="G2391" s="12"/>
      <c r="H2391" s="12"/>
      <c r="I2391" s="12"/>
      <c r="J2391" s="12"/>
      <c r="K2391" s="12"/>
      <c r="L2391" s="12"/>
      <c r="M2391" s="12"/>
      <c r="N2391" s="12"/>
      <c r="O2391" s="12"/>
      <c r="P2391" s="12"/>
    </row>
    <row r="2392" ht="15.75" customHeight="1">
      <c r="A2392" s="29" t="s">
        <v>6065</v>
      </c>
      <c r="B2392" s="29" t="s">
        <v>6417</v>
      </c>
      <c r="C2392" s="12"/>
      <c r="D2392" s="12"/>
      <c r="E2392" s="12"/>
      <c r="F2392" s="12"/>
      <c r="G2392" s="12"/>
      <c r="H2392" s="12"/>
      <c r="I2392" s="12"/>
      <c r="J2392" s="12"/>
      <c r="K2392" s="12"/>
      <c r="L2392" s="12"/>
      <c r="M2392" s="12"/>
      <c r="N2392" s="12"/>
      <c r="O2392" s="12"/>
      <c r="P2392" s="12"/>
    </row>
    <row r="2393" ht="15.75" customHeight="1">
      <c r="A2393" s="29" t="s">
        <v>6419</v>
      </c>
      <c r="B2393" s="29" t="s">
        <v>6420</v>
      </c>
      <c r="C2393" s="12"/>
      <c r="D2393" s="12"/>
      <c r="E2393" s="12"/>
      <c r="F2393" s="12"/>
      <c r="G2393" s="12"/>
      <c r="H2393" s="12"/>
      <c r="I2393" s="12"/>
      <c r="J2393" s="12"/>
      <c r="K2393" s="12"/>
      <c r="L2393" s="12"/>
      <c r="M2393" s="12"/>
      <c r="N2393" s="12"/>
      <c r="O2393" s="12"/>
      <c r="P2393" s="12"/>
    </row>
    <row r="2394" ht="15.75" customHeight="1">
      <c r="A2394" s="29" t="s">
        <v>6422</v>
      </c>
      <c r="B2394" s="29" t="s">
        <v>6423</v>
      </c>
      <c r="C2394" s="12"/>
      <c r="D2394" s="12"/>
      <c r="E2394" s="12"/>
      <c r="F2394" s="12"/>
      <c r="G2394" s="12"/>
      <c r="H2394" s="12"/>
      <c r="I2394" s="12"/>
      <c r="J2394" s="12"/>
      <c r="K2394" s="12"/>
      <c r="L2394" s="12"/>
      <c r="M2394" s="12"/>
      <c r="N2394" s="12"/>
      <c r="O2394" s="12"/>
      <c r="P2394" s="12"/>
    </row>
    <row r="2395" ht="15.75" customHeight="1">
      <c r="A2395" s="29" t="s">
        <v>5490</v>
      </c>
      <c r="B2395" s="29" t="s">
        <v>6424</v>
      </c>
      <c r="C2395" s="12"/>
      <c r="D2395" s="12"/>
      <c r="E2395" s="12"/>
      <c r="F2395" s="12"/>
      <c r="G2395" s="12"/>
      <c r="H2395" s="12"/>
      <c r="I2395" s="12"/>
      <c r="J2395" s="12"/>
      <c r="K2395" s="12"/>
      <c r="L2395" s="12"/>
      <c r="M2395" s="12"/>
      <c r="N2395" s="12"/>
      <c r="O2395" s="12"/>
      <c r="P2395" s="12"/>
    </row>
    <row r="2396" ht="15.75" customHeight="1">
      <c r="A2396" s="29" t="s">
        <v>6426</v>
      </c>
      <c r="B2396" s="29" t="s">
        <v>6427</v>
      </c>
      <c r="C2396" s="12"/>
      <c r="D2396" s="12"/>
      <c r="E2396" s="12"/>
      <c r="F2396" s="12"/>
      <c r="G2396" s="12"/>
      <c r="H2396" s="12"/>
      <c r="I2396" s="12"/>
      <c r="J2396" s="12"/>
      <c r="K2396" s="12"/>
      <c r="L2396" s="12"/>
      <c r="M2396" s="12"/>
      <c r="N2396" s="12"/>
      <c r="O2396" s="12"/>
      <c r="P2396" s="12"/>
    </row>
    <row r="2397" ht="15.75" customHeight="1">
      <c r="A2397" s="29" t="s">
        <v>6428</v>
      </c>
      <c r="B2397" s="29" t="s">
        <v>6429</v>
      </c>
      <c r="C2397" s="12"/>
      <c r="D2397" s="12"/>
      <c r="E2397" s="12"/>
      <c r="F2397" s="12"/>
      <c r="G2397" s="12"/>
      <c r="H2397" s="12"/>
      <c r="I2397" s="12"/>
      <c r="J2397" s="12"/>
      <c r="K2397" s="12"/>
      <c r="L2397" s="12"/>
      <c r="M2397" s="12"/>
      <c r="N2397" s="12"/>
      <c r="O2397" s="12"/>
      <c r="P2397" s="12"/>
    </row>
    <row r="2398" ht="15.75" customHeight="1">
      <c r="A2398" s="29" t="s">
        <v>6431</v>
      </c>
      <c r="B2398" s="29" t="s">
        <v>6432</v>
      </c>
      <c r="C2398" s="12"/>
      <c r="D2398" s="12"/>
      <c r="E2398" s="12"/>
      <c r="F2398" s="12"/>
      <c r="G2398" s="12"/>
      <c r="H2398" s="12"/>
      <c r="I2398" s="12"/>
      <c r="J2398" s="12"/>
      <c r="K2398" s="12"/>
      <c r="L2398" s="12"/>
      <c r="M2398" s="12"/>
      <c r="N2398" s="12"/>
      <c r="O2398" s="12"/>
      <c r="P2398" s="12"/>
    </row>
    <row r="2399" ht="15.75" customHeight="1">
      <c r="A2399" s="29" t="s">
        <v>6006</v>
      </c>
      <c r="B2399" s="29" t="s">
        <v>6434</v>
      </c>
      <c r="C2399" s="12"/>
      <c r="D2399" s="12"/>
      <c r="E2399" s="12"/>
      <c r="F2399" s="12"/>
      <c r="G2399" s="12"/>
      <c r="H2399" s="12"/>
      <c r="I2399" s="12"/>
      <c r="J2399" s="12"/>
      <c r="K2399" s="12"/>
      <c r="L2399" s="12"/>
      <c r="M2399" s="12"/>
      <c r="N2399" s="12"/>
      <c r="O2399" s="12"/>
      <c r="P2399" s="12"/>
    </row>
    <row r="2400" ht="15.75" customHeight="1">
      <c r="A2400" s="29" t="s">
        <v>4966</v>
      </c>
      <c r="B2400" s="29" t="s">
        <v>6436</v>
      </c>
      <c r="C2400" s="12"/>
      <c r="D2400" s="12"/>
      <c r="E2400" s="12"/>
      <c r="F2400" s="12"/>
      <c r="G2400" s="12"/>
      <c r="H2400" s="12"/>
      <c r="I2400" s="12"/>
      <c r="J2400" s="12"/>
      <c r="K2400" s="12"/>
      <c r="L2400" s="12"/>
      <c r="M2400" s="12"/>
      <c r="N2400" s="12"/>
      <c r="O2400" s="12"/>
      <c r="P2400" s="12"/>
    </row>
    <row r="2401" ht="15.75" customHeight="1">
      <c r="A2401" s="29" t="s">
        <v>6437</v>
      </c>
      <c r="B2401" s="29" t="s">
        <v>6439</v>
      </c>
      <c r="C2401" s="12"/>
      <c r="D2401" s="12"/>
      <c r="E2401" s="12"/>
      <c r="F2401" s="12"/>
      <c r="G2401" s="12"/>
      <c r="H2401" s="12"/>
      <c r="I2401" s="12"/>
      <c r="J2401" s="12"/>
      <c r="K2401" s="12"/>
      <c r="L2401" s="12"/>
      <c r="M2401" s="12"/>
      <c r="N2401" s="12"/>
      <c r="O2401" s="12"/>
      <c r="P2401" s="12"/>
    </row>
    <row r="2402" ht="15.75" customHeight="1">
      <c r="A2402" s="29" t="s">
        <v>6440</v>
      </c>
      <c r="B2402" s="29" t="s">
        <v>6441</v>
      </c>
      <c r="C2402" s="12"/>
      <c r="D2402" s="12"/>
      <c r="E2402" s="12"/>
      <c r="F2402" s="12"/>
      <c r="G2402" s="12"/>
      <c r="H2402" s="12"/>
      <c r="I2402" s="12"/>
      <c r="J2402" s="12"/>
      <c r="K2402" s="12"/>
      <c r="L2402" s="12"/>
      <c r="M2402" s="12"/>
      <c r="N2402" s="12"/>
      <c r="O2402" s="12"/>
      <c r="P2402" s="12"/>
    </row>
    <row r="2403" ht="15.75" customHeight="1">
      <c r="A2403" s="29" t="s">
        <v>5623</v>
      </c>
      <c r="B2403" s="29" t="s">
        <v>6443</v>
      </c>
      <c r="C2403" s="12"/>
      <c r="D2403" s="12"/>
      <c r="E2403" s="12"/>
      <c r="F2403" s="12"/>
      <c r="G2403" s="12"/>
      <c r="H2403" s="12"/>
      <c r="I2403" s="12"/>
      <c r="J2403" s="12"/>
      <c r="K2403" s="12"/>
      <c r="L2403" s="12"/>
      <c r="M2403" s="12"/>
      <c r="N2403" s="12"/>
      <c r="O2403" s="12"/>
      <c r="P2403" s="12"/>
    </row>
    <row r="2404" ht="15.75" customHeight="1">
      <c r="A2404" s="29" t="s">
        <v>6445</v>
      </c>
      <c r="B2404" s="29" t="s">
        <v>6446</v>
      </c>
      <c r="C2404" s="12"/>
      <c r="D2404" s="12"/>
      <c r="E2404" s="12"/>
      <c r="F2404" s="12"/>
      <c r="G2404" s="12"/>
      <c r="H2404" s="12"/>
      <c r="I2404" s="12"/>
      <c r="J2404" s="12"/>
      <c r="K2404" s="12"/>
      <c r="L2404" s="12"/>
      <c r="M2404" s="12"/>
      <c r="N2404" s="12"/>
      <c r="O2404" s="12"/>
      <c r="P2404" s="12"/>
    </row>
    <row r="2405" ht="15.75" customHeight="1">
      <c r="A2405" s="29" t="s">
        <v>6448</v>
      </c>
      <c r="B2405" s="29" t="s">
        <v>6449</v>
      </c>
      <c r="C2405" s="12"/>
      <c r="D2405" s="12"/>
      <c r="E2405" s="12"/>
      <c r="F2405" s="12"/>
      <c r="G2405" s="12"/>
      <c r="H2405" s="12"/>
      <c r="I2405" s="12"/>
      <c r="J2405" s="12"/>
      <c r="K2405" s="12"/>
      <c r="L2405" s="12"/>
      <c r="M2405" s="12"/>
      <c r="N2405" s="12"/>
      <c r="O2405" s="12"/>
      <c r="P2405" s="12"/>
    </row>
    <row r="2406" ht="15.75" customHeight="1">
      <c r="A2406" s="29" t="s">
        <v>6451</v>
      </c>
      <c r="B2406" s="29" t="s">
        <v>6452</v>
      </c>
      <c r="C2406" s="12"/>
      <c r="D2406" s="12"/>
      <c r="E2406" s="12"/>
      <c r="F2406" s="12"/>
      <c r="G2406" s="12"/>
      <c r="H2406" s="12"/>
      <c r="I2406" s="12"/>
      <c r="J2406" s="12"/>
      <c r="K2406" s="12"/>
      <c r="L2406" s="12"/>
      <c r="M2406" s="12"/>
      <c r="N2406" s="12"/>
      <c r="O2406" s="12"/>
      <c r="P2406" s="12"/>
    </row>
    <row r="2407" ht="15.75" customHeight="1">
      <c r="A2407" s="29" t="s">
        <v>6327</v>
      </c>
      <c r="B2407" s="29" t="s">
        <v>6454</v>
      </c>
      <c r="C2407" s="12"/>
      <c r="D2407" s="12"/>
      <c r="E2407" s="12"/>
      <c r="F2407" s="12"/>
      <c r="G2407" s="12"/>
      <c r="H2407" s="12"/>
      <c r="I2407" s="12"/>
      <c r="J2407" s="12"/>
      <c r="K2407" s="12"/>
      <c r="L2407" s="12"/>
      <c r="M2407" s="12"/>
      <c r="N2407" s="12"/>
      <c r="O2407" s="12"/>
      <c r="P2407" s="12"/>
    </row>
    <row r="2408" ht="15.75" customHeight="1">
      <c r="A2408" s="29" t="s">
        <v>6455</v>
      </c>
      <c r="B2408" s="29" t="s">
        <v>6456</v>
      </c>
      <c r="C2408" s="12"/>
      <c r="D2408" s="12"/>
      <c r="E2408" s="12"/>
      <c r="F2408" s="12"/>
      <c r="G2408" s="12"/>
      <c r="H2408" s="12"/>
      <c r="I2408" s="12"/>
      <c r="J2408" s="12"/>
      <c r="K2408" s="12"/>
      <c r="L2408" s="12"/>
      <c r="M2408" s="12"/>
      <c r="N2408" s="12"/>
      <c r="O2408" s="12"/>
      <c r="P2408" s="12"/>
    </row>
    <row r="2409" ht="15.75" customHeight="1">
      <c r="A2409" s="29" t="s">
        <v>6458</v>
      </c>
      <c r="B2409" s="29" t="s">
        <v>6459</v>
      </c>
      <c r="C2409" s="12"/>
      <c r="D2409" s="12"/>
      <c r="E2409" s="12"/>
      <c r="F2409" s="12"/>
      <c r="G2409" s="12"/>
      <c r="H2409" s="12"/>
      <c r="I2409" s="12"/>
      <c r="J2409" s="12"/>
      <c r="K2409" s="12"/>
      <c r="L2409" s="12"/>
      <c r="M2409" s="12"/>
      <c r="N2409" s="12"/>
      <c r="O2409" s="12"/>
      <c r="P2409" s="12"/>
    </row>
    <row r="2410" ht="15.75" customHeight="1">
      <c r="A2410" s="29" t="s">
        <v>6338</v>
      </c>
      <c r="B2410" s="29" t="s">
        <v>6461</v>
      </c>
      <c r="C2410" s="12"/>
      <c r="D2410" s="12"/>
      <c r="E2410" s="12"/>
      <c r="F2410" s="12"/>
      <c r="G2410" s="12"/>
      <c r="H2410" s="12"/>
      <c r="I2410" s="12"/>
      <c r="J2410" s="12"/>
      <c r="K2410" s="12"/>
      <c r="L2410" s="12"/>
      <c r="M2410" s="12"/>
      <c r="N2410" s="12"/>
      <c r="O2410" s="12"/>
      <c r="P2410" s="12"/>
    </row>
    <row r="2411" ht="15.75" customHeight="1">
      <c r="A2411" s="29" t="s">
        <v>6151</v>
      </c>
      <c r="B2411" s="29" t="s">
        <v>6463</v>
      </c>
      <c r="C2411" s="12"/>
      <c r="D2411" s="12"/>
      <c r="E2411" s="12"/>
      <c r="F2411" s="12"/>
      <c r="G2411" s="12"/>
      <c r="H2411" s="12"/>
      <c r="I2411" s="12"/>
      <c r="J2411" s="12"/>
      <c r="K2411" s="12"/>
      <c r="L2411" s="12"/>
      <c r="M2411" s="12"/>
      <c r="N2411" s="12"/>
      <c r="O2411" s="12"/>
      <c r="P2411" s="12"/>
    </row>
    <row r="2412" ht="15.75" customHeight="1">
      <c r="A2412" s="29" t="s">
        <v>6399</v>
      </c>
      <c r="B2412" s="29" t="s">
        <v>6465</v>
      </c>
      <c r="C2412" s="12"/>
      <c r="D2412" s="12"/>
      <c r="E2412" s="12"/>
      <c r="F2412" s="12"/>
      <c r="G2412" s="12"/>
      <c r="H2412" s="12"/>
      <c r="I2412" s="12"/>
      <c r="J2412" s="12"/>
      <c r="K2412" s="12"/>
      <c r="L2412" s="12"/>
      <c r="M2412" s="12"/>
      <c r="N2412" s="12"/>
      <c r="O2412" s="12"/>
      <c r="P2412" s="12"/>
    </row>
    <row r="2413" ht="15.75" customHeight="1">
      <c r="A2413" s="29" t="s">
        <v>6466</v>
      </c>
      <c r="B2413" s="29" t="s">
        <v>6467</v>
      </c>
      <c r="C2413" s="12"/>
      <c r="D2413" s="12"/>
      <c r="E2413" s="12"/>
      <c r="F2413" s="12"/>
      <c r="G2413" s="12"/>
      <c r="H2413" s="12"/>
      <c r="I2413" s="12"/>
      <c r="J2413" s="12"/>
      <c r="K2413" s="12"/>
      <c r="L2413" s="12"/>
      <c r="M2413" s="12"/>
      <c r="N2413" s="12"/>
      <c r="O2413" s="12"/>
      <c r="P2413" s="12"/>
    </row>
    <row r="2414" ht="15.75" customHeight="1">
      <c r="A2414" s="29" t="s">
        <v>6469</v>
      </c>
      <c r="B2414" s="29" t="s">
        <v>6470</v>
      </c>
      <c r="C2414" s="12"/>
      <c r="D2414" s="12"/>
      <c r="E2414" s="12"/>
      <c r="F2414" s="12"/>
      <c r="G2414" s="12"/>
      <c r="H2414" s="12"/>
      <c r="I2414" s="12"/>
      <c r="J2414" s="12"/>
      <c r="K2414" s="12"/>
      <c r="L2414" s="12"/>
      <c r="M2414" s="12"/>
      <c r="N2414" s="12"/>
      <c r="O2414" s="12"/>
      <c r="P2414" s="12"/>
    </row>
    <row r="2415" ht="15.75" customHeight="1">
      <c r="A2415" s="29" t="s">
        <v>6473</v>
      </c>
      <c r="B2415" s="29" t="s">
        <v>6474</v>
      </c>
      <c r="C2415" s="12"/>
      <c r="D2415" s="12"/>
      <c r="E2415" s="12"/>
      <c r="F2415" s="12"/>
      <c r="G2415" s="12"/>
      <c r="H2415" s="12"/>
      <c r="I2415" s="12"/>
      <c r="J2415" s="12"/>
      <c r="K2415" s="12"/>
      <c r="L2415" s="12"/>
      <c r="M2415" s="12"/>
      <c r="N2415" s="12"/>
      <c r="O2415" s="12"/>
      <c r="P2415" s="12"/>
    </row>
    <row r="2416" ht="15.75" customHeight="1">
      <c r="A2416" s="29" t="s">
        <v>5859</v>
      </c>
      <c r="B2416" s="29" t="s">
        <v>6475</v>
      </c>
      <c r="C2416" s="12"/>
      <c r="D2416" s="12"/>
      <c r="E2416" s="12"/>
      <c r="F2416" s="12"/>
      <c r="G2416" s="12"/>
      <c r="H2416" s="12"/>
      <c r="I2416" s="12"/>
      <c r="J2416" s="12"/>
      <c r="K2416" s="12"/>
      <c r="L2416" s="12"/>
      <c r="M2416" s="12"/>
      <c r="N2416" s="12"/>
      <c r="O2416" s="12"/>
      <c r="P2416" s="12"/>
    </row>
    <row r="2417" ht="15.75" customHeight="1">
      <c r="A2417" s="29" t="s">
        <v>6477</v>
      </c>
      <c r="B2417" s="29" t="s">
        <v>6478</v>
      </c>
      <c r="C2417" s="12"/>
      <c r="D2417" s="12"/>
      <c r="E2417" s="12"/>
      <c r="F2417" s="12"/>
      <c r="G2417" s="12"/>
      <c r="H2417" s="12"/>
      <c r="I2417" s="12"/>
      <c r="J2417" s="12"/>
      <c r="K2417" s="12"/>
      <c r="L2417" s="12"/>
      <c r="M2417" s="12"/>
      <c r="N2417" s="12"/>
      <c r="O2417" s="12"/>
      <c r="P2417" s="12"/>
    </row>
    <row r="2418" ht="15.75" customHeight="1">
      <c r="A2418" s="29" t="s">
        <v>6481</v>
      </c>
      <c r="B2418" s="29" t="s">
        <v>6482</v>
      </c>
      <c r="C2418" s="12"/>
      <c r="D2418" s="12"/>
      <c r="E2418" s="12"/>
      <c r="F2418" s="12"/>
      <c r="G2418" s="12"/>
      <c r="H2418" s="12"/>
      <c r="I2418" s="12"/>
      <c r="J2418" s="12"/>
      <c r="K2418" s="12"/>
      <c r="L2418" s="12"/>
      <c r="M2418" s="12"/>
      <c r="N2418" s="12"/>
      <c r="O2418" s="12"/>
      <c r="P2418" s="12"/>
    </row>
    <row r="2419" ht="15.75" customHeight="1">
      <c r="A2419" s="29" t="s">
        <v>6485</v>
      </c>
      <c r="B2419" s="29" t="s">
        <v>6486</v>
      </c>
      <c r="C2419" s="12"/>
      <c r="D2419" s="12"/>
      <c r="E2419" s="12"/>
      <c r="F2419" s="12"/>
      <c r="G2419" s="12"/>
      <c r="H2419" s="12"/>
      <c r="I2419" s="12"/>
      <c r="J2419" s="12"/>
      <c r="K2419" s="12"/>
      <c r="L2419" s="12"/>
      <c r="M2419" s="12"/>
      <c r="N2419" s="12"/>
      <c r="O2419" s="12"/>
      <c r="P2419" s="12"/>
    </row>
    <row r="2420" ht="15.75" customHeight="1">
      <c r="A2420" s="29" t="s">
        <v>5048</v>
      </c>
      <c r="B2420" s="29" t="s">
        <v>6489</v>
      </c>
      <c r="C2420" s="12"/>
      <c r="D2420" s="12"/>
      <c r="E2420" s="12"/>
      <c r="F2420" s="12"/>
      <c r="G2420" s="12"/>
      <c r="H2420" s="12"/>
      <c r="I2420" s="12"/>
      <c r="J2420" s="12"/>
      <c r="K2420" s="12"/>
      <c r="L2420" s="12"/>
      <c r="M2420" s="12"/>
      <c r="N2420" s="12"/>
      <c r="O2420" s="12"/>
      <c r="P2420" s="12"/>
    </row>
    <row r="2421" ht="15.75" customHeight="1">
      <c r="A2421" s="29" t="s">
        <v>6490</v>
      </c>
      <c r="B2421" s="29" t="s">
        <v>6491</v>
      </c>
      <c r="C2421" s="12"/>
      <c r="D2421" s="12"/>
      <c r="E2421" s="12"/>
      <c r="F2421" s="12"/>
      <c r="G2421" s="12"/>
      <c r="H2421" s="12"/>
      <c r="I2421" s="12"/>
      <c r="J2421" s="12"/>
      <c r="K2421" s="12"/>
      <c r="L2421" s="12"/>
      <c r="M2421" s="12"/>
      <c r="N2421" s="12"/>
      <c r="O2421" s="12"/>
      <c r="P2421" s="12"/>
    </row>
    <row r="2422" ht="15.75" customHeight="1">
      <c r="A2422" s="29" t="s">
        <v>6494</v>
      </c>
      <c r="B2422" s="29" t="s">
        <v>6495</v>
      </c>
      <c r="C2422" s="12"/>
      <c r="D2422" s="12"/>
      <c r="E2422" s="12"/>
      <c r="F2422" s="12"/>
      <c r="G2422" s="12"/>
      <c r="H2422" s="12"/>
      <c r="I2422" s="12"/>
      <c r="J2422" s="12"/>
      <c r="K2422" s="12"/>
      <c r="L2422" s="12"/>
      <c r="M2422" s="12"/>
      <c r="N2422" s="12"/>
      <c r="O2422" s="12"/>
      <c r="P2422" s="12"/>
    </row>
    <row r="2423" ht="15.75" customHeight="1">
      <c r="A2423" s="29" t="s">
        <v>5256</v>
      </c>
      <c r="B2423" s="29" t="s">
        <v>6497</v>
      </c>
      <c r="C2423" s="12"/>
      <c r="D2423" s="12"/>
      <c r="E2423" s="12"/>
      <c r="F2423" s="12"/>
      <c r="G2423" s="12"/>
      <c r="H2423" s="12"/>
      <c r="I2423" s="12"/>
      <c r="J2423" s="12"/>
      <c r="K2423" s="12"/>
      <c r="L2423" s="12"/>
      <c r="M2423" s="12"/>
      <c r="N2423" s="12"/>
      <c r="O2423" s="12"/>
      <c r="P2423" s="12"/>
    </row>
    <row r="2424" ht="15.75" customHeight="1">
      <c r="A2424" s="29" t="s">
        <v>5015</v>
      </c>
      <c r="B2424" s="29" t="s">
        <v>6499</v>
      </c>
      <c r="C2424" s="12"/>
      <c r="D2424" s="12"/>
      <c r="E2424" s="12"/>
      <c r="F2424" s="12"/>
      <c r="G2424" s="12"/>
      <c r="H2424" s="12"/>
      <c r="I2424" s="12"/>
      <c r="J2424" s="12"/>
      <c r="K2424" s="12"/>
      <c r="L2424" s="12"/>
      <c r="M2424" s="12"/>
      <c r="N2424" s="12"/>
      <c r="O2424" s="12"/>
      <c r="P2424" s="12"/>
    </row>
    <row r="2425" ht="15.75" customHeight="1">
      <c r="A2425" s="29" t="s">
        <v>6501</v>
      </c>
      <c r="B2425" s="29" t="s">
        <v>6502</v>
      </c>
      <c r="C2425" s="12"/>
      <c r="D2425" s="12"/>
      <c r="E2425" s="12"/>
      <c r="F2425" s="12"/>
      <c r="G2425" s="12"/>
      <c r="H2425" s="12"/>
      <c r="I2425" s="12"/>
      <c r="J2425" s="12"/>
      <c r="K2425" s="12"/>
      <c r="L2425" s="12"/>
      <c r="M2425" s="12"/>
      <c r="N2425" s="12"/>
      <c r="O2425" s="12"/>
      <c r="P2425" s="12"/>
    </row>
    <row r="2426" ht="15.75" customHeight="1">
      <c r="A2426" s="29" t="s">
        <v>6504</v>
      </c>
      <c r="B2426" s="29" t="s">
        <v>6505</v>
      </c>
      <c r="C2426" s="12"/>
      <c r="D2426" s="12"/>
      <c r="E2426" s="12"/>
      <c r="F2426" s="12"/>
      <c r="G2426" s="12"/>
      <c r="H2426" s="12"/>
      <c r="I2426" s="12"/>
      <c r="J2426" s="12"/>
      <c r="K2426" s="12"/>
      <c r="L2426" s="12"/>
      <c r="M2426" s="12"/>
      <c r="N2426" s="12"/>
      <c r="O2426" s="12"/>
      <c r="P2426" s="12"/>
    </row>
    <row r="2427" ht="15.75" customHeight="1">
      <c r="A2427" s="29" t="s">
        <v>6507</v>
      </c>
      <c r="B2427" s="29" t="s">
        <v>6508</v>
      </c>
      <c r="C2427" s="12"/>
      <c r="D2427" s="12"/>
      <c r="E2427" s="12"/>
      <c r="F2427" s="12"/>
      <c r="G2427" s="12"/>
      <c r="H2427" s="12"/>
      <c r="I2427" s="12"/>
      <c r="J2427" s="12"/>
      <c r="K2427" s="12"/>
      <c r="L2427" s="12"/>
      <c r="M2427" s="12"/>
      <c r="N2427" s="12"/>
      <c r="O2427" s="12"/>
      <c r="P2427" s="12"/>
    </row>
    <row r="2428" ht="15.75" customHeight="1">
      <c r="A2428" s="29" t="s">
        <v>6509</v>
      </c>
      <c r="B2428" s="29" t="s">
        <v>6510</v>
      </c>
      <c r="C2428" s="12"/>
      <c r="D2428" s="12"/>
      <c r="E2428" s="12"/>
      <c r="F2428" s="12"/>
      <c r="G2428" s="12"/>
      <c r="H2428" s="12"/>
      <c r="I2428" s="12"/>
      <c r="J2428" s="12"/>
      <c r="K2428" s="12"/>
      <c r="L2428" s="12"/>
      <c r="M2428" s="12"/>
      <c r="N2428" s="12"/>
      <c r="O2428" s="12"/>
      <c r="P2428" s="12"/>
    </row>
    <row r="2429" ht="15.75" customHeight="1">
      <c r="A2429" s="29" t="s">
        <v>6512</v>
      </c>
      <c r="B2429" s="29" t="s">
        <v>6513</v>
      </c>
      <c r="C2429" s="12"/>
      <c r="D2429" s="12"/>
      <c r="E2429" s="12"/>
      <c r="F2429" s="12"/>
      <c r="G2429" s="12"/>
      <c r="H2429" s="12"/>
      <c r="I2429" s="12"/>
      <c r="J2429" s="12"/>
      <c r="K2429" s="12"/>
      <c r="L2429" s="12"/>
      <c r="M2429" s="12"/>
      <c r="N2429" s="12"/>
      <c r="O2429" s="12"/>
      <c r="P2429" s="12"/>
    </row>
    <row r="2430" ht="15.75" customHeight="1">
      <c r="A2430" s="29" t="s">
        <v>6515</v>
      </c>
      <c r="B2430" s="29" t="s">
        <v>6516</v>
      </c>
      <c r="C2430" s="12"/>
      <c r="D2430" s="12"/>
      <c r="E2430" s="12"/>
      <c r="F2430" s="12"/>
      <c r="G2430" s="12"/>
      <c r="H2430" s="12"/>
      <c r="I2430" s="12"/>
      <c r="J2430" s="12"/>
      <c r="K2430" s="12"/>
      <c r="L2430" s="12"/>
      <c r="M2430" s="12"/>
      <c r="N2430" s="12"/>
      <c r="O2430" s="12"/>
      <c r="P2430" s="12"/>
    </row>
    <row r="2431" ht="15.75" customHeight="1">
      <c r="A2431" s="29" t="s">
        <v>6517</v>
      </c>
      <c r="B2431" s="29" t="s">
        <v>6518</v>
      </c>
      <c r="C2431" s="12"/>
      <c r="D2431" s="12"/>
      <c r="E2431" s="12"/>
      <c r="F2431" s="12"/>
      <c r="G2431" s="12"/>
      <c r="H2431" s="12"/>
      <c r="I2431" s="12"/>
      <c r="J2431" s="12"/>
      <c r="K2431" s="12"/>
      <c r="L2431" s="12"/>
      <c r="M2431" s="12"/>
      <c r="N2431" s="12"/>
      <c r="O2431" s="12"/>
      <c r="P2431" s="12"/>
    </row>
    <row r="2432" ht="15.75" customHeight="1">
      <c r="A2432" s="29" t="s">
        <v>6520</v>
      </c>
      <c r="B2432" s="29" t="s">
        <v>6521</v>
      </c>
      <c r="C2432" s="12"/>
      <c r="D2432" s="12"/>
      <c r="E2432" s="12"/>
      <c r="F2432" s="12"/>
      <c r="G2432" s="12"/>
      <c r="H2432" s="12"/>
      <c r="I2432" s="12"/>
      <c r="J2432" s="12"/>
      <c r="K2432" s="12"/>
      <c r="L2432" s="12"/>
      <c r="M2432" s="12"/>
      <c r="N2432" s="12"/>
      <c r="O2432" s="12"/>
      <c r="P2432" s="12"/>
    </row>
    <row r="2433" ht="15.75" customHeight="1">
      <c r="A2433" s="29" t="s">
        <v>6223</v>
      </c>
      <c r="B2433" s="29" t="s">
        <v>6523</v>
      </c>
      <c r="C2433" s="12"/>
      <c r="D2433" s="12"/>
      <c r="E2433" s="12"/>
      <c r="F2433" s="12"/>
      <c r="G2433" s="12"/>
      <c r="H2433" s="12"/>
      <c r="I2433" s="12"/>
      <c r="J2433" s="12"/>
      <c r="K2433" s="12"/>
      <c r="L2433" s="12"/>
      <c r="M2433" s="12"/>
      <c r="N2433" s="12"/>
      <c r="O2433" s="12"/>
      <c r="P2433" s="12"/>
    </row>
    <row r="2434" ht="15.75" customHeight="1">
      <c r="A2434" s="29" t="s">
        <v>5056</v>
      </c>
      <c r="B2434" s="29" t="s">
        <v>6525</v>
      </c>
      <c r="C2434" s="12"/>
      <c r="D2434" s="12"/>
      <c r="E2434" s="12"/>
      <c r="F2434" s="12"/>
      <c r="G2434" s="12"/>
      <c r="H2434" s="12"/>
      <c r="I2434" s="12"/>
      <c r="J2434" s="12"/>
      <c r="K2434" s="12"/>
      <c r="L2434" s="12"/>
      <c r="M2434" s="12"/>
      <c r="N2434" s="12"/>
      <c r="O2434" s="12"/>
      <c r="P2434" s="12"/>
    </row>
    <row r="2435" ht="15.75" customHeight="1">
      <c r="A2435" s="29" t="s">
        <v>6527</v>
      </c>
      <c r="B2435" s="29" t="s">
        <v>6528</v>
      </c>
      <c r="C2435" s="12"/>
      <c r="D2435" s="12"/>
      <c r="E2435" s="12"/>
      <c r="F2435" s="12"/>
      <c r="G2435" s="12"/>
      <c r="H2435" s="12"/>
      <c r="I2435" s="12"/>
      <c r="J2435" s="12"/>
      <c r="K2435" s="12"/>
      <c r="L2435" s="12"/>
      <c r="M2435" s="12"/>
      <c r="N2435" s="12"/>
      <c r="O2435" s="12"/>
      <c r="P2435" s="12"/>
    </row>
    <row r="2436" ht="15.75" customHeight="1">
      <c r="A2436" s="29" t="s">
        <v>6530</v>
      </c>
      <c r="B2436" s="29" t="s">
        <v>6531</v>
      </c>
      <c r="C2436" s="12"/>
      <c r="D2436" s="12"/>
      <c r="E2436" s="12"/>
      <c r="F2436" s="12"/>
      <c r="G2436" s="12"/>
      <c r="H2436" s="12"/>
      <c r="I2436" s="12"/>
      <c r="J2436" s="12"/>
      <c r="K2436" s="12"/>
      <c r="L2436" s="12"/>
      <c r="M2436" s="12"/>
      <c r="N2436" s="12"/>
      <c r="O2436" s="12"/>
      <c r="P2436" s="12"/>
    </row>
    <row r="2437" ht="15.75" customHeight="1">
      <c r="A2437" s="29" t="s">
        <v>6533</v>
      </c>
      <c r="B2437" s="29" t="s">
        <v>6534</v>
      </c>
      <c r="C2437" s="12"/>
      <c r="D2437" s="12"/>
      <c r="E2437" s="12"/>
      <c r="F2437" s="12"/>
      <c r="G2437" s="12"/>
      <c r="H2437" s="12"/>
      <c r="I2437" s="12"/>
      <c r="J2437" s="12"/>
      <c r="K2437" s="12"/>
      <c r="L2437" s="12"/>
      <c r="M2437" s="12"/>
      <c r="N2437" s="12"/>
      <c r="O2437" s="12"/>
      <c r="P2437" s="12"/>
    </row>
    <row r="2438" ht="15.75" customHeight="1">
      <c r="A2438" s="29" t="s">
        <v>6221</v>
      </c>
      <c r="B2438" s="29" t="s">
        <v>6536</v>
      </c>
      <c r="C2438" s="12"/>
      <c r="D2438" s="12"/>
      <c r="E2438" s="12"/>
      <c r="F2438" s="12"/>
      <c r="G2438" s="12"/>
      <c r="H2438" s="12"/>
      <c r="I2438" s="12"/>
      <c r="J2438" s="12"/>
      <c r="K2438" s="12"/>
      <c r="L2438" s="12"/>
      <c r="M2438" s="12"/>
      <c r="N2438" s="12"/>
      <c r="O2438" s="12"/>
      <c r="P2438" s="12"/>
    </row>
    <row r="2439" ht="15.75" customHeight="1">
      <c r="A2439" s="29" t="s">
        <v>6481</v>
      </c>
      <c r="B2439" s="29" t="s">
        <v>6538</v>
      </c>
      <c r="C2439" s="12"/>
      <c r="D2439" s="12"/>
      <c r="E2439" s="12"/>
      <c r="F2439" s="12"/>
      <c r="G2439" s="12"/>
      <c r="H2439" s="12"/>
      <c r="I2439" s="12"/>
      <c r="J2439" s="12"/>
      <c r="K2439" s="12"/>
      <c r="L2439" s="12"/>
      <c r="M2439" s="12"/>
      <c r="N2439" s="12"/>
      <c r="O2439" s="12"/>
      <c r="P2439" s="12"/>
    </row>
    <row r="2440" ht="15.75" customHeight="1">
      <c r="A2440" s="29" t="s">
        <v>6540</v>
      </c>
      <c r="B2440" s="29" t="s">
        <v>6541</v>
      </c>
      <c r="C2440" s="12"/>
      <c r="D2440" s="12"/>
      <c r="E2440" s="12"/>
      <c r="F2440" s="12"/>
      <c r="G2440" s="12"/>
      <c r="H2440" s="12"/>
      <c r="I2440" s="12"/>
      <c r="J2440" s="12"/>
      <c r="K2440" s="12"/>
      <c r="L2440" s="12"/>
      <c r="M2440" s="12"/>
      <c r="N2440" s="12"/>
      <c r="O2440" s="12"/>
      <c r="P2440" s="12"/>
    </row>
    <row r="2441" ht="15.75" customHeight="1">
      <c r="A2441" s="29" t="s">
        <v>6543</v>
      </c>
      <c r="B2441" s="29" t="s">
        <v>6544</v>
      </c>
      <c r="C2441" s="12"/>
      <c r="D2441" s="12"/>
      <c r="E2441" s="12"/>
      <c r="F2441" s="12"/>
      <c r="G2441" s="12"/>
      <c r="H2441" s="12"/>
      <c r="I2441" s="12"/>
      <c r="J2441" s="12"/>
      <c r="K2441" s="12"/>
      <c r="L2441" s="12"/>
      <c r="M2441" s="12"/>
      <c r="N2441" s="12"/>
      <c r="O2441" s="12"/>
      <c r="P2441" s="12"/>
    </row>
    <row r="2442" ht="15.75" customHeight="1">
      <c r="A2442" s="29" t="s">
        <v>6546</v>
      </c>
      <c r="B2442" s="29" t="s">
        <v>6547</v>
      </c>
      <c r="C2442" s="12"/>
      <c r="D2442" s="12"/>
      <c r="E2442" s="12"/>
      <c r="F2442" s="12"/>
      <c r="G2442" s="12"/>
      <c r="H2442" s="12"/>
      <c r="I2442" s="12"/>
      <c r="J2442" s="12"/>
      <c r="K2442" s="12"/>
      <c r="L2442" s="12"/>
      <c r="M2442" s="12"/>
      <c r="N2442" s="12"/>
      <c r="O2442" s="12"/>
      <c r="P2442" s="12"/>
    </row>
    <row r="2443" ht="15.75" customHeight="1">
      <c r="A2443" s="29" t="s">
        <v>6494</v>
      </c>
      <c r="B2443" s="29" t="s">
        <v>6548</v>
      </c>
      <c r="C2443" s="12"/>
      <c r="D2443" s="12"/>
      <c r="E2443" s="12"/>
      <c r="F2443" s="12"/>
      <c r="G2443" s="12"/>
      <c r="H2443" s="12"/>
      <c r="I2443" s="12"/>
      <c r="J2443" s="12"/>
      <c r="K2443" s="12"/>
      <c r="L2443" s="12"/>
      <c r="M2443" s="12"/>
      <c r="N2443" s="12"/>
      <c r="O2443" s="12"/>
      <c r="P2443" s="12"/>
    </row>
    <row r="2444" ht="15.75" customHeight="1">
      <c r="A2444" s="29" t="s">
        <v>6551</v>
      </c>
      <c r="B2444" s="29" t="s">
        <v>6552</v>
      </c>
      <c r="C2444" s="12"/>
      <c r="D2444" s="12"/>
      <c r="E2444" s="12"/>
      <c r="F2444" s="12"/>
      <c r="G2444" s="12"/>
      <c r="H2444" s="12"/>
      <c r="I2444" s="12"/>
      <c r="J2444" s="12"/>
      <c r="K2444" s="12"/>
      <c r="L2444" s="12"/>
      <c r="M2444" s="12"/>
      <c r="N2444" s="12"/>
      <c r="O2444" s="12"/>
      <c r="P2444" s="12"/>
    </row>
    <row r="2445" ht="15.75" customHeight="1">
      <c r="A2445" s="29" t="s">
        <v>6553</v>
      </c>
      <c r="B2445" s="29" t="s">
        <v>6554</v>
      </c>
      <c r="C2445" s="12"/>
      <c r="D2445" s="12"/>
      <c r="E2445" s="12"/>
      <c r="F2445" s="12"/>
      <c r="G2445" s="12"/>
      <c r="H2445" s="12"/>
      <c r="I2445" s="12"/>
      <c r="J2445" s="12"/>
      <c r="K2445" s="12"/>
      <c r="L2445" s="12"/>
      <c r="M2445" s="12"/>
      <c r="N2445" s="12"/>
      <c r="O2445" s="12"/>
      <c r="P2445" s="12"/>
    </row>
    <row r="2446" ht="15.75" customHeight="1">
      <c r="A2446" s="29" t="s">
        <v>6556</v>
      </c>
      <c r="B2446" s="29" t="s">
        <v>6557</v>
      </c>
      <c r="C2446" s="12"/>
      <c r="D2446" s="12"/>
      <c r="E2446" s="12"/>
      <c r="F2446" s="12"/>
      <c r="G2446" s="12"/>
      <c r="H2446" s="12"/>
      <c r="I2446" s="12"/>
      <c r="J2446" s="12"/>
      <c r="K2446" s="12"/>
      <c r="L2446" s="12"/>
      <c r="M2446" s="12"/>
      <c r="N2446" s="12"/>
      <c r="O2446" s="12"/>
      <c r="P2446" s="12"/>
    </row>
    <row r="2447" ht="15.75" customHeight="1">
      <c r="A2447" s="29" t="s">
        <v>6109</v>
      </c>
      <c r="B2447" s="29" t="s">
        <v>6559</v>
      </c>
      <c r="C2447" s="12"/>
      <c r="D2447" s="12"/>
      <c r="E2447" s="12"/>
      <c r="F2447" s="12"/>
      <c r="G2447" s="12"/>
      <c r="H2447" s="12"/>
      <c r="I2447" s="12"/>
      <c r="J2447" s="12"/>
      <c r="K2447" s="12"/>
      <c r="L2447" s="12"/>
      <c r="M2447" s="12"/>
      <c r="N2447" s="12"/>
      <c r="O2447" s="12"/>
      <c r="P2447" s="12"/>
    </row>
    <row r="2448" ht="15.75" customHeight="1">
      <c r="A2448" s="29" t="s">
        <v>5126</v>
      </c>
      <c r="B2448" s="29" t="s">
        <v>6561</v>
      </c>
      <c r="C2448" s="12"/>
      <c r="D2448" s="12"/>
      <c r="E2448" s="12"/>
      <c r="F2448" s="12"/>
      <c r="G2448" s="12"/>
      <c r="H2448" s="12"/>
      <c r="I2448" s="12"/>
      <c r="J2448" s="12"/>
      <c r="K2448" s="12"/>
      <c r="L2448" s="12"/>
      <c r="M2448" s="12"/>
      <c r="N2448" s="12"/>
      <c r="O2448" s="12"/>
      <c r="P2448" s="12"/>
    </row>
    <row r="2449" ht="15.75" customHeight="1">
      <c r="A2449" s="29" t="s">
        <v>5752</v>
      </c>
      <c r="B2449" s="29" t="s">
        <v>6562</v>
      </c>
      <c r="C2449" s="12"/>
      <c r="D2449" s="12"/>
      <c r="E2449" s="12"/>
      <c r="F2449" s="12"/>
      <c r="G2449" s="12"/>
      <c r="H2449" s="12"/>
      <c r="I2449" s="12"/>
      <c r="J2449" s="12"/>
      <c r="K2449" s="12"/>
      <c r="L2449" s="12"/>
      <c r="M2449" s="12"/>
      <c r="N2449" s="12"/>
      <c r="O2449" s="12"/>
      <c r="P2449" s="12"/>
    </row>
    <row r="2450" ht="15.75" customHeight="1">
      <c r="A2450" s="29" t="s">
        <v>6563</v>
      </c>
      <c r="B2450" s="29" t="s">
        <v>6565</v>
      </c>
      <c r="C2450" s="12"/>
      <c r="D2450" s="12"/>
      <c r="E2450" s="12"/>
      <c r="F2450" s="12"/>
      <c r="G2450" s="12"/>
      <c r="H2450" s="12"/>
      <c r="I2450" s="12"/>
      <c r="J2450" s="12"/>
      <c r="K2450" s="12"/>
      <c r="L2450" s="12"/>
      <c r="M2450" s="12"/>
      <c r="N2450" s="12"/>
      <c r="O2450" s="12"/>
      <c r="P2450" s="12"/>
    </row>
    <row r="2451" ht="15.75" customHeight="1">
      <c r="A2451" s="29" t="s">
        <v>6566</v>
      </c>
      <c r="B2451" s="29" t="s">
        <v>6567</v>
      </c>
      <c r="C2451" s="12"/>
      <c r="D2451" s="12"/>
      <c r="E2451" s="12"/>
      <c r="F2451" s="12"/>
      <c r="G2451" s="12"/>
      <c r="H2451" s="12"/>
      <c r="I2451" s="12"/>
      <c r="J2451" s="12"/>
      <c r="K2451" s="12"/>
      <c r="L2451" s="12"/>
      <c r="M2451" s="12"/>
      <c r="N2451" s="12"/>
      <c r="O2451" s="12"/>
      <c r="P2451" s="12"/>
    </row>
    <row r="2452" ht="15.75" customHeight="1">
      <c r="A2452" s="29" t="s">
        <v>6569</v>
      </c>
      <c r="B2452" s="29" t="s">
        <v>6570</v>
      </c>
      <c r="C2452" s="12"/>
      <c r="D2452" s="12"/>
      <c r="E2452" s="12"/>
      <c r="F2452" s="12"/>
      <c r="G2452" s="12"/>
      <c r="H2452" s="12"/>
      <c r="I2452" s="12"/>
      <c r="J2452" s="12"/>
      <c r="K2452" s="12"/>
      <c r="L2452" s="12"/>
      <c r="M2452" s="12"/>
      <c r="N2452" s="12"/>
      <c r="O2452" s="12"/>
      <c r="P2452" s="12"/>
    </row>
    <row r="2453" ht="15.75" customHeight="1">
      <c r="A2453" s="29" t="s">
        <v>5289</v>
      </c>
      <c r="B2453" s="29" t="s">
        <v>6572</v>
      </c>
      <c r="C2453" s="12"/>
      <c r="D2453" s="12"/>
      <c r="E2453" s="12"/>
      <c r="F2453" s="12"/>
      <c r="G2453" s="12"/>
      <c r="H2453" s="12"/>
      <c r="I2453" s="12"/>
      <c r="J2453" s="12"/>
      <c r="K2453" s="12"/>
      <c r="L2453" s="12"/>
      <c r="M2453" s="12"/>
      <c r="N2453" s="12"/>
      <c r="O2453" s="12"/>
      <c r="P2453" s="12"/>
    </row>
    <row r="2454" ht="15.75" customHeight="1">
      <c r="A2454" s="29" t="s">
        <v>6573</v>
      </c>
      <c r="B2454" s="29" t="s">
        <v>6574</v>
      </c>
      <c r="C2454" s="12"/>
      <c r="D2454" s="12"/>
      <c r="E2454" s="12"/>
      <c r="F2454" s="12"/>
      <c r="G2454" s="12"/>
      <c r="H2454" s="12"/>
      <c r="I2454" s="12"/>
      <c r="J2454" s="12"/>
      <c r="K2454" s="12"/>
      <c r="L2454" s="12"/>
      <c r="M2454" s="12"/>
      <c r="N2454" s="12"/>
      <c r="O2454" s="12"/>
      <c r="P2454" s="12"/>
    </row>
    <row r="2455" ht="15.75" customHeight="1">
      <c r="A2455" s="29" t="s">
        <v>6165</v>
      </c>
      <c r="B2455" s="29" t="s">
        <v>6576</v>
      </c>
      <c r="C2455" s="12"/>
      <c r="D2455" s="12"/>
      <c r="E2455" s="12"/>
      <c r="F2455" s="12"/>
      <c r="G2455" s="12"/>
      <c r="H2455" s="12"/>
      <c r="I2455" s="12"/>
      <c r="J2455" s="12"/>
      <c r="K2455" s="12"/>
      <c r="L2455" s="12"/>
      <c r="M2455" s="12"/>
      <c r="N2455" s="12"/>
      <c r="O2455" s="12"/>
      <c r="P2455" s="12"/>
    </row>
    <row r="2456" ht="15.75" customHeight="1">
      <c r="A2456" s="29" t="s">
        <v>6577</v>
      </c>
      <c r="B2456" s="29" t="s">
        <v>6578</v>
      </c>
      <c r="C2456" s="12"/>
      <c r="D2456" s="12"/>
      <c r="E2456" s="12"/>
      <c r="F2456" s="12"/>
      <c r="G2456" s="12"/>
      <c r="H2456" s="12"/>
      <c r="I2456" s="12"/>
      <c r="J2456" s="12"/>
      <c r="K2456" s="12"/>
      <c r="L2456" s="12"/>
      <c r="M2456" s="12"/>
      <c r="N2456" s="12"/>
      <c r="O2456" s="12"/>
      <c r="P2456" s="12"/>
    </row>
    <row r="2457" ht="15.75" customHeight="1">
      <c r="A2457" s="29" t="s">
        <v>4906</v>
      </c>
      <c r="B2457" s="29" t="s">
        <v>6580</v>
      </c>
      <c r="C2457" s="12"/>
      <c r="D2457" s="12"/>
      <c r="E2457" s="12"/>
      <c r="F2457" s="12"/>
      <c r="G2457" s="12"/>
      <c r="H2457" s="12"/>
      <c r="I2457" s="12"/>
      <c r="J2457" s="12"/>
      <c r="K2457" s="12"/>
      <c r="L2457" s="12"/>
      <c r="M2457" s="12"/>
      <c r="N2457" s="12"/>
      <c r="O2457" s="12"/>
      <c r="P2457" s="12"/>
    </row>
    <row r="2458" ht="15.75" customHeight="1">
      <c r="A2458" s="29" t="s">
        <v>6582</v>
      </c>
      <c r="B2458" s="29" t="s">
        <v>6583</v>
      </c>
      <c r="C2458" s="12"/>
      <c r="D2458" s="12"/>
      <c r="E2458" s="12"/>
      <c r="F2458" s="12"/>
      <c r="G2458" s="12"/>
      <c r="H2458" s="12"/>
      <c r="I2458" s="12"/>
      <c r="J2458" s="12"/>
      <c r="K2458" s="12"/>
      <c r="L2458" s="12"/>
      <c r="M2458" s="12"/>
      <c r="N2458" s="12"/>
      <c r="O2458" s="12"/>
      <c r="P2458" s="12"/>
    </row>
    <row r="2459" ht="15.75" customHeight="1">
      <c r="A2459" s="29" t="s">
        <v>6584</v>
      </c>
      <c r="B2459" s="29" t="s">
        <v>6585</v>
      </c>
      <c r="C2459" s="12"/>
      <c r="D2459" s="12"/>
      <c r="E2459" s="12"/>
      <c r="F2459" s="12"/>
      <c r="G2459" s="12"/>
      <c r="H2459" s="12"/>
      <c r="I2459" s="12"/>
      <c r="J2459" s="12"/>
      <c r="K2459" s="12"/>
      <c r="L2459" s="12"/>
      <c r="M2459" s="12"/>
      <c r="N2459" s="12"/>
      <c r="O2459" s="12"/>
      <c r="P2459" s="12"/>
    </row>
    <row r="2460" ht="15.75" customHeight="1">
      <c r="A2460" s="29" t="s">
        <v>4992</v>
      </c>
      <c r="B2460" s="29" t="s">
        <v>6589</v>
      </c>
      <c r="C2460" s="12"/>
      <c r="D2460" s="12"/>
      <c r="E2460" s="12"/>
      <c r="F2460" s="12"/>
      <c r="G2460" s="12"/>
      <c r="H2460" s="12"/>
      <c r="I2460" s="12"/>
      <c r="J2460" s="12"/>
      <c r="K2460" s="12"/>
      <c r="L2460" s="12"/>
      <c r="M2460" s="12"/>
      <c r="N2460" s="12"/>
      <c r="O2460" s="12"/>
      <c r="P2460" s="12"/>
    </row>
    <row r="2461" ht="15.75" customHeight="1">
      <c r="A2461" s="29" t="s">
        <v>6591</v>
      </c>
      <c r="B2461" s="29" t="s">
        <v>6592</v>
      </c>
      <c r="C2461" s="12"/>
      <c r="D2461" s="12"/>
      <c r="E2461" s="12"/>
      <c r="F2461" s="12"/>
      <c r="G2461" s="12"/>
      <c r="H2461" s="12"/>
      <c r="I2461" s="12"/>
      <c r="J2461" s="12"/>
      <c r="K2461" s="12"/>
      <c r="L2461" s="12"/>
      <c r="M2461" s="12"/>
      <c r="N2461" s="12"/>
      <c r="O2461" s="12"/>
      <c r="P2461" s="12"/>
    </row>
    <row r="2462" ht="15.75" customHeight="1">
      <c r="A2462" s="29" t="s">
        <v>6595</v>
      </c>
      <c r="B2462" s="29" t="s">
        <v>6596</v>
      </c>
      <c r="C2462" s="12"/>
      <c r="D2462" s="12"/>
      <c r="E2462" s="12"/>
      <c r="F2462" s="12"/>
      <c r="G2462" s="12"/>
      <c r="H2462" s="12"/>
      <c r="I2462" s="12"/>
      <c r="J2462" s="12"/>
      <c r="K2462" s="12"/>
      <c r="L2462" s="12"/>
      <c r="M2462" s="12"/>
      <c r="N2462" s="12"/>
      <c r="O2462" s="12"/>
      <c r="P2462" s="12"/>
    </row>
    <row r="2463" ht="15.75" customHeight="1">
      <c r="A2463" s="29" t="s">
        <v>6598</v>
      </c>
      <c r="B2463" s="29" t="s">
        <v>6599</v>
      </c>
      <c r="C2463" s="12"/>
      <c r="D2463" s="12"/>
      <c r="E2463" s="12"/>
      <c r="F2463" s="12"/>
      <c r="G2463" s="12"/>
      <c r="H2463" s="12"/>
      <c r="I2463" s="12"/>
      <c r="J2463" s="12"/>
      <c r="K2463" s="12"/>
      <c r="L2463" s="12"/>
      <c r="M2463" s="12"/>
      <c r="N2463" s="12"/>
      <c r="O2463" s="12"/>
      <c r="P2463" s="12"/>
    </row>
    <row r="2464" ht="15.75" customHeight="1">
      <c r="A2464" s="29" t="s">
        <v>6601</v>
      </c>
      <c r="B2464" s="29" t="s">
        <v>6602</v>
      </c>
      <c r="C2464" s="12"/>
      <c r="D2464" s="12"/>
      <c r="E2464" s="12"/>
      <c r="F2464" s="12"/>
      <c r="G2464" s="12"/>
      <c r="H2464" s="12"/>
      <c r="I2464" s="12"/>
      <c r="J2464" s="12"/>
      <c r="K2464" s="12"/>
      <c r="L2464" s="12"/>
      <c r="M2464" s="12"/>
      <c r="N2464" s="12"/>
      <c r="O2464" s="12"/>
      <c r="P2464" s="12"/>
    </row>
    <row r="2465" ht="15.75" customHeight="1">
      <c r="A2465" s="29" t="s">
        <v>6604</v>
      </c>
      <c r="B2465" s="29" t="s">
        <v>6605</v>
      </c>
      <c r="C2465" s="12"/>
      <c r="D2465" s="12"/>
      <c r="E2465" s="12"/>
      <c r="F2465" s="12"/>
      <c r="G2465" s="12"/>
      <c r="H2465" s="12"/>
      <c r="I2465" s="12"/>
      <c r="J2465" s="12"/>
      <c r="K2465" s="12"/>
      <c r="L2465" s="12"/>
      <c r="M2465" s="12"/>
      <c r="N2465" s="12"/>
      <c r="O2465" s="12"/>
      <c r="P2465" s="12"/>
    </row>
    <row r="2466" ht="15.75" customHeight="1">
      <c r="A2466" s="29" t="s">
        <v>6607</v>
      </c>
      <c r="B2466" s="29" t="s">
        <v>6608</v>
      </c>
      <c r="C2466" s="12"/>
      <c r="D2466" s="12"/>
      <c r="E2466" s="12"/>
      <c r="F2466" s="12"/>
      <c r="G2466" s="12"/>
      <c r="H2466" s="12"/>
      <c r="I2466" s="12"/>
      <c r="J2466" s="12"/>
      <c r="K2466" s="12"/>
      <c r="L2466" s="12"/>
      <c r="M2466" s="12"/>
      <c r="N2466" s="12"/>
      <c r="O2466" s="12"/>
      <c r="P2466" s="12"/>
    </row>
    <row r="2467" ht="15.75" customHeight="1">
      <c r="A2467" s="29" t="s">
        <v>6610</v>
      </c>
      <c r="B2467" s="29" t="s">
        <v>6611</v>
      </c>
      <c r="C2467" s="12"/>
      <c r="D2467" s="12"/>
      <c r="E2467" s="12"/>
      <c r="F2467" s="12"/>
      <c r="G2467" s="12"/>
      <c r="H2467" s="12"/>
      <c r="I2467" s="12"/>
      <c r="J2467" s="12"/>
      <c r="K2467" s="12"/>
      <c r="L2467" s="12"/>
      <c r="M2467" s="12"/>
      <c r="N2467" s="12"/>
      <c r="O2467" s="12"/>
      <c r="P2467" s="12"/>
    </row>
    <row r="2468" ht="15.75" customHeight="1">
      <c r="A2468" s="29" t="s">
        <v>6613</v>
      </c>
      <c r="B2468" s="29" t="s">
        <v>6614</v>
      </c>
      <c r="C2468" s="12"/>
      <c r="D2468" s="12"/>
      <c r="E2468" s="12"/>
      <c r="F2468" s="12"/>
      <c r="G2468" s="12"/>
      <c r="H2468" s="12"/>
      <c r="I2468" s="12"/>
      <c r="J2468" s="12"/>
      <c r="K2468" s="12"/>
      <c r="L2468" s="12"/>
      <c r="M2468" s="12"/>
      <c r="N2468" s="12"/>
      <c r="O2468" s="12"/>
      <c r="P2468" s="12"/>
    </row>
    <row r="2469" ht="15.75" customHeight="1">
      <c r="A2469" s="29" t="s">
        <v>6617</v>
      </c>
      <c r="B2469" s="29" t="s">
        <v>6618</v>
      </c>
      <c r="C2469" s="12"/>
      <c r="D2469" s="12"/>
      <c r="E2469" s="12"/>
      <c r="F2469" s="12"/>
      <c r="G2469" s="12"/>
      <c r="H2469" s="12"/>
      <c r="I2469" s="12"/>
      <c r="J2469" s="12"/>
      <c r="K2469" s="12"/>
      <c r="L2469" s="12"/>
      <c r="M2469" s="12"/>
      <c r="N2469" s="12"/>
      <c r="O2469" s="12"/>
      <c r="P2469" s="12"/>
    </row>
    <row r="2470" ht="15.75" customHeight="1">
      <c r="A2470" s="29" t="s">
        <v>6619</v>
      </c>
      <c r="B2470" s="29" t="s">
        <v>6620</v>
      </c>
      <c r="C2470" s="12"/>
      <c r="D2470" s="12"/>
      <c r="E2470" s="12"/>
      <c r="F2470" s="12"/>
      <c r="G2470" s="12"/>
      <c r="H2470" s="12"/>
      <c r="I2470" s="12"/>
      <c r="J2470" s="12"/>
      <c r="K2470" s="12"/>
      <c r="L2470" s="12"/>
      <c r="M2470" s="12"/>
      <c r="N2470" s="12"/>
      <c r="O2470" s="12"/>
      <c r="P2470" s="12"/>
    </row>
    <row r="2471" ht="15.75" customHeight="1">
      <c r="A2471" s="29" t="s">
        <v>6622</v>
      </c>
      <c r="B2471" s="29" t="s">
        <v>6623</v>
      </c>
      <c r="C2471" s="12"/>
      <c r="D2471" s="12"/>
      <c r="E2471" s="12"/>
      <c r="F2471" s="12"/>
      <c r="G2471" s="12"/>
      <c r="H2471" s="12"/>
      <c r="I2471" s="12"/>
      <c r="J2471" s="12"/>
      <c r="K2471" s="12"/>
      <c r="L2471" s="12"/>
      <c r="M2471" s="12"/>
      <c r="N2471" s="12"/>
      <c r="O2471" s="12"/>
      <c r="P2471" s="12"/>
    </row>
    <row r="2472" ht="15.75" customHeight="1">
      <c r="A2472" s="29" t="s">
        <v>6332</v>
      </c>
      <c r="B2472" s="29" t="s">
        <v>6626</v>
      </c>
      <c r="C2472" s="12"/>
      <c r="D2472" s="12"/>
      <c r="E2472" s="12"/>
      <c r="F2472" s="12"/>
      <c r="G2472" s="12"/>
      <c r="H2472" s="12"/>
      <c r="I2472" s="12"/>
      <c r="J2472" s="12"/>
      <c r="K2472" s="12"/>
      <c r="L2472" s="12"/>
      <c r="M2472" s="12"/>
      <c r="N2472" s="12"/>
      <c r="O2472" s="12"/>
      <c r="P2472" s="12"/>
    </row>
    <row r="2473" ht="15.75" customHeight="1">
      <c r="A2473" s="29" t="s">
        <v>6628</v>
      </c>
      <c r="B2473" s="29" t="s">
        <v>6629</v>
      </c>
      <c r="C2473" s="12"/>
      <c r="D2473" s="12"/>
      <c r="E2473" s="12"/>
      <c r="F2473" s="12"/>
      <c r="G2473" s="12"/>
      <c r="H2473" s="12"/>
      <c r="I2473" s="12"/>
      <c r="J2473" s="12"/>
      <c r="K2473" s="12"/>
      <c r="L2473" s="12"/>
      <c r="M2473" s="12"/>
      <c r="N2473" s="12"/>
      <c r="O2473" s="12"/>
      <c r="P2473" s="12"/>
    </row>
    <row r="2474" ht="15.75" customHeight="1">
      <c r="A2474" s="29" t="s">
        <v>6503</v>
      </c>
      <c r="B2474" s="29" t="s">
        <v>6631</v>
      </c>
      <c r="C2474" s="12"/>
      <c r="D2474" s="12"/>
      <c r="E2474" s="12"/>
      <c r="F2474" s="12"/>
      <c r="G2474" s="12"/>
      <c r="H2474" s="12"/>
      <c r="I2474" s="12"/>
      <c r="J2474" s="12"/>
      <c r="K2474" s="12"/>
      <c r="L2474" s="12"/>
      <c r="M2474" s="12"/>
      <c r="N2474" s="12"/>
      <c r="O2474" s="12"/>
      <c r="P2474" s="12"/>
    </row>
    <row r="2475" ht="15.75" customHeight="1">
      <c r="A2475" s="29" t="s">
        <v>6633</v>
      </c>
      <c r="B2475" s="29" t="s">
        <v>6634</v>
      </c>
      <c r="C2475" s="12"/>
      <c r="D2475" s="12"/>
      <c r="E2475" s="12"/>
      <c r="F2475" s="12"/>
      <c r="G2475" s="12"/>
      <c r="H2475" s="12"/>
      <c r="I2475" s="12"/>
      <c r="J2475" s="12"/>
      <c r="K2475" s="12"/>
      <c r="L2475" s="12"/>
      <c r="M2475" s="12"/>
      <c r="N2475" s="12"/>
      <c r="O2475" s="12"/>
      <c r="P2475" s="12"/>
    </row>
    <row r="2476" ht="15.75" customHeight="1">
      <c r="A2476" s="29" t="s">
        <v>6636</v>
      </c>
      <c r="B2476" s="29" t="s">
        <v>6637</v>
      </c>
      <c r="C2476" s="12"/>
      <c r="D2476" s="12"/>
      <c r="E2476" s="12"/>
      <c r="F2476" s="12"/>
      <c r="G2476" s="12"/>
      <c r="H2476" s="12"/>
      <c r="I2476" s="12"/>
      <c r="J2476" s="12"/>
      <c r="K2476" s="12"/>
      <c r="L2476" s="12"/>
      <c r="M2476" s="12"/>
      <c r="N2476" s="12"/>
      <c r="O2476" s="12"/>
      <c r="P2476" s="12"/>
    </row>
    <row r="2477" ht="15.75" customHeight="1">
      <c r="A2477" s="29" t="s">
        <v>6173</v>
      </c>
      <c r="B2477" s="29" t="s">
        <v>6639</v>
      </c>
      <c r="C2477" s="12"/>
      <c r="D2477" s="12"/>
      <c r="E2477" s="12"/>
      <c r="F2477" s="12"/>
      <c r="G2477" s="12"/>
      <c r="H2477" s="12"/>
      <c r="I2477" s="12"/>
      <c r="J2477" s="12"/>
      <c r="K2477" s="12"/>
      <c r="L2477" s="12"/>
      <c r="M2477" s="12"/>
      <c r="N2477" s="12"/>
      <c r="O2477" s="12"/>
      <c r="P2477" s="12"/>
    </row>
    <row r="2478" ht="15.75" customHeight="1">
      <c r="A2478" s="29" t="s">
        <v>6237</v>
      </c>
      <c r="B2478" s="29" t="s">
        <v>6640</v>
      </c>
      <c r="C2478" s="12"/>
      <c r="D2478" s="12"/>
      <c r="E2478" s="12"/>
      <c r="F2478" s="12"/>
      <c r="G2478" s="12"/>
      <c r="H2478" s="12"/>
      <c r="I2478" s="12"/>
      <c r="J2478" s="12"/>
      <c r="K2478" s="12"/>
      <c r="L2478" s="12"/>
      <c r="M2478" s="12"/>
      <c r="N2478" s="12"/>
      <c r="O2478" s="12"/>
      <c r="P2478" s="12"/>
    </row>
    <row r="2479" ht="15.75" customHeight="1">
      <c r="A2479" s="29" t="s">
        <v>6643</v>
      </c>
      <c r="B2479" s="29" t="s">
        <v>6644</v>
      </c>
      <c r="C2479" s="12"/>
      <c r="D2479" s="12"/>
      <c r="E2479" s="12"/>
      <c r="F2479" s="12"/>
      <c r="G2479" s="12"/>
      <c r="H2479" s="12"/>
      <c r="I2479" s="12"/>
      <c r="J2479" s="12"/>
      <c r="K2479" s="12"/>
      <c r="L2479" s="12"/>
      <c r="M2479" s="12"/>
      <c r="N2479" s="12"/>
      <c r="O2479" s="12"/>
      <c r="P2479" s="12"/>
    </row>
    <row r="2480" ht="15.75" customHeight="1">
      <c r="A2480" s="29" t="s">
        <v>6645</v>
      </c>
      <c r="B2480" s="29" t="s">
        <v>6652</v>
      </c>
      <c r="C2480" s="12"/>
      <c r="D2480" s="12"/>
      <c r="E2480" s="12"/>
      <c r="F2480" s="12"/>
      <c r="G2480" s="12"/>
      <c r="H2480" s="12"/>
      <c r="I2480" s="12"/>
      <c r="J2480" s="12"/>
      <c r="K2480" s="12"/>
      <c r="L2480" s="12"/>
      <c r="M2480" s="12"/>
      <c r="N2480" s="12"/>
      <c r="O2480" s="12"/>
      <c r="P2480" s="12"/>
    </row>
    <row r="2481" ht="15.75" customHeight="1">
      <c r="A2481" s="29" t="s">
        <v>6655</v>
      </c>
      <c r="B2481" s="29" t="s">
        <v>6656</v>
      </c>
      <c r="C2481" s="12"/>
      <c r="D2481" s="12"/>
      <c r="E2481" s="12"/>
      <c r="F2481" s="12"/>
      <c r="G2481" s="12"/>
      <c r="H2481" s="12"/>
      <c r="I2481" s="12"/>
      <c r="J2481" s="12"/>
      <c r="K2481" s="12"/>
      <c r="L2481" s="12"/>
      <c r="M2481" s="12"/>
      <c r="N2481" s="12"/>
      <c r="O2481" s="12"/>
      <c r="P2481" s="12"/>
    </row>
    <row r="2482" ht="15.75" customHeight="1">
      <c r="A2482" s="29" t="s">
        <v>4931</v>
      </c>
      <c r="B2482" s="29" t="s">
        <v>6657</v>
      </c>
      <c r="C2482" s="12"/>
      <c r="D2482" s="12"/>
      <c r="E2482" s="12"/>
      <c r="F2482" s="12"/>
      <c r="G2482" s="12"/>
      <c r="H2482" s="12"/>
      <c r="I2482" s="12"/>
      <c r="J2482" s="12"/>
      <c r="K2482" s="12"/>
      <c r="L2482" s="12"/>
      <c r="M2482" s="12"/>
      <c r="N2482" s="12"/>
      <c r="O2482" s="12"/>
      <c r="P2482" s="12"/>
    </row>
    <row r="2483" ht="15.75" customHeight="1">
      <c r="A2483" s="29" t="s">
        <v>6659</v>
      </c>
      <c r="B2483" s="29" t="s">
        <v>6660</v>
      </c>
      <c r="C2483" s="12"/>
      <c r="D2483" s="12"/>
      <c r="E2483" s="12"/>
      <c r="F2483" s="12"/>
      <c r="G2483" s="12"/>
      <c r="H2483" s="12"/>
      <c r="I2483" s="12"/>
      <c r="J2483" s="12"/>
      <c r="K2483" s="12"/>
      <c r="L2483" s="12"/>
      <c r="M2483" s="12"/>
      <c r="N2483" s="12"/>
      <c r="O2483" s="12"/>
      <c r="P2483" s="12"/>
    </row>
    <row r="2484" ht="15.75" customHeight="1">
      <c r="A2484" s="29" t="s">
        <v>6096</v>
      </c>
      <c r="B2484" s="29" t="s">
        <v>6663</v>
      </c>
      <c r="C2484" s="12"/>
      <c r="D2484" s="12"/>
      <c r="E2484" s="12"/>
      <c r="F2484" s="12"/>
      <c r="G2484" s="12"/>
      <c r="H2484" s="12"/>
      <c r="I2484" s="12"/>
      <c r="J2484" s="12"/>
      <c r="K2484" s="12"/>
      <c r="L2484" s="12"/>
      <c r="M2484" s="12"/>
      <c r="N2484" s="12"/>
      <c r="O2484" s="12"/>
      <c r="P2484" s="12"/>
    </row>
    <row r="2485" ht="15.75" customHeight="1">
      <c r="A2485" s="29" t="s">
        <v>6664</v>
      </c>
      <c r="B2485" s="29" t="s">
        <v>6665</v>
      </c>
      <c r="C2485" s="12"/>
      <c r="D2485" s="12"/>
      <c r="E2485" s="12"/>
      <c r="F2485" s="12"/>
      <c r="G2485" s="12"/>
      <c r="H2485" s="12"/>
      <c r="I2485" s="12"/>
      <c r="J2485" s="12"/>
      <c r="K2485" s="12"/>
      <c r="L2485" s="12"/>
      <c r="M2485" s="12"/>
      <c r="N2485" s="12"/>
      <c r="O2485" s="12"/>
      <c r="P2485" s="12"/>
    </row>
    <row r="2486" ht="15.75" customHeight="1">
      <c r="A2486" s="29" t="s">
        <v>6667</v>
      </c>
      <c r="B2486" s="29" t="s">
        <v>6668</v>
      </c>
      <c r="C2486" s="12"/>
      <c r="D2486" s="12"/>
      <c r="E2486" s="12"/>
      <c r="F2486" s="12"/>
      <c r="G2486" s="12"/>
      <c r="H2486" s="12"/>
      <c r="I2486" s="12"/>
      <c r="J2486" s="12"/>
      <c r="K2486" s="12"/>
      <c r="L2486" s="12"/>
      <c r="M2486" s="12"/>
      <c r="N2486" s="12"/>
      <c r="O2486" s="12"/>
      <c r="P2486" s="12"/>
    </row>
    <row r="2487" ht="15.75" customHeight="1">
      <c r="A2487" s="29" t="s">
        <v>5768</v>
      </c>
      <c r="B2487" s="29" t="s">
        <v>6671</v>
      </c>
      <c r="C2487" s="12"/>
      <c r="D2487" s="12"/>
      <c r="E2487" s="12"/>
      <c r="F2487" s="12"/>
      <c r="G2487" s="12"/>
      <c r="H2487" s="12"/>
      <c r="I2487" s="12"/>
      <c r="J2487" s="12"/>
      <c r="K2487" s="12"/>
      <c r="L2487" s="12"/>
      <c r="M2487" s="12"/>
      <c r="N2487" s="12"/>
      <c r="O2487" s="12"/>
      <c r="P2487" s="12"/>
    </row>
    <row r="2488" ht="15.75" customHeight="1">
      <c r="A2488" s="29" t="s">
        <v>6672</v>
      </c>
      <c r="B2488" s="29" t="s">
        <v>6673</v>
      </c>
      <c r="C2488" s="12"/>
      <c r="D2488" s="12"/>
      <c r="E2488" s="12"/>
      <c r="F2488" s="12"/>
      <c r="G2488" s="12"/>
      <c r="H2488" s="12"/>
      <c r="I2488" s="12"/>
      <c r="J2488" s="12"/>
      <c r="K2488" s="12"/>
      <c r="L2488" s="12"/>
      <c r="M2488" s="12"/>
      <c r="N2488" s="12"/>
      <c r="O2488" s="12"/>
      <c r="P2488" s="12"/>
    </row>
    <row r="2489" ht="15.75" customHeight="1">
      <c r="A2489" s="29" t="s">
        <v>6675</v>
      </c>
      <c r="B2489" s="29" t="s">
        <v>6676</v>
      </c>
      <c r="C2489" s="12"/>
      <c r="D2489" s="12"/>
      <c r="E2489" s="12"/>
      <c r="F2489" s="12"/>
      <c r="G2489" s="12"/>
      <c r="H2489" s="12"/>
      <c r="I2489" s="12"/>
      <c r="J2489" s="12"/>
      <c r="K2489" s="12"/>
      <c r="L2489" s="12"/>
      <c r="M2489" s="12"/>
      <c r="N2489" s="12"/>
      <c r="O2489" s="12"/>
      <c r="P2489" s="12"/>
    </row>
    <row r="2490" ht="15.75" customHeight="1">
      <c r="A2490" s="29" t="s">
        <v>5827</v>
      </c>
      <c r="B2490" s="29" t="s">
        <v>6678</v>
      </c>
      <c r="C2490" s="12"/>
      <c r="D2490" s="12"/>
      <c r="E2490" s="12"/>
      <c r="F2490" s="12"/>
      <c r="G2490" s="12"/>
      <c r="H2490" s="12"/>
      <c r="I2490" s="12"/>
      <c r="J2490" s="12"/>
      <c r="K2490" s="12"/>
      <c r="L2490" s="12"/>
      <c r="M2490" s="12"/>
      <c r="N2490" s="12"/>
      <c r="O2490" s="12"/>
      <c r="P2490" s="12"/>
    </row>
    <row r="2491" ht="15.75" customHeight="1">
      <c r="A2491" s="29" t="s">
        <v>6507</v>
      </c>
      <c r="B2491" s="29" t="s">
        <v>6680</v>
      </c>
      <c r="C2491" s="12"/>
      <c r="D2491" s="12"/>
      <c r="E2491" s="12"/>
      <c r="F2491" s="12"/>
      <c r="G2491" s="12"/>
      <c r="H2491" s="12"/>
      <c r="I2491" s="12"/>
      <c r="J2491" s="12"/>
      <c r="K2491" s="12"/>
      <c r="L2491" s="12"/>
      <c r="M2491" s="12"/>
      <c r="N2491" s="12"/>
      <c r="O2491" s="12"/>
      <c r="P2491" s="12"/>
    </row>
    <row r="2492" ht="15.75" customHeight="1">
      <c r="A2492" s="29" t="s">
        <v>6682</v>
      </c>
      <c r="B2492" s="29" t="s">
        <v>6683</v>
      </c>
      <c r="C2492" s="12"/>
      <c r="D2492" s="12"/>
      <c r="E2492" s="12"/>
      <c r="F2492" s="12"/>
      <c r="G2492" s="12"/>
      <c r="H2492" s="12"/>
      <c r="I2492" s="12"/>
      <c r="J2492" s="12"/>
      <c r="K2492" s="12"/>
      <c r="L2492" s="12"/>
      <c r="M2492" s="12"/>
      <c r="N2492" s="12"/>
      <c r="O2492" s="12"/>
      <c r="P2492" s="12"/>
    </row>
    <row r="2493" ht="15.75" customHeight="1">
      <c r="A2493" s="29" t="s">
        <v>6013</v>
      </c>
      <c r="B2493" s="29" t="s">
        <v>6685</v>
      </c>
      <c r="C2493" s="12"/>
      <c r="D2493" s="12"/>
      <c r="E2493" s="12"/>
      <c r="F2493" s="12"/>
      <c r="G2493" s="12"/>
      <c r="H2493" s="12"/>
      <c r="I2493" s="12"/>
      <c r="J2493" s="12"/>
      <c r="K2493" s="12"/>
      <c r="L2493" s="12"/>
      <c r="M2493" s="12"/>
      <c r="N2493" s="12"/>
      <c r="O2493" s="12"/>
      <c r="P2493" s="12"/>
    </row>
    <row r="2494" ht="15.75" customHeight="1">
      <c r="A2494" s="29" t="s">
        <v>5039</v>
      </c>
      <c r="B2494" s="29" t="s">
        <v>6686</v>
      </c>
      <c r="C2494" s="12"/>
      <c r="D2494" s="12"/>
      <c r="E2494" s="12"/>
      <c r="F2494" s="12"/>
      <c r="G2494" s="12"/>
      <c r="H2494" s="12"/>
      <c r="I2494" s="12"/>
      <c r="J2494" s="12"/>
      <c r="K2494" s="12"/>
      <c r="L2494" s="12"/>
      <c r="M2494" s="12"/>
      <c r="N2494" s="12"/>
      <c r="O2494" s="12"/>
      <c r="P2494" s="12"/>
    </row>
    <row r="2495" ht="15.75" customHeight="1">
      <c r="A2495" s="29" t="s">
        <v>6688</v>
      </c>
      <c r="B2495" s="29" t="s">
        <v>6689</v>
      </c>
      <c r="C2495" s="12"/>
      <c r="D2495" s="12"/>
      <c r="E2495" s="12"/>
      <c r="F2495" s="12"/>
      <c r="G2495" s="12"/>
      <c r="H2495" s="12"/>
      <c r="I2495" s="12"/>
      <c r="J2495" s="12"/>
      <c r="K2495" s="12"/>
      <c r="L2495" s="12"/>
      <c r="M2495" s="12"/>
      <c r="N2495" s="12"/>
      <c r="O2495" s="12"/>
      <c r="P2495" s="12"/>
    </row>
    <row r="2496" ht="15.75" customHeight="1">
      <c r="A2496" s="29" t="s">
        <v>6691</v>
      </c>
      <c r="B2496" s="29" t="s">
        <v>6692</v>
      </c>
      <c r="C2496" s="12"/>
      <c r="D2496" s="12"/>
      <c r="E2496" s="12"/>
      <c r="F2496" s="12"/>
      <c r="G2496" s="12"/>
      <c r="H2496" s="12"/>
      <c r="I2496" s="12"/>
      <c r="J2496" s="12"/>
      <c r="K2496" s="12"/>
      <c r="L2496" s="12"/>
      <c r="M2496" s="12"/>
      <c r="N2496" s="12"/>
      <c r="O2496" s="12"/>
      <c r="P2496" s="12"/>
    </row>
    <row r="2497" ht="15.75" customHeight="1">
      <c r="A2497" s="29" t="s">
        <v>6694</v>
      </c>
      <c r="B2497" s="29" t="s">
        <v>6695</v>
      </c>
      <c r="C2497" s="12"/>
      <c r="D2497" s="12"/>
      <c r="E2497" s="12"/>
      <c r="F2497" s="12"/>
      <c r="G2497" s="12"/>
      <c r="H2497" s="12"/>
      <c r="I2497" s="12"/>
      <c r="J2497" s="12"/>
      <c r="K2497" s="12"/>
      <c r="L2497" s="12"/>
      <c r="M2497" s="12"/>
      <c r="N2497" s="12"/>
      <c r="O2497" s="12"/>
      <c r="P2497" s="12"/>
    </row>
    <row r="2498" ht="15.75" customHeight="1">
      <c r="A2498" s="29" t="s">
        <v>6628</v>
      </c>
      <c r="B2498" s="29" t="s">
        <v>6697</v>
      </c>
      <c r="C2498" s="12"/>
      <c r="D2498" s="12"/>
      <c r="E2498" s="12"/>
      <c r="F2498" s="12"/>
      <c r="G2498" s="12"/>
      <c r="H2498" s="12"/>
      <c r="I2498" s="12"/>
      <c r="J2498" s="12"/>
      <c r="K2498" s="12"/>
      <c r="L2498" s="12"/>
      <c r="M2498" s="12"/>
      <c r="N2498" s="12"/>
      <c r="O2498" s="12"/>
      <c r="P2498" s="12"/>
    </row>
    <row r="2499" ht="15.75" customHeight="1">
      <c r="A2499" s="29" t="s">
        <v>6700</v>
      </c>
      <c r="B2499" s="29" t="s">
        <v>6701</v>
      </c>
      <c r="C2499" s="12"/>
      <c r="D2499" s="12"/>
      <c r="E2499" s="12"/>
      <c r="F2499" s="12"/>
      <c r="G2499" s="12"/>
      <c r="H2499" s="12"/>
      <c r="I2499" s="12"/>
      <c r="J2499" s="12"/>
      <c r="K2499" s="12"/>
      <c r="L2499" s="12"/>
      <c r="M2499" s="12"/>
      <c r="N2499" s="12"/>
      <c r="O2499" s="12"/>
      <c r="P2499" s="12"/>
    </row>
    <row r="2500" ht="15.75" customHeight="1">
      <c r="A2500" s="29" t="s">
        <v>6703</v>
      </c>
      <c r="B2500" s="29" t="s">
        <v>6704</v>
      </c>
      <c r="C2500" s="12"/>
      <c r="D2500" s="12"/>
      <c r="E2500" s="12"/>
      <c r="F2500" s="12"/>
      <c r="G2500" s="12"/>
      <c r="H2500" s="12"/>
      <c r="I2500" s="12"/>
      <c r="J2500" s="12"/>
      <c r="K2500" s="12"/>
      <c r="L2500" s="12"/>
      <c r="M2500" s="12"/>
      <c r="N2500" s="12"/>
      <c r="O2500" s="12"/>
      <c r="P2500" s="12"/>
    </row>
    <row r="2501" ht="15.75" customHeight="1">
      <c r="A2501" s="29" t="s">
        <v>6706</v>
      </c>
      <c r="B2501" s="29" t="s">
        <v>6707</v>
      </c>
      <c r="C2501" s="12"/>
      <c r="D2501" s="12"/>
      <c r="E2501" s="12"/>
      <c r="F2501" s="12"/>
      <c r="G2501" s="12"/>
      <c r="H2501" s="12"/>
      <c r="I2501" s="12"/>
      <c r="J2501" s="12"/>
      <c r="K2501" s="12"/>
      <c r="L2501" s="12"/>
      <c r="M2501" s="12"/>
      <c r="N2501" s="12"/>
      <c r="O2501" s="12"/>
      <c r="P2501" s="12"/>
    </row>
    <row r="2502" ht="15.75" customHeight="1">
      <c r="A2502" s="29" t="s">
        <v>6709</v>
      </c>
      <c r="B2502" s="29" t="s">
        <v>6710</v>
      </c>
      <c r="C2502" s="12"/>
      <c r="D2502" s="12"/>
      <c r="E2502" s="12"/>
      <c r="F2502" s="12"/>
      <c r="G2502" s="12"/>
      <c r="H2502" s="12"/>
      <c r="I2502" s="12"/>
      <c r="J2502" s="12"/>
      <c r="K2502" s="12"/>
      <c r="L2502" s="12"/>
      <c r="M2502" s="12"/>
      <c r="N2502" s="12"/>
      <c r="O2502" s="12"/>
      <c r="P2502" s="12"/>
    </row>
    <row r="2503" ht="15.75" customHeight="1">
      <c r="A2503" s="29" t="s">
        <v>6487</v>
      </c>
      <c r="B2503" s="29" t="s">
        <v>6713</v>
      </c>
      <c r="C2503" s="12"/>
      <c r="D2503" s="12"/>
      <c r="E2503" s="12"/>
      <c r="F2503" s="12"/>
      <c r="G2503" s="12"/>
      <c r="H2503" s="12"/>
      <c r="I2503" s="12"/>
      <c r="J2503" s="12"/>
      <c r="K2503" s="12"/>
      <c r="L2503" s="12"/>
      <c r="M2503" s="12"/>
      <c r="N2503" s="12"/>
      <c r="O2503" s="12"/>
      <c r="P2503" s="12"/>
    </row>
    <row r="2504" ht="15.75" customHeight="1">
      <c r="A2504" s="29" t="s">
        <v>6714</v>
      </c>
      <c r="B2504" s="29" t="s">
        <v>6715</v>
      </c>
      <c r="C2504" s="12"/>
      <c r="D2504" s="12"/>
      <c r="E2504" s="12"/>
      <c r="F2504" s="12"/>
      <c r="G2504" s="12"/>
      <c r="H2504" s="12"/>
      <c r="I2504" s="12"/>
      <c r="J2504" s="12"/>
      <c r="K2504" s="12"/>
      <c r="L2504" s="12"/>
      <c r="M2504" s="12"/>
      <c r="N2504" s="12"/>
      <c r="O2504" s="12"/>
      <c r="P2504" s="12"/>
    </row>
    <row r="2505" ht="15.75" customHeight="1">
      <c r="A2505" s="29" t="s">
        <v>5840</v>
      </c>
      <c r="B2505" s="29" t="s">
        <v>6718</v>
      </c>
      <c r="C2505" s="12"/>
      <c r="D2505" s="12"/>
      <c r="E2505" s="12"/>
      <c r="F2505" s="12"/>
      <c r="G2505" s="12"/>
      <c r="H2505" s="12"/>
      <c r="I2505" s="12"/>
      <c r="J2505" s="12"/>
      <c r="K2505" s="12"/>
      <c r="L2505" s="12"/>
      <c r="M2505" s="12"/>
      <c r="N2505" s="12"/>
      <c r="O2505" s="12"/>
      <c r="P2505" s="12"/>
    </row>
    <row r="2506" ht="15.75" customHeight="1">
      <c r="A2506" s="29" t="s">
        <v>6719</v>
      </c>
      <c r="B2506" s="29" t="s">
        <v>6720</v>
      </c>
      <c r="C2506" s="12"/>
      <c r="D2506" s="12"/>
      <c r="E2506" s="12"/>
      <c r="F2506" s="12"/>
      <c r="G2506" s="12"/>
      <c r="H2506" s="12"/>
      <c r="I2506" s="12"/>
      <c r="J2506" s="12"/>
      <c r="K2506" s="12"/>
      <c r="L2506" s="12"/>
      <c r="M2506" s="12"/>
      <c r="N2506" s="12"/>
      <c r="O2506" s="12"/>
      <c r="P2506" s="12"/>
    </row>
    <row r="2507" ht="15.75" customHeight="1">
      <c r="A2507" s="29" t="s">
        <v>5770</v>
      </c>
      <c r="B2507" s="29" t="s">
        <v>6722</v>
      </c>
      <c r="C2507" s="12"/>
      <c r="D2507" s="12"/>
      <c r="E2507" s="12"/>
      <c r="F2507" s="12"/>
      <c r="G2507" s="12"/>
      <c r="H2507" s="12"/>
      <c r="I2507" s="12"/>
      <c r="J2507" s="12"/>
      <c r="K2507" s="12"/>
      <c r="L2507" s="12"/>
      <c r="M2507" s="12"/>
      <c r="N2507" s="12"/>
      <c r="O2507" s="12"/>
      <c r="P2507" s="12"/>
    </row>
    <row r="2508" ht="15.75" customHeight="1">
      <c r="A2508" s="29" t="s">
        <v>6725</v>
      </c>
      <c r="B2508" s="29" t="s">
        <v>6726</v>
      </c>
      <c r="C2508" s="12"/>
      <c r="D2508" s="12"/>
      <c r="E2508" s="12"/>
      <c r="F2508" s="12"/>
      <c r="G2508" s="12"/>
      <c r="H2508" s="12"/>
      <c r="I2508" s="12"/>
      <c r="J2508" s="12"/>
      <c r="K2508" s="12"/>
      <c r="L2508" s="12"/>
      <c r="M2508" s="12"/>
      <c r="N2508" s="12"/>
      <c r="O2508" s="12"/>
      <c r="P2508" s="12"/>
    </row>
    <row r="2509" ht="15.75" customHeight="1">
      <c r="A2509" s="29" t="s">
        <v>6728</v>
      </c>
      <c r="B2509" s="29" t="s">
        <v>6729</v>
      </c>
      <c r="C2509" s="12"/>
      <c r="D2509" s="12"/>
      <c r="E2509" s="12"/>
      <c r="F2509" s="12"/>
      <c r="G2509" s="12"/>
      <c r="H2509" s="12"/>
      <c r="I2509" s="12"/>
      <c r="J2509" s="12"/>
      <c r="K2509" s="12"/>
      <c r="L2509" s="12"/>
      <c r="M2509" s="12"/>
      <c r="N2509" s="12"/>
      <c r="O2509" s="12"/>
      <c r="P2509" s="12"/>
    </row>
    <row r="2510" ht="15.75" customHeight="1">
      <c r="A2510" s="29" t="s">
        <v>6731</v>
      </c>
      <c r="B2510" s="29" t="s">
        <v>6732</v>
      </c>
      <c r="C2510" s="12"/>
      <c r="D2510" s="12"/>
      <c r="E2510" s="12"/>
      <c r="F2510" s="12"/>
      <c r="G2510" s="12"/>
      <c r="H2510" s="12"/>
      <c r="I2510" s="12"/>
      <c r="J2510" s="12"/>
      <c r="K2510" s="12"/>
      <c r="L2510" s="12"/>
      <c r="M2510" s="12"/>
      <c r="N2510" s="12"/>
      <c r="O2510" s="12"/>
      <c r="P2510" s="12"/>
    </row>
    <row r="2511" ht="15.75" customHeight="1">
      <c r="A2511" s="29" t="s">
        <v>6440</v>
      </c>
      <c r="B2511" s="29" t="s">
        <v>6734</v>
      </c>
      <c r="C2511" s="12"/>
      <c r="D2511" s="12"/>
      <c r="E2511" s="12"/>
      <c r="F2511" s="12"/>
      <c r="G2511" s="12"/>
      <c r="H2511" s="12"/>
      <c r="I2511" s="12"/>
      <c r="J2511" s="12"/>
      <c r="K2511" s="12"/>
      <c r="L2511" s="12"/>
      <c r="M2511" s="12"/>
      <c r="N2511" s="12"/>
      <c r="O2511" s="12"/>
      <c r="P2511" s="12"/>
    </row>
    <row r="2512" ht="15.75" customHeight="1">
      <c r="A2512" s="29" t="s">
        <v>6737</v>
      </c>
      <c r="B2512" s="29" t="s">
        <v>6738</v>
      </c>
      <c r="C2512" s="12"/>
      <c r="D2512" s="12"/>
      <c r="E2512" s="12"/>
      <c r="F2512" s="12"/>
      <c r="G2512" s="12"/>
      <c r="H2512" s="12"/>
      <c r="I2512" s="12"/>
      <c r="J2512" s="12"/>
      <c r="K2512" s="12"/>
      <c r="L2512" s="12"/>
      <c r="M2512" s="12"/>
      <c r="N2512" s="12"/>
      <c r="O2512" s="12"/>
      <c r="P2512" s="12"/>
    </row>
    <row r="2513" ht="15.75" customHeight="1">
      <c r="A2513" s="29" t="s">
        <v>6739</v>
      </c>
      <c r="B2513" s="29" t="s">
        <v>6740</v>
      </c>
      <c r="C2513" s="12"/>
      <c r="D2513" s="12"/>
      <c r="E2513" s="12"/>
      <c r="F2513" s="12"/>
      <c r="G2513" s="12"/>
      <c r="H2513" s="12"/>
      <c r="I2513" s="12"/>
      <c r="J2513" s="12"/>
      <c r="K2513" s="12"/>
      <c r="L2513" s="12"/>
      <c r="M2513" s="12"/>
      <c r="N2513" s="12"/>
      <c r="O2513" s="12"/>
      <c r="P2513" s="12"/>
    </row>
    <row r="2514" ht="15.75" customHeight="1">
      <c r="A2514" s="29" t="s">
        <v>5607</v>
      </c>
      <c r="B2514" s="29" t="s">
        <v>6742</v>
      </c>
      <c r="C2514" s="12"/>
      <c r="D2514" s="12"/>
      <c r="E2514" s="12"/>
      <c r="F2514" s="12"/>
      <c r="G2514" s="12"/>
      <c r="H2514" s="12"/>
      <c r="I2514" s="12"/>
      <c r="J2514" s="12"/>
      <c r="K2514" s="12"/>
      <c r="L2514" s="12"/>
      <c r="M2514" s="12"/>
      <c r="N2514" s="12"/>
      <c r="O2514" s="12"/>
      <c r="P2514" s="12"/>
    </row>
    <row r="2515" ht="15.75" customHeight="1">
      <c r="A2515" s="29" t="s">
        <v>5835</v>
      </c>
      <c r="B2515" s="29" t="s">
        <v>6744</v>
      </c>
      <c r="C2515" s="12"/>
      <c r="D2515" s="12"/>
      <c r="E2515" s="12"/>
      <c r="F2515" s="12"/>
      <c r="G2515" s="12"/>
      <c r="H2515" s="12"/>
      <c r="I2515" s="12"/>
      <c r="J2515" s="12"/>
      <c r="K2515" s="12"/>
      <c r="L2515" s="12"/>
      <c r="M2515" s="12"/>
      <c r="N2515" s="12"/>
      <c r="O2515" s="12"/>
      <c r="P2515" s="12"/>
    </row>
    <row r="2516" ht="15.75" customHeight="1">
      <c r="A2516" s="29" t="s">
        <v>5431</v>
      </c>
      <c r="B2516" s="29" t="s">
        <v>6746</v>
      </c>
      <c r="C2516" s="12"/>
      <c r="D2516" s="12"/>
      <c r="E2516" s="12"/>
      <c r="F2516" s="12"/>
      <c r="G2516" s="12"/>
      <c r="H2516" s="12"/>
      <c r="I2516" s="12"/>
      <c r="J2516" s="12"/>
      <c r="K2516" s="12"/>
      <c r="L2516" s="12"/>
      <c r="M2516" s="12"/>
      <c r="N2516" s="12"/>
      <c r="O2516" s="12"/>
      <c r="P2516" s="12"/>
    </row>
    <row r="2517" ht="15.75" customHeight="1">
      <c r="A2517" s="29" t="s">
        <v>6290</v>
      </c>
      <c r="B2517" s="29" t="s">
        <v>6748</v>
      </c>
      <c r="C2517" s="12"/>
      <c r="D2517" s="12"/>
      <c r="E2517" s="12"/>
      <c r="F2517" s="12"/>
      <c r="G2517" s="12"/>
      <c r="H2517" s="12"/>
      <c r="I2517" s="12"/>
      <c r="J2517" s="12"/>
      <c r="K2517" s="12"/>
      <c r="L2517" s="12"/>
      <c r="M2517" s="12"/>
      <c r="N2517" s="12"/>
      <c r="O2517" s="12"/>
      <c r="P2517" s="12"/>
    </row>
    <row r="2518" ht="15.75" customHeight="1">
      <c r="A2518" s="29" t="s">
        <v>6750</v>
      </c>
      <c r="B2518" s="29" t="s">
        <v>6751</v>
      </c>
      <c r="C2518" s="12"/>
      <c r="D2518" s="12"/>
      <c r="E2518" s="12"/>
      <c r="F2518" s="12"/>
      <c r="G2518" s="12"/>
      <c r="H2518" s="12"/>
      <c r="I2518" s="12"/>
      <c r="J2518" s="12"/>
      <c r="K2518" s="12"/>
      <c r="L2518" s="12"/>
      <c r="M2518" s="12"/>
      <c r="N2518" s="12"/>
      <c r="O2518" s="12"/>
      <c r="P2518" s="12"/>
    </row>
    <row r="2519" ht="15.75" customHeight="1">
      <c r="A2519" s="29" t="s">
        <v>5316</v>
      </c>
      <c r="B2519" s="29" t="s">
        <v>6753</v>
      </c>
      <c r="C2519" s="12"/>
      <c r="D2519" s="12"/>
      <c r="E2519" s="12"/>
      <c r="F2519" s="12"/>
      <c r="G2519" s="12"/>
      <c r="H2519" s="12"/>
      <c r="I2519" s="12"/>
      <c r="J2519" s="12"/>
      <c r="K2519" s="12"/>
      <c r="L2519" s="12"/>
      <c r="M2519" s="12"/>
      <c r="N2519" s="12"/>
      <c r="O2519" s="12"/>
      <c r="P2519" s="12"/>
    </row>
    <row r="2520" ht="15.75" customHeight="1">
      <c r="A2520" s="29" t="s">
        <v>4972</v>
      </c>
      <c r="B2520" s="29" t="s">
        <v>6755</v>
      </c>
      <c r="C2520" s="12"/>
      <c r="D2520" s="12"/>
      <c r="E2520" s="12"/>
      <c r="F2520" s="12"/>
      <c r="G2520" s="12"/>
      <c r="H2520" s="12"/>
      <c r="I2520" s="12"/>
      <c r="J2520" s="12"/>
      <c r="K2520" s="12"/>
      <c r="L2520" s="12"/>
      <c r="M2520" s="12"/>
      <c r="N2520" s="12"/>
      <c r="O2520" s="12"/>
      <c r="P2520" s="12"/>
    </row>
    <row r="2521" ht="15.75" customHeight="1">
      <c r="A2521" s="29" t="s">
        <v>5245</v>
      </c>
      <c r="B2521" s="29" t="s">
        <v>6757</v>
      </c>
      <c r="C2521" s="12"/>
      <c r="D2521" s="12"/>
      <c r="E2521" s="12"/>
      <c r="F2521" s="12"/>
      <c r="G2521" s="12"/>
      <c r="H2521" s="12"/>
      <c r="I2521" s="12"/>
      <c r="J2521" s="12"/>
      <c r="K2521" s="12"/>
      <c r="L2521" s="12"/>
      <c r="M2521" s="12"/>
      <c r="N2521" s="12"/>
      <c r="O2521" s="12"/>
      <c r="P2521" s="12"/>
    </row>
    <row r="2522" ht="15.75" customHeight="1">
      <c r="A2522" s="29" t="s">
        <v>6759</v>
      </c>
      <c r="B2522" s="29" t="s">
        <v>6760</v>
      </c>
      <c r="C2522" s="12"/>
      <c r="D2522" s="12"/>
      <c r="E2522" s="12"/>
      <c r="F2522" s="12"/>
      <c r="G2522" s="12"/>
      <c r="H2522" s="12"/>
      <c r="I2522" s="12"/>
      <c r="J2522" s="12"/>
      <c r="K2522" s="12"/>
      <c r="L2522" s="12"/>
      <c r="M2522" s="12"/>
      <c r="N2522" s="12"/>
      <c r="O2522" s="12"/>
      <c r="P2522" s="12"/>
    </row>
    <row r="2523" ht="15.75" customHeight="1">
      <c r="A2523" s="29" t="s">
        <v>6761</v>
      </c>
      <c r="B2523" s="29" t="s">
        <v>6762</v>
      </c>
      <c r="C2523" s="12"/>
      <c r="D2523" s="12"/>
      <c r="E2523" s="12"/>
      <c r="F2523" s="12"/>
      <c r="G2523" s="12"/>
      <c r="H2523" s="12"/>
      <c r="I2523" s="12"/>
      <c r="J2523" s="12"/>
      <c r="K2523" s="12"/>
      <c r="L2523" s="12"/>
      <c r="M2523" s="12"/>
      <c r="N2523" s="12"/>
      <c r="O2523" s="12"/>
      <c r="P2523" s="12"/>
    </row>
    <row r="2524" ht="15.75" customHeight="1">
      <c r="A2524" s="29" t="s">
        <v>6765</v>
      </c>
      <c r="B2524" s="29" t="s">
        <v>6766</v>
      </c>
      <c r="C2524" s="12"/>
      <c r="D2524" s="12"/>
      <c r="E2524" s="12"/>
      <c r="F2524" s="12"/>
      <c r="G2524" s="12"/>
      <c r="H2524" s="12"/>
      <c r="I2524" s="12"/>
      <c r="J2524" s="12"/>
      <c r="K2524" s="12"/>
      <c r="L2524" s="12"/>
      <c r="M2524" s="12"/>
      <c r="N2524" s="12"/>
      <c r="O2524" s="12"/>
      <c r="P2524" s="12"/>
    </row>
    <row r="2525" ht="15.75" customHeight="1">
      <c r="A2525" s="29" t="s">
        <v>6767</v>
      </c>
      <c r="B2525" s="29" t="s">
        <v>6768</v>
      </c>
      <c r="C2525" s="12"/>
      <c r="D2525" s="12"/>
      <c r="E2525" s="12"/>
      <c r="F2525" s="12"/>
      <c r="G2525" s="12"/>
      <c r="H2525" s="12"/>
      <c r="I2525" s="12"/>
      <c r="J2525" s="12"/>
      <c r="K2525" s="12"/>
      <c r="L2525" s="12"/>
      <c r="M2525" s="12"/>
      <c r="N2525" s="12"/>
      <c r="O2525" s="12"/>
      <c r="P2525" s="12"/>
    </row>
    <row r="2526" ht="15.75" customHeight="1">
      <c r="A2526" s="29" t="s">
        <v>6770</v>
      </c>
      <c r="B2526" s="29" t="s">
        <v>6771</v>
      </c>
      <c r="C2526" s="12"/>
      <c r="D2526" s="12"/>
      <c r="E2526" s="12"/>
      <c r="F2526" s="12"/>
      <c r="G2526" s="12"/>
      <c r="H2526" s="12"/>
      <c r="I2526" s="12"/>
      <c r="J2526" s="12"/>
      <c r="K2526" s="12"/>
      <c r="L2526" s="12"/>
      <c r="M2526" s="12"/>
      <c r="N2526" s="12"/>
      <c r="O2526" s="12"/>
      <c r="P2526" s="12"/>
    </row>
    <row r="2527" ht="15.75" customHeight="1">
      <c r="A2527" s="29" t="s">
        <v>6101</v>
      </c>
      <c r="B2527" s="29" t="s">
        <v>6773</v>
      </c>
      <c r="C2527" s="12"/>
      <c r="D2527" s="12"/>
      <c r="E2527" s="12"/>
      <c r="F2527" s="12"/>
      <c r="G2527" s="12"/>
      <c r="H2527" s="12"/>
      <c r="I2527" s="12"/>
      <c r="J2527" s="12"/>
      <c r="K2527" s="12"/>
      <c r="L2527" s="12"/>
      <c r="M2527" s="12"/>
      <c r="N2527" s="12"/>
      <c r="O2527" s="12"/>
      <c r="P2527" s="12"/>
    </row>
    <row r="2528" ht="15.75" customHeight="1">
      <c r="A2528" s="29" t="s">
        <v>6260</v>
      </c>
      <c r="B2528" s="29" t="s">
        <v>6774</v>
      </c>
      <c r="C2528" s="12"/>
      <c r="D2528" s="12"/>
      <c r="E2528" s="12"/>
      <c r="F2528" s="12"/>
      <c r="G2528" s="12"/>
      <c r="H2528" s="12"/>
      <c r="I2528" s="12"/>
      <c r="J2528" s="12"/>
      <c r="K2528" s="12"/>
      <c r="L2528" s="12"/>
      <c r="M2528" s="12"/>
      <c r="N2528" s="12"/>
      <c r="O2528" s="12"/>
      <c r="P2528" s="12"/>
    </row>
    <row r="2529" ht="15.75" customHeight="1">
      <c r="A2529" s="29" t="s">
        <v>5716</v>
      </c>
      <c r="B2529" s="29" t="s">
        <v>6776</v>
      </c>
      <c r="C2529" s="12"/>
      <c r="D2529" s="12"/>
      <c r="E2529" s="12"/>
      <c r="F2529" s="12"/>
      <c r="G2529" s="12"/>
      <c r="H2529" s="12"/>
      <c r="I2529" s="12"/>
      <c r="J2529" s="12"/>
      <c r="K2529" s="12"/>
      <c r="L2529" s="12"/>
      <c r="M2529" s="12"/>
      <c r="N2529" s="12"/>
      <c r="O2529" s="12"/>
      <c r="P2529" s="12"/>
    </row>
    <row r="2530" ht="15.75" customHeight="1">
      <c r="A2530" s="29" t="s">
        <v>6777</v>
      </c>
      <c r="B2530" s="29" t="s">
        <v>6778</v>
      </c>
      <c r="C2530" s="12"/>
      <c r="D2530" s="12"/>
      <c r="E2530" s="12"/>
      <c r="F2530" s="12"/>
      <c r="G2530" s="12"/>
      <c r="H2530" s="12"/>
      <c r="I2530" s="12"/>
      <c r="J2530" s="12"/>
      <c r="K2530" s="12"/>
      <c r="L2530" s="12"/>
      <c r="M2530" s="12"/>
      <c r="N2530" s="12"/>
      <c r="O2530" s="12"/>
      <c r="P2530" s="12"/>
    </row>
    <row r="2531" ht="15.75" customHeight="1">
      <c r="A2531" s="29" t="s">
        <v>6711</v>
      </c>
      <c r="B2531" s="29" t="s">
        <v>6780</v>
      </c>
      <c r="C2531" s="12"/>
      <c r="D2531" s="12"/>
      <c r="E2531" s="12"/>
      <c r="F2531" s="12"/>
      <c r="G2531" s="12"/>
      <c r="H2531" s="12"/>
      <c r="I2531" s="12"/>
      <c r="J2531" s="12"/>
      <c r="K2531" s="12"/>
      <c r="L2531" s="12"/>
      <c r="M2531" s="12"/>
      <c r="N2531" s="12"/>
      <c r="O2531" s="12"/>
      <c r="P2531" s="12"/>
    </row>
    <row r="2532" ht="15.75" customHeight="1">
      <c r="A2532" s="29" t="s">
        <v>5472</v>
      </c>
      <c r="B2532" s="29" t="s">
        <v>6781</v>
      </c>
      <c r="C2532" s="12"/>
      <c r="D2532" s="12"/>
      <c r="E2532" s="12"/>
      <c r="F2532" s="12"/>
      <c r="G2532" s="12"/>
      <c r="H2532" s="12"/>
      <c r="I2532" s="12"/>
      <c r="J2532" s="12"/>
      <c r="K2532" s="12"/>
      <c r="L2532" s="12"/>
      <c r="M2532" s="12"/>
      <c r="N2532" s="12"/>
      <c r="O2532" s="12"/>
      <c r="P2532" s="12"/>
    </row>
    <row r="2533" ht="15.75" customHeight="1">
      <c r="A2533" s="29" t="s">
        <v>6783</v>
      </c>
      <c r="B2533" s="29" t="s">
        <v>6784</v>
      </c>
      <c r="C2533" s="12"/>
      <c r="D2533" s="12"/>
      <c r="E2533" s="12"/>
      <c r="F2533" s="12"/>
      <c r="G2533" s="12"/>
      <c r="H2533" s="12"/>
      <c r="I2533" s="12"/>
      <c r="J2533" s="12"/>
      <c r="K2533" s="12"/>
      <c r="L2533" s="12"/>
      <c r="M2533" s="12"/>
      <c r="N2533" s="12"/>
      <c r="O2533" s="12"/>
      <c r="P2533" s="12"/>
    </row>
    <row r="2534" ht="15.75" customHeight="1">
      <c r="A2534" s="29" t="s">
        <v>6786</v>
      </c>
      <c r="B2534" s="29" t="s">
        <v>6787</v>
      </c>
      <c r="C2534" s="12"/>
      <c r="D2534" s="12"/>
      <c r="E2534" s="12"/>
      <c r="F2534" s="12"/>
      <c r="G2534" s="12"/>
      <c r="H2534" s="12"/>
      <c r="I2534" s="12"/>
      <c r="J2534" s="12"/>
      <c r="K2534" s="12"/>
      <c r="L2534" s="12"/>
      <c r="M2534" s="12"/>
      <c r="N2534" s="12"/>
      <c r="O2534" s="12"/>
      <c r="P2534" s="12"/>
    </row>
    <row r="2535" ht="15.75" customHeight="1">
      <c r="A2535" s="29" t="s">
        <v>5713</v>
      </c>
      <c r="B2535" s="29" t="s">
        <v>6790</v>
      </c>
      <c r="C2535" s="12"/>
      <c r="D2535" s="12"/>
      <c r="E2535" s="12"/>
      <c r="F2535" s="12"/>
      <c r="G2535" s="12"/>
      <c r="H2535" s="12"/>
      <c r="I2535" s="12"/>
      <c r="J2535" s="12"/>
      <c r="K2535" s="12"/>
      <c r="L2535" s="12"/>
      <c r="M2535" s="12"/>
      <c r="N2535" s="12"/>
      <c r="O2535" s="12"/>
      <c r="P2535" s="12"/>
    </row>
    <row r="2536" ht="15.75" customHeight="1">
      <c r="A2536" s="29" t="s">
        <v>6520</v>
      </c>
      <c r="B2536" s="29" t="s">
        <v>6792</v>
      </c>
      <c r="C2536" s="12"/>
      <c r="D2536" s="12"/>
      <c r="E2536" s="12"/>
      <c r="F2536" s="12"/>
      <c r="G2536" s="12"/>
      <c r="H2536" s="12"/>
      <c r="I2536" s="12"/>
      <c r="J2536" s="12"/>
      <c r="K2536" s="12"/>
      <c r="L2536" s="12"/>
      <c r="M2536" s="12"/>
      <c r="N2536" s="12"/>
      <c r="O2536" s="12"/>
      <c r="P2536" s="12"/>
    </row>
    <row r="2537" ht="15.75" customHeight="1">
      <c r="A2537" s="29" t="s">
        <v>6735</v>
      </c>
      <c r="B2537" s="29" t="s">
        <v>6794</v>
      </c>
      <c r="C2537" s="12"/>
      <c r="D2537" s="12"/>
      <c r="E2537" s="12"/>
      <c r="F2537" s="12"/>
      <c r="G2537" s="12"/>
      <c r="H2537" s="12"/>
      <c r="I2537" s="12"/>
      <c r="J2537" s="12"/>
      <c r="K2537" s="12"/>
      <c r="L2537" s="12"/>
      <c r="M2537" s="12"/>
      <c r="N2537" s="12"/>
      <c r="O2537" s="12"/>
      <c r="P2537" s="12"/>
    </row>
    <row r="2538" ht="15.75" customHeight="1">
      <c r="A2538" s="29" t="s">
        <v>6795</v>
      </c>
      <c r="B2538" s="29" t="s">
        <v>6796</v>
      </c>
      <c r="C2538" s="12"/>
      <c r="D2538" s="12"/>
      <c r="E2538" s="12"/>
      <c r="F2538" s="12"/>
      <c r="G2538" s="12"/>
      <c r="H2538" s="12"/>
      <c r="I2538" s="12"/>
      <c r="J2538" s="12"/>
      <c r="K2538" s="12"/>
      <c r="L2538" s="12"/>
      <c r="M2538" s="12"/>
      <c r="N2538" s="12"/>
      <c r="O2538" s="12"/>
      <c r="P2538" s="12"/>
    </row>
    <row r="2539" ht="15.75" customHeight="1">
      <c r="A2539" s="29" t="s">
        <v>6798</v>
      </c>
      <c r="B2539" s="29" t="s">
        <v>6799</v>
      </c>
      <c r="C2539" s="12"/>
      <c r="D2539" s="12"/>
      <c r="E2539" s="12"/>
      <c r="F2539" s="12"/>
      <c r="G2539" s="12"/>
      <c r="H2539" s="12"/>
      <c r="I2539" s="12"/>
      <c r="J2539" s="12"/>
      <c r="K2539" s="12"/>
      <c r="L2539" s="12"/>
      <c r="M2539" s="12"/>
      <c r="N2539" s="12"/>
      <c r="O2539" s="12"/>
      <c r="P2539" s="12"/>
    </row>
    <row r="2540" ht="15.75" customHeight="1">
      <c r="A2540" s="29" t="s">
        <v>6004</v>
      </c>
      <c r="B2540" s="29" t="s">
        <v>6800</v>
      </c>
      <c r="C2540" s="12"/>
      <c r="D2540" s="12"/>
      <c r="E2540" s="12"/>
      <c r="F2540" s="12"/>
      <c r="G2540" s="12"/>
      <c r="H2540" s="12"/>
      <c r="I2540" s="12"/>
      <c r="J2540" s="12"/>
      <c r="K2540" s="12"/>
      <c r="L2540" s="12"/>
      <c r="M2540" s="12"/>
      <c r="N2540" s="12"/>
      <c r="O2540" s="12"/>
      <c r="P2540" s="12"/>
    </row>
    <row r="2541" ht="15.75" customHeight="1">
      <c r="A2541" s="29" t="s">
        <v>6802</v>
      </c>
      <c r="B2541" s="29" t="s">
        <v>6803</v>
      </c>
      <c r="C2541" s="12"/>
      <c r="D2541" s="12"/>
      <c r="E2541" s="12"/>
      <c r="F2541" s="12"/>
      <c r="G2541" s="12"/>
      <c r="H2541" s="12"/>
      <c r="I2541" s="12"/>
      <c r="J2541" s="12"/>
      <c r="K2541" s="12"/>
      <c r="L2541" s="12"/>
      <c r="M2541" s="12"/>
      <c r="N2541" s="12"/>
      <c r="O2541" s="12"/>
      <c r="P2541" s="12"/>
    </row>
    <row r="2542" ht="15.75" customHeight="1">
      <c r="A2542" s="29" t="s">
        <v>5458</v>
      </c>
      <c r="B2542" s="29" t="s">
        <v>6805</v>
      </c>
      <c r="C2542" s="12"/>
      <c r="D2542" s="12"/>
      <c r="E2542" s="12"/>
      <c r="F2542" s="12"/>
      <c r="G2542" s="12"/>
      <c r="H2542" s="12"/>
      <c r="I2542" s="12"/>
      <c r="J2542" s="12"/>
      <c r="K2542" s="12"/>
      <c r="L2542" s="12"/>
      <c r="M2542" s="12"/>
      <c r="N2542" s="12"/>
      <c r="O2542" s="12"/>
      <c r="P2542" s="12"/>
    </row>
    <row r="2543" ht="15.75" customHeight="1">
      <c r="A2543" s="29" t="s">
        <v>6807</v>
      </c>
      <c r="B2543" s="29" t="s">
        <v>6808</v>
      </c>
      <c r="C2543" s="12"/>
      <c r="D2543" s="12"/>
      <c r="E2543" s="12"/>
      <c r="F2543" s="12"/>
      <c r="G2543" s="12"/>
      <c r="H2543" s="12"/>
      <c r="I2543" s="12"/>
      <c r="J2543" s="12"/>
      <c r="K2543" s="12"/>
      <c r="L2543" s="12"/>
      <c r="M2543" s="12"/>
      <c r="N2543" s="12"/>
      <c r="O2543" s="12"/>
      <c r="P2543" s="12"/>
    </row>
    <row r="2544" ht="15.75" customHeight="1">
      <c r="A2544" s="29" t="s">
        <v>6811</v>
      </c>
      <c r="B2544" s="29" t="s">
        <v>6812</v>
      </c>
      <c r="C2544" s="12"/>
      <c r="D2544" s="12"/>
      <c r="E2544" s="12"/>
      <c r="F2544" s="12"/>
      <c r="G2544" s="12"/>
      <c r="H2544" s="12"/>
      <c r="I2544" s="12"/>
      <c r="J2544" s="12"/>
      <c r="K2544" s="12"/>
      <c r="L2544" s="12"/>
      <c r="M2544" s="12"/>
      <c r="N2544" s="12"/>
      <c r="O2544" s="12"/>
      <c r="P2544" s="12"/>
    </row>
    <row r="2545" ht="15.75" customHeight="1">
      <c r="A2545" s="29" t="s">
        <v>6814</v>
      </c>
      <c r="B2545" s="29" t="s">
        <v>6815</v>
      </c>
      <c r="C2545" s="12"/>
      <c r="D2545" s="12"/>
      <c r="E2545" s="12"/>
      <c r="F2545" s="12"/>
      <c r="G2545" s="12"/>
      <c r="H2545" s="12"/>
      <c r="I2545" s="12"/>
      <c r="J2545" s="12"/>
      <c r="K2545" s="12"/>
      <c r="L2545" s="12"/>
      <c r="M2545" s="12"/>
      <c r="N2545" s="12"/>
      <c r="O2545" s="12"/>
      <c r="P2545" s="12"/>
    </row>
    <row r="2546" ht="15.75" customHeight="1">
      <c r="A2546" s="29" t="s">
        <v>6679</v>
      </c>
      <c r="B2546" s="29" t="s">
        <v>6817</v>
      </c>
      <c r="C2546" s="12"/>
      <c r="D2546" s="12"/>
      <c r="E2546" s="12"/>
      <c r="F2546" s="12"/>
      <c r="G2546" s="12"/>
      <c r="H2546" s="12"/>
      <c r="I2546" s="12"/>
      <c r="J2546" s="12"/>
      <c r="K2546" s="12"/>
      <c r="L2546" s="12"/>
      <c r="M2546" s="12"/>
      <c r="N2546" s="12"/>
      <c r="O2546" s="12"/>
      <c r="P2546" s="12"/>
    </row>
    <row r="2547" ht="15.75" customHeight="1">
      <c r="A2547" s="29" t="s">
        <v>6407</v>
      </c>
      <c r="B2547" s="29" t="s">
        <v>6818</v>
      </c>
      <c r="C2547" s="12"/>
      <c r="D2547" s="12"/>
      <c r="E2547" s="12"/>
      <c r="F2547" s="12"/>
      <c r="G2547" s="12"/>
      <c r="H2547" s="12"/>
      <c r="I2547" s="12"/>
      <c r="J2547" s="12"/>
      <c r="K2547" s="12"/>
      <c r="L2547" s="12"/>
      <c r="M2547" s="12"/>
      <c r="N2547" s="12"/>
      <c r="O2547" s="12"/>
      <c r="P2547" s="12"/>
    </row>
    <row r="2548" ht="15.75" customHeight="1">
      <c r="A2548" s="29" t="s">
        <v>6820</v>
      </c>
      <c r="B2548" s="29" t="s">
        <v>6821</v>
      </c>
      <c r="C2548" s="12"/>
      <c r="D2548" s="12"/>
      <c r="E2548" s="12"/>
      <c r="F2548" s="12"/>
      <c r="G2548" s="12"/>
      <c r="H2548" s="12"/>
      <c r="I2548" s="12"/>
      <c r="J2548" s="12"/>
      <c r="K2548" s="12"/>
      <c r="L2548" s="12"/>
      <c r="M2548" s="12"/>
      <c r="N2548" s="12"/>
      <c r="O2548" s="12"/>
      <c r="P2548" s="12"/>
    </row>
    <row r="2549" ht="15.75" customHeight="1">
      <c r="A2549" s="29" t="s">
        <v>6504</v>
      </c>
      <c r="B2549" s="29" t="s">
        <v>6823</v>
      </c>
      <c r="C2549" s="12"/>
      <c r="D2549" s="12"/>
      <c r="E2549" s="12"/>
      <c r="F2549" s="12"/>
      <c r="G2549" s="12"/>
      <c r="H2549" s="12"/>
      <c r="I2549" s="12"/>
      <c r="J2549" s="12"/>
      <c r="K2549" s="12"/>
      <c r="L2549" s="12"/>
      <c r="M2549" s="12"/>
      <c r="N2549" s="12"/>
      <c r="O2549" s="12"/>
      <c r="P2549" s="12"/>
    </row>
    <row r="2550" ht="15.75" customHeight="1">
      <c r="A2550" s="29" t="s">
        <v>4931</v>
      </c>
      <c r="B2550" s="29" t="s">
        <v>6825</v>
      </c>
      <c r="C2550" s="12"/>
      <c r="D2550" s="12"/>
      <c r="E2550" s="12"/>
      <c r="F2550" s="12"/>
      <c r="G2550" s="12"/>
      <c r="H2550" s="12"/>
      <c r="I2550" s="12"/>
      <c r="J2550" s="12"/>
      <c r="K2550" s="12"/>
      <c r="L2550" s="12"/>
      <c r="M2550" s="12"/>
      <c r="N2550" s="12"/>
      <c r="O2550" s="12"/>
      <c r="P2550" s="12"/>
    </row>
    <row r="2551" ht="15.75" customHeight="1">
      <c r="A2551" s="29" t="s">
        <v>5522</v>
      </c>
      <c r="B2551" s="29" t="s">
        <v>6827</v>
      </c>
      <c r="C2551" s="12"/>
      <c r="D2551" s="12"/>
      <c r="E2551" s="12"/>
      <c r="F2551" s="12"/>
      <c r="G2551" s="12"/>
      <c r="H2551" s="12"/>
      <c r="I2551" s="12"/>
      <c r="J2551" s="12"/>
      <c r="K2551" s="12"/>
      <c r="L2551" s="12"/>
      <c r="M2551" s="12"/>
      <c r="N2551" s="12"/>
      <c r="O2551" s="12"/>
      <c r="P2551" s="12"/>
    </row>
    <row r="2552" ht="15.75" customHeight="1">
      <c r="A2552" s="29" t="s">
        <v>5474</v>
      </c>
      <c r="B2552" s="29" t="s">
        <v>6830</v>
      </c>
      <c r="C2552" s="12"/>
      <c r="D2552" s="12"/>
      <c r="E2552" s="12"/>
      <c r="F2552" s="12"/>
      <c r="G2552" s="12"/>
      <c r="H2552" s="12"/>
      <c r="I2552" s="12"/>
      <c r="J2552" s="12"/>
      <c r="K2552" s="12"/>
      <c r="L2552" s="12"/>
      <c r="M2552" s="12"/>
      <c r="N2552" s="12"/>
      <c r="O2552" s="12"/>
      <c r="P2552" s="12"/>
    </row>
    <row r="2553" ht="15.75" customHeight="1">
      <c r="A2553" s="29" t="s">
        <v>6832</v>
      </c>
      <c r="B2553" s="29" t="s">
        <v>6833</v>
      </c>
      <c r="C2553" s="12"/>
      <c r="D2553" s="12"/>
      <c r="E2553" s="12"/>
      <c r="F2553" s="12"/>
      <c r="G2553" s="12"/>
      <c r="H2553" s="12"/>
      <c r="I2553" s="12"/>
      <c r="J2553" s="12"/>
      <c r="K2553" s="12"/>
      <c r="L2553" s="12"/>
      <c r="M2553" s="12"/>
      <c r="N2553" s="12"/>
      <c r="O2553" s="12"/>
      <c r="P2553" s="12"/>
    </row>
    <row r="2554" ht="15.75" customHeight="1">
      <c r="A2554" s="29" t="s">
        <v>6004</v>
      </c>
      <c r="B2554" s="29" t="s">
        <v>6835</v>
      </c>
      <c r="C2554" s="12"/>
      <c r="D2554" s="12"/>
      <c r="E2554" s="12"/>
      <c r="F2554" s="12"/>
      <c r="G2554" s="12"/>
      <c r="H2554" s="12"/>
      <c r="I2554" s="12"/>
      <c r="J2554" s="12"/>
      <c r="K2554" s="12"/>
      <c r="L2554" s="12"/>
      <c r="M2554" s="12"/>
      <c r="N2554" s="12"/>
      <c r="O2554" s="12"/>
      <c r="P2554" s="12"/>
    </row>
    <row r="2555" ht="15.75" customHeight="1">
      <c r="A2555" s="29" t="s">
        <v>6625</v>
      </c>
      <c r="B2555" s="29" t="s">
        <v>6836</v>
      </c>
      <c r="C2555" s="12"/>
      <c r="D2555" s="12"/>
      <c r="E2555" s="12"/>
      <c r="F2555" s="12"/>
      <c r="G2555" s="12"/>
      <c r="H2555" s="12"/>
      <c r="I2555" s="12"/>
      <c r="J2555" s="12"/>
      <c r="K2555" s="12"/>
      <c r="L2555" s="12"/>
      <c r="M2555" s="12"/>
      <c r="N2555" s="12"/>
      <c r="O2555" s="12"/>
      <c r="P2555" s="12"/>
    </row>
    <row r="2556" ht="15.75" customHeight="1">
      <c r="A2556" s="29" t="s">
        <v>6737</v>
      </c>
      <c r="B2556" s="29" t="s">
        <v>6838</v>
      </c>
      <c r="C2556" s="12"/>
      <c r="D2556" s="12"/>
      <c r="E2556" s="12"/>
      <c r="F2556" s="12"/>
      <c r="G2556" s="12"/>
      <c r="H2556" s="12"/>
      <c r="I2556" s="12"/>
      <c r="J2556" s="12"/>
      <c r="K2556" s="12"/>
      <c r="L2556" s="12"/>
      <c r="M2556" s="12"/>
      <c r="N2556" s="12"/>
      <c r="O2556" s="12"/>
      <c r="P2556" s="12"/>
    </row>
    <row r="2557" ht="15.75" customHeight="1">
      <c r="A2557" s="29" t="s">
        <v>6422</v>
      </c>
      <c r="B2557" s="29" t="s">
        <v>6841</v>
      </c>
      <c r="C2557" s="12"/>
      <c r="D2557" s="12"/>
      <c r="E2557" s="12"/>
      <c r="F2557" s="12"/>
      <c r="G2557" s="12"/>
      <c r="H2557" s="12"/>
      <c r="I2557" s="12"/>
      <c r="J2557" s="12"/>
      <c r="K2557" s="12"/>
      <c r="L2557" s="12"/>
      <c r="M2557" s="12"/>
      <c r="N2557" s="12"/>
      <c r="O2557" s="12"/>
      <c r="P2557" s="12"/>
    </row>
    <row r="2558" ht="15.75" customHeight="1">
      <c r="A2558" s="29" t="s">
        <v>5031</v>
      </c>
      <c r="B2558" s="29" t="s">
        <v>6843</v>
      </c>
      <c r="C2558" s="12"/>
      <c r="D2558" s="12"/>
      <c r="E2558" s="12"/>
      <c r="F2558" s="12"/>
      <c r="G2558" s="12"/>
      <c r="H2558" s="12"/>
      <c r="I2558" s="12"/>
      <c r="J2558" s="12"/>
      <c r="K2558" s="12"/>
      <c r="L2558" s="12"/>
      <c r="M2558" s="12"/>
      <c r="N2558" s="12"/>
      <c r="O2558" s="12"/>
      <c r="P2558" s="12"/>
    </row>
    <row r="2559" ht="15.75" customHeight="1">
      <c r="A2559" s="29" t="s">
        <v>6846</v>
      </c>
      <c r="B2559" s="29" t="s">
        <v>6847</v>
      </c>
      <c r="C2559" s="12"/>
      <c r="D2559" s="12"/>
      <c r="E2559" s="12"/>
      <c r="F2559" s="12"/>
      <c r="G2559" s="12"/>
      <c r="H2559" s="12"/>
      <c r="I2559" s="12"/>
      <c r="J2559" s="12"/>
      <c r="K2559" s="12"/>
      <c r="L2559" s="12"/>
      <c r="M2559" s="12"/>
      <c r="N2559" s="12"/>
      <c r="O2559" s="12"/>
      <c r="P2559" s="12"/>
    </row>
    <row r="2560" ht="15.75" customHeight="1">
      <c r="A2560" s="29" t="s">
        <v>6849</v>
      </c>
      <c r="B2560" s="29" t="s">
        <v>6850</v>
      </c>
      <c r="C2560" s="12"/>
      <c r="D2560" s="12"/>
      <c r="E2560" s="12"/>
      <c r="F2560" s="12"/>
      <c r="G2560" s="12"/>
      <c r="H2560" s="12"/>
      <c r="I2560" s="12"/>
      <c r="J2560" s="12"/>
      <c r="K2560" s="12"/>
      <c r="L2560" s="12"/>
      <c r="M2560" s="12"/>
      <c r="N2560" s="12"/>
      <c r="O2560" s="12"/>
      <c r="P2560" s="12"/>
    </row>
    <row r="2561" ht="15.75" customHeight="1">
      <c r="A2561" s="29" t="s">
        <v>6853</v>
      </c>
      <c r="B2561" s="29" t="s">
        <v>6854</v>
      </c>
      <c r="C2561" s="12"/>
      <c r="D2561" s="12"/>
      <c r="E2561" s="12"/>
      <c r="F2561" s="12"/>
      <c r="G2561" s="12"/>
      <c r="H2561" s="12"/>
      <c r="I2561" s="12"/>
      <c r="J2561" s="12"/>
      <c r="K2561" s="12"/>
      <c r="L2561" s="12"/>
      <c r="M2561" s="12"/>
      <c r="N2561" s="12"/>
      <c r="O2561" s="12"/>
      <c r="P2561" s="12"/>
    </row>
    <row r="2562" ht="15.75" customHeight="1">
      <c r="A2562" s="29" t="s">
        <v>6856</v>
      </c>
      <c r="B2562" s="29" t="s">
        <v>6857</v>
      </c>
      <c r="C2562" s="12"/>
      <c r="D2562" s="12"/>
      <c r="E2562" s="12"/>
      <c r="F2562" s="12"/>
      <c r="G2562" s="12"/>
      <c r="H2562" s="12"/>
      <c r="I2562" s="12"/>
      <c r="J2562" s="12"/>
      <c r="K2562" s="12"/>
      <c r="L2562" s="12"/>
      <c r="M2562" s="12"/>
      <c r="N2562" s="12"/>
      <c r="O2562" s="12"/>
      <c r="P2562" s="12"/>
    </row>
    <row r="2563" ht="15.75" customHeight="1">
      <c r="A2563" s="29" t="s">
        <v>5642</v>
      </c>
      <c r="B2563" s="29" t="s">
        <v>6859</v>
      </c>
      <c r="C2563" s="12"/>
      <c r="D2563" s="12"/>
      <c r="E2563" s="12"/>
      <c r="F2563" s="12"/>
      <c r="G2563" s="12"/>
      <c r="H2563" s="12"/>
      <c r="I2563" s="12"/>
      <c r="J2563" s="12"/>
      <c r="K2563" s="12"/>
      <c r="L2563" s="12"/>
      <c r="M2563" s="12"/>
      <c r="N2563" s="12"/>
      <c r="O2563" s="12"/>
      <c r="P2563" s="12"/>
    </row>
    <row r="2564" ht="15.75" customHeight="1">
      <c r="A2564" s="29" t="s">
        <v>6862</v>
      </c>
      <c r="B2564" s="29" t="s">
        <v>6863</v>
      </c>
      <c r="C2564" s="12"/>
      <c r="D2564" s="12"/>
      <c r="E2564" s="12"/>
      <c r="F2564" s="12"/>
      <c r="G2564" s="12"/>
      <c r="H2564" s="12"/>
      <c r="I2564" s="12"/>
      <c r="J2564" s="12"/>
      <c r="K2564" s="12"/>
      <c r="L2564" s="12"/>
      <c r="M2564" s="12"/>
      <c r="N2564" s="12"/>
      <c r="O2564" s="12"/>
      <c r="P2564" s="12"/>
    </row>
    <row r="2565" ht="15.75" customHeight="1">
      <c r="A2565" s="29" t="s">
        <v>6866</v>
      </c>
      <c r="B2565" s="29" t="s">
        <v>6867</v>
      </c>
      <c r="C2565" s="12"/>
      <c r="D2565" s="12"/>
      <c r="E2565" s="12"/>
      <c r="F2565" s="12"/>
      <c r="G2565" s="12"/>
      <c r="H2565" s="12"/>
      <c r="I2565" s="12"/>
      <c r="J2565" s="12"/>
      <c r="K2565" s="12"/>
      <c r="L2565" s="12"/>
      <c r="M2565" s="12"/>
      <c r="N2565" s="12"/>
      <c r="O2565" s="12"/>
      <c r="P2565" s="12"/>
    </row>
    <row r="2566" ht="15.75" customHeight="1">
      <c r="A2566" s="29" t="s">
        <v>6569</v>
      </c>
      <c r="B2566" s="29" t="s">
        <v>6870</v>
      </c>
      <c r="C2566" s="12"/>
      <c r="D2566" s="12"/>
      <c r="E2566" s="12"/>
      <c r="F2566" s="12"/>
      <c r="G2566" s="12"/>
      <c r="H2566" s="12"/>
      <c r="I2566" s="12"/>
      <c r="J2566" s="12"/>
      <c r="K2566" s="12"/>
      <c r="L2566" s="12"/>
      <c r="M2566" s="12"/>
      <c r="N2566" s="12"/>
      <c r="O2566" s="12"/>
      <c r="P2566" s="12"/>
    </row>
    <row r="2567" ht="15.75" customHeight="1">
      <c r="A2567" s="29" t="s">
        <v>6501</v>
      </c>
      <c r="B2567" s="29" t="s">
        <v>6871</v>
      </c>
      <c r="C2567" s="12"/>
      <c r="D2567" s="12"/>
      <c r="E2567" s="12"/>
      <c r="F2567" s="12"/>
      <c r="G2567" s="12"/>
      <c r="H2567" s="12"/>
      <c r="I2567" s="12"/>
      <c r="J2567" s="12"/>
      <c r="K2567" s="12"/>
      <c r="L2567" s="12"/>
      <c r="M2567" s="12"/>
      <c r="N2567" s="12"/>
      <c r="O2567" s="12"/>
      <c r="P2567" s="12"/>
    </row>
    <row r="2568" ht="15.75" customHeight="1">
      <c r="A2568" s="29" t="s">
        <v>5046</v>
      </c>
      <c r="B2568" s="29" t="s">
        <v>6873</v>
      </c>
      <c r="C2568" s="12"/>
      <c r="D2568" s="12"/>
      <c r="E2568" s="12"/>
      <c r="F2568" s="12"/>
      <c r="G2568" s="12"/>
      <c r="H2568" s="12"/>
      <c r="I2568" s="12"/>
      <c r="J2568" s="12"/>
      <c r="K2568" s="12"/>
      <c r="L2568" s="12"/>
      <c r="M2568" s="12"/>
      <c r="N2568" s="12"/>
      <c r="O2568" s="12"/>
      <c r="P2568" s="12"/>
    </row>
    <row r="2569" ht="15.75" customHeight="1">
      <c r="A2569" s="29" t="s">
        <v>6770</v>
      </c>
      <c r="B2569" s="29" t="s">
        <v>6875</v>
      </c>
      <c r="C2569" s="12"/>
      <c r="D2569" s="12"/>
      <c r="E2569" s="12"/>
      <c r="F2569" s="12"/>
      <c r="G2569" s="12"/>
      <c r="H2569" s="12"/>
      <c r="I2569" s="12"/>
      <c r="J2569" s="12"/>
      <c r="K2569" s="12"/>
      <c r="L2569" s="12"/>
      <c r="M2569" s="12"/>
      <c r="N2569" s="12"/>
      <c r="O2569" s="12"/>
      <c r="P2569" s="12"/>
    </row>
    <row r="2570" ht="15.75" customHeight="1">
      <c r="A2570" s="29" t="s">
        <v>6876</v>
      </c>
      <c r="B2570" s="29" t="s">
        <v>6877</v>
      </c>
      <c r="C2570" s="12"/>
      <c r="D2570" s="12"/>
      <c r="E2570" s="12"/>
      <c r="F2570" s="12"/>
      <c r="G2570" s="12"/>
      <c r="H2570" s="12"/>
      <c r="I2570" s="12"/>
      <c r="J2570" s="12"/>
      <c r="K2570" s="12"/>
      <c r="L2570" s="12"/>
      <c r="M2570" s="12"/>
      <c r="N2570" s="12"/>
      <c r="O2570" s="12"/>
      <c r="P2570" s="12"/>
    </row>
    <row r="2571" ht="15.75" customHeight="1">
      <c r="A2571" s="29" t="s">
        <v>5609</v>
      </c>
      <c r="B2571" s="29" t="s">
        <v>6879</v>
      </c>
      <c r="C2571" s="12"/>
      <c r="D2571" s="12"/>
      <c r="E2571" s="12"/>
      <c r="F2571" s="12"/>
      <c r="G2571" s="12"/>
      <c r="H2571" s="12"/>
      <c r="I2571" s="12"/>
      <c r="J2571" s="12"/>
      <c r="K2571" s="12"/>
      <c r="L2571" s="12"/>
      <c r="M2571" s="12"/>
      <c r="N2571" s="12"/>
      <c r="O2571" s="12"/>
      <c r="P2571" s="12"/>
    </row>
    <row r="2572" ht="15.75" customHeight="1">
      <c r="A2572" s="29" t="s">
        <v>5793</v>
      </c>
      <c r="B2572" s="29" t="s">
        <v>6880</v>
      </c>
      <c r="C2572" s="12"/>
      <c r="D2572" s="12"/>
      <c r="E2572" s="12"/>
      <c r="F2572" s="12"/>
      <c r="G2572" s="12"/>
      <c r="H2572" s="12"/>
      <c r="I2572" s="12"/>
      <c r="J2572" s="12"/>
      <c r="K2572" s="12"/>
      <c r="L2572" s="12"/>
      <c r="M2572" s="12"/>
      <c r="N2572" s="12"/>
      <c r="O2572" s="12"/>
      <c r="P2572" s="12"/>
    </row>
    <row r="2573" ht="15.75" customHeight="1">
      <c r="A2573" s="29" t="s">
        <v>6881</v>
      </c>
      <c r="B2573" s="29" t="s">
        <v>6883</v>
      </c>
      <c r="C2573" s="12"/>
      <c r="D2573" s="12"/>
      <c r="E2573" s="12"/>
      <c r="F2573" s="12"/>
      <c r="G2573" s="12"/>
      <c r="H2573" s="12"/>
      <c r="I2573" s="12"/>
      <c r="J2573" s="12"/>
      <c r="K2573" s="12"/>
      <c r="L2573" s="12"/>
      <c r="M2573" s="12"/>
      <c r="N2573" s="12"/>
      <c r="O2573" s="12"/>
      <c r="P2573" s="12"/>
    </row>
    <row r="2574" ht="15.75" customHeight="1">
      <c r="A2574" s="29" t="s">
        <v>6884</v>
      </c>
      <c r="B2574" s="29" t="s">
        <v>6885</v>
      </c>
      <c r="C2574" s="12"/>
      <c r="D2574" s="12"/>
      <c r="E2574" s="12"/>
      <c r="F2574" s="12"/>
      <c r="G2574" s="12"/>
      <c r="H2574" s="12"/>
      <c r="I2574" s="12"/>
      <c r="J2574" s="12"/>
      <c r="K2574" s="12"/>
      <c r="L2574" s="12"/>
      <c r="M2574" s="12"/>
      <c r="N2574" s="12"/>
      <c r="O2574" s="12"/>
      <c r="P2574" s="12"/>
    </row>
    <row r="2575" ht="15.75" customHeight="1">
      <c r="A2575" s="29" t="s">
        <v>6887</v>
      </c>
      <c r="B2575" s="29" t="s">
        <v>6888</v>
      </c>
      <c r="C2575" s="12"/>
      <c r="D2575" s="12"/>
      <c r="E2575" s="12"/>
      <c r="F2575" s="12"/>
      <c r="G2575" s="12"/>
      <c r="H2575" s="12"/>
      <c r="I2575" s="12"/>
      <c r="J2575" s="12"/>
      <c r="K2575" s="12"/>
      <c r="L2575" s="12"/>
      <c r="M2575" s="12"/>
      <c r="N2575" s="12"/>
      <c r="O2575" s="12"/>
      <c r="P2575" s="12"/>
    </row>
    <row r="2576" ht="15.75" customHeight="1">
      <c r="A2576" s="29" t="s">
        <v>6890</v>
      </c>
      <c r="B2576" s="29" t="s">
        <v>6891</v>
      </c>
      <c r="C2576" s="12"/>
      <c r="D2576" s="12"/>
      <c r="E2576" s="12"/>
      <c r="F2576" s="12"/>
      <c r="G2576" s="12"/>
      <c r="H2576" s="12"/>
      <c r="I2576" s="12"/>
      <c r="J2576" s="12"/>
      <c r="K2576" s="12"/>
      <c r="L2576" s="12"/>
      <c r="M2576" s="12"/>
      <c r="N2576" s="12"/>
      <c r="O2576" s="12"/>
      <c r="P2576" s="12"/>
    </row>
    <row r="2577" ht="15.75" customHeight="1">
      <c r="A2577" s="29" t="s">
        <v>6893</v>
      </c>
      <c r="B2577" s="29" t="s">
        <v>6894</v>
      </c>
      <c r="C2577" s="12"/>
      <c r="D2577" s="12"/>
      <c r="E2577" s="12"/>
      <c r="F2577" s="12"/>
      <c r="G2577" s="12"/>
      <c r="H2577" s="12"/>
      <c r="I2577" s="12"/>
      <c r="J2577" s="12"/>
      <c r="K2577" s="12"/>
      <c r="L2577" s="12"/>
      <c r="M2577" s="12"/>
      <c r="N2577" s="12"/>
      <c r="O2577" s="12"/>
      <c r="P2577" s="12"/>
    </row>
    <row r="2578" ht="15.75" customHeight="1">
      <c r="A2578" s="29" t="s">
        <v>4901</v>
      </c>
      <c r="B2578" s="29" t="s">
        <v>6896</v>
      </c>
      <c r="C2578" s="12"/>
      <c r="D2578" s="12"/>
      <c r="E2578" s="12"/>
      <c r="F2578" s="12"/>
      <c r="G2578" s="12"/>
      <c r="H2578" s="12"/>
      <c r="I2578" s="12"/>
      <c r="J2578" s="12"/>
      <c r="K2578" s="12"/>
      <c r="L2578" s="12"/>
      <c r="M2578" s="12"/>
      <c r="N2578" s="12"/>
      <c r="O2578" s="12"/>
      <c r="P2578" s="12"/>
    </row>
    <row r="2579" ht="15.75" customHeight="1">
      <c r="A2579" s="29" t="s">
        <v>6898</v>
      </c>
      <c r="B2579" s="29" t="s">
        <v>6899</v>
      </c>
      <c r="C2579" s="12"/>
      <c r="D2579" s="12"/>
      <c r="E2579" s="12"/>
      <c r="F2579" s="12"/>
      <c r="G2579" s="12"/>
      <c r="H2579" s="12"/>
      <c r="I2579" s="12"/>
      <c r="J2579" s="12"/>
      <c r="K2579" s="12"/>
      <c r="L2579" s="12"/>
      <c r="M2579" s="12"/>
      <c r="N2579" s="12"/>
      <c r="O2579" s="12"/>
      <c r="P2579" s="12"/>
    </row>
    <row r="2580" ht="15.75" customHeight="1">
      <c r="A2580" s="29" t="s">
        <v>6214</v>
      </c>
      <c r="B2580" s="29" t="s">
        <v>6901</v>
      </c>
      <c r="C2580" s="12"/>
      <c r="D2580" s="12"/>
      <c r="E2580" s="12"/>
      <c r="F2580" s="12"/>
      <c r="G2580" s="12"/>
      <c r="H2580" s="12"/>
      <c r="I2580" s="12"/>
      <c r="J2580" s="12"/>
      <c r="K2580" s="12"/>
      <c r="L2580" s="12"/>
      <c r="M2580" s="12"/>
      <c r="N2580" s="12"/>
      <c r="O2580" s="12"/>
      <c r="P2580" s="12"/>
    </row>
    <row r="2581" ht="15.75" customHeight="1">
      <c r="A2581" s="29" t="s">
        <v>5429</v>
      </c>
      <c r="B2581" s="29" t="s">
        <v>6903</v>
      </c>
      <c r="C2581" s="12"/>
      <c r="D2581" s="12"/>
      <c r="E2581" s="12"/>
      <c r="F2581" s="12"/>
      <c r="G2581" s="12"/>
      <c r="H2581" s="12"/>
      <c r="I2581" s="12"/>
      <c r="J2581" s="12"/>
      <c r="K2581" s="12"/>
      <c r="L2581" s="12"/>
      <c r="M2581" s="12"/>
      <c r="N2581" s="12"/>
      <c r="O2581" s="12"/>
      <c r="P2581" s="12"/>
    </row>
    <row r="2582" ht="15.75" customHeight="1">
      <c r="A2582" s="29" t="s">
        <v>5424</v>
      </c>
      <c r="B2582" s="29" t="s">
        <v>6905</v>
      </c>
      <c r="C2582" s="12"/>
      <c r="D2582" s="12"/>
      <c r="E2582" s="12"/>
      <c r="F2582" s="12"/>
      <c r="G2582" s="12"/>
      <c r="H2582" s="12"/>
      <c r="I2582" s="12"/>
      <c r="J2582" s="12"/>
      <c r="K2582" s="12"/>
      <c r="L2582" s="12"/>
      <c r="M2582" s="12"/>
      <c r="N2582" s="12"/>
      <c r="O2582" s="12"/>
      <c r="P2582" s="12"/>
    </row>
    <row r="2583" ht="15.75" customHeight="1">
      <c r="A2583" s="29" t="s">
        <v>6249</v>
      </c>
      <c r="B2583" s="29" t="s">
        <v>6907</v>
      </c>
      <c r="C2583" s="12"/>
      <c r="D2583" s="12"/>
      <c r="E2583" s="12"/>
      <c r="F2583" s="12"/>
      <c r="G2583" s="12"/>
      <c r="H2583" s="12"/>
      <c r="I2583" s="12"/>
      <c r="J2583" s="12"/>
      <c r="K2583" s="12"/>
      <c r="L2583" s="12"/>
      <c r="M2583" s="12"/>
      <c r="N2583" s="12"/>
      <c r="O2583" s="12"/>
      <c r="P2583" s="12"/>
    </row>
    <row r="2584" ht="15.75" customHeight="1">
      <c r="A2584" s="29" t="s">
        <v>6909</v>
      </c>
      <c r="B2584" s="29" t="s">
        <v>6910</v>
      </c>
      <c r="C2584" s="12"/>
      <c r="D2584" s="12"/>
      <c r="E2584" s="12"/>
      <c r="F2584" s="12"/>
      <c r="G2584" s="12"/>
      <c r="H2584" s="12"/>
      <c r="I2584" s="12"/>
      <c r="J2584" s="12"/>
      <c r="K2584" s="12"/>
      <c r="L2584" s="12"/>
      <c r="M2584" s="12"/>
      <c r="N2584" s="12"/>
      <c r="O2584" s="12"/>
      <c r="P2584" s="12"/>
    </row>
    <row r="2585" ht="15.75" customHeight="1">
      <c r="A2585" s="29" t="s">
        <v>5928</v>
      </c>
      <c r="B2585" s="29" t="s">
        <v>6912</v>
      </c>
      <c r="C2585" s="12"/>
      <c r="D2585" s="12"/>
      <c r="E2585" s="12"/>
      <c r="F2585" s="12"/>
      <c r="G2585" s="12"/>
      <c r="H2585" s="12"/>
      <c r="I2585" s="12"/>
      <c r="J2585" s="12"/>
      <c r="K2585" s="12"/>
      <c r="L2585" s="12"/>
      <c r="M2585" s="12"/>
      <c r="N2585" s="12"/>
      <c r="O2585" s="12"/>
      <c r="P2585" s="12"/>
    </row>
    <row r="2586" ht="15.75" customHeight="1">
      <c r="A2586" s="29" t="s">
        <v>6240</v>
      </c>
      <c r="B2586" s="29" t="s">
        <v>6914</v>
      </c>
      <c r="C2586" s="12"/>
      <c r="D2586" s="12"/>
      <c r="E2586" s="12"/>
      <c r="F2586" s="12"/>
      <c r="G2586" s="12"/>
      <c r="H2586" s="12"/>
      <c r="I2586" s="12"/>
      <c r="J2586" s="12"/>
      <c r="K2586" s="12"/>
      <c r="L2586" s="12"/>
      <c r="M2586" s="12"/>
      <c r="N2586" s="12"/>
      <c r="O2586" s="12"/>
      <c r="P2586" s="12"/>
    </row>
    <row r="2587" ht="15.75" customHeight="1">
      <c r="A2587" s="29" t="s">
        <v>6917</v>
      </c>
      <c r="B2587" s="29" t="s">
        <v>6918</v>
      </c>
      <c r="C2587" s="12"/>
      <c r="D2587" s="12"/>
      <c r="E2587" s="12"/>
      <c r="F2587" s="12"/>
      <c r="G2587" s="12"/>
      <c r="H2587" s="12"/>
      <c r="I2587" s="12"/>
      <c r="J2587" s="12"/>
      <c r="K2587" s="12"/>
      <c r="L2587" s="12"/>
      <c r="M2587" s="12"/>
      <c r="N2587" s="12"/>
      <c r="O2587" s="12"/>
      <c r="P2587" s="12"/>
    </row>
    <row r="2588" ht="15.75" customHeight="1">
      <c r="A2588" s="29" t="s">
        <v>6466</v>
      </c>
      <c r="B2588" s="29" t="s">
        <v>6920</v>
      </c>
      <c r="C2588" s="12"/>
      <c r="D2588" s="12"/>
      <c r="E2588" s="12"/>
      <c r="F2588" s="12"/>
      <c r="G2588" s="12"/>
      <c r="H2588" s="12"/>
      <c r="I2588" s="12"/>
      <c r="J2588" s="12"/>
      <c r="K2588" s="12"/>
      <c r="L2588" s="12"/>
      <c r="M2588" s="12"/>
      <c r="N2588" s="12"/>
      <c r="O2588" s="12"/>
      <c r="P2588" s="12"/>
    </row>
    <row r="2589" ht="15.75" customHeight="1">
      <c r="A2589" s="29" t="s">
        <v>6922</v>
      </c>
      <c r="B2589" s="29" t="s">
        <v>6923</v>
      </c>
      <c r="C2589" s="12"/>
      <c r="D2589" s="12"/>
      <c r="E2589" s="12"/>
      <c r="F2589" s="12"/>
      <c r="G2589" s="12"/>
      <c r="H2589" s="12"/>
      <c r="I2589" s="12"/>
      <c r="J2589" s="12"/>
      <c r="K2589" s="12"/>
      <c r="L2589" s="12"/>
      <c r="M2589" s="12"/>
      <c r="N2589" s="12"/>
      <c r="O2589" s="12"/>
      <c r="P2589" s="12"/>
    </row>
    <row r="2590" ht="15.75" customHeight="1">
      <c r="A2590" s="29" t="s">
        <v>6006</v>
      </c>
      <c r="B2590" s="29" t="s">
        <v>6924</v>
      </c>
      <c r="C2590" s="12"/>
      <c r="D2590" s="12"/>
      <c r="E2590" s="12"/>
      <c r="F2590" s="12"/>
      <c r="G2590" s="12"/>
      <c r="H2590" s="12"/>
      <c r="I2590" s="12"/>
      <c r="J2590" s="12"/>
      <c r="K2590" s="12"/>
      <c r="L2590" s="12"/>
      <c r="M2590" s="12"/>
      <c r="N2590" s="12"/>
      <c r="O2590" s="12"/>
      <c r="P2590" s="12"/>
    </row>
    <row r="2591" ht="15.75" customHeight="1">
      <c r="A2591" s="29" t="s">
        <v>6926</v>
      </c>
      <c r="B2591" s="29" t="s">
        <v>6927</v>
      </c>
      <c r="C2591" s="12"/>
      <c r="D2591" s="12"/>
      <c r="E2591" s="12"/>
      <c r="F2591" s="12"/>
      <c r="G2591" s="12"/>
      <c r="H2591" s="12"/>
      <c r="I2591" s="12"/>
      <c r="J2591" s="12"/>
      <c r="K2591" s="12"/>
      <c r="L2591" s="12"/>
      <c r="M2591" s="12"/>
      <c r="N2591" s="12"/>
      <c r="O2591" s="12"/>
      <c r="P2591" s="12"/>
    </row>
    <row r="2592" ht="15.75" customHeight="1">
      <c r="A2592" s="29" t="s">
        <v>5273</v>
      </c>
      <c r="B2592" s="29" t="s">
        <v>6928</v>
      </c>
      <c r="C2592" s="12"/>
      <c r="D2592" s="12"/>
      <c r="E2592" s="12"/>
      <c r="F2592" s="12"/>
      <c r="G2592" s="12"/>
      <c r="H2592" s="12"/>
      <c r="I2592" s="12"/>
      <c r="J2592" s="12"/>
      <c r="K2592" s="12"/>
      <c r="L2592" s="12"/>
      <c r="M2592" s="12"/>
      <c r="N2592" s="12"/>
      <c r="O2592" s="12"/>
      <c r="P2592" s="12"/>
    </row>
    <row r="2593" ht="15.75" customHeight="1">
      <c r="A2593" s="29" t="s">
        <v>5051</v>
      </c>
      <c r="B2593" s="29" t="s">
        <v>6930</v>
      </c>
      <c r="C2593" s="12"/>
      <c r="D2593" s="12"/>
      <c r="E2593" s="12"/>
      <c r="F2593" s="12"/>
      <c r="G2593" s="12"/>
      <c r="H2593" s="12"/>
      <c r="I2593" s="12"/>
      <c r="J2593" s="12"/>
      <c r="K2593" s="12"/>
      <c r="L2593" s="12"/>
      <c r="M2593" s="12"/>
      <c r="N2593" s="12"/>
      <c r="O2593" s="12"/>
      <c r="P2593" s="12"/>
    </row>
    <row r="2594" ht="15.75" customHeight="1">
      <c r="A2594" s="29" t="s">
        <v>6931</v>
      </c>
      <c r="B2594" s="29" t="s">
        <v>6932</v>
      </c>
      <c r="C2594" s="12"/>
      <c r="D2594" s="12"/>
      <c r="E2594" s="12"/>
      <c r="F2594" s="12"/>
      <c r="G2594" s="12"/>
      <c r="H2594" s="12"/>
      <c r="I2594" s="12"/>
      <c r="J2594" s="12"/>
      <c r="K2594" s="12"/>
      <c r="L2594" s="12"/>
      <c r="M2594" s="12"/>
      <c r="N2594" s="12"/>
      <c r="O2594" s="12"/>
      <c r="P2594" s="12"/>
    </row>
    <row r="2595" ht="15.75" customHeight="1">
      <c r="A2595" s="29" t="s">
        <v>4995</v>
      </c>
      <c r="B2595" s="29" t="s">
        <v>6934</v>
      </c>
      <c r="C2595" s="12"/>
      <c r="D2595" s="12"/>
      <c r="E2595" s="12"/>
      <c r="F2595" s="12"/>
      <c r="G2595" s="12"/>
      <c r="H2595" s="12"/>
      <c r="I2595" s="12"/>
      <c r="J2595" s="12"/>
      <c r="K2595" s="12"/>
      <c r="L2595" s="12"/>
      <c r="M2595" s="12"/>
      <c r="N2595" s="12"/>
      <c r="O2595" s="12"/>
      <c r="P2595" s="12"/>
    </row>
    <row r="2596" ht="15.75" customHeight="1">
      <c r="A2596" s="29" t="s">
        <v>6842</v>
      </c>
      <c r="B2596" s="29" t="s">
        <v>6936</v>
      </c>
      <c r="C2596" s="12"/>
      <c r="D2596" s="12"/>
      <c r="E2596" s="12"/>
      <c r="F2596" s="12"/>
      <c r="G2596" s="12"/>
      <c r="H2596" s="12"/>
      <c r="I2596" s="12"/>
      <c r="J2596" s="12"/>
      <c r="K2596" s="12"/>
      <c r="L2596" s="12"/>
      <c r="M2596" s="12"/>
      <c r="N2596" s="12"/>
      <c r="O2596" s="12"/>
      <c r="P2596" s="12"/>
    </row>
    <row r="2597" ht="15.75" customHeight="1">
      <c r="A2597" s="29" t="s">
        <v>5004</v>
      </c>
      <c r="B2597" s="29" t="s">
        <v>6938</v>
      </c>
      <c r="C2597" s="12"/>
      <c r="D2597" s="12"/>
      <c r="E2597" s="12"/>
      <c r="F2597" s="12"/>
      <c r="G2597" s="12"/>
      <c r="H2597" s="12"/>
      <c r="I2597" s="12"/>
      <c r="J2597" s="12"/>
      <c r="K2597" s="12"/>
      <c r="L2597" s="12"/>
      <c r="M2597" s="12"/>
      <c r="N2597" s="12"/>
      <c r="O2597" s="12"/>
      <c r="P2597" s="12"/>
    </row>
    <row r="2598" ht="15.75" customHeight="1">
      <c r="A2598" s="29" t="s">
        <v>5010</v>
      </c>
      <c r="B2598" s="29" t="s">
        <v>6940</v>
      </c>
      <c r="C2598" s="12"/>
      <c r="D2598" s="12"/>
      <c r="E2598" s="12"/>
      <c r="F2598" s="12"/>
      <c r="G2598" s="12"/>
      <c r="H2598" s="12"/>
      <c r="I2598" s="12"/>
      <c r="J2598" s="12"/>
      <c r="K2598" s="12"/>
      <c r="L2598" s="12"/>
      <c r="M2598" s="12"/>
      <c r="N2598" s="12"/>
      <c r="O2598" s="12"/>
      <c r="P2598" s="12"/>
    </row>
    <row r="2599" ht="15.75" customHeight="1">
      <c r="A2599" s="29" t="s">
        <v>6941</v>
      </c>
      <c r="B2599" s="29" t="s">
        <v>6942</v>
      </c>
      <c r="C2599" s="12"/>
      <c r="D2599" s="12"/>
      <c r="E2599" s="12"/>
      <c r="F2599" s="12"/>
      <c r="G2599" s="12"/>
      <c r="H2599" s="12"/>
      <c r="I2599" s="12"/>
      <c r="J2599" s="12"/>
      <c r="K2599" s="12"/>
      <c r="L2599" s="12"/>
      <c r="M2599" s="12"/>
      <c r="N2599" s="12"/>
      <c r="O2599" s="12"/>
      <c r="P2599" s="12"/>
    </row>
    <row r="2600" ht="15.75" customHeight="1">
      <c r="A2600" s="29" t="s">
        <v>6282</v>
      </c>
      <c r="B2600" s="29" t="s">
        <v>6945</v>
      </c>
      <c r="C2600" s="12"/>
      <c r="D2600" s="12"/>
      <c r="E2600" s="12"/>
      <c r="F2600" s="12"/>
      <c r="G2600" s="12"/>
      <c r="H2600" s="12"/>
      <c r="I2600" s="12"/>
      <c r="J2600" s="12"/>
      <c r="K2600" s="12"/>
      <c r="L2600" s="12"/>
      <c r="M2600" s="12"/>
      <c r="N2600" s="12"/>
      <c r="O2600" s="12"/>
      <c r="P2600" s="12"/>
    </row>
    <row r="2601" ht="15.75" customHeight="1">
      <c r="A2601" s="29" t="s">
        <v>6947</v>
      </c>
      <c r="B2601" s="29" t="s">
        <v>6948</v>
      </c>
      <c r="C2601" s="12"/>
      <c r="D2601" s="12"/>
      <c r="E2601" s="12"/>
      <c r="F2601" s="12"/>
      <c r="G2601" s="12"/>
      <c r="H2601" s="12"/>
      <c r="I2601" s="12"/>
      <c r="J2601" s="12"/>
      <c r="K2601" s="12"/>
      <c r="L2601" s="12"/>
      <c r="M2601" s="12"/>
      <c r="N2601" s="12"/>
      <c r="O2601" s="12"/>
      <c r="P2601" s="12"/>
    </row>
    <row r="2602" ht="15.75" customHeight="1">
      <c r="A2602" s="29" t="s">
        <v>6335</v>
      </c>
      <c r="B2602" s="29" t="s">
        <v>6951</v>
      </c>
      <c r="C2602" s="12"/>
      <c r="D2602" s="12"/>
      <c r="E2602" s="12"/>
      <c r="F2602" s="12"/>
      <c r="G2602" s="12"/>
      <c r="H2602" s="12"/>
      <c r="I2602" s="12"/>
      <c r="J2602" s="12"/>
      <c r="K2602" s="12"/>
      <c r="L2602" s="12"/>
      <c r="M2602" s="12"/>
      <c r="N2602" s="12"/>
      <c r="O2602" s="12"/>
      <c r="P2602" s="12"/>
    </row>
    <row r="2603" ht="15.75" customHeight="1">
      <c r="A2603" s="29" t="s">
        <v>6953</v>
      </c>
      <c r="B2603" s="29" t="s">
        <v>6954</v>
      </c>
      <c r="C2603" s="12"/>
      <c r="D2603" s="12"/>
      <c r="E2603" s="12"/>
      <c r="F2603" s="12"/>
      <c r="G2603" s="12"/>
      <c r="H2603" s="12"/>
      <c r="I2603" s="12"/>
      <c r="J2603" s="12"/>
      <c r="K2603" s="12"/>
      <c r="L2603" s="12"/>
      <c r="M2603" s="12"/>
      <c r="N2603" s="12"/>
      <c r="O2603" s="12"/>
      <c r="P2603" s="12"/>
    </row>
    <row r="2604" ht="15.75" customHeight="1">
      <c r="A2604" s="29" t="s">
        <v>6956</v>
      </c>
      <c r="B2604" s="29" t="s">
        <v>6957</v>
      </c>
      <c r="C2604" s="12"/>
      <c r="D2604" s="12"/>
      <c r="E2604" s="12"/>
      <c r="F2604" s="12"/>
      <c r="G2604" s="12"/>
      <c r="H2604" s="12"/>
      <c r="I2604" s="12"/>
      <c r="J2604" s="12"/>
      <c r="K2604" s="12"/>
      <c r="L2604" s="12"/>
      <c r="M2604" s="12"/>
      <c r="N2604" s="12"/>
      <c r="O2604" s="12"/>
      <c r="P2604" s="12"/>
    </row>
    <row r="2605" ht="15.75" customHeight="1">
      <c r="A2605" s="29" t="s">
        <v>5118</v>
      </c>
      <c r="B2605" s="29" t="s">
        <v>6960</v>
      </c>
      <c r="C2605" s="12"/>
      <c r="D2605" s="12"/>
      <c r="E2605" s="12"/>
      <c r="F2605" s="12"/>
      <c r="G2605" s="12"/>
      <c r="H2605" s="12"/>
      <c r="I2605" s="12"/>
      <c r="J2605" s="12"/>
      <c r="K2605" s="12"/>
      <c r="L2605" s="12"/>
      <c r="M2605" s="12"/>
      <c r="N2605" s="12"/>
      <c r="O2605" s="12"/>
      <c r="P2605" s="12"/>
    </row>
    <row r="2606" ht="15.75" customHeight="1">
      <c r="A2606" s="29" t="s">
        <v>6537</v>
      </c>
      <c r="B2606" s="29" t="s">
        <v>6963</v>
      </c>
      <c r="C2606" s="12"/>
      <c r="D2606" s="12"/>
      <c r="E2606" s="12"/>
      <c r="F2606" s="12"/>
      <c r="G2606" s="12"/>
      <c r="H2606" s="12"/>
      <c r="I2606" s="12"/>
      <c r="J2606" s="12"/>
      <c r="K2606" s="12"/>
      <c r="L2606" s="12"/>
      <c r="M2606" s="12"/>
      <c r="N2606" s="12"/>
      <c r="O2606" s="12"/>
      <c r="P2606" s="12"/>
    </row>
    <row r="2607" ht="15.75" customHeight="1">
      <c r="A2607" s="29" t="s">
        <v>5010</v>
      </c>
      <c r="B2607" s="29" t="s">
        <v>6965</v>
      </c>
      <c r="C2607" s="12"/>
      <c r="D2607" s="12"/>
      <c r="E2607" s="12"/>
      <c r="F2607" s="12"/>
      <c r="G2607" s="12"/>
      <c r="H2607" s="12"/>
      <c r="I2607" s="12"/>
      <c r="J2607" s="12"/>
      <c r="K2607" s="12"/>
      <c r="L2607" s="12"/>
      <c r="M2607" s="12"/>
      <c r="N2607" s="12"/>
      <c r="O2607" s="12"/>
      <c r="P2607" s="12"/>
    </row>
    <row r="2608" ht="15.75" customHeight="1">
      <c r="A2608" s="29" t="s">
        <v>6967</v>
      </c>
      <c r="B2608" s="29" t="s">
        <v>6968</v>
      </c>
      <c r="C2608" s="12"/>
      <c r="D2608" s="12"/>
      <c r="E2608" s="12"/>
      <c r="F2608" s="12"/>
      <c r="G2608" s="12"/>
      <c r="H2608" s="12"/>
      <c r="I2608" s="12"/>
      <c r="J2608" s="12"/>
      <c r="K2608" s="12"/>
      <c r="L2608" s="12"/>
      <c r="M2608" s="12"/>
      <c r="N2608" s="12"/>
      <c r="O2608" s="12"/>
      <c r="P2608" s="12"/>
    </row>
    <row r="2609" ht="15.75" customHeight="1">
      <c r="A2609" s="29" t="s">
        <v>5962</v>
      </c>
      <c r="B2609" s="29" t="s">
        <v>6971</v>
      </c>
      <c r="C2609" s="12"/>
      <c r="D2609" s="12"/>
      <c r="E2609" s="12"/>
      <c r="F2609" s="12"/>
      <c r="G2609" s="12"/>
      <c r="H2609" s="12"/>
      <c r="I2609" s="12"/>
      <c r="J2609" s="12"/>
      <c r="K2609" s="12"/>
      <c r="L2609" s="12"/>
      <c r="M2609" s="12"/>
      <c r="N2609" s="12"/>
      <c r="O2609" s="12"/>
      <c r="P2609" s="12"/>
    </row>
    <row r="2610" ht="15.75" customHeight="1">
      <c r="A2610" s="29" t="s">
        <v>6973</v>
      </c>
      <c r="B2610" s="29" t="s">
        <v>6974</v>
      </c>
      <c r="C2610" s="12"/>
      <c r="D2610" s="12"/>
      <c r="E2610" s="12"/>
      <c r="F2610" s="12"/>
      <c r="G2610" s="12"/>
      <c r="H2610" s="12"/>
      <c r="I2610" s="12"/>
      <c r="J2610" s="12"/>
      <c r="K2610" s="12"/>
      <c r="L2610" s="12"/>
      <c r="M2610" s="12"/>
      <c r="N2610" s="12"/>
      <c r="O2610" s="12"/>
      <c r="P2610" s="12"/>
    </row>
    <row r="2611" ht="15.75" customHeight="1">
      <c r="A2611" s="29" t="s">
        <v>6976</v>
      </c>
      <c r="B2611" s="29" t="s">
        <v>6977</v>
      </c>
      <c r="C2611" s="12"/>
      <c r="D2611" s="12"/>
      <c r="E2611" s="12"/>
      <c r="F2611" s="12"/>
      <c r="G2611" s="12"/>
      <c r="H2611" s="12"/>
      <c r="I2611" s="12"/>
      <c r="J2611" s="12"/>
      <c r="K2611" s="12"/>
      <c r="L2611" s="12"/>
      <c r="M2611" s="12"/>
      <c r="N2611" s="12"/>
      <c r="O2611" s="12"/>
      <c r="P2611" s="12"/>
    </row>
    <row r="2612" ht="15.75" customHeight="1">
      <c r="A2612" s="29" t="s">
        <v>5301</v>
      </c>
      <c r="B2612" s="29" t="s">
        <v>6980</v>
      </c>
      <c r="C2612" s="12"/>
      <c r="D2612" s="12"/>
      <c r="E2612" s="12"/>
      <c r="F2612" s="12"/>
      <c r="G2612" s="12"/>
      <c r="H2612" s="12"/>
      <c r="I2612" s="12"/>
      <c r="J2612" s="12"/>
      <c r="K2612" s="12"/>
      <c r="L2612" s="12"/>
      <c r="M2612" s="12"/>
      <c r="N2612" s="12"/>
      <c r="O2612" s="12"/>
      <c r="P2612" s="12"/>
    </row>
    <row r="2613" ht="15.75" customHeight="1">
      <c r="A2613" s="29" t="s">
        <v>6982</v>
      </c>
      <c r="B2613" s="29" t="s">
        <v>6983</v>
      </c>
      <c r="C2613" s="12"/>
      <c r="D2613" s="12"/>
      <c r="E2613" s="12"/>
      <c r="F2613" s="12"/>
      <c r="G2613" s="12"/>
      <c r="H2613" s="12"/>
      <c r="I2613" s="12"/>
      <c r="J2613" s="12"/>
      <c r="K2613" s="12"/>
      <c r="L2613" s="12"/>
      <c r="M2613" s="12"/>
      <c r="N2613" s="12"/>
      <c r="O2613" s="12"/>
      <c r="P2613" s="12"/>
    </row>
    <row r="2614" ht="15.75" customHeight="1">
      <c r="A2614" s="29" t="s">
        <v>6000</v>
      </c>
      <c r="B2614" s="29" t="s">
        <v>6986</v>
      </c>
      <c r="C2614" s="12"/>
      <c r="D2614" s="12"/>
      <c r="E2614" s="12"/>
      <c r="F2614" s="12"/>
      <c r="G2614" s="12"/>
      <c r="H2614" s="12"/>
      <c r="I2614" s="12"/>
      <c r="J2614" s="12"/>
      <c r="K2614" s="12"/>
      <c r="L2614" s="12"/>
      <c r="M2614" s="12"/>
      <c r="N2614" s="12"/>
      <c r="O2614" s="12"/>
      <c r="P2614" s="12"/>
    </row>
    <row r="2615" ht="15.75" customHeight="1">
      <c r="A2615" s="29" t="s">
        <v>6988</v>
      </c>
      <c r="B2615" s="29" t="s">
        <v>6989</v>
      </c>
      <c r="C2615" s="12"/>
      <c r="D2615" s="12"/>
      <c r="E2615" s="12"/>
      <c r="F2615" s="12"/>
      <c r="G2615" s="12"/>
      <c r="H2615" s="12"/>
      <c r="I2615" s="12"/>
      <c r="J2615" s="12"/>
      <c r="K2615" s="12"/>
      <c r="L2615" s="12"/>
      <c r="M2615" s="12"/>
      <c r="N2615" s="12"/>
      <c r="O2615" s="12"/>
      <c r="P2615" s="12"/>
    </row>
    <row r="2616" ht="15.75" customHeight="1">
      <c r="A2616" s="29" t="s">
        <v>6992</v>
      </c>
      <c r="B2616" s="29" t="s">
        <v>6993</v>
      </c>
      <c r="C2616" s="12"/>
      <c r="D2616" s="12"/>
      <c r="E2616" s="12"/>
      <c r="F2616" s="12"/>
      <c r="G2616" s="12"/>
      <c r="H2616" s="12"/>
      <c r="I2616" s="12"/>
      <c r="J2616" s="12"/>
      <c r="K2616" s="12"/>
      <c r="L2616" s="12"/>
      <c r="M2616" s="12"/>
      <c r="N2616" s="12"/>
      <c r="O2616" s="12"/>
      <c r="P2616" s="12"/>
    </row>
    <row r="2617" ht="15.75" customHeight="1">
      <c r="A2617" s="29" t="s">
        <v>6996</v>
      </c>
      <c r="B2617" s="29" t="s">
        <v>6997</v>
      </c>
      <c r="C2617" s="12"/>
      <c r="D2617" s="12"/>
      <c r="E2617" s="12"/>
      <c r="F2617" s="12"/>
      <c r="G2617" s="12"/>
      <c r="H2617" s="12"/>
      <c r="I2617" s="12"/>
      <c r="J2617" s="12"/>
      <c r="K2617" s="12"/>
      <c r="L2617" s="12"/>
      <c r="M2617" s="12"/>
      <c r="N2617" s="12"/>
      <c r="O2617" s="12"/>
      <c r="P2617" s="12"/>
    </row>
    <row r="2618" ht="15.75" customHeight="1">
      <c r="A2618" s="29" t="s">
        <v>4909</v>
      </c>
      <c r="B2618" s="29" t="s">
        <v>6998</v>
      </c>
      <c r="C2618" s="12"/>
      <c r="D2618" s="12"/>
      <c r="E2618" s="12"/>
      <c r="F2618" s="12"/>
      <c r="G2618" s="12"/>
      <c r="H2618" s="12"/>
      <c r="I2618" s="12"/>
      <c r="J2618" s="12"/>
      <c r="K2618" s="12"/>
      <c r="L2618" s="12"/>
      <c r="M2618" s="12"/>
      <c r="N2618" s="12"/>
      <c r="O2618" s="12"/>
      <c r="P2618" s="12"/>
    </row>
    <row r="2619" ht="15.75" customHeight="1">
      <c r="A2619" s="29" t="s">
        <v>7001</v>
      </c>
      <c r="B2619" s="29" t="s">
        <v>7002</v>
      </c>
      <c r="C2619" s="12"/>
      <c r="D2619" s="12"/>
      <c r="E2619" s="12"/>
      <c r="F2619" s="12"/>
      <c r="G2619" s="12"/>
      <c r="H2619" s="12"/>
      <c r="I2619" s="12"/>
      <c r="J2619" s="12"/>
      <c r="K2619" s="12"/>
      <c r="L2619" s="12"/>
      <c r="M2619" s="12"/>
      <c r="N2619" s="12"/>
      <c r="O2619" s="12"/>
      <c r="P2619" s="12"/>
    </row>
    <row r="2620" ht="15.75" customHeight="1">
      <c r="A2620" s="29" t="s">
        <v>7004</v>
      </c>
      <c r="B2620" s="29" t="s">
        <v>7006</v>
      </c>
      <c r="C2620" s="12"/>
      <c r="D2620" s="12"/>
      <c r="E2620" s="12"/>
      <c r="F2620" s="12"/>
      <c r="G2620" s="12"/>
      <c r="H2620" s="12"/>
      <c r="I2620" s="12"/>
      <c r="J2620" s="12"/>
      <c r="K2620" s="12"/>
      <c r="L2620" s="12"/>
      <c r="M2620" s="12"/>
      <c r="N2620" s="12"/>
      <c r="O2620" s="12"/>
      <c r="P2620" s="12"/>
    </row>
    <row r="2621" ht="15.75" customHeight="1">
      <c r="A2621" s="29" t="s">
        <v>7008</v>
      </c>
      <c r="B2621" s="29" t="s">
        <v>7009</v>
      </c>
      <c r="C2621" s="12"/>
      <c r="D2621" s="12"/>
      <c r="E2621" s="12"/>
      <c r="F2621" s="12"/>
      <c r="G2621" s="12"/>
      <c r="H2621" s="12"/>
      <c r="I2621" s="12"/>
      <c r="J2621" s="12"/>
      <c r="K2621" s="12"/>
      <c r="L2621" s="12"/>
      <c r="M2621" s="12"/>
      <c r="N2621" s="12"/>
      <c r="O2621" s="12"/>
      <c r="P2621" s="12"/>
    </row>
    <row r="2622" ht="15.75" customHeight="1">
      <c r="A2622" s="29" t="s">
        <v>7011</v>
      </c>
      <c r="B2622" s="29" t="s">
        <v>7012</v>
      </c>
      <c r="C2622" s="12"/>
      <c r="D2622" s="12"/>
      <c r="E2622" s="12"/>
      <c r="F2622" s="12"/>
      <c r="G2622" s="12"/>
      <c r="H2622" s="12"/>
      <c r="I2622" s="12"/>
      <c r="J2622" s="12"/>
      <c r="K2622" s="12"/>
      <c r="L2622" s="12"/>
      <c r="M2622" s="12"/>
      <c r="N2622" s="12"/>
      <c r="O2622" s="12"/>
      <c r="P2622" s="12"/>
    </row>
    <row r="2623" ht="15.75" customHeight="1">
      <c r="A2623" s="29" t="s">
        <v>7014</v>
      </c>
      <c r="B2623" s="29" t="s">
        <v>7015</v>
      </c>
      <c r="C2623" s="12"/>
      <c r="D2623" s="12"/>
      <c r="E2623" s="12"/>
      <c r="F2623" s="12"/>
      <c r="G2623" s="12"/>
      <c r="H2623" s="12"/>
      <c r="I2623" s="12"/>
      <c r="J2623" s="12"/>
      <c r="K2623" s="12"/>
      <c r="L2623" s="12"/>
      <c r="M2623" s="12"/>
      <c r="N2623" s="12"/>
      <c r="O2623" s="12"/>
      <c r="P2623" s="12"/>
    </row>
    <row r="2624" ht="15.75" customHeight="1">
      <c r="A2624" s="29" t="s">
        <v>5324</v>
      </c>
      <c r="B2624" s="29" t="s">
        <v>7017</v>
      </c>
      <c r="C2624" s="12"/>
      <c r="D2624" s="12"/>
      <c r="E2624" s="12"/>
      <c r="F2624" s="12"/>
      <c r="G2624" s="12"/>
      <c r="H2624" s="12"/>
      <c r="I2624" s="12"/>
      <c r="J2624" s="12"/>
      <c r="K2624" s="12"/>
      <c r="L2624" s="12"/>
      <c r="M2624" s="12"/>
      <c r="N2624" s="12"/>
      <c r="O2624" s="12"/>
      <c r="P2624" s="12"/>
    </row>
    <row r="2625" ht="15.75" customHeight="1">
      <c r="A2625" s="29" t="s">
        <v>7019</v>
      </c>
      <c r="B2625" s="29" t="s">
        <v>7021</v>
      </c>
      <c r="C2625" s="12"/>
      <c r="D2625" s="12"/>
      <c r="E2625" s="12"/>
      <c r="F2625" s="12"/>
      <c r="G2625" s="12"/>
      <c r="H2625" s="12"/>
      <c r="I2625" s="12"/>
      <c r="J2625" s="12"/>
      <c r="K2625" s="12"/>
      <c r="L2625" s="12"/>
      <c r="M2625" s="12"/>
      <c r="N2625" s="12"/>
      <c r="O2625" s="12"/>
      <c r="P2625" s="12"/>
    </row>
    <row r="2626" ht="15.75" customHeight="1">
      <c r="A2626" s="29" t="s">
        <v>7022</v>
      </c>
      <c r="B2626" s="29" t="s">
        <v>7023</v>
      </c>
      <c r="C2626" s="12"/>
      <c r="D2626" s="12"/>
      <c r="E2626" s="12"/>
      <c r="F2626" s="12"/>
      <c r="G2626" s="12"/>
      <c r="H2626" s="12"/>
      <c r="I2626" s="12"/>
      <c r="J2626" s="12"/>
      <c r="K2626" s="12"/>
      <c r="L2626" s="12"/>
      <c r="M2626" s="12"/>
      <c r="N2626" s="12"/>
      <c r="O2626" s="12"/>
      <c r="P2626" s="12"/>
    </row>
    <row r="2627" ht="15.75" customHeight="1">
      <c r="A2627" s="29" t="s">
        <v>7026</v>
      </c>
      <c r="B2627" s="29" t="s">
        <v>7027</v>
      </c>
      <c r="C2627" s="12"/>
      <c r="D2627" s="12"/>
      <c r="E2627" s="12"/>
      <c r="F2627" s="12"/>
      <c r="G2627" s="12"/>
      <c r="H2627" s="12"/>
      <c r="I2627" s="12"/>
      <c r="J2627" s="12"/>
      <c r="K2627" s="12"/>
      <c r="L2627" s="12"/>
      <c r="M2627" s="12"/>
      <c r="N2627" s="12"/>
      <c r="O2627" s="12"/>
      <c r="P2627" s="12"/>
    </row>
    <row r="2628" ht="15.75" customHeight="1">
      <c r="A2628" s="29" t="s">
        <v>7028</v>
      </c>
      <c r="B2628" s="29" t="s">
        <v>7029</v>
      </c>
      <c r="C2628" s="12"/>
      <c r="D2628" s="12"/>
      <c r="E2628" s="12"/>
      <c r="F2628" s="12"/>
      <c r="G2628" s="12"/>
      <c r="H2628" s="12"/>
      <c r="I2628" s="12"/>
      <c r="J2628" s="12"/>
      <c r="K2628" s="12"/>
      <c r="L2628" s="12"/>
      <c r="M2628" s="12"/>
      <c r="N2628" s="12"/>
      <c r="O2628" s="12"/>
      <c r="P2628" s="12"/>
    </row>
    <row r="2629" ht="15.75" customHeight="1">
      <c r="A2629" s="29" t="s">
        <v>6700</v>
      </c>
      <c r="B2629" s="29" t="s">
        <v>7032</v>
      </c>
      <c r="C2629" s="12"/>
      <c r="D2629" s="12"/>
      <c r="E2629" s="12"/>
      <c r="F2629" s="12"/>
      <c r="G2629" s="12"/>
      <c r="H2629" s="12"/>
      <c r="I2629" s="12"/>
      <c r="J2629" s="12"/>
      <c r="K2629" s="12"/>
      <c r="L2629" s="12"/>
      <c r="M2629" s="12"/>
      <c r="N2629" s="12"/>
      <c r="O2629" s="12"/>
      <c r="P2629" s="12"/>
    </row>
    <row r="2630" ht="15.75" customHeight="1">
      <c r="A2630" s="29" t="s">
        <v>5514</v>
      </c>
      <c r="B2630" s="29" t="s">
        <v>7034</v>
      </c>
      <c r="C2630" s="12"/>
      <c r="D2630" s="12"/>
      <c r="E2630" s="12"/>
      <c r="F2630" s="12"/>
      <c r="G2630" s="12"/>
      <c r="H2630" s="12"/>
      <c r="I2630" s="12"/>
      <c r="J2630" s="12"/>
      <c r="K2630" s="12"/>
      <c r="L2630" s="12"/>
      <c r="M2630" s="12"/>
      <c r="N2630" s="12"/>
      <c r="O2630" s="12"/>
      <c r="P2630" s="12"/>
    </row>
    <row r="2631" ht="15.75" customHeight="1">
      <c r="A2631" s="29" t="s">
        <v>4975</v>
      </c>
      <c r="B2631" s="29" t="s">
        <v>7036</v>
      </c>
      <c r="C2631" s="12"/>
      <c r="D2631" s="12"/>
      <c r="E2631" s="12"/>
      <c r="F2631" s="12"/>
      <c r="G2631" s="12"/>
      <c r="H2631" s="12"/>
      <c r="I2631" s="12"/>
      <c r="J2631" s="12"/>
      <c r="K2631" s="12"/>
      <c r="L2631" s="12"/>
      <c r="M2631" s="12"/>
      <c r="N2631" s="12"/>
      <c r="O2631" s="12"/>
      <c r="P2631" s="12"/>
    </row>
    <row r="2632" ht="15.75" customHeight="1">
      <c r="A2632" s="29" t="s">
        <v>7039</v>
      </c>
      <c r="B2632" s="29" t="s">
        <v>7040</v>
      </c>
      <c r="C2632" s="12"/>
      <c r="D2632" s="12"/>
      <c r="E2632" s="12"/>
      <c r="F2632" s="12"/>
      <c r="G2632" s="12"/>
      <c r="H2632" s="12"/>
      <c r="I2632" s="12"/>
      <c r="J2632" s="12"/>
      <c r="K2632" s="12"/>
      <c r="L2632" s="12"/>
      <c r="M2632" s="12"/>
      <c r="N2632" s="12"/>
      <c r="O2632" s="12"/>
      <c r="P2632" s="12"/>
    </row>
    <row r="2633" ht="15.75" customHeight="1">
      <c r="A2633" s="29" t="s">
        <v>6703</v>
      </c>
      <c r="B2633" s="29" t="s">
        <v>7042</v>
      </c>
      <c r="C2633" s="12"/>
      <c r="D2633" s="12"/>
      <c r="E2633" s="12"/>
      <c r="F2633" s="12"/>
      <c r="G2633" s="12"/>
      <c r="H2633" s="12"/>
      <c r="I2633" s="12"/>
      <c r="J2633" s="12"/>
      <c r="K2633" s="12"/>
      <c r="L2633" s="12"/>
      <c r="M2633" s="12"/>
      <c r="N2633" s="12"/>
      <c r="O2633" s="12"/>
      <c r="P2633" s="12"/>
    </row>
    <row r="2634" ht="15.75" customHeight="1">
      <c r="A2634" s="29" t="s">
        <v>7044</v>
      </c>
      <c r="B2634" s="29" t="s">
        <v>7045</v>
      </c>
      <c r="C2634" s="12"/>
      <c r="D2634" s="12"/>
      <c r="E2634" s="12"/>
      <c r="F2634" s="12"/>
      <c r="G2634" s="12"/>
      <c r="H2634" s="12"/>
      <c r="I2634" s="12"/>
      <c r="J2634" s="12"/>
      <c r="K2634" s="12"/>
      <c r="L2634" s="12"/>
      <c r="M2634" s="12"/>
      <c r="N2634" s="12"/>
      <c r="O2634" s="12"/>
      <c r="P2634" s="12"/>
    </row>
    <row r="2635" ht="15.75" customHeight="1">
      <c r="A2635" s="29" t="s">
        <v>5015</v>
      </c>
      <c r="B2635" s="29" t="s">
        <v>7046</v>
      </c>
      <c r="C2635" s="12"/>
      <c r="D2635" s="12"/>
      <c r="E2635" s="12"/>
      <c r="F2635" s="12"/>
      <c r="G2635" s="12"/>
      <c r="H2635" s="12"/>
      <c r="I2635" s="12"/>
      <c r="J2635" s="12"/>
      <c r="K2635" s="12"/>
      <c r="L2635" s="12"/>
      <c r="M2635" s="12"/>
      <c r="N2635" s="12"/>
      <c r="O2635" s="12"/>
      <c r="P2635" s="12"/>
    </row>
    <row r="2636" ht="15.75" customHeight="1">
      <c r="A2636" s="29" t="s">
        <v>7049</v>
      </c>
      <c r="B2636" s="29" t="s">
        <v>7050</v>
      </c>
      <c r="C2636" s="12"/>
      <c r="D2636" s="12"/>
      <c r="E2636" s="12"/>
      <c r="F2636" s="12"/>
      <c r="G2636" s="12"/>
      <c r="H2636" s="12"/>
      <c r="I2636" s="12"/>
      <c r="J2636" s="12"/>
      <c r="K2636" s="12"/>
      <c r="L2636" s="12"/>
      <c r="M2636" s="12"/>
      <c r="N2636" s="12"/>
      <c r="O2636" s="12"/>
      <c r="P2636" s="12"/>
    </row>
    <row r="2637" ht="15.75" customHeight="1">
      <c r="A2637" s="29" t="s">
        <v>7052</v>
      </c>
      <c r="B2637" s="29" t="s">
        <v>7053</v>
      </c>
      <c r="C2637" s="12"/>
      <c r="D2637" s="12"/>
      <c r="E2637" s="12"/>
      <c r="F2637" s="12"/>
      <c r="G2637" s="12"/>
      <c r="H2637" s="12"/>
      <c r="I2637" s="12"/>
      <c r="J2637" s="12"/>
      <c r="K2637" s="12"/>
      <c r="L2637" s="12"/>
      <c r="M2637" s="12"/>
      <c r="N2637" s="12"/>
      <c r="O2637" s="12"/>
      <c r="P2637" s="12"/>
    </row>
    <row r="2638" ht="15.75" customHeight="1">
      <c r="A2638" s="29" t="s">
        <v>5679</v>
      </c>
      <c r="B2638" s="29" t="s">
        <v>7055</v>
      </c>
      <c r="C2638" s="12"/>
      <c r="D2638" s="12"/>
      <c r="E2638" s="12"/>
      <c r="F2638" s="12"/>
      <c r="G2638" s="12"/>
      <c r="H2638" s="12"/>
      <c r="I2638" s="12"/>
      <c r="J2638" s="12"/>
      <c r="K2638" s="12"/>
      <c r="L2638" s="12"/>
      <c r="M2638" s="12"/>
      <c r="N2638" s="12"/>
      <c r="O2638" s="12"/>
      <c r="P2638" s="12"/>
    </row>
    <row r="2639" ht="15.75" customHeight="1">
      <c r="A2639" s="29" t="s">
        <v>5881</v>
      </c>
      <c r="B2639" s="29" t="s">
        <v>7057</v>
      </c>
      <c r="C2639" s="12"/>
      <c r="D2639" s="12"/>
      <c r="E2639" s="12"/>
      <c r="F2639" s="12"/>
      <c r="G2639" s="12"/>
      <c r="H2639" s="12"/>
      <c r="I2639" s="12"/>
      <c r="J2639" s="12"/>
      <c r="K2639" s="12"/>
      <c r="L2639" s="12"/>
      <c r="M2639" s="12"/>
      <c r="N2639" s="12"/>
      <c r="O2639" s="12"/>
      <c r="P2639" s="12"/>
    </row>
    <row r="2640" ht="15.75" customHeight="1">
      <c r="A2640" s="29" t="s">
        <v>7058</v>
      </c>
      <c r="B2640" s="29" t="s">
        <v>7059</v>
      </c>
      <c r="C2640" s="12"/>
      <c r="D2640" s="12"/>
      <c r="E2640" s="12"/>
      <c r="F2640" s="12"/>
      <c r="G2640" s="12"/>
      <c r="H2640" s="12"/>
      <c r="I2640" s="12"/>
      <c r="J2640" s="12"/>
      <c r="K2640" s="12"/>
      <c r="L2640" s="12"/>
      <c r="M2640" s="12"/>
      <c r="N2640" s="12"/>
      <c r="O2640" s="12"/>
      <c r="P2640" s="12"/>
    </row>
    <row r="2641" ht="15.75" customHeight="1">
      <c r="A2641" s="29" t="s">
        <v>7061</v>
      </c>
      <c r="B2641" s="29" t="s">
        <v>7062</v>
      </c>
      <c r="C2641" s="12"/>
      <c r="D2641" s="12"/>
      <c r="E2641" s="12"/>
      <c r="F2641" s="12"/>
      <c r="G2641" s="12"/>
      <c r="H2641" s="12"/>
      <c r="I2641" s="12"/>
      <c r="J2641" s="12"/>
      <c r="K2641" s="12"/>
      <c r="L2641" s="12"/>
      <c r="M2641" s="12"/>
      <c r="N2641" s="12"/>
      <c r="O2641" s="12"/>
      <c r="P2641" s="12"/>
    </row>
    <row r="2642" ht="15.75" customHeight="1">
      <c r="A2642" s="29" t="s">
        <v>7064</v>
      </c>
      <c r="B2642" s="29" t="s">
        <v>7066</v>
      </c>
      <c r="C2642" s="12"/>
      <c r="D2642" s="12"/>
      <c r="E2642" s="12"/>
      <c r="F2642" s="12"/>
      <c r="G2642" s="12"/>
      <c r="H2642" s="12"/>
      <c r="I2642" s="12"/>
      <c r="J2642" s="12"/>
      <c r="K2642" s="12"/>
      <c r="L2642" s="12"/>
      <c r="M2642" s="12"/>
      <c r="N2642" s="12"/>
      <c r="O2642" s="12"/>
      <c r="P2642" s="12"/>
    </row>
    <row r="2643" ht="15.75" customHeight="1">
      <c r="A2643" s="29" t="s">
        <v>7067</v>
      </c>
      <c r="B2643" s="29" t="s">
        <v>7069</v>
      </c>
      <c r="C2643" s="12"/>
      <c r="D2643" s="12"/>
      <c r="E2643" s="12"/>
      <c r="F2643" s="12"/>
      <c r="G2643" s="12"/>
      <c r="H2643" s="12"/>
      <c r="I2643" s="12"/>
      <c r="J2643" s="12"/>
      <c r="K2643" s="12"/>
      <c r="L2643" s="12"/>
      <c r="M2643" s="12"/>
      <c r="N2643" s="12"/>
      <c r="O2643" s="12"/>
      <c r="P2643" s="12"/>
    </row>
    <row r="2644" ht="15.75" customHeight="1">
      <c r="A2644" s="29" t="s">
        <v>7071</v>
      </c>
      <c r="B2644" s="29" t="s">
        <v>7072</v>
      </c>
      <c r="C2644" s="12"/>
      <c r="D2644" s="12"/>
      <c r="E2644" s="12"/>
      <c r="F2644" s="12"/>
      <c r="G2644" s="12"/>
      <c r="H2644" s="12"/>
      <c r="I2644" s="12"/>
      <c r="J2644" s="12"/>
      <c r="K2644" s="12"/>
      <c r="L2644" s="12"/>
      <c r="M2644" s="12"/>
      <c r="N2644" s="12"/>
      <c r="O2644" s="12"/>
      <c r="P2644" s="12"/>
    </row>
    <row r="2645" ht="15.75" customHeight="1">
      <c r="A2645" s="29" t="s">
        <v>7073</v>
      </c>
      <c r="B2645" s="29" t="s">
        <v>7074</v>
      </c>
      <c r="C2645" s="12"/>
      <c r="D2645" s="12"/>
      <c r="E2645" s="12"/>
      <c r="F2645" s="12"/>
      <c r="G2645" s="12"/>
      <c r="H2645" s="12"/>
      <c r="I2645" s="12"/>
      <c r="J2645" s="12"/>
      <c r="K2645" s="12"/>
      <c r="L2645" s="12"/>
      <c r="M2645" s="12"/>
      <c r="N2645" s="12"/>
      <c r="O2645" s="12"/>
      <c r="P2645" s="12"/>
    </row>
    <row r="2646" ht="15.75" customHeight="1">
      <c r="A2646" s="29" t="s">
        <v>5121</v>
      </c>
      <c r="B2646" s="29" t="s">
        <v>7076</v>
      </c>
      <c r="C2646" s="12"/>
      <c r="D2646" s="12"/>
      <c r="E2646" s="12"/>
      <c r="F2646" s="12"/>
      <c r="G2646" s="12"/>
      <c r="H2646" s="12"/>
      <c r="I2646" s="12"/>
      <c r="J2646" s="12"/>
      <c r="K2646" s="12"/>
      <c r="L2646" s="12"/>
      <c r="M2646" s="12"/>
      <c r="N2646" s="12"/>
      <c r="O2646" s="12"/>
      <c r="P2646" s="12"/>
    </row>
    <row r="2647" ht="15.75" customHeight="1">
      <c r="A2647" s="29" t="s">
        <v>7078</v>
      </c>
      <c r="B2647" s="29" t="s">
        <v>7079</v>
      </c>
      <c r="C2647" s="12"/>
      <c r="D2647" s="12"/>
      <c r="E2647" s="12"/>
      <c r="F2647" s="12"/>
      <c r="G2647" s="12"/>
      <c r="H2647" s="12"/>
      <c r="I2647" s="12"/>
      <c r="J2647" s="12"/>
      <c r="K2647" s="12"/>
      <c r="L2647" s="12"/>
      <c r="M2647" s="12"/>
      <c r="N2647" s="12"/>
      <c r="O2647" s="12"/>
      <c r="P2647" s="12"/>
    </row>
    <row r="2648" ht="15.75" customHeight="1">
      <c r="A2648" s="29" t="s">
        <v>6363</v>
      </c>
      <c r="B2648" s="29" t="s">
        <v>7081</v>
      </c>
      <c r="C2648" s="12"/>
      <c r="D2648" s="12"/>
      <c r="E2648" s="12"/>
      <c r="F2648" s="12"/>
      <c r="G2648" s="12"/>
      <c r="H2648" s="12"/>
      <c r="I2648" s="12"/>
      <c r="J2648" s="12"/>
      <c r="K2648" s="12"/>
      <c r="L2648" s="12"/>
      <c r="M2648" s="12"/>
      <c r="N2648" s="12"/>
      <c r="O2648" s="12"/>
      <c r="P2648" s="12"/>
    </row>
    <row r="2649" ht="15.75" customHeight="1">
      <c r="A2649" s="29" t="s">
        <v>6893</v>
      </c>
      <c r="B2649" s="29" t="s">
        <v>7083</v>
      </c>
      <c r="C2649" s="12"/>
      <c r="D2649" s="12"/>
      <c r="E2649" s="12"/>
      <c r="F2649" s="12"/>
      <c r="G2649" s="12"/>
      <c r="H2649" s="12"/>
      <c r="I2649" s="12"/>
      <c r="J2649" s="12"/>
      <c r="K2649" s="12"/>
      <c r="L2649" s="12"/>
      <c r="M2649" s="12"/>
      <c r="N2649" s="12"/>
      <c r="O2649" s="12"/>
      <c r="P2649" s="12"/>
    </row>
    <row r="2650" ht="15.75" customHeight="1">
      <c r="A2650" s="29" t="s">
        <v>5261</v>
      </c>
      <c r="B2650" s="29" t="s">
        <v>7086</v>
      </c>
      <c r="C2650" s="12"/>
      <c r="D2650" s="12"/>
      <c r="E2650" s="12"/>
      <c r="F2650" s="12"/>
      <c r="G2650" s="12"/>
      <c r="H2650" s="12"/>
      <c r="I2650" s="12"/>
      <c r="J2650" s="12"/>
      <c r="K2650" s="12"/>
      <c r="L2650" s="12"/>
      <c r="M2650" s="12"/>
      <c r="N2650" s="12"/>
      <c r="O2650" s="12"/>
      <c r="P2650" s="12"/>
    </row>
    <row r="2651" ht="15.75" customHeight="1">
      <c r="A2651" s="29" t="s">
        <v>5100</v>
      </c>
      <c r="B2651" s="29" t="s">
        <v>7087</v>
      </c>
      <c r="C2651" s="12"/>
      <c r="D2651" s="12"/>
      <c r="E2651" s="12"/>
      <c r="F2651" s="12"/>
      <c r="G2651" s="12"/>
      <c r="H2651" s="12"/>
      <c r="I2651" s="12"/>
      <c r="J2651" s="12"/>
      <c r="K2651" s="12"/>
      <c r="L2651" s="12"/>
      <c r="M2651" s="12"/>
      <c r="N2651" s="12"/>
      <c r="O2651" s="12"/>
      <c r="P2651" s="12"/>
    </row>
    <row r="2652" ht="15.75" customHeight="1">
      <c r="A2652" s="29" t="s">
        <v>7090</v>
      </c>
      <c r="B2652" s="29" t="s">
        <v>7091</v>
      </c>
      <c r="C2652" s="12"/>
      <c r="D2652" s="12"/>
      <c r="E2652" s="12"/>
      <c r="F2652" s="12"/>
      <c r="G2652" s="12"/>
      <c r="H2652" s="12"/>
      <c r="I2652" s="12"/>
      <c r="J2652" s="12"/>
      <c r="K2652" s="12"/>
      <c r="L2652" s="12"/>
      <c r="M2652" s="12"/>
      <c r="N2652" s="12"/>
      <c r="O2652" s="12"/>
      <c r="P2652" s="12"/>
    </row>
    <row r="2653" ht="15.75" customHeight="1">
      <c r="A2653" s="29" t="s">
        <v>7094</v>
      </c>
      <c r="B2653" s="29" t="s">
        <v>7095</v>
      </c>
      <c r="C2653" s="12"/>
      <c r="D2653" s="12"/>
      <c r="E2653" s="12"/>
      <c r="F2653" s="12"/>
      <c r="G2653" s="12"/>
      <c r="H2653" s="12"/>
      <c r="I2653" s="12"/>
      <c r="J2653" s="12"/>
      <c r="K2653" s="12"/>
      <c r="L2653" s="12"/>
      <c r="M2653" s="12"/>
      <c r="N2653" s="12"/>
      <c r="O2653" s="12"/>
      <c r="P2653" s="12"/>
    </row>
    <row r="2654" ht="15.75" customHeight="1">
      <c r="A2654" s="29" t="s">
        <v>7098</v>
      </c>
      <c r="B2654" s="29" t="s">
        <v>7099</v>
      </c>
      <c r="C2654" s="12"/>
      <c r="D2654" s="12"/>
      <c r="E2654" s="12"/>
      <c r="F2654" s="12"/>
      <c r="G2654" s="12"/>
      <c r="H2654" s="12"/>
      <c r="I2654" s="12"/>
      <c r="J2654" s="12"/>
      <c r="K2654" s="12"/>
      <c r="L2654" s="12"/>
      <c r="M2654" s="12"/>
      <c r="N2654" s="12"/>
      <c r="O2654" s="12"/>
      <c r="P2654" s="12"/>
    </row>
    <row r="2655" ht="15.75" customHeight="1">
      <c r="A2655" s="29" t="s">
        <v>6795</v>
      </c>
      <c r="B2655" s="29" t="s">
        <v>7101</v>
      </c>
      <c r="C2655" s="12"/>
      <c r="D2655" s="12"/>
      <c r="E2655" s="12"/>
      <c r="F2655" s="12"/>
      <c r="G2655" s="12"/>
      <c r="H2655" s="12"/>
      <c r="I2655" s="12"/>
      <c r="J2655" s="12"/>
      <c r="K2655" s="12"/>
      <c r="L2655" s="12"/>
      <c r="M2655" s="12"/>
      <c r="N2655" s="12"/>
      <c r="O2655" s="12"/>
      <c r="P2655" s="12"/>
    </row>
    <row r="2656" ht="15.75" customHeight="1">
      <c r="A2656" s="29" t="s">
        <v>7103</v>
      </c>
      <c r="B2656" s="29" t="s">
        <v>7104</v>
      </c>
      <c r="C2656" s="12"/>
      <c r="D2656" s="12"/>
      <c r="E2656" s="12"/>
      <c r="F2656" s="12"/>
      <c r="G2656" s="12"/>
      <c r="H2656" s="12"/>
      <c r="I2656" s="12"/>
      <c r="J2656" s="12"/>
      <c r="K2656" s="12"/>
      <c r="L2656" s="12"/>
      <c r="M2656" s="12"/>
      <c r="N2656" s="12"/>
      <c r="O2656" s="12"/>
      <c r="P2656" s="12"/>
    </row>
    <row r="2657" ht="15.75" customHeight="1">
      <c r="A2657" s="29" t="s">
        <v>7107</v>
      </c>
      <c r="B2657" s="29" t="s">
        <v>7108</v>
      </c>
      <c r="C2657" s="12"/>
      <c r="D2657" s="12"/>
      <c r="E2657" s="12"/>
      <c r="F2657" s="12"/>
      <c r="G2657" s="12"/>
      <c r="H2657" s="12"/>
      <c r="I2657" s="12"/>
      <c r="J2657" s="12"/>
      <c r="K2657" s="12"/>
      <c r="L2657" s="12"/>
      <c r="M2657" s="12"/>
      <c r="N2657" s="12"/>
      <c r="O2657" s="12"/>
      <c r="P2657" s="12"/>
    </row>
    <row r="2658" ht="15.75" customHeight="1">
      <c r="A2658" s="29" t="s">
        <v>7111</v>
      </c>
      <c r="B2658" s="29" t="s">
        <v>7112</v>
      </c>
      <c r="C2658" s="12"/>
      <c r="D2658" s="12"/>
      <c r="E2658" s="12"/>
      <c r="F2658" s="12"/>
      <c r="G2658" s="12"/>
      <c r="H2658" s="12"/>
      <c r="I2658" s="12"/>
      <c r="J2658" s="12"/>
      <c r="K2658" s="12"/>
      <c r="L2658" s="12"/>
      <c r="M2658" s="12"/>
      <c r="N2658" s="12"/>
      <c r="O2658" s="12"/>
      <c r="P2658" s="12"/>
    </row>
    <row r="2659" ht="15.75" customHeight="1">
      <c r="A2659" s="29" t="s">
        <v>5607</v>
      </c>
      <c r="B2659" s="29" t="s">
        <v>7114</v>
      </c>
      <c r="C2659" s="12"/>
      <c r="D2659" s="12"/>
      <c r="E2659" s="12"/>
      <c r="F2659" s="12"/>
      <c r="G2659" s="12"/>
      <c r="H2659" s="12"/>
      <c r="I2659" s="12"/>
      <c r="J2659" s="12"/>
      <c r="K2659" s="12"/>
      <c r="L2659" s="12"/>
      <c r="M2659" s="12"/>
      <c r="N2659" s="12"/>
      <c r="O2659" s="12"/>
      <c r="P2659" s="12"/>
    </row>
    <row r="2660" ht="15.75" customHeight="1">
      <c r="A2660" s="29" t="s">
        <v>6099</v>
      </c>
      <c r="B2660" s="29" t="s">
        <v>7116</v>
      </c>
      <c r="C2660" s="12"/>
      <c r="D2660" s="12"/>
      <c r="E2660" s="12"/>
      <c r="F2660" s="12"/>
      <c r="G2660" s="12"/>
      <c r="H2660" s="12"/>
      <c r="I2660" s="12"/>
      <c r="J2660" s="12"/>
      <c r="K2660" s="12"/>
      <c r="L2660" s="12"/>
      <c r="M2660" s="12"/>
      <c r="N2660" s="12"/>
      <c r="O2660" s="12"/>
      <c r="P2660" s="12"/>
    </row>
    <row r="2661" ht="15.75" customHeight="1">
      <c r="A2661" s="29" t="s">
        <v>7118</v>
      </c>
      <c r="B2661" s="29" t="s">
        <v>7119</v>
      </c>
      <c r="C2661" s="12"/>
      <c r="D2661" s="12"/>
      <c r="E2661" s="12"/>
      <c r="F2661" s="12"/>
      <c r="G2661" s="12"/>
      <c r="H2661" s="12"/>
      <c r="I2661" s="12"/>
      <c r="J2661" s="12"/>
      <c r="K2661" s="12"/>
      <c r="L2661" s="12"/>
      <c r="M2661" s="12"/>
      <c r="N2661" s="12"/>
      <c r="O2661" s="12"/>
      <c r="P2661" s="12"/>
    </row>
    <row r="2662" ht="15.75" customHeight="1">
      <c r="A2662" s="29" t="s">
        <v>6953</v>
      </c>
      <c r="B2662" s="29" t="s">
        <v>7121</v>
      </c>
      <c r="C2662" s="12"/>
      <c r="D2662" s="12"/>
      <c r="E2662" s="12"/>
      <c r="F2662" s="12"/>
      <c r="G2662" s="12"/>
      <c r="H2662" s="12"/>
      <c r="I2662" s="12"/>
      <c r="J2662" s="12"/>
      <c r="K2662" s="12"/>
      <c r="L2662" s="12"/>
      <c r="M2662" s="12"/>
      <c r="N2662" s="12"/>
      <c r="O2662" s="12"/>
      <c r="P2662" s="12"/>
    </row>
    <row r="2663" ht="15.75" customHeight="1">
      <c r="A2663" s="29" t="s">
        <v>7124</v>
      </c>
      <c r="B2663" s="29" t="s">
        <v>7125</v>
      </c>
      <c r="C2663" s="12"/>
      <c r="D2663" s="12"/>
      <c r="E2663" s="12"/>
      <c r="F2663" s="12"/>
      <c r="G2663" s="12"/>
      <c r="H2663" s="12"/>
      <c r="I2663" s="12"/>
      <c r="J2663" s="12"/>
      <c r="K2663" s="12"/>
      <c r="L2663" s="12"/>
      <c r="M2663" s="12"/>
      <c r="N2663" s="12"/>
      <c r="O2663" s="12"/>
      <c r="P2663" s="12"/>
    </row>
    <row r="2664" ht="15.75" customHeight="1">
      <c r="A2664" s="29" t="s">
        <v>7127</v>
      </c>
      <c r="B2664" s="29" t="s">
        <v>7128</v>
      </c>
      <c r="C2664" s="12"/>
      <c r="D2664" s="12"/>
      <c r="E2664" s="12"/>
      <c r="F2664" s="12"/>
      <c r="G2664" s="12"/>
      <c r="H2664" s="12"/>
      <c r="I2664" s="12"/>
      <c r="J2664" s="12"/>
      <c r="K2664" s="12"/>
      <c r="L2664" s="12"/>
      <c r="M2664" s="12"/>
      <c r="N2664" s="12"/>
      <c r="O2664" s="12"/>
      <c r="P2664" s="12"/>
    </row>
    <row r="2665" ht="15.75" customHeight="1">
      <c r="A2665" s="29" t="s">
        <v>6763</v>
      </c>
      <c r="B2665" s="29" t="s">
        <v>7130</v>
      </c>
      <c r="C2665" s="12"/>
      <c r="D2665" s="12"/>
      <c r="E2665" s="12"/>
      <c r="F2665" s="12"/>
      <c r="G2665" s="12"/>
      <c r="H2665" s="12"/>
      <c r="I2665" s="12"/>
      <c r="J2665" s="12"/>
      <c r="K2665" s="12"/>
      <c r="L2665" s="12"/>
      <c r="M2665" s="12"/>
      <c r="N2665" s="12"/>
      <c r="O2665" s="12"/>
      <c r="P2665" s="12"/>
    </row>
    <row r="2666" ht="15.75" customHeight="1">
      <c r="A2666" s="29" t="s">
        <v>5648</v>
      </c>
      <c r="B2666" s="29" t="s">
        <v>7133</v>
      </c>
      <c r="C2666" s="12"/>
      <c r="D2666" s="12"/>
      <c r="E2666" s="12"/>
      <c r="F2666" s="12"/>
      <c r="G2666" s="12"/>
      <c r="H2666" s="12"/>
      <c r="I2666" s="12"/>
      <c r="J2666" s="12"/>
      <c r="K2666" s="12"/>
      <c r="L2666" s="12"/>
      <c r="M2666" s="12"/>
      <c r="N2666" s="12"/>
      <c r="O2666" s="12"/>
      <c r="P2666" s="12"/>
    </row>
    <row r="2667" ht="15.75" customHeight="1">
      <c r="A2667" s="29" t="s">
        <v>5813</v>
      </c>
      <c r="B2667" s="29" t="s">
        <v>7134</v>
      </c>
      <c r="C2667" s="12"/>
      <c r="D2667" s="12"/>
      <c r="E2667" s="12"/>
      <c r="F2667" s="12"/>
      <c r="G2667" s="12"/>
      <c r="H2667" s="12"/>
      <c r="I2667" s="12"/>
      <c r="J2667" s="12"/>
      <c r="K2667" s="12"/>
      <c r="L2667" s="12"/>
      <c r="M2667" s="12"/>
      <c r="N2667" s="12"/>
      <c r="O2667" s="12"/>
      <c r="P2667" s="12"/>
    </row>
    <row r="2668" ht="15.75" customHeight="1">
      <c r="A2668" s="29" t="s">
        <v>5768</v>
      </c>
      <c r="B2668" s="29" t="s">
        <v>7136</v>
      </c>
      <c r="C2668" s="12"/>
      <c r="D2668" s="12"/>
      <c r="E2668" s="12"/>
      <c r="F2668" s="12"/>
      <c r="G2668" s="12"/>
      <c r="H2668" s="12"/>
      <c r="I2668" s="12"/>
      <c r="J2668" s="12"/>
      <c r="K2668" s="12"/>
      <c r="L2668" s="12"/>
      <c r="M2668" s="12"/>
      <c r="N2668" s="12"/>
      <c r="O2668" s="12"/>
      <c r="P2668" s="12"/>
    </row>
    <row r="2669" ht="15.75" customHeight="1">
      <c r="A2669" s="29" t="s">
        <v>6072</v>
      </c>
      <c r="B2669" s="29" t="s">
        <v>7138</v>
      </c>
      <c r="C2669" s="12"/>
      <c r="D2669" s="12"/>
      <c r="E2669" s="12"/>
      <c r="F2669" s="12"/>
      <c r="G2669" s="12"/>
      <c r="H2669" s="12"/>
      <c r="I2669" s="12"/>
      <c r="J2669" s="12"/>
      <c r="K2669" s="12"/>
      <c r="L2669" s="12"/>
      <c r="M2669" s="12"/>
      <c r="N2669" s="12"/>
      <c r="O2669" s="12"/>
      <c r="P2669" s="12"/>
    </row>
    <row r="2670" ht="15.75" customHeight="1">
      <c r="A2670" s="29" t="s">
        <v>6111</v>
      </c>
      <c r="B2670" s="29" t="s">
        <v>7140</v>
      </c>
      <c r="C2670" s="12"/>
      <c r="D2670" s="12"/>
      <c r="E2670" s="12"/>
      <c r="F2670" s="12"/>
      <c r="G2670" s="12"/>
      <c r="H2670" s="12"/>
      <c r="I2670" s="12"/>
      <c r="J2670" s="12"/>
      <c r="K2670" s="12"/>
      <c r="L2670" s="12"/>
      <c r="M2670" s="12"/>
      <c r="N2670" s="12"/>
      <c r="O2670" s="12"/>
      <c r="P2670" s="12"/>
    </row>
    <row r="2671" ht="15.75" customHeight="1">
      <c r="A2671" s="29" t="s">
        <v>7142</v>
      </c>
      <c r="B2671" s="29" t="s">
        <v>7143</v>
      </c>
      <c r="C2671" s="12"/>
      <c r="D2671" s="12"/>
      <c r="E2671" s="12"/>
      <c r="F2671" s="12"/>
      <c r="G2671" s="12"/>
      <c r="H2671" s="12"/>
      <c r="I2671" s="12"/>
      <c r="J2671" s="12"/>
      <c r="K2671" s="12"/>
      <c r="L2671" s="12"/>
      <c r="M2671" s="12"/>
      <c r="N2671" s="12"/>
      <c r="O2671" s="12"/>
      <c r="P2671" s="12"/>
    </row>
    <row r="2672" ht="15.75" customHeight="1">
      <c r="A2672" s="29" t="s">
        <v>7146</v>
      </c>
      <c r="B2672" s="29" t="s">
        <v>7147</v>
      </c>
      <c r="C2672" s="12"/>
      <c r="D2672" s="12"/>
      <c r="E2672" s="12"/>
      <c r="F2672" s="12"/>
      <c r="G2672" s="12"/>
      <c r="H2672" s="12"/>
      <c r="I2672" s="12"/>
      <c r="J2672" s="12"/>
      <c r="K2672" s="12"/>
      <c r="L2672" s="12"/>
      <c r="M2672" s="12"/>
      <c r="N2672" s="12"/>
      <c r="O2672" s="12"/>
      <c r="P2672" s="12"/>
    </row>
    <row r="2673" ht="15.75" customHeight="1">
      <c r="A2673" s="29" t="s">
        <v>6479</v>
      </c>
      <c r="B2673" s="29" t="s">
        <v>7150</v>
      </c>
      <c r="C2673" s="12"/>
      <c r="D2673" s="12"/>
      <c r="E2673" s="12"/>
      <c r="F2673" s="12"/>
      <c r="G2673" s="12"/>
      <c r="H2673" s="12"/>
      <c r="I2673" s="12"/>
      <c r="J2673" s="12"/>
      <c r="K2673" s="12"/>
      <c r="L2673" s="12"/>
      <c r="M2673" s="12"/>
      <c r="N2673" s="12"/>
      <c r="O2673" s="12"/>
      <c r="P2673" s="12"/>
    </row>
    <row r="2674" ht="15.75" customHeight="1">
      <c r="A2674" s="29" t="s">
        <v>6546</v>
      </c>
      <c r="B2674" s="29" t="s">
        <v>7152</v>
      </c>
      <c r="C2674" s="12"/>
      <c r="D2674" s="12"/>
      <c r="E2674" s="12"/>
      <c r="F2674" s="12"/>
      <c r="G2674" s="12"/>
      <c r="H2674" s="12"/>
      <c r="I2674" s="12"/>
      <c r="J2674" s="12"/>
      <c r="K2674" s="12"/>
      <c r="L2674" s="12"/>
      <c r="M2674" s="12"/>
      <c r="N2674" s="12"/>
      <c r="O2674" s="12"/>
      <c r="P2674" s="12"/>
    </row>
    <row r="2675" ht="15.75" customHeight="1">
      <c r="A2675" s="29" t="s">
        <v>7154</v>
      </c>
      <c r="B2675" s="29" t="s">
        <v>7155</v>
      </c>
      <c r="C2675" s="12"/>
      <c r="D2675" s="12"/>
      <c r="E2675" s="12"/>
      <c r="F2675" s="12"/>
      <c r="G2675" s="12"/>
      <c r="H2675" s="12"/>
      <c r="I2675" s="12"/>
      <c r="J2675" s="12"/>
      <c r="K2675" s="12"/>
      <c r="L2675" s="12"/>
      <c r="M2675" s="12"/>
      <c r="N2675" s="12"/>
      <c r="O2675" s="12"/>
      <c r="P2675" s="12"/>
    </row>
    <row r="2676" ht="15.75" customHeight="1">
      <c r="A2676" s="29" t="s">
        <v>6046</v>
      </c>
      <c r="B2676" s="29" t="s">
        <v>7157</v>
      </c>
      <c r="C2676" s="12"/>
      <c r="D2676" s="12"/>
      <c r="E2676" s="12"/>
      <c r="F2676" s="12"/>
      <c r="G2676" s="12"/>
      <c r="H2676" s="12"/>
      <c r="I2676" s="12"/>
      <c r="J2676" s="12"/>
      <c r="K2676" s="12"/>
      <c r="L2676" s="12"/>
      <c r="M2676" s="12"/>
      <c r="N2676" s="12"/>
      <c r="O2676" s="12"/>
      <c r="P2676" s="12"/>
    </row>
    <row r="2677" ht="15.75" customHeight="1">
      <c r="A2677" s="29" t="s">
        <v>6287</v>
      </c>
      <c r="B2677" s="29" t="s">
        <v>7159</v>
      </c>
      <c r="C2677" s="12"/>
      <c r="D2677" s="12"/>
      <c r="E2677" s="12"/>
      <c r="F2677" s="12"/>
      <c r="G2677" s="12"/>
      <c r="H2677" s="12"/>
      <c r="I2677" s="12"/>
      <c r="J2677" s="12"/>
      <c r="K2677" s="12"/>
      <c r="L2677" s="12"/>
      <c r="M2677" s="12"/>
      <c r="N2677" s="12"/>
      <c r="O2677" s="12"/>
      <c r="P2677" s="12"/>
    </row>
    <row r="2678" ht="15.75" customHeight="1">
      <c r="A2678" s="29" t="s">
        <v>7103</v>
      </c>
      <c r="B2678" s="29" t="s">
        <v>7160</v>
      </c>
      <c r="C2678" s="12"/>
      <c r="D2678" s="12"/>
      <c r="E2678" s="12"/>
      <c r="F2678" s="12"/>
      <c r="G2678" s="12"/>
      <c r="H2678" s="12"/>
      <c r="I2678" s="12"/>
      <c r="J2678" s="12"/>
      <c r="K2678" s="12"/>
      <c r="L2678" s="12"/>
      <c r="M2678" s="12"/>
      <c r="N2678" s="12"/>
      <c r="O2678" s="12"/>
      <c r="P2678" s="12"/>
    </row>
    <row r="2679" ht="15.75" customHeight="1">
      <c r="A2679" s="29" t="s">
        <v>5979</v>
      </c>
      <c r="B2679" s="29" t="s">
        <v>7163</v>
      </c>
      <c r="C2679" s="12"/>
      <c r="D2679" s="12"/>
      <c r="E2679" s="12"/>
      <c r="F2679" s="12"/>
      <c r="G2679" s="12"/>
      <c r="H2679" s="12"/>
      <c r="I2679" s="12"/>
      <c r="J2679" s="12"/>
      <c r="K2679" s="12"/>
      <c r="L2679" s="12"/>
      <c r="M2679" s="12"/>
      <c r="N2679" s="12"/>
      <c r="O2679" s="12"/>
      <c r="P2679" s="12"/>
    </row>
    <row r="2680" ht="15.75" customHeight="1">
      <c r="A2680" s="29" t="s">
        <v>7164</v>
      </c>
      <c r="B2680" s="29" t="s">
        <v>7165</v>
      </c>
      <c r="C2680" s="12"/>
      <c r="D2680" s="12"/>
      <c r="E2680" s="12"/>
      <c r="F2680" s="12"/>
      <c r="G2680" s="12"/>
      <c r="H2680" s="12"/>
      <c r="I2680" s="12"/>
      <c r="J2680" s="12"/>
      <c r="K2680" s="12"/>
      <c r="L2680" s="12"/>
      <c r="M2680" s="12"/>
      <c r="N2680" s="12"/>
      <c r="O2680" s="12"/>
      <c r="P2680" s="12"/>
    </row>
    <row r="2681" ht="15.75" customHeight="1">
      <c r="A2681" s="29" t="s">
        <v>4969</v>
      </c>
      <c r="B2681" s="29" t="s">
        <v>7168</v>
      </c>
      <c r="C2681" s="12"/>
      <c r="D2681" s="12"/>
      <c r="E2681" s="12"/>
      <c r="F2681" s="12"/>
      <c r="G2681" s="12"/>
      <c r="H2681" s="12"/>
      <c r="I2681" s="12"/>
      <c r="J2681" s="12"/>
      <c r="K2681" s="12"/>
      <c r="L2681" s="12"/>
      <c r="M2681" s="12"/>
      <c r="N2681" s="12"/>
      <c r="O2681" s="12"/>
      <c r="P2681" s="12"/>
    </row>
    <row r="2682" ht="15.75" customHeight="1">
      <c r="A2682" s="29" t="s">
        <v>7169</v>
      </c>
      <c r="B2682" s="29" t="s">
        <v>7170</v>
      </c>
      <c r="C2682" s="12"/>
      <c r="D2682" s="12"/>
      <c r="E2682" s="12"/>
      <c r="F2682" s="12"/>
      <c r="G2682" s="12"/>
      <c r="H2682" s="12"/>
      <c r="I2682" s="12"/>
      <c r="J2682" s="12"/>
      <c r="K2682" s="12"/>
      <c r="L2682" s="12"/>
      <c r="M2682" s="12"/>
      <c r="N2682" s="12"/>
      <c r="O2682" s="12"/>
      <c r="P2682" s="12"/>
    </row>
    <row r="2683" ht="15.75" customHeight="1">
      <c r="A2683" s="29" t="s">
        <v>6122</v>
      </c>
      <c r="B2683" s="29" t="s">
        <v>7172</v>
      </c>
      <c r="C2683" s="12"/>
      <c r="D2683" s="12"/>
      <c r="E2683" s="12"/>
      <c r="F2683" s="12"/>
      <c r="G2683" s="12"/>
      <c r="H2683" s="12"/>
      <c r="I2683" s="12"/>
      <c r="J2683" s="12"/>
      <c r="K2683" s="12"/>
      <c r="L2683" s="12"/>
      <c r="M2683" s="12"/>
      <c r="N2683" s="12"/>
      <c r="O2683" s="12"/>
      <c r="P2683" s="12"/>
    </row>
    <row r="2684" ht="15.75" customHeight="1">
      <c r="A2684" s="29" t="s">
        <v>6038</v>
      </c>
      <c r="B2684" s="29" t="s">
        <v>7174</v>
      </c>
      <c r="C2684" s="12"/>
      <c r="D2684" s="12"/>
      <c r="E2684" s="12"/>
      <c r="F2684" s="12"/>
      <c r="G2684" s="12"/>
      <c r="H2684" s="12"/>
      <c r="I2684" s="12"/>
      <c r="J2684" s="12"/>
      <c r="K2684" s="12"/>
      <c r="L2684" s="12"/>
      <c r="M2684" s="12"/>
      <c r="N2684" s="12"/>
      <c r="O2684" s="12"/>
      <c r="P2684" s="12"/>
    </row>
    <row r="2685" ht="15.75" customHeight="1">
      <c r="A2685" s="29" t="s">
        <v>4917</v>
      </c>
      <c r="B2685" s="29" t="s">
        <v>7175</v>
      </c>
      <c r="C2685" s="12"/>
      <c r="D2685" s="12"/>
      <c r="E2685" s="12"/>
      <c r="F2685" s="12"/>
      <c r="G2685" s="12"/>
      <c r="H2685" s="12"/>
      <c r="I2685" s="12"/>
      <c r="J2685" s="12"/>
      <c r="K2685" s="12"/>
      <c r="L2685" s="12"/>
      <c r="M2685" s="12"/>
      <c r="N2685" s="12"/>
      <c r="O2685" s="12"/>
      <c r="P2685" s="12"/>
    </row>
    <row r="2686" ht="15.75" customHeight="1">
      <c r="A2686" s="29" t="s">
        <v>6285</v>
      </c>
      <c r="B2686" s="29" t="s">
        <v>7176</v>
      </c>
      <c r="C2686" s="12"/>
      <c r="D2686" s="12"/>
      <c r="E2686" s="12"/>
      <c r="F2686" s="12"/>
      <c r="G2686" s="12"/>
      <c r="H2686" s="12"/>
      <c r="I2686" s="12"/>
      <c r="J2686" s="12"/>
      <c r="K2686" s="12"/>
      <c r="L2686" s="12"/>
      <c r="M2686" s="12"/>
      <c r="N2686" s="12"/>
      <c r="O2686" s="12"/>
      <c r="P2686" s="12"/>
    </row>
    <row r="2687" ht="15.75" customHeight="1">
      <c r="A2687" s="29" t="s">
        <v>7177</v>
      </c>
      <c r="B2687" s="29" t="s">
        <v>7178</v>
      </c>
      <c r="C2687" s="12"/>
      <c r="D2687" s="12"/>
      <c r="E2687" s="12"/>
      <c r="F2687" s="12"/>
      <c r="G2687" s="12"/>
      <c r="H2687" s="12"/>
      <c r="I2687" s="12"/>
      <c r="J2687" s="12"/>
      <c r="K2687" s="12"/>
      <c r="L2687" s="12"/>
      <c r="M2687" s="12"/>
      <c r="N2687" s="12"/>
      <c r="O2687" s="12"/>
      <c r="P2687" s="12"/>
    </row>
    <row r="2688" ht="15.75" customHeight="1">
      <c r="A2688" s="29" t="s">
        <v>7180</v>
      </c>
      <c r="B2688" s="29" t="s">
        <v>7181</v>
      </c>
      <c r="C2688" s="12"/>
      <c r="D2688" s="12"/>
      <c r="E2688" s="12"/>
      <c r="F2688" s="12"/>
      <c r="G2688" s="12"/>
      <c r="H2688" s="12"/>
      <c r="I2688" s="12"/>
      <c r="J2688" s="12"/>
      <c r="K2688" s="12"/>
      <c r="L2688" s="12"/>
      <c r="M2688" s="12"/>
      <c r="N2688" s="12"/>
      <c r="O2688" s="12"/>
      <c r="P2688" s="12"/>
    </row>
    <row r="2689" ht="15.75" customHeight="1">
      <c r="A2689" s="29" t="s">
        <v>7183</v>
      </c>
      <c r="B2689" s="29" t="s">
        <v>7184</v>
      </c>
      <c r="C2689" s="12"/>
      <c r="D2689" s="12"/>
      <c r="E2689" s="12"/>
      <c r="F2689" s="12"/>
      <c r="G2689" s="12"/>
      <c r="H2689" s="12"/>
      <c r="I2689" s="12"/>
      <c r="J2689" s="12"/>
      <c r="K2689" s="12"/>
      <c r="L2689" s="12"/>
      <c r="M2689" s="12"/>
      <c r="N2689" s="12"/>
      <c r="O2689" s="12"/>
      <c r="P2689" s="12"/>
    </row>
    <row r="2690" ht="15.75" customHeight="1">
      <c r="A2690" s="29" t="s">
        <v>7187</v>
      </c>
      <c r="B2690" s="29" t="s">
        <v>7188</v>
      </c>
      <c r="C2690" s="12"/>
      <c r="D2690" s="12"/>
      <c r="E2690" s="12"/>
      <c r="F2690" s="12"/>
      <c r="G2690" s="12"/>
      <c r="H2690" s="12"/>
      <c r="I2690" s="12"/>
      <c r="J2690" s="12"/>
      <c r="K2690" s="12"/>
      <c r="L2690" s="12"/>
      <c r="M2690" s="12"/>
      <c r="N2690" s="12"/>
      <c r="O2690" s="12"/>
      <c r="P2690" s="12"/>
    </row>
    <row r="2691" ht="15.75" customHeight="1">
      <c r="A2691" s="29" t="s">
        <v>7180</v>
      </c>
      <c r="B2691" s="29" t="s">
        <v>7191</v>
      </c>
      <c r="C2691" s="12"/>
      <c r="D2691" s="12"/>
      <c r="E2691" s="12"/>
      <c r="F2691" s="12"/>
      <c r="G2691" s="12"/>
      <c r="H2691" s="12"/>
      <c r="I2691" s="12"/>
      <c r="J2691" s="12"/>
      <c r="K2691" s="12"/>
      <c r="L2691" s="12"/>
      <c r="M2691" s="12"/>
      <c r="N2691" s="12"/>
      <c r="O2691" s="12"/>
      <c r="P2691" s="12"/>
    </row>
    <row r="2692" ht="15.75" customHeight="1">
      <c r="A2692" s="29" t="s">
        <v>4972</v>
      </c>
      <c r="B2692" s="29" t="s">
        <v>7193</v>
      </c>
      <c r="C2692" s="12"/>
      <c r="D2692" s="12"/>
      <c r="E2692" s="12"/>
      <c r="F2692" s="12"/>
      <c r="G2692" s="12"/>
      <c r="H2692" s="12"/>
      <c r="I2692" s="12"/>
      <c r="J2692" s="12"/>
      <c r="K2692" s="12"/>
      <c r="L2692" s="12"/>
      <c r="M2692" s="12"/>
      <c r="N2692" s="12"/>
      <c r="O2692" s="12"/>
      <c r="P2692" s="12"/>
    </row>
    <row r="2693" ht="15.75" customHeight="1">
      <c r="A2693" s="29" t="s">
        <v>7195</v>
      </c>
      <c r="B2693" s="29" t="s">
        <v>7196</v>
      </c>
      <c r="C2693" s="12"/>
      <c r="D2693" s="12"/>
      <c r="E2693" s="12"/>
      <c r="F2693" s="12"/>
      <c r="G2693" s="12"/>
      <c r="H2693" s="12"/>
      <c r="I2693" s="12"/>
      <c r="J2693" s="12"/>
      <c r="K2693" s="12"/>
      <c r="L2693" s="12"/>
      <c r="M2693" s="12"/>
      <c r="N2693" s="12"/>
      <c r="O2693" s="12"/>
      <c r="P2693" s="12"/>
    </row>
    <row r="2694" ht="15.75" customHeight="1">
      <c r="A2694" s="29" t="s">
        <v>6469</v>
      </c>
      <c r="B2694" s="29" t="s">
        <v>7199</v>
      </c>
      <c r="C2694" s="12"/>
      <c r="D2694" s="12"/>
      <c r="E2694" s="12"/>
      <c r="F2694" s="12"/>
      <c r="G2694" s="12"/>
      <c r="H2694" s="12"/>
      <c r="I2694" s="12"/>
      <c r="J2694" s="12"/>
      <c r="K2694" s="12"/>
      <c r="L2694" s="12"/>
      <c r="M2694" s="12"/>
      <c r="N2694" s="12"/>
      <c r="O2694" s="12"/>
      <c r="P2694" s="12"/>
    </row>
    <row r="2695" ht="15.75" customHeight="1">
      <c r="A2695" s="29" t="s">
        <v>7201</v>
      </c>
      <c r="B2695" s="29" t="s">
        <v>7202</v>
      </c>
      <c r="C2695" s="12"/>
      <c r="D2695" s="12"/>
      <c r="E2695" s="12"/>
      <c r="F2695" s="12"/>
      <c r="G2695" s="12"/>
      <c r="H2695" s="12"/>
      <c r="I2695" s="12"/>
      <c r="J2695" s="12"/>
      <c r="K2695" s="12"/>
      <c r="L2695" s="12"/>
      <c r="M2695" s="12"/>
      <c r="N2695" s="12"/>
      <c r="O2695" s="12"/>
      <c r="P2695" s="12"/>
    </row>
    <row r="2696" ht="15.75" customHeight="1">
      <c r="A2696" s="29" t="s">
        <v>7205</v>
      </c>
      <c r="B2696" s="29" t="s">
        <v>7206</v>
      </c>
      <c r="C2696" s="12"/>
      <c r="D2696" s="12"/>
      <c r="E2696" s="12"/>
      <c r="F2696" s="12"/>
      <c r="G2696" s="12"/>
      <c r="H2696" s="12"/>
      <c r="I2696" s="12"/>
      <c r="J2696" s="12"/>
      <c r="K2696" s="12"/>
      <c r="L2696" s="12"/>
      <c r="M2696" s="12"/>
      <c r="N2696" s="12"/>
      <c r="O2696" s="12"/>
      <c r="P2696" s="12"/>
    </row>
    <row r="2697" ht="15.75" customHeight="1">
      <c r="A2697" s="29" t="s">
        <v>7208</v>
      </c>
      <c r="B2697" s="29" t="s">
        <v>7209</v>
      </c>
      <c r="C2697" s="12"/>
      <c r="D2697" s="12"/>
      <c r="E2697" s="12"/>
      <c r="F2697" s="12"/>
      <c r="G2697" s="12"/>
      <c r="H2697" s="12"/>
      <c r="I2697" s="12"/>
      <c r="J2697" s="12"/>
      <c r="K2697" s="12"/>
      <c r="L2697" s="12"/>
      <c r="M2697" s="12"/>
      <c r="N2697" s="12"/>
      <c r="O2697" s="12"/>
      <c r="P2697" s="12"/>
    </row>
    <row r="2698" ht="15.75" customHeight="1">
      <c r="A2698" s="29" t="s">
        <v>5526</v>
      </c>
      <c r="B2698" s="29" t="s">
        <v>7212</v>
      </c>
      <c r="C2698" s="12"/>
      <c r="D2698" s="12"/>
      <c r="E2698" s="12"/>
      <c r="F2698" s="12"/>
      <c r="G2698" s="12"/>
      <c r="H2698" s="12"/>
      <c r="I2698" s="12"/>
      <c r="J2698" s="12"/>
      <c r="K2698" s="12"/>
      <c r="L2698" s="12"/>
      <c r="M2698" s="12"/>
      <c r="N2698" s="12"/>
      <c r="O2698" s="12"/>
      <c r="P2698" s="12"/>
    </row>
    <row r="2699" ht="15.75" customHeight="1">
      <c r="A2699" s="29" t="s">
        <v>6749</v>
      </c>
      <c r="B2699" s="29" t="s">
        <v>7215</v>
      </c>
      <c r="C2699" s="12"/>
      <c r="D2699" s="12"/>
      <c r="E2699" s="12"/>
      <c r="F2699" s="12"/>
      <c r="G2699" s="12"/>
      <c r="H2699" s="12"/>
      <c r="I2699" s="12"/>
      <c r="J2699" s="12"/>
      <c r="K2699" s="12"/>
      <c r="L2699" s="12"/>
      <c r="M2699" s="12"/>
      <c r="N2699" s="12"/>
      <c r="O2699" s="12"/>
      <c r="P2699" s="12"/>
    </row>
    <row r="2700" ht="15.75" customHeight="1">
      <c r="A2700" s="29" t="s">
        <v>6549</v>
      </c>
      <c r="B2700" s="29" t="s">
        <v>7217</v>
      </c>
      <c r="C2700" s="12"/>
      <c r="D2700" s="12"/>
      <c r="E2700" s="12"/>
      <c r="F2700" s="12"/>
      <c r="G2700" s="12"/>
      <c r="H2700" s="12"/>
      <c r="I2700" s="12"/>
      <c r="J2700" s="12"/>
      <c r="K2700" s="12"/>
      <c r="L2700" s="12"/>
      <c r="M2700" s="12"/>
      <c r="N2700" s="12"/>
      <c r="O2700" s="12"/>
      <c r="P2700" s="12"/>
    </row>
    <row r="2701" ht="15.75" customHeight="1">
      <c r="A2701" s="29" t="s">
        <v>7220</v>
      </c>
      <c r="B2701" s="29" t="s">
        <v>7221</v>
      </c>
      <c r="C2701" s="12"/>
      <c r="D2701" s="12"/>
      <c r="E2701" s="12"/>
      <c r="F2701" s="12"/>
      <c r="G2701" s="12"/>
      <c r="H2701" s="12"/>
      <c r="I2701" s="12"/>
      <c r="J2701" s="12"/>
      <c r="K2701" s="12"/>
      <c r="L2701" s="12"/>
      <c r="M2701" s="12"/>
      <c r="N2701" s="12"/>
      <c r="O2701" s="12"/>
      <c r="P2701" s="12"/>
    </row>
    <row r="2702" ht="15.75" customHeight="1">
      <c r="A2702" s="29" t="s">
        <v>6240</v>
      </c>
      <c r="B2702" s="29" t="s">
        <v>7224</v>
      </c>
      <c r="C2702" s="12"/>
      <c r="D2702" s="12"/>
      <c r="E2702" s="12"/>
      <c r="F2702" s="12"/>
      <c r="G2702" s="12"/>
      <c r="H2702" s="12"/>
      <c r="I2702" s="12"/>
      <c r="J2702" s="12"/>
      <c r="K2702" s="12"/>
      <c r="L2702" s="12"/>
      <c r="M2702" s="12"/>
      <c r="N2702" s="12"/>
      <c r="O2702" s="12"/>
      <c r="P2702" s="12"/>
    </row>
    <row r="2703" ht="15.75" customHeight="1">
      <c r="A2703" s="29" t="s">
        <v>6893</v>
      </c>
      <c r="B2703" s="29" t="s">
        <v>7226</v>
      </c>
      <c r="C2703" s="12"/>
      <c r="D2703" s="12"/>
      <c r="E2703" s="12"/>
      <c r="F2703" s="12"/>
      <c r="G2703" s="12"/>
      <c r="H2703" s="12"/>
      <c r="I2703" s="12"/>
      <c r="J2703" s="12"/>
      <c r="K2703" s="12"/>
      <c r="L2703" s="12"/>
      <c r="M2703" s="12"/>
      <c r="N2703" s="12"/>
      <c r="O2703" s="12"/>
      <c r="P2703" s="12"/>
    </row>
    <row r="2704" ht="15.75" customHeight="1">
      <c r="A2704" s="29" t="s">
        <v>7229</v>
      </c>
      <c r="B2704" s="29" t="s">
        <v>7230</v>
      </c>
      <c r="C2704" s="12"/>
      <c r="D2704" s="12"/>
      <c r="E2704" s="12"/>
      <c r="F2704" s="12"/>
      <c r="G2704" s="12"/>
      <c r="H2704" s="12"/>
      <c r="I2704" s="12"/>
      <c r="J2704" s="12"/>
      <c r="K2704" s="12"/>
      <c r="L2704" s="12"/>
      <c r="M2704" s="12"/>
      <c r="N2704" s="12"/>
      <c r="O2704" s="12"/>
      <c r="P2704" s="12"/>
    </row>
    <row r="2705" ht="15.75" customHeight="1">
      <c r="A2705" s="29" t="s">
        <v>6415</v>
      </c>
      <c r="B2705" s="29" t="s">
        <v>7235</v>
      </c>
      <c r="C2705" s="12"/>
      <c r="D2705" s="12"/>
      <c r="E2705" s="12"/>
      <c r="F2705" s="12"/>
      <c r="G2705" s="12"/>
      <c r="H2705" s="12"/>
      <c r="I2705" s="12"/>
      <c r="J2705" s="12"/>
      <c r="K2705" s="12"/>
      <c r="L2705" s="12"/>
      <c r="M2705" s="12"/>
      <c r="N2705" s="12"/>
      <c r="O2705" s="12"/>
      <c r="P2705" s="12"/>
    </row>
    <row r="2706" ht="15.75" customHeight="1">
      <c r="A2706" s="29" t="s">
        <v>7238</v>
      </c>
      <c r="B2706" s="29" t="s">
        <v>7239</v>
      </c>
      <c r="C2706" s="12"/>
      <c r="D2706" s="12"/>
      <c r="E2706" s="12"/>
      <c r="F2706" s="12"/>
      <c r="G2706" s="12"/>
      <c r="H2706" s="12"/>
      <c r="I2706" s="12"/>
      <c r="J2706" s="12"/>
      <c r="K2706" s="12"/>
      <c r="L2706" s="12"/>
      <c r="M2706" s="12"/>
      <c r="N2706" s="12"/>
      <c r="O2706" s="12"/>
      <c r="P2706" s="12"/>
    </row>
    <row r="2707" ht="15.75" customHeight="1">
      <c r="A2707" s="29" t="s">
        <v>7241</v>
      </c>
      <c r="B2707" s="29" t="s">
        <v>7242</v>
      </c>
      <c r="C2707" s="12"/>
      <c r="D2707" s="12"/>
      <c r="E2707" s="12"/>
      <c r="F2707" s="12"/>
      <c r="G2707" s="12"/>
      <c r="H2707" s="12"/>
      <c r="I2707" s="12"/>
      <c r="J2707" s="12"/>
      <c r="K2707" s="12"/>
      <c r="L2707" s="12"/>
      <c r="M2707" s="12"/>
      <c r="N2707" s="12"/>
      <c r="O2707" s="12"/>
      <c r="P2707" s="12"/>
    </row>
    <row r="2708" ht="15.75" customHeight="1">
      <c r="A2708" s="29" t="s">
        <v>4893</v>
      </c>
      <c r="B2708" s="29" t="s">
        <v>7245</v>
      </c>
      <c r="C2708" s="12"/>
      <c r="D2708" s="12"/>
      <c r="E2708" s="12"/>
      <c r="F2708" s="12"/>
      <c r="G2708" s="12"/>
      <c r="H2708" s="12"/>
      <c r="I2708" s="12"/>
      <c r="J2708" s="12"/>
      <c r="K2708" s="12"/>
      <c r="L2708" s="12"/>
      <c r="M2708" s="12"/>
      <c r="N2708" s="12"/>
      <c r="O2708" s="12"/>
      <c r="P2708" s="12"/>
    </row>
    <row r="2709" ht="15.75" customHeight="1">
      <c r="A2709" s="29" t="s">
        <v>5152</v>
      </c>
      <c r="B2709" s="29" t="s">
        <v>7248</v>
      </c>
      <c r="C2709" s="12"/>
      <c r="D2709" s="12"/>
      <c r="E2709" s="12"/>
      <c r="F2709" s="12"/>
      <c r="G2709" s="12"/>
      <c r="H2709" s="12"/>
      <c r="I2709" s="12"/>
      <c r="J2709" s="12"/>
      <c r="K2709" s="12"/>
      <c r="L2709" s="12"/>
      <c r="M2709" s="12"/>
      <c r="N2709" s="12"/>
      <c r="O2709" s="12"/>
      <c r="P2709" s="12"/>
    </row>
    <row r="2710" ht="15.75" customHeight="1">
      <c r="A2710" s="29" t="s">
        <v>5261</v>
      </c>
      <c r="B2710" s="29" t="s">
        <v>7251</v>
      </c>
      <c r="C2710" s="12"/>
      <c r="D2710" s="12"/>
      <c r="E2710" s="12"/>
      <c r="F2710" s="12"/>
      <c r="G2710" s="12"/>
      <c r="H2710" s="12"/>
      <c r="I2710" s="12"/>
      <c r="J2710" s="12"/>
      <c r="K2710" s="12"/>
      <c r="L2710" s="12"/>
      <c r="M2710" s="12"/>
      <c r="N2710" s="12"/>
      <c r="O2710" s="12"/>
      <c r="P2710" s="12"/>
    </row>
    <row r="2711" ht="15.75" customHeight="1">
      <c r="A2711" s="29" t="s">
        <v>7253</v>
      </c>
      <c r="B2711" s="29" t="s">
        <v>7254</v>
      </c>
      <c r="C2711" s="12"/>
      <c r="D2711" s="12"/>
      <c r="E2711" s="12"/>
      <c r="F2711" s="12"/>
      <c r="G2711" s="12"/>
      <c r="H2711" s="12"/>
      <c r="I2711" s="12"/>
      <c r="J2711" s="12"/>
      <c r="K2711" s="12"/>
      <c r="L2711" s="12"/>
      <c r="M2711" s="12"/>
      <c r="N2711" s="12"/>
      <c r="O2711" s="12"/>
      <c r="P2711" s="12"/>
    </row>
    <row r="2712" ht="15.75" customHeight="1">
      <c r="A2712" s="29" t="s">
        <v>4926</v>
      </c>
      <c r="B2712" s="29" t="s">
        <v>7257</v>
      </c>
      <c r="C2712" s="12"/>
      <c r="D2712" s="12"/>
      <c r="E2712" s="12"/>
      <c r="F2712" s="12"/>
      <c r="G2712" s="12"/>
      <c r="H2712" s="12"/>
      <c r="I2712" s="12"/>
      <c r="J2712" s="12"/>
      <c r="K2712" s="12"/>
      <c r="L2712" s="12"/>
      <c r="M2712" s="12"/>
      <c r="N2712" s="12"/>
      <c r="O2712" s="12"/>
      <c r="P2712" s="12"/>
    </row>
    <row r="2713" ht="15.75" customHeight="1">
      <c r="A2713" s="29" t="s">
        <v>5795</v>
      </c>
      <c r="B2713" s="29" t="s">
        <v>7260</v>
      </c>
      <c r="C2713" s="12"/>
      <c r="D2713" s="12"/>
      <c r="E2713" s="12"/>
      <c r="F2713" s="12"/>
      <c r="G2713" s="12"/>
      <c r="H2713" s="12"/>
      <c r="I2713" s="12"/>
      <c r="J2713" s="12"/>
      <c r="K2713" s="12"/>
      <c r="L2713" s="12"/>
      <c r="M2713" s="12"/>
      <c r="N2713" s="12"/>
      <c r="O2713" s="12"/>
      <c r="P2713" s="12"/>
    </row>
    <row r="2714" ht="15.75" customHeight="1">
      <c r="A2714" s="29" t="s">
        <v>7263</v>
      </c>
      <c r="B2714" s="29" t="s">
        <v>7264</v>
      </c>
      <c r="C2714" s="12"/>
      <c r="D2714" s="12"/>
      <c r="E2714" s="12"/>
      <c r="F2714" s="12"/>
      <c r="G2714" s="12"/>
      <c r="H2714" s="12"/>
      <c r="I2714" s="12"/>
      <c r="J2714" s="12"/>
      <c r="K2714" s="12"/>
      <c r="L2714" s="12"/>
      <c r="M2714" s="12"/>
      <c r="N2714" s="12"/>
      <c r="O2714" s="12"/>
      <c r="P2714" s="12"/>
    </row>
    <row r="2715" ht="15.75" customHeight="1">
      <c r="A2715" s="29" t="s">
        <v>5201</v>
      </c>
      <c r="B2715" s="29" t="s">
        <v>7268</v>
      </c>
      <c r="C2715" s="12"/>
      <c r="D2715" s="12"/>
      <c r="E2715" s="12"/>
      <c r="F2715" s="12"/>
      <c r="G2715" s="12"/>
      <c r="H2715" s="12"/>
      <c r="I2715" s="12"/>
      <c r="J2715" s="12"/>
      <c r="K2715" s="12"/>
      <c r="L2715" s="12"/>
      <c r="M2715" s="12"/>
      <c r="N2715" s="12"/>
      <c r="O2715" s="12"/>
      <c r="P2715" s="12"/>
    </row>
    <row r="2716" ht="15.75" customHeight="1">
      <c r="A2716" s="29" t="s">
        <v>7271</v>
      </c>
      <c r="B2716" s="29" t="s">
        <v>7272</v>
      </c>
      <c r="C2716" s="12"/>
      <c r="D2716" s="12"/>
      <c r="E2716" s="12"/>
      <c r="F2716" s="12"/>
      <c r="G2716" s="12"/>
      <c r="H2716" s="12"/>
      <c r="I2716" s="12"/>
      <c r="J2716" s="12"/>
      <c r="K2716" s="12"/>
      <c r="L2716" s="12"/>
      <c r="M2716" s="12"/>
      <c r="N2716" s="12"/>
      <c r="O2716" s="12"/>
      <c r="P2716" s="12"/>
    </row>
    <row r="2717" ht="15.75" customHeight="1">
      <c r="A2717" s="29" t="s">
        <v>7274</v>
      </c>
      <c r="B2717" s="29" t="s">
        <v>7275</v>
      </c>
      <c r="C2717" s="12"/>
      <c r="D2717" s="12"/>
      <c r="E2717" s="12"/>
      <c r="F2717" s="12"/>
      <c r="G2717" s="12"/>
      <c r="H2717" s="12"/>
      <c r="I2717" s="12"/>
      <c r="J2717" s="12"/>
      <c r="K2717" s="12"/>
      <c r="L2717" s="12"/>
      <c r="M2717" s="12"/>
      <c r="N2717" s="12"/>
      <c r="O2717" s="12"/>
      <c r="P2717" s="12"/>
    </row>
    <row r="2718" ht="15.75" customHeight="1">
      <c r="A2718" s="29" t="s">
        <v>5964</v>
      </c>
      <c r="B2718" s="29" t="s">
        <v>7278</v>
      </c>
      <c r="C2718" s="12"/>
      <c r="D2718" s="12"/>
      <c r="E2718" s="12"/>
      <c r="F2718" s="12"/>
      <c r="G2718" s="12"/>
      <c r="H2718" s="12"/>
      <c r="I2718" s="12"/>
      <c r="J2718" s="12"/>
      <c r="K2718" s="12"/>
      <c r="L2718" s="12"/>
      <c r="M2718" s="12"/>
      <c r="N2718" s="12"/>
      <c r="O2718" s="12"/>
      <c r="P2718" s="12"/>
    </row>
    <row r="2719" ht="15.75" customHeight="1">
      <c r="A2719" s="29" t="s">
        <v>7280</v>
      </c>
      <c r="B2719" s="29" t="s">
        <v>7281</v>
      </c>
      <c r="C2719" s="12"/>
      <c r="D2719" s="12"/>
      <c r="E2719" s="12"/>
      <c r="F2719" s="12"/>
      <c r="G2719" s="12"/>
      <c r="H2719" s="12"/>
      <c r="I2719" s="12"/>
      <c r="J2719" s="12"/>
      <c r="K2719" s="12"/>
      <c r="L2719" s="12"/>
      <c r="M2719" s="12"/>
      <c r="N2719" s="12"/>
      <c r="O2719" s="12"/>
      <c r="P2719" s="12"/>
    </row>
    <row r="2720" ht="15.75" customHeight="1">
      <c r="A2720" s="29" t="s">
        <v>7001</v>
      </c>
      <c r="B2720" s="29" t="s">
        <v>7283</v>
      </c>
      <c r="C2720" s="12"/>
      <c r="D2720" s="12"/>
      <c r="E2720" s="12"/>
      <c r="F2720" s="12"/>
      <c r="G2720" s="12"/>
      <c r="H2720" s="12"/>
      <c r="I2720" s="12"/>
      <c r="J2720" s="12"/>
      <c r="K2720" s="12"/>
      <c r="L2720" s="12"/>
      <c r="M2720" s="12"/>
      <c r="N2720" s="12"/>
      <c r="O2720" s="12"/>
      <c r="P2720" s="12"/>
    </row>
    <row r="2721" ht="15.75" customHeight="1">
      <c r="A2721" s="29" t="s">
        <v>7286</v>
      </c>
      <c r="B2721" s="29" t="s">
        <v>7287</v>
      </c>
      <c r="C2721" s="12"/>
      <c r="D2721" s="12"/>
      <c r="E2721" s="12"/>
      <c r="F2721" s="12"/>
      <c r="G2721" s="12"/>
      <c r="H2721" s="12"/>
      <c r="I2721" s="12"/>
      <c r="J2721" s="12"/>
      <c r="K2721" s="12"/>
      <c r="L2721" s="12"/>
      <c r="M2721" s="12"/>
      <c r="N2721" s="12"/>
      <c r="O2721" s="12"/>
      <c r="P2721" s="12"/>
    </row>
    <row r="2722" ht="15.75" customHeight="1">
      <c r="A2722" s="29" t="s">
        <v>7289</v>
      </c>
      <c r="B2722" s="29" t="s">
        <v>7290</v>
      </c>
      <c r="C2722" s="12"/>
      <c r="D2722" s="12"/>
      <c r="E2722" s="12"/>
      <c r="F2722" s="12"/>
      <c r="G2722" s="12"/>
      <c r="H2722" s="12"/>
      <c r="I2722" s="12"/>
      <c r="J2722" s="12"/>
      <c r="K2722" s="12"/>
      <c r="L2722" s="12"/>
      <c r="M2722" s="12"/>
      <c r="N2722" s="12"/>
      <c r="O2722" s="12"/>
      <c r="P2722" s="12"/>
    </row>
    <row r="2723" ht="15.75" customHeight="1">
      <c r="A2723" s="29" t="s">
        <v>5066</v>
      </c>
      <c r="B2723" s="29" t="s">
        <v>7292</v>
      </c>
      <c r="C2723" s="12"/>
      <c r="D2723" s="12"/>
      <c r="E2723" s="12"/>
      <c r="F2723" s="12"/>
      <c r="G2723" s="12"/>
      <c r="H2723" s="12"/>
      <c r="I2723" s="12"/>
      <c r="J2723" s="12"/>
      <c r="K2723" s="12"/>
      <c r="L2723" s="12"/>
      <c r="M2723" s="12"/>
      <c r="N2723" s="12"/>
      <c r="O2723" s="12"/>
      <c r="P2723" s="12"/>
    </row>
    <row r="2724" ht="15.75" customHeight="1">
      <c r="A2724" s="29" t="s">
        <v>7295</v>
      </c>
      <c r="B2724" s="29" t="s">
        <v>7296</v>
      </c>
      <c r="C2724" s="12"/>
      <c r="D2724" s="12"/>
      <c r="E2724" s="12"/>
      <c r="F2724" s="12"/>
      <c r="G2724" s="12"/>
      <c r="H2724" s="12"/>
      <c r="I2724" s="12"/>
      <c r="J2724" s="12"/>
      <c r="K2724" s="12"/>
      <c r="L2724" s="12"/>
      <c r="M2724" s="12"/>
      <c r="N2724" s="12"/>
      <c r="O2724" s="12"/>
      <c r="P2724" s="12"/>
    </row>
    <row r="2725" ht="15.75" customHeight="1">
      <c r="A2725" s="29" t="s">
        <v>6851</v>
      </c>
      <c r="B2725" s="29" t="s">
        <v>7299</v>
      </c>
      <c r="C2725" s="12"/>
      <c r="D2725" s="12"/>
      <c r="E2725" s="12"/>
      <c r="F2725" s="12"/>
      <c r="G2725" s="12"/>
      <c r="H2725" s="12"/>
      <c r="I2725" s="12"/>
      <c r="J2725" s="12"/>
      <c r="K2725" s="12"/>
      <c r="L2725" s="12"/>
      <c r="M2725" s="12"/>
      <c r="N2725" s="12"/>
      <c r="O2725" s="12"/>
      <c r="P2725" s="12"/>
    </row>
    <row r="2726" ht="15.75" customHeight="1">
      <c r="A2726" s="29" t="s">
        <v>7300</v>
      </c>
      <c r="B2726" s="29" t="s">
        <v>7302</v>
      </c>
      <c r="C2726" s="12"/>
      <c r="D2726" s="12"/>
      <c r="E2726" s="12"/>
      <c r="F2726" s="12"/>
      <c r="G2726" s="12"/>
      <c r="H2726" s="12"/>
      <c r="I2726" s="12"/>
      <c r="J2726" s="12"/>
      <c r="K2726" s="12"/>
      <c r="L2726" s="12"/>
      <c r="M2726" s="12"/>
      <c r="N2726" s="12"/>
      <c r="O2726" s="12"/>
      <c r="P2726" s="12"/>
    </row>
    <row r="2727" ht="15.75" customHeight="1">
      <c r="A2727" s="29" t="s">
        <v>7304</v>
      </c>
      <c r="B2727" s="29" t="s">
        <v>7305</v>
      </c>
      <c r="C2727" s="12"/>
      <c r="D2727" s="12"/>
      <c r="E2727" s="12"/>
      <c r="F2727" s="12"/>
      <c r="G2727" s="12"/>
      <c r="H2727" s="12"/>
      <c r="I2727" s="12"/>
      <c r="J2727" s="12"/>
      <c r="K2727" s="12"/>
      <c r="L2727" s="12"/>
      <c r="M2727" s="12"/>
      <c r="N2727" s="12"/>
      <c r="O2727" s="12"/>
      <c r="P2727" s="12"/>
    </row>
    <row r="2728" ht="15.75" customHeight="1">
      <c r="A2728" s="29" t="s">
        <v>6613</v>
      </c>
      <c r="B2728" s="29" t="s">
        <v>7308</v>
      </c>
      <c r="C2728" s="12"/>
      <c r="D2728" s="12"/>
      <c r="E2728" s="12"/>
      <c r="F2728" s="12"/>
      <c r="G2728" s="12"/>
      <c r="H2728" s="12"/>
      <c r="I2728" s="12"/>
      <c r="J2728" s="12"/>
      <c r="K2728" s="12"/>
      <c r="L2728" s="12"/>
      <c r="M2728" s="12"/>
      <c r="N2728" s="12"/>
      <c r="O2728" s="12"/>
      <c r="P2728" s="12"/>
    </row>
    <row r="2729" ht="15.75" customHeight="1">
      <c r="A2729" s="29" t="s">
        <v>7310</v>
      </c>
      <c r="B2729" s="29" t="s">
        <v>7311</v>
      </c>
      <c r="C2729" s="12"/>
      <c r="D2729" s="12"/>
      <c r="E2729" s="12"/>
      <c r="F2729" s="12"/>
      <c r="G2729" s="12"/>
      <c r="H2729" s="12"/>
      <c r="I2729" s="12"/>
      <c r="J2729" s="12"/>
      <c r="K2729" s="12"/>
      <c r="L2729" s="12"/>
      <c r="M2729" s="12"/>
      <c r="N2729" s="12"/>
      <c r="O2729" s="12"/>
      <c r="P2729" s="12"/>
    </row>
    <row r="2730" ht="15.75" customHeight="1">
      <c r="A2730" s="29" t="s">
        <v>7315</v>
      </c>
      <c r="B2730" s="29" t="s">
        <v>7316</v>
      </c>
      <c r="C2730" s="12"/>
      <c r="D2730" s="12"/>
      <c r="E2730" s="12"/>
      <c r="F2730" s="12"/>
      <c r="G2730" s="12"/>
      <c r="H2730" s="12"/>
      <c r="I2730" s="12"/>
      <c r="J2730" s="12"/>
      <c r="K2730" s="12"/>
      <c r="L2730" s="12"/>
      <c r="M2730" s="12"/>
      <c r="N2730" s="12"/>
      <c r="O2730" s="12"/>
      <c r="P2730" s="12"/>
    </row>
    <row r="2731" ht="15.75" customHeight="1">
      <c r="A2731" s="29" t="s">
        <v>5596</v>
      </c>
      <c r="B2731" s="29" t="s">
        <v>7319</v>
      </c>
      <c r="C2731" s="12"/>
      <c r="D2731" s="12"/>
      <c r="E2731" s="12"/>
      <c r="F2731" s="12"/>
      <c r="G2731" s="12"/>
      <c r="H2731" s="12"/>
      <c r="I2731" s="12"/>
      <c r="J2731" s="12"/>
      <c r="K2731" s="12"/>
      <c r="L2731" s="12"/>
      <c r="M2731" s="12"/>
      <c r="N2731" s="12"/>
      <c r="O2731" s="12"/>
      <c r="P2731" s="12"/>
    </row>
    <row r="2732" ht="15.75" customHeight="1">
      <c r="A2732" s="29" t="s">
        <v>7322</v>
      </c>
      <c r="B2732" s="29" t="s">
        <v>7323</v>
      </c>
      <c r="C2732" s="12"/>
      <c r="D2732" s="12"/>
      <c r="E2732" s="12"/>
      <c r="F2732" s="12"/>
      <c r="G2732" s="12"/>
      <c r="H2732" s="12"/>
      <c r="I2732" s="12"/>
      <c r="J2732" s="12"/>
      <c r="K2732" s="12"/>
      <c r="L2732" s="12"/>
      <c r="M2732" s="12"/>
      <c r="N2732" s="12"/>
      <c r="O2732" s="12"/>
      <c r="P2732" s="12"/>
    </row>
    <row r="2733" ht="15.75" customHeight="1">
      <c r="A2733" s="29" t="s">
        <v>6976</v>
      </c>
      <c r="B2733" s="29" t="s">
        <v>7325</v>
      </c>
      <c r="C2733" s="12"/>
      <c r="D2733" s="12"/>
      <c r="E2733" s="12"/>
      <c r="F2733" s="12"/>
      <c r="G2733" s="12"/>
      <c r="H2733" s="12"/>
      <c r="I2733" s="12"/>
      <c r="J2733" s="12"/>
      <c r="K2733" s="12"/>
      <c r="L2733" s="12"/>
      <c r="M2733" s="12"/>
      <c r="N2733" s="12"/>
      <c r="O2733" s="12"/>
      <c r="P2733" s="12"/>
    </row>
    <row r="2734" ht="15.75" customHeight="1">
      <c r="A2734" s="29" t="s">
        <v>5332</v>
      </c>
      <c r="B2734" s="29" t="s">
        <v>7328</v>
      </c>
      <c r="C2734" s="12"/>
      <c r="D2734" s="12"/>
      <c r="E2734" s="12"/>
      <c r="F2734" s="12"/>
      <c r="G2734" s="12"/>
      <c r="H2734" s="12"/>
      <c r="I2734" s="12"/>
      <c r="J2734" s="12"/>
      <c r="K2734" s="12"/>
      <c r="L2734" s="12"/>
      <c r="M2734" s="12"/>
      <c r="N2734" s="12"/>
      <c r="O2734" s="12"/>
      <c r="P2734" s="12"/>
    </row>
    <row r="2735" ht="15.75" customHeight="1">
      <c r="A2735" s="29" t="s">
        <v>7330</v>
      </c>
      <c r="B2735" s="29" t="s">
        <v>7331</v>
      </c>
      <c r="C2735" s="12"/>
      <c r="D2735" s="12"/>
      <c r="E2735" s="12"/>
      <c r="F2735" s="12"/>
      <c r="G2735" s="12"/>
      <c r="H2735" s="12"/>
      <c r="I2735" s="12"/>
      <c r="J2735" s="12"/>
      <c r="K2735" s="12"/>
      <c r="L2735" s="12"/>
      <c r="M2735" s="12"/>
      <c r="N2735" s="12"/>
      <c r="O2735" s="12"/>
      <c r="P2735" s="12"/>
    </row>
    <row r="2736" ht="15.75" customHeight="1">
      <c r="A2736" s="29" t="s">
        <v>5990</v>
      </c>
      <c r="B2736" s="29" t="s">
        <v>7333</v>
      </c>
      <c r="C2736" s="12"/>
      <c r="D2736" s="12"/>
      <c r="E2736" s="12"/>
      <c r="F2736" s="12"/>
      <c r="G2736" s="12"/>
      <c r="H2736" s="12"/>
      <c r="I2736" s="12"/>
      <c r="J2736" s="12"/>
      <c r="K2736" s="12"/>
      <c r="L2736" s="12"/>
      <c r="M2736" s="12"/>
      <c r="N2736" s="12"/>
      <c r="O2736" s="12"/>
      <c r="P2736" s="12"/>
    </row>
    <row r="2737" ht="15.75" customHeight="1">
      <c r="A2737" s="29" t="s">
        <v>7335</v>
      </c>
      <c r="B2737" s="29" t="s">
        <v>7336</v>
      </c>
      <c r="C2737" s="12"/>
      <c r="D2737" s="12"/>
      <c r="E2737" s="12"/>
      <c r="F2737" s="12"/>
      <c r="G2737" s="12"/>
      <c r="H2737" s="12"/>
      <c r="I2737" s="12"/>
      <c r="J2737" s="12"/>
      <c r="K2737" s="12"/>
      <c r="L2737" s="12"/>
      <c r="M2737" s="12"/>
      <c r="N2737" s="12"/>
      <c r="O2737" s="12"/>
      <c r="P2737" s="12"/>
    </row>
    <row r="2738" ht="15.75" customHeight="1">
      <c r="A2738" s="29" t="s">
        <v>7339</v>
      </c>
      <c r="B2738" s="29" t="s">
        <v>7340</v>
      </c>
      <c r="C2738" s="12"/>
      <c r="D2738" s="12"/>
      <c r="E2738" s="12"/>
      <c r="F2738" s="12"/>
      <c r="G2738" s="12"/>
      <c r="H2738" s="12"/>
      <c r="I2738" s="12"/>
      <c r="J2738" s="12"/>
      <c r="K2738" s="12"/>
      <c r="L2738" s="12"/>
      <c r="M2738" s="12"/>
      <c r="N2738" s="12"/>
      <c r="O2738" s="12"/>
      <c r="P2738" s="12"/>
    </row>
    <row r="2739" ht="15.75" customHeight="1">
      <c r="A2739" s="29" t="s">
        <v>7342</v>
      </c>
      <c r="B2739" s="29" t="s">
        <v>7343</v>
      </c>
      <c r="C2739" s="12"/>
      <c r="D2739" s="12"/>
      <c r="E2739" s="12"/>
      <c r="F2739" s="12"/>
      <c r="G2739" s="12"/>
      <c r="H2739" s="12"/>
      <c r="I2739" s="12"/>
      <c r="J2739" s="12"/>
      <c r="K2739" s="12"/>
      <c r="L2739" s="12"/>
      <c r="M2739" s="12"/>
      <c r="N2739" s="12"/>
      <c r="O2739" s="12"/>
      <c r="P2739" s="12"/>
    </row>
    <row r="2740" ht="15.75" customHeight="1">
      <c r="A2740" s="29" t="s">
        <v>6828</v>
      </c>
      <c r="B2740" s="29" t="s">
        <v>7345</v>
      </c>
      <c r="C2740" s="12"/>
      <c r="D2740" s="12"/>
      <c r="E2740" s="12"/>
      <c r="F2740" s="12"/>
      <c r="G2740" s="12"/>
      <c r="H2740" s="12"/>
      <c r="I2740" s="12"/>
      <c r="J2740" s="12"/>
      <c r="K2740" s="12"/>
      <c r="L2740" s="12"/>
      <c r="M2740" s="12"/>
      <c r="N2740" s="12"/>
      <c r="O2740" s="12"/>
      <c r="P2740" s="12"/>
    </row>
    <row r="2741" ht="15.75" customHeight="1">
      <c r="A2741" s="29" t="s">
        <v>7348</v>
      </c>
      <c r="B2741" s="29" t="s">
        <v>7349</v>
      </c>
      <c r="C2741" s="12"/>
      <c r="D2741" s="12"/>
      <c r="E2741" s="12"/>
      <c r="F2741" s="12"/>
      <c r="G2741" s="12"/>
      <c r="H2741" s="12"/>
      <c r="I2741" s="12"/>
      <c r="J2741" s="12"/>
      <c r="K2741" s="12"/>
      <c r="L2741" s="12"/>
      <c r="M2741" s="12"/>
      <c r="N2741" s="12"/>
      <c r="O2741" s="12"/>
      <c r="P2741" s="12"/>
    </row>
    <row r="2742" ht="15.75" customHeight="1">
      <c r="A2742" s="29" t="s">
        <v>7351</v>
      </c>
      <c r="B2742" s="29" t="s">
        <v>7352</v>
      </c>
      <c r="C2742" s="12"/>
      <c r="D2742" s="12"/>
      <c r="E2742" s="12"/>
      <c r="F2742" s="12"/>
      <c r="G2742" s="12"/>
      <c r="H2742" s="12"/>
      <c r="I2742" s="12"/>
      <c r="J2742" s="12"/>
      <c r="K2742" s="12"/>
      <c r="L2742" s="12"/>
      <c r="M2742" s="12"/>
      <c r="N2742" s="12"/>
      <c r="O2742" s="12"/>
      <c r="P2742" s="12"/>
    </row>
    <row r="2743" ht="15.75" customHeight="1">
      <c r="A2743" s="29" t="s">
        <v>7355</v>
      </c>
      <c r="B2743" s="29" t="s">
        <v>7356</v>
      </c>
      <c r="C2743" s="12"/>
      <c r="D2743" s="12"/>
      <c r="E2743" s="12"/>
      <c r="F2743" s="12"/>
      <c r="G2743" s="12"/>
      <c r="H2743" s="12"/>
      <c r="I2743" s="12"/>
      <c r="J2743" s="12"/>
      <c r="K2743" s="12"/>
      <c r="L2743" s="12"/>
      <c r="M2743" s="12"/>
      <c r="N2743" s="12"/>
      <c r="O2743" s="12"/>
      <c r="P2743" s="12"/>
    </row>
    <row r="2744" ht="15.75" customHeight="1">
      <c r="A2744" s="29" t="s">
        <v>7358</v>
      </c>
      <c r="B2744" s="29" t="s">
        <v>7359</v>
      </c>
      <c r="C2744" s="12"/>
      <c r="D2744" s="12"/>
      <c r="E2744" s="12"/>
      <c r="F2744" s="12"/>
      <c r="G2744" s="12"/>
      <c r="H2744" s="12"/>
      <c r="I2744" s="12"/>
      <c r="J2744" s="12"/>
      <c r="K2744" s="12"/>
      <c r="L2744" s="12"/>
      <c r="M2744" s="12"/>
      <c r="N2744" s="12"/>
      <c r="O2744" s="12"/>
      <c r="P2744" s="12"/>
    </row>
    <row r="2745" ht="15.75" customHeight="1">
      <c r="A2745" s="29" t="s">
        <v>7362</v>
      </c>
      <c r="B2745" s="29" t="s">
        <v>7363</v>
      </c>
      <c r="C2745" s="12"/>
      <c r="D2745" s="12"/>
      <c r="E2745" s="12"/>
      <c r="F2745" s="12"/>
      <c r="G2745" s="12"/>
      <c r="H2745" s="12"/>
      <c r="I2745" s="12"/>
      <c r="J2745" s="12"/>
      <c r="K2745" s="12"/>
      <c r="L2745" s="12"/>
      <c r="M2745" s="12"/>
      <c r="N2745" s="12"/>
      <c r="O2745" s="12"/>
      <c r="P2745" s="12"/>
    </row>
    <row r="2746" ht="15.75" customHeight="1">
      <c r="A2746" s="29" t="s">
        <v>7365</v>
      </c>
      <c r="B2746" s="29" t="s">
        <v>7366</v>
      </c>
      <c r="C2746" s="12"/>
      <c r="D2746" s="12"/>
      <c r="E2746" s="12"/>
      <c r="F2746" s="12"/>
      <c r="G2746" s="12"/>
      <c r="H2746" s="12"/>
      <c r="I2746" s="12"/>
      <c r="J2746" s="12"/>
      <c r="K2746" s="12"/>
      <c r="L2746" s="12"/>
      <c r="M2746" s="12"/>
      <c r="N2746" s="12"/>
      <c r="O2746" s="12"/>
      <c r="P2746" s="12"/>
    </row>
    <row r="2747" ht="15.75" customHeight="1">
      <c r="A2747" s="29" t="s">
        <v>4904</v>
      </c>
      <c r="B2747" s="29" t="s">
        <v>7368</v>
      </c>
      <c r="C2747" s="12"/>
      <c r="D2747" s="12"/>
      <c r="E2747" s="12"/>
      <c r="F2747" s="12"/>
      <c r="G2747" s="12"/>
      <c r="H2747" s="12"/>
      <c r="I2747" s="12"/>
      <c r="J2747" s="12"/>
      <c r="K2747" s="12"/>
      <c r="L2747" s="12"/>
      <c r="M2747" s="12"/>
      <c r="N2747" s="12"/>
      <c r="O2747" s="12"/>
      <c r="P2747" s="12"/>
    </row>
    <row r="2748" ht="15.75" customHeight="1">
      <c r="A2748" s="29" t="s">
        <v>5028</v>
      </c>
      <c r="B2748" s="29" t="s">
        <v>7371</v>
      </c>
      <c r="C2748" s="12"/>
      <c r="D2748" s="12"/>
      <c r="E2748" s="12"/>
      <c r="F2748" s="12"/>
      <c r="G2748" s="12"/>
      <c r="H2748" s="12"/>
      <c r="I2748" s="12"/>
      <c r="J2748" s="12"/>
      <c r="K2748" s="12"/>
      <c r="L2748" s="12"/>
      <c r="M2748" s="12"/>
      <c r="N2748" s="12"/>
      <c r="O2748" s="12"/>
      <c r="P2748" s="12"/>
    </row>
    <row r="2749" ht="15.75" customHeight="1">
      <c r="A2749" s="29" t="s">
        <v>7373</v>
      </c>
      <c r="B2749" s="29" t="s">
        <v>7374</v>
      </c>
      <c r="C2749" s="12"/>
      <c r="D2749" s="12"/>
      <c r="E2749" s="12"/>
      <c r="F2749" s="12"/>
      <c r="G2749" s="12"/>
      <c r="H2749" s="12"/>
      <c r="I2749" s="12"/>
      <c r="J2749" s="12"/>
      <c r="K2749" s="12"/>
      <c r="L2749" s="12"/>
      <c r="M2749" s="12"/>
      <c r="N2749" s="12"/>
      <c r="O2749" s="12"/>
      <c r="P2749" s="12"/>
    </row>
    <row r="2750" ht="15.75" customHeight="1">
      <c r="A2750" s="29" t="s">
        <v>6563</v>
      </c>
      <c r="B2750" s="29" t="s">
        <v>7376</v>
      </c>
      <c r="C2750" s="12"/>
      <c r="D2750" s="12"/>
      <c r="E2750" s="12"/>
      <c r="F2750" s="12"/>
      <c r="G2750" s="12"/>
      <c r="H2750" s="12"/>
      <c r="I2750" s="12"/>
      <c r="J2750" s="12"/>
      <c r="K2750" s="12"/>
      <c r="L2750" s="12"/>
      <c r="M2750" s="12"/>
      <c r="N2750" s="12"/>
      <c r="O2750" s="12"/>
      <c r="P2750" s="12"/>
    </row>
    <row r="2751" ht="15.75" customHeight="1">
      <c r="A2751" s="29" t="s">
        <v>7379</v>
      </c>
      <c r="B2751" s="29" t="s">
        <v>7380</v>
      </c>
      <c r="C2751" s="12"/>
      <c r="D2751" s="12"/>
      <c r="E2751" s="12"/>
      <c r="F2751" s="12"/>
      <c r="G2751" s="12"/>
      <c r="H2751" s="12"/>
      <c r="I2751" s="12"/>
      <c r="J2751" s="12"/>
      <c r="K2751" s="12"/>
      <c r="L2751" s="12"/>
      <c r="M2751" s="12"/>
      <c r="N2751" s="12"/>
      <c r="O2751" s="12"/>
      <c r="P2751" s="12"/>
    </row>
    <row r="2752" ht="15.75" customHeight="1">
      <c r="A2752" s="29" t="s">
        <v>5604</v>
      </c>
      <c r="B2752" s="29" t="s">
        <v>7382</v>
      </c>
      <c r="C2752" s="12"/>
      <c r="D2752" s="12"/>
      <c r="E2752" s="12"/>
      <c r="F2752" s="12"/>
      <c r="G2752" s="12"/>
      <c r="H2752" s="12"/>
      <c r="I2752" s="12"/>
      <c r="J2752" s="12"/>
      <c r="K2752" s="12"/>
      <c r="L2752" s="12"/>
      <c r="M2752" s="12"/>
      <c r="N2752" s="12"/>
      <c r="O2752" s="12"/>
      <c r="P2752" s="12"/>
    </row>
    <row r="2753" ht="15.75" customHeight="1">
      <c r="A2753" s="29" t="s">
        <v>6811</v>
      </c>
      <c r="B2753" s="29" t="s">
        <v>7384</v>
      </c>
      <c r="C2753" s="12"/>
      <c r="D2753" s="12"/>
      <c r="E2753" s="12"/>
      <c r="F2753" s="12"/>
      <c r="G2753" s="12"/>
      <c r="H2753" s="12"/>
      <c r="I2753" s="12"/>
      <c r="J2753" s="12"/>
      <c r="K2753" s="12"/>
      <c r="L2753" s="12"/>
      <c r="M2753" s="12"/>
      <c r="N2753" s="12"/>
      <c r="O2753" s="12"/>
      <c r="P2753" s="12"/>
    </row>
    <row r="2754" ht="15.75" customHeight="1">
      <c r="A2754" s="29" t="s">
        <v>7253</v>
      </c>
      <c r="B2754" s="29" t="s">
        <v>7387</v>
      </c>
      <c r="C2754" s="12"/>
      <c r="D2754" s="12"/>
      <c r="E2754" s="12"/>
      <c r="F2754" s="12"/>
      <c r="G2754" s="12"/>
      <c r="H2754" s="12"/>
      <c r="I2754" s="12"/>
      <c r="J2754" s="12"/>
      <c r="K2754" s="12"/>
      <c r="L2754" s="12"/>
      <c r="M2754" s="12"/>
      <c r="N2754" s="12"/>
      <c r="O2754" s="12"/>
      <c r="P2754" s="12"/>
    </row>
    <row r="2755" ht="15.75" customHeight="1">
      <c r="A2755" s="29" t="s">
        <v>7389</v>
      </c>
      <c r="B2755" s="29" t="s">
        <v>7390</v>
      </c>
      <c r="C2755" s="12"/>
      <c r="D2755" s="12"/>
      <c r="E2755" s="12"/>
      <c r="F2755" s="12"/>
      <c r="G2755" s="12"/>
      <c r="H2755" s="12"/>
      <c r="I2755" s="12"/>
      <c r="J2755" s="12"/>
      <c r="K2755" s="12"/>
      <c r="L2755" s="12"/>
      <c r="M2755" s="12"/>
      <c r="N2755" s="12"/>
      <c r="O2755" s="12"/>
      <c r="P2755" s="12"/>
    </row>
    <row r="2756" ht="15.75" customHeight="1">
      <c r="A2756" s="29" t="s">
        <v>7014</v>
      </c>
      <c r="B2756" s="29" t="s">
        <v>7392</v>
      </c>
      <c r="C2756" s="12"/>
      <c r="D2756" s="12"/>
      <c r="E2756" s="12"/>
      <c r="F2756" s="12"/>
      <c r="G2756" s="12"/>
      <c r="H2756" s="12"/>
      <c r="I2756" s="12"/>
      <c r="J2756" s="12"/>
      <c r="K2756" s="12"/>
      <c r="L2756" s="12"/>
      <c r="M2756" s="12"/>
      <c r="N2756" s="12"/>
      <c r="O2756" s="12"/>
      <c r="P2756" s="12"/>
    </row>
    <row r="2757" ht="15.75" customHeight="1">
      <c r="A2757" s="29" t="s">
        <v>7394</v>
      </c>
      <c r="B2757" s="29" t="s">
        <v>7395</v>
      </c>
      <c r="C2757" s="12"/>
      <c r="D2757" s="12"/>
      <c r="E2757" s="12"/>
      <c r="F2757" s="12"/>
      <c r="G2757" s="12"/>
      <c r="H2757" s="12"/>
      <c r="I2757" s="12"/>
      <c r="J2757" s="12"/>
      <c r="K2757" s="12"/>
      <c r="L2757" s="12"/>
      <c r="M2757" s="12"/>
      <c r="N2757" s="12"/>
      <c r="O2757" s="12"/>
      <c r="P2757" s="12"/>
    </row>
    <row r="2758" ht="15.75" customHeight="1">
      <c r="A2758" s="29" t="s">
        <v>7397</v>
      </c>
      <c r="B2758" s="29" t="s">
        <v>7398</v>
      </c>
      <c r="C2758" s="12"/>
      <c r="D2758" s="12"/>
      <c r="E2758" s="12"/>
      <c r="F2758" s="12"/>
      <c r="G2758" s="12"/>
      <c r="H2758" s="12"/>
      <c r="I2758" s="12"/>
      <c r="J2758" s="12"/>
      <c r="K2758" s="12"/>
      <c r="L2758" s="12"/>
      <c r="M2758" s="12"/>
      <c r="N2758" s="12"/>
      <c r="O2758" s="12"/>
      <c r="P2758" s="12"/>
    </row>
    <row r="2759" ht="15.75" customHeight="1">
      <c r="A2759" s="29" t="s">
        <v>6233</v>
      </c>
      <c r="B2759" s="29" t="s">
        <v>7401</v>
      </c>
      <c r="C2759" s="12"/>
      <c r="D2759" s="12"/>
      <c r="E2759" s="12"/>
      <c r="F2759" s="12"/>
      <c r="G2759" s="12"/>
      <c r="H2759" s="12"/>
      <c r="I2759" s="12"/>
      <c r="J2759" s="12"/>
      <c r="K2759" s="12"/>
      <c r="L2759" s="12"/>
      <c r="M2759" s="12"/>
      <c r="N2759" s="12"/>
      <c r="O2759" s="12"/>
      <c r="P2759" s="12"/>
    </row>
    <row r="2760" ht="15.75" customHeight="1">
      <c r="A2760" s="29" t="s">
        <v>5248</v>
      </c>
      <c r="B2760" s="29" t="s">
        <v>7403</v>
      </c>
      <c r="C2760" s="12"/>
      <c r="D2760" s="12"/>
      <c r="E2760" s="12"/>
      <c r="F2760" s="12"/>
      <c r="G2760" s="12"/>
      <c r="H2760" s="12"/>
      <c r="I2760" s="12"/>
      <c r="J2760" s="12"/>
      <c r="K2760" s="12"/>
      <c r="L2760" s="12"/>
      <c r="M2760" s="12"/>
      <c r="N2760" s="12"/>
      <c r="O2760" s="12"/>
      <c r="P2760" s="12"/>
    </row>
    <row r="2761" ht="15.75" customHeight="1">
      <c r="A2761" s="29" t="s">
        <v>6839</v>
      </c>
      <c r="B2761" s="29" t="s">
        <v>7405</v>
      </c>
      <c r="C2761" s="12"/>
      <c r="D2761" s="12"/>
      <c r="E2761" s="12"/>
      <c r="F2761" s="12"/>
      <c r="G2761" s="12"/>
      <c r="H2761" s="12"/>
      <c r="I2761" s="12"/>
      <c r="J2761" s="12"/>
      <c r="K2761" s="12"/>
      <c r="L2761" s="12"/>
      <c r="M2761" s="12"/>
      <c r="N2761" s="12"/>
      <c r="O2761" s="12"/>
      <c r="P2761" s="12"/>
    </row>
    <row r="2762" ht="15.75" customHeight="1">
      <c r="A2762" s="29" t="s">
        <v>5069</v>
      </c>
      <c r="B2762" s="29" t="s">
        <v>7408</v>
      </c>
      <c r="C2762" s="12"/>
      <c r="D2762" s="12"/>
      <c r="E2762" s="12"/>
      <c r="F2762" s="12"/>
      <c r="G2762" s="12"/>
      <c r="H2762" s="12"/>
      <c r="I2762" s="12"/>
      <c r="J2762" s="12"/>
      <c r="K2762" s="12"/>
      <c r="L2762" s="12"/>
      <c r="M2762" s="12"/>
      <c r="N2762" s="12"/>
      <c r="O2762" s="12"/>
      <c r="P2762" s="12"/>
    </row>
    <row r="2763" ht="15.75" customHeight="1">
      <c r="A2763" s="29" t="s">
        <v>7410</v>
      </c>
      <c r="B2763" s="29" t="s">
        <v>7411</v>
      </c>
      <c r="C2763" s="12"/>
      <c r="D2763" s="12"/>
      <c r="E2763" s="12"/>
      <c r="F2763" s="12"/>
      <c r="G2763" s="12"/>
      <c r="H2763" s="12"/>
      <c r="I2763" s="12"/>
      <c r="J2763" s="12"/>
      <c r="K2763" s="12"/>
      <c r="L2763" s="12"/>
      <c r="M2763" s="12"/>
      <c r="N2763" s="12"/>
      <c r="O2763" s="12"/>
      <c r="P2763" s="12"/>
    </row>
    <row r="2764" ht="15.75" customHeight="1">
      <c r="A2764" s="29" t="s">
        <v>5994</v>
      </c>
      <c r="B2764" s="29" t="s">
        <v>7413</v>
      </c>
      <c r="C2764" s="12"/>
      <c r="D2764" s="12"/>
      <c r="E2764" s="12"/>
      <c r="F2764" s="12"/>
      <c r="G2764" s="12"/>
      <c r="H2764" s="12"/>
      <c r="I2764" s="12"/>
      <c r="J2764" s="12"/>
      <c r="K2764" s="12"/>
      <c r="L2764" s="12"/>
      <c r="M2764" s="12"/>
      <c r="N2764" s="12"/>
      <c r="O2764" s="12"/>
      <c r="P2764" s="12"/>
    </row>
    <row r="2765" ht="15.75" customHeight="1">
      <c r="A2765" s="29" t="s">
        <v>7416</v>
      </c>
      <c r="B2765" s="29" t="s">
        <v>7417</v>
      </c>
      <c r="C2765" s="12"/>
      <c r="D2765" s="12"/>
      <c r="E2765" s="12"/>
      <c r="F2765" s="12"/>
      <c r="G2765" s="12"/>
      <c r="H2765" s="12"/>
      <c r="I2765" s="12"/>
      <c r="J2765" s="12"/>
      <c r="K2765" s="12"/>
      <c r="L2765" s="12"/>
      <c r="M2765" s="12"/>
      <c r="N2765" s="12"/>
      <c r="O2765" s="12"/>
      <c r="P2765" s="12"/>
    </row>
    <row r="2766" ht="15.75" customHeight="1">
      <c r="A2766" s="29" t="s">
        <v>5089</v>
      </c>
      <c r="B2766" s="29" t="s">
        <v>7420</v>
      </c>
      <c r="C2766" s="12"/>
      <c r="D2766" s="12"/>
      <c r="E2766" s="12"/>
      <c r="F2766" s="12"/>
      <c r="G2766" s="12"/>
      <c r="H2766" s="12"/>
      <c r="I2766" s="12"/>
      <c r="J2766" s="12"/>
      <c r="K2766" s="12"/>
      <c r="L2766" s="12"/>
      <c r="M2766" s="12"/>
      <c r="N2766" s="12"/>
      <c r="O2766" s="12"/>
      <c r="P2766" s="12"/>
    </row>
    <row r="2767" ht="15.75" customHeight="1">
      <c r="A2767" s="29" t="s">
        <v>7423</v>
      </c>
      <c r="B2767" s="29" t="s">
        <v>7424</v>
      </c>
      <c r="C2767" s="12"/>
      <c r="D2767" s="12"/>
      <c r="E2767" s="12"/>
      <c r="F2767" s="12"/>
      <c r="G2767" s="12"/>
      <c r="H2767" s="12"/>
      <c r="I2767" s="12"/>
      <c r="J2767" s="12"/>
      <c r="K2767" s="12"/>
      <c r="L2767" s="12"/>
      <c r="M2767" s="12"/>
      <c r="N2767" s="12"/>
      <c r="O2767" s="12"/>
      <c r="P2767" s="12"/>
    </row>
    <row r="2768" ht="15.75" customHeight="1">
      <c r="A2768" s="29" t="s">
        <v>5992</v>
      </c>
      <c r="B2768" s="29" t="s">
        <v>7426</v>
      </c>
      <c r="C2768" s="12"/>
      <c r="D2768" s="12"/>
      <c r="E2768" s="12"/>
      <c r="F2768" s="12"/>
      <c r="G2768" s="12"/>
      <c r="H2768" s="12"/>
      <c r="I2768" s="12"/>
      <c r="J2768" s="12"/>
      <c r="K2768" s="12"/>
      <c r="L2768" s="12"/>
      <c r="M2768" s="12"/>
      <c r="N2768" s="12"/>
      <c r="O2768" s="12"/>
      <c r="P2768" s="12"/>
    </row>
    <row r="2769" ht="15.75" customHeight="1">
      <c r="A2769" s="29" t="s">
        <v>7428</v>
      </c>
      <c r="B2769" s="29" t="s">
        <v>7429</v>
      </c>
      <c r="C2769" s="12"/>
      <c r="D2769" s="12"/>
      <c r="E2769" s="12"/>
      <c r="F2769" s="12"/>
      <c r="G2769" s="12"/>
      <c r="H2769" s="12"/>
      <c r="I2769" s="12"/>
      <c r="J2769" s="12"/>
      <c r="K2769" s="12"/>
      <c r="L2769" s="12"/>
      <c r="M2769" s="12"/>
      <c r="N2769" s="12"/>
      <c r="O2769" s="12"/>
      <c r="P2769" s="12"/>
    </row>
    <row r="2770" ht="15.75" customHeight="1">
      <c r="A2770" s="29" t="s">
        <v>7432</v>
      </c>
      <c r="B2770" s="29" t="s">
        <v>7433</v>
      </c>
      <c r="C2770" s="12"/>
      <c r="D2770" s="12"/>
      <c r="E2770" s="12"/>
      <c r="F2770" s="12"/>
      <c r="G2770" s="12"/>
      <c r="H2770" s="12"/>
      <c r="I2770" s="12"/>
      <c r="J2770" s="12"/>
      <c r="K2770" s="12"/>
      <c r="L2770" s="12"/>
      <c r="M2770" s="12"/>
      <c r="N2770" s="12"/>
      <c r="O2770" s="12"/>
      <c r="P2770" s="12"/>
    </row>
    <row r="2771" ht="15.75" customHeight="1">
      <c r="A2771" s="29" t="s">
        <v>7435</v>
      </c>
      <c r="B2771" s="29" t="s">
        <v>7436</v>
      </c>
      <c r="C2771" s="12"/>
      <c r="D2771" s="12"/>
      <c r="E2771" s="12"/>
      <c r="F2771" s="12"/>
      <c r="G2771" s="12"/>
      <c r="H2771" s="12"/>
      <c r="I2771" s="12"/>
      <c r="J2771" s="12"/>
      <c r="K2771" s="12"/>
      <c r="L2771" s="12"/>
      <c r="M2771" s="12"/>
      <c r="N2771" s="12"/>
      <c r="O2771" s="12"/>
      <c r="P2771" s="12"/>
    </row>
    <row r="2772" ht="15.75" customHeight="1">
      <c r="A2772" s="29" t="s">
        <v>5890</v>
      </c>
      <c r="B2772" s="29" t="s">
        <v>7439</v>
      </c>
      <c r="C2772" s="12"/>
      <c r="D2772" s="12"/>
      <c r="E2772" s="12"/>
      <c r="F2772" s="12"/>
      <c r="G2772" s="12"/>
      <c r="H2772" s="12"/>
      <c r="I2772" s="12"/>
      <c r="J2772" s="12"/>
      <c r="K2772" s="12"/>
      <c r="L2772" s="12"/>
      <c r="M2772" s="12"/>
      <c r="N2772" s="12"/>
      <c r="O2772" s="12"/>
      <c r="P2772" s="12"/>
    </row>
    <row r="2773" ht="15.75" customHeight="1">
      <c r="A2773" s="29" t="s">
        <v>7022</v>
      </c>
      <c r="B2773" s="29" t="s">
        <v>7441</v>
      </c>
      <c r="C2773" s="12"/>
      <c r="D2773" s="12"/>
      <c r="E2773" s="12"/>
      <c r="F2773" s="12"/>
      <c r="G2773" s="12"/>
      <c r="H2773" s="12"/>
      <c r="I2773" s="12"/>
      <c r="J2773" s="12"/>
      <c r="K2773" s="12"/>
      <c r="L2773" s="12"/>
      <c r="M2773" s="12"/>
      <c r="N2773" s="12"/>
      <c r="O2773" s="12"/>
      <c r="P2773" s="12"/>
    </row>
    <row r="2774" ht="15.75" customHeight="1">
      <c r="A2774" s="29" t="s">
        <v>7444</v>
      </c>
      <c r="B2774" s="29" t="s">
        <v>7445</v>
      </c>
      <c r="C2774" s="12"/>
      <c r="D2774" s="12"/>
      <c r="E2774" s="12"/>
      <c r="F2774" s="12"/>
      <c r="G2774" s="12"/>
      <c r="H2774" s="12"/>
      <c r="I2774" s="12"/>
      <c r="J2774" s="12"/>
      <c r="K2774" s="12"/>
      <c r="L2774" s="12"/>
      <c r="M2774" s="12"/>
      <c r="N2774" s="12"/>
      <c r="O2774" s="12"/>
      <c r="P2774" s="12"/>
    </row>
    <row r="2775" ht="15.75" customHeight="1">
      <c r="A2775" s="29" t="s">
        <v>5853</v>
      </c>
      <c r="B2775" s="29" t="s">
        <v>7448</v>
      </c>
      <c r="C2775" s="12"/>
      <c r="D2775" s="12"/>
      <c r="E2775" s="12"/>
      <c r="F2775" s="12"/>
      <c r="G2775" s="12"/>
      <c r="H2775" s="12"/>
      <c r="I2775" s="12"/>
      <c r="J2775" s="12"/>
      <c r="K2775" s="12"/>
      <c r="L2775" s="12"/>
      <c r="M2775" s="12"/>
      <c r="N2775" s="12"/>
      <c r="O2775" s="12"/>
      <c r="P2775" s="12"/>
    </row>
    <row r="2776" ht="15.75" customHeight="1">
      <c r="A2776" s="29" t="s">
        <v>5081</v>
      </c>
      <c r="B2776" s="29" t="s">
        <v>7451</v>
      </c>
      <c r="C2776" s="12"/>
      <c r="D2776" s="12"/>
      <c r="E2776" s="12"/>
      <c r="F2776" s="12"/>
      <c r="G2776" s="12"/>
      <c r="H2776" s="12"/>
      <c r="I2776" s="12"/>
      <c r="J2776" s="12"/>
      <c r="K2776" s="12"/>
      <c r="L2776" s="12"/>
      <c r="M2776" s="12"/>
      <c r="N2776" s="12"/>
      <c r="O2776" s="12"/>
      <c r="P2776" s="12"/>
    </row>
    <row r="2777" ht="15.75" customHeight="1">
      <c r="A2777" s="29" t="s">
        <v>6271</v>
      </c>
      <c r="B2777" s="29" t="s">
        <v>7453</v>
      </c>
      <c r="C2777" s="12"/>
      <c r="D2777" s="12"/>
      <c r="E2777" s="12"/>
      <c r="F2777" s="12"/>
      <c r="G2777" s="12"/>
      <c r="H2777" s="12"/>
      <c r="I2777" s="12"/>
      <c r="J2777" s="12"/>
      <c r="K2777" s="12"/>
      <c r="L2777" s="12"/>
      <c r="M2777" s="12"/>
      <c r="N2777" s="12"/>
      <c r="O2777" s="12"/>
      <c r="P2777" s="12"/>
    </row>
    <row r="2778" ht="15.75" customHeight="1">
      <c r="A2778" s="29" t="s">
        <v>7455</v>
      </c>
      <c r="B2778" s="29" t="s">
        <v>7456</v>
      </c>
      <c r="C2778" s="12"/>
      <c r="D2778" s="12"/>
      <c r="E2778" s="12"/>
      <c r="F2778" s="12"/>
      <c r="G2778" s="12"/>
      <c r="H2778" s="12"/>
      <c r="I2778" s="12"/>
      <c r="J2778" s="12"/>
      <c r="K2778" s="12"/>
      <c r="L2778" s="12"/>
      <c r="M2778" s="12"/>
      <c r="N2778" s="12"/>
      <c r="O2778" s="12"/>
      <c r="P2778" s="12"/>
    </row>
    <row r="2779" ht="15.75" customHeight="1">
      <c r="A2779" s="29" t="s">
        <v>7459</v>
      </c>
      <c r="B2779" s="29" t="s">
        <v>7460</v>
      </c>
      <c r="C2779" s="12"/>
      <c r="D2779" s="12"/>
      <c r="E2779" s="12"/>
      <c r="F2779" s="12"/>
      <c r="G2779" s="12"/>
      <c r="H2779" s="12"/>
      <c r="I2779" s="12"/>
      <c r="J2779" s="12"/>
      <c r="K2779" s="12"/>
      <c r="L2779" s="12"/>
      <c r="M2779" s="12"/>
      <c r="N2779" s="12"/>
      <c r="O2779" s="12"/>
      <c r="P2779" s="12"/>
    </row>
    <row r="2780" ht="15.75" customHeight="1">
      <c r="A2780" s="29" t="s">
        <v>5848</v>
      </c>
      <c r="B2780" s="29" t="s">
        <v>7463</v>
      </c>
      <c r="C2780" s="12"/>
      <c r="D2780" s="12"/>
      <c r="E2780" s="12"/>
      <c r="F2780" s="12"/>
      <c r="G2780" s="12"/>
      <c r="H2780" s="12"/>
      <c r="I2780" s="12"/>
      <c r="J2780" s="12"/>
      <c r="K2780" s="12"/>
      <c r="L2780" s="12"/>
      <c r="M2780" s="12"/>
      <c r="N2780" s="12"/>
      <c r="O2780" s="12"/>
      <c r="P2780" s="12"/>
    </row>
    <row r="2781" ht="15.75" customHeight="1">
      <c r="A2781" s="29" t="s">
        <v>6059</v>
      </c>
      <c r="B2781" s="29" t="s">
        <v>7465</v>
      </c>
      <c r="C2781" s="12"/>
      <c r="D2781" s="12"/>
      <c r="E2781" s="12"/>
      <c r="F2781" s="12"/>
      <c r="G2781" s="12"/>
      <c r="H2781" s="12"/>
      <c r="I2781" s="12"/>
      <c r="J2781" s="12"/>
      <c r="K2781" s="12"/>
      <c r="L2781" s="12"/>
      <c r="M2781" s="12"/>
      <c r="N2781" s="12"/>
      <c r="O2781" s="12"/>
      <c r="P2781" s="12"/>
    </row>
    <row r="2782" ht="15.75" customHeight="1">
      <c r="A2782" s="29" t="s">
        <v>6853</v>
      </c>
      <c r="B2782" s="29" t="s">
        <v>7468</v>
      </c>
      <c r="C2782" s="12"/>
      <c r="D2782" s="12"/>
      <c r="E2782" s="12"/>
      <c r="F2782" s="12"/>
      <c r="G2782" s="12"/>
      <c r="H2782" s="12"/>
      <c r="I2782" s="12"/>
      <c r="J2782" s="12"/>
      <c r="K2782" s="12"/>
      <c r="L2782" s="12"/>
      <c r="M2782" s="12"/>
      <c r="N2782" s="12"/>
      <c r="O2782" s="12"/>
      <c r="P2782" s="12"/>
    </row>
    <row r="2783" ht="15.75" customHeight="1">
      <c r="A2783" s="29" t="s">
        <v>4884</v>
      </c>
      <c r="B2783" s="29" t="s">
        <v>7470</v>
      </c>
      <c r="C2783" s="12"/>
      <c r="D2783" s="12"/>
      <c r="E2783" s="12"/>
      <c r="F2783" s="12"/>
      <c r="G2783" s="12"/>
      <c r="H2783" s="12"/>
      <c r="I2783" s="12"/>
      <c r="J2783" s="12"/>
      <c r="K2783" s="12"/>
      <c r="L2783" s="12"/>
      <c r="M2783" s="12"/>
      <c r="N2783" s="12"/>
      <c r="O2783" s="12"/>
      <c r="P2783" s="12"/>
    </row>
    <row r="2784" ht="15.75" customHeight="1">
      <c r="A2784" s="29" t="s">
        <v>6917</v>
      </c>
      <c r="B2784" s="29" t="s">
        <v>7472</v>
      </c>
      <c r="C2784" s="12"/>
      <c r="D2784" s="12"/>
      <c r="E2784" s="12"/>
      <c r="F2784" s="12"/>
      <c r="G2784" s="12"/>
      <c r="H2784" s="12"/>
      <c r="I2784" s="12"/>
      <c r="J2784" s="12"/>
      <c r="K2784" s="12"/>
      <c r="L2784" s="12"/>
      <c r="M2784" s="12"/>
      <c r="N2784" s="12"/>
      <c r="O2784" s="12"/>
      <c r="P2784" s="12"/>
    </row>
    <row r="2785" ht="15.75" customHeight="1">
      <c r="A2785" s="29" t="s">
        <v>6783</v>
      </c>
      <c r="B2785" s="29" t="s">
        <v>7474</v>
      </c>
      <c r="C2785" s="12"/>
      <c r="D2785" s="12"/>
      <c r="E2785" s="12"/>
      <c r="F2785" s="12"/>
      <c r="G2785" s="12"/>
      <c r="H2785" s="12"/>
      <c r="I2785" s="12"/>
      <c r="J2785" s="12"/>
      <c r="K2785" s="12"/>
      <c r="L2785" s="12"/>
      <c r="M2785" s="12"/>
      <c r="N2785" s="12"/>
      <c r="O2785" s="12"/>
      <c r="P2785" s="12"/>
    </row>
    <row r="2786" ht="15.75" customHeight="1">
      <c r="A2786" s="29" t="s">
        <v>7477</v>
      </c>
      <c r="B2786" s="29" t="s">
        <v>7478</v>
      </c>
      <c r="C2786" s="12"/>
      <c r="D2786" s="12"/>
      <c r="E2786" s="12"/>
      <c r="F2786" s="12"/>
      <c r="G2786" s="12"/>
      <c r="H2786" s="12"/>
      <c r="I2786" s="12"/>
      <c r="J2786" s="12"/>
      <c r="K2786" s="12"/>
      <c r="L2786" s="12"/>
      <c r="M2786" s="12"/>
      <c r="N2786" s="12"/>
      <c r="O2786" s="12"/>
      <c r="P2786" s="12"/>
    </row>
    <row r="2787" ht="15.75" customHeight="1">
      <c r="A2787" s="29" t="s">
        <v>6820</v>
      </c>
      <c r="B2787" s="29" t="s">
        <v>7481</v>
      </c>
      <c r="C2787" s="12"/>
      <c r="D2787" s="12"/>
      <c r="E2787" s="12"/>
      <c r="F2787" s="12"/>
      <c r="G2787" s="12"/>
      <c r="H2787" s="12"/>
      <c r="I2787" s="12"/>
      <c r="J2787" s="12"/>
      <c r="K2787" s="12"/>
      <c r="L2787" s="12"/>
      <c r="M2787" s="12"/>
      <c r="N2787" s="12"/>
      <c r="O2787" s="12"/>
      <c r="P2787" s="12"/>
    </row>
    <row r="2788" ht="15.75" customHeight="1">
      <c r="A2788" s="29" t="s">
        <v>7483</v>
      </c>
      <c r="B2788" s="29" t="s">
        <v>7484</v>
      </c>
      <c r="C2788" s="12"/>
      <c r="D2788" s="12"/>
      <c r="E2788" s="12"/>
      <c r="F2788" s="12"/>
      <c r="G2788" s="12"/>
      <c r="H2788" s="12"/>
      <c r="I2788" s="12"/>
      <c r="J2788" s="12"/>
      <c r="K2788" s="12"/>
      <c r="L2788" s="12"/>
      <c r="M2788" s="12"/>
      <c r="N2788" s="12"/>
      <c r="O2788" s="12"/>
      <c r="P2788" s="12"/>
    </row>
    <row r="2789" ht="15.75" customHeight="1">
      <c r="A2789" s="29" t="s">
        <v>5511</v>
      </c>
      <c r="B2789" s="29" t="s">
        <v>7486</v>
      </c>
      <c r="C2789" s="12"/>
      <c r="D2789" s="12"/>
      <c r="E2789" s="12"/>
      <c r="F2789" s="12"/>
      <c r="G2789" s="12"/>
      <c r="H2789" s="12"/>
      <c r="I2789" s="12"/>
      <c r="J2789" s="12"/>
      <c r="K2789" s="12"/>
      <c r="L2789" s="12"/>
      <c r="M2789" s="12"/>
      <c r="N2789" s="12"/>
      <c r="O2789" s="12"/>
      <c r="P2789" s="12"/>
    </row>
    <row r="2790" ht="15.75" customHeight="1">
      <c r="A2790" s="29" t="s">
        <v>7489</v>
      </c>
      <c r="B2790" s="29" t="s">
        <v>7490</v>
      </c>
      <c r="C2790" s="12"/>
      <c r="D2790" s="12"/>
      <c r="E2790" s="12"/>
      <c r="F2790" s="12"/>
      <c r="G2790" s="12"/>
      <c r="H2790" s="12"/>
      <c r="I2790" s="12"/>
      <c r="J2790" s="12"/>
      <c r="K2790" s="12"/>
      <c r="L2790" s="12"/>
      <c r="M2790" s="12"/>
      <c r="N2790" s="12"/>
      <c r="O2790" s="12"/>
      <c r="P2790" s="12"/>
    </row>
    <row r="2791" ht="15.75" customHeight="1">
      <c r="A2791" s="29" t="s">
        <v>7220</v>
      </c>
      <c r="B2791" s="29" t="s">
        <v>7493</v>
      </c>
      <c r="C2791" s="12"/>
      <c r="D2791" s="12"/>
      <c r="E2791" s="12"/>
      <c r="F2791" s="12"/>
      <c r="G2791" s="12"/>
      <c r="H2791" s="12"/>
      <c r="I2791" s="12"/>
      <c r="J2791" s="12"/>
      <c r="K2791" s="12"/>
      <c r="L2791" s="12"/>
      <c r="M2791" s="12"/>
      <c r="N2791" s="12"/>
      <c r="O2791" s="12"/>
      <c r="P2791" s="12"/>
    </row>
    <row r="2792" ht="15.75" customHeight="1">
      <c r="A2792" s="29" t="s">
        <v>7496</v>
      </c>
      <c r="B2792" s="29" t="s">
        <v>7497</v>
      </c>
      <c r="C2792" s="12"/>
      <c r="D2792" s="12"/>
      <c r="E2792" s="12"/>
      <c r="F2792" s="12"/>
      <c r="G2792" s="12"/>
      <c r="H2792" s="12"/>
      <c r="I2792" s="12"/>
      <c r="J2792" s="12"/>
      <c r="K2792" s="12"/>
      <c r="L2792" s="12"/>
      <c r="M2792" s="12"/>
      <c r="N2792" s="12"/>
      <c r="O2792" s="12"/>
      <c r="P2792" s="12"/>
    </row>
    <row r="2793" ht="15.75" customHeight="1">
      <c r="A2793" s="29" t="s">
        <v>5232</v>
      </c>
      <c r="B2793" s="29" t="s">
        <v>7500</v>
      </c>
      <c r="C2793" s="12"/>
      <c r="D2793" s="12"/>
      <c r="E2793" s="12"/>
      <c r="F2793" s="12"/>
      <c r="G2793" s="12"/>
      <c r="H2793" s="12"/>
      <c r="I2793" s="12"/>
      <c r="J2793" s="12"/>
      <c r="K2793" s="12"/>
      <c r="L2793" s="12"/>
      <c r="M2793" s="12"/>
      <c r="N2793" s="12"/>
      <c r="O2793" s="12"/>
      <c r="P2793" s="12"/>
    </row>
    <row r="2794" ht="15.75" customHeight="1">
      <c r="A2794" s="29" t="s">
        <v>5334</v>
      </c>
      <c r="B2794" s="29" t="s">
        <v>7503</v>
      </c>
      <c r="C2794" s="12"/>
      <c r="D2794" s="12"/>
      <c r="E2794" s="12"/>
      <c r="F2794" s="12"/>
      <c r="G2794" s="12"/>
      <c r="H2794" s="12"/>
      <c r="I2794" s="12"/>
      <c r="J2794" s="12"/>
      <c r="K2794" s="12"/>
      <c r="L2794" s="12"/>
      <c r="M2794" s="12"/>
      <c r="N2794" s="12"/>
      <c r="O2794" s="12"/>
      <c r="P2794" s="12"/>
    </row>
    <row r="2795" ht="15.75" customHeight="1">
      <c r="A2795" s="29" t="s">
        <v>5356</v>
      </c>
      <c r="B2795" s="29" t="s">
        <v>7506</v>
      </c>
      <c r="C2795" s="12"/>
      <c r="D2795" s="12"/>
      <c r="E2795" s="12"/>
      <c r="F2795" s="12"/>
      <c r="G2795" s="12"/>
      <c r="H2795" s="12"/>
      <c r="I2795" s="12"/>
      <c r="J2795" s="12"/>
      <c r="K2795" s="12"/>
      <c r="L2795" s="12"/>
      <c r="M2795" s="12"/>
      <c r="N2795" s="12"/>
      <c r="O2795" s="12"/>
      <c r="P2795" s="12"/>
    </row>
    <row r="2796" ht="15.75" customHeight="1">
      <c r="A2796" s="29" t="s">
        <v>7509</v>
      </c>
      <c r="B2796" s="29" t="s">
        <v>7510</v>
      </c>
      <c r="C2796" s="12"/>
      <c r="D2796" s="12"/>
      <c r="E2796" s="12"/>
      <c r="F2796" s="12"/>
      <c r="G2796" s="12"/>
      <c r="H2796" s="12"/>
      <c r="I2796" s="12"/>
      <c r="J2796" s="12"/>
      <c r="K2796" s="12"/>
      <c r="L2796" s="12"/>
      <c r="M2796" s="12"/>
      <c r="N2796" s="12"/>
      <c r="O2796" s="12"/>
      <c r="P2796" s="12"/>
    </row>
    <row r="2797" ht="15.75" customHeight="1">
      <c r="A2797" s="29" t="s">
        <v>5354</v>
      </c>
      <c r="B2797" s="29" t="s">
        <v>7513</v>
      </c>
      <c r="C2797" s="12"/>
      <c r="D2797" s="12"/>
      <c r="E2797" s="12"/>
      <c r="F2797" s="12"/>
      <c r="G2797" s="12"/>
      <c r="H2797" s="12"/>
      <c r="I2797" s="12"/>
      <c r="J2797" s="12"/>
      <c r="K2797" s="12"/>
      <c r="L2797" s="12"/>
      <c r="M2797" s="12"/>
      <c r="N2797" s="12"/>
      <c r="O2797" s="12"/>
      <c r="P2797" s="12"/>
    </row>
    <row r="2798" ht="15.75" customHeight="1">
      <c r="A2798" s="29" t="s">
        <v>5400</v>
      </c>
      <c r="B2798" s="29" t="s">
        <v>7515</v>
      </c>
      <c r="C2798" s="12"/>
      <c r="D2798" s="12"/>
      <c r="E2798" s="12"/>
      <c r="F2798" s="12"/>
      <c r="G2798" s="12"/>
      <c r="H2798" s="12"/>
      <c r="I2798" s="12"/>
      <c r="J2798" s="12"/>
      <c r="K2798" s="12"/>
      <c r="L2798" s="12"/>
      <c r="M2798" s="12"/>
      <c r="N2798" s="12"/>
      <c r="O2798" s="12"/>
      <c r="P2798" s="12"/>
    </row>
    <row r="2799" ht="15.75" customHeight="1">
      <c r="A2799" s="29" t="s">
        <v>7518</v>
      </c>
      <c r="B2799" s="29" t="s">
        <v>7519</v>
      </c>
      <c r="C2799" s="12"/>
      <c r="D2799" s="12"/>
      <c r="E2799" s="12"/>
      <c r="F2799" s="12"/>
      <c r="G2799" s="12"/>
      <c r="H2799" s="12"/>
      <c r="I2799" s="12"/>
      <c r="J2799" s="12"/>
      <c r="K2799" s="12"/>
      <c r="L2799" s="12"/>
      <c r="M2799" s="12"/>
      <c r="N2799" s="12"/>
      <c r="O2799" s="12"/>
      <c r="P2799" s="12"/>
    </row>
    <row r="2800" ht="15.75" customHeight="1">
      <c r="A2800" s="29" t="s">
        <v>5561</v>
      </c>
      <c r="B2800" s="29" t="s">
        <v>7521</v>
      </c>
      <c r="C2800" s="12"/>
      <c r="D2800" s="12"/>
      <c r="E2800" s="12"/>
      <c r="F2800" s="12"/>
      <c r="G2800" s="12"/>
      <c r="H2800" s="12"/>
      <c r="I2800" s="12"/>
      <c r="J2800" s="12"/>
      <c r="K2800" s="12"/>
      <c r="L2800" s="12"/>
      <c r="M2800" s="12"/>
      <c r="N2800" s="12"/>
      <c r="O2800" s="12"/>
      <c r="P2800" s="12"/>
    </row>
    <row r="2801" ht="15.75" customHeight="1">
      <c r="A2801" s="29" t="s">
        <v>7058</v>
      </c>
      <c r="B2801" s="29" t="s">
        <v>7524</v>
      </c>
      <c r="C2801" s="12"/>
      <c r="D2801" s="12"/>
      <c r="E2801" s="12"/>
      <c r="F2801" s="12"/>
      <c r="G2801" s="12"/>
      <c r="H2801" s="12"/>
      <c r="I2801" s="12"/>
      <c r="J2801" s="12"/>
      <c r="K2801" s="12"/>
      <c r="L2801" s="12"/>
      <c r="M2801" s="12"/>
      <c r="N2801" s="12"/>
      <c r="O2801" s="12"/>
      <c r="P2801" s="12"/>
    </row>
    <row r="2802" ht="15.75" customHeight="1">
      <c r="A2802" s="29" t="s">
        <v>7358</v>
      </c>
      <c r="B2802" s="29" t="s">
        <v>7527</v>
      </c>
      <c r="C2802" s="12"/>
      <c r="D2802" s="12"/>
      <c r="E2802" s="12"/>
      <c r="F2802" s="12"/>
      <c r="G2802" s="12"/>
      <c r="H2802" s="12"/>
      <c r="I2802" s="12"/>
      <c r="J2802" s="12"/>
      <c r="K2802" s="12"/>
      <c r="L2802" s="12"/>
      <c r="M2802" s="12"/>
      <c r="N2802" s="12"/>
      <c r="O2802" s="12"/>
      <c r="P2802" s="12"/>
    </row>
    <row r="2803" ht="15.75" customHeight="1">
      <c r="A2803" s="29" t="s">
        <v>7529</v>
      </c>
      <c r="B2803" s="29" t="s">
        <v>7530</v>
      </c>
      <c r="C2803" s="12"/>
      <c r="D2803" s="12"/>
      <c r="E2803" s="12"/>
      <c r="F2803" s="12"/>
      <c r="G2803" s="12"/>
      <c r="H2803" s="12"/>
      <c r="I2803" s="12"/>
      <c r="J2803" s="12"/>
      <c r="K2803" s="12"/>
      <c r="L2803" s="12"/>
      <c r="M2803" s="12"/>
      <c r="N2803" s="12"/>
      <c r="O2803" s="12"/>
      <c r="P2803" s="12"/>
    </row>
    <row r="2804" ht="15.75" customHeight="1">
      <c r="A2804" s="29" t="s">
        <v>6099</v>
      </c>
      <c r="B2804" s="29" t="s">
        <v>7532</v>
      </c>
      <c r="C2804" s="12"/>
      <c r="D2804" s="12"/>
      <c r="E2804" s="12"/>
      <c r="F2804" s="12"/>
      <c r="G2804" s="12"/>
      <c r="H2804" s="12"/>
      <c r="I2804" s="12"/>
      <c r="J2804" s="12"/>
      <c r="K2804" s="12"/>
      <c r="L2804" s="12"/>
      <c r="M2804" s="12"/>
      <c r="N2804" s="12"/>
      <c r="O2804" s="12"/>
      <c r="P2804" s="12"/>
    </row>
    <row r="2805" ht="15.75" customHeight="1">
      <c r="A2805" s="29" t="s">
        <v>7534</v>
      </c>
      <c r="B2805" s="29" t="s">
        <v>7535</v>
      </c>
      <c r="C2805" s="12"/>
      <c r="D2805" s="12"/>
      <c r="E2805" s="12"/>
      <c r="F2805" s="12"/>
      <c r="G2805" s="12"/>
      <c r="H2805" s="12"/>
      <c r="I2805" s="12"/>
      <c r="J2805" s="12"/>
      <c r="K2805" s="12"/>
      <c r="L2805" s="12"/>
      <c r="M2805" s="12"/>
      <c r="N2805" s="12"/>
      <c r="O2805" s="12"/>
      <c r="P2805" s="12"/>
    </row>
    <row r="2806" ht="15.75" customHeight="1">
      <c r="A2806" s="29" t="s">
        <v>5550</v>
      </c>
      <c r="B2806" s="29" t="s">
        <v>7537</v>
      </c>
      <c r="C2806" s="12"/>
      <c r="D2806" s="12"/>
      <c r="E2806" s="12"/>
      <c r="F2806" s="12"/>
      <c r="G2806" s="12"/>
      <c r="H2806" s="12"/>
      <c r="I2806" s="12"/>
      <c r="J2806" s="12"/>
      <c r="K2806" s="12"/>
      <c r="L2806" s="12"/>
      <c r="M2806" s="12"/>
      <c r="N2806" s="12"/>
      <c r="O2806" s="12"/>
      <c r="P2806" s="12"/>
    </row>
    <row r="2807" ht="15.75" customHeight="1">
      <c r="A2807" s="29" t="s">
        <v>6070</v>
      </c>
      <c r="B2807" s="29" t="s">
        <v>7540</v>
      </c>
      <c r="C2807" s="12"/>
      <c r="D2807" s="12"/>
      <c r="E2807" s="12"/>
      <c r="F2807" s="12"/>
      <c r="G2807" s="12"/>
      <c r="H2807" s="12"/>
      <c r="I2807" s="12"/>
      <c r="J2807" s="12"/>
      <c r="K2807" s="12"/>
      <c r="L2807" s="12"/>
      <c r="M2807" s="12"/>
      <c r="N2807" s="12"/>
      <c r="O2807" s="12"/>
      <c r="P2807" s="12"/>
    </row>
    <row r="2808" ht="15.75" customHeight="1">
      <c r="A2808" s="29" t="s">
        <v>7542</v>
      </c>
      <c r="B2808" s="29" t="s">
        <v>7543</v>
      </c>
      <c r="C2808" s="12"/>
      <c r="D2808" s="12"/>
      <c r="E2808" s="12"/>
      <c r="F2808" s="12"/>
      <c r="G2808" s="12"/>
      <c r="H2808" s="12"/>
      <c r="I2808" s="12"/>
      <c r="J2808" s="12"/>
      <c r="K2808" s="12"/>
      <c r="L2808" s="12"/>
      <c r="M2808" s="12"/>
      <c r="N2808" s="12"/>
      <c r="O2808" s="12"/>
      <c r="P2808" s="12"/>
    </row>
    <row r="2809" ht="15.75" customHeight="1">
      <c r="A2809" s="29" t="s">
        <v>7545</v>
      </c>
      <c r="B2809" s="29" t="s">
        <v>7547</v>
      </c>
      <c r="C2809" s="12"/>
      <c r="D2809" s="12"/>
      <c r="E2809" s="12"/>
      <c r="F2809" s="12"/>
      <c r="G2809" s="12"/>
      <c r="H2809" s="12"/>
      <c r="I2809" s="12"/>
      <c r="J2809" s="12"/>
      <c r="K2809" s="12"/>
      <c r="L2809" s="12"/>
      <c r="M2809" s="12"/>
      <c r="N2809" s="12"/>
      <c r="O2809" s="12"/>
      <c r="P2809" s="12"/>
    </row>
    <row r="2810" ht="15.75" customHeight="1">
      <c r="A2810" s="29" t="s">
        <v>7548</v>
      </c>
      <c r="B2810" s="29" t="s">
        <v>7549</v>
      </c>
      <c r="C2810" s="12"/>
      <c r="D2810" s="12"/>
      <c r="E2810" s="12"/>
      <c r="F2810" s="12"/>
      <c r="G2810" s="12"/>
      <c r="H2810" s="12"/>
      <c r="I2810" s="12"/>
      <c r="J2810" s="12"/>
      <c r="K2810" s="12"/>
      <c r="L2810" s="12"/>
      <c r="M2810" s="12"/>
      <c r="N2810" s="12"/>
      <c r="O2810" s="12"/>
      <c r="P2810" s="12"/>
    </row>
    <row r="2811" ht="15.75" customHeight="1">
      <c r="A2811" s="29" t="s">
        <v>7078</v>
      </c>
      <c r="B2811" s="29" t="s">
        <v>7552</v>
      </c>
      <c r="C2811" s="12"/>
      <c r="D2811" s="12"/>
      <c r="E2811" s="12"/>
      <c r="F2811" s="12"/>
      <c r="G2811" s="12"/>
      <c r="H2811" s="12"/>
      <c r="I2811" s="12"/>
      <c r="J2811" s="12"/>
      <c r="K2811" s="12"/>
      <c r="L2811" s="12"/>
      <c r="M2811" s="12"/>
      <c r="N2811" s="12"/>
      <c r="O2811" s="12"/>
      <c r="P2811" s="12"/>
    </row>
    <row r="2812" ht="15.75" customHeight="1">
      <c r="A2812" s="29" t="s">
        <v>6287</v>
      </c>
      <c r="B2812" s="29" t="s">
        <v>7554</v>
      </c>
      <c r="C2812" s="12"/>
      <c r="D2812" s="12"/>
      <c r="E2812" s="12"/>
      <c r="F2812" s="12"/>
      <c r="G2812" s="12"/>
      <c r="H2812" s="12"/>
      <c r="I2812" s="12"/>
      <c r="J2812" s="12"/>
      <c r="K2812" s="12"/>
      <c r="L2812" s="12"/>
      <c r="M2812" s="12"/>
      <c r="N2812" s="12"/>
      <c r="O2812" s="12"/>
      <c r="P2812" s="12"/>
    </row>
    <row r="2813" ht="15.75" customHeight="1">
      <c r="A2813" s="29" t="s">
        <v>7557</v>
      </c>
      <c r="B2813" s="29" t="s">
        <v>7558</v>
      </c>
      <c r="C2813" s="12"/>
      <c r="D2813" s="12"/>
      <c r="E2813" s="12"/>
      <c r="F2813" s="12"/>
      <c r="G2813" s="12"/>
      <c r="H2813" s="12"/>
      <c r="I2813" s="12"/>
      <c r="J2813" s="12"/>
      <c r="K2813" s="12"/>
      <c r="L2813" s="12"/>
      <c r="M2813" s="12"/>
      <c r="N2813" s="12"/>
      <c r="O2813" s="12"/>
      <c r="P2813" s="12"/>
    </row>
    <row r="2814" ht="15.75" customHeight="1">
      <c r="A2814" s="29" t="s">
        <v>6577</v>
      </c>
      <c r="B2814" s="29" t="s">
        <v>7561</v>
      </c>
      <c r="C2814" s="12"/>
      <c r="D2814" s="12"/>
      <c r="E2814" s="12"/>
      <c r="F2814" s="12"/>
      <c r="G2814" s="12"/>
      <c r="H2814" s="12"/>
      <c r="I2814" s="12"/>
      <c r="J2814" s="12"/>
      <c r="K2814" s="12"/>
      <c r="L2814" s="12"/>
      <c r="M2814" s="12"/>
      <c r="N2814" s="12"/>
      <c r="O2814" s="12"/>
      <c r="P2814" s="12"/>
    </row>
    <row r="2815" ht="15.75" customHeight="1">
      <c r="A2815" s="29" t="s">
        <v>5316</v>
      </c>
      <c r="B2815" s="29" t="s">
        <v>7563</v>
      </c>
      <c r="C2815" s="12"/>
      <c r="D2815" s="12"/>
      <c r="E2815" s="12"/>
      <c r="F2815" s="12"/>
      <c r="G2815" s="12"/>
      <c r="H2815" s="12"/>
      <c r="I2815" s="12"/>
      <c r="J2815" s="12"/>
      <c r="K2815" s="12"/>
      <c r="L2815" s="12"/>
      <c r="M2815" s="12"/>
      <c r="N2815" s="12"/>
      <c r="O2815" s="12"/>
      <c r="P2815" s="12"/>
    </row>
    <row r="2816" ht="15.75" customHeight="1">
      <c r="A2816" s="29" t="s">
        <v>5094</v>
      </c>
      <c r="B2816" s="29" t="s">
        <v>7566</v>
      </c>
      <c r="C2816" s="12"/>
      <c r="D2816" s="12"/>
      <c r="E2816" s="12"/>
      <c r="F2816" s="12"/>
      <c r="G2816" s="12"/>
      <c r="H2816" s="12"/>
      <c r="I2816" s="12"/>
      <c r="J2816" s="12"/>
      <c r="K2816" s="12"/>
      <c r="L2816" s="12"/>
      <c r="M2816" s="12"/>
      <c r="N2816" s="12"/>
      <c r="O2816" s="12"/>
      <c r="P2816" s="12"/>
    </row>
    <row r="2817" ht="15.75" customHeight="1">
      <c r="A2817" s="29" t="s">
        <v>5773</v>
      </c>
      <c r="B2817" s="29" t="s">
        <v>7568</v>
      </c>
      <c r="C2817" s="12"/>
      <c r="D2817" s="12"/>
      <c r="E2817" s="12"/>
      <c r="F2817" s="12"/>
      <c r="G2817" s="12"/>
      <c r="H2817" s="12"/>
      <c r="I2817" s="12"/>
      <c r="J2817" s="12"/>
      <c r="K2817" s="12"/>
      <c r="L2817" s="12"/>
      <c r="M2817" s="12"/>
      <c r="N2817" s="12"/>
      <c r="O2817" s="12"/>
      <c r="P2817" s="12"/>
    </row>
    <row r="2818" ht="15.75" customHeight="1">
      <c r="A2818" s="29" t="s">
        <v>6381</v>
      </c>
      <c r="B2818" s="29" t="s">
        <v>7571</v>
      </c>
      <c r="C2818" s="12"/>
      <c r="D2818" s="12"/>
      <c r="E2818" s="12"/>
      <c r="F2818" s="12"/>
      <c r="G2818" s="12"/>
      <c r="H2818" s="12"/>
      <c r="I2818" s="12"/>
      <c r="J2818" s="12"/>
      <c r="K2818" s="12"/>
      <c r="L2818" s="12"/>
      <c r="M2818" s="12"/>
      <c r="N2818" s="12"/>
      <c r="O2818" s="12"/>
      <c r="P2818" s="12"/>
    </row>
    <row r="2819" ht="15.75" customHeight="1">
      <c r="A2819" s="29" t="s">
        <v>6711</v>
      </c>
      <c r="B2819" s="29" t="s">
        <v>7573</v>
      </c>
      <c r="C2819" s="12"/>
      <c r="D2819" s="12"/>
      <c r="E2819" s="12"/>
      <c r="F2819" s="12"/>
      <c r="G2819" s="12"/>
      <c r="H2819" s="12"/>
      <c r="I2819" s="12"/>
      <c r="J2819" s="12"/>
      <c r="K2819" s="12"/>
      <c r="L2819" s="12"/>
      <c r="M2819" s="12"/>
      <c r="N2819" s="12"/>
      <c r="O2819" s="12"/>
      <c r="P2819" s="12"/>
    </row>
    <row r="2820" ht="15.75" customHeight="1">
      <c r="A2820" s="29" t="s">
        <v>5356</v>
      </c>
      <c r="B2820" s="29" t="s">
        <v>7575</v>
      </c>
      <c r="C2820" s="12"/>
      <c r="D2820" s="12"/>
      <c r="E2820" s="12"/>
      <c r="F2820" s="12"/>
      <c r="G2820" s="12"/>
      <c r="H2820" s="12"/>
      <c r="I2820" s="12"/>
      <c r="J2820" s="12"/>
      <c r="K2820" s="12"/>
      <c r="L2820" s="12"/>
      <c r="M2820" s="12"/>
      <c r="N2820" s="12"/>
      <c r="O2820" s="12"/>
      <c r="P2820" s="12"/>
    </row>
    <row r="2821" ht="15.75" customHeight="1">
      <c r="A2821" s="29" t="s">
        <v>7578</v>
      </c>
      <c r="B2821" s="29" t="s">
        <v>7579</v>
      </c>
      <c r="C2821" s="12"/>
      <c r="D2821" s="12"/>
      <c r="E2821" s="12"/>
      <c r="F2821" s="12"/>
      <c r="G2821" s="12"/>
      <c r="H2821" s="12"/>
      <c r="I2821" s="12"/>
      <c r="J2821" s="12"/>
      <c r="K2821" s="12"/>
      <c r="L2821" s="12"/>
      <c r="M2821" s="12"/>
      <c r="N2821" s="12"/>
      <c r="O2821" s="12"/>
      <c r="P2821" s="12"/>
    </row>
    <row r="2822" ht="15.75" customHeight="1">
      <c r="A2822" s="29" t="s">
        <v>7581</v>
      </c>
      <c r="B2822" s="29" t="s">
        <v>7582</v>
      </c>
      <c r="C2822" s="12"/>
      <c r="D2822" s="12"/>
      <c r="E2822" s="12"/>
      <c r="F2822" s="12"/>
      <c r="G2822" s="12"/>
      <c r="H2822" s="12"/>
      <c r="I2822" s="12"/>
      <c r="J2822" s="12"/>
      <c r="K2822" s="12"/>
      <c r="L2822" s="12"/>
      <c r="M2822" s="12"/>
      <c r="N2822" s="12"/>
      <c r="O2822" s="12"/>
      <c r="P2822" s="12"/>
    </row>
    <row r="2823" ht="15.75" customHeight="1">
      <c r="A2823" s="29" t="s">
        <v>7584</v>
      </c>
      <c r="B2823" s="29" t="s">
        <v>7585</v>
      </c>
      <c r="C2823" s="12"/>
      <c r="D2823" s="12"/>
      <c r="E2823" s="12"/>
      <c r="F2823" s="12"/>
      <c r="G2823" s="12"/>
      <c r="H2823" s="12"/>
      <c r="I2823" s="12"/>
      <c r="J2823" s="12"/>
      <c r="K2823" s="12"/>
      <c r="L2823" s="12"/>
      <c r="M2823" s="12"/>
      <c r="N2823" s="12"/>
      <c r="O2823" s="12"/>
      <c r="P2823" s="12"/>
    </row>
    <row r="2824" ht="15.75" customHeight="1">
      <c r="A2824" s="29" t="s">
        <v>5177</v>
      </c>
      <c r="B2824" s="29" t="s">
        <v>7588</v>
      </c>
      <c r="C2824" s="12"/>
      <c r="D2824" s="12"/>
      <c r="E2824" s="12"/>
      <c r="F2824" s="12"/>
      <c r="G2824" s="12"/>
      <c r="H2824" s="12"/>
      <c r="I2824" s="12"/>
      <c r="J2824" s="12"/>
      <c r="K2824" s="12"/>
      <c r="L2824" s="12"/>
      <c r="M2824" s="12"/>
      <c r="N2824" s="12"/>
      <c r="O2824" s="12"/>
      <c r="P2824" s="12"/>
    </row>
    <row r="2825" ht="15.75" customHeight="1">
      <c r="A2825" s="29" t="s">
        <v>7591</v>
      </c>
      <c r="B2825" s="29" t="s">
        <v>7592</v>
      </c>
      <c r="C2825" s="12"/>
      <c r="D2825" s="12"/>
      <c r="E2825" s="12"/>
      <c r="F2825" s="12"/>
      <c r="G2825" s="12"/>
      <c r="H2825" s="12"/>
      <c r="I2825" s="12"/>
      <c r="J2825" s="12"/>
      <c r="K2825" s="12"/>
      <c r="L2825" s="12"/>
      <c r="M2825" s="12"/>
      <c r="N2825" s="12"/>
      <c r="O2825" s="12"/>
      <c r="P2825" s="12"/>
    </row>
    <row r="2826" ht="15.75" customHeight="1">
      <c r="A2826" s="29" t="s">
        <v>5048</v>
      </c>
      <c r="B2826" s="29" t="s">
        <v>7594</v>
      </c>
      <c r="C2826" s="12"/>
      <c r="D2826" s="12"/>
      <c r="E2826" s="12"/>
      <c r="F2826" s="12"/>
      <c r="G2826" s="12"/>
      <c r="H2826" s="12"/>
      <c r="I2826" s="12"/>
      <c r="J2826" s="12"/>
      <c r="K2826" s="12"/>
      <c r="L2826" s="12"/>
      <c r="M2826" s="12"/>
      <c r="N2826" s="12"/>
      <c r="O2826" s="12"/>
      <c r="P2826" s="12"/>
    </row>
    <row r="2827" ht="15.75" customHeight="1">
      <c r="A2827" s="29" t="s">
        <v>7596</v>
      </c>
      <c r="B2827" s="29" t="s">
        <v>7597</v>
      </c>
      <c r="C2827" s="12"/>
      <c r="D2827" s="12"/>
      <c r="E2827" s="12"/>
      <c r="F2827" s="12"/>
      <c r="G2827" s="12"/>
      <c r="H2827" s="12"/>
      <c r="I2827" s="12"/>
      <c r="J2827" s="12"/>
      <c r="K2827" s="12"/>
      <c r="L2827" s="12"/>
      <c r="M2827" s="12"/>
      <c r="N2827" s="12"/>
      <c r="O2827" s="12"/>
      <c r="P2827" s="12"/>
    </row>
    <row r="2828" ht="15.75" customHeight="1">
      <c r="A2828" s="29" t="s">
        <v>5243</v>
      </c>
      <c r="B2828" s="29" t="s">
        <v>7600</v>
      </c>
      <c r="C2828" s="12"/>
      <c r="D2828" s="12"/>
      <c r="E2828" s="12"/>
      <c r="F2828" s="12"/>
      <c r="G2828" s="12"/>
      <c r="H2828" s="12"/>
      <c r="I2828" s="12"/>
      <c r="J2828" s="12"/>
      <c r="K2828" s="12"/>
      <c r="L2828" s="12"/>
      <c r="M2828" s="12"/>
      <c r="N2828" s="12"/>
      <c r="O2828" s="12"/>
      <c r="P2828" s="12"/>
    </row>
    <row r="2829" ht="15.75" customHeight="1">
      <c r="A2829" s="29" t="s">
        <v>6814</v>
      </c>
      <c r="B2829" s="29" t="s">
        <v>7603</v>
      </c>
      <c r="C2829" s="12"/>
      <c r="D2829" s="12"/>
      <c r="E2829" s="12"/>
      <c r="F2829" s="12"/>
      <c r="G2829" s="12"/>
      <c r="H2829" s="12"/>
      <c r="I2829" s="12"/>
      <c r="J2829" s="12"/>
      <c r="K2829" s="12"/>
      <c r="L2829" s="12"/>
      <c r="M2829" s="12"/>
      <c r="N2829" s="12"/>
      <c r="O2829" s="12"/>
      <c r="P2829" s="12"/>
    </row>
    <row r="2830" ht="15.75" customHeight="1">
      <c r="A2830" s="29" t="s">
        <v>5962</v>
      </c>
      <c r="B2830" s="29" t="s">
        <v>7606</v>
      </c>
      <c r="C2830" s="12"/>
      <c r="D2830" s="12"/>
      <c r="E2830" s="12"/>
      <c r="F2830" s="12"/>
      <c r="G2830" s="12"/>
      <c r="H2830" s="12"/>
      <c r="I2830" s="12"/>
      <c r="J2830" s="12"/>
      <c r="K2830" s="12"/>
      <c r="L2830" s="12"/>
      <c r="M2830" s="12"/>
      <c r="N2830" s="12"/>
      <c r="O2830" s="12"/>
      <c r="P2830" s="12"/>
    </row>
    <row r="2831" ht="15.75" customHeight="1">
      <c r="A2831" s="29" t="s">
        <v>7315</v>
      </c>
      <c r="B2831" s="29" t="s">
        <v>7609</v>
      </c>
      <c r="C2831" s="12"/>
      <c r="D2831" s="12"/>
      <c r="E2831" s="12"/>
      <c r="F2831" s="12"/>
      <c r="G2831" s="12"/>
      <c r="H2831" s="12"/>
      <c r="I2831" s="12"/>
      <c r="J2831" s="12"/>
      <c r="K2831" s="12"/>
      <c r="L2831" s="12"/>
      <c r="M2831" s="12"/>
      <c r="N2831" s="12"/>
      <c r="O2831" s="12"/>
      <c r="P2831" s="12"/>
    </row>
    <row r="2832" ht="15.75" customHeight="1">
      <c r="A2832" s="29" t="s">
        <v>6352</v>
      </c>
      <c r="B2832" s="29" t="s">
        <v>7611</v>
      </c>
      <c r="C2832" s="12"/>
      <c r="D2832" s="12"/>
      <c r="E2832" s="12"/>
      <c r="F2832" s="12"/>
      <c r="G2832" s="12"/>
      <c r="H2832" s="12"/>
      <c r="I2832" s="12"/>
      <c r="J2832" s="12"/>
      <c r="K2832" s="12"/>
      <c r="L2832" s="12"/>
      <c r="M2832" s="12"/>
      <c r="N2832" s="12"/>
      <c r="O2832" s="12"/>
      <c r="P2832" s="12"/>
    </row>
    <row r="2833" ht="15.75" customHeight="1">
      <c r="A2833" s="29" t="s">
        <v>5240</v>
      </c>
      <c r="B2833" s="29" t="s">
        <v>7614</v>
      </c>
      <c r="C2833" s="12"/>
      <c r="D2833" s="12"/>
      <c r="E2833" s="12"/>
      <c r="F2833" s="12"/>
      <c r="G2833" s="12"/>
      <c r="H2833" s="12"/>
      <c r="I2833" s="12"/>
      <c r="J2833" s="12"/>
      <c r="K2833" s="12"/>
      <c r="L2833" s="12"/>
      <c r="M2833" s="12"/>
      <c r="N2833" s="12"/>
      <c r="O2833" s="12"/>
      <c r="P2833" s="12"/>
    </row>
    <row r="2834" ht="15.75" customHeight="1">
      <c r="A2834" s="29" t="s">
        <v>5856</v>
      </c>
      <c r="B2834" s="29" t="s">
        <v>7616</v>
      </c>
      <c r="C2834" s="12"/>
      <c r="D2834" s="12"/>
      <c r="E2834" s="12"/>
      <c r="F2834" s="12"/>
      <c r="G2834" s="12"/>
      <c r="H2834" s="12"/>
      <c r="I2834" s="12"/>
      <c r="J2834" s="12"/>
      <c r="K2834" s="12"/>
      <c r="L2834" s="12"/>
      <c r="M2834" s="12"/>
      <c r="N2834" s="12"/>
      <c r="O2834" s="12"/>
      <c r="P2834" s="12"/>
    </row>
    <row r="2835" ht="15.75" customHeight="1">
      <c r="A2835" s="29" t="s">
        <v>7619</v>
      </c>
      <c r="B2835" s="29" t="s">
        <v>7620</v>
      </c>
      <c r="C2835" s="12"/>
      <c r="D2835" s="12"/>
      <c r="E2835" s="12"/>
      <c r="F2835" s="12"/>
      <c r="G2835" s="12"/>
      <c r="H2835" s="12"/>
      <c r="I2835" s="12"/>
      <c r="J2835" s="12"/>
      <c r="K2835" s="12"/>
      <c r="L2835" s="12"/>
      <c r="M2835" s="12"/>
      <c r="N2835" s="12"/>
      <c r="O2835" s="12"/>
      <c r="P2835" s="12"/>
    </row>
    <row r="2836" ht="15.75" customHeight="1">
      <c r="A2836" s="29" t="s">
        <v>7622</v>
      </c>
      <c r="B2836" s="29" t="s">
        <v>7623</v>
      </c>
      <c r="C2836" s="12"/>
      <c r="D2836" s="12"/>
      <c r="E2836" s="12"/>
      <c r="F2836" s="12"/>
      <c r="G2836" s="12"/>
      <c r="H2836" s="12"/>
      <c r="I2836" s="12"/>
      <c r="J2836" s="12"/>
      <c r="K2836" s="12"/>
      <c r="L2836" s="12"/>
      <c r="M2836" s="12"/>
      <c r="N2836" s="12"/>
      <c r="O2836" s="12"/>
      <c r="P2836" s="12"/>
    </row>
    <row r="2837" ht="15.75" customHeight="1">
      <c r="A2837" s="29" t="s">
        <v>7624</v>
      </c>
      <c r="B2837" s="29" t="s">
        <v>7625</v>
      </c>
      <c r="C2837" s="12"/>
      <c r="D2837" s="12"/>
      <c r="E2837" s="12"/>
      <c r="F2837" s="12"/>
      <c r="G2837" s="12"/>
      <c r="H2837" s="12"/>
      <c r="I2837" s="12"/>
      <c r="J2837" s="12"/>
      <c r="K2837" s="12"/>
      <c r="L2837" s="12"/>
      <c r="M2837" s="12"/>
      <c r="N2837" s="12"/>
      <c r="O2837" s="12"/>
      <c r="P2837" s="12"/>
    </row>
    <row r="2838" ht="15.75" customHeight="1">
      <c r="A2838" s="29" t="s">
        <v>7627</v>
      </c>
      <c r="B2838" s="29" t="s">
        <v>7628</v>
      </c>
      <c r="C2838" s="12"/>
      <c r="D2838" s="12"/>
      <c r="E2838" s="12"/>
      <c r="F2838" s="12"/>
      <c r="G2838" s="12"/>
      <c r="H2838" s="12"/>
      <c r="I2838" s="12"/>
      <c r="J2838" s="12"/>
      <c r="K2838" s="12"/>
      <c r="L2838" s="12"/>
      <c r="M2838" s="12"/>
      <c r="N2838" s="12"/>
      <c r="O2838" s="12"/>
      <c r="P2838" s="12"/>
    </row>
    <row r="2839" ht="15.75" customHeight="1">
      <c r="A2839" s="29" t="s">
        <v>6196</v>
      </c>
      <c r="B2839" s="29" t="s">
        <v>7629</v>
      </c>
      <c r="C2839" s="12"/>
      <c r="D2839" s="12"/>
      <c r="E2839" s="12"/>
      <c r="F2839" s="12"/>
      <c r="G2839" s="12"/>
      <c r="H2839" s="12"/>
      <c r="I2839" s="12"/>
      <c r="J2839" s="12"/>
      <c r="K2839" s="12"/>
      <c r="L2839" s="12"/>
      <c r="M2839" s="12"/>
      <c r="N2839" s="12"/>
      <c r="O2839" s="12"/>
      <c r="P2839" s="12"/>
    </row>
    <row r="2840" ht="15.75" customHeight="1">
      <c r="A2840" s="29" t="s">
        <v>5347</v>
      </c>
      <c r="B2840" s="29" t="s">
        <v>7630</v>
      </c>
      <c r="C2840" s="12"/>
      <c r="D2840" s="12"/>
      <c r="E2840" s="12"/>
      <c r="F2840" s="12"/>
      <c r="G2840" s="12"/>
      <c r="H2840" s="12"/>
      <c r="I2840" s="12"/>
      <c r="J2840" s="12"/>
      <c r="K2840" s="12"/>
      <c r="L2840" s="12"/>
      <c r="M2840" s="12"/>
      <c r="N2840" s="12"/>
      <c r="O2840" s="12"/>
      <c r="P2840" s="12"/>
    </row>
    <row r="2841" ht="15.75" customHeight="1">
      <c r="A2841" s="29" t="s">
        <v>5046</v>
      </c>
      <c r="B2841" s="29" t="s">
        <v>7633</v>
      </c>
      <c r="C2841" s="12"/>
      <c r="D2841" s="12"/>
      <c r="E2841" s="12"/>
      <c r="F2841" s="12"/>
      <c r="G2841" s="12"/>
      <c r="H2841" s="12"/>
      <c r="I2841" s="12"/>
      <c r="J2841" s="12"/>
      <c r="K2841" s="12"/>
      <c r="L2841" s="12"/>
      <c r="M2841" s="12"/>
      <c r="N2841" s="12"/>
      <c r="O2841" s="12"/>
      <c r="P2841" s="12"/>
    </row>
    <row r="2842" ht="15.75" customHeight="1">
      <c r="A2842" s="29" t="s">
        <v>7205</v>
      </c>
      <c r="B2842" s="29" t="s">
        <v>7636</v>
      </c>
      <c r="C2842" s="12"/>
      <c r="D2842" s="12"/>
      <c r="E2842" s="12"/>
      <c r="F2842" s="12"/>
      <c r="G2842" s="12"/>
      <c r="H2842" s="12"/>
      <c r="I2842" s="12"/>
      <c r="J2842" s="12"/>
      <c r="K2842" s="12"/>
      <c r="L2842" s="12"/>
      <c r="M2842" s="12"/>
      <c r="N2842" s="12"/>
      <c r="O2842" s="12"/>
      <c r="P2842" s="12"/>
    </row>
    <row r="2843" ht="15.75" customHeight="1">
      <c r="A2843" s="29" t="s">
        <v>6735</v>
      </c>
      <c r="B2843" s="29" t="s">
        <v>7639</v>
      </c>
      <c r="C2843" s="12"/>
      <c r="D2843" s="12"/>
      <c r="E2843" s="12"/>
      <c r="F2843" s="12"/>
      <c r="G2843" s="12"/>
      <c r="H2843" s="12"/>
      <c r="I2843" s="12"/>
      <c r="J2843" s="12"/>
      <c r="K2843" s="12"/>
      <c r="L2843" s="12"/>
      <c r="M2843" s="12"/>
      <c r="N2843" s="12"/>
      <c r="O2843" s="12"/>
      <c r="P2843" s="12"/>
    </row>
    <row r="2844" ht="15.75" customHeight="1">
      <c r="A2844" s="29" t="s">
        <v>7642</v>
      </c>
      <c r="B2844" s="29" t="s">
        <v>7643</v>
      </c>
      <c r="C2844" s="12"/>
      <c r="D2844" s="12"/>
      <c r="E2844" s="12"/>
      <c r="F2844" s="12"/>
      <c r="G2844" s="12"/>
      <c r="H2844" s="12"/>
      <c r="I2844" s="12"/>
      <c r="J2844" s="12"/>
      <c r="K2844" s="12"/>
      <c r="L2844" s="12"/>
      <c r="M2844" s="12"/>
      <c r="N2844" s="12"/>
      <c r="O2844" s="12"/>
      <c r="P2844" s="12"/>
    </row>
    <row r="2845" ht="15.75" customHeight="1">
      <c r="A2845" s="29" t="s">
        <v>7646</v>
      </c>
      <c r="B2845" s="29" t="s">
        <v>7647</v>
      </c>
      <c r="C2845" s="12"/>
      <c r="D2845" s="12"/>
      <c r="E2845" s="12"/>
      <c r="F2845" s="12"/>
      <c r="G2845" s="12"/>
      <c r="H2845" s="12"/>
      <c r="I2845" s="12"/>
      <c r="J2845" s="12"/>
      <c r="K2845" s="12"/>
      <c r="L2845" s="12"/>
      <c r="M2845" s="12"/>
      <c r="N2845" s="12"/>
      <c r="O2845" s="12"/>
      <c r="P2845" s="12"/>
    </row>
    <row r="2846" ht="15.75" customHeight="1">
      <c r="A2846" s="29" t="s">
        <v>7649</v>
      </c>
      <c r="B2846" s="29" t="s">
        <v>7651</v>
      </c>
      <c r="C2846" s="12"/>
      <c r="D2846" s="12"/>
      <c r="E2846" s="12"/>
      <c r="F2846" s="12"/>
      <c r="G2846" s="12"/>
      <c r="H2846" s="12"/>
      <c r="I2846" s="12"/>
      <c r="J2846" s="12"/>
      <c r="K2846" s="12"/>
      <c r="L2846" s="12"/>
      <c r="M2846" s="12"/>
      <c r="N2846" s="12"/>
      <c r="O2846" s="12"/>
      <c r="P2846" s="12"/>
    </row>
    <row r="2847" ht="15.75" customHeight="1">
      <c r="A2847" s="29" t="s">
        <v>7557</v>
      </c>
      <c r="B2847" s="29" t="s">
        <v>7653</v>
      </c>
      <c r="C2847" s="12"/>
      <c r="D2847" s="12"/>
      <c r="E2847" s="12"/>
      <c r="F2847" s="12"/>
      <c r="G2847" s="12"/>
      <c r="H2847" s="12"/>
      <c r="I2847" s="12"/>
      <c r="J2847" s="12"/>
      <c r="K2847" s="12"/>
      <c r="L2847" s="12"/>
      <c r="M2847" s="12"/>
      <c r="N2847" s="12"/>
      <c r="O2847" s="12"/>
      <c r="P2847" s="12"/>
    </row>
    <row r="2848" ht="15.75" customHeight="1">
      <c r="A2848" s="29" t="s">
        <v>6512</v>
      </c>
      <c r="B2848" s="29" t="s">
        <v>7656</v>
      </c>
      <c r="C2848" s="12"/>
      <c r="D2848" s="12"/>
      <c r="E2848" s="12"/>
      <c r="F2848" s="12"/>
      <c r="G2848" s="12"/>
      <c r="H2848" s="12"/>
      <c r="I2848" s="12"/>
      <c r="J2848" s="12"/>
      <c r="K2848" s="12"/>
      <c r="L2848" s="12"/>
      <c r="M2848" s="12"/>
      <c r="N2848" s="12"/>
      <c r="O2848" s="12"/>
      <c r="P2848" s="12"/>
    </row>
    <row r="2849" ht="15.75" customHeight="1">
      <c r="A2849" s="29" t="s">
        <v>4966</v>
      </c>
      <c r="B2849" s="29" t="s">
        <v>7659</v>
      </c>
      <c r="C2849" s="12"/>
      <c r="D2849" s="12"/>
      <c r="E2849" s="12"/>
      <c r="F2849" s="12"/>
      <c r="G2849" s="12"/>
      <c r="H2849" s="12"/>
      <c r="I2849" s="12"/>
      <c r="J2849" s="12"/>
      <c r="K2849" s="12"/>
      <c r="L2849" s="12"/>
      <c r="M2849" s="12"/>
      <c r="N2849" s="12"/>
      <c r="O2849" s="12"/>
      <c r="P2849" s="12"/>
    </row>
    <row r="2850" ht="15.75" customHeight="1">
      <c r="A2850" s="29" t="s">
        <v>7663</v>
      </c>
      <c r="B2850" s="29" t="s">
        <v>7664</v>
      </c>
      <c r="C2850" s="12"/>
      <c r="D2850" s="12"/>
      <c r="E2850" s="12"/>
      <c r="F2850" s="12"/>
      <c r="G2850" s="12"/>
      <c r="H2850" s="12"/>
      <c r="I2850" s="12"/>
      <c r="J2850" s="12"/>
      <c r="K2850" s="12"/>
      <c r="L2850" s="12"/>
      <c r="M2850" s="12"/>
      <c r="N2850" s="12"/>
      <c r="O2850" s="12"/>
      <c r="P2850" s="12"/>
    </row>
    <row r="2851" ht="15.75" customHeight="1">
      <c r="A2851" s="29" t="s">
        <v>4960</v>
      </c>
      <c r="B2851" s="29" t="s">
        <v>7667</v>
      </c>
      <c r="C2851" s="12"/>
      <c r="D2851" s="12"/>
      <c r="E2851" s="12"/>
      <c r="F2851" s="12"/>
      <c r="G2851" s="12"/>
      <c r="H2851" s="12"/>
      <c r="I2851" s="12"/>
      <c r="J2851" s="12"/>
      <c r="K2851" s="12"/>
      <c r="L2851" s="12"/>
      <c r="M2851" s="12"/>
      <c r="N2851" s="12"/>
      <c r="O2851" s="12"/>
      <c r="P2851" s="12"/>
    </row>
    <row r="2852" ht="15.75" customHeight="1">
      <c r="A2852" s="29" t="s">
        <v>7208</v>
      </c>
      <c r="B2852" s="29" t="s">
        <v>7670</v>
      </c>
      <c r="C2852" s="12"/>
      <c r="D2852" s="12"/>
      <c r="E2852" s="12"/>
      <c r="F2852" s="12"/>
      <c r="G2852" s="12"/>
      <c r="H2852" s="12"/>
      <c r="I2852" s="12"/>
      <c r="J2852" s="12"/>
      <c r="K2852" s="12"/>
      <c r="L2852" s="12"/>
      <c r="M2852" s="12"/>
      <c r="N2852" s="12"/>
      <c r="O2852" s="12"/>
      <c r="P2852" s="12"/>
    </row>
    <row r="2853" ht="15.75" customHeight="1">
      <c r="A2853" s="29" t="s">
        <v>5593</v>
      </c>
      <c r="B2853" s="29" t="s">
        <v>7673</v>
      </c>
      <c r="C2853" s="12"/>
      <c r="D2853" s="12"/>
      <c r="E2853" s="12"/>
      <c r="F2853" s="12"/>
      <c r="G2853" s="12"/>
      <c r="H2853" s="12"/>
      <c r="I2853" s="12"/>
      <c r="J2853" s="12"/>
      <c r="K2853" s="12"/>
      <c r="L2853" s="12"/>
      <c r="M2853" s="12"/>
      <c r="N2853" s="12"/>
      <c r="O2853" s="12"/>
      <c r="P2853" s="12"/>
    </row>
    <row r="2854" ht="15.75" customHeight="1">
      <c r="A2854" s="29" t="s">
        <v>6422</v>
      </c>
      <c r="B2854" s="29" t="s">
        <v>7675</v>
      </c>
      <c r="C2854" s="12"/>
      <c r="D2854" s="12"/>
      <c r="E2854" s="12"/>
      <c r="F2854" s="12"/>
      <c r="G2854" s="12"/>
      <c r="H2854" s="12"/>
      <c r="I2854" s="12"/>
      <c r="J2854" s="12"/>
      <c r="K2854" s="12"/>
      <c r="L2854" s="12"/>
      <c r="M2854" s="12"/>
      <c r="N2854" s="12"/>
      <c r="O2854" s="12"/>
      <c r="P2854" s="12"/>
    </row>
    <row r="2855" ht="15.75" customHeight="1">
      <c r="A2855" s="29" t="s">
        <v>7677</v>
      </c>
      <c r="B2855" s="29" t="s">
        <v>7678</v>
      </c>
      <c r="C2855" s="12"/>
      <c r="D2855" s="12"/>
      <c r="E2855" s="12"/>
      <c r="F2855" s="12"/>
      <c r="G2855" s="12"/>
      <c r="H2855" s="12"/>
      <c r="I2855" s="12"/>
      <c r="J2855" s="12"/>
      <c r="K2855" s="12"/>
      <c r="L2855" s="12"/>
      <c r="M2855" s="12"/>
      <c r="N2855" s="12"/>
      <c r="O2855" s="12"/>
      <c r="P2855" s="12"/>
    </row>
    <row r="2856" ht="15.75" customHeight="1">
      <c r="A2856" s="29" t="s">
        <v>7681</v>
      </c>
      <c r="B2856" s="29" t="s">
        <v>7682</v>
      </c>
      <c r="C2856" s="12"/>
      <c r="D2856" s="12"/>
      <c r="E2856" s="12"/>
      <c r="F2856" s="12"/>
      <c r="G2856" s="12"/>
      <c r="H2856" s="12"/>
      <c r="I2856" s="12"/>
      <c r="J2856" s="12"/>
      <c r="K2856" s="12"/>
      <c r="L2856" s="12"/>
      <c r="M2856" s="12"/>
      <c r="N2856" s="12"/>
      <c r="O2856" s="12"/>
      <c r="P2856" s="12"/>
    </row>
    <row r="2857" ht="15.75" customHeight="1">
      <c r="A2857" s="29" t="s">
        <v>7685</v>
      </c>
      <c r="B2857" s="29" t="s">
        <v>7686</v>
      </c>
      <c r="C2857" s="12"/>
      <c r="D2857" s="12"/>
      <c r="E2857" s="12"/>
      <c r="F2857" s="12"/>
      <c r="G2857" s="12"/>
      <c r="H2857" s="12"/>
      <c r="I2857" s="12"/>
      <c r="J2857" s="12"/>
      <c r="K2857" s="12"/>
      <c r="L2857" s="12"/>
      <c r="M2857" s="12"/>
      <c r="N2857" s="12"/>
      <c r="O2857" s="12"/>
      <c r="P2857" s="12"/>
    </row>
    <row r="2858" ht="15.75" customHeight="1">
      <c r="A2858" s="29" t="s">
        <v>7542</v>
      </c>
      <c r="B2858" s="29" t="s">
        <v>7688</v>
      </c>
      <c r="C2858" s="12"/>
      <c r="D2858" s="12"/>
      <c r="E2858" s="12"/>
      <c r="F2858" s="12"/>
      <c r="G2858" s="12"/>
      <c r="H2858" s="12"/>
      <c r="I2858" s="12"/>
      <c r="J2858" s="12"/>
      <c r="K2858" s="12"/>
      <c r="L2858" s="12"/>
      <c r="M2858" s="12"/>
      <c r="N2858" s="12"/>
      <c r="O2858" s="12"/>
      <c r="P2858" s="12"/>
    </row>
    <row r="2859" ht="15.75" customHeight="1">
      <c r="A2859" s="29" t="s">
        <v>7691</v>
      </c>
      <c r="B2859" s="29" t="s">
        <v>7692</v>
      </c>
      <c r="C2859" s="12"/>
      <c r="D2859" s="12"/>
      <c r="E2859" s="12"/>
      <c r="F2859" s="12"/>
      <c r="G2859" s="12"/>
      <c r="H2859" s="12"/>
      <c r="I2859" s="12"/>
      <c r="J2859" s="12"/>
      <c r="K2859" s="12"/>
      <c r="L2859" s="12"/>
      <c r="M2859" s="12"/>
      <c r="N2859" s="12"/>
      <c r="O2859" s="12"/>
      <c r="P2859" s="12"/>
    </row>
    <row r="2860" ht="15.75" customHeight="1">
      <c r="A2860" s="29" t="s">
        <v>5071</v>
      </c>
      <c r="B2860" s="29" t="s">
        <v>7695</v>
      </c>
      <c r="C2860" s="12"/>
      <c r="D2860" s="12"/>
      <c r="E2860" s="12"/>
      <c r="F2860" s="12"/>
      <c r="G2860" s="12"/>
      <c r="H2860" s="12"/>
      <c r="I2860" s="12"/>
      <c r="J2860" s="12"/>
      <c r="K2860" s="12"/>
      <c r="L2860" s="12"/>
      <c r="M2860" s="12"/>
      <c r="N2860" s="12"/>
      <c r="O2860" s="12"/>
      <c r="P2860" s="12"/>
    </row>
    <row r="2861" ht="15.75" customHeight="1">
      <c r="A2861" s="29" t="s">
        <v>5788</v>
      </c>
      <c r="B2861" s="29" t="s">
        <v>7697</v>
      </c>
      <c r="C2861" s="12"/>
      <c r="D2861" s="12"/>
      <c r="E2861" s="12"/>
      <c r="F2861" s="12"/>
      <c r="G2861" s="12"/>
      <c r="H2861" s="12"/>
      <c r="I2861" s="12"/>
      <c r="J2861" s="12"/>
      <c r="K2861" s="12"/>
      <c r="L2861" s="12"/>
      <c r="M2861" s="12"/>
      <c r="N2861" s="12"/>
      <c r="O2861" s="12"/>
      <c r="P2861" s="12"/>
    </row>
    <row r="2862" ht="15.75" customHeight="1">
      <c r="A2862" s="29" t="s">
        <v>6690</v>
      </c>
      <c r="B2862" s="29" t="s">
        <v>7699</v>
      </c>
      <c r="C2862" s="12"/>
      <c r="D2862" s="12"/>
      <c r="E2862" s="12"/>
      <c r="F2862" s="12"/>
      <c r="G2862" s="12"/>
      <c r="H2862" s="12"/>
      <c r="I2862" s="12"/>
      <c r="J2862" s="12"/>
      <c r="K2862" s="12"/>
      <c r="L2862" s="12"/>
      <c r="M2862" s="12"/>
      <c r="N2862" s="12"/>
      <c r="O2862" s="12"/>
      <c r="P2862" s="12"/>
    </row>
    <row r="2863" ht="15.75" customHeight="1">
      <c r="A2863" s="29" t="s">
        <v>5503</v>
      </c>
      <c r="B2863" s="29" t="s">
        <v>7702</v>
      </c>
      <c r="C2863" s="12"/>
      <c r="D2863" s="12"/>
      <c r="E2863" s="12"/>
      <c r="F2863" s="12"/>
      <c r="G2863" s="12"/>
      <c r="H2863" s="12"/>
      <c r="I2863" s="12"/>
      <c r="J2863" s="12"/>
      <c r="K2863" s="12"/>
      <c r="L2863" s="12"/>
      <c r="M2863" s="12"/>
      <c r="N2863" s="12"/>
      <c r="O2863" s="12"/>
      <c r="P2863" s="12"/>
    </row>
    <row r="2864" ht="15.75" customHeight="1">
      <c r="A2864" s="29" t="s">
        <v>5284</v>
      </c>
      <c r="B2864" s="29" t="s">
        <v>7704</v>
      </c>
      <c r="C2864" s="12"/>
      <c r="D2864" s="12"/>
      <c r="E2864" s="12"/>
      <c r="F2864" s="12"/>
      <c r="G2864" s="12"/>
      <c r="H2864" s="12"/>
      <c r="I2864" s="12"/>
      <c r="J2864" s="12"/>
      <c r="K2864" s="12"/>
      <c r="L2864" s="12"/>
      <c r="M2864" s="12"/>
      <c r="N2864" s="12"/>
      <c r="O2864" s="12"/>
      <c r="P2864" s="12"/>
    </row>
    <row r="2865" ht="15.75" customHeight="1">
      <c r="A2865" s="29" t="s">
        <v>5293</v>
      </c>
      <c r="B2865" s="29" t="s">
        <v>7707</v>
      </c>
      <c r="C2865" s="12"/>
      <c r="D2865" s="12"/>
      <c r="E2865" s="12"/>
      <c r="F2865" s="12"/>
      <c r="G2865" s="12"/>
      <c r="H2865" s="12"/>
      <c r="I2865" s="12"/>
      <c r="J2865" s="12"/>
      <c r="K2865" s="12"/>
      <c r="L2865" s="12"/>
      <c r="M2865" s="12"/>
      <c r="N2865" s="12"/>
      <c r="O2865" s="12"/>
      <c r="P2865" s="12"/>
    </row>
    <row r="2866" ht="15.75" customHeight="1">
      <c r="A2866" s="29" t="s">
        <v>7709</v>
      </c>
      <c r="B2866" s="29" t="s">
        <v>7710</v>
      </c>
      <c r="C2866" s="12"/>
      <c r="D2866" s="12"/>
      <c r="E2866" s="12"/>
      <c r="F2866" s="12"/>
      <c r="G2866" s="12"/>
      <c r="H2866" s="12"/>
      <c r="I2866" s="12"/>
      <c r="J2866" s="12"/>
      <c r="K2866" s="12"/>
      <c r="L2866" s="12"/>
      <c r="M2866" s="12"/>
      <c r="N2866" s="12"/>
      <c r="O2866" s="12"/>
      <c r="P2866" s="12"/>
    </row>
    <row r="2867" ht="15.75" customHeight="1">
      <c r="A2867" s="29" t="s">
        <v>7712</v>
      </c>
      <c r="B2867" s="29" t="s">
        <v>7713</v>
      </c>
      <c r="C2867" s="12"/>
      <c r="D2867" s="12"/>
      <c r="E2867" s="12"/>
      <c r="F2867" s="12"/>
      <c r="G2867" s="12"/>
      <c r="H2867" s="12"/>
      <c r="I2867" s="12"/>
      <c r="J2867" s="12"/>
      <c r="K2867" s="12"/>
      <c r="L2867" s="12"/>
      <c r="M2867" s="12"/>
      <c r="N2867" s="12"/>
      <c r="O2867" s="12"/>
      <c r="P2867" s="12"/>
    </row>
    <row r="2868" ht="15.75" customHeight="1">
      <c r="A2868" s="29" t="s">
        <v>6731</v>
      </c>
      <c r="B2868" s="29" t="s">
        <v>7716</v>
      </c>
      <c r="C2868" s="12"/>
      <c r="D2868" s="12"/>
      <c r="E2868" s="12"/>
      <c r="F2868" s="12"/>
      <c r="G2868" s="12"/>
      <c r="H2868" s="12"/>
      <c r="I2868" s="12"/>
      <c r="J2868" s="12"/>
      <c r="K2868" s="12"/>
      <c r="L2868" s="12"/>
      <c r="M2868" s="12"/>
      <c r="N2868" s="12"/>
      <c r="O2868" s="12"/>
      <c r="P2868" s="12"/>
    </row>
    <row r="2869" ht="15.75" customHeight="1">
      <c r="A2869" s="29" t="s">
        <v>5532</v>
      </c>
      <c r="B2869" s="29" t="s">
        <v>7718</v>
      </c>
      <c r="C2869" s="12"/>
      <c r="D2869" s="12"/>
      <c r="E2869" s="12"/>
      <c r="F2869" s="12"/>
      <c r="G2869" s="12"/>
      <c r="H2869" s="12"/>
      <c r="I2869" s="12"/>
      <c r="J2869" s="12"/>
      <c r="K2869" s="12"/>
      <c r="L2869" s="12"/>
      <c r="M2869" s="12"/>
      <c r="N2869" s="12"/>
      <c r="O2869" s="12"/>
      <c r="P2869" s="12"/>
    </row>
    <row r="2870" ht="15.75" customHeight="1">
      <c r="A2870" s="29" t="s">
        <v>5018</v>
      </c>
      <c r="B2870" s="29" t="s">
        <v>7721</v>
      </c>
      <c r="C2870" s="12"/>
      <c r="D2870" s="12"/>
      <c r="E2870" s="12"/>
      <c r="F2870" s="12"/>
      <c r="G2870" s="12"/>
      <c r="H2870" s="12"/>
      <c r="I2870" s="12"/>
      <c r="J2870" s="12"/>
      <c r="K2870" s="12"/>
      <c r="L2870" s="12"/>
      <c r="M2870" s="12"/>
      <c r="N2870" s="12"/>
      <c r="O2870" s="12"/>
      <c r="P2870" s="12"/>
    </row>
    <row r="2871" ht="15.75" customHeight="1">
      <c r="A2871" s="29" t="s">
        <v>7724</v>
      </c>
      <c r="B2871" s="29" t="s">
        <v>7725</v>
      </c>
      <c r="C2871" s="12"/>
      <c r="D2871" s="12"/>
      <c r="E2871" s="12"/>
      <c r="F2871" s="12"/>
      <c r="G2871" s="12"/>
      <c r="H2871" s="12"/>
      <c r="I2871" s="12"/>
      <c r="J2871" s="12"/>
      <c r="K2871" s="12"/>
      <c r="L2871" s="12"/>
      <c r="M2871" s="12"/>
      <c r="N2871" s="12"/>
      <c r="O2871" s="12"/>
      <c r="P2871" s="12"/>
    </row>
    <row r="2872" ht="15.75" customHeight="1">
      <c r="A2872" s="29" t="s">
        <v>5992</v>
      </c>
      <c r="B2872" s="29" t="s">
        <v>7728</v>
      </c>
      <c r="C2872" s="12"/>
      <c r="D2872" s="12"/>
      <c r="E2872" s="12"/>
      <c r="F2872" s="12"/>
      <c r="G2872" s="12"/>
      <c r="H2872" s="12"/>
      <c r="I2872" s="12"/>
      <c r="J2872" s="12"/>
      <c r="K2872" s="12"/>
      <c r="L2872" s="12"/>
      <c r="M2872" s="12"/>
      <c r="N2872" s="12"/>
      <c r="O2872" s="12"/>
      <c r="P2872" s="12"/>
    </row>
    <row r="2873" ht="15.75" customHeight="1">
      <c r="A2873" s="29" t="s">
        <v>7730</v>
      </c>
      <c r="B2873" s="29" t="s">
        <v>7731</v>
      </c>
      <c r="C2873" s="12"/>
      <c r="D2873" s="12"/>
      <c r="E2873" s="12"/>
      <c r="F2873" s="12"/>
      <c r="G2873" s="12"/>
      <c r="H2873" s="12"/>
      <c r="I2873" s="12"/>
      <c r="J2873" s="12"/>
      <c r="K2873" s="12"/>
      <c r="L2873" s="12"/>
      <c r="M2873" s="12"/>
      <c r="N2873" s="12"/>
      <c r="O2873" s="12"/>
      <c r="P2873" s="12"/>
    </row>
    <row r="2874" ht="15.75" customHeight="1">
      <c r="A2874" s="29" t="s">
        <v>7733</v>
      </c>
      <c r="B2874" s="29" t="s">
        <v>7734</v>
      </c>
      <c r="C2874" s="12"/>
      <c r="D2874" s="12"/>
      <c r="E2874" s="12"/>
      <c r="F2874" s="12"/>
      <c r="G2874" s="12"/>
      <c r="H2874" s="12"/>
      <c r="I2874" s="12"/>
      <c r="J2874" s="12"/>
      <c r="K2874" s="12"/>
      <c r="L2874" s="12"/>
      <c r="M2874" s="12"/>
      <c r="N2874" s="12"/>
      <c r="O2874" s="12"/>
      <c r="P2874" s="12"/>
    </row>
    <row r="2875" ht="15.75" customHeight="1">
      <c r="A2875" s="29" t="s">
        <v>7736</v>
      </c>
      <c r="B2875" s="29" t="s">
        <v>7737</v>
      </c>
      <c r="C2875" s="12"/>
      <c r="D2875" s="12"/>
      <c r="E2875" s="12"/>
      <c r="F2875" s="12"/>
      <c r="G2875" s="12"/>
      <c r="H2875" s="12"/>
      <c r="I2875" s="12"/>
      <c r="J2875" s="12"/>
      <c r="K2875" s="12"/>
      <c r="L2875" s="12"/>
      <c r="M2875" s="12"/>
      <c r="N2875" s="12"/>
      <c r="O2875" s="12"/>
      <c r="P2875" s="12"/>
    </row>
    <row r="2876" ht="15.75" customHeight="1">
      <c r="A2876" s="29" t="s">
        <v>7649</v>
      </c>
      <c r="B2876" s="29" t="s">
        <v>7741</v>
      </c>
      <c r="C2876" s="12"/>
      <c r="D2876" s="12"/>
      <c r="E2876" s="12"/>
      <c r="F2876" s="12"/>
      <c r="G2876" s="12"/>
      <c r="H2876" s="12"/>
      <c r="I2876" s="12"/>
      <c r="J2876" s="12"/>
      <c r="K2876" s="12"/>
      <c r="L2876" s="12"/>
      <c r="M2876" s="12"/>
      <c r="N2876" s="12"/>
      <c r="O2876" s="12"/>
      <c r="P2876" s="12"/>
    </row>
    <row r="2877" ht="15.75" customHeight="1">
      <c r="A2877" s="29" t="s">
        <v>7677</v>
      </c>
      <c r="B2877" s="29" t="s">
        <v>7743</v>
      </c>
      <c r="C2877" s="12"/>
      <c r="D2877" s="12"/>
      <c r="E2877" s="12"/>
      <c r="F2877" s="12"/>
      <c r="G2877" s="12"/>
      <c r="H2877" s="12"/>
      <c r="I2877" s="12"/>
      <c r="J2877" s="12"/>
      <c r="K2877" s="12"/>
      <c r="L2877" s="12"/>
      <c r="M2877" s="12"/>
      <c r="N2877" s="12"/>
      <c r="O2877" s="12"/>
      <c r="P2877" s="12"/>
    </row>
    <row r="2878" ht="15.75" customHeight="1">
      <c r="A2878" s="29" t="s">
        <v>6935</v>
      </c>
      <c r="B2878" s="29" t="s">
        <v>7746</v>
      </c>
      <c r="C2878" s="12"/>
      <c r="D2878" s="12"/>
      <c r="E2878" s="12"/>
      <c r="F2878" s="12"/>
      <c r="G2878" s="12"/>
      <c r="H2878" s="12"/>
      <c r="I2878" s="12"/>
      <c r="J2878" s="12"/>
      <c r="K2878" s="12"/>
      <c r="L2878" s="12"/>
      <c r="M2878" s="12"/>
      <c r="N2878" s="12"/>
      <c r="O2878" s="12"/>
      <c r="P2878" s="12"/>
    </row>
    <row r="2879" ht="15.75" customHeight="1">
      <c r="A2879" s="29" t="s">
        <v>7748</v>
      </c>
      <c r="B2879" s="29" t="s">
        <v>7749</v>
      </c>
      <c r="C2879" s="12"/>
      <c r="D2879" s="12"/>
      <c r="E2879" s="12"/>
      <c r="F2879" s="12"/>
      <c r="G2879" s="12"/>
      <c r="H2879" s="12"/>
      <c r="I2879" s="12"/>
      <c r="J2879" s="12"/>
      <c r="K2879" s="12"/>
      <c r="L2879" s="12"/>
      <c r="M2879" s="12"/>
      <c r="N2879" s="12"/>
      <c r="O2879" s="12"/>
      <c r="P2879" s="12"/>
    </row>
    <row r="2880" ht="15.75" customHeight="1">
      <c r="A2880" s="29" t="s">
        <v>5923</v>
      </c>
      <c r="B2880" s="29" t="s">
        <v>7752</v>
      </c>
      <c r="C2880" s="12"/>
      <c r="D2880" s="12"/>
      <c r="E2880" s="12"/>
      <c r="F2880" s="12"/>
      <c r="G2880" s="12"/>
      <c r="H2880" s="12"/>
      <c r="I2880" s="12"/>
      <c r="J2880" s="12"/>
      <c r="K2880" s="12"/>
      <c r="L2880" s="12"/>
      <c r="M2880" s="12"/>
      <c r="N2880" s="12"/>
      <c r="O2880" s="12"/>
      <c r="P2880" s="12"/>
    </row>
    <row r="2881" ht="15.75" customHeight="1">
      <c r="A2881" s="29" t="s">
        <v>6653</v>
      </c>
      <c r="B2881" s="29" t="s">
        <v>7755</v>
      </c>
      <c r="C2881" s="12"/>
      <c r="D2881" s="12"/>
      <c r="E2881" s="12"/>
      <c r="F2881" s="12"/>
      <c r="G2881" s="12"/>
      <c r="H2881" s="12"/>
      <c r="I2881" s="12"/>
      <c r="J2881" s="12"/>
      <c r="K2881" s="12"/>
      <c r="L2881" s="12"/>
      <c r="M2881" s="12"/>
      <c r="N2881" s="12"/>
      <c r="O2881" s="12"/>
      <c r="P2881" s="12"/>
    </row>
    <row r="2882" ht="15.75" customHeight="1">
      <c r="A2882" s="29" t="s">
        <v>7757</v>
      </c>
      <c r="B2882" s="29" t="s">
        <v>7758</v>
      </c>
      <c r="C2882" s="12"/>
      <c r="D2882" s="12"/>
      <c r="E2882" s="12"/>
      <c r="F2882" s="12"/>
      <c r="G2882" s="12"/>
      <c r="H2882" s="12"/>
      <c r="I2882" s="12"/>
      <c r="J2882" s="12"/>
      <c r="K2882" s="12"/>
      <c r="L2882" s="12"/>
      <c r="M2882" s="12"/>
      <c r="N2882" s="12"/>
      <c r="O2882" s="12"/>
      <c r="P2882" s="12"/>
    </row>
    <row r="2883" ht="15.75" customHeight="1">
      <c r="A2883" s="29" t="s">
        <v>7761</v>
      </c>
      <c r="B2883" s="29" t="s">
        <v>7762</v>
      </c>
      <c r="C2883" s="12"/>
      <c r="D2883" s="12"/>
      <c r="E2883" s="12"/>
      <c r="F2883" s="12"/>
      <c r="G2883" s="12"/>
      <c r="H2883" s="12"/>
      <c r="I2883" s="12"/>
      <c r="J2883" s="12"/>
      <c r="K2883" s="12"/>
      <c r="L2883" s="12"/>
      <c r="M2883" s="12"/>
      <c r="N2883" s="12"/>
      <c r="O2883" s="12"/>
      <c r="P2883" s="12"/>
    </row>
    <row r="2884" ht="15.75" customHeight="1">
      <c r="A2884" s="29" t="s">
        <v>5661</v>
      </c>
      <c r="B2884" s="29" t="s">
        <v>7764</v>
      </c>
      <c r="C2884" s="12"/>
      <c r="D2884" s="12"/>
      <c r="E2884" s="12"/>
      <c r="F2884" s="12"/>
      <c r="G2884" s="12"/>
      <c r="H2884" s="12"/>
      <c r="I2884" s="12"/>
      <c r="J2884" s="12"/>
      <c r="K2884" s="12"/>
      <c r="L2884" s="12"/>
      <c r="M2884" s="12"/>
      <c r="N2884" s="12"/>
      <c r="O2884" s="12"/>
      <c r="P2884" s="12"/>
    </row>
    <row r="2885" ht="15.75" customHeight="1">
      <c r="A2885" s="29" t="s">
        <v>7767</v>
      </c>
      <c r="B2885" s="29" t="s">
        <v>7768</v>
      </c>
      <c r="C2885" s="12"/>
      <c r="D2885" s="12"/>
      <c r="E2885" s="12"/>
      <c r="F2885" s="12"/>
      <c r="G2885" s="12"/>
      <c r="H2885" s="12"/>
      <c r="I2885" s="12"/>
      <c r="J2885" s="12"/>
      <c r="K2885" s="12"/>
      <c r="L2885" s="12"/>
      <c r="M2885" s="12"/>
      <c r="N2885" s="12"/>
      <c r="O2885" s="12"/>
      <c r="P2885" s="12"/>
    </row>
    <row r="2886" ht="15.75" customHeight="1">
      <c r="A2886" s="29" t="s">
        <v>5749</v>
      </c>
      <c r="B2886" s="29" t="s">
        <v>7770</v>
      </c>
      <c r="C2886" s="12"/>
      <c r="D2886" s="12"/>
      <c r="E2886" s="12"/>
      <c r="F2886" s="12"/>
      <c r="G2886" s="12"/>
      <c r="H2886" s="12"/>
      <c r="I2886" s="12"/>
      <c r="J2886" s="12"/>
      <c r="K2886" s="12"/>
      <c r="L2886" s="12"/>
      <c r="M2886" s="12"/>
      <c r="N2886" s="12"/>
      <c r="O2886" s="12"/>
      <c r="P2886" s="12"/>
    </row>
    <row r="2887" ht="15.75" customHeight="1">
      <c r="A2887" s="29" t="s">
        <v>7322</v>
      </c>
      <c r="B2887" s="29" t="s">
        <v>7773</v>
      </c>
      <c r="C2887" s="12"/>
      <c r="D2887" s="12"/>
      <c r="E2887" s="12"/>
      <c r="F2887" s="12"/>
      <c r="G2887" s="12"/>
      <c r="H2887" s="12"/>
      <c r="I2887" s="12"/>
      <c r="J2887" s="12"/>
      <c r="K2887" s="12"/>
      <c r="L2887" s="12"/>
      <c r="M2887" s="12"/>
      <c r="N2887" s="12"/>
      <c r="O2887" s="12"/>
      <c r="P2887" s="12"/>
    </row>
    <row r="2888" ht="15.75" customHeight="1">
      <c r="A2888" s="29" t="s">
        <v>5746</v>
      </c>
      <c r="B2888" s="29" t="s">
        <v>7776</v>
      </c>
      <c r="C2888" s="12"/>
      <c r="D2888" s="12"/>
      <c r="E2888" s="12"/>
      <c r="F2888" s="12"/>
      <c r="G2888" s="12"/>
      <c r="H2888" s="12"/>
      <c r="I2888" s="12"/>
      <c r="J2888" s="12"/>
      <c r="K2888" s="12"/>
      <c r="L2888" s="12"/>
      <c r="M2888" s="12"/>
      <c r="N2888" s="12"/>
      <c r="O2888" s="12"/>
      <c r="P2888" s="12"/>
    </row>
    <row r="2889" ht="15.75" customHeight="1">
      <c r="A2889" s="29" t="s">
        <v>5380</v>
      </c>
      <c r="B2889" s="29" t="s">
        <v>7778</v>
      </c>
      <c r="C2889" s="12"/>
      <c r="D2889" s="12"/>
      <c r="E2889" s="12"/>
      <c r="F2889" s="12"/>
      <c r="G2889" s="12"/>
      <c r="H2889" s="12"/>
      <c r="I2889" s="12"/>
      <c r="J2889" s="12"/>
      <c r="K2889" s="12"/>
      <c r="L2889" s="12"/>
      <c r="M2889" s="12"/>
      <c r="N2889" s="12"/>
      <c r="O2889" s="12"/>
      <c r="P2889" s="12"/>
    </row>
    <row r="2890" ht="15.75" customHeight="1">
      <c r="A2890" s="29" t="s">
        <v>6391</v>
      </c>
      <c r="B2890" s="29" t="s">
        <v>7781</v>
      </c>
      <c r="C2890" s="12"/>
      <c r="D2890" s="12"/>
      <c r="E2890" s="12"/>
      <c r="F2890" s="12"/>
      <c r="G2890" s="12"/>
      <c r="H2890" s="12"/>
      <c r="I2890" s="12"/>
      <c r="J2890" s="12"/>
      <c r="K2890" s="12"/>
      <c r="L2890" s="12"/>
      <c r="M2890" s="12"/>
      <c r="N2890" s="12"/>
      <c r="O2890" s="12"/>
      <c r="P2890" s="12"/>
    </row>
    <row r="2891" ht="15.75" customHeight="1">
      <c r="A2891" s="29" t="s">
        <v>7300</v>
      </c>
      <c r="B2891" s="29" t="s">
        <v>7783</v>
      </c>
      <c r="C2891" s="12"/>
      <c r="D2891" s="12"/>
      <c r="E2891" s="12"/>
      <c r="F2891" s="12"/>
      <c r="G2891" s="12"/>
      <c r="H2891" s="12"/>
      <c r="I2891" s="12"/>
      <c r="J2891" s="12"/>
      <c r="K2891" s="12"/>
      <c r="L2891" s="12"/>
      <c r="M2891" s="12"/>
      <c r="N2891" s="12"/>
      <c r="O2891" s="12"/>
      <c r="P2891" s="12"/>
    </row>
    <row r="2892" ht="15.75" customHeight="1">
      <c r="A2892" s="29" t="s">
        <v>7786</v>
      </c>
      <c r="B2892" s="29" t="s">
        <v>7787</v>
      </c>
      <c r="C2892" s="12"/>
      <c r="D2892" s="12"/>
      <c r="E2892" s="12"/>
      <c r="F2892" s="12"/>
      <c r="G2892" s="12"/>
      <c r="H2892" s="12"/>
      <c r="I2892" s="12"/>
      <c r="J2892" s="12"/>
      <c r="K2892" s="12"/>
      <c r="L2892" s="12"/>
      <c r="M2892" s="12"/>
      <c r="N2892" s="12"/>
      <c r="O2892" s="12"/>
      <c r="P2892" s="12"/>
    </row>
    <row r="2893" ht="15.75" customHeight="1">
      <c r="A2893" s="29" t="s">
        <v>7789</v>
      </c>
      <c r="B2893" s="29" t="s">
        <v>7791</v>
      </c>
      <c r="C2893" s="12"/>
      <c r="D2893" s="12"/>
      <c r="E2893" s="12"/>
      <c r="F2893" s="12"/>
      <c r="G2893" s="12"/>
      <c r="H2893" s="12"/>
      <c r="I2893" s="12"/>
      <c r="J2893" s="12"/>
      <c r="K2893" s="12"/>
      <c r="L2893" s="12"/>
      <c r="M2893" s="12"/>
      <c r="N2893" s="12"/>
      <c r="O2893" s="12"/>
      <c r="P2893" s="12"/>
    </row>
    <row r="2894" ht="15.75" customHeight="1">
      <c r="A2894" s="29" t="s">
        <v>7793</v>
      </c>
      <c r="B2894" s="29" t="s">
        <v>7794</v>
      </c>
      <c r="C2894" s="12"/>
      <c r="D2894" s="12"/>
      <c r="E2894" s="12"/>
      <c r="F2894" s="12"/>
      <c r="G2894" s="12"/>
      <c r="H2894" s="12"/>
      <c r="I2894" s="12"/>
      <c r="J2894" s="12"/>
      <c r="K2894" s="12"/>
      <c r="L2894" s="12"/>
      <c r="M2894" s="12"/>
      <c r="N2894" s="12"/>
      <c r="O2894" s="12"/>
      <c r="P2894" s="12"/>
    </row>
    <row r="2895" ht="15.75" customHeight="1">
      <c r="A2895" s="29" t="s">
        <v>7796</v>
      </c>
      <c r="B2895" s="29" t="s">
        <v>7797</v>
      </c>
      <c r="C2895" s="12"/>
      <c r="D2895" s="12"/>
      <c r="E2895" s="12"/>
      <c r="F2895" s="12"/>
      <c r="G2895" s="12"/>
      <c r="H2895" s="12"/>
      <c r="I2895" s="12"/>
      <c r="J2895" s="12"/>
      <c r="K2895" s="12"/>
      <c r="L2895" s="12"/>
      <c r="M2895" s="12"/>
      <c r="N2895" s="12"/>
      <c r="O2895" s="12"/>
      <c r="P2895" s="12"/>
    </row>
    <row r="2896" ht="15.75" customHeight="1">
      <c r="A2896" s="29" t="s">
        <v>6054</v>
      </c>
      <c r="B2896" s="29" t="s">
        <v>7800</v>
      </c>
      <c r="C2896" s="12"/>
      <c r="D2896" s="12"/>
      <c r="E2896" s="12"/>
      <c r="F2896" s="12"/>
      <c r="G2896" s="12"/>
      <c r="H2896" s="12"/>
      <c r="I2896" s="12"/>
      <c r="J2896" s="12"/>
      <c r="K2896" s="12"/>
      <c r="L2896" s="12"/>
      <c r="M2896" s="12"/>
      <c r="N2896" s="12"/>
      <c r="O2896" s="12"/>
      <c r="P2896" s="12"/>
    </row>
    <row r="2897" ht="15.75" customHeight="1">
      <c r="A2897" s="29" t="s">
        <v>6292</v>
      </c>
      <c r="B2897" s="29" t="s">
        <v>7803</v>
      </c>
      <c r="C2897" s="12"/>
      <c r="D2897" s="12"/>
      <c r="E2897" s="12"/>
      <c r="F2897" s="12"/>
      <c r="G2897" s="12"/>
      <c r="H2897" s="12"/>
      <c r="I2897" s="12"/>
      <c r="J2897" s="12"/>
      <c r="K2897" s="12"/>
      <c r="L2897" s="12"/>
      <c r="M2897" s="12"/>
      <c r="N2897" s="12"/>
      <c r="O2897" s="12"/>
      <c r="P2897" s="12"/>
    </row>
    <row r="2898" ht="15.75" customHeight="1">
      <c r="A2898" s="29" t="s">
        <v>6723</v>
      </c>
      <c r="B2898" s="29" t="s">
        <v>7805</v>
      </c>
      <c r="C2898" s="12"/>
      <c r="D2898" s="12"/>
      <c r="E2898" s="12"/>
      <c r="F2898" s="12"/>
      <c r="G2898" s="12"/>
      <c r="H2898" s="12"/>
      <c r="I2898" s="12"/>
      <c r="J2898" s="12"/>
      <c r="K2898" s="12"/>
      <c r="L2898" s="12"/>
      <c r="M2898" s="12"/>
      <c r="N2898" s="12"/>
      <c r="O2898" s="12"/>
      <c r="P2898" s="12"/>
    </row>
    <row r="2899" ht="15.75" customHeight="1">
      <c r="A2899" s="29" t="s">
        <v>5985</v>
      </c>
      <c r="B2899" s="29" t="s">
        <v>7808</v>
      </c>
      <c r="C2899" s="12"/>
      <c r="D2899" s="12"/>
      <c r="E2899" s="12"/>
      <c r="F2899" s="12"/>
      <c r="G2899" s="12"/>
      <c r="H2899" s="12"/>
      <c r="I2899" s="12"/>
      <c r="J2899" s="12"/>
      <c r="K2899" s="12"/>
      <c r="L2899" s="12"/>
      <c r="M2899" s="12"/>
      <c r="N2899" s="12"/>
      <c r="O2899" s="12"/>
      <c r="P2899" s="12"/>
    </row>
    <row r="2900" ht="15.75" customHeight="1">
      <c r="A2900" s="29" t="s">
        <v>7810</v>
      </c>
      <c r="B2900" s="29" t="s">
        <v>7811</v>
      </c>
      <c r="C2900" s="12"/>
      <c r="D2900" s="12"/>
      <c r="E2900" s="12"/>
      <c r="F2900" s="12"/>
      <c r="G2900" s="12"/>
      <c r="H2900" s="12"/>
      <c r="I2900" s="12"/>
      <c r="J2900" s="12"/>
      <c r="K2900" s="12"/>
      <c r="L2900" s="12"/>
      <c r="M2900" s="12"/>
      <c r="N2900" s="12"/>
      <c r="O2900" s="12"/>
      <c r="P2900" s="12"/>
    </row>
    <row r="2901" ht="15.75" customHeight="1">
      <c r="A2901" s="29" t="s">
        <v>7814</v>
      </c>
      <c r="B2901" s="29" t="s">
        <v>7815</v>
      </c>
      <c r="C2901" s="12"/>
      <c r="D2901" s="12"/>
      <c r="E2901" s="12"/>
      <c r="F2901" s="12"/>
      <c r="G2901" s="12"/>
      <c r="H2901" s="12"/>
      <c r="I2901" s="12"/>
      <c r="J2901" s="12"/>
      <c r="K2901" s="12"/>
      <c r="L2901" s="12"/>
      <c r="M2901" s="12"/>
      <c r="N2901" s="12"/>
      <c r="O2901" s="12"/>
      <c r="P2901" s="12"/>
    </row>
    <row r="2902" ht="15.75" customHeight="1">
      <c r="A2902" s="29" t="s">
        <v>5390</v>
      </c>
      <c r="B2902" s="29" t="s">
        <v>7818</v>
      </c>
      <c r="C2902" s="12"/>
      <c r="D2902" s="12"/>
      <c r="E2902" s="12"/>
      <c r="F2902" s="12"/>
      <c r="G2902" s="12"/>
      <c r="H2902" s="12"/>
      <c r="I2902" s="12"/>
      <c r="J2902" s="12"/>
      <c r="K2902" s="12"/>
      <c r="L2902" s="12"/>
      <c r="M2902" s="12"/>
      <c r="N2902" s="12"/>
      <c r="O2902" s="12"/>
      <c r="P2902" s="12"/>
    </row>
    <row r="2903" ht="15.75" customHeight="1">
      <c r="A2903" s="29" t="s">
        <v>5183</v>
      </c>
      <c r="B2903" s="29" t="s">
        <v>7821</v>
      </c>
      <c r="C2903" s="12"/>
      <c r="D2903" s="12"/>
      <c r="E2903" s="12"/>
      <c r="F2903" s="12"/>
      <c r="G2903" s="12"/>
      <c r="H2903" s="12"/>
      <c r="I2903" s="12"/>
      <c r="J2903" s="12"/>
      <c r="K2903" s="12"/>
      <c r="L2903" s="12"/>
      <c r="M2903" s="12"/>
      <c r="N2903" s="12"/>
      <c r="O2903" s="12"/>
      <c r="P2903" s="12"/>
    </row>
    <row r="2904" ht="15.75" customHeight="1">
      <c r="A2904" s="29" t="s">
        <v>6190</v>
      </c>
      <c r="B2904" s="29" t="s">
        <v>7824</v>
      </c>
      <c r="C2904" s="12"/>
      <c r="D2904" s="12"/>
      <c r="E2904" s="12"/>
      <c r="F2904" s="12"/>
      <c r="G2904" s="12"/>
      <c r="H2904" s="12"/>
      <c r="I2904" s="12"/>
      <c r="J2904" s="12"/>
      <c r="K2904" s="12"/>
      <c r="L2904" s="12"/>
      <c r="M2904" s="12"/>
      <c r="N2904" s="12"/>
      <c r="O2904" s="12"/>
      <c r="P2904" s="12"/>
    </row>
    <row r="2905" ht="15.75" customHeight="1">
      <c r="A2905" s="29" t="s">
        <v>5034</v>
      </c>
      <c r="B2905" s="29" t="s">
        <v>7827</v>
      </c>
      <c r="C2905" s="12"/>
      <c r="D2905" s="12"/>
      <c r="E2905" s="12"/>
      <c r="F2905" s="12"/>
      <c r="G2905" s="12"/>
      <c r="H2905" s="12"/>
      <c r="I2905" s="12"/>
      <c r="J2905" s="12"/>
      <c r="K2905" s="12"/>
      <c r="L2905" s="12"/>
      <c r="M2905" s="12"/>
      <c r="N2905" s="12"/>
      <c r="O2905" s="12"/>
      <c r="P2905" s="12"/>
    </row>
    <row r="2906" ht="15.75" customHeight="1">
      <c r="A2906" s="29" t="s">
        <v>6659</v>
      </c>
      <c r="B2906" s="29" t="s">
        <v>7830</v>
      </c>
      <c r="C2906" s="12"/>
      <c r="D2906" s="12"/>
      <c r="E2906" s="12"/>
      <c r="F2906" s="12"/>
      <c r="G2906" s="12"/>
      <c r="H2906" s="12"/>
      <c r="I2906" s="12"/>
      <c r="J2906" s="12"/>
      <c r="K2906" s="12"/>
      <c r="L2906" s="12"/>
      <c r="M2906" s="12"/>
      <c r="N2906" s="12"/>
      <c r="O2906" s="12"/>
      <c r="P2906" s="12"/>
    </row>
    <row r="2907" ht="15.75" customHeight="1">
      <c r="A2907" s="29" t="s">
        <v>7833</v>
      </c>
      <c r="B2907" s="29" t="s">
        <v>7834</v>
      </c>
      <c r="C2907" s="12"/>
      <c r="D2907" s="12"/>
      <c r="E2907" s="12"/>
      <c r="F2907" s="12"/>
      <c r="G2907" s="12"/>
      <c r="H2907" s="12"/>
      <c r="I2907" s="12"/>
      <c r="J2907" s="12"/>
      <c r="K2907" s="12"/>
      <c r="L2907" s="12"/>
      <c r="M2907" s="12"/>
      <c r="N2907" s="12"/>
      <c r="O2907" s="12"/>
      <c r="P2907" s="12"/>
    </row>
    <row r="2908" ht="15.75" customHeight="1">
      <c r="A2908" s="29" t="s">
        <v>7837</v>
      </c>
      <c r="B2908" s="29" t="s">
        <v>7838</v>
      </c>
      <c r="C2908" s="12"/>
      <c r="D2908" s="12"/>
      <c r="E2908" s="12"/>
      <c r="F2908" s="12"/>
      <c r="G2908" s="12"/>
      <c r="H2908" s="12"/>
      <c r="I2908" s="12"/>
      <c r="J2908" s="12"/>
      <c r="K2908" s="12"/>
      <c r="L2908" s="12"/>
      <c r="M2908" s="12"/>
      <c r="N2908" s="12"/>
      <c r="O2908" s="12"/>
      <c r="P2908" s="12"/>
    </row>
    <row r="2909" ht="15.75" customHeight="1">
      <c r="A2909" s="29" t="s">
        <v>5192</v>
      </c>
      <c r="B2909" s="29" t="s">
        <v>7843</v>
      </c>
      <c r="C2909" s="12"/>
      <c r="D2909" s="12"/>
      <c r="E2909" s="12"/>
      <c r="F2909" s="12"/>
      <c r="G2909" s="12"/>
      <c r="H2909" s="12"/>
      <c r="I2909" s="12"/>
      <c r="J2909" s="12"/>
      <c r="K2909" s="12"/>
      <c r="L2909" s="12"/>
      <c r="M2909" s="12"/>
      <c r="N2909" s="12"/>
      <c r="O2909" s="12"/>
      <c r="P2909" s="12"/>
    </row>
    <row r="2910" ht="15.75" customHeight="1">
      <c r="A2910" s="29" t="s">
        <v>5251</v>
      </c>
      <c r="B2910" s="29" t="s">
        <v>7846</v>
      </c>
      <c r="C2910" s="12"/>
      <c r="D2910" s="12"/>
      <c r="E2910" s="12"/>
      <c r="F2910" s="12"/>
      <c r="G2910" s="12"/>
      <c r="H2910" s="12"/>
      <c r="I2910" s="12"/>
      <c r="J2910" s="12"/>
      <c r="K2910" s="12"/>
      <c r="L2910" s="12"/>
      <c r="M2910" s="12"/>
      <c r="N2910" s="12"/>
      <c r="O2910" s="12"/>
      <c r="P2910" s="12"/>
    </row>
    <row r="2911" ht="15.75" customHeight="1">
      <c r="A2911" s="29" t="s">
        <v>7849</v>
      </c>
      <c r="B2911" s="29" t="s">
        <v>7850</v>
      </c>
      <c r="C2911" s="12"/>
      <c r="D2911" s="12"/>
      <c r="E2911" s="12"/>
      <c r="F2911" s="12"/>
      <c r="G2911" s="12"/>
      <c r="H2911" s="12"/>
      <c r="I2911" s="12"/>
      <c r="J2911" s="12"/>
      <c r="K2911" s="12"/>
      <c r="L2911" s="12"/>
      <c r="M2911" s="12"/>
      <c r="N2911" s="12"/>
      <c r="O2911" s="12"/>
      <c r="P2911" s="12"/>
    </row>
    <row r="2912" ht="15.75" customHeight="1">
      <c r="A2912" s="29" t="s">
        <v>7853</v>
      </c>
      <c r="B2912" s="29" t="s">
        <v>7854</v>
      </c>
      <c r="C2912" s="12"/>
      <c r="D2912" s="12"/>
      <c r="E2912" s="12"/>
      <c r="F2912" s="12"/>
      <c r="G2912" s="12"/>
      <c r="H2912" s="12"/>
      <c r="I2912" s="12"/>
      <c r="J2912" s="12"/>
      <c r="K2912" s="12"/>
      <c r="L2912" s="12"/>
      <c r="M2912" s="12"/>
      <c r="N2912" s="12"/>
      <c r="O2912" s="12"/>
      <c r="P2912" s="12"/>
    </row>
    <row r="2913" ht="15.75" customHeight="1">
      <c r="A2913" s="29" t="s">
        <v>7857</v>
      </c>
      <c r="B2913" s="29" t="s">
        <v>7858</v>
      </c>
      <c r="C2913" s="12"/>
      <c r="D2913" s="12"/>
      <c r="E2913" s="12"/>
      <c r="F2913" s="12"/>
      <c r="G2913" s="12"/>
      <c r="H2913" s="12"/>
      <c r="I2913" s="12"/>
      <c r="J2913" s="12"/>
      <c r="K2913" s="12"/>
      <c r="L2913" s="12"/>
      <c r="M2913" s="12"/>
      <c r="N2913" s="12"/>
      <c r="O2913" s="12"/>
      <c r="P2913" s="12"/>
    </row>
    <row r="2914" ht="15.75" customHeight="1">
      <c r="A2914" s="29" t="s">
        <v>7860</v>
      </c>
      <c r="B2914" s="29" t="s">
        <v>7861</v>
      </c>
      <c r="C2914" s="12"/>
      <c r="D2914" s="12"/>
      <c r="E2914" s="12"/>
      <c r="F2914" s="12"/>
      <c r="G2914" s="12"/>
      <c r="H2914" s="12"/>
      <c r="I2914" s="12"/>
      <c r="J2914" s="12"/>
      <c r="K2914" s="12"/>
      <c r="L2914" s="12"/>
      <c r="M2914" s="12"/>
      <c r="N2914" s="12"/>
      <c r="O2914" s="12"/>
      <c r="P2914" s="12"/>
    </row>
    <row r="2915" ht="15.75" customHeight="1">
      <c r="A2915" s="29" t="s">
        <v>7863</v>
      </c>
      <c r="B2915" s="29" t="s">
        <v>7864</v>
      </c>
      <c r="C2915" s="12"/>
      <c r="D2915" s="12"/>
      <c r="E2915" s="12"/>
      <c r="F2915" s="12"/>
      <c r="G2915" s="12"/>
      <c r="H2915" s="12"/>
      <c r="I2915" s="12"/>
      <c r="J2915" s="12"/>
      <c r="K2915" s="12"/>
      <c r="L2915" s="12"/>
      <c r="M2915" s="12"/>
      <c r="N2915" s="12"/>
      <c r="O2915" s="12"/>
      <c r="P2915" s="12"/>
    </row>
    <row r="2916" ht="15.75" customHeight="1">
      <c r="A2916" s="29" t="s">
        <v>5843</v>
      </c>
      <c r="B2916" s="29" t="s">
        <v>7867</v>
      </c>
      <c r="C2916" s="12"/>
      <c r="D2916" s="12"/>
      <c r="E2916" s="12"/>
      <c r="F2916" s="12"/>
      <c r="G2916" s="12"/>
      <c r="H2916" s="12"/>
      <c r="I2916" s="12"/>
      <c r="J2916" s="12"/>
      <c r="K2916" s="12"/>
      <c r="L2916" s="12"/>
      <c r="M2916" s="12"/>
      <c r="N2916" s="12"/>
      <c r="O2916" s="12"/>
      <c r="P2916" s="12"/>
    </row>
    <row r="2917" ht="15.75" customHeight="1">
      <c r="A2917" s="29" t="s">
        <v>7736</v>
      </c>
      <c r="B2917" s="29" t="s">
        <v>7870</v>
      </c>
      <c r="C2917" s="12"/>
      <c r="D2917" s="12"/>
      <c r="E2917" s="12"/>
      <c r="F2917" s="12"/>
      <c r="G2917" s="12"/>
      <c r="H2917" s="12"/>
      <c r="I2917" s="12"/>
      <c r="J2917" s="12"/>
      <c r="K2917" s="12"/>
      <c r="L2917" s="12"/>
      <c r="M2917" s="12"/>
      <c r="N2917" s="12"/>
      <c r="O2917" s="12"/>
      <c r="P2917" s="12"/>
    </row>
    <row r="2918" ht="15.75" customHeight="1">
      <c r="A2918" s="29" t="s">
        <v>6590</v>
      </c>
      <c r="B2918" s="29" t="s">
        <v>7872</v>
      </c>
      <c r="C2918" s="12"/>
      <c r="D2918" s="12"/>
      <c r="E2918" s="12"/>
      <c r="F2918" s="12"/>
      <c r="G2918" s="12"/>
      <c r="H2918" s="12"/>
      <c r="I2918" s="12"/>
      <c r="J2918" s="12"/>
      <c r="K2918" s="12"/>
      <c r="L2918" s="12"/>
      <c r="M2918" s="12"/>
      <c r="N2918" s="12"/>
      <c r="O2918" s="12"/>
      <c r="P2918" s="12"/>
    </row>
    <row r="2919" ht="15.75" customHeight="1">
      <c r="A2919" s="29" t="s">
        <v>7875</v>
      </c>
      <c r="B2919" s="29" t="s">
        <v>7876</v>
      </c>
      <c r="C2919" s="12"/>
      <c r="D2919" s="12"/>
      <c r="E2919" s="12"/>
      <c r="F2919" s="12"/>
      <c r="G2919" s="12"/>
      <c r="H2919" s="12"/>
      <c r="I2919" s="12"/>
      <c r="J2919" s="12"/>
      <c r="K2919" s="12"/>
      <c r="L2919" s="12"/>
      <c r="M2919" s="12"/>
      <c r="N2919" s="12"/>
      <c r="O2919" s="12"/>
      <c r="P2919" s="12"/>
    </row>
    <row r="2920" ht="15.75" customHeight="1">
      <c r="A2920" s="29" t="s">
        <v>7878</v>
      </c>
      <c r="B2920" s="29" t="s">
        <v>7880</v>
      </c>
      <c r="C2920" s="12"/>
      <c r="D2920" s="12"/>
      <c r="E2920" s="12"/>
      <c r="F2920" s="12"/>
      <c r="G2920" s="12"/>
      <c r="H2920" s="12"/>
      <c r="I2920" s="12"/>
      <c r="J2920" s="12"/>
      <c r="K2920" s="12"/>
      <c r="L2920" s="12"/>
      <c r="M2920" s="12"/>
      <c r="N2920" s="12"/>
      <c r="O2920" s="12"/>
      <c r="P2920" s="12"/>
    </row>
    <row r="2921" ht="15.75" customHeight="1">
      <c r="A2921" s="29" t="s">
        <v>7883</v>
      </c>
      <c r="B2921" s="29" t="s">
        <v>7884</v>
      </c>
      <c r="C2921" s="12"/>
      <c r="D2921" s="12"/>
      <c r="E2921" s="12"/>
      <c r="F2921" s="12"/>
      <c r="G2921" s="12"/>
      <c r="H2921" s="12"/>
      <c r="I2921" s="12"/>
      <c r="J2921" s="12"/>
      <c r="K2921" s="12"/>
      <c r="L2921" s="12"/>
      <c r="M2921" s="12"/>
      <c r="N2921" s="12"/>
      <c r="O2921" s="12"/>
      <c r="P2921" s="12"/>
    </row>
    <row r="2922" ht="15.75" customHeight="1">
      <c r="A2922" s="29" t="s">
        <v>6598</v>
      </c>
      <c r="B2922" s="29" t="s">
        <v>7887</v>
      </c>
      <c r="C2922" s="12"/>
      <c r="D2922" s="12"/>
      <c r="E2922" s="12"/>
      <c r="F2922" s="12"/>
      <c r="G2922" s="12"/>
      <c r="H2922" s="12"/>
      <c r="I2922" s="12"/>
      <c r="J2922" s="12"/>
      <c r="K2922" s="12"/>
      <c r="L2922" s="12"/>
      <c r="M2922" s="12"/>
      <c r="N2922" s="12"/>
      <c r="O2922" s="12"/>
      <c r="P2922" s="12"/>
    </row>
    <row r="2923" ht="15.75" customHeight="1">
      <c r="A2923" s="29" t="s">
        <v>7890</v>
      </c>
      <c r="B2923" s="29" t="s">
        <v>7891</v>
      </c>
      <c r="C2923" s="12"/>
      <c r="D2923" s="12"/>
      <c r="E2923" s="12"/>
      <c r="F2923" s="12"/>
      <c r="G2923" s="12"/>
      <c r="H2923" s="12"/>
      <c r="I2923" s="12"/>
      <c r="J2923" s="12"/>
      <c r="K2923" s="12"/>
      <c r="L2923" s="12"/>
      <c r="M2923" s="12"/>
      <c r="N2923" s="12"/>
      <c r="O2923" s="12"/>
      <c r="P2923" s="12"/>
    </row>
    <row r="2924" ht="15.75" customHeight="1">
      <c r="A2924" s="29" t="s">
        <v>7810</v>
      </c>
      <c r="B2924" s="29" t="s">
        <v>7893</v>
      </c>
      <c r="C2924" s="12"/>
      <c r="D2924" s="12"/>
      <c r="E2924" s="12"/>
      <c r="F2924" s="12"/>
      <c r="G2924" s="12"/>
      <c r="H2924" s="12"/>
      <c r="I2924" s="12"/>
      <c r="J2924" s="12"/>
      <c r="K2924" s="12"/>
      <c r="L2924" s="12"/>
      <c r="M2924" s="12"/>
      <c r="N2924" s="12"/>
      <c r="O2924" s="12"/>
      <c r="P2924" s="12"/>
    </row>
    <row r="2925" ht="15.75" customHeight="1">
      <c r="A2925" s="29" t="s">
        <v>6610</v>
      </c>
      <c r="B2925" s="29" t="s">
        <v>7896</v>
      </c>
      <c r="C2925" s="12"/>
      <c r="D2925" s="12"/>
      <c r="E2925" s="12"/>
      <c r="F2925" s="12"/>
      <c r="G2925" s="12"/>
      <c r="H2925" s="12"/>
      <c r="I2925" s="12"/>
      <c r="J2925" s="12"/>
      <c r="K2925" s="12"/>
      <c r="L2925" s="12"/>
      <c r="M2925" s="12"/>
      <c r="N2925" s="12"/>
      <c r="O2925" s="12"/>
      <c r="P2925" s="12"/>
    </row>
    <row r="2926" ht="15.75" customHeight="1">
      <c r="A2926" s="29" t="s">
        <v>7899</v>
      </c>
      <c r="B2926" s="29" t="s">
        <v>7900</v>
      </c>
      <c r="C2926" s="12"/>
      <c r="D2926" s="12"/>
      <c r="E2926" s="12"/>
      <c r="F2926" s="12"/>
      <c r="G2926" s="12"/>
      <c r="H2926" s="12"/>
      <c r="I2926" s="12"/>
      <c r="J2926" s="12"/>
      <c r="K2926" s="12"/>
      <c r="L2926" s="12"/>
      <c r="M2926" s="12"/>
      <c r="N2926" s="12"/>
      <c r="O2926" s="12"/>
      <c r="P2926" s="12"/>
    </row>
    <row r="2927" ht="15.75" customHeight="1">
      <c r="A2927" s="29" t="s">
        <v>5464</v>
      </c>
      <c r="B2927" s="29" t="s">
        <v>7903</v>
      </c>
      <c r="C2927" s="12"/>
      <c r="D2927" s="12"/>
      <c r="E2927" s="12"/>
      <c r="F2927" s="12"/>
      <c r="G2927" s="12"/>
      <c r="H2927" s="12"/>
      <c r="I2927" s="12"/>
      <c r="J2927" s="12"/>
      <c r="K2927" s="12"/>
      <c r="L2927" s="12"/>
      <c r="M2927" s="12"/>
      <c r="N2927" s="12"/>
      <c r="O2927" s="12"/>
      <c r="P2927" s="12"/>
    </row>
    <row r="2928" ht="15.75" customHeight="1">
      <c r="A2928" s="29" t="s">
        <v>4969</v>
      </c>
      <c r="B2928" s="29" t="s">
        <v>7905</v>
      </c>
      <c r="C2928" s="12"/>
      <c r="D2928" s="12"/>
      <c r="E2928" s="12"/>
      <c r="F2928" s="12"/>
      <c r="G2928" s="12"/>
      <c r="H2928" s="12"/>
      <c r="I2928" s="12"/>
      <c r="J2928" s="12"/>
      <c r="K2928" s="12"/>
      <c r="L2928" s="12"/>
      <c r="M2928" s="12"/>
      <c r="N2928" s="12"/>
      <c r="O2928" s="12"/>
      <c r="P2928" s="12"/>
    </row>
    <row r="2929" ht="15.75" customHeight="1">
      <c r="A2929" s="29" t="s">
        <v>7908</v>
      </c>
      <c r="B2929" s="29" t="s">
        <v>7909</v>
      </c>
      <c r="C2929" s="12"/>
      <c r="D2929" s="12"/>
      <c r="E2929" s="12"/>
      <c r="F2929" s="12"/>
      <c r="G2929" s="12"/>
      <c r="H2929" s="12"/>
      <c r="I2929" s="12"/>
      <c r="J2929" s="12"/>
      <c r="K2929" s="12"/>
      <c r="L2929" s="12"/>
      <c r="M2929" s="12"/>
      <c r="N2929" s="12"/>
      <c r="O2929" s="12"/>
      <c r="P2929" s="12"/>
    </row>
    <row r="2930" ht="15.75" customHeight="1">
      <c r="A2930" s="29" t="s">
        <v>7146</v>
      </c>
      <c r="B2930" s="29" t="s">
        <v>7911</v>
      </c>
      <c r="C2930" s="12"/>
      <c r="D2930" s="12"/>
      <c r="E2930" s="12"/>
      <c r="F2930" s="12"/>
      <c r="G2930" s="12"/>
      <c r="H2930" s="12"/>
      <c r="I2930" s="12"/>
      <c r="J2930" s="12"/>
      <c r="K2930" s="12"/>
      <c r="L2930" s="12"/>
      <c r="M2930" s="12"/>
      <c r="N2930" s="12"/>
      <c r="O2930" s="12"/>
      <c r="P2930" s="12"/>
    </row>
    <row r="2931" ht="15.75" customHeight="1">
      <c r="A2931" s="29" t="s">
        <v>6533</v>
      </c>
      <c r="B2931" s="29" t="s">
        <v>7914</v>
      </c>
      <c r="C2931" s="12"/>
      <c r="D2931" s="12"/>
      <c r="E2931" s="12"/>
      <c r="F2931" s="12"/>
      <c r="G2931" s="12"/>
      <c r="H2931" s="12"/>
      <c r="I2931" s="12"/>
      <c r="J2931" s="12"/>
      <c r="K2931" s="12"/>
      <c r="L2931" s="12"/>
      <c r="M2931" s="12"/>
      <c r="N2931" s="12"/>
      <c r="O2931" s="12"/>
      <c r="P2931" s="12"/>
    </row>
    <row r="2932" ht="15.75" customHeight="1">
      <c r="A2932" s="29" t="s">
        <v>7916</v>
      </c>
      <c r="B2932" s="29" t="s">
        <v>7917</v>
      </c>
      <c r="C2932" s="12"/>
      <c r="D2932" s="12"/>
      <c r="E2932" s="12"/>
      <c r="F2932" s="12"/>
      <c r="G2932" s="12"/>
      <c r="H2932" s="12"/>
      <c r="I2932" s="12"/>
      <c r="J2932" s="12"/>
      <c r="K2932" s="12"/>
      <c r="L2932" s="12"/>
      <c r="M2932" s="12"/>
      <c r="N2932" s="12"/>
      <c r="O2932" s="12"/>
      <c r="P2932" s="12"/>
    </row>
    <row r="2933" ht="15.75" customHeight="1">
      <c r="A2933" s="29" t="s">
        <v>6184</v>
      </c>
      <c r="B2933" s="29" t="s">
        <v>7919</v>
      </c>
      <c r="C2933" s="12"/>
      <c r="D2933" s="12"/>
      <c r="E2933" s="12"/>
      <c r="F2933" s="12"/>
      <c r="G2933" s="12"/>
      <c r="H2933" s="12"/>
      <c r="I2933" s="12"/>
      <c r="J2933" s="12"/>
      <c r="K2933" s="12"/>
      <c r="L2933" s="12"/>
      <c r="M2933" s="12"/>
      <c r="N2933" s="12"/>
      <c r="O2933" s="12"/>
      <c r="P2933" s="12"/>
    </row>
    <row r="2934" ht="15.75" customHeight="1">
      <c r="A2934" s="29" t="s">
        <v>6884</v>
      </c>
      <c r="B2934" s="29" t="s">
        <v>7922</v>
      </c>
      <c r="C2934" s="12"/>
      <c r="D2934" s="12"/>
      <c r="E2934" s="12"/>
      <c r="F2934" s="12"/>
      <c r="G2934" s="12"/>
      <c r="H2934" s="12"/>
      <c r="I2934" s="12"/>
      <c r="J2934" s="12"/>
      <c r="K2934" s="12"/>
      <c r="L2934" s="12"/>
      <c r="M2934" s="12"/>
      <c r="N2934" s="12"/>
      <c r="O2934" s="12"/>
      <c r="P2934" s="12"/>
    </row>
    <row r="2935" ht="15.75" customHeight="1">
      <c r="A2935" s="29" t="s">
        <v>6445</v>
      </c>
      <c r="B2935" s="29" t="s">
        <v>7924</v>
      </c>
      <c r="C2935" s="12"/>
      <c r="D2935" s="12"/>
      <c r="E2935" s="12"/>
      <c r="F2935" s="12"/>
      <c r="G2935" s="12"/>
      <c r="H2935" s="12"/>
      <c r="I2935" s="12"/>
      <c r="J2935" s="12"/>
      <c r="K2935" s="12"/>
      <c r="L2935" s="12"/>
      <c r="M2935" s="12"/>
      <c r="N2935" s="12"/>
      <c r="O2935" s="12"/>
      <c r="P2935" s="12"/>
    </row>
    <row r="2936" ht="15.75" customHeight="1">
      <c r="A2936" s="29" t="s">
        <v>7927</v>
      </c>
      <c r="B2936" s="29" t="s">
        <v>7928</v>
      </c>
      <c r="C2936" s="12"/>
      <c r="D2936" s="12"/>
      <c r="E2936" s="12"/>
      <c r="F2936" s="12"/>
      <c r="G2936" s="12"/>
      <c r="H2936" s="12"/>
      <c r="I2936" s="12"/>
      <c r="J2936" s="12"/>
      <c r="K2936" s="12"/>
      <c r="L2936" s="12"/>
      <c r="M2936" s="12"/>
      <c r="N2936" s="12"/>
      <c r="O2936" s="12"/>
      <c r="P2936" s="12"/>
    </row>
    <row r="2937" ht="15.75" customHeight="1">
      <c r="A2937" s="29" t="s">
        <v>7930</v>
      </c>
      <c r="B2937" s="29" t="s">
        <v>7931</v>
      </c>
      <c r="C2937" s="12"/>
      <c r="D2937" s="12"/>
      <c r="E2937" s="12"/>
      <c r="F2937" s="12"/>
      <c r="G2937" s="12"/>
      <c r="H2937" s="12"/>
      <c r="I2937" s="12"/>
      <c r="J2937" s="12"/>
      <c r="K2937" s="12"/>
      <c r="L2937" s="12"/>
      <c r="M2937" s="12"/>
      <c r="N2937" s="12"/>
      <c r="O2937" s="12"/>
      <c r="P2937" s="12"/>
    </row>
    <row r="2938" ht="15.75" customHeight="1">
      <c r="A2938" s="29" t="s">
        <v>7934</v>
      </c>
      <c r="B2938" s="29" t="s">
        <v>7935</v>
      </c>
      <c r="C2938" s="12"/>
      <c r="D2938" s="12"/>
      <c r="E2938" s="12"/>
      <c r="F2938" s="12"/>
      <c r="G2938" s="12"/>
      <c r="H2938" s="12"/>
      <c r="I2938" s="12"/>
      <c r="J2938" s="12"/>
      <c r="K2938" s="12"/>
      <c r="L2938" s="12"/>
      <c r="M2938" s="12"/>
      <c r="N2938" s="12"/>
      <c r="O2938" s="12"/>
      <c r="P2938" s="12"/>
    </row>
    <row r="2939" ht="15.75" customHeight="1">
      <c r="A2939" s="29" t="s">
        <v>5694</v>
      </c>
      <c r="B2939" s="29" t="s">
        <v>7938</v>
      </c>
      <c r="C2939" s="12"/>
      <c r="D2939" s="12"/>
      <c r="E2939" s="12"/>
      <c r="F2939" s="12"/>
      <c r="G2939" s="12"/>
      <c r="H2939" s="12"/>
      <c r="I2939" s="12"/>
      <c r="J2939" s="12"/>
      <c r="K2939" s="12"/>
      <c r="L2939" s="12"/>
      <c r="M2939" s="12"/>
      <c r="N2939" s="12"/>
      <c r="O2939" s="12"/>
      <c r="P2939" s="12"/>
    </row>
    <row r="2940" ht="15.75" customHeight="1">
      <c r="A2940" s="29" t="s">
        <v>5149</v>
      </c>
      <c r="B2940" s="29" t="s">
        <v>7940</v>
      </c>
      <c r="C2940" s="12"/>
      <c r="D2940" s="12"/>
      <c r="E2940" s="12"/>
      <c r="F2940" s="12"/>
      <c r="G2940" s="12"/>
      <c r="H2940" s="12"/>
      <c r="I2940" s="12"/>
      <c r="J2940" s="12"/>
      <c r="K2940" s="12"/>
      <c r="L2940" s="12"/>
      <c r="M2940" s="12"/>
      <c r="N2940" s="12"/>
      <c r="O2940" s="12"/>
      <c r="P2940" s="12"/>
    </row>
    <row r="2941" ht="15.75" customHeight="1">
      <c r="A2941" s="29" t="s">
        <v>7942</v>
      </c>
      <c r="B2941" s="29" t="s">
        <v>7944</v>
      </c>
      <c r="C2941" s="12"/>
      <c r="D2941" s="12"/>
      <c r="E2941" s="12"/>
      <c r="F2941" s="12"/>
      <c r="G2941" s="12"/>
      <c r="H2941" s="12"/>
      <c r="I2941" s="12"/>
      <c r="J2941" s="12"/>
      <c r="K2941" s="12"/>
      <c r="L2941" s="12"/>
      <c r="M2941" s="12"/>
      <c r="N2941" s="12"/>
      <c r="O2941" s="12"/>
      <c r="P2941" s="12"/>
    </row>
    <row r="2942" ht="15.75" customHeight="1">
      <c r="A2942" s="29" t="s">
        <v>7908</v>
      </c>
      <c r="B2942" s="29" t="s">
        <v>7946</v>
      </c>
      <c r="C2942" s="12"/>
      <c r="D2942" s="12"/>
      <c r="E2942" s="12"/>
      <c r="F2942" s="12"/>
      <c r="G2942" s="12"/>
      <c r="H2942" s="12"/>
      <c r="I2942" s="12"/>
      <c r="J2942" s="12"/>
      <c r="K2942" s="12"/>
      <c r="L2942" s="12"/>
      <c r="M2942" s="12"/>
      <c r="N2942" s="12"/>
      <c r="O2942" s="12"/>
      <c r="P2942" s="12"/>
    </row>
    <row r="2943" ht="15.75" customHeight="1">
      <c r="A2943" s="29" t="s">
        <v>5259</v>
      </c>
      <c r="B2943" s="29" t="s">
        <v>7949</v>
      </c>
      <c r="C2943" s="12"/>
      <c r="D2943" s="12"/>
      <c r="E2943" s="12"/>
      <c r="F2943" s="12"/>
      <c r="G2943" s="12"/>
      <c r="H2943" s="12"/>
      <c r="I2943" s="12"/>
      <c r="J2943" s="12"/>
      <c r="K2943" s="12"/>
      <c r="L2943" s="12"/>
      <c r="M2943" s="12"/>
      <c r="N2943" s="12"/>
      <c r="O2943" s="12"/>
      <c r="P2943" s="12"/>
    </row>
    <row r="2944" ht="15.75" customHeight="1">
      <c r="A2944" s="29" t="s">
        <v>5785</v>
      </c>
      <c r="B2944" s="29" t="s">
        <v>7951</v>
      </c>
      <c r="C2944" s="12"/>
      <c r="D2944" s="12"/>
      <c r="E2944" s="12"/>
      <c r="F2944" s="12"/>
      <c r="G2944" s="12"/>
      <c r="H2944" s="12"/>
      <c r="I2944" s="12"/>
      <c r="J2944" s="12"/>
      <c r="K2944" s="12"/>
      <c r="L2944" s="12"/>
      <c r="M2944" s="12"/>
      <c r="N2944" s="12"/>
      <c r="O2944" s="12"/>
      <c r="P2944" s="12"/>
    </row>
    <row r="2945" ht="15.75" customHeight="1">
      <c r="A2945" s="29" t="s">
        <v>6694</v>
      </c>
      <c r="B2945" s="29" t="s">
        <v>7953</v>
      </c>
      <c r="C2945" s="12"/>
      <c r="D2945" s="12"/>
      <c r="E2945" s="12"/>
      <c r="F2945" s="12"/>
      <c r="G2945" s="12"/>
      <c r="H2945" s="12"/>
      <c r="I2945" s="12"/>
      <c r="J2945" s="12"/>
      <c r="K2945" s="12"/>
      <c r="L2945" s="12"/>
      <c r="M2945" s="12"/>
      <c r="N2945" s="12"/>
      <c r="O2945" s="12"/>
      <c r="P2945" s="12"/>
    </row>
    <row r="2946" ht="15.75" customHeight="1">
      <c r="A2946" s="29" t="s">
        <v>6653</v>
      </c>
      <c r="B2946" s="29" t="s">
        <v>7956</v>
      </c>
      <c r="C2946" s="12"/>
      <c r="D2946" s="12"/>
      <c r="E2946" s="12"/>
      <c r="F2946" s="12"/>
      <c r="G2946" s="12"/>
      <c r="H2946" s="12"/>
      <c r="I2946" s="12"/>
      <c r="J2946" s="12"/>
      <c r="K2946" s="12"/>
      <c r="L2946" s="12"/>
      <c r="M2946" s="12"/>
      <c r="N2946" s="12"/>
      <c r="O2946" s="12"/>
      <c r="P2946" s="12"/>
    </row>
    <row r="2947" ht="15.75" customHeight="1">
      <c r="A2947" s="29" t="s">
        <v>7958</v>
      </c>
      <c r="B2947" s="29" t="s">
        <v>7959</v>
      </c>
      <c r="C2947" s="12"/>
      <c r="D2947" s="12"/>
      <c r="E2947" s="12"/>
      <c r="F2947" s="12"/>
      <c r="G2947" s="12"/>
      <c r="H2947" s="12"/>
      <c r="I2947" s="12"/>
      <c r="J2947" s="12"/>
      <c r="K2947" s="12"/>
      <c r="L2947" s="12"/>
      <c r="M2947" s="12"/>
      <c r="N2947" s="12"/>
      <c r="O2947" s="12"/>
      <c r="P2947" s="12"/>
    </row>
    <row r="2948" ht="15.75" customHeight="1">
      <c r="A2948" s="29" t="s">
        <v>7961</v>
      </c>
      <c r="B2948" s="29" t="s">
        <v>7963</v>
      </c>
      <c r="C2948" s="12"/>
      <c r="D2948" s="12"/>
      <c r="E2948" s="12"/>
      <c r="F2948" s="12"/>
      <c r="G2948" s="12"/>
      <c r="H2948" s="12"/>
      <c r="I2948" s="12"/>
      <c r="J2948" s="12"/>
      <c r="K2948" s="12"/>
      <c r="L2948" s="12"/>
      <c r="M2948" s="12"/>
      <c r="N2948" s="12"/>
      <c r="O2948" s="12"/>
      <c r="P2948" s="12"/>
    </row>
    <row r="2949" ht="15.75" customHeight="1">
      <c r="A2949" s="29" t="s">
        <v>7965</v>
      </c>
      <c r="B2949" s="29" t="s">
        <v>7966</v>
      </c>
      <c r="C2949" s="12"/>
      <c r="D2949" s="12"/>
      <c r="E2949" s="12"/>
      <c r="F2949" s="12"/>
      <c r="G2949" s="12"/>
      <c r="H2949" s="12"/>
      <c r="I2949" s="12"/>
      <c r="J2949" s="12"/>
      <c r="K2949" s="12"/>
      <c r="L2949" s="12"/>
      <c r="M2949" s="12"/>
      <c r="N2949" s="12"/>
      <c r="O2949" s="12"/>
      <c r="P2949" s="12"/>
    </row>
    <row r="2950" ht="15.75" customHeight="1">
      <c r="A2950" s="29" t="s">
        <v>5790</v>
      </c>
      <c r="B2950" s="29" t="s">
        <v>7970</v>
      </c>
      <c r="C2950" s="12"/>
      <c r="D2950" s="12"/>
      <c r="E2950" s="12"/>
      <c r="F2950" s="12"/>
      <c r="G2950" s="12"/>
      <c r="H2950" s="12"/>
      <c r="I2950" s="12"/>
      <c r="J2950" s="12"/>
      <c r="K2950" s="12"/>
      <c r="L2950" s="12"/>
      <c r="M2950" s="12"/>
      <c r="N2950" s="12"/>
      <c r="O2950" s="12"/>
      <c r="P2950" s="12"/>
    </row>
    <row r="2951" ht="15.75" customHeight="1">
      <c r="A2951" s="29" t="s">
        <v>5308</v>
      </c>
      <c r="B2951" s="29" t="s">
        <v>7973</v>
      </c>
      <c r="C2951" s="12"/>
      <c r="D2951" s="12"/>
      <c r="E2951" s="12"/>
      <c r="F2951" s="12"/>
      <c r="G2951" s="12"/>
      <c r="H2951" s="12"/>
      <c r="I2951" s="12"/>
      <c r="J2951" s="12"/>
      <c r="K2951" s="12"/>
      <c r="L2951" s="12"/>
      <c r="M2951" s="12"/>
      <c r="N2951" s="12"/>
      <c r="O2951" s="12"/>
      <c r="P2951" s="12"/>
    </row>
    <row r="2952" ht="15.75" customHeight="1">
      <c r="A2952" s="29" t="s">
        <v>5700</v>
      </c>
      <c r="B2952" s="29" t="s">
        <v>7975</v>
      </c>
      <c r="C2952" s="12"/>
      <c r="D2952" s="12"/>
      <c r="E2952" s="12"/>
      <c r="F2952" s="12"/>
      <c r="G2952" s="12"/>
      <c r="H2952" s="12"/>
      <c r="I2952" s="12"/>
      <c r="J2952" s="12"/>
      <c r="K2952" s="12"/>
      <c r="L2952" s="12"/>
      <c r="M2952" s="12"/>
      <c r="N2952" s="12"/>
      <c r="O2952" s="12"/>
      <c r="P2952" s="12"/>
    </row>
    <row r="2953" ht="15.75" customHeight="1">
      <c r="A2953" s="29" t="s">
        <v>7965</v>
      </c>
      <c r="B2953" s="29" t="s">
        <v>7978</v>
      </c>
      <c r="C2953" s="12"/>
      <c r="D2953" s="12"/>
      <c r="E2953" s="12"/>
      <c r="F2953" s="12"/>
      <c r="G2953" s="12"/>
      <c r="H2953" s="12"/>
      <c r="I2953" s="12"/>
      <c r="J2953" s="12"/>
      <c r="K2953" s="12"/>
      <c r="L2953" s="12"/>
      <c r="M2953" s="12"/>
      <c r="N2953" s="12"/>
      <c r="O2953" s="12"/>
      <c r="P2953" s="12"/>
    </row>
    <row r="2954" ht="15.75" customHeight="1">
      <c r="A2954" s="29" t="s">
        <v>5801</v>
      </c>
      <c r="B2954" s="29" t="s">
        <v>7980</v>
      </c>
      <c r="C2954" s="12"/>
      <c r="D2954" s="12"/>
      <c r="E2954" s="12"/>
      <c r="F2954" s="12"/>
      <c r="G2954" s="12"/>
      <c r="H2954" s="12"/>
      <c r="I2954" s="12"/>
      <c r="J2954" s="12"/>
      <c r="K2954" s="12"/>
      <c r="L2954" s="12"/>
      <c r="M2954" s="12"/>
      <c r="N2954" s="12"/>
      <c r="O2954" s="12"/>
      <c r="P2954" s="12"/>
    </row>
    <row r="2955" ht="15.75" customHeight="1">
      <c r="A2955" s="29" t="s">
        <v>4928</v>
      </c>
      <c r="B2955" s="29" t="s">
        <v>7982</v>
      </c>
      <c r="C2955" s="12"/>
      <c r="D2955" s="12"/>
      <c r="E2955" s="12"/>
      <c r="F2955" s="12"/>
      <c r="G2955" s="12"/>
      <c r="H2955" s="12"/>
      <c r="I2955" s="12"/>
      <c r="J2955" s="12"/>
      <c r="K2955" s="12"/>
      <c r="L2955" s="12"/>
      <c r="M2955" s="12"/>
      <c r="N2955" s="12"/>
      <c r="O2955" s="12"/>
      <c r="P2955" s="12"/>
    </row>
    <row r="2956" ht="15.75" customHeight="1">
      <c r="A2956" s="29" t="s">
        <v>6598</v>
      </c>
      <c r="B2956" s="29" t="s">
        <v>7985</v>
      </c>
      <c r="C2956" s="12"/>
      <c r="D2956" s="12"/>
      <c r="E2956" s="12"/>
      <c r="F2956" s="12"/>
      <c r="G2956" s="12"/>
      <c r="H2956" s="12"/>
      <c r="I2956" s="12"/>
      <c r="J2956" s="12"/>
      <c r="K2956" s="12"/>
      <c r="L2956" s="12"/>
      <c r="M2956" s="12"/>
      <c r="N2956" s="12"/>
      <c r="O2956" s="12"/>
      <c r="P2956" s="12"/>
    </row>
    <row r="2957" ht="15.75" customHeight="1">
      <c r="A2957" s="29" t="s">
        <v>6791</v>
      </c>
      <c r="B2957" s="29" t="s">
        <v>7988</v>
      </c>
      <c r="C2957" s="12"/>
      <c r="D2957" s="12"/>
      <c r="E2957" s="12"/>
      <c r="F2957" s="12"/>
      <c r="G2957" s="12"/>
      <c r="H2957" s="12"/>
      <c r="I2957" s="12"/>
      <c r="J2957" s="12"/>
      <c r="K2957" s="12"/>
      <c r="L2957" s="12"/>
      <c r="M2957" s="12"/>
      <c r="N2957" s="12"/>
      <c r="O2957" s="12"/>
      <c r="P2957" s="12"/>
    </row>
    <row r="2958" ht="15.75" customHeight="1">
      <c r="A2958" s="29" t="s">
        <v>7991</v>
      </c>
      <c r="B2958" s="29" t="s">
        <v>7992</v>
      </c>
      <c r="C2958" s="12"/>
      <c r="D2958" s="12"/>
      <c r="E2958" s="12"/>
      <c r="F2958" s="12"/>
      <c r="G2958" s="12"/>
      <c r="H2958" s="12"/>
      <c r="I2958" s="12"/>
      <c r="J2958" s="12"/>
      <c r="K2958" s="12"/>
      <c r="L2958" s="12"/>
      <c r="M2958" s="12"/>
      <c r="N2958" s="12"/>
      <c r="O2958" s="12"/>
      <c r="P2958" s="12"/>
    </row>
    <row r="2959" ht="15.75" customHeight="1">
      <c r="A2959" s="29" t="s">
        <v>5268</v>
      </c>
      <c r="B2959" s="29" t="s">
        <v>7994</v>
      </c>
      <c r="C2959" s="12"/>
      <c r="D2959" s="12"/>
      <c r="E2959" s="12"/>
      <c r="F2959" s="12"/>
      <c r="G2959" s="12"/>
      <c r="H2959" s="12"/>
      <c r="I2959" s="12"/>
      <c r="J2959" s="12"/>
      <c r="K2959" s="12"/>
      <c r="L2959" s="12"/>
      <c r="M2959" s="12"/>
      <c r="N2959" s="12"/>
      <c r="O2959" s="12"/>
      <c r="P2959" s="12"/>
    </row>
    <row r="2960" ht="15.75" customHeight="1">
      <c r="A2960" s="29" t="s">
        <v>7796</v>
      </c>
      <c r="B2960" s="29" t="s">
        <v>7996</v>
      </c>
      <c r="C2960" s="12"/>
      <c r="D2960" s="12"/>
      <c r="E2960" s="12"/>
      <c r="F2960" s="12"/>
      <c r="G2960" s="12"/>
      <c r="H2960" s="12"/>
      <c r="I2960" s="12"/>
      <c r="J2960" s="12"/>
      <c r="K2960" s="12"/>
      <c r="L2960" s="12"/>
      <c r="M2960" s="12"/>
      <c r="N2960" s="12"/>
      <c r="O2960" s="12"/>
      <c r="P2960" s="12"/>
    </row>
    <row r="2961" ht="15.75" customHeight="1">
      <c r="A2961" s="29" t="s">
        <v>6129</v>
      </c>
      <c r="B2961" s="29" t="s">
        <v>7999</v>
      </c>
      <c r="C2961" s="12"/>
      <c r="D2961" s="12"/>
      <c r="E2961" s="12"/>
      <c r="F2961" s="12"/>
      <c r="G2961" s="12"/>
      <c r="H2961" s="12"/>
      <c r="I2961" s="12"/>
      <c r="J2961" s="12"/>
      <c r="K2961" s="12"/>
      <c r="L2961" s="12"/>
      <c r="M2961" s="12"/>
      <c r="N2961" s="12"/>
      <c r="O2961" s="12"/>
      <c r="P2961" s="12"/>
    </row>
    <row r="2962" ht="15.75" customHeight="1">
      <c r="A2962" s="29" t="s">
        <v>7624</v>
      </c>
      <c r="B2962" s="29" t="s">
        <v>8001</v>
      </c>
      <c r="C2962" s="12"/>
      <c r="D2962" s="12"/>
      <c r="E2962" s="12"/>
      <c r="F2962" s="12"/>
      <c r="G2962" s="12"/>
      <c r="H2962" s="12"/>
      <c r="I2962" s="12"/>
      <c r="J2962" s="12"/>
      <c r="K2962" s="12"/>
      <c r="L2962" s="12"/>
      <c r="M2962" s="12"/>
      <c r="N2962" s="12"/>
      <c r="O2962" s="12"/>
      <c r="P2962" s="12"/>
    </row>
    <row r="2963" ht="15.75" customHeight="1">
      <c r="A2963" s="29" t="s">
        <v>5711</v>
      </c>
      <c r="B2963" s="29" t="s">
        <v>8003</v>
      </c>
      <c r="C2963" s="12"/>
      <c r="D2963" s="12"/>
      <c r="E2963" s="12"/>
      <c r="F2963" s="12"/>
      <c r="G2963" s="12"/>
      <c r="H2963" s="12"/>
      <c r="I2963" s="12"/>
      <c r="J2963" s="12"/>
      <c r="K2963" s="12"/>
      <c r="L2963" s="12"/>
      <c r="M2963" s="12"/>
      <c r="N2963" s="12"/>
      <c r="O2963" s="12"/>
      <c r="P2963" s="12"/>
    </row>
    <row r="2964" ht="15.75" customHeight="1">
      <c r="A2964" s="29" t="s">
        <v>5276</v>
      </c>
      <c r="B2964" s="29" t="s">
        <v>8006</v>
      </c>
      <c r="C2964" s="12"/>
      <c r="D2964" s="12"/>
      <c r="E2964" s="12"/>
      <c r="F2964" s="12"/>
      <c r="G2964" s="12"/>
      <c r="H2964" s="12"/>
      <c r="I2964" s="12"/>
      <c r="J2964" s="12"/>
      <c r="K2964" s="12"/>
      <c r="L2964" s="12"/>
      <c r="M2964" s="12"/>
      <c r="N2964" s="12"/>
      <c r="O2964" s="12"/>
      <c r="P2964" s="12"/>
    </row>
    <row r="2965" ht="15.75" customHeight="1">
      <c r="A2965" s="29" t="s">
        <v>5848</v>
      </c>
      <c r="B2965" s="29" t="s">
        <v>8009</v>
      </c>
      <c r="C2965" s="12"/>
      <c r="D2965" s="12"/>
      <c r="E2965" s="12"/>
      <c r="F2965" s="12"/>
      <c r="G2965" s="12"/>
      <c r="H2965" s="12"/>
      <c r="I2965" s="12"/>
      <c r="J2965" s="12"/>
      <c r="K2965" s="12"/>
      <c r="L2965" s="12"/>
      <c r="M2965" s="12"/>
      <c r="N2965" s="12"/>
      <c r="O2965" s="12"/>
      <c r="P2965" s="12"/>
    </row>
    <row r="2966" ht="15.75" customHeight="1">
      <c r="A2966" s="29" t="s">
        <v>8011</v>
      </c>
      <c r="B2966" s="29" t="s">
        <v>8012</v>
      </c>
      <c r="C2966" s="12"/>
      <c r="D2966" s="12"/>
      <c r="E2966" s="12"/>
      <c r="F2966" s="12"/>
      <c r="G2966" s="12"/>
      <c r="H2966" s="12"/>
      <c r="I2966" s="12"/>
      <c r="J2966" s="12"/>
      <c r="K2966" s="12"/>
      <c r="L2966" s="12"/>
      <c r="M2966" s="12"/>
      <c r="N2966" s="12"/>
      <c r="O2966" s="12"/>
      <c r="P2966" s="12"/>
    </row>
    <row r="2967" ht="15.75" customHeight="1">
      <c r="A2967" s="29" t="s">
        <v>6109</v>
      </c>
      <c r="B2967" s="29" t="s">
        <v>8014</v>
      </c>
      <c r="C2967" s="12"/>
      <c r="D2967" s="12"/>
      <c r="E2967" s="12"/>
      <c r="F2967" s="12"/>
      <c r="G2967" s="12"/>
      <c r="H2967" s="12"/>
      <c r="I2967" s="12"/>
      <c r="J2967" s="12"/>
      <c r="K2967" s="12"/>
      <c r="L2967" s="12"/>
      <c r="M2967" s="12"/>
      <c r="N2967" s="12"/>
      <c r="O2967" s="12"/>
      <c r="P2967" s="12"/>
    </row>
    <row r="2968" ht="15.75" customHeight="1">
      <c r="A2968" s="29" t="s">
        <v>5256</v>
      </c>
      <c r="B2968" s="29" t="s">
        <v>8017</v>
      </c>
      <c r="C2968" s="12"/>
      <c r="D2968" s="12"/>
      <c r="E2968" s="12"/>
      <c r="F2968" s="12"/>
      <c r="G2968" s="12"/>
      <c r="H2968" s="12"/>
      <c r="I2968" s="12"/>
      <c r="J2968" s="12"/>
      <c r="K2968" s="12"/>
      <c r="L2968" s="12"/>
      <c r="M2968" s="12"/>
      <c r="N2968" s="12"/>
      <c r="O2968" s="12"/>
      <c r="P2968" s="12"/>
    </row>
    <row r="2969" ht="15.75" customHeight="1">
      <c r="A2969" s="29" t="s">
        <v>6855</v>
      </c>
      <c r="B2969" s="29" t="s">
        <v>8019</v>
      </c>
      <c r="C2969" s="12"/>
      <c r="D2969" s="12"/>
      <c r="E2969" s="12"/>
      <c r="F2969" s="12"/>
      <c r="G2969" s="12"/>
      <c r="H2969" s="12"/>
      <c r="I2969" s="12"/>
      <c r="J2969" s="12"/>
      <c r="K2969" s="12"/>
      <c r="L2969" s="12"/>
      <c r="M2969" s="12"/>
      <c r="N2969" s="12"/>
      <c r="O2969" s="12"/>
      <c r="P2969" s="12"/>
    </row>
    <row r="2970" ht="15.75" customHeight="1">
      <c r="A2970" s="29" t="s">
        <v>5166</v>
      </c>
      <c r="B2970" s="29" t="s">
        <v>8021</v>
      </c>
      <c r="C2970" s="12"/>
      <c r="D2970" s="12"/>
      <c r="E2970" s="12"/>
      <c r="F2970" s="12"/>
      <c r="G2970" s="12"/>
      <c r="H2970" s="12"/>
      <c r="I2970" s="12"/>
      <c r="J2970" s="12"/>
      <c r="K2970" s="12"/>
      <c r="L2970" s="12"/>
      <c r="M2970" s="12"/>
      <c r="N2970" s="12"/>
      <c r="O2970" s="12"/>
      <c r="P2970" s="12"/>
    </row>
    <row r="2971" ht="15.75" customHeight="1">
      <c r="A2971" s="29" t="s">
        <v>6636</v>
      </c>
      <c r="B2971" s="29" t="s">
        <v>8023</v>
      </c>
      <c r="C2971" s="12"/>
      <c r="D2971" s="12"/>
      <c r="E2971" s="12"/>
      <c r="F2971" s="12"/>
      <c r="G2971" s="12"/>
      <c r="H2971" s="12"/>
      <c r="I2971" s="12"/>
      <c r="J2971" s="12"/>
      <c r="K2971" s="12"/>
      <c r="L2971" s="12"/>
      <c r="M2971" s="12"/>
      <c r="N2971" s="12"/>
      <c r="O2971" s="12"/>
      <c r="P2971" s="12"/>
    </row>
    <row r="2972" ht="15.75" customHeight="1">
      <c r="A2972" s="29" t="s">
        <v>8025</v>
      </c>
      <c r="B2972" s="29" t="s">
        <v>8026</v>
      </c>
      <c r="C2972" s="12"/>
      <c r="D2972" s="12"/>
      <c r="E2972" s="12"/>
      <c r="F2972" s="12"/>
      <c r="G2972" s="12"/>
      <c r="H2972" s="12"/>
      <c r="I2972" s="12"/>
      <c r="J2972" s="12"/>
      <c r="K2972" s="12"/>
      <c r="L2972" s="12"/>
      <c r="M2972" s="12"/>
      <c r="N2972" s="12"/>
      <c r="O2972" s="12"/>
      <c r="P2972" s="12"/>
    </row>
    <row r="2973" ht="15.75" customHeight="1">
      <c r="A2973" s="29" t="s">
        <v>8028</v>
      </c>
      <c r="B2973" s="29" t="s">
        <v>8029</v>
      </c>
      <c r="C2973" s="12"/>
      <c r="D2973" s="12"/>
      <c r="E2973" s="12"/>
      <c r="F2973" s="12"/>
      <c r="G2973" s="12"/>
      <c r="H2973" s="12"/>
      <c r="I2973" s="12"/>
      <c r="J2973" s="12"/>
      <c r="K2973" s="12"/>
      <c r="L2973" s="12"/>
      <c r="M2973" s="12"/>
      <c r="N2973" s="12"/>
      <c r="O2973" s="12"/>
      <c r="P2973" s="12"/>
    </row>
    <row r="2974" ht="15.75" customHeight="1">
      <c r="A2974" s="29" t="s">
        <v>8028</v>
      </c>
      <c r="B2974" s="29" t="s">
        <v>8031</v>
      </c>
      <c r="C2974" s="12"/>
      <c r="D2974" s="12"/>
      <c r="E2974" s="12"/>
      <c r="F2974" s="12"/>
      <c r="G2974" s="12"/>
      <c r="H2974" s="12"/>
      <c r="I2974" s="12"/>
      <c r="J2974" s="12"/>
      <c r="K2974" s="12"/>
      <c r="L2974" s="12"/>
      <c r="M2974" s="12"/>
      <c r="N2974" s="12"/>
      <c r="O2974" s="12"/>
      <c r="P2974" s="12"/>
    </row>
    <row r="2975" ht="15.75" customHeight="1">
      <c r="A2975" s="29" t="s">
        <v>5149</v>
      </c>
      <c r="B2975" s="29" t="s">
        <v>8033</v>
      </c>
      <c r="C2975" s="12"/>
      <c r="D2975" s="12"/>
      <c r="E2975" s="12"/>
      <c r="F2975" s="12"/>
      <c r="G2975" s="12"/>
      <c r="H2975" s="12"/>
      <c r="I2975" s="12"/>
      <c r="J2975" s="12"/>
      <c r="K2975" s="12"/>
      <c r="L2975" s="12"/>
      <c r="M2975" s="12"/>
      <c r="N2975" s="12"/>
      <c r="O2975" s="12"/>
      <c r="P2975" s="12"/>
    </row>
    <row r="2976" ht="15.75" customHeight="1">
      <c r="A2976" s="29" t="s">
        <v>8035</v>
      </c>
      <c r="B2976" s="29" t="s">
        <v>8036</v>
      </c>
      <c r="C2976" s="12"/>
      <c r="D2976" s="12"/>
      <c r="E2976" s="12"/>
      <c r="F2976" s="12"/>
      <c r="G2976" s="12"/>
      <c r="H2976" s="12"/>
      <c r="I2976" s="12"/>
      <c r="J2976" s="12"/>
      <c r="K2976" s="12"/>
      <c r="L2976" s="12"/>
      <c r="M2976" s="12"/>
      <c r="N2976" s="12"/>
      <c r="O2976" s="12"/>
      <c r="P2976" s="12"/>
    </row>
    <row r="2977" ht="15.75" customHeight="1">
      <c r="A2977" s="29" t="s">
        <v>5584</v>
      </c>
      <c r="B2977" s="29" t="s">
        <v>8039</v>
      </c>
      <c r="C2977" s="12"/>
      <c r="D2977" s="12"/>
      <c r="E2977" s="12"/>
      <c r="F2977" s="12"/>
      <c r="G2977" s="12"/>
      <c r="H2977" s="12"/>
      <c r="I2977" s="12"/>
      <c r="J2977" s="12"/>
      <c r="K2977" s="12"/>
      <c r="L2977" s="12"/>
      <c r="M2977" s="12"/>
      <c r="N2977" s="12"/>
      <c r="O2977" s="12"/>
      <c r="P2977" s="12"/>
    </row>
    <row r="2978" ht="15.75" customHeight="1">
      <c r="A2978" s="29" t="s">
        <v>8041</v>
      </c>
      <c r="B2978" s="29" t="s">
        <v>8043</v>
      </c>
      <c r="C2978" s="12"/>
      <c r="D2978" s="12"/>
      <c r="E2978" s="12"/>
      <c r="F2978" s="12"/>
      <c r="G2978" s="12"/>
      <c r="H2978" s="12"/>
      <c r="I2978" s="12"/>
      <c r="J2978" s="12"/>
      <c r="K2978" s="12"/>
      <c r="L2978" s="12"/>
      <c r="M2978" s="12"/>
      <c r="N2978" s="12"/>
      <c r="O2978" s="12"/>
      <c r="P2978" s="12"/>
    </row>
    <row r="2979" ht="15.75" customHeight="1">
      <c r="A2979" s="29" t="s">
        <v>4986</v>
      </c>
      <c r="B2979" s="29" t="s">
        <v>8044</v>
      </c>
      <c r="C2979" s="12"/>
      <c r="D2979" s="12"/>
      <c r="E2979" s="12"/>
      <c r="F2979" s="12"/>
      <c r="G2979" s="12"/>
      <c r="H2979" s="12"/>
      <c r="I2979" s="12"/>
      <c r="J2979" s="12"/>
      <c r="K2979" s="12"/>
      <c r="L2979" s="12"/>
      <c r="M2979" s="12"/>
      <c r="N2979" s="12"/>
      <c r="O2979" s="12"/>
      <c r="P2979" s="12"/>
    </row>
    <row r="2980" ht="15.75" customHeight="1">
      <c r="A2980" s="29" t="s">
        <v>5421</v>
      </c>
      <c r="B2980" s="29" t="s">
        <v>8047</v>
      </c>
      <c r="C2980" s="12"/>
      <c r="D2980" s="12"/>
      <c r="E2980" s="12"/>
      <c r="F2980" s="12"/>
      <c r="G2980" s="12"/>
      <c r="H2980" s="12"/>
      <c r="I2980" s="12"/>
      <c r="J2980" s="12"/>
      <c r="K2980" s="12"/>
      <c r="L2980" s="12"/>
      <c r="M2980" s="12"/>
      <c r="N2980" s="12"/>
      <c r="O2980" s="12"/>
      <c r="P2980" s="12"/>
    </row>
    <row r="2981" ht="15.75" customHeight="1">
      <c r="A2981" s="29" t="s">
        <v>5982</v>
      </c>
      <c r="B2981" s="29" t="s">
        <v>8049</v>
      </c>
      <c r="C2981" s="12"/>
      <c r="D2981" s="12"/>
      <c r="E2981" s="12"/>
      <c r="F2981" s="12"/>
      <c r="G2981" s="12"/>
      <c r="H2981" s="12"/>
      <c r="I2981" s="12"/>
      <c r="J2981" s="12"/>
      <c r="K2981" s="12"/>
      <c r="L2981" s="12"/>
      <c r="M2981" s="12"/>
      <c r="N2981" s="12"/>
      <c r="O2981" s="12"/>
      <c r="P2981" s="12"/>
    </row>
    <row r="2982" ht="15.75" customHeight="1">
      <c r="A2982" s="29" t="s">
        <v>7389</v>
      </c>
      <c r="B2982" s="29" t="s">
        <v>8052</v>
      </c>
      <c r="C2982" s="12"/>
      <c r="D2982" s="12"/>
      <c r="E2982" s="12"/>
      <c r="F2982" s="12"/>
      <c r="G2982" s="12"/>
      <c r="H2982" s="12"/>
      <c r="I2982" s="12"/>
      <c r="J2982" s="12"/>
      <c r="K2982" s="12"/>
      <c r="L2982" s="12"/>
      <c r="M2982" s="12"/>
      <c r="N2982" s="12"/>
      <c r="O2982" s="12"/>
      <c r="P2982" s="12"/>
    </row>
    <row r="2983" ht="15.75" customHeight="1">
      <c r="A2983" s="29" t="s">
        <v>8054</v>
      </c>
      <c r="B2983" s="29" t="s">
        <v>8055</v>
      </c>
      <c r="C2983" s="12"/>
      <c r="D2983" s="12"/>
      <c r="E2983" s="12"/>
      <c r="F2983" s="12"/>
      <c r="G2983" s="12"/>
      <c r="H2983" s="12"/>
      <c r="I2983" s="12"/>
      <c r="J2983" s="12"/>
      <c r="K2983" s="12"/>
      <c r="L2983" s="12"/>
      <c r="M2983" s="12"/>
      <c r="N2983" s="12"/>
      <c r="O2983" s="12"/>
      <c r="P2983" s="12"/>
    </row>
    <row r="2984" ht="15.75" customHeight="1">
      <c r="A2984" s="29" t="s">
        <v>7335</v>
      </c>
      <c r="B2984" s="29" t="s">
        <v>8058</v>
      </c>
      <c r="C2984" s="12"/>
      <c r="D2984" s="12"/>
      <c r="E2984" s="12"/>
      <c r="F2984" s="12"/>
      <c r="G2984" s="12"/>
      <c r="H2984" s="12"/>
      <c r="I2984" s="12"/>
      <c r="J2984" s="12"/>
      <c r="K2984" s="12"/>
      <c r="L2984" s="12"/>
      <c r="M2984" s="12"/>
      <c r="N2984" s="12"/>
      <c r="O2984" s="12"/>
      <c r="P2984" s="12"/>
    </row>
    <row r="2985" ht="15.75" customHeight="1">
      <c r="A2985" s="29" t="s">
        <v>8060</v>
      </c>
      <c r="B2985" s="29" t="s">
        <v>8061</v>
      </c>
      <c r="C2985" s="12"/>
      <c r="D2985" s="12"/>
      <c r="E2985" s="12"/>
      <c r="F2985" s="12"/>
      <c r="G2985" s="12"/>
      <c r="H2985" s="12"/>
      <c r="I2985" s="12"/>
      <c r="J2985" s="12"/>
      <c r="K2985" s="12"/>
      <c r="L2985" s="12"/>
      <c r="M2985" s="12"/>
      <c r="N2985" s="12"/>
      <c r="O2985" s="12"/>
      <c r="P2985" s="12"/>
    </row>
    <row r="2986" ht="15.75" customHeight="1">
      <c r="A2986" s="29" t="s">
        <v>8063</v>
      </c>
      <c r="B2986" s="29" t="s">
        <v>8064</v>
      </c>
      <c r="C2986" s="12"/>
      <c r="D2986" s="12"/>
      <c r="E2986" s="12"/>
      <c r="F2986" s="12"/>
      <c r="G2986" s="12"/>
      <c r="H2986" s="12"/>
      <c r="I2986" s="12"/>
      <c r="J2986" s="12"/>
      <c r="K2986" s="12"/>
      <c r="L2986" s="12"/>
      <c r="M2986" s="12"/>
      <c r="N2986" s="12"/>
      <c r="O2986" s="12"/>
      <c r="P2986" s="12"/>
    </row>
    <row r="2987" ht="15.75" customHeight="1">
      <c r="A2987" s="29" t="s">
        <v>8067</v>
      </c>
      <c r="B2987" s="29" t="s">
        <v>8068</v>
      </c>
      <c r="C2987" s="12"/>
      <c r="D2987" s="12"/>
      <c r="E2987" s="12"/>
      <c r="F2987" s="12"/>
      <c r="G2987" s="12"/>
      <c r="H2987" s="12"/>
      <c r="I2987" s="12"/>
      <c r="J2987" s="12"/>
      <c r="K2987" s="12"/>
      <c r="L2987" s="12"/>
      <c r="M2987" s="12"/>
      <c r="N2987" s="12"/>
      <c r="O2987" s="12"/>
      <c r="P2987" s="12"/>
    </row>
    <row r="2988" ht="15.75" customHeight="1">
      <c r="A2988" s="29" t="s">
        <v>6807</v>
      </c>
      <c r="B2988" s="29" t="s">
        <v>8070</v>
      </c>
      <c r="C2988" s="12"/>
      <c r="D2988" s="12"/>
      <c r="E2988" s="12"/>
      <c r="F2988" s="12"/>
      <c r="G2988" s="12"/>
      <c r="H2988" s="12"/>
      <c r="I2988" s="12"/>
      <c r="J2988" s="12"/>
      <c r="K2988" s="12"/>
      <c r="L2988" s="12"/>
      <c r="M2988" s="12"/>
      <c r="N2988" s="12"/>
      <c r="O2988" s="12"/>
      <c r="P2988" s="12"/>
    </row>
    <row r="2989" ht="15.75" customHeight="1">
      <c r="A2989" s="29" t="s">
        <v>5295</v>
      </c>
      <c r="B2989" s="29" t="s">
        <v>8073</v>
      </c>
      <c r="C2989" s="12"/>
      <c r="D2989" s="12"/>
      <c r="E2989" s="12"/>
      <c r="F2989" s="12"/>
      <c r="G2989" s="12"/>
      <c r="H2989" s="12"/>
      <c r="I2989" s="12"/>
      <c r="J2989" s="12"/>
      <c r="K2989" s="12"/>
      <c r="L2989" s="12"/>
      <c r="M2989" s="12"/>
      <c r="N2989" s="12"/>
      <c r="O2989" s="12"/>
      <c r="P2989" s="12"/>
    </row>
    <row r="2990" ht="15.75" customHeight="1">
      <c r="A2990" s="29" t="s">
        <v>5043</v>
      </c>
      <c r="B2990" s="29" t="s">
        <v>8075</v>
      </c>
      <c r="C2990" s="12"/>
      <c r="D2990" s="12"/>
      <c r="E2990" s="12"/>
      <c r="F2990" s="12"/>
      <c r="G2990" s="12"/>
      <c r="H2990" s="12"/>
      <c r="I2990" s="12"/>
      <c r="J2990" s="12"/>
      <c r="K2990" s="12"/>
      <c r="L2990" s="12"/>
      <c r="M2990" s="12"/>
      <c r="N2990" s="12"/>
      <c r="O2990" s="12"/>
      <c r="P2990" s="12"/>
    </row>
    <row r="2991" ht="15.75" customHeight="1">
      <c r="A2991" s="29" t="s">
        <v>7619</v>
      </c>
      <c r="B2991" s="29" t="s">
        <v>8078</v>
      </c>
      <c r="C2991" s="12"/>
      <c r="D2991" s="12"/>
      <c r="E2991" s="12"/>
      <c r="F2991" s="12"/>
      <c r="G2991" s="12"/>
      <c r="H2991" s="12"/>
      <c r="I2991" s="12"/>
      <c r="J2991" s="12"/>
      <c r="K2991" s="12"/>
      <c r="L2991" s="12"/>
      <c r="M2991" s="12"/>
      <c r="N2991" s="12"/>
      <c r="O2991" s="12"/>
      <c r="P2991" s="12"/>
    </row>
    <row r="2992" ht="15.75" customHeight="1">
      <c r="A2992" s="29" t="s">
        <v>6173</v>
      </c>
      <c r="B2992" s="29" t="s">
        <v>8080</v>
      </c>
      <c r="C2992" s="12"/>
      <c r="D2992" s="12"/>
      <c r="E2992" s="12"/>
      <c r="F2992" s="12"/>
      <c r="G2992" s="12"/>
      <c r="H2992" s="12"/>
      <c r="I2992" s="12"/>
      <c r="J2992" s="12"/>
      <c r="K2992" s="12"/>
      <c r="L2992" s="12"/>
      <c r="M2992" s="12"/>
      <c r="N2992" s="12"/>
      <c r="O2992" s="12"/>
      <c r="P2992" s="12"/>
    </row>
    <row r="2993" ht="15.75" customHeight="1">
      <c r="A2993" s="29" t="s">
        <v>8082</v>
      </c>
      <c r="B2993" s="29" t="s">
        <v>8083</v>
      </c>
      <c r="C2993" s="12"/>
      <c r="D2993" s="12"/>
      <c r="E2993" s="12"/>
      <c r="F2993" s="12"/>
      <c r="G2993" s="12"/>
      <c r="H2993" s="12"/>
      <c r="I2993" s="12"/>
      <c r="J2993" s="12"/>
      <c r="K2993" s="12"/>
      <c r="L2993" s="12"/>
      <c r="M2993" s="12"/>
      <c r="N2993" s="12"/>
      <c r="O2993" s="12"/>
      <c r="P2993" s="12"/>
    </row>
    <row r="2994" ht="15.75" customHeight="1">
      <c r="A2994" s="29" t="s">
        <v>6229</v>
      </c>
      <c r="B2994" s="29" t="s">
        <v>8086</v>
      </c>
      <c r="C2994" s="12"/>
      <c r="D2994" s="12"/>
      <c r="E2994" s="12"/>
      <c r="F2994" s="12"/>
      <c r="G2994" s="12"/>
      <c r="H2994" s="12"/>
      <c r="I2994" s="12"/>
      <c r="J2994" s="12"/>
      <c r="K2994" s="12"/>
      <c r="L2994" s="12"/>
      <c r="M2994" s="12"/>
      <c r="N2994" s="12"/>
      <c r="O2994" s="12"/>
      <c r="P2994" s="12"/>
    </row>
    <row r="2995" ht="15.75" customHeight="1">
      <c r="A2995" s="29" t="s">
        <v>5686</v>
      </c>
      <c r="B2995" s="29" t="s">
        <v>8089</v>
      </c>
      <c r="C2995" s="12"/>
      <c r="D2995" s="12"/>
      <c r="E2995" s="12"/>
      <c r="F2995" s="12"/>
      <c r="G2995" s="12"/>
      <c r="H2995" s="12"/>
      <c r="I2995" s="12"/>
      <c r="J2995" s="12"/>
      <c r="K2995" s="12"/>
      <c r="L2995" s="12"/>
      <c r="M2995" s="12"/>
      <c r="N2995" s="12"/>
      <c r="O2995" s="12"/>
      <c r="P2995" s="12"/>
    </row>
    <row r="2996" ht="15.75" customHeight="1">
      <c r="A2996" s="29" t="s">
        <v>8091</v>
      </c>
      <c r="B2996" s="29" t="s">
        <v>8092</v>
      </c>
      <c r="C2996" s="12"/>
      <c r="D2996" s="12"/>
      <c r="E2996" s="12"/>
      <c r="F2996" s="12"/>
      <c r="G2996" s="12"/>
      <c r="H2996" s="12"/>
      <c r="I2996" s="12"/>
      <c r="J2996" s="12"/>
      <c r="K2996" s="12"/>
      <c r="L2996" s="12"/>
      <c r="M2996" s="12"/>
      <c r="N2996" s="12"/>
      <c r="O2996" s="12"/>
      <c r="P2996" s="12"/>
    </row>
    <row r="2997" ht="15.75" customHeight="1">
      <c r="A2997" s="29" t="s">
        <v>8095</v>
      </c>
      <c r="B2997" s="29" t="s">
        <v>8096</v>
      </c>
      <c r="C2997" s="12"/>
      <c r="D2997" s="12"/>
      <c r="E2997" s="12"/>
      <c r="F2997" s="12"/>
      <c r="G2997" s="12"/>
      <c r="H2997" s="12"/>
      <c r="I2997" s="12"/>
      <c r="J2997" s="12"/>
      <c r="K2997" s="12"/>
      <c r="L2997" s="12"/>
      <c r="M2997" s="12"/>
      <c r="N2997" s="12"/>
      <c r="O2997" s="12"/>
      <c r="P2997" s="12"/>
    </row>
    <row r="2998" ht="15.75" customHeight="1">
      <c r="A2998" s="29" t="s">
        <v>5508</v>
      </c>
      <c r="B2998" s="29" t="s">
        <v>8098</v>
      </c>
      <c r="C2998" s="12"/>
      <c r="D2998" s="12"/>
      <c r="E2998" s="12"/>
      <c r="F2998" s="12"/>
      <c r="G2998" s="12"/>
      <c r="H2998" s="12"/>
      <c r="I2998" s="12"/>
      <c r="J2998" s="12"/>
      <c r="K2998" s="12"/>
      <c r="L2998" s="12"/>
      <c r="M2998" s="12"/>
      <c r="N2998" s="12"/>
      <c r="O2998" s="12"/>
      <c r="P2998" s="12"/>
    </row>
    <row r="2999" ht="15.75" customHeight="1">
      <c r="A2999" s="29" t="s">
        <v>8101</v>
      </c>
      <c r="B2999" s="29" t="s">
        <v>8102</v>
      </c>
      <c r="C2999" s="12"/>
      <c r="D2999" s="12"/>
      <c r="E2999" s="12"/>
      <c r="F2999" s="12"/>
      <c r="G2999" s="12"/>
      <c r="H2999" s="12"/>
      <c r="I2999" s="12"/>
      <c r="J2999" s="12"/>
      <c r="K2999" s="12"/>
      <c r="L2999" s="12"/>
      <c r="M2999" s="12"/>
      <c r="N2999" s="12"/>
      <c r="O2999" s="12"/>
      <c r="P2999" s="12"/>
    </row>
    <row r="3000" ht="15.75" customHeight="1">
      <c r="A3000" s="29" t="s">
        <v>6898</v>
      </c>
      <c r="B3000" s="29" t="s">
        <v>8104</v>
      </c>
      <c r="C3000" s="12"/>
      <c r="D3000" s="12"/>
      <c r="E3000" s="12"/>
      <c r="F3000" s="12"/>
      <c r="G3000" s="12"/>
      <c r="H3000" s="12"/>
      <c r="I3000" s="12"/>
      <c r="J3000" s="12"/>
      <c r="K3000" s="12"/>
      <c r="L3000" s="12"/>
      <c r="M3000" s="12"/>
      <c r="N3000" s="12"/>
      <c r="O3000" s="12"/>
      <c r="P3000" s="12"/>
    </row>
    <row r="3001" ht="15.75" customHeight="1">
      <c r="A3001" s="29" t="s">
        <v>8106</v>
      </c>
      <c r="B3001" s="29" t="s">
        <v>8107</v>
      </c>
      <c r="C3001" s="12"/>
      <c r="D3001" s="12"/>
      <c r="E3001" s="12"/>
      <c r="F3001" s="12"/>
      <c r="G3001" s="12"/>
      <c r="H3001" s="12"/>
      <c r="I3001" s="12"/>
      <c r="J3001" s="12"/>
      <c r="K3001" s="12"/>
      <c r="L3001" s="12"/>
      <c r="M3001" s="12"/>
      <c r="N3001" s="12"/>
      <c r="O3001" s="12"/>
      <c r="P3001" s="12"/>
    </row>
    <row r="3002" ht="15.75" customHeight="1">
      <c r="A3002" s="29" t="s">
        <v>7761</v>
      </c>
      <c r="B3002" s="29" t="s">
        <v>8109</v>
      </c>
      <c r="C3002" s="12"/>
      <c r="D3002" s="12"/>
      <c r="E3002" s="12"/>
      <c r="F3002" s="12"/>
      <c r="G3002" s="12"/>
      <c r="H3002" s="12"/>
      <c r="I3002" s="12"/>
      <c r="J3002" s="12"/>
      <c r="K3002" s="12"/>
      <c r="L3002" s="12"/>
      <c r="M3002" s="12"/>
      <c r="N3002" s="12"/>
      <c r="O3002" s="12"/>
      <c r="P3002" s="12"/>
    </row>
    <row r="3003" ht="15.75" customHeight="1">
      <c r="A3003" s="29" t="s">
        <v>8112</v>
      </c>
      <c r="B3003" s="29" t="s">
        <v>8113</v>
      </c>
      <c r="C3003" s="12"/>
      <c r="D3003" s="12"/>
      <c r="E3003" s="12"/>
      <c r="F3003" s="12"/>
      <c r="G3003" s="12"/>
      <c r="H3003" s="12"/>
      <c r="I3003" s="12"/>
      <c r="J3003" s="12"/>
      <c r="K3003" s="12"/>
      <c r="L3003" s="12"/>
      <c r="M3003" s="12"/>
      <c r="N3003" s="12"/>
      <c r="O3003" s="12"/>
      <c r="P3003" s="12"/>
    </row>
    <row r="3004" ht="15.75" customHeight="1">
      <c r="A3004" s="29" t="s">
        <v>5303</v>
      </c>
      <c r="B3004" s="29" t="s">
        <v>8115</v>
      </c>
      <c r="C3004" s="12"/>
      <c r="D3004" s="12"/>
      <c r="E3004" s="12"/>
      <c r="F3004" s="12"/>
      <c r="G3004" s="12"/>
      <c r="H3004" s="12"/>
      <c r="I3004" s="12"/>
      <c r="J3004" s="12"/>
      <c r="K3004" s="12"/>
      <c r="L3004" s="12"/>
      <c r="M3004" s="12"/>
      <c r="N3004" s="12"/>
      <c r="O3004" s="12"/>
      <c r="P3004" s="12"/>
    </row>
    <row r="3005" ht="15.75" customHeight="1">
      <c r="A3005" s="29" t="s">
        <v>8118</v>
      </c>
      <c r="B3005" s="29" t="s">
        <v>8119</v>
      </c>
      <c r="C3005" s="12"/>
      <c r="D3005" s="12"/>
      <c r="E3005" s="12"/>
      <c r="F3005" s="12"/>
      <c r="G3005" s="12"/>
      <c r="H3005" s="12"/>
      <c r="I3005" s="12"/>
      <c r="J3005" s="12"/>
      <c r="K3005" s="12"/>
      <c r="L3005" s="12"/>
      <c r="M3005" s="12"/>
      <c r="N3005" s="12"/>
      <c r="O3005" s="12"/>
      <c r="P3005" s="12"/>
    </row>
    <row r="3006" ht="15.75" customHeight="1">
      <c r="A3006" s="29" t="s">
        <v>8122</v>
      </c>
      <c r="B3006" s="29" t="s">
        <v>8123</v>
      </c>
      <c r="C3006" s="12"/>
      <c r="D3006" s="12"/>
      <c r="E3006" s="12"/>
      <c r="F3006" s="12"/>
      <c r="G3006" s="12"/>
      <c r="H3006" s="12"/>
      <c r="I3006" s="12"/>
      <c r="J3006" s="12"/>
      <c r="K3006" s="12"/>
      <c r="L3006" s="12"/>
      <c r="M3006" s="12"/>
      <c r="N3006" s="12"/>
      <c r="O3006" s="12"/>
      <c r="P3006" s="12"/>
    </row>
    <row r="3007" ht="15.75" customHeight="1">
      <c r="A3007" s="29" t="s">
        <v>5737</v>
      </c>
      <c r="B3007" s="29" t="s">
        <v>8125</v>
      </c>
      <c r="C3007" s="12"/>
      <c r="D3007" s="12"/>
      <c r="E3007" s="12"/>
      <c r="F3007" s="12"/>
      <c r="G3007" s="12"/>
      <c r="H3007" s="12"/>
      <c r="I3007" s="12"/>
      <c r="J3007" s="12"/>
      <c r="K3007" s="12"/>
      <c r="L3007" s="12"/>
      <c r="M3007" s="12"/>
      <c r="N3007" s="12"/>
      <c r="O3007" s="12"/>
      <c r="P3007" s="12"/>
    </row>
    <row r="3008" ht="15.75" customHeight="1">
      <c r="A3008" s="29" t="s">
        <v>8127</v>
      </c>
      <c r="B3008" s="29" t="s">
        <v>8128</v>
      </c>
      <c r="C3008" s="12"/>
      <c r="D3008" s="12"/>
      <c r="E3008" s="12"/>
      <c r="F3008" s="12"/>
      <c r="G3008" s="12"/>
      <c r="H3008" s="12"/>
      <c r="I3008" s="12"/>
      <c r="J3008" s="12"/>
      <c r="K3008" s="12"/>
      <c r="L3008" s="12"/>
      <c r="M3008" s="12"/>
      <c r="N3008" s="12"/>
      <c r="O3008" s="12"/>
      <c r="P3008" s="12"/>
    </row>
    <row r="3009" ht="15.75" customHeight="1">
      <c r="A3009" s="29" t="s">
        <v>7330</v>
      </c>
      <c r="B3009" s="29" t="s">
        <v>8131</v>
      </c>
      <c r="C3009" s="12"/>
      <c r="D3009" s="12"/>
      <c r="E3009" s="12"/>
      <c r="F3009" s="12"/>
      <c r="G3009" s="12"/>
      <c r="H3009" s="12"/>
      <c r="I3009" s="12"/>
      <c r="J3009" s="12"/>
      <c r="K3009" s="12"/>
      <c r="L3009" s="12"/>
      <c r="M3009" s="12"/>
      <c r="N3009" s="12"/>
      <c r="O3009" s="12"/>
      <c r="P3009" s="12"/>
    </row>
    <row r="3010" ht="15.75" customHeight="1">
      <c r="A3010" s="29" t="s">
        <v>5036</v>
      </c>
      <c r="B3010" s="29" t="s">
        <v>8134</v>
      </c>
      <c r="C3010" s="12"/>
      <c r="D3010" s="12"/>
      <c r="E3010" s="12"/>
      <c r="F3010" s="12"/>
      <c r="G3010" s="12"/>
      <c r="H3010" s="12"/>
      <c r="I3010" s="12"/>
      <c r="J3010" s="12"/>
      <c r="K3010" s="12"/>
      <c r="L3010" s="12"/>
      <c r="M3010" s="12"/>
      <c r="N3010" s="12"/>
      <c r="O3010" s="12"/>
      <c r="P3010" s="12"/>
    </row>
    <row r="3011" ht="15.75" customHeight="1">
      <c r="A3011" s="29" t="s">
        <v>5004</v>
      </c>
      <c r="B3011" s="29" t="s">
        <v>8136</v>
      </c>
      <c r="C3011" s="12"/>
      <c r="D3011" s="12"/>
      <c r="E3011" s="12"/>
      <c r="F3011" s="12"/>
      <c r="G3011" s="12"/>
      <c r="H3011" s="12"/>
      <c r="I3011" s="12"/>
      <c r="J3011" s="12"/>
      <c r="K3011" s="12"/>
      <c r="L3011" s="12"/>
      <c r="M3011" s="12"/>
      <c r="N3011" s="12"/>
      <c r="O3011" s="12"/>
      <c r="P3011" s="12"/>
    </row>
    <row r="3012" ht="15.75" customHeight="1">
      <c r="A3012" s="29" t="s">
        <v>8139</v>
      </c>
      <c r="B3012" s="29" t="s">
        <v>8140</v>
      </c>
      <c r="C3012" s="12"/>
      <c r="D3012" s="12"/>
      <c r="E3012" s="12"/>
      <c r="F3012" s="12"/>
      <c r="G3012" s="12"/>
      <c r="H3012" s="12"/>
      <c r="I3012" s="12"/>
      <c r="J3012" s="12"/>
      <c r="K3012" s="12"/>
      <c r="L3012" s="12"/>
      <c r="M3012" s="12"/>
      <c r="N3012" s="12"/>
      <c r="O3012" s="12"/>
      <c r="P3012" s="12"/>
    </row>
    <row r="3013" ht="15.75" customHeight="1">
      <c r="A3013" s="29" t="s">
        <v>8142</v>
      </c>
      <c r="B3013" s="29" t="s">
        <v>8143</v>
      </c>
      <c r="C3013" s="12"/>
      <c r="D3013" s="12"/>
      <c r="E3013" s="12"/>
      <c r="F3013" s="12"/>
      <c r="G3013" s="12"/>
      <c r="H3013" s="12"/>
      <c r="I3013" s="12"/>
      <c r="J3013" s="12"/>
      <c r="K3013" s="12"/>
      <c r="L3013" s="12"/>
      <c r="M3013" s="12"/>
      <c r="N3013" s="12"/>
      <c r="O3013" s="12"/>
      <c r="P3013" s="12"/>
    </row>
    <row r="3014" ht="15.75" customHeight="1">
      <c r="A3014" s="29" t="s">
        <v>5658</v>
      </c>
      <c r="B3014" s="29" t="s">
        <v>8146</v>
      </c>
      <c r="C3014" s="12"/>
      <c r="D3014" s="12"/>
      <c r="E3014" s="12"/>
      <c r="F3014" s="12"/>
      <c r="G3014" s="12"/>
      <c r="H3014" s="12"/>
      <c r="I3014" s="12"/>
      <c r="J3014" s="12"/>
      <c r="K3014" s="12"/>
      <c r="L3014" s="12"/>
      <c r="M3014" s="12"/>
      <c r="N3014" s="12"/>
      <c r="O3014" s="12"/>
      <c r="P3014" s="12"/>
    </row>
    <row r="3015" ht="15.75" customHeight="1">
      <c r="A3015" s="29" t="s">
        <v>6723</v>
      </c>
      <c r="B3015" s="29" t="s">
        <v>8149</v>
      </c>
      <c r="C3015" s="12"/>
      <c r="D3015" s="12"/>
      <c r="E3015" s="12"/>
      <c r="F3015" s="12"/>
      <c r="G3015" s="12"/>
      <c r="H3015" s="12"/>
      <c r="I3015" s="12"/>
      <c r="J3015" s="12"/>
      <c r="K3015" s="12"/>
      <c r="L3015" s="12"/>
      <c r="M3015" s="12"/>
      <c r="N3015" s="12"/>
      <c r="O3015" s="12"/>
      <c r="P3015" s="12"/>
    </row>
    <row r="3016" ht="15.75" customHeight="1">
      <c r="A3016" s="29" t="s">
        <v>5810</v>
      </c>
      <c r="B3016" s="29" t="s">
        <v>8151</v>
      </c>
      <c r="C3016" s="12"/>
      <c r="D3016" s="12"/>
      <c r="E3016" s="12"/>
      <c r="F3016" s="12"/>
      <c r="G3016" s="12"/>
      <c r="H3016" s="12"/>
      <c r="I3016" s="12"/>
      <c r="J3016" s="12"/>
      <c r="K3016" s="12"/>
      <c r="L3016" s="12"/>
      <c r="M3016" s="12"/>
      <c r="N3016" s="12"/>
      <c r="O3016" s="12"/>
      <c r="P3016" s="12"/>
    </row>
    <row r="3017" ht="15.75" customHeight="1">
      <c r="A3017" s="29" t="s">
        <v>6240</v>
      </c>
      <c r="B3017" s="29" t="s">
        <v>8154</v>
      </c>
      <c r="C3017" s="12"/>
      <c r="D3017" s="12"/>
      <c r="E3017" s="12"/>
      <c r="F3017" s="12"/>
      <c r="G3017" s="12"/>
      <c r="H3017" s="12"/>
      <c r="I3017" s="12"/>
      <c r="J3017" s="12"/>
      <c r="K3017" s="12"/>
      <c r="L3017" s="12"/>
      <c r="M3017" s="12"/>
      <c r="N3017" s="12"/>
      <c r="O3017" s="12"/>
      <c r="P3017" s="12"/>
    </row>
    <row r="3018" ht="15.75" customHeight="1">
      <c r="A3018" s="29" t="s">
        <v>8156</v>
      </c>
      <c r="B3018" s="29" t="s">
        <v>8157</v>
      </c>
      <c r="C3018" s="12"/>
      <c r="D3018" s="12"/>
      <c r="E3018" s="12"/>
      <c r="F3018" s="12"/>
      <c r="G3018" s="12"/>
      <c r="H3018" s="12"/>
      <c r="I3018" s="12"/>
      <c r="J3018" s="12"/>
      <c r="K3018" s="12"/>
      <c r="L3018" s="12"/>
      <c r="M3018" s="12"/>
      <c r="N3018" s="12"/>
      <c r="O3018" s="12"/>
      <c r="P3018" s="12"/>
    </row>
    <row r="3019" ht="15.75" customHeight="1">
      <c r="A3019" s="29" t="s">
        <v>8160</v>
      </c>
      <c r="B3019" s="29" t="s">
        <v>8161</v>
      </c>
      <c r="C3019" s="12"/>
      <c r="D3019" s="12"/>
      <c r="E3019" s="12"/>
      <c r="F3019" s="12"/>
      <c r="G3019" s="12"/>
      <c r="H3019" s="12"/>
      <c r="I3019" s="12"/>
      <c r="J3019" s="12"/>
      <c r="K3019" s="12"/>
      <c r="L3019" s="12"/>
      <c r="M3019" s="12"/>
      <c r="N3019" s="12"/>
      <c r="O3019" s="12"/>
      <c r="P3019" s="12"/>
    </row>
    <row r="3020" ht="15.75" customHeight="1">
      <c r="A3020" s="29" t="s">
        <v>8164</v>
      </c>
      <c r="B3020" s="29" t="s">
        <v>8165</v>
      </c>
      <c r="C3020" s="12"/>
      <c r="D3020" s="12"/>
      <c r="E3020" s="12"/>
      <c r="F3020" s="12"/>
      <c r="G3020" s="12"/>
      <c r="H3020" s="12"/>
      <c r="I3020" s="12"/>
      <c r="J3020" s="12"/>
      <c r="K3020" s="12"/>
      <c r="L3020" s="12"/>
      <c r="M3020" s="12"/>
      <c r="N3020" s="12"/>
      <c r="O3020" s="12"/>
      <c r="P3020" s="12"/>
    </row>
    <row r="3021" ht="15.75" customHeight="1">
      <c r="A3021" s="29" t="s">
        <v>7289</v>
      </c>
      <c r="B3021" s="29" t="s">
        <v>8168</v>
      </c>
      <c r="C3021" s="12"/>
      <c r="D3021" s="12"/>
      <c r="E3021" s="12"/>
      <c r="F3021" s="12"/>
      <c r="G3021" s="12"/>
      <c r="H3021" s="12"/>
      <c r="I3021" s="12"/>
      <c r="J3021" s="12"/>
      <c r="K3021" s="12"/>
      <c r="L3021" s="12"/>
      <c r="M3021" s="12"/>
      <c r="N3021" s="12"/>
      <c r="O3021" s="12"/>
      <c r="P3021" s="12"/>
    </row>
    <row r="3022" ht="15.75" customHeight="1">
      <c r="A3022" s="29" t="s">
        <v>8170</v>
      </c>
      <c r="B3022" s="29" t="s">
        <v>8171</v>
      </c>
      <c r="C3022" s="12"/>
      <c r="D3022" s="12"/>
      <c r="E3022" s="12"/>
      <c r="F3022" s="12"/>
      <c r="G3022" s="12"/>
      <c r="H3022" s="12"/>
      <c r="I3022" s="12"/>
      <c r="J3022" s="12"/>
      <c r="K3022" s="12"/>
      <c r="L3022" s="12"/>
      <c r="M3022" s="12"/>
      <c r="N3022" s="12"/>
      <c r="O3022" s="12"/>
      <c r="P3022" s="12"/>
    </row>
    <row r="3023" ht="15.75" customHeight="1">
      <c r="A3023" s="29" t="s">
        <v>8173</v>
      </c>
      <c r="B3023" s="29" t="s">
        <v>8174</v>
      </c>
      <c r="C3023" s="12"/>
      <c r="D3023" s="12"/>
      <c r="E3023" s="12"/>
      <c r="F3023" s="12"/>
      <c r="G3023" s="12"/>
      <c r="H3023" s="12"/>
      <c r="I3023" s="12"/>
      <c r="J3023" s="12"/>
      <c r="K3023" s="12"/>
      <c r="L3023" s="12"/>
      <c r="M3023" s="12"/>
      <c r="N3023" s="12"/>
      <c r="O3023" s="12"/>
      <c r="P3023" s="12"/>
    </row>
    <row r="3024" ht="15.75" customHeight="1">
      <c r="A3024" s="29" t="s">
        <v>8177</v>
      </c>
      <c r="B3024" s="29" t="s">
        <v>8178</v>
      </c>
      <c r="C3024" s="12"/>
      <c r="D3024" s="12"/>
      <c r="E3024" s="12"/>
      <c r="F3024" s="12"/>
      <c r="G3024" s="12"/>
      <c r="H3024" s="12"/>
      <c r="I3024" s="12"/>
      <c r="J3024" s="12"/>
      <c r="K3024" s="12"/>
      <c r="L3024" s="12"/>
      <c r="M3024" s="12"/>
      <c r="N3024" s="12"/>
      <c r="O3024" s="12"/>
      <c r="P3024" s="12"/>
    </row>
    <row r="3025" ht="15.75" customHeight="1">
      <c r="A3025" s="29" t="s">
        <v>8181</v>
      </c>
      <c r="B3025" s="29" t="s">
        <v>8182</v>
      </c>
      <c r="C3025" s="12"/>
      <c r="D3025" s="12"/>
      <c r="E3025" s="12"/>
      <c r="F3025" s="12"/>
      <c r="G3025" s="12"/>
      <c r="H3025" s="12"/>
      <c r="I3025" s="12"/>
      <c r="J3025" s="12"/>
      <c r="K3025" s="12"/>
      <c r="L3025" s="12"/>
      <c r="M3025" s="12"/>
      <c r="N3025" s="12"/>
      <c r="O3025" s="12"/>
      <c r="P3025" s="12"/>
    </row>
    <row r="3026" ht="15.75" customHeight="1">
      <c r="A3026" s="29" t="s">
        <v>5387</v>
      </c>
      <c r="B3026" s="29" t="s">
        <v>8184</v>
      </c>
      <c r="C3026" s="12"/>
      <c r="D3026" s="12"/>
      <c r="E3026" s="12"/>
      <c r="F3026" s="12"/>
      <c r="G3026" s="12"/>
      <c r="H3026" s="12"/>
      <c r="I3026" s="12"/>
      <c r="J3026" s="12"/>
      <c r="K3026" s="12"/>
      <c r="L3026" s="12"/>
      <c r="M3026" s="12"/>
      <c r="N3026" s="12"/>
      <c r="O3026" s="12"/>
      <c r="P3026" s="12"/>
    </row>
    <row r="3027" ht="15.75" customHeight="1">
      <c r="A3027" s="29" t="s">
        <v>8186</v>
      </c>
      <c r="B3027" s="29" t="s">
        <v>8187</v>
      </c>
      <c r="C3027" s="12"/>
      <c r="D3027" s="12"/>
      <c r="E3027" s="12"/>
      <c r="F3027" s="12"/>
      <c r="G3027" s="12"/>
      <c r="H3027" s="12"/>
      <c r="I3027" s="12"/>
      <c r="J3027" s="12"/>
      <c r="K3027" s="12"/>
      <c r="L3027" s="12"/>
      <c r="M3027" s="12"/>
      <c r="N3027" s="12"/>
      <c r="O3027" s="12"/>
      <c r="P3027" s="12"/>
    </row>
    <row r="3028" ht="15.75" customHeight="1">
      <c r="A3028" s="29" t="s">
        <v>4928</v>
      </c>
      <c r="B3028" s="29" t="s">
        <v>8190</v>
      </c>
      <c r="C3028" s="12"/>
      <c r="D3028" s="12"/>
      <c r="E3028" s="12"/>
      <c r="F3028" s="12"/>
      <c r="G3028" s="12"/>
      <c r="H3028" s="12"/>
      <c r="I3028" s="12"/>
      <c r="J3028" s="12"/>
      <c r="K3028" s="12"/>
      <c r="L3028" s="12"/>
      <c r="M3028" s="12"/>
      <c r="N3028" s="12"/>
      <c r="O3028" s="12"/>
      <c r="P3028" s="12"/>
    </row>
    <row r="3029" ht="15.75" customHeight="1">
      <c r="A3029" s="29" t="s">
        <v>8193</v>
      </c>
      <c r="B3029" s="29" t="s">
        <v>8194</v>
      </c>
      <c r="C3029" s="12"/>
      <c r="D3029" s="12"/>
      <c r="E3029" s="12"/>
      <c r="F3029" s="12"/>
      <c r="G3029" s="12"/>
      <c r="H3029" s="12"/>
      <c r="I3029" s="12"/>
      <c r="J3029" s="12"/>
      <c r="K3029" s="12"/>
      <c r="L3029" s="12"/>
      <c r="M3029" s="12"/>
      <c r="N3029" s="12"/>
      <c r="O3029" s="12"/>
      <c r="P3029" s="12"/>
    </row>
    <row r="3030" ht="15.75" customHeight="1">
      <c r="A3030" s="29" t="s">
        <v>8196</v>
      </c>
      <c r="B3030" s="29" t="s">
        <v>8197</v>
      </c>
      <c r="C3030" s="12"/>
      <c r="D3030" s="12"/>
      <c r="E3030" s="12"/>
      <c r="F3030" s="12"/>
      <c r="G3030" s="12"/>
      <c r="H3030" s="12"/>
      <c r="I3030" s="12"/>
      <c r="J3030" s="12"/>
      <c r="K3030" s="12"/>
      <c r="L3030" s="12"/>
      <c r="M3030" s="12"/>
      <c r="N3030" s="12"/>
      <c r="O3030" s="12"/>
      <c r="P3030" s="12"/>
    </row>
    <row r="3031" ht="15.75" customHeight="1">
      <c r="A3031" s="29" t="s">
        <v>6205</v>
      </c>
      <c r="B3031" s="29" t="s">
        <v>8200</v>
      </c>
      <c r="C3031" s="12"/>
      <c r="D3031" s="12"/>
      <c r="E3031" s="12"/>
      <c r="F3031" s="12"/>
      <c r="G3031" s="12"/>
      <c r="H3031" s="12"/>
      <c r="I3031" s="12"/>
      <c r="J3031" s="12"/>
      <c r="K3031" s="12"/>
      <c r="L3031" s="12"/>
      <c r="M3031" s="12"/>
      <c r="N3031" s="12"/>
      <c r="O3031" s="12"/>
      <c r="P3031" s="12"/>
    </row>
    <row r="3032" ht="15.75" customHeight="1">
      <c r="A3032" s="29" t="s">
        <v>8063</v>
      </c>
      <c r="B3032" s="29" t="s">
        <v>8202</v>
      </c>
      <c r="C3032" s="12"/>
      <c r="D3032" s="12"/>
      <c r="E3032" s="12"/>
      <c r="F3032" s="12"/>
      <c r="G3032" s="12"/>
      <c r="H3032" s="12"/>
      <c r="I3032" s="12"/>
      <c r="J3032" s="12"/>
      <c r="K3032" s="12"/>
      <c r="L3032" s="12"/>
      <c r="M3032" s="12"/>
      <c r="N3032" s="12"/>
      <c r="O3032" s="12"/>
      <c r="P3032" s="12"/>
    </row>
    <row r="3033" ht="15.75" customHeight="1">
      <c r="A3033" s="29" t="s">
        <v>8205</v>
      </c>
      <c r="B3033" s="29" t="s">
        <v>8206</v>
      </c>
      <c r="C3033" s="12"/>
      <c r="D3033" s="12"/>
      <c r="E3033" s="12"/>
      <c r="F3033" s="12"/>
      <c r="G3033" s="12"/>
      <c r="H3033" s="12"/>
      <c r="I3033" s="12"/>
      <c r="J3033" s="12"/>
      <c r="K3033" s="12"/>
      <c r="L3033" s="12"/>
      <c r="M3033" s="12"/>
      <c r="N3033" s="12"/>
      <c r="O3033" s="12"/>
      <c r="P3033" s="12"/>
    </row>
    <row r="3034" ht="15.75" customHeight="1">
      <c r="A3034" s="29" t="s">
        <v>6029</v>
      </c>
      <c r="B3034" s="29" t="s">
        <v>8209</v>
      </c>
      <c r="C3034" s="12"/>
      <c r="D3034" s="12"/>
      <c r="E3034" s="12"/>
      <c r="F3034" s="12"/>
      <c r="G3034" s="12"/>
      <c r="H3034" s="12"/>
      <c r="I3034" s="12"/>
      <c r="J3034" s="12"/>
      <c r="K3034" s="12"/>
      <c r="L3034" s="12"/>
      <c r="M3034" s="12"/>
      <c r="N3034" s="12"/>
      <c r="O3034" s="12"/>
      <c r="P3034" s="12"/>
    </row>
    <row r="3035" ht="15.75" customHeight="1">
      <c r="A3035" s="29" t="s">
        <v>5878</v>
      </c>
      <c r="B3035" s="29" t="s">
        <v>8212</v>
      </c>
      <c r="C3035" s="12"/>
      <c r="D3035" s="12"/>
      <c r="E3035" s="12"/>
      <c r="F3035" s="12"/>
      <c r="G3035" s="12"/>
      <c r="H3035" s="12"/>
      <c r="I3035" s="12"/>
      <c r="J3035" s="12"/>
      <c r="K3035" s="12"/>
      <c r="L3035" s="12"/>
      <c r="M3035" s="12"/>
      <c r="N3035" s="12"/>
      <c r="O3035" s="12"/>
      <c r="P3035" s="12"/>
    </row>
    <row r="3036" ht="15.75" customHeight="1">
      <c r="A3036" s="29" t="s">
        <v>6319</v>
      </c>
      <c r="B3036" s="29" t="s">
        <v>8214</v>
      </c>
      <c r="C3036" s="12"/>
      <c r="D3036" s="12"/>
      <c r="E3036" s="12"/>
      <c r="F3036" s="12"/>
      <c r="G3036" s="12"/>
      <c r="H3036" s="12"/>
      <c r="I3036" s="12"/>
      <c r="J3036" s="12"/>
      <c r="K3036" s="12"/>
      <c r="L3036" s="12"/>
      <c r="M3036" s="12"/>
      <c r="N3036" s="12"/>
      <c r="O3036" s="12"/>
      <c r="P3036" s="12"/>
    </row>
    <row r="3037" ht="15.75" customHeight="1">
      <c r="A3037" s="29" t="s">
        <v>8217</v>
      </c>
      <c r="B3037" s="29" t="s">
        <v>8218</v>
      </c>
      <c r="C3037" s="12"/>
      <c r="D3037" s="12"/>
      <c r="E3037" s="12"/>
      <c r="F3037" s="12"/>
      <c r="G3037" s="12"/>
      <c r="H3037" s="12"/>
      <c r="I3037" s="12"/>
      <c r="J3037" s="12"/>
      <c r="K3037" s="12"/>
      <c r="L3037" s="12"/>
      <c r="M3037" s="12"/>
      <c r="N3037" s="12"/>
      <c r="O3037" s="12"/>
      <c r="P3037" s="12"/>
    </row>
    <row r="3038" ht="15.75" customHeight="1">
      <c r="A3038" s="29" t="s">
        <v>7304</v>
      </c>
      <c r="B3038" s="29" t="s">
        <v>8221</v>
      </c>
      <c r="C3038" s="12"/>
      <c r="D3038" s="12"/>
      <c r="E3038" s="12"/>
      <c r="F3038" s="12"/>
      <c r="G3038" s="12"/>
      <c r="H3038" s="12"/>
      <c r="I3038" s="12"/>
      <c r="J3038" s="12"/>
      <c r="K3038" s="12"/>
      <c r="L3038" s="12"/>
      <c r="M3038" s="12"/>
      <c r="N3038" s="12"/>
      <c r="O3038" s="12"/>
      <c r="P3038" s="12"/>
    </row>
    <row r="3039" ht="15.75" customHeight="1">
      <c r="A3039" s="29" t="s">
        <v>7061</v>
      </c>
      <c r="B3039" s="29" t="s">
        <v>8223</v>
      </c>
      <c r="C3039" s="12"/>
      <c r="D3039" s="12"/>
      <c r="E3039" s="12"/>
      <c r="F3039" s="12"/>
      <c r="G3039" s="12"/>
      <c r="H3039" s="12"/>
      <c r="I3039" s="12"/>
      <c r="J3039" s="12"/>
      <c r="K3039" s="12"/>
      <c r="L3039" s="12"/>
      <c r="M3039" s="12"/>
      <c r="N3039" s="12"/>
      <c r="O3039" s="12"/>
      <c r="P3039" s="12"/>
    </row>
    <row r="3040" ht="15.75" customHeight="1">
      <c r="A3040" s="29" t="s">
        <v>5084</v>
      </c>
      <c r="B3040" s="29" t="s">
        <v>8224</v>
      </c>
      <c r="C3040" s="12"/>
      <c r="D3040" s="12"/>
      <c r="E3040" s="12"/>
      <c r="F3040" s="12"/>
      <c r="G3040" s="12"/>
      <c r="H3040" s="12"/>
      <c r="I3040" s="12"/>
      <c r="J3040" s="12"/>
      <c r="K3040" s="12"/>
      <c r="L3040" s="12"/>
      <c r="M3040" s="12"/>
      <c r="N3040" s="12"/>
      <c r="O3040" s="12"/>
      <c r="P3040" s="12"/>
    </row>
    <row r="3041" ht="15.75" customHeight="1">
      <c r="A3041" s="29" t="s">
        <v>8112</v>
      </c>
      <c r="B3041" s="29" t="s">
        <v>8227</v>
      </c>
      <c r="C3041" s="12"/>
      <c r="D3041" s="12"/>
      <c r="E3041" s="12"/>
      <c r="F3041" s="12"/>
      <c r="G3041" s="12"/>
      <c r="H3041" s="12"/>
      <c r="I3041" s="12"/>
      <c r="J3041" s="12"/>
      <c r="K3041" s="12"/>
      <c r="L3041" s="12"/>
      <c r="M3041" s="12"/>
      <c r="N3041" s="12"/>
      <c r="O3041" s="12"/>
      <c r="P3041" s="12"/>
    </row>
    <row r="3042" ht="15.75" customHeight="1">
      <c r="A3042" s="29" t="s">
        <v>5279</v>
      </c>
      <c r="B3042" s="29" t="s">
        <v>8230</v>
      </c>
      <c r="C3042" s="12"/>
      <c r="D3042" s="12"/>
      <c r="E3042" s="12"/>
      <c r="F3042" s="12"/>
      <c r="G3042" s="12"/>
      <c r="H3042" s="12"/>
      <c r="I3042" s="12"/>
      <c r="J3042" s="12"/>
      <c r="K3042" s="12"/>
      <c r="L3042" s="12"/>
      <c r="M3042" s="12"/>
      <c r="N3042" s="12"/>
      <c r="O3042" s="12"/>
      <c r="P3042" s="12"/>
    </row>
    <row r="3043" ht="15.75" customHeight="1">
      <c r="A3043" s="29" t="s">
        <v>8232</v>
      </c>
      <c r="B3043" s="29" t="s">
        <v>8233</v>
      </c>
      <c r="C3043" s="12"/>
      <c r="D3043" s="12"/>
      <c r="E3043" s="12"/>
      <c r="F3043" s="12"/>
      <c r="G3043" s="12"/>
      <c r="H3043" s="12"/>
      <c r="I3043" s="12"/>
      <c r="J3043" s="12"/>
      <c r="K3043" s="12"/>
      <c r="L3043" s="12"/>
      <c r="M3043" s="12"/>
      <c r="N3043" s="12"/>
      <c r="O3043" s="12"/>
      <c r="P3043" s="12"/>
    </row>
    <row r="3044" ht="15.75" customHeight="1">
      <c r="A3044" s="29" t="s">
        <v>8236</v>
      </c>
      <c r="B3044" s="29" t="s">
        <v>8237</v>
      </c>
      <c r="C3044" s="12"/>
      <c r="D3044" s="12"/>
      <c r="E3044" s="12"/>
      <c r="F3044" s="12"/>
      <c r="G3044" s="12"/>
      <c r="H3044" s="12"/>
      <c r="I3044" s="12"/>
      <c r="J3044" s="12"/>
      <c r="K3044" s="12"/>
      <c r="L3044" s="12"/>
      <c r="M3044" s="12"/>
      <c r="N3044" s="12"/>
      <c r="O3044" s="12"/>
      <c r="P3044" s="12"/>
    </row>
    <row r="3045" ht="15.75" customHeight="1">
      <c r="A3045" s="29" t="s">
        <v>8239</v>
      </c>
      <c r="B3045" s="29" t="s">
        <v>8241</v>
      </c>
      <c r="C3045" s="12"/>
      <c r="D3045" s="12"/>
      <c r="E3045" s="12"/>
      <c r="F3045" s="12"/>
      <c r="G3045" s="12"/>
      <c r="H3045" s="12"/>
      <c r="I3045" s="12"/>
      <c r="J3045" s="12"/>
      <c r="K3045" s="12"/>
      <c r="L3045" s="12"/>
      <c r="M3045" s="12"/>
      <c r="N3045" s="12"/>
      <c r="O3045" s="12"/>
      <c r="P3045" s="12"/>
    </row>
    <row r="3046" ht="15.75" customHeight="1">
      <c r="A3046" s="29" t="s">
        <v>7878</v>
      </c>
      <c r="B3046" s="29" t="s">
        <v>8243</v>
      </c>
      <c r="C3046" s="12"/>
      <c r="D3046" s="12"/>
      <c r="E3046" s="12"/>
      <c r="F3046" s="12"/>
      <c r="G3046" s="12"/>
      <c r="H3046" s="12"/>
      <c r="I3046" s="12"/>
      <c r="J3046" s="12"/>
      <c r="K3046" s="12"/>
      <c r="L3046" s="12"/>
      <c r="M3046" s="12"/>
      <c r="N3046" s="12"/>
      <c r="O3046" s="12"/>
      <c r="P3046" s="12"/>
    </row>
    <row r="3047" ht="15.75" customHeight="1">
      <c r="A3047" s="29" t="s">
        <v>8246</v>
      </c>
      <c r="B3047" s="29" t="s">
        <v>8247</v>
      </c>
      <c r="C3047" s="12"/>
      <c r="D3047" s="12"/>
      <c r="E3047" s="12"/>
      <c r="F3047" s="12"/>
      <c r="G3047" s="12"/>
      <c r="H3047" s="12"/>
      <c r="I3047" s="12"/>
      <c r="J3047" s="12"/>
      <c r="K3047" s="12"/>
      <c r="L3047" s="12"/>
      <c r="M3047" s="12"/>
      <c r="N3047" s="12"/>
      <c r="O3047" s="12"/>
      <c r="P3047" s="12"/>
    </row>
    <row r="3048" ht="15.75" customHeight="1">
      <c r="A3048" s="29" t="s">
        <v>5793</v>
      </c>
      <c r="B3048" s="29" t="s">
        <v>8250</v>
      </c>
      <c r="C3048" s="12"/>
      <c r="D3048" s="12"/>
      <c r="E3048" s="12"/>
      <c r="F3048" s="12"/>
      <c r="G3048" s="12"/>
      <c r="H3048" s="12"/>
      <c r="I3048" s="12"/>
      <c r="J3048" s="12"/>
      <c r="K3048" s="12"/>
      <c r="L3048" s="12"/>
      <c r="M3048" s="12"/>
      <c r="N3048" s="12"/>
      <c r="O3048" s="12"/>
      <c r="P3048" s="12"/>
    </row>
    <row r="3049" ht="15.75" customHeight="1">
      <c r="A3049" s="29" t="s">
        <v>7098</v>
      </c>
      <c r="B3049" s="29" t="s">
        <v>8252</v>
      </c>
      <c r="C3049" s="12"/>
      <c r="D3049" s="12"/>
      <c r="E3049" s="12"/>
      <c r="F3049" s="12"/>
      <c r="G3049" s="12"/>
      <c r="H3049" s="12"/>
      <c r="I3049" s="12"/>
      <c r="J3049" s="12"/>
      <c r="K3049" s="12"/>
      <c r="L3049" s="12"/>
      <c r="M3049" s="12"/>
      <c r="N3049" s="12"/>
      <c r="O3049" s="12"/>
      <c r="P3049" s="12"/>
    </row>
    <row r="3050" ht="15.75" customHeight="1">
      <c r="A3050" s="29" t="s">
        <v>7761</v>
      </c>
      <c r="B3050" s="29" t="s">
        <v>8254</v>
      </c>
      <c r="C3050" s="12"/>
      <c r="D3050" s="12"/>
      <c r="E3050" s="12"/>
      <c r="F3050" s="12"/>
      <c r="G3050" s="12"/>
      <c r="H3050" s="12"/>
      <c r="I3050" s="12"/>
      <c r="J3050" s="12"/>
      <c r="K3050" s="12"/>
      <c r="L3050" s="12"/>
      <c r="M3050" s="12"/>
      <c r="N3050" s="12"/>
      <c r="O3050" s="12"/>
      <c r="P3050" s="12"/>
    </row>
    <row r="3051" ht="15.75" customHeight="1">
      <c r="A3051" s="29" t="s">
        <v>6725</v>
      </c>
      <c r="B3051" s="29" t="s">
        <v>8257</v>
      </c>
      <c r="C3051" s="12"/>
      <c r="D3051" s="12"/>
      <c r="E3051" s="12"/>
      <c r="F3051" s="12"/>
      <c r="G3051" s="12"/>
      <c r="H3051" s="12"/>
      <c r="I3051" s="12"/>
      <c r="J3051" s="12"/>
      <c r="K3051" s="12"/>
      <c r="L3051" s="12"/>
      <c r="M3051" s="12"/>
      <c r="N3051" s="12"/>
      <c r="O3051" s="12"/>
      <c r="P3051" s="12"/>
    </row>
    <row r="3052" ht="15.75" customHeight="1">
      <c r="A3052" s="29" t="s">
        <v>6090</v>
      </c>
      <c r="B3052" s="29" t="s">
        <v>8260</v>
      </c>
      <c r="C3052" s="12"/>
      <c r="D3052" s="12"/>
      <c r="E3052" s="12"/>
      <c r="F3052" s="12"/>
      <c r="G3052" s="12"/>
      <c r="H3052" s="12"/>
      <c r="I3052" s="12"/>
      <c r="J3052" s="12"/>
      <c r="K3052" s="12"/>
      <c r="L3052" s="12"/>
      <c r="M3052" s="12"/>
      <c r="N3052" s="12"/>
      <c r="O3052" s="12"/>
      <c r="P3052" s="12"/>
    </row>
    <row r="3053" ht="15.75" customHeight="1">
      <c r="A3053" s="29" t="s">
        <v>6412</v>
      </c>
      <c r="B3053" s="29" t="s">
        <v>8263</v>
      </c>
      <c r="C3053" s="12"/>
      <c r="D3053" s="12"/>
      <c r="E3053" s="12"/>
      <c r="F3053" s="12"/>
      <c r="G3053" s="12"/>
      <c r="H3053" s="12"/>
      <c r="I3053" s="12"/>
      <c r="J3053" s="12"/>
      <c r="K3053" s="12"/>
      <c r="L3053" s="12"/>
      <c r="M3053" s="12"/>
      <c r="N3053" s="12"/>
      <c r="O3053" s="12"/>
      <c r="P3053" s="12"/>
    </row>
    <row r="3054" ht="15.75" customHeight="1">
      <c r="A3054" s="29" t="s">
        <v>8265</v>
      </c>
      <c r="B3054" s="29" t="s">
        <v>8267</v>
      </c>
      <c r="C3054" s="12"/>
      <c r="D3054" s="12"/>
      <c r="E3054" s="12"/>
      <c r="F3054" s="12"/>
      <c r="G3054" s="12"/>
      <c r="H3054" s="12"/>
      <c r="I3054" s="12"/>
      <c r="J3054" s="12"/>
      <c r="K3054" s="12"/>
      <c r="L3054" s="12"/>
      <c r="M3054" s="12"/>
      <c r="N3054" s="12"/>
      <c r="O3054" s="12"/>
      <c r="P3054" s="12"/>
    </row>
    <row r="3055" ht="15.75" customHeight="1">
      <c r="A3055" s="29" t="s">
        <v>5661</v>
      </c>
      <c r="B3055" s="29" t="s">
        <v>8269</v>
      </c>
      <c r="C3055" s="12"/>
      <c r="D3055" s="12"/>
      <c r="E3055" s="12"/>
      <c r="F3055" s="12"/>
      <c r="G3055" s="12"/>
      <c r="H3055" s="12"/>
      <c r="I3055" s="12"/>
      <c r="J3055" s="12"/>
      <c r="K3055" s="12"/>
      <c r="L3055" s="12"/>
      <c r="M3055" s="12"/>
      <c r="N3055" s="12"/>
      <c r="O3055" s="12"/>
      <c r="P3055" s="12"/>
    </row>
    <row r="3056" ht="15.75" customHeight="1">
      <c r="A3056" s="29" t="s">
        <v>5586</v>
      </c>
      <c r="B3056" s="29" t="s">
        <v>8271</v>
      </c>
      <c r="C3056" s="12"/>
      <c r="D3056" s="12"/>
      <c r="E3056" s="12"/>
      <c r="F3056" s="12"/>
      <c r="G3056" s="12"/>
      <c r="H3056" s="12"/>
      <c r="I3056" s="12"/>
      <c r="J3056" s="12"/>
      <c r="K3056" s="12"/>
      <c r="L3056" s="12"/>
      <c r="M3056" s="12"/>
      <c r="N3056" s="12"/>
      <c r="O3056" s="12"/>
      <c r="P3056" s="12"/>
    </row>
    <row r="3057" ht="15.75" customHeight="1">
      <c r="A3057" s="29" t="s">
        <v>6982</v>
      </c>
      <c r="B3057" s="29" t="s">
        <v>8274</v>
      </c>
      <c r="C3057" s="12"/>
      <c r="D3057" s="12"/>
      <c r="E3057" s="12"/>
      <c r="F3057" s="12"/>
      <c r="G3057" s="12"/>
      <c r="H3057" s="12"/>
      <c r="I3057" s="12"/>
      <c r="J3057" s="12"/>
      <c r="K3057" s="12"/>
      <c r="L3057" s="12"/>
      <c r="M3057" s="12"/>
      <c r="N3057" s="12"/>
      <c r="O3057" s="12"/>
      <c r="P3057" s="12"/>
    </row>
    <row r="3058" ht="15.75" customHeight="1">
      <c r="A3058" s="29" t="s">
        <v>8277</v>
      </c>
      <c r="B3058" s="29" t="s">
        <v>8278</v>
      </c>
      <c r="C3058" s="12"/>
      <c r="D3058" s="12"/>
      <c r="E3058" s="12"/>
      <c r="F3058" s="12"/>
      <c r="G3058" s="12"/>
      <c r="H3058" s="12"/>
      <c r="I3058" s="12"/>
      <c r="J3058" s="12"/>
      <c r="K3058" s="12"/>
      <c r="L3058" s="12"/>
      <c r="M3058" s="12"/>
      <c r="N3058" s="12"/>
      <c r="O3058" s="12"/>
      <c r="P3058" s="12"/>
    </row>
    <row r="3059" ht="15.75" customHeight="1">
      <c r="A3059" s="29" t="s">
        <v>8280</v>
      </c>
      <c r="B3059" s="29" t="s">
        <v>8281</v>
      </c>
      <c r="C3059" s="12"/>
      <c r="D3059" s="12"/>
      <c r="E3059" s="12"/>
      <c r="F3059" s="12"/>
      <c r="G3059" s="12"/>
      <c r="H3059" s="12"/>
      <c r="I3059" s="12"/>
      <c r="J3059" s="12"/>
      <c r="K3059" s="12"/>
      <c r="L3059" s="12"/>
      <c r="M3059" s="12"/>
      <c r="N3059" s="12"/>
      <c r="O3059" s="12"/>
      <c r="P3059" s="12"/>
    </row>
    <row r="3060" ht="15.75" customHeight="1">
      <c r="A3060" s="29" t="s">
        <v>5910</v>
      </c>
      <c r="B3060" s="29" t="s">
        <v>8284</v>
      </c>
      <c r="C3060" s="12"/>
      <c r="D3060" s="12"/>
      <c r="E3060" s="12"/>
      <c r="F3060" s="12"/>
      <c r="G3060" s="12"/>
      <c r="H3060" s="12"/>
      <c r="I3060" s="12"/>
      <c r="J3060" s="12"/>
      <c r="K3060" s="12"/>
      <c r="L3060" s="12"/>
      <c r="M3060" s="12"/>
      <c r="N3060" s="12"/>
      <c r="O3060" s="12"/>
      <c r="P3060" s="12"/>
    </row>
    <row r="3061" ht="15.75" customHeight="1">
      <c r="A3061" s="29" t="s">
        <v>7627</v>
      </c>
      <c r="B3061" s="29" t="s">
        <v>8287</v>
      </c>
      <c r="C3061" s="12"/>
      <c r="D3061" s="12"/>
      <c r="E3061" s="12"/>
      <c r="F3061" s="12"/>
      <c r="G3061" s="12"/>
      <c r="H3061" s="12"/>
      <c r="I3061" s="12"/>
      <c r="J3061" s="12"/>
      <c r="K3061" s="12"/>
      <c r="L3061" s="12"/>
      <c r="M3061" s="12"/>
      <c r="N3061" s="12"/>
      <c r="O3061" s="12"/>
      <c r="P3061" s="12"/>
    </row>
    <row r="3062" ht="15.75" customHeight="1">
      <c r="A3062" s="29" t="s">
        <v>7730</v>
      </c>
      <c r="B3062" s="29" t="s">
        <v>8290</v>
      </c>
      <c r="C3062" s="12"/>
      <c r="D3062" s="12"/>
      <c r="E3062" s="12"/>
      <c r="F3062" s="12"/>
      <c r="G3062" s="12"/>
      <c r="H3062" s="12"/>
      <c r="I3062" s="12"/>
      <c r="J3062" s="12"/>
      <c r="K3062" s="12"/>
      <c r="L3062" s="12"/>
      <c r="M3062" s="12"/>
      <c r="N3062" s="12"/>
      <c r="O3062" s="12"/>
      <c r="P3062" s="12"/>
    </row>
    <row r="3063" ht="15.75" customHeight="1">
      <c r="A3063" s="29" t="s">
        <v>5837</v>
      </c>
      <c r="B3063" s="29" t="s">
        <v>8292</v>
      </c>
      <c r="C3063" s="12"/>
      <c r="D3063" s="12"/>
      <c r="E3063" s="12"/>
      <c r="F3063" s="12"/>
      <c r="G3063" s="12"/>
      <c r="H3063" s="12"/>
      <c r="I3063" s="12"/>
      <c r="J3063" s="12"/>
      <c r="K3063" s="12"/>
      <c r="L3063" s="12"/>
      <c r="M3063" s="12"/>
      <c r="N3063" s="12"/>
      <c r="O3063" s="12"/>
      <c r="P3063" s="12"/>
    </row>
    <row r="3064" ht="15.75" customHeight="1">
      <c r="A3064" s="29" t="s">
        <v>5650</v>
      </c>
      <c r="B3064" s="29" t="s">
        <v>8295</v>
      </c>
      <c r="C3064" s="12"/>
      <c r="D3064" s="12"/>
      <c r="E3064" s="12"/>
      <c r="F3064" s="12"/>
      <c r="G3064" s="12"/>
      <c r="H3064" s="12"/>
      <c r="I3064" s="12"/>
      <c r="J3064" s="12"/>
      <c r="K3064" s="12"/>
      <c r="L3064" s="12"/>
      <c r="M3064" s="12"/>
      <c r="N3064" s="12"/>
      <c r="O3064" s="12"/>
      <c r="P3064" s="12"/>
    </row>
    <row r="3065" ht="15.75" customHeight="1">
      <c r="A3065" s="29" t="s">
        <v>5235</v>
      </c>
      <c r="B3065" s="29" t="s">
        <v>8298</v>
      </c>
      <c r="C3065" s="12"/>
      <c r="D3065" s="12"/>
      <c r="E3065" s="12"/>
      <c r="F3065" s="12"/>
      <c r="G3065" s="12"/>
      <c r="H3065" s="12"/>
      <c r="I3065" s="12"/>
      <c r="J3065" s="12"/>
      <c r="K3065" s="12"/>
      <c r="L3065" s="12"/>
      <c r="M3065" s="12"/>
      <c r="N3065" s="12"/>
      <c r="O3065" s="12"/>
      <c r="P3065" s="12"/>
    </row>
    <row r="3066" ht="15.75" customHeight="1">
      <c r="A3066" s="29" t="s">
        <v>7649</v>
      </c>
      <c r="B3066" s="29" t="s">
        <v>8301</v>
      </c>
      <c r="C3066" s="12"/>
      <c r="D3066" s="12"/>
      <c r="E3066" s="12"/>
      <c r="F3066" s="12"/>
      <c r="G3066" s="12"/>
      <c r="H3066" s="12"/>
      <c r="I3066" s="12"/>
      <c r="J3066" s="12"/>
      <c r="K3066" s="12"/>
      <c r="L3066" s="12"/>
      <c r="M3066" s="12"/>
      <c r="N3066" s="12"/>
      <c r="O3066" s="12"/>
      <c r="P3066" s="12"/>
    </row>
    <row r="3067" ht="15.75" customHeight="1">
      <c r="A3067" s="29" t="s">
        <v>8303</v>
      </c>
      <c r="B3067" s="29" t="s">
        <v>8304</v>
      </c>
      <c r="C3067" s="12"/>
      <c r="D3067" s="12"/>
      <c r="E3067" s="12"/>
      <c r="F3067" s="12"/>
      <c r="G3067" s="12"/>
      <c r="H3067" s="12"/>
      <c r="I3067" s="12"/>
      <c r="J3067" s="12"/>
      <c r="K3067" s="12"/>
      <c r="L3067" s="12"/>
      <c r="M3067" s="12"/>
      <c r="N3067" s="12"/>
      <c r="O3067" s="12"/>
      <c r="P3067" s="12"/>
    </row>
    <row r="3068" ht="15.75" customHeight="1">
      <c r="A3068" s="29" t="s">
        <v>8307</v>
      </c>
      <c r="B3068" s="29" t="s">
        <v>8308</v>
      </c>
      <c r="C3068" s="12"/>
      <c r="D3068" s="12"/>
      <c r="E3068" s="12"/>
      <c r="F3068" s="12"/>
      <c r="G3068" s="12"/>
      <c r="H3068" s="12"/>
      <c r="I3068" s="12"/>
      <c r="J3068" s="12"/>
      <c r="K3068" s="12"/>
      <c r="L3068" s="12"/>
      <c r="M3068" s="12"/>
      <c r="N3068" s="12"/>
      <c r="O3068" s="12"/>
      <c r="P3068" s="12"/>
    </row>
    <row r="3069" ht="15.75" customHeight="1">
      <c r="A3069" s="29" t="s">
        <v>6839</v>
      </c>
      <c r="B3069" s="29" t="s">
        <v>8310</v>
      </c>
      <c r="C3069" s="12"/>
      <c r="D3069" s="12"/>
      <c r="E3069" s="12"/>
      <c r="F3069" s="12"/>
      <c r="G3069" s="12"/>
      <c r="H3069" s="12"/>
      <c r="I3069" s="12"/>
      <c r="J3069" s="12"/>
      <c r="K3069" s="12"/>
      <c r="L3069" s="12"/>
      <c r="M3069" s="12"/>
      <c r="N3069" s="12"/>
      <c r="O3069" s="12"/>
      <c r="P3069" s="12"/>
    </row>
    <row r="3070" ht="15.75" customHeight="1">
      <c r="A3070" s="29" t="s">
        <v>6763</v>
      </c>
      <c r="B3070" s="29" t="s">
        <v>8313</v>
      </c>
      <c r="C3070" s="12"/>
      <c r="D3070" s="12"/>
      <c r="E3070" s="12"/>
      <c r="F3070" s="12"/>
      <c r="G3070" s="12"/>
      <c r="H3070" s="12"/>
      <c r="I3070" s="12"/>
      <c r="J3070" s="12"/>
      <c r="K3070" s="12"/>
      <c r="L3070" s="12"/>
      <c r="M3070" s="12"/>
      <c r="N3070" s="12"/>
      <c r="O3070" s="12"/>
      <c r="P3070" s="12"/>
    </row>
    <row r="3071" ht="15.75" customHeight="1">
      <c r="A3071" s="29" t="s">
        <v>8316</v>
      </c>
      <c r="B3071" s="29" t="s">
        <v>8317</v>
      </c>
      <c r="C3071" s="12"/>
      <c r="D3071" s="12"/>
      <c r="E3071" s="12"/>
      <c r="F3071" s="12"/>
      <c r="G3071" s="12"/>
      <c r="H3071" s="12"/>
      <c r="I3071" s="12"/>
      <c r="J3071" s="12"/>
      <c r="K3071" s="12"/>
      <c r="L3071" s="12"/>
      <c r="M3071" s="12"/>
      <c r="N3071" s="12"/>
      <c r="O3071" s="12"/>
      <c r="P3071" s="12"/>
    </row>
    <row r="3072" ht="15.75" customHeight="1">
      <c r="A3072" s="29" t="s">
        <v>4884</v>
      </c>
      <c r="B3072" s="29" t="s">
        <v>8320</v>
      </c>
      <c r="C3072" s="12"/>
      <c r="D3072" s="12"/>
      <c r="E3072" s="12"/>
      <c r="F3072" s="12"/>
      <c r="G3072" s="12"/>
      <c r="H3072" s="12"/>
      <c r="I3072" s="12"/>
      <c r="J3072" s="12"/>
      <c r="K3072" s="12"/>
      <c r="L3072" s="12"/>
      <c r="M3072" s="12"/>
      <c r="N3072" s="12"/>
      <c r="O3072" s="12"/>
      <c r="P3072" s="12"/>
    </row>
    <row r="3073" ht="15.75" customHeight="1">
      <c r="A3073" s="29" t="s">
        <v>6763</v>
      </c>
      <c r="B3073" s="29" t="s">
        <v>8322</v>
      </c>
      <c r="C3073" s="12"/>
      <c r="D3073" s="12"/>
      <c r="E3073" s="12"/>
      <c r="F3073" s="12"/>
      <c r="G3073" s="12"/>
      <c r="H3073" s="12"/>
      <c r="I3073" s="12"/>
      <c r="J3073" s="12"/>
      <c r="K3073" s="12"/>
      <c r="L3073" s="12"/>
      <c r="M3073" s="12"/>
      <c r="N3073" s="12"/>
      <c r="O3073" s="12"/>
      <c r="P3073" s="12"/>
    </row>
    <row r="3074" ht="15.75" customHeight="1">
      <c r="A3074" s="29" t="s">
        <v>5332</v>
      </c>
      <c r="B3074" s="29" t="s">
        <v>8324</v>
      </c>
      <c r="C3074" s="12"/>
      <c r="D3074" s="12"/>
      <c r="E3074" s="12"/>
      <c r="F3074" s="12"/>
      <c r="G3074" s="12"/>
      <c r="H3074" s="12"/>
      <c r="I3074" s="12"/>
      <c r="J3074" s="12"/>
      <c r="K3074" s="12"/>
      <c r="L3074" s="12"/>
      <c r="M3074" s="12"/>
      <c r="N3074" s="12"/>
      <c r="O3074" s="12"/>
      <c r="P3074" s="12"/>
    </row>
    <row r="3075" ht="15.75" customHeight="1">
      <c r="A3075" s="29" t="s">
        <v>6088</v>
      </c>
      <c r="B3075" s="29" t="s">
        <v>8326</v>
      </c>
      <c r="C3075" s="12"/>
      <c r="D3075" s="12"/>
      <c r="E3075" s="12"/>
      <c r="F3075" s="12"/>
      <c r="G3075" s="12"/>
      <c r="H3075" s="12"/>
      <c r="I3075" s="12"/>
      <c r="J3075" s="12"/>
      <c r="K3075" s="12"/>
      <c r="L3075" s="12"/>
      <c r="M3075" s="12"/>
      <c r="N3075" s="12"/>
      <c r="O3075" s="12"/>
      <c r="P3075" s="12"/>
    </row>
    <row r="3076" ht="15.75" customHeight="1">
      <c r="A3076" s="29" t="s">
        <v>6690</v>
      </c>
      <c r="B3076" s="29" t="s">
        <v>8328</v>
      </c>
      <c r="C3076" s="12"/>
      <c r="D3076" s="12"/>
      <c r="E3076" s="12"/>
      <c r="F3076" s="12"/>
      <c r="G3076" s="12"/>
      <c r="H3076" s="12"/>
      <c r="I3076" s="12"/>
      <c r="J3076" s="12"/>
      <c r="K3076" s="12"/>
      <c r="L3076" s="12"/>
      <c r="M3076" s="12"/>
      <c r="N3076" s="12"/>
      <c r="O3076" s="12"/>
      <c r="P3076" s="12"/>
    </row>
    <row r="3077" ht="15.75" customHeight="1">
      <c r="A3077" s="29" t="s">
        <v>8331</v>
      </c>
      <c r="B3077" s="29" t="s">
        <v>8332</v>
      </c>
      <c r="C3077" s="12"/>
      <c r="D3077" s="12"/>
      <c r="E3077" s="12"/>
      <c r="F3077" s="12"/>
      <c r="G3077" s="12"/>
      <c r="H3077" s="12"/>
      <c r="I3077" s="12"/>
      <c r="J3077" s="12"/>
      <c r="K3077" s="12"/>
      <c r="L3077" s="12"/>
      <c r="M3077" s="12"/>
      <c r="N3077" s="12"/>
      <c r="O3077" s="12"/>
      <c r="P3077" s="12"/>
    </row>
    <row r="3078" ht="15.75" customHeight="1">
      <c r="A3078" s="29" t="s">
        <v>7878</v>
      </c>
      <c r="B3078" s="29" t="s">
        <v>8334</v>
      </c>
      <c r="C3078" s="12"/>
      <c r="D3078" s="12"/>
      <c r="E3078" s="12"/>
      <c r="F3078" s="12"/>
      <c r="G3078" s="12"/>
      <c r="H3078" s="12"/>
      <c r="I3078" s="12"/>
      <c r="J3078" s="12"/>
      <c r="K3078" s="12"/>
      <c r="L3078" s="12"/>
      <c r="M3078" s="12"/>
      <c r="N3078" s="12"/>
      <c r="O3078" s="12"/>
      <c r="P3078" s="12"/>
    </row>
    <row r="3079" ht="15.75" customHeight="1">
      <c r="A3079" s="29" t="s">
        <v>5617</v>
      </c>
      <c r="B3079" s="29" t="s">
        <v>8337</v>
      </c>
      <c r="C3079" s="12"/>
      <c r="D3079" s="12"/>
      <c r="E3079" s="12"/>
      <c r="F3079" s="12"/>
      <c r="G3079" s="12"/>
      <c r="H3079" s="12"/>
      <c r="I3079" s="12"/>
      <c r="J3079" s="12"/>
      <c r="K3079" s="12"/>
      <c r="L3079" s="12"/>
      <c r="M3079" s="12"/>
      <c r="N3079" s="12"/>
      <c r="O3079" s="12"/>
      <c r="P3079" s="12"/>
    </row>
    <row r="3080" ht="15.75" customHeight="1">
      <c r="A3080" s="29" t="s">
        <v>4939</v>
      </c>
      <c r="B3080" s="29" t="s">
        <v>8339</v>
      </c>
      <c r="C3080" s="12"/>
      <c r="D3080" s="12"/>
      <c r="E3080" s="12"/>
      <c r="F3080" s="12"/>
      <c r="G3080" s="12"/>
      <c r="H3080" s="12"/>
      <c r="I3080" s="12"/>
      <c r="J3080" s="12"/>
      <c r="K3080" s="12"/>
      <c r="L3080" s="12"/>
      <c r="M3080" s="12"/>
      <c r="N3080" s="12"/>
      <c r="O3080" s="12"/>
      <c r="P3080" s="12"/>
    </row>
    <row r="3081" ht="15.75" customHeight="1">
      <c r="A3081" s="29" t="s">
        <v>8342</v>
      </c>
      <c r="B3081" s="29" t="s">
        <v>8343</v>
      </c>
      <c r="C3081" s="12"/>
      <c r="D3081" s="12"/>
      <c r="E3081" s="12"/>
      <c r="F3081" s="12"/>
      <c r="G3081" s="12"/>
      <c r="H3081" s="12"/>
      <c r="I3081" s="12"/>
      <c r="J3081" s="12"/>
      <c r="K3081" s="12"/>
      <c r="L3081" s="12"/>
      <c r="M3081" s="12"/>
      <c r="N3081" s="12"/>
      <c r="O3081" s="12"/>
      <c r="P3081" s="12"/>
    </row>
    <row r="3082" ht="15.75" customHeight="1">
      <c r="A3082" s="29" t="s">
        <v>8346</v>
      </c>
      <c r="B3082" s="29" t="s">
        <v>8347</v>
      </c>
      <c r="C3082" s="12"/>
      <c r="D3082" s="12"/>
      <c r="E3082" s="12"/>
      <c r="F3082" s="12"/>
      <c r="G3082" s="12"/>
      <c r="H3082" s="12"/>
      <c r="I3082" s="12"/>
      <c r="J3082" s="12"/>
      <c r="K3082" s="12"/>
      <c r="L3082" s="12"/>
      <c r="M3082" s="12"/>
      <c r="N3082" s="12"/>
      <c r="O3082" s="12"/>
      <c r="P3082" s="12"/>
    </row>
    <row r="3083" ht="15.75" customHeight="1">
      <c r="A3083" s="29" t="s">
        <v>8349</v>
      </c>
      <c r="B3083" s="29" t="s">
        <v>8350</v>
      </c>
      <c r="C3083" s="12"/>
      <c r="D3083" s="12"/>
      <c r="E3083" s="12"/>
      <c r="F3083" s="12"/>
      <c r="G3083" s="12"/>
      <c r="H3083" s="12"/>
      <c r="I3083" s="12"/>
      <c r="J3083" s="12"/>
      <c r="K3083" s="12"/>
      <c r="L3083" s="12"/>
      <c r="M3083" s="12"/>
      <c r="N3083" s="12"/>
      <c r="O3083" s="12"/>
      <c r="P3083" s="12"/>
    </row>
    <row r="3084" ht="15.75" customHeight="1">
      <c r="A3084" s="29" t="s">
        <v>8142</v>
      </c>
      <c r="B3084" s="29" t="s">
        <v>8352</v>
      </c>
      <c r="C3084" s="12"/>
      <c r="D3084" s="12"/>
      <c r="E3084" s="12"/>
      <c r="F3084" s="12"/>
      <c r="G3084" s="12"/>
      <c r="H3084" s="12"/>
      <c r="I3084" s="12"/>
      <c r="J3084" s="12"/>
      <c r="K3084" s="12"/>
      <c r="L3084" s="12"/>
      <c r="M3084" s="12"/>
      <c r="N3084" s="12"/>
      <c r="O3084" s="12"/>
      <c r="P3084" s="12"/>
    </row>
    <row r="3085" ht="15.75" customHeight="1">
      <c r="A3085" s="29" t="s">
        <v>5955</v>
      </c>
      <c r="B3085" s="29" t="s">
        <v>8355</v>
      </c>
      <c r="C3085" s="12"/>
      <c r="D3085" s="12"/>
      <c r="E3085" s="12"/>
      <c r="F3085" s="12"/>
      <c r="G3085" s="12"/>
      <c r="H3085" s="12"/>
      <c r="I3085" s="12"/>
      <c r="J3085" s="12"/>
      <c r="K3085" s="12"/>
      <c r="L3085" s="12"/>
      <c r="M3085" s="12"/>
      <c r="N3085" s="12"/>
      <c r="O3085" s="12"/>
      <c r="P3085" s="12"/>
    </row>
    <row r="3086" ht="15.75" customHeight="1">
      <c r="A3086" s="29" t="s">
        <v>5837</v>
      </c>
      <c r="B3086" s="29" t="s">
        <v>8357</v>
      </c>
      <c r="C3086" s="12"/>
      <c r="D3086" s="12"/>
      <c r="E3086" s="12"/>
      <c r="F3086" s="12"/>
      <c r="G3086" s="12"/>
      <c r="H3086" s="12"/>
      <c r="I3086" s="12"/>
      <c r="J3086" s="12"/>
      <c r="K3086" s="12"/>
      <c r="L3086" s="12"/>
      <c r="M3086" s="12"/>
      <c r="N3086" s="12"/>
      <c r="O3086" s="12"/>
      <c r="P3086" s="12"/>
    </row>
    <row r="3087" ht="15.75" customHeight="1">
      <c r="A3087" s="29" t="s">
        <v>8359</v>
      </c>
      <c r="B3087" s="29" t="s">
        <v>8361</v>
      </c>
      <c r="C3087" s="12"/>
      <c r="D3087" s="12"/>
      <c r="E3087" s="12"/>
      <c r="F3087" s="12"/>
      <c r="G3087" s="12"/>
      <c r="H3087" s="12"/>
      <c r="I3087" s="12"/>
      <c r="J3087" s="12"/>
      <c r="K3087" s="12"/>
      <c r="L3087" s="12"/>
      <c r="M3087" s="12"/>
      <c r="N3087" s="12"/>
      <c r="O3087" s="12"/>
      <c r="P3087" s="12"/>
    </row>
    <row r="3088" ht="15.75" customHeight="1">
      <c r="A3088" s="29" t="s">
        <v>7071</v>
      </c>
      <c r="B3088" s="29" t="s">
        <v>8363</v>
      </c>
      <c r="C3088" s="12"/>
      <c r="D3088" s="12"/>
      <c r="E3088" s="12"/>
      <c r="F3088" s="12"/>
      <c r="G3088" s="12"/>
      <c r="H3088" s="12"/>
      <c r="I3088" s="12"/>
      <c r="J3088" s="12"/>
      <c r="K3088" s="12"/>
      <c r="L3088" s="12"/>
      <c r="M3088" s="12"/>
      <c r="N3088" s="12"/>
      <c r="O3088" s="12"/>
      <c r="P3088" s="12"/>
    </row>
    <row r="3089" ht="15.75" customHeight="1">
      <c r="A3089" s="29" t="s">
        <v>6855</v>
      </c>
      <c r="B3089" s="29" t="s">
        <v>8366</v>
      </c>
      <c r="C3089" s="12"/>
      <c r="D3089" s="12"/>
      <c r="E3089" s="12"/>
      <c r="F3089" s="12"/>
      <c r="G3089" s="12"/>
      <c r="H3089" s="12"/>
      <c r="I3089" s="12"/>
      <c r="J3089" s="12"/>
      <c r="K3089" s="12"/>
      <c r="L3089" s="12"/>
      <c r="M3089" s="12"/>
      <c r="N3089" s="12"/>
      <c r="O3089" s="12"/>
      <c r="P3089" s="12"/>
    </row>
    <row r="3090" ht="15.75" customHeight="1">
      <c r="A3090" s="29" t="s">
        <v>8369</v>
      </c>
      <c r="B3090" s="29" t="s">
        <v>8370</v>
      </c>
      <c r="C3090" s="12"/>
      <c r="D3090" s="12"/>
      <c r="E3090" s="12"/>
      <c r="F3090" s="12"/>
      <c r="G3090" s="12"/>
      <c r="H3090" s="12"/>
      <c r="I3090" s="12"/>
      <c r="J3090" s="12"/>
      <c r="K3090" s="12"/>
      <c r="L3090" s="12"/>
      <c r="M3090" s="12"/>
      <c r="N3090" s="12"/>
      <c r="O3090" s="12"/>
      <c r="P3090" s="12"/>
    </row>
    <row r="3091" ht="15.75" customHeight="1">
      <c r="A3091" s="29" t="s">
        <v>8372</v>
      </c>
      <c r="B3091" s="29" t="s">
        <v>8374</v>
      </c>
      <c r="C3091" s="12"/>
      <c r="D3091" s="12"/>
      <c r="E3091" s="12"/>
      <c r="F3091" s="12"/>
      <c r="G3091" s="12"/>
      <c r="H3091" s="12"/>
      <c r="I3091" s="12"/>
      <c r="J3091" s="12"/>
      <c r="K3091" s="12"/>
      <c r="L3091" s="12"/>
      <c r="M3091" s="12"/>
      <c r="N3091" s="12"/>
      <c r="O3091" s="12"/>
      <c r="P3091" s="12"/>
    </row>
    <row r="3092" ht="15.75" customHeight="1">
      <c r="A3092" s="29" t="s">
        <v>6483</v>
      </c>
      <c r="B3092" s="29" t="s">
        <v>8376</v>
      </c>
      <c r="C3092" s="12"/>
      <c r="D3092" s="12"/>
      <c r="E3092" s="12"/>
      <c r="F3092" s="12"/>
      <c r="G3092" s="12"/>
      <c r="H3092" s="12"/>
      <c r="I3092" s="12"/>
      <c r="J3092" s="12"/>
      <c r="K3092" s="12"/>
      <c r="L3092" s="12"/>
      <c r="M3092" s="12"/>
      <c r="N3092" s="12"/>
      <c r="O3092" s="12"/>
      <c r="P3092" s="12"/>
    </row>
    <row r="3093" ht="15.75" customHeight="1">
      <c r="A3093" s="29" t="s">
        <v>8379</v>
      </c>
      <c r="B3093" s="29" t="s">
        <v>8380</v>
      </c>
      <c r="C3093" s="12"/>
      <c r="D3093" s="12"/>
      <c r="E3093" s="12"/>
      <c r="F3093" s="12"/>
      <c r="G3093" s="12"/>
      <c r="H3093" s="12"/>
      <c r="I3093" s="12"/>
      <c r="J3093" s="12"/>
      <c r="K3093" s="12"/>
      <c r="L3093" s="12"/>
      <c r="M3093" s="12"/>
      <c r="N3093" s="12"/>
      <c r="O3093" s="12"/>
      <c r="P3093" s="12"/>
    </row>
    <row r="3094" ht="15.75" customHeight="1">
      <c r="A3094" s="29" t="s">
        <v>6777</v>
      </c>
      <c r="B3094" s="29" t="s">
        <v>8382</v>
      </c>
      <c r="C3094" s="12"/>
      <c r="D3094" s="12"/>
      <c r="E3094" s="12"/>
      <c r="F3094" s="12"/>
      <c r="G3094" s="12"/>
      <c r="H3094" s="12"/>
      <c r="I3094" s="12"/>
      <c r="J3094" s="12"/>
      <c r="K3094" s="12"/>
      <c r="L3094" s="12"/>
      <c r="M3094" s="12"/>
      <c r="N3094" s="12"/>
      <c r="O3094" s="12"/>
      <c r="P3094" s="12"/>
    </row>
    <row r="3095" ht="15.75" customHeight="1">
      <c r="A3095" s="29" t="s">
        <v>8385</v>
      </c>
      <c r="B3095" s="29" t="s">
        <v>8386</v>
      </c>
      <c r="C3095" s="12"/>
      <c r="D3095" s="12"/>
      <c r="E3095" s="12"/>
      <c r="F3095" s="12"/>
      <c r="G3095" s="12"/>
      <c r="H3095" s="12"/>
      <c r="I3095" s="12"/>
      <c r="J3095" s="12"/>
      <c r="K3095" s="12"/>
      <c r="L3095" s="12"/>
      <c r="M3095" s="12"/>
      <c r="N3095" s="12"/>
      <c r="O3095" s="12"/>
      <c r="P3095" s="12"/>
    </row>
    <row r="3096" ht="15.75" customHeight="1">
      <c r="A3096" s="29" t="s">
        <v>8389</v>
      </c>
      <c r="B3096" s="29" t="s">
        <v>8390</v>
      </c>
      <c r="C3096" s="12"/>
      <c r="D3096" s="12"/>
      <c r="E3096" s="12"/>
      <c r="F3096" s="12"/>
      <c r="G3096" s="12"/>
      <c r="H3096" s="12"/>
      <c r="I3096" s="12"/>
      <c r="J3096" s="12"/>
      <c r="K3096" s="12"/>
      <c r="L3096" s="12"/>
      <c r="M3096" s="12"/>
      <c r="N3096" s="12"/>
      <c r="O3096" s="12"/>
      <c r="P3096" s="12"/>
    </row>
    <row r="3097" ht="15.75" customHeight="1">
      <c r="A3097" s="29" t="s">
        <v>6909</v>
      </c>
      <c r="B3097" s="29" t="s">
        <v>8393</v>
      </c>
      <c r="C3097" s="12"/>
      <c r="D3097" s="12"/>
      <c r="E3097" s="12"/>
      <c r="F3097" s="12"/>
      <c r="G3097" s="12"/>
      <c r="H3097" s="12"/>
      <c r="I3097" s="12"/>
      <c r="J3097" s="12"/>
      <c r="K3097" s="12"/>
      <c r="L3097" s="12"/>
      <c r="M3097" s="12"/>
      <c r="N3097" s="12"/>
      <c r="O3097" s="12"/>
      <c r="P3097" s="12"/>
    </row>
    <row r="3098" ht="15.75" customHeight="1">
      <c r="A3098" s="29" t="s">
        <v>6862</v>
      </c>
      <c r="B3098" s="29" t="s">
        <v>8396</v>
      </c>
      <c r="C3098" s="12"/>
      <c r="D3098" s="12"/>
      <c r="E3098" s="12"/>
      <c r="F3098" s="12"/>
      <c r="G3098" s="12"/>
      <c r="H3098" s="12"/>
      <c r="I3098" s="12"/>
      <c r="J3098" s="12"/>
      <c r="K3098" s="12"/>
      <c r="L3098" s="12"/>
      <c r="M3098" s="12"/>
      <c r="N3098" s="12"/>
      <c r="O3098" s="12"/>
      <c r="P3098" s="12"/>
    </row>
    <row r="3099" ht="15.75" customHeight="1">
      <c r="A3099" s="29" t="s">
        <v>8399</v>
      </c>
      <c r="B3099" s="29" t="s">
        <v>8400</v>
      </c>
      <c r="C3099" s="12"/>
      <c r="D3099" s="12"/>
      <c r="E3099" s="12"/>
      <c r="F3099" s="12"/>
      <c r="G3099" s="12"/>
      <c r="H3099" s="12"/>
      <c r="I3099" s="12"/>
      <c r="J3099" s="12"/>
      <c r="K3099" s="12"/>
      <c r="L3099" s="12"/>
      <c r="M3099" s="12"/>
      <c r="N3099" s="12"/>
      <c r="O3099" s="12"/>
      <c r="P3099" s="12"/>
    </row>
    <row r="3100" ht="15.75" customHeight="1">
      <c r="A3100" s="29" t="s">
        <v>7348</v>
      </c>
      <c r="B3100" s="29" t="s">
        <v>8402</v>
      </c>
      <c r="C3100" s="12"/>
      <c r="D3100" s="12"/>
      <c r="E3100" s="12"/>
      <c r="F3100" s="12"/>
      <c r="G3100" s="12"/>
      <c r="H3100" s="12"/>
      <c r="I3100" s="12"/>
      <c r="J3100" s="12"/>
      <c r="K3100" s="12"/>
      <c r="L3100" s="12"/>
      <c r="M3100" s="12"/>
      <c r="N3100" s="12"/>
      <c r="O3100" s="12"/>
      <c r="P3100" s="12"/>
    </row>
    <row r="3101" ht="15.75" customHeight="1">
      <c r="A3101" s="29" t="s">
        <v>7039</v>
      </c>
      <c r="B3101" s="29" t="s">
        <v>8404</v>
      </c>
      <c r="C3101" s="12"/>
      <c r="D3101" s="12"/>
      <c r="E3101" s="12"/>
      <c r="F3101" s="12"/>
      <c r="G3101" s="12"/>
      <c r="H3101" s="12"/>
      <c r="I3101" s="12"/>
      <c r="J3101" s="12"/>
      <c r="K3101" s="12"/>
      <c r="L3101" s="12"/>
      <c r="M3101" s="12"/>
      <c r="N3101" s="12"/>
      <c r="O3101" s="12"/>
      <c r="P3101" s="12"/>
    </row>
    <row r="3102" ht="15.75" customHeight="1">
      <c r="A3102" s="29" t="s">
        <v>6973</v>
      </c>
      <c r="B3102" s="29" t="s">
        <v>8406</v>
      </c>
      <c r="C3102" s="12"/>
      <c r="D3102" s="12"/>
      <c r="E3102" s="12"/>
      <c r="F3102" s="12"/>
      <c r="G3102" s="12"/>
      <c r="H3102" s="12"/>
      <c r="I3102" s="12"/>
      <c r="J3102" s="12"/>
      <c r="K3102" s="12"/>
      <c r="L3102" s="12"/>
      <c r="M3102" s="12"/>
      <c r="N3102" s="12"/>
      <c r="O3102" s="12"/>
      <c r="P3102" s="12"/>
    </row>
    <row r="3103" ht="15.75" customHeight="1">
      <c r="A3103" s="29" t="s">
        <v>8408</v>
      </c>
      <c r="B3103" s="29" t="s">
        <v>8409</v>
      </c>
      <c r="C3103" s="12"/>
      <c r="D3103" s="12"/>
      <c r="E3103" s="12"/>
      <c r="F3103" s="12"/>
      <c r="G3103" s="12"/>
      <c r="H3103" s="12"/>
      <c r="I3103" s="12"/>
      <c r="J3103" s="12"/>
      <c r="K3103" s="12"/>
      <c r="L3103" s="12"/>
      <c r="M3103" s="12"/>
      <c r="N3103" s="12"/>
      <c r="O3103" s="12"/>
      <c r="P3103" s="12"/>
    </row>
    <row r="3104" ht="15.75" customHeight="1">
      <c r="A3104" s="29" t="s">
        <v>8411</v>
      </c>
      <c r="B3104" s="29" t="s">
        <v>8412</v>
      </c>
      <c r="C3104" s="12"/>
      <c r="D3104" s="12"/>
      <c r="E3104" s="12"/>
      <c r="F3104" s="12"/>
      <c r="G3104" s="12"/>
      <c r="H3104" s="12"/>
      <c r="I3104" s="12"/>
      <c r="J3104" s="12"/>
      <c r="K3104" s="12"/>
      <c r="L3104" s="12"/>
      <c r="M3104" s="12"/>
      <c r="N3104" s="12"/>
      <c r="O3104" s="12"/>
      <c r="P3104" s="12"/>
    </row>
    <row r="3105" ht="15.75" customHeight="1">
      <c r="A3105" s="29" t="s">
        <v>8414</v>
      </c>
      <c r="B3105" s="29" t="s">
        <v>8415</v>
      </c>
      <c r="C3105" s="12"/>
      <c r="D3105" s="12"/>
      <c r="E3105" s="12"/>
      <c r="F3105" s="12"/>
      <c r="G3105" s="12"/>
      <c r="H3105" s="12"/>
      <c r="I3105" s="12"/>
      <c r="J3105" s="12"/>
      <c r="K3105" s="12"/>
      <c r="L3105" s="12"/>
      <c r="M3105" s="12"/>
      <c r="N3105" s="12"/>
      <c r="O3105" s="12"/>
      <c r="P3105" s="12"/>
    </row>
    <row r="3106" ht="15.75" customHeight="1">
      <c r="A3106" s="29" t="s">
        <v>8416</v>
      </c>
      <c r="B3106" s="29" t="s">
        <v>8417</v>
      </c>
      <c r="C3106" s="12"/>
      <c r="D3106" s="12"/>
      <c r="E3106" s="12"/>
      <c r="F3106" s="12"/>
      <c r="G3106" s="12"/>
      <c r="H3106" s="12"/>
      <c r="I3106" s="12"/>
      <c r="J3106" s="12"/>
      <c r="K3106" s="12"/>
      <c r="L3106" s="12"/>
      <c r="M3106" s="12"/>
      <c r="N3106" s="12"/>
      <c r="O3106" s="12"/>
      <c r="P3106" s="12"/>
    </row>
    <row r="3107" ht="15.75" customHeight="1">
      <c r="A3107" s="29" t="s">
        <v>8419</v>
      </c>
      <c r="B3107" s="29" t="s">
        <v>8420</v>
      </c>
      <c r="C3107" s="12"/>
      <c r="D3107" s="12"/>
      <c r="E3107" s="12"/>
      <c r="F3107" s="12"/>
      <c r="G3107" s="12"/>
      <c r="H3107" s="12"/>
      <c r="I3107" s="12"/>
      <c r="J3107" s="12"/>
      <c r="K3107" s="12"/>
      <c r="L3107" s="12"/>
      <c r="M3107" s="12"/>
      <c r="N3107" s="12"/>
      <c r="O3107" s="12"/>
      <c r="P3107" s="12"/>
    </row>
    <row r="3108" ht="15.75" customHeight="1">
      <c r="A3108" s="29" t="s">
        <v>8422</v>
      </c>
      <c r="B3108" s="29" t="s">
        <v>8424</v>
      </c>
      <c r="C3108" s="12"/>
      <c r="D3108" s="12"/>
      <c r="E3108" s="12"/>
      <c r="F3108" s="12"/>
      <c r="G3108" s="12"/>
      <c r="H3108" s="12"/>
      <c r="I3108" s="12"/>
      <c r="J3108" s="12"/>
      <c r="K3108" s="12"/>
      <c r="L3108" s="12"/>
      <c r="M3108" s="12"/>
      <c r="N3108" s="12"/>
      <c r="O3108" s="12"/>
      <c r="P3108" s="12"/>
    </row>
    <row r="3109" ht="15.75" customHeight="1">
      <c r="A3109" s="29" t="s">
        <v>6719</v>
      </c>
      <c r="B3109" s="29" t="s">
        <v>8426</v>
      </c>
      <c r="C3109" s="12"/>
      <c r="D3109" s="12"/>
      <c r="E3109" s="12"/>
      <c r="F3109" s="12"/>
      <c r="G3109" s="12"/>
      <c r="H3109" s="12"/>
      <c r="I3109" s="12"/>
      <c r="J3109" s="12"/>
      <c r="K3109" s="12"/>
      <c r="L3109" s="12"/>
      <c r="M3109" s="12"/>
      <c r="N3109" s="12"/>
      <c r="O3109" s="12"/>
      <c r="P3109" s="12"/>
    </row>
    <row r="3110" ht="15.75" customHeight="1">
      <c r="A3110" s="29" t="s">
        <v>5221</v>
      </c>
      <c r="B3110" s="29" t="s">
        <v>8428</v>
      </c>
      <c r="C3110" s="12"/>
      <c r="D3110" s="12"/>
      <c r="E3110" s="12"/>
      <c r="F3110" s="12"/>
      <c r="G3110" s="12"/>
      <c r="H3110" s="12"/>
      <c r="I3110" s="12"/>
      <c r="J3110" s="12"/>
      <c r="K3110" s="12"/>
      <c r="L3110" s="12"/>
      <c r="M3110" s="12"/>
      <c r="N3110" s="12"/>
      <c r="O3110" s="12"/>
      <c r="P3110" s="12"/>
    </row>
    <row r="3111" ht="15.75" customHeight="1">
      <c r="A3111" s="29" t="s">
        <v>6221</v>
      </c>
      <c r="B3111" s="29" t="s">
        <v>8431</v>
      </c>
      <c r="C3111" s="12"/>
      <c r="D3111" s="12"/>
      <c r="E3111" s="12"/>
      <c r="F3111" s="12"/>
      <c r="G3111" s="12"/>
      <c r="H3111" s="12"/>
      <c r="I3111" s="12"/>
      <c r="J3111" s="12"/>
      <c r="K3111" s="12"/>
      <c r="L3111" s="12"/>
      <c r="M3111" s="12"/>
      <c r="N3111" s="12"/>
      <c r="O3111" s="12"/>
      <c r="P3111" s="12"/>
    </row>
    <row r="3112" ht="15.75" customHeight="1">
      <c r="A3112" s="29" t="s">
        <v>7837</v>
      </c>
      <c r="B3112" s="29" t="s">
        <v>8434</v>
      </c>
      <c r="C3112" s="12"/>
      <c r="D3112" s="12"/>
      <c r="E3112" s="12"/>
      <c r="F3112" s="12"/>
      <c r="G3112" s="12"/>
      <c r="H3112" s="12"/>
      <c r="I3112" s="12"/>
      <c r="J3112" s="12"/>
      <c r="K3112" s="12"/>
      <c r="L3112" s="12"/>
      <c r="M3112" s="12"/>
      <c r="N3112" s="12"/>
      <c r="O3112" s="12"/>
      <c r="P3112" s="12"/>
    </row>
    <row r="3113" ht="15.75" customHeight="1">
      <c r="A3113" s="29" t="s">
        <v>5635</v>
      </c>
      <c r="B3113" s="29" t="s">
        <v>8437</v>
      </c>
      <c r="C3113" s="12"/>
      <c r="D3113" s="12"/>
      <c r="E3113" s="12"/>
      <c r="F3113" s="12"/>
      <c r="G3113" s="12"/>
      <c r="H3113" s="12"/>
      <c r="I3113" s="12"/>
      <c r="J3113" s="12"/>
      <c r="K3113" s="12"/>
      <c r="L3113" s="12"/>
      <c r="M3113" s="12"/>
      <c r="N3113" s="12"/>
      <c r="O3113" s="12"/>
      <c r="P3113" s="12"/>
    </row>
    <row r="3114" ht="15.75" customHeight="1">
      <c r="A3114" s="29" t="s">
        <v>7322</v>
      </c>
      <c r="B3114" s="29" t="s">
        <v>8439</v>
      </c>
      <c r="C3114" s="12"/>
      <c r="D3114" s="12"/>
      <c r="E3114" s="12"/>
      <c r="F3114" s="12"/>
      <c r="G3114" s="12"/>
      <c r="H3114" s="12"/>
      <c r="I3114" s="12"/>
      <c r="J3114" s="12"/>
      <c r="K3114" s="12"/>
      <c r="L3114" s="12"/>
      <c r="M3114" s="12"/>
      <c r="N3114" s="12"/>
      <c r="O3114" s="12"/>
      <c r="P3114" s="12"/>
    </row>
    <row r="3115" ht="15.75" customHeight="1">
      <c r="A3115" s="29" t="s">
        <v>8205</v>
      </c>
      <c r="B3115" s="29" t="s">
        <v>8441</v>
      </c>
      <c r="C3115" s="12"/>
      <c r="D3115" s="12"/>
      <c r="E3115" s="12"/>
      <c r="F3115" s="12"/>
      <c r="G3115" s="12"/>
      <c r="H3115" s="12"/>
      <c r="I3115" s="12"/>
      <c r="J3115" s="12"/>
      <c r="K3115" s="12"/>
      <c r="L3115" s="12"/>
      <c r="M3115" s="12"/>
      <c r="N3115" s="12"/>
      <c r="O3115" s="12"/>
      <c r="P3115" s="12"/>
    </row>
    <row r="3116" ht="15.75" customHeight="1">
      <c r="A3116" s="29" t="s">
        <v>7064</v>
      </c>
      <c r="B3116" s="29" t="s">
        <v>8443</v>
      </c>
      <c r="C3116" s="12"/>
      <c r="D3116" s="12"/>
      <c r="E3116" s="12"/>
      <c r="F3116" s="12"/>
      <c r="G3116" s="12"/>
      <c r="H3116" s="12"/>
      <c r="I3116" s="12"/>
      <c r="J3116" s="12"/>
      <c r="K3116" s="12"/>
      <c r="L3116" s="12"/>
      <c r="M3116" s="12"/>
      <c r="N3116" s="12"/>
      <c r="O3116" s="12"/>
      <c r="P3116" s="12"/>
    </row>
    <row r="3117" ht="15.75" customHeight="1">
      <c r="A3117" s="29" t="s">
        <v>8445</v>
      </c>
      <c r="B3117" s="29" t="s">
        <v>8446</v>
      </c>
      <c r="C3117" s="12"/>
      <c r="D3117" s="12"/>
      <c r="E3117" s="12"/>
      <c r="F3117" s="12"/>
      <c r="G3117" s="12"/>
      <c r="H3117" s="12"/>
      <c r="I3117" s="12"/>
      <c r="J3117" s="12"/>
      <c r="K3117" s="12"/>
      <c r="L3117" s="12"/>
      <c r="M3117" s="12"/>
      <c r="N3117" s="12"/>
      <c r="O3117" s="12"/>
      <c r="P3117" s="12"/>
    </row>
    <row r="3118" ht="15.75" customHeight="1">
      <c r="A3118" s="29" t="s">
        <v>5898</v>
      </c>
      <c r="B3118" s="29" t="s">
        <v>8448</v>
      </c>
      <c r="C3118" s="12"/>
      <c r="D3118" s="12"/>
      <c r="E3118" s="12"/>
      <c r="F3118" s="12"/>
      <c r="G3118" s="12"/>
      <c r="H3118" s="12"/>
      <c r="I3118" s="12"/>
      <c r="J3118" s="12"/>
      <c r="K3118" s="12"/>
      <c r="L3118" s="12"/>
      <c r="M3118" s="12"/>
      <c r="N3118" s="12"/>
      <c r="O3118" s="12"/>
      <c r="P3118" s="12"/>
    </row>
    <row r="3119" ht="15.75" customHeight="1">
      <c r="A3119" s="29" t="s">
        <v>8451</v>
      </c>
      <c r="B3119" s="29" t="s">
        <v>8452</v>
      </c>
      <c r="C3119" s="12"/>
      <c r="D3119" s="12"/>
      <c r="E3119" s="12"/>
      <c r="F3119" s="12"/>
      <c r="G3119" s="12"/>
      <c r="H3119" s="12"/>
      <c r="I3119" s="12"/>
      <c r="J3119" s="12"/>
      <c r="K3119" s="12"/>
      <c r="L3119" s="12"/>
      <c r="M3119" s="12"/>
      <c r="N3119" s="12"/>
      <c r="O3119" s="12"/>
      <c r="P3119" s="12"/>
    </row>
    <row r="3120" ht="15.75" customHeight="1">
      <c r="A3120" s="29" t="s">
        <v>6804</v>
      </c>
      <c r="B3120" s="29" t="s">
        <v>8454</v>
      </c>
      <c r="C3120" s="12"/>
      <c r="D3120" s="12"/>
      <c r="E3120" s="12"/>
      <c r="F3120" s="12"/>
      <c r="G3120" s="12"/>
      <c r="H3120" s="12"/>
      <c r="I3120" s="12"/>
      <c r="J3120" s="12"/>
      <c r="K3120" s="12"/>
      <c r="L3120" s="12"/>
      <c r="M3120" s="12"/>
      <c r="N3120" s="12"/>
      <c r="O3120" s="12"/>
      <c r="P3120" s="12"/>
    </row>
    <row r="3121" ht="15.75" customHeight="1">
      <c r="A3121" s="29" t="s">
        <v>8456</v>
      </c>
      <c r="B3121" s="29" t="s">
        <v>8457</v>
      </c>
      <c r="C3121" s="12"/>
      <c r="D3121" s="12"/>
      <c r="E3121" s="12"/>
      <c r="F3121" s="12"/>
      <c r="G3121" s="12"/>
      <c r="H3121" s="12"/>
      <c r="I3121" s="12"/>
      <c r="J3121" s="12"/>
      <c r="K3121" s="12"/>
      <c r="L3121" s="12"/>
      <c r="M3121" s="12"/>
      <c r="N3121" s="12"/>
      <c r="O3121" s="12"/>
      <c r="P3121" s="12"/>
    </row>
    <row r="3122" ht="15.75" customHeight="1">
      <c r="A3122" s="29" t="s">
        <v>8459</v>
      </c>
      <c r="B3122" s="29" t="s">
        <v>8460</v>
      </c>
      <c r="C3122" s="12"/>
      <c r="D3122" s="12"/>
      <c r="E3122" s="12"/>
      <c r="F3122" s="12"/>
      <c r="G3122" s="12"/>
      <c r="H3122" s="12"/>
      <c r="I3122" s="12"/>
      <c r="J3122" s="12"/>
      <c r="K3122" s="12"/>
      <c r="L3122" s="12"/>
      <c r="M3122" s="12"/>
      <c r="N3122" s="12"/>
      <c r="O3122" s="12"/>
      <c r="P3122" s="12"/>
    </row>
    <row r="3123" ht="15.75" customHeight="1">
      <c r="A3123" s="29" t="s">
        <v>8462</v>
      </c>
      <c r="B3123" s="29" t="s">
        <v>8463</v>
      </c>
      <c r="C3123" s="12"/>
      <c r="D3123" s="12"/>
      <c r="E3123" s="12"/>
      <c r="F3123" s="12"/>
      <c r="G3123" s="12"/>
      <c r="H3123" s="12"/>
      <c r="I3123" s="12"/>
      <c r="J3123" s="12"/>
      <c r="K3123" s="12"/>
      <c r="L3123" s="12"/>
      <c r="M3123" s="12"/>
      <c r="N3123" s="12"/>
      <c r="O3123" s="12"/>
      <c r="P3123" s="12"/>
    </row>
    <row r="3124" ht="15.75" customHeight="1">
      <c r="A3124" s="29" t="s">
        <v>6719</v>
      </c>
      <c r="B3124" s="29" t="s">
        <v>8465</v>
      </c>
      <c r="C3124" s="12"/>
      <c r="D3124" s="12"/>
      <c r="E3124" s="12"/>
      <c r="F3124" s="12"/>
      <c r="G3124" s="12"/>
      <c r="H3124" s="12"/>
      <c r="I3124" s="12"/>
      <c r="J3124" s="12"/>
      <c r="K3124" s="12"/>
      <c r="L3124" s="12"/>
      <c r="M3124" s="12"/>
      <c r="N3124" s="12"/>
      <c r="O3124" s="12"/>
      <c r="P3124" s="12"/>
    </row>
    <row r="3125" ht="15.75" customHeight="1">
      <c r="A3125" s="29" t="s">
        <v>6297</v>
      </c>
      <c r="B3125" s="29" t="s">
        <v>8467</v>
      </c>
      <c r="C3125" s="12"/>
      <c r="D3125" s="12"/>
      <c r="E3125" s="12"/>
      <c r="F3125" s="12"/>
      <c r="G3125" s="12"/>
      <c r="H3125" s="12"/>
      <c r="I3125" s="12"/>
      <c r="J3125" s="12"/>
      <c r="K3125" s="12"/>
      <c r="L3125" s="12"/>
      <c r="M3125" s="12"/>
      <c r="N3125" s="12"/>
      <c r="O3125" s="12"/>
      <c r="P3125" s="12"/>
    </row>
    <row r="3126" ht="15.75" customHeight="1">
      <c r="A3126" s="29" t="s">
        <v>6024</v>
      </c>
      <c r="B3126" s="29" t="s">
        <v>8469</v>
      </c>
      <c r="C3126" s="12"/>
      <c r="D3126" s="12"/>
      <c r="E3126" s="12"/>
      <c r="F3126" s="12"/>
      <c r="G3126" s="12"/>
      <c r="H3126" s="12"/>
      <c r="I3126" s="12"/>
      <c r="J3126" s="12"/>
      <c r="K3126" s="12"/>
      <c r="L3126" s="12"/>
      <c r="M3126" s="12"/>
      <c r="N3126" s="12"/>
      <c r="O3126" s="12"/>
      <c r="P3126" s="12"/>
    </row>
    <row r="3127" ht="15.75" customHeight="1">
      <c r="A3127" s="29" t="s">
        <v>6551</v>
      </c>
      <c r="B3127" s="29" t="s">
        <v>8471</v>
      </c>
      <c r="C3127" s="12"/>
      <c r="D3127" s="12"/>
      <c r="E3127" s="12"/>
      <c r="F3127" s="12"/>
      <c r="G3127" s="12"/>
      <c r="H3127" s="12"/>
      <c r="I3127" s="12"/>
      <c r="J3127" s="12"/>
      <c r="K3127" s="12"/>
      <c r="L3127" s="12"/>
      <c r="M3127" s="12"/>
      <c r="N3127" s="12"/>
      <c r="O3127" s="12"/>
      <c r="P3127" s="12"/>
    </row>
    <row r="3128" ht="15.75" customHeight="1">
      <c r="A3128" s="29" t="s">
        <v>8473</v>
      </c>
      <c r="B3128" s="29" t="s">
        <v>8474</v>
      </c>
      <c r="C3128" s="12"/>
      <c r="D3128" s="12"/>
      <c r="E3128" s="12"/>
      <c r="F3128" s="12"/>
      <c r="G3128" s="12"/>
      <c r="H3128" s="12"/>
      <c r="I3128" s="12"/>
      <c r="J3128" s="12"/>
      <c r="K3128" s="12"/>
      <c r="L3128" s="12"/>
      <c r="M3128" s="12"/>
      <c r="N3128" s="12"/>
      <c r="O3128" s="12"/>
      <c r="P3128" s="12"/>
    </row>
    <row r="3129" ht="15.75" customHeight="1">
      <c r="A3129" s="29" t="s">
        <v>8476</v>
      </c>
      <c r="B3129" s="29" t="s">
        <v>8477</v>
      </c>
      <c r="C3129" s="12"/>
      <c r="D3129" s="12"/>
      <c r="E3129" s="12"/>
      <c r="F3129" s="12"/>
      <c r="G3129" s="12"/>
      <c r="H3129" s="12"/>
      <c r="I3129" s="12"/>
      <c r="J3129" s="12"/>
      <c r="K3129" s="12"/>
      <c r="L3129" s="12"/>
      <c r="M3129" s="12"/>
      <c r="N3129" s="12"/>
      <c r="O3129" s="12"/>
      <c r="P3129" s="12"/>
    </row>
    <row r="3130" ht="15.75" customHeight="1">
      <c r="A3130" s="29" t="s">
        <v>6716</v>
      </c>
      <c r="B3130" s="29" t="s">
        <v>8479</v>
      </c>
      <c r="C3130" s="12"/>
      <c r="D3130" s="12"/>
      <c r="E3130" s="12"/>
      <c r="F3130" s="12"/>
      <c r="G3130" s="12"/>
      <c r="H3130" s="12"/>
      <c r="I3130" s="12"/>
      <c r="J3130" s="12"/>
      <c r="K3130" s="12"/>
      <c r="L3130" s="12"/>
      <c r="M3130" s="12"/>
      <c r="N3130" s="12"/>
      <c r="O3130" s="12"/>
      <c r="P3130" s="12"/>
    </row>
    <row r="3131" ht="15.75" customHeight="1">
      <c r="A3131" s="29" t="s">
        <v>8481</v>
      </c>
      <c r="B3131" s="29" t="s">
        <v>8482</v>
      </c>
      <c r="C3131" s="12"/>
      <c r="D3131" s="12"/>
      <c r="E3131" s="12"/>
      <c r="F3131" s="12"/>
      <c r="G3131" s="12"/>
      <c r="H3131" s="12"/>
      <c r="I3131" s="12"/>
      <c r="J3131" s="12"/>
      <c r="K3131" s="12"/>
      <c r="L3131" s="12"/>
      <c r="M3131" s="12"/>
      <c r="N3131" s="12"/>
      <c r="O3131" s="12"/>
      <c r="P3131" s="12"/>
    </row>
    <row r="3132" ht="15.75" customHeight="1">
      <c r="A3132" s="29" t="s">
        <v>8484</v>
      </c>
      <c r="B3132" s="29" t="s">
        <v>8485</v>
      </c>
      <c r="C3132" s="12"/>
      <c r="D3132" s="12"/>
      <c r="E3132" s="12"/>
      <c r="F3132" s="12"/>
      <c r="G3132" s="12"/>
      <c r="H3132" s="12"/>
      <c r="I3132" s="12"/>
      <c r="J3132" s="12"/>
      <c r="K3132" s="12"/>
      <c r="L3132" s="12"/>
      <c r="M3132" s="12"/>
      <c r="N3132" s="12"/>
      <c r="O3132" s="12"/>
      <c r="P3132" s="12"/>
    </row>
    <row r="3133" ht="15.75" customHeight="1">
      <c r="A3133" s="29" t="s">
        <v>8487</v>
      </c>
      <c r="B3133" s="29" t="s">
        <v>8488</v>
      </c>
      <c r="C3133" s="12"/>
      <c r="D3133" s="12"/>
      <c r="E3133" s="12"/>
      <c r="F3133" s="12"/>
      <c r="G3133" s="12"/>
      <c r="H3133" s="12"/>
      <c r="I3133" s="12"/>
      <c r="J3133" s="12"/>
      <c r="K3133" s="12"/>
      <c r="L3133" s="12"/>
      <c r="M3133" s="12"/>
      <c r="N3133" s="12"/>
      <c r="O3133" s="12"/>
      <c r="P3133" s="12"/>
    </row>
    <row r="3134" ht="15.75" customHeight="1">
      <c r="A3134" s="29" t="s">
        <v>8490</v>
      </c>
      <c r="B3134" s="29" t="s">
        <v>8491</v>
      </c>
      <c r="C3134" s="12"/>
      <c r="D3134" s="12"/>
      <c r="E3134" s="12"/>
      <c r="F3134" s="12"/>
      <c r="G3134" s="12"/>
      <c r="H3134" s="12"/>
      <c r="I3134" s="12"/>
      <c r="J3134" s="12"/>
      <c r="K3134" s="12"/>
      <c r="L3134" s="12"/>
      <c r="M3134" s="12"/>
      <c r="N3134" s="12"/>
      <c r="O3134" s="12"/>
      <c r="P3134" s="12"/>
    </row>
    <row r="3135" ht="15.75" customHeight="1">
      <c r="A3135" s="29" t="s">
        <v>8346</v>
      </c>
      <c r="B3135" s="29" t="s">
        <v>8493</v>
      </c>
      <c r="C3135" s="12"/>
      <c r="D3135" s="12"/>
      <c r="E3135" s="12"/>
      <c r="F3135" s="12"/>
      <c r="G3135" s="12"/>
      <c r="H3135" s="12"/>
      <c r="I3135" s="12"/>
      <c r="J3135" s="12"/>
      <c r="K3135" s="12"/>
      <c r="L3135" s="12"/>
      <c r="M3135" s="12"/>
      <c r="N3135" s="12"/>
      <c r="O3135" s="12"/>
      <c r="P3135" s="12"/>
    </row>
    <row r="3136" ht="15.75" customHeight="1">
      <c r="A3136" s="29" t="s">
        <v>7011</v>
      </c>
      <c r="B3136" s="29" t="s">
        <v>8495</v>
      </c>
      <c r="C3136" s="12"/>
      <c r="D3136" s="12"/>
      <c r="E3136" s="12"/>
      <c r="F3136" s="12"/>
      <c r="G3136" s="12"/>
      <c r="H3136" s="12"/>
      <c r="I3136" s="12"/>
      <c r="J3136" s="12"/>
      <c r="K3136" s="12"/>
      <c r="L3136" s="12"/>
      <c r="M3136" s="12"/>
      <c r="N3136" s="12"/>
      <c r="O3136" s="12"/>
      <c r="P3136" s="12"/>
    </row>
    <row r="3137" ht="15.75" customHeight="1">
      <c r="A3137" s="29" t="s">
        <v>8496</v>
      </c>
      <c r="B3137" s="29" t="s">
        <v>8498</v>
      </c>
      <c r="C3137" s="12"/>
      <c r="D3137" s="12"/>
      <c r="E3137" s="12"/>
      <c r="F3137" s="12"/>
      <c r="G3137" s="12"/>
      <c r="H3137" s="12"/>
      <c r="I3137" s="12"/>
      <c r="J3137" s="12"/>
      <c r="K3137" s="12"/>
      <c r="L3137" s="12"/>
      <c r="M3137" s="12"/>
      <c r="N3137" s="12"/>
      <c r="O3137" s="12"/>
      <c r="P3137" s="12"/>
    </row>
    <row r="3138" ht="15.75" customHeight="1">
      <c r="A3138" s="29" t="s">
        <v>5166</v>
      </c>
      <c r="B3138" s="29" t="s">
        <v>8499</v>
      </c>
      <c r="C3138" s="12"/>
      <c r="D3138" s="12"/>
      <c r="E3138" s="12"/>
      <c r="F3138" s="12"/>
      <c r="G3138" s="12"/>
      <c r="H3138" s="12"/>
      <c r="I3138" s="12"/>
      <c r="J3138" s="12"/>
      <c r="K3138" s="12"/>
      <c r="L3138" s="12"/>
      <c r="M3138" s="12"/>
      <c r="N3138" s="12"/>
      <c r="O3138" s="12"/>
      <c r="P3138" s="12"/>
    </row>
    <row r="3139" ht="15.75" customHeight="1">
      <c r="A3139" s="29" t="s">
        <v>5650</v>
      </c>
      <c r="B3139" s="29" t="s">
        <v>8501</v>
      </c>
      <c r="C3139" s="12"/>
      <c r="D3139" s="12"/>
      <c r="E3139" s="12"/>
      <c r="F3139" s="12"/>
      <c r="G3139" s="12"/>
      <c r="H3139" s="12"/>
      <c r="I3139" s="12"/>
      <c r="J3139" s="12"/>
      <c r="K3139" s="12"/>
      <c r="L3139" s="12"/>
      <c r="M3139" s="12"/>
      <c r="N3139" s="12"/>
      <c r="O3139" s="12"/>
      <c r="P3139" s="12"/>
    </row>
    <row r="3140" ht="15.75" customHeight="1">
      <c r="A3140" s="29" t="s">
        <v>8504</v>
      </c>
      <c r="B3140" s="29" t="s">
        <v>8505</v>
      </c>
      <c r="C3140" s="12"/>
      <c r="D3140" s="12"/>
      <c r="E3140" s="12"/>
      <c r="F3140" s="12"/>
      <c r="G3140" s="12"/>
      <c r="H3140" s="12"/>
      <c r="I3140" s="12"/>
      <c r="J3140" s="12"/>
      <c r="K3140" s="12"/>
      <c r="L3140" s="12"/>
      <c r="M3140" s="12"/>
      <c r="N3140" s="12"/>
      <c r="O3140" s="12"/>
      <c r="P3140" s="12"/>
    </row>
    <row r="3141" ht="15.75" customHeight="1">
      <c r="A3141" s="29" t="s">
        <v>6046</v>
      </c>
      <c r="B3141" s="29" t="s">
        <v>8507</v>
      </c>
      <c r="C3141" s="12"/>
      <c r="D3141" s="12"/>
      <c r="E3141" s="12"/>
      <c r="F3141" s="12"/>
      <c r="G3141" s="12"/>
      <c r="H3141" s="12"/>
      <c r="I3141" s="12"/>
      <c r="J3141" s="12"/>
      <c r="K3141" s="12"/>
      <c r="L3141" s="12"/>
      <c r="M3141" s="12"/>
      <c r="N3141" s="12"/>
      <c r="O3141" s="12"/>
      <c r="P3141" s="12"/>
    </row>
    <row r="3142" ht="15.75" customHeight="1">
      <c r="A3142" s="29" t="s">
        <v>8509</v>
      </c>
      <c r="B3142" s="29" t="s">
        <v>8510</v>
      </c>
      <c r="C3142" s="12"/>
      <c r="D3142" s="12"/>
      <c r="E3142" s="12"/>
      <c r="F3142" s="12"/>
      <c r="G3142" s="12"/>
      <c r="H3142" s="12"/>
      <c r="I3142" s="12"/>
      <c r="J3142" s="12"/>
      <c r="K3142" s="12"/>
      <c r="L3142" s="12"/>
      <c r="M3142" s="12"/>
      <c r="N3142" s="12"/>
      <c r="O3142" s="12"/>
      <c r="P3142" s="12"/>
    </row>
    <row r="3143" ht="15.75" customHeight="1">
      <c r="A3143" s="29" t="s">
        <v>5910</v>
      </c>
      <c r="B3143" s="29" t="s">
        <v>8512</v>
      </c>
      <c r="C3143" s="12"/>
      <c r="D3143" s="12"/>
      <c r="E3143" s="12"/>
      <c r="F3143" s="12"/>
      <c r="G3143" s="12"/>
      <c r="H3143" s="12"/>
      <c r="I3143" s="12"/>
      <c r="J3143" s="12"/>
      <c r="K3143" s="12"/>
      <c r="L3143" s="12"/>
      <c r="M3143" s="12"/>
      <c r="N3143" s="12"/>
      <c r="O3143" s="12"/>
      <c r="P3143" s="12"/>
    </row>
    <row r="3144" ht="15.75" customHeight="1">
      <c r="A3144" s="29" t="s">
        <v>8514</v>
      </c>
      <c r="B3144" s="29" t="s">
        <v>8515</v>
      </c>
      <c r="C3144" s="12"/>
      <c r="D3144" s="12"/>
      <c r="E3144" s="12"/>
      <c r="F3144" s="12"/>
      <c r="G3144" s="12"/>
      <c r="H3144" s="12"/>
      <c r="I3144" s="12"/>
      <c r="J3144" s="12"/>
      <c r="K3144" s="12"/>
      <c r="L3144" s="12"/>
      <c r="M3144" s="12"/>
      <c r="N3144" s="12"/>
      <c r="O3144" s="12"/>
      <c r="P3144" s="12"/>
    </row>
    <row r="3145" ht="15.75" customHeight="1">
      <c r="A3145" s="29" t="s">
        <v>5778</v>
      </c>
      <c r="B3145" s="29" t="s">
        <v>8516</v>
      </c>
      <c r="C3145" s="12"/>
      <c r="D3145" s="12"/>
      <c r="E3145" s="12"/>
      <c r="F3145" s="12"/>
      <c r="G3145" s="12"/>
      <c r="H3145" s="12"/>
      <c r="I3145" s="12"/>
      <c r="J3145" s="12"/>
      <c r="K3145" s="12"/>
      <c r="L3145" s="12"/>
      <c r="M3145" s="12"/>
      <c r="N3145" s="12"/>
      <c r="O3145" s="12"/>
      <c r="P3145" s="12"/>
    </row>
    <row r="3146" ht="15.75" customHeight="1">
      <c r="A3146" s="29" t="s">
        <v>7362</v>
      </c>
      <c r="B3146" s="29" t="s">
        <v>8518</v>
      </c>
      <c r="C3146" s="12"/>
      <c r="D3146" s="12"/>
      <c r="E3146" s="12"/>
      <c r="F3146" s="12"/>
      <c r="G3146" s="12"/>
      <c r="H3146" s="12"/>
      <c r="I3146" s="12"/>
      <c r="J3146" s="12"/>
      <c r="K3146" s="12"/>
      <c r="L3146" s="12"/>
      <c r="M3146" s="12"/>
      <c r="N3146" s="12"/>
      <c r="O3146" s="12"/>
      <c r="P3146" s="12"/>
    </row>
    <row r="3147" ht="15.75" customHeight="1">
      <c r="A3147" s="29" t="s">
        <v>6664</v>
      </c>
      <c r="B3147" s="29" t="s">
        <v>8521</v>
      </c>
      <c r="C3147" s="12"/>
      <c r="D3147" s="12"/>
      <c r="E3147" s="12"/>
      <c r="F3147" s="12"/>
      <c r="G3147" s="12"/>
      <c r="H3147" s="12"/>
      <c r="I3147" s="12"/>
      <c r="J3147" s="12"/>
      <c r="K3147" s="12"/>
      <c r="L3147" s="12"/>
      <c r="M3147" s="12"/>
      <c r="N3147" s="12"/>
      <c r="O3147" s="12"/>
      <c r="P3147" s="12"/>
    </row>
    <row r="3148" ht="15.75" customHeight="1">
      <c r="A3148" s="29" t="s">
        <v>6031</v>
      </c>
      <c r="B3148" s="29" t="s">
        <v>8522</v>
      </c>
      <c r="C3148" s="12"/>
      <c r="D3148" s="12"/>
      <c r="E3148" s="12"/>
      <c r="F3148" s="12"/>
      <c r="G3148" s="12"/>
      <c r="H3148" s="12"/>
      <c r="I3148" s="12"/>
      <c r="J3148" s="12"/>
      <c r="K3148" s="12"/>
      <c r="L3148" s="12"/>
      <c r="M3148" s="12"/>
      <c r="N3148" s="12"/>
      <c r="O3148" s="12"/>
      <c r="P3148" s="12"/>
    </row>
    <row r="3149" ht="15.75" customHeight="1">
      <c r="A3149" s="29" t="s">
        <v>6428</v>
      </c>
      <c r="B3149" s="29" t="s">
        <v>8524</v>
      </c>
      <c r="C3149" s="12"/>
      <c r="D3149" s="12"/>
      <c r="E3149" s="12"/>
      <c r="F3149" s="12"/>
      <c r="G3149" s="12"/>
      <c r="H3149" s="12"/>
      <c r="I3149" s="12"/>
      <c r="J3149" s="12"/>
      <c r="K3149" s="12"/>
      <c r="L3149" s="12"/>
      <c r="M3149" s="12"/>
      <c r="N3149" s="12"/>
      <c r="O3149" s="12"/>
      <c r="P3149" s="12"/>
    </row>
    <row r="3150" ht="15.75" customHeight="1">
      <c r="A3150" s="29" t="s">
        <v>5224</v>
      </c>
      <c r="B3150" s="29" t="s">
        <v>8526</v>
      </c>
      <c r="C3150" s="12"/>
      <c r="D3150" s="12"/>
      <c r="E3150" s="12"/>
      <c r="F3150" s="12"/>
      <c r="G3150" s="12"/>
      <c r="H3150" s="12"/>
      <c r="I3150" s="12"/>
      <c r="J3150" s="12"/>
      <c r="K3150" s="12"/>
      <c r="L3150" s="12"/>
      <c r="M3150" s="12"/>
      <c r="N3150" s="12"/>
      <c r="O3150" s="12"/>
      <c r="P3150" s="12"/>
    </row>
    <row r="3151" ht="15.75" customHeight="1">
      <c r="A3151" s="29" t="s">
        <v>4931</v>
      </c>
      <c r="B3151" s="29" t="s">
        <v>8528</v>
      </c>
      <c r="C3151" s="12"/>
      <c r="D3151" s="12"/>
      <c r="E3151" s="12"/>
      <c r="F3151" s="12"/>
      <c r="G3151" s="12"/>
      <c r="H3151" s="12"/>
      <c r="I3151" s="12"/>
      <c r="J3151" s="12"/>
      <c r="K3151" s="12"/>
      <c r="L3151" s="12"/>
      <c r="M3151" s="12"/>
      <c r="N3151" s="12"/>
      <c r="O3151" s="12"/>
      <c r="P3151" s="12"/>
    </row>
    <row r="3152" ht="15.75" customHeight="1">
      <c r="A3152" s="29" t="s">
        <v>8530</v>
      </c>
      <c r="B3152" s="29" t="s">
        <v>8531</v>
      </c>
      <c r="C3152" s="12"/>
      <c r="D3152" s="12"/>
      <c r="E3152" s="12"/>
      <c r="F3152" s="12"/>
      <c r="G3152" s="12"/>
      <c r="H3152" s="12"/>
      <c r="I3152" s="12"/>
      <c r="J3152" s="12"/>
      <c r="K3152" s="12"/>
      <c r="L3152" s="12"/>
      <c r="M3152" s="12"/>
      <c r="N3152" s="12"/>
      <c r="O3152" s="12"/>
      <c r="P3152" s="12"/>
    </row>
    <row r="3153" ht="15.75" customHeight="1">
      <c r="A3153" s="29" t="s">
        <v>6155</v>
      </c>
      <c r="B3153" s="29" t="s">
        <v>8533</v>
      </c>
      <c r="C3153" s="12"/>
      <c r="D3153" s="12"/>
      <c r="E3153" s="12"/>
      <c r="F3153" s="12"/>
      <c r="G3153" s="12"/>
      <c r="H3153" s="12"/>
      <c r="I3153" s="12"/>
      <c r="J3153" s="12"/>
      <c r="K3153" s="12"/>
      <c r="L3153" s="12"/>
      <c r="M3153" s="12"/>
      <c r="N3153" s="12"/>
      <c r="O3153" s="12"/>
      <c r="P3153" s="12"/>
    </row>
    <row r="3154" ht="15.75" customHeight="1">
      <c r="A3154" s="29" t="s">
        <v>8519</v>
      </c>
      <c r="B3154" s="29" t="s">
        <v>8534</v>
      </c>
      <c r="C3154" s="12"/>
      <c r="D3154" s="12"/>
      <c r="E3154" s="12"/>
      <c r="F3154" s="12"/>
      <c r="G3154" s="12"/>
      <c r="H3154" s="12"/>
      <c r="I3154" s="12"/>
      <c r="J3154" s="12"/>
      <c r="K3154" s="12"/>
      <c r="L3154" s="12"/>
      <c r="M3154" s="12"/>
      <c r="N3154" s="12"/>
      <c r="O3154" s="12"/>
      <c r="P3154" s="12"/>
    </row>
    <row r="3155" ht="15.75" customHeight="1">
      <c r="A3155" s="29" t="s">
        <v>8536</v>
      </c>
      <c r="B3155" s="29" t="s">
        <v>8537</v>
      </c>
      <c r="C3155" s="12"/>
      <c r="D3155" s="12"/>
      <c r="E3155" s="12"/>
      <c r="F3155" s="12"/>
      <c r="G3155" s="12"/>
      <c r="H3155" s="12"/>
      <c r="I3155" s="12"/>
      <c r="J3155" s="12"/>
      <c r="K3155" s="12"/>
      <c r="L3155" s="12"/>
      <c r="M3155" s="12"/>
      <c r="N3155" s="12"/>
      <c r="O3155" s="12"/>
      <c r="P3155" s="12"/>
    </row>
    <row r="3156" ht="15.75" customHeight="1">
      <c r="A3156" s="29" t="s">
        <v>6151</v>
      </c>
      <c r="B3156" s="29" t="s">
        <v>8539</v>
      </c>
      <c r="C3156" s="12"/>
      <c r="D3156" s="12"/>
      <c r="E3156" s="12"/>
      <c r="F3156" s="12"/>
      <c r="G3156" s="12"/>
      <c r="H3156" s="12"/>
      <c r="I3156" s="12"/>
      <c r="J3156" s="12"/>
      <c r="K3156" s="12"/>
      <c r="L3156" s="12"/>
      <c r="M3156" s="12"/>
      <c r="N3156" s="12"/>
      <c r="O3156" s="12"/>
      <c r="P3156" s="12"/>
    </row>
    <row r="3157" ht="15.75" customHeight="1">
      <c r="A3157" s="29" t="s">
        <v>5227</v>
      </c>
      <c r="B3157" s="29" t="s">
        <v>8542</v>
      </c>
      <c r="C3157" s="12"/>
      <c r="D3157" s="12"/>
      <c r="E3157" s="12"/>
      <c r="F3157" s="12"/>
      <c r="G3157" s="12"/>
      <c r="H3157" s="12"/>
      <c r="I3157" s="12"/>
      <c r="J3157" s="12"/>
      <c r="K3157" s="12"/>
      <c r="L3157" s="12"/>
      <c r="M3157" s="12"/>
      <c r="N3157" s="12"/>
      <c r="O3157" s="12"/>
      <c r="P3157" s="12"/>
    </row>
    <row r="3158" ht="15.75" customHeight="1">
      <c r="A3158" s="29" t="s">
        <v>8369</v>
      </c>
      <c r="B3158" s="29" t="s">
        <v>8543</v>
      </c>
      <c r="C3158" s="12"/>
      <c r="D3158" s="12"/>
      <c r="E3158" s="12"/>
      <c r="F3158" s="12"/>
      <c r="G3158" s="12"/>
      <c r="H3158" s="12"/>
      <c r="I3158" s="12"/>
      <c r="J3158" s="12"/>
      <c r="K3158" s="12"/>
      <c r="L3158" s="12"/>
      <c r="M3158" s="12"/>
      <c r="N3158" s="12"/>
      <c r="O3158" s="12"/>
      <c r="P3158" s="12"/>
    </row>
    <row r="3159" ht="15.75" customHeight="1">
      <c r="A3159" s="29" t="s">
        <v>6372</v>
      </c>
      <c r="B3159" s="29" t="s">
        <v>8546</v>
      </c>
      <c r="C3159" s="12"/>
      <c r="D3159" s="12"/>
      <c r="E3159" s="12"/>
      <c r="F3159" s="12"/>
      <c r="G3159" s="12"/>
      <c r="H3159" s="12"/>
      <c r="I3159" s="12"/>
      <c r="J3159" s="12"/>
      <c r="K3159" s="12"/>
      <c r="L3159" s="12"/>
      <c r="M3159" s="12"/>
      <c r="N3159" s="12"/>
      <c r="O3159" s="12"/>
      <c r="P3159" s="12"/>
    </row>
    <row r="3160" ht="15.75" customHeight="1">
      <c r="A3160" s="29" t="s">
        <v>8342</v>
      </c>
      <c r="B3160" s="29" t="s">
        <v>8548</v>
      </c>
      <c r="C3160" s="12"/>
      <c r="D3160" s="12"/>
      <c r="E3160" s="12"/>
      <c r="F3160" s="12"/>
      <c r="G3160" s="12"/>
      <c r="H3160" s="12"/>
      <c r="I3160" s="12"/>
      <c r="J3160" s="12"/>
      <c r="K3160" s="12"/>
      <c r="L3160" s="12"/>
      <c r="M3160" s="12"/>
      <c r="N3160" s="12"/>
      <c r="O3160" s="12"/>
      <c r="P3160" s="12"/>
    </row>
    <row r="3161" ht="15.75" customHeight="1">
      <c r="A3161" s="29" t="s">
        <v>8550</v>
      </c>
      <c r="B3161" s="29" t="s">
        <v>8551</v>
      </c>
      <c r="C3161" s="12"/>
      <c r="D3161" s="12"/>
      <c r="E3161" s="12"/>
      <c r="F3161" s="12"/>
      <c r="G3161" s="12"/>
      <c r="H3161" s="12"/>
      <c r="I3161" s="12"/>
      <c r="J3161" s="12"/>
      <c r="K3161" s="12"/>
      <c r="L3161" s="12"/>
      <c r="M3161" s="12"/>
      <c r="N3161" s="12"/>
      <c r="O3161" s="12"/>
      <c r="P3161" s="12"/>
    </row>
    <row r="3162" ht="15.75" customHeight="1">
      <c r="A3162" s="29" t="s">
        <v>5345</v>
      </c>
      <c r="B3162" s="29" t="s">
        <v>8552</v>
      </c>
      <c r="C3162" s="12"/>
      <c r="D3162" s="12"/>
      <c r="E3162" s="12"/>
      <c r="F3162" s="12"/>
      <c r="G3162" s="12"/>
      <c r="H3162" s="12"/>
      <c r="I3162" s="12"/>
      <c r="J3162" s="12"/>
      <c r="K3162" s="12"/>
      <c r="L3162" s="12"/>
      <c r="M3162" s="12"/>
      <c r="N3162" s="12"/>
      <c r="O3162" s="12"/>
      <c r="P3162" s="12"/>
    </row>
    <row r="3163" ht="15.75" customHeight="1">
      <c r="A3163" s="29" t="s">
        <v>8554</v>
      </c>
      <c r="B3163" s="29" t="s">
        <v>8555</v>
      </c>
      <c r="C3163" s="12"/>
      <c r="D3163" s="12"/>
      <c r="E3163" s="12"/>
      <c r="F3163" s="12"/>
      <c r="G3163" s="12"/>
      <c r="H3163" s="12"/>
      <c r="I3163" s="12"/>
      <c r="J3163" s="12"/>
      <c r="K3163" s="12"/>
      <c r="L3163" s="12"/>
      <c r="M3163" s="12"/>
      <c r="N3163" s="12"/>
      <c r="O3163" s="12"/>
      <c r="P3163" s="12"/>
    </row>
    <row r="3164" ht="15.75" customHeight="1">
      <c r="A3164" s="29" t="s">
        <v>7008</v>
      </c>
      <c r="B3164" s="29" t="s">
        <v>8557</v>
      </c>
      <c r="C3164" s="12"/>
      <c r="D3164" s="12"/>
      <c r="E3164" s="12"/>
      <c r="F3164" s="12"/>
      <c r="G3164" s="12"/>
      <c r="H3164" s="12"/>
      <c r="I3164" s="12"/>
      <c r="J3164" s="12"/>
      <c r="K3164" s="12"/>
      <c r="L3164" s="12"/>
      <c r="M3164" s="12"/>
      <c r="N3164" s="12"/>
      <c r="O3164" s="12"/>
      <c r="P3164" s="12"/>
    </row>
    <row r="3165" ht="15.75" customHeight="1">
      <c r="A3165" s="29" t="s">
        <v>6471</v>
      </c>
      <c r="B3165" s="29" t="s">
        <v>8560</v>
      </c>
      <c r="C3165" s="12"/>
      <c r="D3165" s="12"/>
      <c r="E3165" s="12"/>
      <c r="F3165" s="12"/>
      <c r="G3165" s="12"/>
      <c r="H3165" s="12"/>
      <c r="I3165" s="12"/>
      <c r="J3165" s="12"/>
      <c r="K3165" s="12"/>
      <c r="L3165" s="12"/>
      <c r="M3165" s="12"/>
      <c r="N3165" s="12"/>
      <c r="O3165" s="12"/>
      <c r="P3165" s="12"/>
    </row>
    <row r="3166" ht="15.75" customHeight="1">
      <c r="A3166" s="29" t="s">
        <v>8563</v>
      </c>
      <c r="B3166" s="29" t="s">
        <v>8564</v>
      </c>
      <c r="C3166" s="12"/>
      <c r="D3166" s="12"/>
      <c r="E3166" s="12"/>
      <c r="F3166" s="12"/>
      <c r="G3166" s="12"/>
      <c r="H3166" s="12"/>
      <c r="I3166" s="12"/>
      <c r="J3166" s="12"/>
      <c r="K3166" s="12"/>
      <c r="L3166" s="12"/>
      <c r="M3166" s="12"/>
      <c r="N3166" s="12"/>
      <c r="O3166" s="12"/>
      <c r="P3166" s="12"/>
    </row>
    <row r="3167" ht="15.75" customHeight="1">
      <c r="A3167" s="29" t="s">
        <v>8565</v>
      </c>
      <c r="B3167" s="29" t="s">
        <v>8567</v>
      </c>
      <c r="C3167" s="12"/>
      <c r="D3167" s="12"/>
      <c r="E3167" s="12"/>
      <c r="F3167" s="12"/>
      <c r="G3167" s="12"/>
      <c r="H3167" s="12"/>
      <c r="I3167" s="12"/>
      <c r="J3167" s="12"/>
      <c r="K3167" s="12"/>
      <c r="L3167" s="12"/>
      <c r="M3167" s="12"/>
      <c r="N3167" s="12"/>
      <c r="O3167" s="12"/>
      <c r="P3167" s="12"/>
    </row>
    <row r="3168" ht="15.75" customHeight="1">
      <c r="A3168" s="29" t="s">
        <v>5548</v>
      </c>
      <c r="B3168" s="29" t="s">
        <v>8568</v>
      </c>
      <c r="C3168" s="12"/>
      <c r="D3168" s="12"/>
      <c r="E3168" s="12"/>
      <c r="F3168" s="12"/>
      <c r="G3168" s="12"/>
      <c r="H3168" s="12"/>
      <c r="I3168" s="12"/>
      <c r="J3168" s="12"/>
      <c r="K3168" s="12"/>
      <c r="L3168" s="12"/>
      <c r="M3168" s="12"/>
      <c r="N3168" s="12"/>
      <c r="O3168" s="12"/>
      <c r="P3168" s="12"/>
    </row>
    <row r="3169" ht="15.75" customHeight="1">
      <c r="A3169" s="29" t="s">
        <v>8570</v>
      </c>
      <c r="B3169" s="29" t="s">
        <v>8571</v>
      </c>
      <c r="C3169" s="12"/>
      <c r="D3169" s="12"/>
      <c r="E3169" s="12"/>
      <c r="F3169" s="12"/>
      <c r="G3169" s="12"/>
      <c r="H3169" s="12"/>
      <c r="I3169" s="12"/>
      <c r="J3169" s="12"/>
      <c r="K3169" s="12"/>
      <c r="L3169" s="12"/>
      <c r="M3169" s="12"/>
      <c r="N3169" s="12"/>
      <c r="O3169" s="12"/>
      <c r="P3169" s="12"/>
    </row>
    <row r="3170" ht="15.75" customHeight="1">
      <c r="A3170" s="29" t="s">
        <v>7730</v>
      </c>
      <c r="B3170" s="29" t="s">
        <v>8573</v>
      </c>
      <c r="C3170" s="12"/>
      <c r="D3170" s="12"/>
      <c r="E3170" s="12"/>
      <c r="F3170" s="12"/>
      <c r="G3170" s="12"/>
      <c r="H3170" s="12"/>
      <c r="I3170" s="12"/>
      <c r="J3170" s="12"/>
      <c r="K3170" s="12"/>
      <c r="L3170" s="12"/>
      <c r="M3170" s="12"/>
      <c r="N3170" s="12"/>
      <c r="O3170" s="12"/>
      <c r="P3170" s="12"/>
    </row>
    <row r="3171" ht="15.75" customHeight="1">
      <c r="A3171" s="29" t="s">
        <v>5732</v>
      </c>
      <c r="B3171" s="29" t="s">
        <v>8575</v>
      </c>
      <c r="C3171" s="12"/>
      <c r="D3171" s="12"/>
      <c r="E3171" s="12"/>
      <c r="F3171" s="12"/>
      <c r="G3171" s="12"/>
      <c r="H3171" s="12"/>
      <c r="I3171" s="12"/>
      <c r="J3171" s="12"/>
      <c r="K3171" s="12"/>
      <c r="L3171" s="12"/>
      <c r="M3171" s="12"/>
      <c r="N3171" s="12"/>
      <c r="O3171" s="12"/>
      <c r="P3171" s="12"/>
    </row>
    <row r="3172" ht="15.75" customHeight="1">
      <c r="A3172" s="29" t="s">
        <v>5189</v>
      </c>
      <c r="B3172" s="29" t="s">
        <v>8576</v>
      </c>
      <c r="C3172" s="12"/>
      <c r="D3172" s="12"/>
      <c r="E3172" s="12"/>
      <c r="F3172" s="12"/>
      <c r="G3172" s="12"/>
      <c r="H3172" s="12"/>
      <c r="I3172" s="12"/>
      <c r="J3172" s="12"/>
      <c r="K3172" s="12"/>
      <c r="L3172" s="12"/>
      <c r="M3172" s="12"/>
      <c r="N3172" s="12"/>
      <c r="O3172" s="12"/>
      <c r="P3172" s="12"/>
    </row>
    <row r="3173" ht="15.75" customHeight="1">
      <c r="A3173" s="29" t="s">
        <v>6407</v>
      </c>
      <c r="B3173" s="29" t="s">
        <v>8578</v>
      </c>
      <c r="C3173" s="12"/>
      <c r="D3173" s="12"/>
      <c r="E3173" s="12"/>
      <c r="F3173" s="12"/>
      <c r="G3173" s="12"/>
      <c r="H3173" s="12"/>
      <c r="I3173" s="12"/>
      <c r="J3173" s="12"/>
      <c r="K3173" s="12"/>
      <c r="L3173" s="12"/>
      <c r="M3173" s="12"/>
      <c r="N3173" s="12"/>
      <c r="O3173" s="12"/>
      <c r="P3173" s="12"/>
    </row>
    <row r="3174" ht="15.75" customHeight="1">
      <c r="A3174" s="29" t="s">
        <v>8580</v>
      </c>
      <c r="B3174" s="29" t="s">
        <v>8581</v>
      </c>
      <c r="C3174" s="12"/>
      <c r="D3174" s="12"/>
      <c r="E3174" s="12"/>
      <c r="F3174" s="12"/>
      <c r="G3174" s="12"/>
      <c r="H3174" s="12"/>
      <c r="I3174" s="12"/>
      <c r="J3174" s="12"/>
      <c r="K3174" s="12"/>
      <c r="L3174" s="12"/>
      <c r="M3174" s="12"/>
      <c r="N3174" s="12"/>
      <c r="O3174" s="12"/>
      <c r="P3174" s="12"/>
    </row>
    <row r="3175" ht="15.75" customHeight="1">
      <c r="A3175" s="29" t="s">
        <v>5434</v>
      </c>
      <c r="B3175" s="29" t="s">
        <v>8583</v>
      </c>
      <c r="C3175" s="12"/>
      <c r="D3175" s="12"/>
      <c r="E3175" s="12"/>
      <c r="F3175" s="12"/>
      <c r="G3175" s="12"/>
      <c r="H3175" s="12"/>
      <c r="I3175" s="12"/>
      <c r="J3175" s="12"/>
      <c r="K3175" s="12"/>
      <c r="L3175" s="12"/>
      <c r="M3175" s="12"/>
      <c r="N3175" s="12"/>
      <c r="O3175" s="12"/>
      <c r="P3175" s="12"/>
    </row>
    <row r="3176" ht="15.75" customHeight="1">
      <c r="A3176" s="29" t="s">
        <v>6015</v>
      </c>
      <c r="B3176" s="29" t="s">
        <v>8585</v>
      </c>
      <c r="C3176" s="12"/>
      <c r="D3176" s="12"/>
      <c r="E3176" s="12"/>
      <c r="F3176" s="12"/>
      <c r="G3176" s="12"/>
      <c r="H3176" s="12"/>
      <c r="I3176" s="12"/>
      <c r="J3176" s="12"/>
      <c r="K3176" s="12"/>
      <c r="L3176" s="12"/>
      <c r="M3176" s="12"/>
      <c r="N3176" s="12"/>
      <c r="O3176" s="12"/>
      <c r="P3176" s="12"/>
    </row>
    <row r="3177" ht="15.75" customHeight="1">
      <c r="A3177" s="29" t="s">
        <v>7061</v>
      </c>
      <c r="B3177" s="29" t="s">
        <v>8586</v>
      </c>
      <c r="C3177" s="12"/>
      <c r="D3177" s="12"/>
      <c r="E3177" s="12"/>
      <c r="F3177" s="12"/>
      <c r="G3177" s="12"/>
      <c r="H3177" s="12"/>
      <c r="I3177" s="12"/>
      <c r="J3177" s="12"/>
      <c r="K3177" s="12"/>
      <c r="L3177" s="12"/>
      <c r="M3177" s="12"/>
      <c r="N3177" s="12"/>
      <c r="O3177" s="12"/>
      <c r="P3177" s="12"/>
    </row>
    <row r="3178" ht="15.75" customHeight="1">
      <c r="A3178" s="29" t="s">
        <v>6604</v>
      </c>
      <c r="B3178" s="29" t="s">
        <v>8588</v>
      </c>
      <c r="C3178" s="12"/>
      <c r="D3178" s="12"/>
      <c r="E3178" s="12"/>
      <c r="F3178" s="12"/>
      <c r="G3178" s="12"/>
      <c r="H3178" s="12"/>
      <c r="I3178" s="12"/>
      <c r="J3178" s="12"/>
      <c r="K3178" s="12"/>
      <c r="L3178" s="12"/>
      <c r="M3178" s="12"/>
      <c r="N3178" s="12"/>
      <c r="O3178" s="12"/>
      <c r="P3178" s="12"/>
    </row>
    <row r="3179" ht="15.75" customHeight="1">
      <c r="A3179" s="29" t="s">
        <v>8591</v>
      </c>
      <c r="B3179" s="29" t="s">
        <v>8592</v>
      </c>
      <c r="C3179" s="12"/>
      <c r="D3179" s="12"/>
      <c r="E3179" s="12"/>
      <c r="F3179" s="12"/>
      <c r="G3179" s="12"/>
      <c r="H3179" s="12"/>
      <c r="I3179" s="12"/>
      <c r="J3179" s="12"/>
      <c r="K3179" s="12"/>
      <c r="L3179" s="12"/>
      <c r="M3179" s="12"/>
      <c r="N3179" s="12"/>
      <c r="O3179" s="12"/>
      <c r="P3179" s="12"/>
    </row>
    <row r="3180" ht="15.75" customHeight="1">
      <c r="A3180" s="29" t="s">
        <v>8509</v>
      </c>
      <c r="B3180" s="29" t="s">
        <v>8594</v>
      </c>
      <c r="C3180" s="12"/>
      <c r="D3180" s="12"/>
      <c r="E3180" s="12"/>
      <c r="F3180" s="12"/>
      <c r="G3180" s="12"/>
      <c r="H3180" s="12"/>
      <c r="I3180" s="12"/>
      <c r="J3180" s="12"/>
      <c r="K3180" s="12"/>
      <c r="L3180" s="12"/>
      <c r="M3180" s="12"/>
      <c r="N3180" s="12"/>
      <c r="O3180" s="12"/>
      <c r="P3180" s="12"/>
    </row>
    <row r="3181" ht="15.75" customHeight="1">
      <c r="A3181" s="29" t="s">
        <v>7008</v>
      </c>
      <c r="B3181" s="29" t="s">
        <v>8596</v>
      </c>
      <c r="C3181" s="12"/>
      <c r="D3181" s="12"/>
      <c r="E3181" s="12"/>
      <c r="F3181" s="12"/>
      <c r="G3181" s="12"/>
      <c r="H3181" s="12"/>
      <c r="I3181" s="12"/>
      <c r="J3181" s="12"/>
      <c r="K3181" s="12"/>
      <c r="L3181" s="12"/>
      <c r="M3181" s="12"/>
      <c r="N3181" s="12"/>
      <c r="O3181" s="12"/>
      <c r="P3181" s="12"/>
    </row>
    <row r="3182" ht="15.75" customHeight="1">
      <c r="A3182" s="29" t="s">
        <v>5827</v>
      </c>
      <c r="B3182" s="29" t="s">
        <v>8599</v>
      </c>
      <c r="C3182" s="12"/>
      <c r="D3182" s="12"/>
      <c r="E3182" s="12"/>
      <c r="F3182" s="12"/>
      <c r="G3182" s="12"/>
      <c r="H3182" s="12"/>
      <c r="I3182" s="12"/>
      <c r="J3182" s="12"/>
      <c r="K3182" s="12"/>
      <c r="L3182" s="12"/>
      <c r="M3182" s="12"/>
      <c r="N3182" s="12"/>
      <c r="O3182" s="12"/>
      <c r="P3182" s="12"/>
    </row>
    <row r="3183" ht="15.75" customHeight="1">
      <c r="A3183" s="29" t="s">
        <v>8600</v>
      </c>
      <c r="B3183" s="29" t="s">
        <v>8601</v>
      </c>
      <c r="C3183" s="12"/>
      <c r="D3183" s="12"/>
      <c r="E3183" s="12"/>
      <c r="F3183" s="12"/>
      <c r="G3183" s="12"/>
      <c r="H3183" s="12"/>
      <c r="I3183" s="12"/>
      <c r="J3183" s="12"/>
      <c r="K3183" s="12"/>
      <c r="L3183" s="12"/>
      <c r="M3183" s="12"/>
      <c r="N3183" s="12"/>
      <c r="O3183" s="12"/>
      <c r="P3183" s="12"/>
    </row>
    <row r="3184" ht="15.75" customHeight="1">
      <c r="A3184" s="29" t="s">
        <v>7627</v>
      </c>
      <c r="B3184" s="29" t="s">
        <v>8603</v>
      </c>
      <c r="C3184" s="12"/>
      <c r="D3184" s="12"/>
      <c r="E3184" s="12"/>
      <c r="F3184" s="12"/>
      <c r="G3184" s="12"/>
      <c r="H3184" s="12"/>
      <c r="I3184" s="12"/>
      <c r="J3184" s="12"/>
      <c r="K3184" s="12"/>
      <c r="L3184" s="12"/>
      <c r="M3184" s="12"/>
      <c r="N3184" s="12"/>
      <c r="O3184" s="12"/>
      <c r="P3184" s="12"/>
    </row>
    <row r="3185" ht="15.75" customHeight="1">
      <c r="A3185" s="29" t="s">
        <v>7335</v>
      </c>
      <c r="B3185" s="29" t="s">
        <v>8605</v>
      </c>
      <c r="C3185" s="12"/>
      <c r="D3185" s="12"/>
      <c r="E3185" s="12"/>
      <c r="F3185" s="12"/>
      <c r="G3185" s="12"/>
      <c r="H3185" s="12"/>
      <c r="I3185" s="12"/>
      <c r="J3185" s="12"/>
      <c r="K3185" s="12"/>
      <c r="L3185" s="12"/>
      <c r="M3185" s="12"/>
      <c r="N3185" s="12"/>
      <c r="O3185" s="12"/>
      <c r="P3185" s="12"/>
    </row>
    <row r="3186" ht="15.75" customHeight="1">
      <c r="A3186" s="29" t="s">
        <v>6381</v>
      </c>
      <c r="B3186" s="29" t="s">
        <v>8607</v>
      </c>
      <c r="C3186" s="12"/>
      <c r="D3186" s="12"/>
      <c r="E3186" s="12"/>
      <c r="F3186" s="12"/>
      <c r="G3186" s="12"/>
      <c r="H3186" s="12"/>
      <c r="I3186" s="12"/>
      <c r="J3186" s="12"/>
      <c r="K3186" s="12"/>
      <c r="L3186" s="12"/>
      <c r="M3186" s="12"/>
      <c r="N3186" s="12"/>
      <c r="O3186" s="12"/>
      <c r="P3186" s="12"/>
    </row>
    <row r="3187" ht="15.75" customHeight="1">
      <c r="A3187" s="29" t="s">
        <v>8609</v>
      </c>
      <c r="B3187" s="29" t="s">
        <v>8610</v>
      </c>
      <c r="C3187" s="12"/>
      <c r="D3187" s="12"/>
      <c r="E3187" s="12"/>
      <c r="F3187" s="12"/>
      <c r="G3187" s="12"/>
      <c r="H3187" s="12"/>
      <c r="I3187" s="12"/>
      <c r="J3187" s="12"/>
      <c r="K3187" s="12"/>
      <c r="L3187" s="12"/>
      <c r="M3187" s="12"/>
      <c r="N3187" s="12"/>
      <c r="O3187" s="12"/>
      <c r="P3187" s="12"/>
    </row>
    <row r="3188" ht="15.75" customHeight="1">
      <c r="A3188" s="29" t="s">
        <v>5324</v>
      </c>
      <c r="B3188" s="29" t="s">
        <v>8612</v>
      </c>
      <c r="C3188" s="12"/>
      <c r="D3188" s="12"/>
      <c r="E3188" s="12"/>
      <c r="F3188" s="12"/>
      <c r="G3188" s="12"/>
      <c r="H3188" s="12"/>
      <c r="I3188" s="12"/>
      <c r="J3188" s="12"/>
      <c r="K3188" s="12"/>
      <c r="L3188" s="12"/>
      <c r="M3188" s="12"/>
      <c r="N3188" s="12"/>
      <c r="O3188" s="12"/>
      <c r="P3188" s="12"/>
    </row>
    <row r="3189" ht="15.75" customHeight="1">
      <c r="A3189" s="29" t="s">
        <v>8614</v>
      </c>
      <c r="B3189" s="29" t="s">
        <v>8615</v>
      </c>
      <c r="C3189" s="12"/>
      <c r="D3189" s="12"/>
      <c r="E3189" s="12"/>
      <c r="F3189" s="12"/>
      <c r="G3189" s="12"/>
      <c r="H3189" s="12"/>
      <c r="I3189" s="12"/>
      <c r="J3189" s="12"/>
      <c r="K3189" s="12"/>
      <c r="L3189" s="12"/>
      <c r="M3189" s="12"/>
      <c r="N3189" s="12"/>
      <c r="O3189" s="12"/>
      <c r="P3189" s="12"/>
    </row>
    <row r="3190" ht="15.75" customHeight="1">
      <c r="A3190" s="29" t="s">
        <v>8616</v>
      </c>
      <c r="B3190" s="29" t="s">
        <v>8617</v>
      </c>
      <c r="C3190" s="12"/>
      <c r="D3190" s="12"/>
      <c r="E3190" s="12"/>
      <c r="F3190" s="12"/>
      <c r="G3190" s="12"/>
      <c r="H3190" s="12"/>
      <c r="I3190" s="12"/>
      <c r="J3190" s="12"/>
      <c r="K3190" s="12"/>
      <c r="L3190" s="12"/>
      <c r="M3190" s="12"/>
      <c r="N3190" s="12"/>
      <c r="O3190" s="12"/>
      <c r="P3190" s="12"/>
    </row>
    <row r="3191" ht="15.75" customHeight="1">
      <c r="A3191" s="29" t="s">
        <v>7019</v>
      </c>
      <c r="B3191" s="29" t="s">
        <v>8619</v>
      </c>
      <c r="C3191" s="12"/>
      <c r="D3191" s="12"/>
      <c r="E3191" s="12"/>
      <c r="F3191" s="12"/>
      <c r="G3191" s="12"/>
      <c r="H3191" s="12"/>
      <c r="I3191" s="12"/>
      <c r="J3191" s="12"/>
      <c r="K3191" s="12"/>
      <c r="L3191" s="12"/>
      <c r="M3191" s="12"/>
      <c r="N3191" s="12"/>
      <c r="O3191" s="12"/>
      <c r="P3191" s="12"/>
    </row>
    <row r="3192" ht="15.75" customHeight="1">
      <c r="A3192" s="29" t="s">
        <v>5461</v>
      </c>
      <c r="B3192" s="29" t="s">
        <v>8621</v>
      </c>
      <c r="C3192" s="12"/>
      <c r="D3192" s="12"/>
      <c r="E3192" s="12"/>
      <c r="F3192" s="12"/>
      <c r="G3192" s="12"/>
      <c r="H3192" s="12"/>
      <c r="I3192" s="12"/>
      <c r="J3192" s="12"/>
      <c r="K3192" s="12"/>
      <c r="L3192" s="12"/>
      <c r="M3192" s="12"/>
      <c r="N3192" s="12"/>
      <c r="O3192" s="12"/>
      <c r="P3192" s="12"/>
    </row>
    <row r="3193" ht="15.75" customHeight="1">
      <c r="A3193" s="29" t="s">
        <v>8623</v>
      </c>
      <c r="B3193" s="29" t="s">
        <v>8624</v>
      </c>
      <c r="C3193" s="12"/>
      <c r="D3193" s="12"/>
      <c r="E3193" s="12"/>
      <c r="F3193" s="12"/>
      <c r="G3193" s="12"/>
      <c r="H3193" s="12"/>
      <c r="I3193" s="12"/>
      <c r="J3193" s="12"/>
      <c r="K3193" s="12"/>
      <c r="L3193" s="12"/>
      <c r="M3193" s="12"/>
      <c r="N3193" s="12"/>
      <c r="O3193" s="12"/>
      <c r="P3193" s="12"/>
    </row>
    <row r="3194" ht="15.75" customHeight="1">
      <c r="A3194" s="29" t="s">
        <v>8490</v>
      </c>
      <c r="B3194" s="29" t="s">
        <v>8626</v>
      </c>
      <c r="C3194" s="12"/>
      <c r="D3194" s="12"/>
      <c r="E3194" s="12"/>
      <c r="F3194" s="12"/>
      <c r="G3194" s="12"/>
      <c r="H3194" s="12"/>
      <c r="I3194" s="12"/>
      <c r="J3194" s="12"/>
      <c r="K3194" s="12"/>
      <c r="L3194" s="12"/>
      <c r="M3194" s="12"/>
      <c r="N3194" s="12"/>
      <c r="O3194" s="12"/>
      <c r="P3194" s="12"/>
    </row>
    <row r="3195" ht="15.75" customHeight="1">
      <c r="A3195" s="29" t="s">
        <v>8628</v>
      </c>
      <c r="B3195" s="29" t="s">
        <v>8629</v>
      </c>
      <c r="C3195" s="12"/>
      <c r="D3195" s="12"/>
      <c r="E3195" s="12"/>
      <c r="F3195" s="12"/>
      <c r="G3195" s="12"/>
      <c r="H3195" s="12"/>
      <c r="I3195" s="12"/>
      <c r="J3195" s="12"/>
      <c r="K3195" s="12"/>
      <c r="L3195" s="12"/>
      <c r="M3195" s="12"/>
      <c r="N3195" s="12"/>
      <c r="O3195" s="12"/>
      <c r="P3195" s="12"/>
    </row>
    <row r="3196" ht="15.75" customHeight="1">
      <c r="A3196" s="29" t="s">
        <v>7008</v>
      </c>
      <c r="B3196" s="29" t="s">
        <v>8631</v>
      </c>
      <c r="C3196" s="12"/>
      <c r="D3196" s="12"/>
      <c r="E3196" s="12"/>
      <c r="F3196" s="12"/>
      <c r="G3196" s="12"/>
      <c r="H3196" s="12"/>
      <c r="I3196" s="12"/>
      <c r="J3196" s="12"/>
      <c r="K3196" s="12"/>
      <c r="L3196" s="12"/>
      <c r="M3196" s="12"/>
      <c r="N3196" s="12"/>
      <c r="O3196" s="12"/>
      <c r="P3196" s="12"/>
    </row>
    <row r="3197" ht="15.75" customHeight="1">
      <c r="A3197" s="29" t="s">
        <v>5310</v>
      </c>
      <c r="B3197" s="29" t="s">
        <v>8633</v>
      </c>
      <c r="C3197" s="12"/>
      <c r="D3197" s="12"/>
      <c r="E3197" s="12"/>
      <c r="F3197" s="12"/>
      <c r="G3197" s="12"/>
      <c r="H3197" s="12"/>
      <c r="I3197" s="12"/>
      <c r="J3197" s="12"/>
      <c r="K3197" s="12"/>
      <c r="L3197" s="12"/>
      <c r="M3197" s="12"/>
      <c r="N3197" s="12"/>
      <c r="O3197" s="12"/>
      <c r="P3197" s="12"/>
    </row>
    <row r="3198" ht="15.75" customHeight="1">
      <c r="A3198" s="29" t="s">
        <v>6437</v>
      </c>
      <c r="B3198" s="29" t="s">
        <v>8635</v>
      </c>
      <c r="C3198" s="12"/>
      <c r="D3198" s="12"/>
      <c r="E3198" s="12"/>
      <c r="F3198" s="12"/>
      <c r="G3198" s="12"/>
      <c r="H3198" s="12"/>
      <c r="I3198" s="12"/>
      <c r="J3198" s="12"/>
      <c r="K3198" s="12"/>
      <c r="L3198" s="12"/>
      <c r="M3198" s="12"/>
      <c r="N3198" s="12"/>
      <c r="O3198" s="12"/>
      <c r="P3198" s="12"/>
    </row>
    <row r="3199" ht="15.75" customHeight="1">
      <c r="A3199" s="29" t="s">
        <v>6698</v>
      </c>
      <c r="B3199" s="29" t="s">
        <v>8637</v>
      </c>
      <c r="C3199" s="12"/>
      <c r="D3199" s="12"/>
      <c r="E3199" s="12"/>
      <c r="F3199" s="12"/>
      <c r="G3199" s="12"/>
      <c r="H3199" s="12"/>
      <c r="I3199" s="12"/>
      <c r="J3199" s="12"/>
      <c r="K3199" s="12"/>
      <c r="L3199" s="12"/>
      <c r="M3199" s="12"/>
      <c r="N3199" s="12"/>
      <c r="O3199" s="12"/>
      <c r="P3199" s="12"/>
    </row>
    <row r="3200" ht="15.75" customHeight="1">
      <c r="A3200" s="29" t="s">
        <v>5918</v>
      </c>
      <c r="B3200" s="29" t="s">
        <v>8640</v>
      </c>
      <c r="C3200" s="12"/>
      <c r="D3200" s="12"/>
      <c r="E3200" s="12"/>
      <c r="F3200" s="12"/>
      <c r="G3200" s="12"/>
      <c r="H3200" s="12"/>
      <c r="I3200" s="12"/>
      <c r="J3200" s="12"/>
      <c r="K3200" s="12"/>
      <c r="L3200" s="12"/>
      <c r="M3200" s="12"/>
      <c r="N3200" s="12"/>
      <c r="O3200" s="12"/>
      <c r="P3200" s="12"/>
    </row>
    <row r="3201" ht="15.75" customHeight="1">
      <c r="A3201" s="29" t="s">
        <v>8642</v>
      </c>
      <c r="B3201" s="29" t="s">
        <v>8643</v>
      </c>
      <c r="C3201" s="12"/>
      <c r="D3201" s="12"/>
      <c r="E3201" s="12"/>
      <c r="F3201" s="12"/>
      <c r="G3201" s="12"/>
      <c r="H3201" s="12"/>
      <c r="I3201" s="12"/>
      <c r="J3201" s="12"/>
      <c r="K3201" s="12"/>
      <c r="L3201" s="12"/>
      <c r="M3201" s="12"/>
      <c r="N3201" s="12"/>
      <c r="O3201" s="12"/>
      <c r="P3201" s="12"/>
    </row>
    <row r="3202" ht="15.75" customHeight="1">
      <c r="A3202" s="29" t="s">
        <v>8645</v>
      </c>
      <c r="B3202" s="29" t="s">
        <v>8646</v>
      </c>
      <c r="C3202" s="12"/>
      <c r="D3202" s="12"/>
      <c r="E3202" s="12"/>
      <c r="F3202" s="12"/>
      <c r="G3202" s="12"/>
      <c r="H3202" s="12"/>
      <c r="I3202" s="12"/>
      <c r="J3202" s="12"/>
      <c r="K3202" s="12"/>
      <c r="L3202" s="12"/>
      <c r="M3202" s="12"/>
      <c r="N3202" s="12"/>
      <c r="O3202" s="12"/>
      <c r="P3202" s="12"/>
    </row>
    <row r="3203" ht="15.75" customHeight="1">
      <c r="A3203" s="29" t="s">
        <v>8648</v>
      </c>
      <c r="B3203" s="29" t="s">
        <v>8649</v>
      </c>
      <c r="C3203" s="12"/>
      <c r="D3203" s="12"/>
      <c r="E3203" s="12"/>
      <c r="F3203" s="12"/>
      <c r="G3203" s="12"/>
      <c r="H3203" s="12"/>
      <c r="I3203" s="12"/>
      <c r="J3203" s="12"/>
      <c r="K3203" s="12"/>
      <c r="L3203" s="12"/>
      <c r="M3203" s="12"/>
      <c r="N3203" s="12"/>
      <c r="O3203" s="12"/>
      <c r="P3203" s="12"/>
    </row>
    <row r="3204" ht="15.75" customHeight="1">
      <c r="A3204" s="29" t="s">
        <v>8652</v>
      </c>
      <c r="B3204" s="29" t="s">
        <v>8653</v>
      </c>
      <c r="C3204" s="12"/>
      <c r="D3204" s="12"/>
      <c r="E3204" s="12"/>
      <c r="F3204" s="12"/>
      <c r="G3204" s="12"/>
      <c r="H3204" s="12"/>
      <c r="I3204" s="12"/>
      <c r="J3204" s="12"/>
      <c r="K3204" s="12"/>
      <c r="L3204" s="12"/>
      <c r="M3204" s="12"/>
      <c r="N3204" s="12"/>
      <c r="O3204" s="12"/>
      <c r="P3204" s="12"/>
    </row>
    <row r="3205" ht="15.75" customHeight="1">
      <c r="A3205" s="29" t="s">
        <v>8654</v>
      </c>
      <c r="B3205" s="29" t="s">
        <v>8655</v>
      </c>
      <c r="C3205" s="12"/>
      <c r="D3205" s="12"/>
      <c r="E3205" s="12"/>
      <c r="F3205" s="12"/>
      <c r="G3205" s="12"/>
      <c r="H3205" s="12"/>
      <c r="I3205" s="12"/>
      <c r="J3205" s="12"/>
      <c r="K3205" s="12"/>
      <c r="L3205" s="12"/>
      <c r="M3205" s="12"/>
      <c r="N3205" s="12"/>
      <c r="O3205" s="12"/>
      <c r="P3205" s="12"/>
    </row>
    <row r="3206" ht="15.75" customHeight="1">
      <c r="A3206" s="29" t="s">
        <v>5028</v>
      </c>
      <c r="B3206" s="29" t="s">
        <v>8657</v>
      </c>
      <c r="C3206" s="12"/>
      <c r="D3206" s="12"/>
      <c r="E3206" s="12"/>
      <c r="F3206" s="12"/>
      <c r="G3206" s="12"/>
      <c r="H3206" s="12"/>
      <c r="I3206" s="12"/>
      <c r="J3206" s="12"/>
      <c r="K3206" s="12"/>
      <c r="L3206" s="12"/>
      <c r="M3206" s="12"/>
      <c r="N3206" s="12"/>
      <c r="O3206" s="12"/>
      <c r="P3206" s="12"/>
    </row>
    <row r="3207" ht="15.75" customHeight="1">
      <c r="A3207" s="29" t="s">
        <v>8659</v>
      </c>
      <c r="B3207" s="29" t="s">
        <v>8660</v>
      </c>
      <c r="C3207" s="12"/>
      <c r="D3207" s="12"/>
      <c r="E3207" s="12"/>
      <c r="F3207" s="12"/>
      <c r="G3207" s="12"/>
      <c r="H3207" s="12"/>
      <c r="I3207" s="12"/>
      <c r="J3207" s="12"/>
      <c r="K3207" s="12"/>
      <c r="L3207" s="12"/>
      <c r="M3207" s="12"/>
      <c r="N3207" s="12"/>
      <c r="O3207" s="12"/>
      <c r="P3207" s="12"/>
    </row>
    <row r="3208" ht="15.75" customHeight="1">
      <c r="A3208" s="29" t="s">
        <v>6451</v>
      </c>
      <c r="B3208" s="29" t="s">
        <v>8661</v>
      </c>
      <c r="C3208" s="12"/>
      <c r="D3208" s="12"/>
      <c r="E3208" s="12"/>
      <c r="F3208" s="12"/>
      <c r="G3208" s="12"/>
      <c r="H3208" s="12"/>
      <c r="I3208" s="12"/>
      <c r="J3208" s="12"/>
      <c r="K3208" s="12"/>
      <c r="L3208" s="12"/>
      <c r="M3208" s="12"/>
      <c r="N3208" s="12"/>
      <c r="O3208" s="12"/>
      <c r="P3208" s="12"/>
    </row>
    <row r="3209" ht="15.75" customHeight="1">
      <c r="A3209" s="29" t="s">
        <v>5303</v>
      </c>
      <c r="B3209" s="29" t="s">
        <v>8663</v>
      </c>
      <c r="C3209" s="12"/>
      <c r="D3209" s="12"/>
      <c r="E3209" s="12"/>
      <c r="F3209" s="12"/>
      <c r="G3209" s="12"/>
      <c r="H3209" s="12"/>
      <c r="I3209" s="12"/>
      <c r="J3209" s="12"/>
      <c r="K3209" s="12"/>
      <c r="L3209" s="12"/>
      <c r="M3209" s="12"/>
      <c r="N3209" s="12"/>
      <c r="O3209" s="12"/>
      <c r="P3209" s="12"/>
    </row>
    <row r="3210" ht="15.75" customHeight="1">
      <c r="A3210" s="29" t="s">
        <v>6029</v>
      </c>
      <c r="B3210" s="29" t="s">
        <v>8665</v>
      </c>
      <c r="C3210" s="12"/>
      <c r="D3210" s="12"/>
      <c r="E3210" s="12"/>
      <c r="F3210" s="12"/>
      <c r="G3210" s="12"/>
      <c r="H3210" s="12"/>
      <c r="I3210" s="12"/>
      <c r="J3210" s="12"/>
      <c r="K3210" s="12"/>
      <c r="L3210" s="12"/>
      <c r="M3210" s="12"/>
      <c r="N3210" s="12"/>
      <c r="O3210" s="12"/>
      <c r="P3210" s="12"/>
    </row>
    <row r="3211" ht="15.75" customHeight="1">
      <c r="A3211" s="29" t="s">
        <v>6566</v>
      </c>
      <c r="B3211" s="29" t="s">
        <v>8667</v>
      </c>
      <c r="C3211" s="12"/>
      <c r="D3211" s="12"/>
      <c r="E3211" s="12"/>
      <c r="F3211" s="12"/>
      <c r="G3211" s="12"/>
      <c r="H3211" s="12"/>
      <c r="I3211" s="12"/>
      <c r="J3211" s="12"/>
      <c r="K3211" s="12"/>
      <c r="L3211" s="12"/>
      <c r="M3211" s="12"/>
      <c r="N3211" s="12"/>
      <c r="O3211" s="12"/>
      <c r="P3211" s="12"/>
    </row>
    <row r="3212" ht="15.75" customHeight="1">
      <c r="A3212" s="29" t="s">
        <v>6316</v>
      </c>
      <c r="B3212" s="29" t="s">
        <v>8669</v>
      </c>
      <c r="C3212" s="12"/>
      <c r="D3212" s="12"/>
      <c r="E3212" s="12"/>
      <c r="F3212" s="12"/>
      <c r="G3212" s="12"/>
      <c r="H3212" s="12"/>
      <c r="I3212" s="12"/>
      <c r="J3212" s="12"/>
      <c r="K3212" s="12"/>
      <c r="L3212" s="12"/>
      <c r="M3212" s="12"/>
      <c r="N3212" s="12"/>
      <c r="O3212" s="12"/>
      <c r="P3212" s="12"/>
    </row>
    <row r="3213" ht="15.75" customHeight="1">
      <c r="A3213" s="29" t="s">
        <v>8670</v>
      </c>
      <c r="B3213" s="29" t="s">
        <v>8671</v>
      </c>
      <c r="C3213" s="12"/>
      <c r="D3213" s="12"/>
      <c r="E3213" s="12"/>
      <c r="F3213" s="12"/>
      <c r="G3213" s="12"/>
      <c r="H3213" s="12"/>
      <c r="I3213" s="12"/>
      <c r="J3213" s="12"/>
      <c r="K3213" s="12"/>
      <c r="L3213" s="12"/>
      <c r="M3213" s="12"/>
      <c r="N3213" s="12"/>
      <c r="O3213" s="12"/>
      <c r="P3213" s="12"/>
    </row>
    <row r="3214" ht="15.75" customHeight="1">
      <c r="A3214" s="29" t="s">
        <v>5719</v>
      </c>
      <c r="B3214" s="29" t="s">
        <v>8673</v>
      </c>
      <c r="C3214" s="12"/>
      <c r="D3214" s="12"/>
      <c r="E3214" s="12"/>
      <c r="F3214" s="12"/>
      <c r="G3214" s="12"/>
      <c r="H3214" s="12"/>
      <c r="I3214" s="12"/>
      <c r="J3214" s="12"/>
      <c r="K3214" s="12"/>
      <c r="L3214" s="12"/>
      <c r="M3214" s="12"/>
      <c r="N3214" s="12"/>
      <c r="O3214" s="12"/>
      <c r="P3214" s="12"/>
    </row>
    <row r="3215" ht="15.75" customHeight="1">
      <c r="A3215" s="29" t="s">
        <v>5383</v>
      </c>
      <c r="B3215" s="29" t="s">
        <v>8674</v>
      </c>
      <c r="C3215" s="12"/>
      <c r="D3215" s="12"/>
      <c r="E3215" s="12"/>
      <c r="F3215" s="12"/>
      <c r="G3215" s="12"/>
      <c r="H3215" s="12"/>
      <c r="I3215" s="12"/>
      <c r="J3215" s="12"/>
      <c r="K3215" s="12"/>
      <c r="L3215" s="12"/>
      <c r="M3215" s="12"/>
      <c r="N3215" s="12"/>
      <c r="O3215" s="12"/>
      <c r="P3215" s="12"/>
    </row>
    <row r="3216" ht="15.75" customHeight="1">
      <c r="A3216" s="29" t="s">
        <v>5589</v>
      </c>
      <c r="B3216" s="29" t="s">
        <v>8676</v>
      </c>
      <c r="C3216" s="12"/>
      <c r="D3216" s="12"/>
      <c r="E3216" s="12"/>
      <c r="F3216" s="12"/>
      <c r="G3216" s="12"/>
      <c r="H3216" s="12"/>
      <c r="I3216" s="12"/>
      <c r="J3216" s="12"/>
      <c r="K3216" s="12"/>
      <c r="L3216" s="12"/>
      <c r="M3216" s="12"/>
      <c r="N3216" s="12"/>
      <c r="O3216" s="12"/>
      <c r="P3216" s="12"/>
    </row>
    <row r="3217" ht="15.75" customHeight="1">
      <c r="A3217" s="29" t="s">
        <v>6820</v>
      </c>
      <c r="B3217" s="29" t="s">
        <v>8678</v>
      </c>
      <c r="C3217" s="12"/>
      <c r="D3217" s="12"/>
      <c r="E3217" s="12"/>
      <c r="F3217" s="12"/>
      <c r="G3217" s="12"/>
      <c r="H3217" s="12"/>
      <c r="I3217" s="12"/>
      <c r="J3217" s="12"/>
      <c r="K3217" s="12"/>
      <c r="L3217" s="12"/>
      <c r="M3217" s="12"/>
      <c r="N3217" s="12"/>
      <c r="O3217" s="12"/>
      <c r="P3217" s="12"/>
    </row>
    <row r="3218" ht="15.75" customHeight="1">
      <c r="A3218" s="29" t="s">
        <v>7118</v>
      </c>
      <c r="B3218" s="29" t="s">
        <v>8681</v>
      </c>
      <c r="C3218" s="12"/>
      <c r="D3218" s="12"/>
      <c r="E3218" s="12"/>
      <c r="F3218" s="12"/>
      <c r="G3218" s="12"/>
      <c r="H3218" s="12"/>
      <c r="I3218" s="12"/>
      <c r="J3218" s="12"/>
      <c r="K3218" s="12"/>
      <c r="L3218" s="12"/>
      <c r="M3218" s="12"/>
      <c r="N3218" s="12"/>
      <c r="O3218" s="12"/>
      <c r="P3218" s="12"/>
    </row>
    <row r="3219" ht="15.75" customHeight="1">
      <c r="A3219" s="29" t="s">
        <v>8683</v>
      </c>
      <c r="B3219" s="29" t="s">
        <v>8684</v>
      </c>
      <c r="C3219" s="12"/>
      <c r="D3219" s="12"/>
      <c r="E3219" s="12"/>
      <c r="F3219" s="12"/>
      <c r="G3219" s="12"/>
      <c r="H3219" s="12"/>
      <c r="I3219" s="12"/>
      <c r="J3219" s="12"/>
      <c r="K3219" s="12"/>
      <c r="L3219" s="12"/>
      <c r="M3219" s="12"/>
      <c r="N3219" s="12"/>
      <c r="O3219" s="12"/>
      <c r="P3219" s="12"/>
    </row>
    <row r="3220" ht="15.75" customHeight="1">
      <c r="A3220" s="29" t="s">
        <v>7767</v>
      </c>
      <c r="B3220" s="29" t="s">
        <v>8685</v>
      </c>
      <c r="C3220" s="12"/>
      <c r="D3220" s="12"/>
      <c r="E3220" s="12"/>
      <c r="F3220" s="12"/>
      <c r="G3220" s="12"/>
      <c r="H3220" s="12"/>
      <c r="I3220" s="12"/>
      <c r="J3220" s="12"/>
      <c r="K3220" s="12"/>
      <c r="L3220" s="12"/>
      <c r="M3220" s="12"/>
      <c r="N3220" s="12"/>
      <c r="O3220" s="12"/>
      <c r="P3220" s="12"/>
    </row>
    <row r="3221" ht="15.75" customHeight="1">
      <c r="A3221" s="29" t="s">
        <v>5801</v>
      </c>
      <c r="B3221" s="29" t="s">
        <v>8687</v>
      </c>
      <c r="C3221" s="12"/>
      <c r="D3221" s="12"/>
      <c r="E3221" s="12"/>
      <c r="F3221" s="12"/>
      <c r="G3221" s="12"/>
      <c r="H3221" s="12"/>
      <c r="I3221" s="12"/>
      <c r="J3221" s="12"/>
      <c r="K3221" s="12"/>
      <c r="L3221" s="12"/>
      <c r="M3221" s="12"/>
      <c r="N3221" s="12"/>
      <c r="O3221" s="12"/>
      <c r="P3221" s="12"/>
    </row>
    <row r="3222" ht="15.75" customHeight="1">
      <c r="A3222" s="29" t="s">
        <v>6628</v>
      </c>
      <c r="B3222" s="29" t="s">
        <v>8690</v>
      </c>
      <c r="C3222" s="12"/>
      <c r="D3222" s="12"/>
      <c r="E3222" s="12"/>
      <c r="F3222" s="12"/>
      <c r="G3222" s="12"/>
      <c r="H3222" s="12"/>
      <c r="I3222" s="12"/>
      <c r="J3222" s="12"/>
      <c r="K3222" s="12"/>
      <c r="L3222" s="12"/>
      <c r="M3222" s="12"/>
      <c r="N3222" s="12"/>
      <c r="O3222" s="12"/>
      <c r="P3222" s="12"/>
    </row>
    <row r="3223" ht="15.75" customHeight="1">
      <c r="A3223" s="29" t="s">
        <v>8614</v>
      </c>
      <c r="B3223" s="29" t="s">
        <v>8692</v>
      </c>
      <c r="C3223" s="12"/>
      <c r="D3223" s="12"/>
      <c r="E3223" s="12"/>
      <c r="F3223" s="12"/>
      <c r="G3223" s="12"/>
      <c r="H3223" s="12"/>
      <c r="I3223" s="12"/>
      <c r="J3223" s="12"/>
      <c r="K3223" s="12"/>
      <c r="L3223" s="12"/>
      <c r="M3223" s="12"/>
      <c r="N3223" s="12"/>
      <c r="O3223" s="12"/>
      <c r="P3223" s="12"/>
    </row>
    <row r="3224" ht="15.75" customHeight="1">
      <c r="A3224" s="29" t="s">
        <v>8101</v>
      </c>
      <c r="B3224" s="29" t="s">
        <v>8695</v>
      </c>
      <c r="C3224" s="12"/>
      <c r="D3224" s="12"/>
      <c r="E3224" s="12"/>
      <c r="F3224" s="12"/>
      <c r="G3224" s="12"/>
      <c r="H3224" s="12"/>
      <c r="I3224" s="12"/>
      <c r="J3224" s="12"/>
      <c r="K3224" s="12"/>
      <c r="L3224" s="12"/>
      <c r="M3224" s="12"/>
      <c r="N3224" s="12"/>
      <c r="O3224" s="12"/>
      <c r="P3224" s="12"/>
    </row>
    <row r="3225" ht="15.75" customHeight="1">
      <c r="A3225" s="29" t="s">
        <v>8696</v>
      </c>
      <c r="B3225" s="29" t="s">
        <v>8697</v>
      </c>
      <c r="C3225" s="12"/>
      <c r="D3225" s="12"/>
      <c r="E3225" s="12"/>
      <c r="F3225" s="12"/>
      <c r="G3225" s="12"/>
      <c r="H3225" s="12"/>
      <c r="I3225" s="12"/>
      <c r="J3225" s="12"/>
      <c r="K3225" s="12"/>
      <c r="L3225" s="12"/>
      <c r="M3225" s="12"/>
      <c r="N3225" s="12"/>
      <c r="O3225" s="12"/>
      <c r="P3225" s="12"/>
    </row>
    <row r="3226" ht="15.75" customHeight="1">
      <c r="A3226" s="29" t="s">
        <v>6661</v>
      </c>
      <c r="B3226" s="29" t="s">
        <v>8699</v>
      </c>
      <c r="C3226" s="12"/>
      <c r="D3226" s="12"/>
      <c r="E3226" s="12"/>
      <c r="F3226" s="12"/>
      <c r="G3226" s="12"/>
      <c r="H3226" s="12"/>
      <c r="I3226" s="12"/>
      <c r="J3226" s="12"/>
      <c r="K3226" s="12"/>
      <c r="L3226" s="12"/>
      <c r="M3226" s="12"/>
      <c r="N3226" s="12"/>
      <c r="O3226" s="12"/>
      <c r="P3226" s="12"/>
    </row>
    <row r="3227" ht="15.75" customHeight="1">
      <c r="A3227" s="29" t="s">
        <v>8700</v>
      </c>
      <c r="B3227" s="29" t="s">
        <v>8701</v>
      </c>
      <c r="C3227" s="12"/>
      <c r="D3227" s="12"/>
      <c r="E3227" s="12"/>
      <c r="F3227" s="12"/>
      <c r="G3227" s="12"/>
      <c r="H3227" s="12"/>
      <c r="I3227" s="12"/>
      <c r="J3227" s="12"/>
      <c r="K3227" s="12"/>
      <c r="L3227" s="12"/>
      <c r="M3227" s="12"/>
      <c r="N3227" s="12"/>
      <c r="O3227" s="12"/>
      <c r="P3227" s="12"/>
    </row>
    <row r="3228" ht="15.75" customHeight="1">
      <c r="A3228" s="29" t="s">
        <v>8623</v>
      </c>
      <c r="B3228" s="29" t="s">
        <v>8702</v>
      </c>
      <c r="C3228" s="12"/>
      <c r="D3228" s="12"/>
      <c r="E3228" s="12"/>
      <c r="F3228" s="12"/>
      <c r="G3228" s="12"/>
      <c r="H3228" s="12"/>
      <c r="I3228" s="12"/>
      <c r="J3228" s="12"/>
      <c r="K3228" s="12"/>
      <c r="L3228" s="12"/>
      <c r="M3228" s="12"/>
      <c r="N3228" s="12"/>
      <c r="O3228" s="12"/>
      <c r="P3228" s="12"/>
    </row>
    <row r="3229" ht="15.75" customHeight="1">
      <c r="A3229" s="29" t="s">
        <v>5923</v>
      </c>
      <c r="B3229" s="29" t="s">
        <v>8704</v>
      </c>
      <c r="C3229" s="12"/>
      <c r="D3229" s="12"/>
      <c r="E3229" s="12"/>
      <c r="F3229" s="12"/>
      <c r="G3229" s="12"/>
      <c r="H3229" s="12"/>
      <c r="I3229" s="12"/>
      <c r="J3229" s="12"/>
      <c r="K3229" s="12"/>
      <c r="L3229" s="12"/>
      <c r="M3229" s="12"/>
      <c r="N3229" s="12"/>
      <c r="O3229" s="12"/>
      <c r="P3229" s="12"/>
    </row>
    <row r="3230" ht="15.75" customHeight="1">
      <c r="A3230" s="29" t="s">
        <v>5313</v>
      </c>
      <c r="B3230" s="29" t="s">
        <v>8706</v>
      </c>
      <c r="C3230" s="12"/>
      <c r="D3230" s="12"/>
      <c r="E3230" s="12"/>
      <c r="F3230" s="12"/>
      <c r="G3230" s="12"/>
      <c r="H3230" s="12"/>
      <c r="I3230" s="12"/>
      <c r="J3230" s="12"/>
      <c r="K3230" s="12"/>
      <c r="L3230" s="12"/>
      <c r="M3230" s="12"/>
      <c r="N3230" s="12"/>
      <c r="O3230" s="12"/>
      <c r="P3230" s="12"/>
    </row>
    <row r="3231" ht="15.75" customHeight="1">
      <c r="A3231" s="29" t="s">
        <v>8558</v>
      </c>
      <c r="B3231" s="29" t="s">
        <v>8707</v>
      </c>
      <c r="C3231" s="12"/>
      <c r="D3231" s="12"/>
      <c r="E3231" s="12"/>
      <c r="F3231" s="12"/>
      <c r="G3231" s="12"/>
      <c r="H3231" s="12"/>
      <c r="I3231" s="12"/>
      <c r="J3231" s="12"/>
      <c r="K3231" s="12"/>
      <c r="L3231" s="12"/>
      <c r="M3231" s="12"/>
      <c r="N3231" s="12"/>
      <c r="O3231" s="12"/>
      <c r="P3231" s="12"/>
    </row>
    <row r="3232" ht="15.75" customHeight="1">
      <c r="A3232" s="29" t="s">
        <v>5376</v>
      </c>
      <c r="B3232" s="29" t="s">
        <v>8709</v>
      </c>
      <c r="C3232" s="12"/>
      <c r="D3232" s="12"/>
      <c r="E3232" s="12"/>
      <c r="F3232" s="12"/>
      <c r="G3232" s="12"/>
      <c r="H3232" s="12"/>
      <c r="I3232" s="12"/>
      <c r="J3232" s="12"/>
      <c r="K3232" s="12"/>
      <c r="L3232" s="12"/>
      <c r="M3232" s="12"/>
      <c r="N3232" s="12"/>
      <c r="O3232" s="12"/>
      <c r="P3232" s="12"/>
    </row>
    <row r="3233" ht="15.75" customHeight="1">
      <c r="A3233" s="29" t="s">
        <v>6650</v>
      </c>
      <c r="B3233" s="29" t="s">
        <v>8712</v>
      </c>
      <c r="C3233" s="12"/>
      <c r="D3233" s="12"/>
      <c r="E3233" s="12"/>
      <c r="F3233" s="12"/>
      <c r="G3233" s="12"/>
      <c r="H3233" s="12"/>
      <c r="I3233" s="12"/>
      <c r="J3233" s="12"/>
      <c r="K3233" s="12"/>
      <c r="L3233" s="12"/>
      <c r="M3233" s="12"/>
      <c r="N3233" s="12"/>
      <c r="O3233" s="12"/>
      <c r="P3233" s="12"/>
    </row>
    <row r="3234" ht="15.75" customHeight="1">
      <c r="A3234" s="29" t="s">
        <v>8484</v>
      </c>
      <c r="B3234" s="29" t="s">
        <v>8715</v>
      </c>
      <c r="C3234" s="12"/>
      <c r="D3234" s="12"/>
      <c r="E3234" s="12"/>
      <c r="F3234" s="12"/>
      <c r="G3234" s="12"/>
      <c r="H3234" s="12"/>
      <c r="I3234" s="12"/>
      <c r="J3234" s="12"/>
      <c r="K3234" s="12"/>
      <c r="L3234" s="12"/>
      <c r="M3234" s="12"/>
      <c r="N3234" s="12"/>
      <c r="O3234" s="12"/>
      <c r="P3234" s="12"/>
    </row>
    <row r="3235" ht="15.75" customHeight="1">
      <c r="A3235" s="29" t="s">
        <v>8716</v>
      </c>
      <c r="B3235" s="29" t="s">
        <v>8717</v>
      </c>
      <c r="C3235" s="12"/>
      <c r="D3235" s="12"/>
      <c r="E3235" s="12"/>
      <c r="F3235" s="12"/>
      <c r="G3235" s="12"/>
      <c r="H3235" s="12"/>
      <c r="I3235" s="12"/>
      <c r="J3235" s="12"/>
      <c r="K3235" s="12"/>
      <c r="L3235" s="12"/>
      <c r="M3235" s="12"/>
      <c r="N3235" s="12"/>
      <c r="O3235" s="12"/>
      <c r="P3235" s="12"/>
    </row>
    <row r="3236" ht="15.75" customHeight="1">
      <c r="A3236" s="29" t="s">
        <v>8639</v>
      </c>
      <c r="B3236" s="29" t="s">
        <v>8719</v>
      </c>
      <c r="C3236" s="12"/>
      <c r="D3236" s="12"/>
      <c r="E3236" s="12"/>
      <c r="F3236" s="12"/>
      <c r="G3236" s="12"/>
      <c r="H3236" s="12"/>
      <c r="I3236" s="12"/>
      <c r="J3236" s="12"/>
      <c r="K3236" s="12"/>
      <c r="L3236" s="12"/>
      <c r="M3236" s="12"/>
      <c r="N3236" s="12"/>
      <c r="O3236" s="12"/>
      <c r="P3236" s="12"/>
    </row>
    <row r="3237" ht="15.75" customHeight="1">
      <c r="A3237" s="29" t="s">
        <v>6471</v>
      </c>
      <c r="B3237" s="29" t="s">
        <v>8720</v>
      </c>
      <c r="C3237" s="12"/>
      <c r="D3237" s="12"/>
      <c r="E3237" s="12"/>
      <c r="F3237" s="12"/>
      <c r="G3237" s="12"/>
      <c r="H3237" s="12"/>
      <c r="I3237" s="12"/>
      <c r="J3237" s="12"/>
      <c r="K3237" s="12"/>
      <c r="L3237" s="12"/>
      <c r="M3237" s="12"/>
      <c r="N3237" s="12"/>
      <c r="O3237" s="12"/>
      <c r="P3237" s="12"/>
    </row>
    <row r="3238" ht="15.75" customHeight="1">
      <c r="A3238" s="29" t="s">
        <v>5431</v>
      </c>
      <c r="B3238" s="29" t="s">
        <v>8722</v>
      </c>
      <c r="C3238" s="12"/>
      <c r="D3238" s="12"/>
      <c r="E3238" s="12"/>
      <c r="F3238" s="12"/>
      <c r="G3238" s="12"/>
      <c r="H3238" s="12"/>
      <c r="I3238" s="12"/>
      <c r="J3238" s="12"/>
      <c r="K3238" s="12"/>
      <c r="L3238" s="12"/>
      <c r="M3238" s="12"/>
      <c r="N3238" s="12"/>
      <c r="O3238" s="12"/>
      <c r="P3238" s="12"/>
    </row>
    <row r="3239" ht="15.75" customHeight="1">
      <c r="A3239" s="29" t="s">
        <v>6890</v>
      </c>
      <c r="B3239" s="29" t="s">
        <v>8724</v>
      </c>
      <c r="C3239" s="12"/>
      <c r="D3239" s="12"/>
      <c r="E3239" s="12"/>
      <c r="F3239" s="12"/>
      <c r="G3239" s="12"/>
      <c r="H3239" s="12"/>
      <c r="I3239" s="12"/>
      <c r="J3239" s="12"/>
      <c r="K3239" s="12"/>
      <c r="L3239" s="12"/>
      <c r="M3239" s="12"/>
      <c r="N3239" s="12"/>
      <c r="O3239" s="12"/>
      <c r="P3239" s="12"/>
    </row>
    <row r="3240" ht="15.75" customHeight="1">
      <c r="A3240" s="29" t="s">
        <v>6300</v>
      </c>
      <c r="B3240" s="29" t="s">
        <v>8726</v>
      </c>
      <c r="C3240" s="12"/>
      <c r="D3240" s="12"/>
      <c r="E3240" s="12"/>
      <c r="F3240" s="12"/>
      <c r="G3240" s="12"/>
      <c r="H3240" s="12"/>
      <c r="I3240" s="12"/>
      <c r="J3240" s="12"/>
      <c r="K3240" s="12"/>
      <c r="L3240" s="12"/>
      <c r="M3240" s="12"/>
      <c r="N3240" s="12"/>
      <c r="O3240" s="12"/>
      <c r="P3240" s="12"/>
    </row>
    <row r="3241" ht="15.75" customHeight="1">
      <c r="A3241" s="29" t="s">
        <v>8118</v>
      </c>
      <c r="B3241" s="29" t="s">
        <v>8729</v>
      </c>
      <c r="C3241" s="12"/>
      <c r="D3241" s="12"/>
      <c r="E3241" s="12"/>
      <c r="F3241" s="12"/>
      <c r="G3241" s="12"/>
      <c r="H3241" s="12"/>
      <c r="I3241" s="12"/>
      <c r="J3241" s="12"/>
      <c r="K3241" s="12"/>
      <c r="L3241" s="12"/>
      <c r="M3241" s="12"/>
      <c r="N3241" s="12"/>
      <c r="O3241" s="12"/>
      <c r="P3241" s="12"/>
    </row>
    <row r="3242" ht="15.75" customHeight="1">
      <c r="A3242" s="29" t="s">
        <v>5730</v>
      </c>
      <c r="B3242" s="29" t="s">
        <v>8731</v>
      </c>
      <c r="C3242" s="12"/>
      <c r="D3242" s="12"/>
      <c r="E3242" s="12"/>
      <c r="F3242" s="12"/>
      <c r="G3242" s="12"/>
      <c r="H3242" s="12"/>
      <c r="I3242" s="12"/>
      <c r="J3242" s="12"/>
      <c r="K3242" s="12"/>
      <c r="L3242" s="12"/>
      <c r="M3242" s="12"/>
      <c r="N3242" s="12"/>
      <c r="O3242" s="12"/>
      <c r="P3242" s="12"/>
    </row>
    <row r="3243" ht="15.75" customHeight="1">
      <c r="A3243" s="29" t="s">
        <v>8733</v>
      </c>
      <c r="B3243" s="29" t="s">
        <v>8734</v>
      </c>
      <c r="C3243" s="12"/>
      <c r="D3243" s="12"/>
      <c r="E3243" s="12"/>
      <c r="F3243" s="12"/>
      <c r="G3243" s="12"/>
      <c r="H3243" s="12"/>
      <c r="I3243" s="12"/>
      <c r="J3243" s="12"/>
      <c r="K3243" s="12"/>
      <c r="L3243" s="12"/>
      <c r="M3243" s="12"/>
      <c r="N3243" s="12"/>
      <c r="O3243" s="12"/>
      <c r="P3243" s="12"/>
    </row>
    <row r="3244" ht="15.75" customHeight="1">
      <c r="A3244" s="29" t="s">
        <v>6876</v>
      </c>
      <c r="B3244" s="29" t="s">
        <v>8737</v>
      </c>
      <c r="C3244" s="12"/>
      <c r="D3244" s="12"/>
      <c r="E3244" s="12"/>
      <c r="F3244" s="12"/>
      <c r="G3244" s="12"/>
      <c r="H3244" s="12"/>
      <c r="I3244" s="12"/>
      <c r="J3244" s="12"/>
      <c r="K3244" s="12"/>
      <c r="L3244" s="12"/>
      <c r="M3244" s="12"/>
      <c r="N3244" s="12"/>
      <c r="O3244" s="12"/>
      <c r="P3244" s="12"/>
    </row>
    <row r="3245" ht="15.75" customHeight="1">
      <c r="A3245" s="29" t="s">
        <v>5876</v>
      </c>
      <c r="B3245" s="29" t="s">
        <v>8739</v>
      </c>
      <c r="C3245" s="12"/>
      <c r="D3245" s="12"/>
      <c r="E3245" s="12"/>
      <c r="F3245" s="12"/>
      <c r="G3245" s="12"/>
      <c r="H3245" s="12"/>
      <c r="I3245" s="12"/>
      <c r="J3245" s="12"/>
      <c r="K3245" s="12"/>
      <c r="L3245" s="12"/>
      <c r="M3245" s="12"/>
      <c r="N3245" s="12"/>
      <c r="O3245" s="12"/>
      <c r="P3245" s="12"/>
    </row>
    <row r="3246" ht="15.75" customHeight="1">
      <c r="A3246" s="29" t="s">
        <v>5488</v>
      </c>
      <c r="B3246" s="29" t="s">
        <v>8741</v>
      </c>
      <c r="C3246" s="12"/>
      <c r="D3246" s="12"/>
      <c r="E3246" s="12"/>
      <c r="F3246" s="12"/>
      <c r="G3246" s="12"/>
      <c r="H3246" s="12"/>
      <c r="I3246" s="12"/>
      <c r="J3246" s="12"/>
      <c r="K3246" s="12"/>
      <c r="L3246" s="12"/>
      <c r="M3246" s="12"/>
      <c r="N3246" s="12"/>
      <c r="O3246" s="12"/>
      <c r="P3246" s="12"/>
    </row>
    <row r="3247" ht="15.75" customHeight="1">
      <c r="A3247" s="29" t="s">
        <v>8744</v>
      </c>
      <c r="B3247" s="29" t="s">
        <v>8745</v>
      </c>
      <c r="C3247" s="12"/>
      <c r="D3247" s="12"/>
      <c r="E3247" s="12"/>
      <c r="F3247" s="12"/>
      <c r="G3247" s="12"/>
      <c r="H3247" s="12"/>
      <c r="I3247" s="12"/>
      <c r="J3247" s="12"/>
      <c r="K3247" s="12"/>
      <c r="L3247" s="12"/>
      <c r="M3247" s="12"/>
      <c r="N3247" s="12"/>
      <c r="O3247" s="12"/>
      <c r="P3247" s="12"/>
    </row>
    <row r="3248" ht="15.75" customHeight="1">
      <c r="A3248" s="29" t="s">
        <v>6405</v>
      </c>
      <c r="B3248" s="29" t="s">
        <v>8747</v>
      </c>
      <c r="C3248" s="12"/>
      <c r="D3248" s="12"/>
      <c r="E3248" s="12"/>
      <c r="F3248" s="12"/>
      <c r="G3248" s="12"/>
      <c r="H3248" s="12"/>
      <c r="I3248" s="12"/>
      <c r="J3248" s="12"/>
      <c r="K3248" s="12"/>
      <c r="L3248" s="12"/>
      <c r="M3248" s="12"/>
      <c r="N3248" s="12"/>
      <c r="O3248" s="12"/>
      <c r="P3248" s="12"/>
    </row>
    <row r="3249" ht="15.75" customHeight="1">
      <c r="A3249" s="29" t="s">
        <v>6902</v>
      </c>
      <c r="B3249" s="29" t="s">
        <v>8748</v>
      </c>
      <c r="C3249" s="12"/>
      <c r="D3249" s="12"/>
      <c r="E3249" s="12"/>
      <c r="F3249" s="12"/>
      <c r="G3249" s="12"/>
      <c r="H3249" s="12"/>
      <c r="I3249" s="12"/>
      <c r="J3249" s="12"/>
      <c r="K3249" s="12"/>
      <c r="L3249" s="12"/>
      <c r="M3249" s="12"/>
      <c r="N3249" s="12"/>
      <c r="O3249" s="12"/>
      <c r="P3249" s="12"/>
    </row>
    <row r="3250" ht="15.75" customHeight="1">
      <c r="A3250" s="29" t="s">
        <v>6377</v>
      </c>
      <c r="B3250" s="29" t="s">
        <v>8750</v>
      </c>
      <c r="C3250" s="12"/>
      <c r="D3250" s="12"/>
      <c r="E3250" s="12"/>
      <c r="F3250" s="12"/>
      <c r="G3250" s="12"/>
      <c r="H3250" s="12"/>
      <c r="I3250" s="12"/>
      <c r="J3250" s="12"/>
      <c r="K3250" s="12"/>
      <c r="L3250" s="12"/>
      <c r="M3250" s="12"/>
      <c r="N3250" s="12"/>
      <c r="O3250" s="12"/>
      <c r="P3250" s="12"/>
    </row>
    <row r="3251" ht="15.75" customHeight="1">
      <c r="A3251" s="29" t="s">
        <v>8752</v>
      </c>
      <c r="B3251" s="29" t="s">
        <v>8753</v>
      </c>
      <c r="C3251" s="12"/>
      <c r="D3251" s="12"/>
      <c r="E3251" s="12"/>
      <c r="F3251" s="12"/>
      <c r="G3251" s="12"/>
      <c r="H3251" s="12"/>
      <c r="I3251" s="12"/>
      <c r="J3251" s="12"/>
      <c r="K3251" s="12"/>
      <c r="L3251" s="12"/>
      <c r="M3251" s="12"/>
      <c r="N3251" s="12"/>
      <c r="O3251" s="12"/>
      <c r="P3251" s="12"/>
    </row>
    <row r="3252" ht="15.75" customHeight="1">
      <c r="A3252" s="29" t="s">
        <v>6700</v>
      </c>
      <c r="B3252" s="29" t="s">
        <v>8754</v>
      </c>
      <c r="C3252" s="12"/>
      <c r="D3252" s="12"/>
      <c r="E3252" s="12"/>
      <c r="F3252" s="12"/>
      <c r="G3252" s="12"/>
      <c r="H3252" s="12"/>
      <c r="I3252" s="12"/>
      <c r="J3252" s="12"/>
      <c r="K3252" s="12"/>
      <c r="L3252" s="12"/>
      <c r="M3252" s="12"/>
      <c r="N3252" s="12"/>
      <c r="O3252" s="12"/>
      <c r="P3252" s="12"/>
    </row>
    <row r="3253" ht="15.75" customHeight="1">
      <c r="A3253" s="29" t="s">
        <v>6193</v>
      </c>
      <c r="B3253" s="29" t="s">
        <v>8756</v>
      </c>
      <c r="C3253" s="12"/>
      <c r="D3253" s="12"/>
      <c r="E3253" s="12"/>
      <c r="F3253" s="12"/>
      <c r="G3253" s="12"/>
      <c r="H3253" s="12"/>
      <c r="I3253" s="12"/>
      <c r="J3253" s="12"/>
      <c r="K3253" s="12"/>
      <c r="L3253" s="12"/>
      <c r="M3253" s="12"/>
      <c r="N3253" s="12"/>
      <c r="O3253" s="12"/>
      <c r="P3253" s="12"/>
    </row>
    <row r="3254" ht="15.75" customHeight="1">
      <c r="A3254" s="29" t="s">
        <v>5584</v>
      </c>
      <c r="B3254" s="29" t="s">
        <v>8758</v>
      </c>
      <c r="C3254" s="12"/>
      <c r="D3254" s="12"/>
      <c r="E3254" s="12"/>
      <c r="F3254" s="12"/>
      <c r="G3254" s="12"/>
      <c r="H3254" s="12"/>
      <c r="I3254" s="12"/>
      <c r="J3254" s="12"/>
      <c r="K3254" s="12"/>
      <c r="L3254" s="12"/>
      <c r="M3254" s="12"/>
      <c r="N3254" s="12"/>
      <c r="O3254" s="12"/>
      <c r="P3254" s="12"/>
    </row>
    <row r="3255" ht="15.75" customHeight="1">
      <c r="A3255" s="29" t="s">
        <v>5801</v>
      </c>
      <c r="B3255" s="29" t="s">
        <v>8760</v>
      </c>
      <c r="C3255" s="12"/>
      <c r="D3255" s="12"/>
      <c r="E3255" s="12"/>
      <c r="F3255" s="12"/>
      <c r="G3255" s="12"/>
      <c r="H3255" s="12"/>
      <c r="I3255" s="12"/>
      <c r="J3255" s="12"/>
      <c r="K3255" s="12"/>
      <c r="L3255" s="12"/>
      <c r="M3255" s="12"/>
      <c r="N3255" s="12"/>
      <c r="O3255" s="12"/>
      <c r="P3255" s="12"/>
    </row>
    <row r="3256" ht="15.75" customHeight="1">
      <c r="A3256" s="29" t="s">
        <v>8265</v>
      </c>
      <c r="B3256" s="29" t="s">
        <v>8763</v>
      </c>
      <c r="C3256" s="12"/>
      <c r="D3256" s="12"/>
      <c r="E3256" s="12"/>
      <c r="F3256" s="12"/>
      <c r="G3256" s="12"/>
      <c r="H3256" s="12"/>
      <c r="I3256" s="12"/>
      <c r="J3256" s="12"/>
      <c r="K3256" s="12"/>
      <c r="L3256" s="12"/>
      <c r="M3256" s="12"/>
      <c r="N3256" s="12"/>
      <c r="O3256" s="12"/>
      <c r="P3256" s="12"/>
    </row>
    <row r="3257" ht="15.75" customHeight="1">
      <c r="A3257" s="29" t="s">
        <v>8696</v>
      </c>
      <c r="B3257" s="29" t="s">
        <v>8764</v>
      </c>
      <c r="C3257" s="12"/>
      <c r="D3257" s="12"/>
      <c r="E3257" s="12"/>
      <c r="F3257" s="12"/>
      <c r="G3257" s="12"/>
      <c r="H3257" s="12"/>
      <c r="I3257" s="12"/>
      <c r="J3257" s="12"/>
      <c r="K3257" s="12"/>
      <c r="L3257" s="12"/>
      <c r="M3257" s="12"/>
      <c r="N3257" s="12"/>
      <c r="O3257" s="12"/>
      <c r="P3257" s="12"/>
    </row>
    <row r="3258" ht="15.75" customHeight="1">
      <c r="A3258" s="29" t="s">
        <v>8766</v>
      </c>
      <c r="B3258" s="29" t="s">
        <v>8767</v>
      </c>
      <c r="C3258" s="12"/>
      <c r="D3258" s="12"/>
      <c r="E3258" s="12"/>
      <c r="F3258" s="12"/>
      <c r="G3258" s="12"/>
      <c r="H3258" s="12"/>
      <c r="I3258" s="12"/>
      <c r="J3258" s="12"/>
      <c r="K3258" s="12"/>
      <c r="L3258" s="12"/>
      <c r="M3258" s="12"/>
      <c r="N3258" s="12"/>
      <c r="O3258" s="12"/>
      <c r="P3258" s="12"/>
    </row>
    <row r="3259" ht="15.75" customHeight="1">
      <c r="A3259" s="29" t="s">
        <v>8769</v>
      </c>
      <c r="B3259" s="29" t="s">
        <v>8770</v>
      </c>
      <c r="C3259" s="12"/>
      <c r="D3259" s="12"/>
      <c r="E3259" s="12"/>
      <c r="F3259" s="12"/>
      <c r="G3259" s="12"/>
      <c r="H3259" s="12"/>
      <c r="I3259" s="12"/>
      <c r="J3259" s="12"/>
      <c r="K3259" s="12"/>
      <c r="L3259" s="12"/>
      <c r="M3259" s="12"/>
      <c r="N3259" s="12"/>
      <c r="O3259" s="12"/>
      <c r="P3259" s="12"/>
    </row>
    <row r="3260" ht="15.75" customHeight="1">
      <c r="A3260" s="29" t="s">
        <v>6167</v>
      </c>
      <c r="B3260" s="29" t="s">
        <v>8772</v>
      </c>
      <c r="C3260" s="12"/>
      <c r="D3260" s="12"/>
      <c r="E3260" s="12"/>
      <c r="F3260" s="12"/>
      <c r="G3260" s="12"/>
      <c r="H3260" s="12"/>
      <c r="I3260" s="12"/>
      <c r="J3260" s="12"/>
      <c r="K3260" s="12"/>
      <c r="L3260" s="12"/>
      <c r="M3260" s="12"/>
      <c r="N3260" s="12"/>
      <c r="O3260" s="12"/>
      <c r="P3260" s="12"/>
    </row>
    <row r="3261" ht="15.75" customHeight="1">
      <c r="A3261" s="29" t="s">
        <v>5081</v>
      </c>
      <c r="B3261" s="29" t="s">
        <v>8774</v>
      </c>
      <c r="C3261" s="12"/>
      <c r="D3261" s="12"/>
      <c r="E3261" s="12"/>
      <c r="F3261" s="12"/>
      <c r="G3261" s="12"/>
      <c r="H3261" s="12"/>
      <c r="I3261" s="12"/>
      <c r="J3261" s="12"/>
      <c r="K3261" s="12"/>
      <c r="L3261" s="12"/>
      <c r="M3261" s="12"/>
      <c r="N3261" s="12"/>
      <c r="O3261" s="12"/>
      <c r="P3261" s="12"/>
    </row>
    <row r="3262" ht="15.75" customHeight="1">
      <c r="A3262" s="29" t="s">
        <v>8670</v>
      </c>
      <c r="B3262" s="29" t="s">
        <v>8775</v>
      </c>
      <c r="C3262" s="12"/>
      <c r="D3262" s="12"/>
      <c r="E3262" s="12"/>
      <c r="F3262" s="12"/>
      <c r="G3262" s="12"/>
      <c r="H3262" s="12"/>
      <c r="I3262" s="12"/>
      <c r="J3262" s="12"/>
      <c r="K3262" s="12"/>
      <c r="L3262" s="12"/>
      <c r="M3262" s="12"/>
      <c r="N3262" s="12"/>
      <c r="O3262" s="12"/>
      <c r="P3262" s="12"/>
    </row>
    <row r="3263" ht="15.75" customHeight="1">
      <c r="A3263" s="29" t="s">
        <v>8122</v>
      </c>
      <c r="B3263" s="29" t="s">
        <v>8777</v>
      </c>
      <c r="C3263" s="12"/>
      <c r="D3263" s="12"/>
      <c r="E3263" s="12"/>
      <c r="F3263" s="12"/>
      <c r="G3263" s="12"/>
      <c r="H3263" s="12"/>
      <c r="I3263" s="12"/>
      <c r="J3263" s="12"/>
      <c r="K3263" s="12"/>
      <c r="L3263" s="12"/>
      <c r="M3263" s="12"/>
      <c r="N3263" s="12"/>
      <c r="O3263" s="12"/>
      <c r="P3263" s="12"/>
    </row>
    <row r="3264" ht="15.75" customHeight="1">
      <c r="A3264" s="29" t="s">
        <v>8779</v>
      </c>
      <c r="B3264" s="29" t="s">
        <v>8780</v>
      </c>
      <c r="C3264" s="12"/>
      <c r="D3264" s="12"/>
      <c r="E3264" s="12"/>
      <c r="F3264" s="12"/>
      <c r="G3264" s="12"/>
      <c r="H3264" s="12"/>
      <c r="I3264" s="12"/>
      <c r="J3264" s="12"/>
      <c r="K3264" s="12"/>
      <c r="L3264" s="12"/>
      <c r="M3264" s="12"/>
      <c r="N3264" s="12"/>
      <c r="O3264" s="12"/>
      <c r="P3264" s="12"/>
    </row>
    <row r="3265" ht="15.75" customHeight="1">
      <c r="A3265" s="29" t="s">
        <v>6481</v>
      </c>
      <c r="B3265" s="29" t="s">
        <v>8783</v>
      </c>
      <c r="C3265" s="12"/>
      <c r="D3265" s="12"/>
      <c r="E3265" s="12"/>
      <c r="F3265" s="12"/>
      <c r="G3265" s="12"/>
      <c r="H3265" s="12"/>
      <c r="I3265" s="12"/>
      <c r="J3265" s="12"/>
      <c r="K3265" s="12"/>
      <c r="L3265" s="12"/>
      <c r="M3265" s="12"/>
      <c r="N3265" s="12"/>
      <c r="O3265" s="12"/>
      <c r="P3265" s="12"/>
    </row>
    <row r="3266" ht="15.75" customHeight="1">
      <c r="A3266" s="29" t="s">
        <v>5301</v>
      </c>
      <c r="B3266" s="29" t="s">
        <v>8785</v>
      </c>
      <c r="C3266" s="12"/>
      <c r="D3266" s="12"/>
      <c r="E3266" s="12"/>
      <c r="F3266" s="12"/>
      <c r="G3266" s="12"/>
      <c r="H3266" s="12"/>
      <c r="I3266" s="12"/>
      <c r="J3266" s="12"/>
      <c r="K3266" s="12"/>
      <c r="L3266" s="12"/>
      <c r="M3266" s="12"/>
      <c r="N3266" s="12"/>
      <c r="O3266" s="12"/>
      <c r="P3266" s="12"/>
    </row>
    <row r="3267" ht="15.75" customHeight="1">
      <c r="A3267" s="29" t="s">
        <v>7596</v>
      </c>
      <c r="B3267" s="29" t="s">
        <v>8787</v>
      </c>
      <c r="C3267" s="12"/>
      <c r="D3267" s="12"/>
      <c r="E3267" s="12"/>
      <c r="F3267" s="12"/>
      <c r="G3267" s="12"/>
      <c r="H3267" s="12"/>
      <c r="I3267" s="12"/>
      <c r="J3267" s="12"/>
      <c r="K3267" s="12"/>
      <c r="L3267" s="12"/>
      <c r="M3267" s="12"/>
      <c r="N3267" s="12"/>
      <c r="O3267" s="12"/>
      <c r="P3267" s="12"/>
    </row>
    <row r="3268" ht="15.75" customHeight="1">
      <c r="A3268" s="29" t="s">
        <v>7581</v>
      </c>
      <c r="B3268" s="29" t="s">
        <v>8789</v>
      </c>
      <c r="C3268" s="12"/>
      <c r="D3268" s="12"/>
      <c r="E3268" s="12"/>
      <c r="F3268" s="12"/>
      <c r="G3268" s="12"/>
      <c r="H3268" s="12"/>
      <c r="I3268" s="12"/>
      <c r="J3268" s="12"/>
      <c r="K3268" s="12"/>
      <c r="L3268" s="12"/>
      <c r="M3268" s="12"/>
      <c r="N3268" s="12"/>
      <c r="O3268" s="12"/>
      <c r="P3268" s="12"/>
    </row>
    <row r="3269" ht="15.75" customHeight="1">
      <c r="A3269" s="29" t="s">
        <v>8791</v>
      </c>
      <c r="B3269" s="29" t="s">
        <v>8792</v>
      </c>
      <c r="C3269" s="12"/>
      <c r="D3269" s="12"/>
      <c r="E3269" s="12"/>
      <c r="F3269" s="12"/>
      <c r="G3269" s="12"/>
      <c r="H3269" s="12"/>
      <c r="I3269" s="12"/>
      <c r="J3269" s="12"/>
      <c r="K3269" s="12"/>
      <c r="L3269" s="12"/>
      <c r="M3269" s="12"/>
      <c r="N3269" s="12"/>
      <c r="O3269" s="12"/>
      <c r="P3269" s="12"/>
    </row>
    <row r="3270" ht="15.75" customHeight="1">
      <c r="A3270" s="29" t="s">
        <v>6148</v>
      </c>
      <c r="B3270" s="29" t="s">
        <v>8794</v>
      </c>
      <c r="C3270" s="12"/>
      <c r="D3270" s="12"/>
      <c r="E3270" s="12"/>
      <c r="F3270" s="12"/>
      <c r="G3270" s="12"/>
      <c r="H3270" s="12"/>
      <c r="I3270" s="12"/>
      <c r="J3270" s="12"/>
      <c r="K3270" s="12"/>
      <c r="L3270" s="12"/>
      <c r="M3270" s="12"/>
      <c r="N3270" s="12"/>
      <c r="O3270" s="12"/>
      <c r="P3270" s="12"/>
    </row>
    <row r="3271" ht="15.75" customHeight="1">
      <c r="A3271" s="29" t="s">
        <v>8713</v>
      </c>
      <c r="B3271" s="29" t="s">
        <v>8796</v>
      </c>
      <c r="C3271" s="12"/>
      <c r="D3271" s="12"/>
      <c r="E3271" s="12"/>
      <c r="F3271" s="12"/>
      <c r="G3271" s="12"/>
      <c r="H3271" s="12"/>
      <c r="I3271" s="12"/>
      <c r="J3271" s="12"/>
      <c r="K3271" s="12"/>
      <c r="L3271" s="12"/>
      <c r="M3271" s="12"/>
      <c r="N3271" s="12"/>
      <c r="O3271" s="12"/>
      <c r="P3271" s="12"/>
    </row>
    <row r="3272" ht="15.75" customHeight="1">
      <c r="A3272" s="29" t="s">
        <v>5725</v>
      </c>
      <c r="B3272" s="29" t="s">
        <v>8797</v>
      </c>
      <c r="C3272" s="12"/>
      <c r="D3272" s="12"/>
      <c r="E3272" s="12"/>
      <c r="F3272" s="12"/>
      <c r="G3272" s="12"/>
      <c r="H3272" s="12"/>
      <c r="I3272" s="12"/>
      <c r="J3272" s="12"/>
      <c r="K3272" s="12"/>
      <c r="L3272" s="12"/>
      <c r="M3272" s="12"/>
      <c r="N3272" s="12"/>
      <c r="O3272" s="12"/>
      <c r="P3272" s="12"/>
    </row>
    <row r="3273" ht="15.75" customHeight="1">
      <c r="A3273" s="29" t="s">
        <v>5126</v>
      </c>
      <c r="B3273" s="29" t="s">
        <v>8799</v>
      </c>
      <c r="C3273" s="12"/>
      <c r="D3273" s="12"/>
      <c r="E3273" s="12"/>
      <c r="F3273" s="12"/>
      <c r="G3273" s="12"/>
      <c r="H3273" s="12"/>
      <c r="I3273" s="12"/>
      <c r="J3273" s="12"/>
      <c r="K3273" s="12"/>
      <c r="L3273" s="12"/>
      <c r="M3273" s="12"/>
      <c r="N3273" s="12"/>
      <c r="O3273" s="12"/>
      <c r="P3273" s="12"/>
    </row>
    <row r="3274" ht="15.75" customHeight="1">
      <c r="A3274" s="29" t="s">
        <v>6260</v>
      </c>
      <c r="B3274" s="29" t="s">
        <v>8801</v>
      </c>
      <c r="C3274" s="12"/>
      <c r="D3274" s="12"/>
      <c r="E3274" s="12"/>
      <c r="F3274" s="12"/>
      <c r="G3274" s="12"/>
      <c r="H3274" s="12"/>
      <c r="I3274" s="12"/>
      <c r="J3274" s="12"/>
      <c r="K3274" s="12"/>
      <c r="L3274" s="12"/>
      <c r="M3274" s="12"/>
      <c r="N3274" s="12"/>
      <c r="O3274" s="12"/>
      <c r="P3274" s="12"/>
    </row>
    <row r="3275" ht="15.75" customHeight="1">
      <c r="A3275" s="29" t="s">
        <v>6591</v>
      </c>
      <c r="B3275" s="29" t="s">
        <v>8803</v>
      </c>
      <c r="C3275" s="12"/>
      <c r="D3275" s="12"/>
      <c r="E3275" s="12"/>
      <c r="F3275" s="12"/>
      <c r="G3275" s="12"/>
      <c r="H3275" s="12"/>
      <c r="I3275" s="12"/>
      <c r="J3275" s="12"/>
      <c r="K3275" s="12"/>
      <c r="L3275" s="12"/>
      <c r="M3275" s="12"/>
      <c r="N3275" s="12"/>
      <c r="O3275" s="12"/>
      <c r="P3275" s="12"/>
    </row>
    <row r="3276" ht="15.75" customHeight="1">
      <c r="A3276" s="29" t="s">
        <v>7991</v>
      </c>
      <c r="B3276" s="29" t="s">
        <v>8805</v>
      </c>
      <c r="C3276" s="12"/>
      <c r="D3276" s="12"/>
      <c r="E3276" s="12"/>
      <c r="F3276" s="12"/>
      <c r="G3276" s="12"/>
      <c r="H3276" s="12"/>
      <c r="I3276" s="12"/>
      <c r="J3276" s="12"/>
      <c r="K3276" s="12"/>
      <c r="L3276" s="12"/>
      <c r="M3276" s="12"/>
      <c r="N3276" s="12"/>
      <c r="O3276" s="12"/>
      <c r="P3276" s="12"/>
    </row>
    <row r="3277" ht="15.75" customHeight="1">
      <c r="A3277" s="29" t="s">
        <v>7187</v>
      </c>
      <c r="B3277" s="29" t="s">
        <v>8807</v>
      </c>
      <c r="C3277" s="12"/>
      <c r="D3277" s="12"/>
      <c r="E3277" s="12"/>
      <c r="F3277" s="12"/>
      <c r="G3277" s="12"/>
      <c r="H3277" s="12"/>
      <c r="I3277" s="12"/>
      <c r="J3277" s="12"/>
      <c r="K3277" s="12"/>
      <c r="L3277" s="12"/>
      <c r="M3277" s="12"/>
      <c r="N3277" s="12"/>
      <c r="O3277" s="12"/>
      <c r="P3277" s="12"/>
    </row>
    <row r="3278" ht="15.75" customHeight="1">
      <c r="A3278" s="29" t="s">
        <v>5906</v>
      </c>
      <c r="B3278" s="29" t="s">
        <v>8808</v>
      </c>
      <c r="C3278" s="12"/>
      <c r="D3278" s="12"/>
      <c r="E3278" s="12"/>
      <c r="F3278" s="12"/>
      <c r="G3278" s="12"/>
      <c r="H3278" s="12"/>
      <c r="I3278" s="12"/>
      <c r="J3278" s="12"/>
      <c r="K3278" s="12"/>
      <c r="L3278" s="12"/>
      <c r="M3278" s="12"/>
      <c r="N3278" s="12"/>
      <c r="O3278" s="12"/>
      <c r="P3278" s="12"/>
    </row>
    <row r="3279" ht="15.75" customHeight="1">
      <c r="A3279" s="29" t="s">
        <v>7201</v>
      </c>
      <c r="B3279" s="29" t="s">
        <v>8811</v>
      </c>
      <c r="C3279" s="12"/>
      <c r="D3279" s="12"/>
      <c r="E3279" s="12"/>
      <c r="F3279" s="12"/>
      <c r="G3279" s="12"/>
      <c r="H3279" s="12"/>
      <c r="I3279" s="12"/>
      <c r="J3279" s="12"/>
      <c r="K3279" s="12"/>
      <c r="L3279" s="12"/>
      <c r="M3279" s="12"/>
      <c r="N3279" s="12"/>
      <c r="O3279" s="12"/>
      <c r="P3279" s="12"/>
    </row>
    <row r="3280" ht="15.75" customHeight="1">
      <c r="A3280" s="29" t="s">
        <v>7011</v>
      </c>
      <c r="B3280" s="29" t="s">
        <v>8813</v>
      </c>
      <c r="C3280" s="12"/>
      <c r="D3280" s="12"/>
      <c r="E3280" s="12"/>
      <c r="F3280" s="12"/>
      <c r="G3280" s="12"/>
      <c r="H3280" s="12"/>
      <c r="I3280" s="12"/>
      <c r="J3280" s="12"/>
      <c r="K3280" s="12"/>
      <c r="L3280" s="12"/>
      <c r="M3280" s="12"/>
      <c r="N3280" s="12"/>
      <c r="O3280" s="12"/>
      <c r="P3280" s="12"/>
    </row>
    <row r="3281" ht="15.75" customHeight="1">
      <c r="A3281" s="29" t="s">
        <v>7004</v>
      </c>
      <c r="B3281" s="29" t="s">
        <v>8815</v>
      </c>
      <c r="C3281" s="12"/>
      <c r="D3281" s="12"/>
      <c r="E3281" s="12"/>
      <c r="F3281" s="12"/>
      <c r="G3281" s="12"/>
      <c r="H3281" s="12"/>
      <c r="I3281" s="12"/>
      <c r="J3281" s="12"/>
      <c r="K3281" s="12"/>
      <c r="L3281" s="12"/>
      <c r="M3281" s="12"/>
      <c r="N3281" s="12"/>
      <c r="O3281" s="12"/>
      <c r="P3281" s="12"/>
    </row>
    <row r="3282" ht="15.75" customHeight="1">
      <c r="A3282" s="29" t="s">
        <v>6249</v>
      </c>
      <c r="B3282" s="29" t="s">
        <v>8817</v>
      </c>
      <c r="C3282" s="12"/>
      <c r="D3282" s="12"/>
      <c r="E3282" s="12"/>
      <c r="F3282" s="12"/>
      <c r="G3282" s="12"/>
      <c r="H3282" s="12"/>
      <c r="I3282" s="12"/>
      <c r="J3282" s="12"/>
      <c r="K3282" s="12"/>
      <c r="L3282" s="12"/>
      <c r="M3282" s="12"/>
      <c r="N3282" s="12"/>
      <c r="O3282" s="12"/>
      <c r="P3282" s="12"/>
    </row>
    <row r="3283" ht="15.75" customHeight="1">
      <c r="A3283" s="29" t="s">
        <v>6700</v>
      </c>
      <c r="B3283" s="29" t="s">
        <v>8819</v>
      </c>
      <c r="C3283" s="12"/>
      <c r="D3283" s="12"/>
      <c r="E3283" s="12"/>
      <c r="F3283" s="12"/>
      <c r="G3283" s="12"/>
      <c r="H3283" s="12"/>
      <c r="I3283" s="12"/>
      <c r="J3283" s="12"/>
      <c r="K3283" s="12"/>
      <c r="L3283" s="12"/>
      <c r="M3283" s="12"/>
      <c r="N3283" s="12"/>
      <c r="O3283" s="12"/>
      <c r="P3283" s="12"/>
    </row>
    <row r="3284" ht="15.75" customHeight="1">
      <c r="A3284" s="29" t="s">
        <v>8540</v>
      </c>
      <c r="B3284" s="29" t="s">
        <v>8821</v>
      </c>
      <c r="C3284" s="12"/>
      <c r="D3284" s="12"/>
      <c r="E3284" s="12"/>
      <c r="F3284" s="12"/>
      <c r="G3284" s="12"/>
      <c r="H3284" s="12"/>
      <c r="I3284" s="12"/>
      <c r="J3284" s="12"/>
      <c r="K3284" s="12"/>
      <c r="L3284" s="12"/>
      <c r="M3284" s="12"/>
      <c r="N3284" s="12"/>
      <c r="O3284" s="12"/>
      <c r="P3284" s="12"/>
    </row>
    <row r="3285" ht="15.75" customHeight="1">
      <c r="A3285" s="29" t="s">
        <v>6609</v>
      </c>
      <c r="B3285" s="29" t="s">
        <v>8823</v>
      </c>
      <c r="C3285" s="12"/>
      <c r="D3285" s="12"/>
      <c r="E3285" s="12"/>
      <c r="F3285" s="12"/>
      <c r="G3285" s="12"/>
      <c r="H3285" s="12"/>
      <c r="I3285" s="12"/>
      <c r="J3285" s="12"/>
      <c r="K3285" s="12"/>
      <c r="L3285" s="12"/>
      <c r="M3285" s="12"/>
      <c r="N3285" s="12"/>
      <c r="O3285" s="12"/>
      <c r="P3285" s="12"/>
    </row>
    <row r="3286" ht="15.75" customHeight="1">
      <c r="A3286" s="29" t="s">
        <v>4928</v>
      </c>
      <c r="B3286" s="29" t="s">
        <v>8824</v>
      </c>
      <c r="C3286" s="12"/>
      <c r="D3286" s="12"/>
      <c r="E3286" s="12"/>
      <c r="F3286" s="12"/>
      <c r="G3286" s="12"/>
      <c r="H3286" s="12"/>
      <c r="I3286" s="12"/>
      <c r="J3286" s="12"/>
      <c r="K3286" s="12"/>
      <c r="L3286" s="12"/>
      <c r="M3286" s="12"/>
      <c r="N3286" s="12"/>
      <c r="O3286" s="12"/>
      <c r="P3286" s="12"/>
    </row>
    <row r="3287" ht="15.75" customHeight="1">
      <c r="A3287" s="29" t="s">
        <v>6691</v>
      </c>
      <c r="B3287" s="29" t="s">
        <v>8826</v>
      </c>
      <c r="C3287" s="12"/>
      <c r="D3287" s="12"/>
      <c r="E3287" s="12"/>
      <c r="F3287" s="12"/>
      <c r="G3287" s="12"/>
      <c r="H3287" s="12"/>
      <c r="I3287" s="12"/>
      <c r="J3287" s="12"/>
      <c r="K3287" s="12"/>
      <c r="L3287" s="12"/>
      <c r="M3287" s="12"/>
      <c r="N3287" s="12"/>
      <c r="O3287" s="12"/>
      <c r="P3287" s="12"/>
    </row>
    <row r="3288" ht="15.75" customHeight="1">
      <c r="A3288" s="29" t="s">
        <v>5542</v>
      </c>
      <c r="B3288" s="29" t="s">
        <v>8828</v>
      </c>
      <c r="C3288" s="12"/>
      <c r="D3288" s="12"/>
      <c r="E3288" s="12"/>
      <c r="F3288" s="12"/>
      <c r="G3288" s="12"/>
      <c r="H3288" s="12"/>
      <c r="I3288" s="12"/>
      <c r="J3288" s="12"/>
      <c r="K3288" s="12"/>
      <c r="L3288" s="12"/>
      <c r="M3288" s="12"/>
      <c r="N3288" s="12"/>
      <c r="O3288" s="12"/>
      <c r="P3288" s="12"/>
    </row>
    <row r="3289" ht="15.75" customHeight="1">
      <c r="A3289" s="29" t="s">
        <v>5540</v>
      </c>
      <c r="B3289" s="29" t="s">
        <v>8830</v>
      </c>
      <c r="C3289" s="12"/>
      <c r="D3289" s="12"/>
      <c r="E3289" s="12"/>
      <c r="F3289" s="12"/>
      <c r="G3289" s="12"/>
      <c r="H3289" s="12"/>
      <c r="I3289" s="12"/>
      <c r="J3289" s="12"/>
      <c r="K3289" s="12"/>
      <c r="L3289" s="12"/>
      <c r="M3289" s="12"/>
      <c r="N3289" s="12"/>
      <c r="O3289" s="12"/>
      <c r="P3289" s="12"/>
    </row>
    <row r="3290" ht="15.75" customHeight="1">
      <c r="A3290" s="29" t="s">
        <v>5293</v>
      </c>
      <c r="B3290" s="29" t="s">
        <v>8831</v>
      </c>
      <c r="C3290" s="12"/>
      <c r="D3290" s="12"/>
      <c r="E3290" s="12"/>
      <c r="F3290" s="12"/>
      <c r="G3290" s="12"/>
      <c r="H3290" s="12"/>
      <c r="I3290" s="12"/>
      <c r="J3290" s="12"/>
      <c r="K3290" s="12"/>
      <c r="L3290" s="12"/>
      <c r="M3290" s="12"/>
      <c r="N3290" s="12"/>
      <c r="O3290" s="12"/>
      <c r="P3290" s="12"/>
    </row>
    <row r="3291" ht="15.75" customHeight="1">
      <c r="A3291" s="29" t="s">
        <v>5061</v>
      </c>
      <c r="B3291" s="29" t="s">
        <v>8833</v>
      </c>
      <c r="C3291" s="12"/>
      <c r="D3291" s="12"/>
      <c r="E3291" s="12"/>
      <c r="F3291" s="12"/>
      <c r="G3291" s="12"/>
      <c r="H3291" s="12"/>
      <c r="I3291" s="12"/>
      <c r="J3291" s="12"/>
      <c r="K3291" s="12"/>
      <c r="L3291" s="12"/>
      <c r="M3291" s="12"/>
      <c r="N3291" s="12"/>
      <c r="O3291" s="12"/>
      <c r="P3291" s="12"/>
    </row>
    <row r="3292" ht="15.75" customHeight="1">
      <c r="A3292" s="29" t="s">
        <v>6015</v>
      </c>
      <c r="B3292" s="29" t="s">
        <v>8835</v>
      </c>
      <c r="C3292" s="12"/>
      <c r="D3292" s="12"/>
      <c r="E3292" s="12"/>
      <c r="F3292" s="12"/>
      <c r="G3292" s="12"/>
      <c r="H3292" s="12"/>
      <c r="I3292" s="12"/>
      <c r="J3292" s="12"/>
      <c r="K3292" s="12"/>
      <c r="L3292" s="12"/>
      <c r="M3292" s="12"/>
      <c r="N3292" s="12"/>
      <c r="O3292" s="12"/>
      <c r="P3292" s="12"/>
    </row>
    <row r="3293" ht="15.75" customHeight="1">
      <c r="A3293" s="29" t="s">
        <v>6471</v>
      </c>
      <c r="B3293" s="29" t="s">
        <v>8837</v>
      </c>
      <c r="C3293" s="12"/>
      <c r="D3293" s="12"/>
      <c r="E3293" s="12"/>
      <c r="F3293" s="12"/>
      <c r="G3293" s="12"/>
      <c r="H3293" s="12"/>
      <c r="I3293" s="12"/>
      <c r="J3293" s="12"/>
      <c r="K3293" s="12"/>
      <c r="L3293" s="12"/>
      <c r="M3293" s="12"/>
      <c r="N3293" s="12"/>
      <c r="O3293" s="12"/>
      <c r="P3293" s="12"/>
    </row>
    <row r="3294" ht="15.75" customHeight="1">
      <c r="A3294" s="29" t="s">
        <v>5413</v>
      </c>
      <c r="B3294" s="29" t="s">
        <v>8839</v>
      </c>
      <c r="C3294" s="12"/>
      <c r="D3294" s="12"/>
      <c r="E3294" s="12"/>
      <c r="F3294" s="12"/>
      <c r="G3294" s="12"/>
      <c r="H3294" s="12"/>
      <c r="I3294" s="12"/>
      <c r="J3294" s="12"/>
      <c r="K3294" s="12"/>
      <c r="L3294" s="12"/>
      <c r="M3294" s="12"/>
      <c r="N3294" s="12"/>
      <c r="O3294" s="12"/>
      <c r="P3294" s="12"/>
    </row>
    <row r="3295" ht="15.75" customHeight="1">
      <c r="A3295" s="29" t="s">
        <v>6431</v>
      </c>
      <c r="B3295" s="29" t="s">
        <v>8842</v>
      </c>
      <c r="C3295" s="12"/>
      <c r="D3295" s="12"/>
      <c r="E3295" s="12"/>
      <c r="F3295" s="12"/>
      <c r="G3295" s="12"/>
      <c r="H3295" s="12"/>
      <c r="I3295" s="12"/>
      <c r="J3295" s="12"/>
      <c r="K3295" s="12"/>
      <c r="L3295" s="12"/>
      <c r="M3295" s="12"/>
      <c r="N3295" s="12"/>
      <c r="O3295" s="12"/>
      <c r="P3295" s="12"/>
    </row>
    <row r="3296" ht="15.75" customHeight="1">
      <c r="A3296" s="29" t="s">
        <v>8435</v>
      </c>
      <c r="B3296" s="29" t="s">
        <v>8844</v>
      </c>
      <c r="C3296" s="12"/>
      <c r="D3296" s="12"/>
      <c r="E3296" s="12"/>
      <c r="F3296" s="12"/>
      <c r="G3296" s="12"/>
      <c r="H3296" s="12"/>
      <c r="I3296" s="12"/>
      <c r="J3296" s="12"/>
      <c r="K3296" s="12"/>
      <c r="L3296" s="12"/>
      <c r="M3296" s="12"/>
      <c r="N3296" s="12"/>
      <c r="O3296" s="12"/>
      <c r="P3296" s="12"/>
    </row>
    <row r="3297" ht="15.75" customHeight="1">
      <c r="A3297" s="29" t="s">
        <v>8414</v>
      </c>
      <c r="B3297" s="29" t="s">
        <v>8845</v>
      </c>
      <c r="C3297" s="12"/>
      <c r="D3297" s="12"/>
      <c r="E3297" s="12"/>
      <c r="F3297" s="12"/>
      <c r="G3297" s="12"/>
      <c r="H3297" s="12"/>
      <c r="I3297" s="12"/>
      <c r="J3297" s="12"/>
      <c r="K3297" s="12"/>
      <c r="L3297" s="12"/>
      <c r="M3297" s="12"/>
      <c r="N3297" s="12"/>
      <c r="O3297" s="12"/>
      <c r="P3297" s="12"/>
    </row>
    <row r="3298" ht="15.75" customHeight="1">
      <c r="A3298" s="29" t="s">
        <v>6709</v>
      </c>
      <c r="B3298" s="29" t="s">
        <v>8847</v>
      </c>
      <c r="C3298" s="12"/>
      <c r="D3298" s="12"/>
      <c r="E3298" s="12"/>
      <c r="F3298" s="12"/>
      <c r="G3298" s="12"/>
      <c r="H3298" s="12"/>
      <c r="I3298" s="12"/>
      <c r="J3298" s="12"/>
      <c r="K3298" s="12"/>
      <c r="L3298" s="12"/>
      <c r="M3298" s="12"/>
      <c r="N3298" s="12"/>
      <c r="O3298" s="12"/>
      <c r="P3298" s="12"/>
    </row>
    <row r="3299" ht="15.75" customHeight="1">
      <c r="A3299" s="29" t="s">
        <v>5793</v>
      </c>
      <c r="B3299" s="29" t="s">
        <v>8849</v>
      </c>
      <c r="C3299" s="12"/>
      <c r="D3299" s="12"/>
      <c r="E3299" s="12"/>
      <c r="F3299" s="12"/>
      <c r="G3299" s="12"/>
      <c r="H3299" s="12"/>
      <c r="I3299" s="12"/>
      <c r="J3299" s="12"/>
      <c r="K3299" s="12"/>
      <c r="L3299" s="12"/>
      <c r="M3299" s="12"/>
      <c r="N3299" s="12"/>
      <c r="O3299" s="12"/>
      <c r="P3299" s="12"/>
    </row>
    <row r="3300" ht="15.75" customHeight="1">
      <c r="A3300" s="29" t="s">
        <v>8851</v>
      </c>
      <c r="B3300" s="29" t="s">
        <v>8852</v>
      </c>
      <c r="C3300" s="12"/>
      <c r="D3300" s="12"/>
      <c r="E3300" s="12"/>
      <c r="F3300" s="12"/>
      <c r="G3300" s="12"/>
      <c r="H3300" s="12"/>
      <c r="I3300" s="12"/>
      <c r="J3300" s="12"/>
      <c r="K3300" s="12"/>
      <c r="L3300" s="12"/>
      <c r="M3300" s="12"/>
      <c r="N3300" s="12"/>
      <c r="O3300" s="12"/>
      <c r="P3300" s="12"/>
    </row>
    <row r="3301" ht="15.75" customHeight="1">
      <c r="A3301" s="29" t="s">
        <v>5426</v>
      </c>
      <c r="B3301" s="29" t="s">
        <v>8855</v>
      </c>
      <c r="C3301" s="12"/>
      <c r="D3301" s="12"/>
      <c r="E3301" s="12"/>
      <c r="F3301" s="12"/>
      <c r="G3301" s="12"/>
      <c r="H3301" s="12"/>
      <c r="I3301" s="12"/>
      <c r="J3301" s="12"/>
      <c r="K3301" s="12"/>
      <c r="L3301" s="12"/>
      <c r="M3301" s="12"/>
      <c r="N3301" s="12"/>
      <c r="O3301" s="12"/>
      <c r="P3301" s="12"/>
    </row>
    <row r="3302" ht="15.75" customHeight="1">
      <c r="A3302" s="29" t="s">
        <v>5568</v>
      </c>
      <c r="B3302" s="29" t="s">
        <v>8857</v>
      </c>
      <c r="C3302" s="12"/>
      <c r="D3302" s="12"/>
      <c r="E3302" s="12"/>
      <c r="F3302" s="12"/>
      <c r="G3302" s="12"/>
      <c r="H3302" s="12"/>
      <c r="I3302" s="12"/>
      <c r="J3302" s="12"/>
      <c r="K3302" s="12"/>
      <c r="L3302" s="12"/>
      <c r="M3302" s="12"/>
      <c r="N3302" s="12"/>
      <c r="O3302" s="12"/>
      <c r="P3302" s="12"/>
    </row>
    <row r="3303" ht="15.75" customHeight="1">
      <c r="A3303" s="29" t="s">
        <v>5827</v>
      </c>
      <c r="B3303" s="29" t="s">
        <v>8858</v>
      </c>
      <c r="C3303" s="12"/>
      <c r="D3303" s="12"/>
      <c r="E3303" s="12"/>
      <c r="F3303" s="12"/>
      <c r="G3303" s="12"/>
      <c r="H3303" s="12"/>
      <c r="I3303" s="12"/>
      <c r="J3303" s="12"/>
      <c r="K3303" s="12"/>
      <c r="L3303" s="12"/>
      <c r="M3303" s="12"/>
      <c r="N3303" s="12"/>
      <c r="O3303" s="12"/>
      <c r="P3303" s="12"/>
    </row>
    <row r="3304" ht="15.75" customHeight="1">
      <c r="A3304" s="29" t="s">
        <v>6051</v>
      </c>
      <c r="B3304" s="29" t="s">
        <v>8860</v>
      </c>
      <c r="C3304" s="12"/>
      <c r="D3304" s="12"/>
      <c r="E3304" s="12"/>
      <c r="F3304" s="12"/>
      <c r="G3304" s="12"/>
      <c r="H3304" s="12"/>
      <c r="I3304" s="12"/>
      <c r="J3304" s="12"/>
      <c r="K3304" s="12"/>
      <c r="L3304" s="12"/>
      <c r="M3304" s="12"/>
      <c r="N3304" s="12"/>
      <c r="O3304" s="12"/>
      <c r="P3304" s="12"/>
    </row>
    <row r="3305" ht="15.75" customHeight="1">
      <c r="A3305" s="29" t="s">
        <v>7220</v>
      </c>
      <c r="B3305" s="29" t="s">
        <v>8862</v>
      </c>
      <c r="C3305" s="12"/>
      <c r="D3305" s="12"/>
      <c r="E3305" s="12"/>
      <c r="F3305" s="12"/>
      <c r="G3305" s="12"/>
      <c r="H3305" s="12"/>
      <c r="I3305" s="12"/>
      <c r="J3305" s="12"/>
      <c r="K3305" s="12"/>
      <c r="L3305" s="12"/>
      <c r="M3305" s="12"/>
      <c r="N3305" s="12"/>
      <c r="O3305" s="12"/>
      <c r="P3305" s="12"/>
    </row>
    <row r="3306" ht="15.75" customHeight="1">
      <c r="A3306" s="29" t="s">
        <v>8063</v>
      </c>
      <c r="B3306" s="29" t="s">
        <v>8864</v>
      </c>
      <c r="C3306" s="12"/>
      <c r="D3306" s="12"/>
      <c r="E3306" s="12"/>
      <c r="F3306" s="12"/>
      <c r="G3306" s="12"/>
      <c r="H3306" s="12"/>
      <c r="I3306" s="12"/>
      <c r="J3306" s="12"/>
      <c r="K3306" s="12"/>
      <c r="L3306" s="12"/>
      <c r="M3306" s="12"/>
      <c r="N3306" s="12"/>
      <c r="O3306" s="12"/>
      <c r="P3306" s="12"/>
    </row>
    <row r="3307" ht="15.75" customHeight="1">
      <c r="A3307" s="29" t="s">
        <v>8865</v>
      </c>
      <c r="B3307" s="29" t="s">
        <v>8866</v>
      </c>
      <c r="C3307" s="12"/>
      <c r="D3307" s="12"/>
      <c r="E3307" s="12"/>
      <c r="F3307" s="12"/>
      <c r="G3307" s="12"/>
      <c r="H3307" s="12"/>
      <c r="I3307" s="12"/>
      <c r="J3307" s="12"/>
      <c r="K3307" s="12"/>
      <c r="L3307" s="12"/>
      <c r="M3307" s="12"/>
      <c r="N3307" s="12"/>
      <c r="O3307" s="12"/>
      <c r="P3307" s="12"/>
    </row>
    <row r="3308" ht="15.75" customHeight="1">
      <c r="A3308" s="29" t="s">
        <v>8868</v>
      </c>
      <c r="B3308" s="29" t="s">
        <v>8869</v>
      </c>
      <c r="C3308" s="12"/>
      <c r="D3308" s="12"/>
      <c r="E3308" s="12"/>
      <c r="F3308" s="12"/>
      <c r="G3308" s="12"/>
      <c r="H3308" s="12"/>
      <c r="I3308" s="12"/>
      <c r="J3308" s="12"/>
      <c r="K3308" s="12"/>
      <c r="L3308" s="12"/>
      <c r="M3308" s="12"/>
      <c r="N3308" s="12"/>
      <c r="O3308" s="12"/>
      <c r="P3308" s="12"/>
    </row>
    <row r="3309" ht="15.75" customHeight="1">
      <c r="A3309" s="29" t="s">
        <v>5359</v>
      </c>
      <c r="B3309" s="29" t="s">
        <v>8871</v>
      </c>
      <c r="C3309" s="12"/>
      <c r="D3309" s="12"/>
      <c r="E3309" s="12"/>
      <c r="F3309" s="12"/>
      <c r="G3309" s="12"/>
      <c r="H3309" s="12"/>
      <c r="I3309" s="12"/>
      <c r="J3309" s="12"/>
      <c r="K3309" s="12"/>
      <c r="L3309" s="12"/>
      <c r="M3309" s="12"/>
      <c r="N3309" s="12"/>
      <c r="O3309" s="12"/>
      <c r="P3309" s="12"/>
    </row>
    <row r="3310" ht="15.75" customHeight="1">
      <c r="A3310" s="29" t="s">
        <v>6594</v>
      </c>
      <c r="B3310" s="29" t="s">
        <v>8873</v>
      </c>
      <c r="C3310" s="12"/>
      <c r="D3310" s="12"/>
      <c r="E3310" s="12"/>
      <c r="F3310" s="12"/>
      <c r="G3310" s="12"/>
      <c r="H3310" s="12"/>
      <c r="I3310" s="12"/>
      <c r="J3310" s="12"/>
      <c r="K3310" s="12"/>
      <c r="L3310" s="12"/>
      <c r="M3310" s="12"/>
      <c r="N3310" s="12"/>
      <c r="O3310" s="12"/>
      <c r="P3310" s="12"/>
    </row>
    <row r="3311" ht="15.75" customHeight="1">
      <c r="A3311" s="29" t="s">
        <v>7107</v>
      </c>
      <c r="B3311" s="29" t="s">
        <v>8875</v>
      </c>
      <c r="C3311" s="12"/>
      <c r="D3311" s="12"/>
      <c r="E3311" s="12"/>
      <c r="F3311" s="12"/>
      <c r="G3311" s="12"/>
      <c r="H3311" s="12"/>
      <c r="I3311" s="12"/>
      <c r="J3311" s="12"/>
      <c r="K3311" s="12"/>
      <c r="L3311" s="12"/>
      <c r="M3311" s="12"/>
      <c r="N3311" s="12"/>
      <c r="O3311" s="12"/>
      <c r="P3311" s="12"/>
    </row>
    <row r="3312" ht="15.75" customHeight="1">
      <c r="A3312" s="29" t="s">
        <v>6851</v>
      </c>
      <c r="B3312" s="29" t="s">
        <v>8877</v>
      </c>
      <c r="C3312" s="12"/>
      <c r="D3312" s="12"/>
      <c r="E3312" s="12"/>
      <c r="F3312" s="12"/>
      <c r="G3312" s="12"/>
      <c r="H3312" s="12"/>
      <c r="I3312" s="12"/>
      <c r="J3312" s="12"/>
      <c r="K3312" s="12"/>
      <c r="L3312" s="12"/>
      <c r="M3312" s="12"/>
      <c r="N3312" s="12"/>
      <c r="O3312" s="12"/>
      <c r="P3312" s="12"/>
    </row>
    <row r="3313" ht="15.75" customHeight="1">
      <c r="A3313" s="29" t="s">
        <v>5635</v>
      </c>
      <c r="B3313" s="29" t="s">
        <v>8879</v>
      </c>
      <c r="C3313" s="12"/>
      <c r="D3313" s="12"/>
      <c r="E3313" s="12"/>
      <c r="F3313" s="12"/>
      <c r="G3313" s="12"/>
      <c r="H3313" s="12"/>
      <c r="I3313" s="12"/>
      <c r="J3313" s="12"/>
      <c r="K3313" s="12"/>
      <c r="L3313" s="12"/>
      <c r="M3313" s="12"/>
      <c r="N3313" s="12"/>
      <c r="O3313" s="12"/>
      <c r="P3313" s="12"/>
    </row>
    <row r="3314" ht="15.75" customHeight="1">
      <c r="A3314" s="29" t="s">
        <v>8881</v>
      </c>
      <c r="B3314" s="29" t="s">
        <v>8882</v>
      </c>
      <c r="C3314" s="12"/>
      <c r="D3314" s="12"/>
      <c r="E3314" s="12"/>
      <c r="F3314" s="12"/>
      <c r="G3314" s="12"/>
      <c r="H3314" s="12"/>
      <c r="I3314" s="12"/>
      <c r="J3314" s="12"/>
      <c r="K3314" s="12"/>
      <c r="L3314" s="12"/>
      <c r="M3314" s="12"/>
      <c r="N3314" s="12"/>
      <c r="O3314" s="12"/>
      <c r="P3314" s="12"/>
    </row>
    <row r="3315" ht="15.75" customHeight="1">
      <c r="A3315" s="29" t="s">
        <v>4917</v>
      </c>
      <c r="B3315" s="29" t="s">
        <v>8884</v>
      </c>
      <c r="C3315" s="12"/>
      <c r="D3315" s="12"/>
      <c r="E3315" s="12"/>
      <c r="F3315" s="12"/>
      <c r="G3315" s="12"/>
      <c r="H3315" s="12"/>
      <c r="I3315" s="12"/>
      <c r="J3315" s="12"/>
      <c r="K3315" s="12"/>
      <c r="L3315" s="12"/>
      <c r="M3315" s="12"/>
      <c r="N3315" s="12"/>
      <c r="O3315" s="12"/>
      <c r="P3315" s="12"/>
    </row>
    <row r="3316" ht="15.75" customHeight="1">
      <c r="A3316" s="29" t="s">
        <v>8886</v>
      </c>
      <c r="B3316" s="29" t="s">
        <v>8887</v>
      </c>
      <c r="C3316" s="12"/>
      <c r="D3316" s="12"/>
      <c r="E3316" s="12"/>
      <c r="F3316" s="12"/>
      <c r="G3316" s="12"/>
      <c r="H3316" s="12"/>
      <c r="I3316" s="12"/>
      <c r="J3316" s="12"/>
      <c r="K3316" s="12"/>
      <c r="L3316" s="12"/>
      <c r="M3316" s="12"/>
      <c r="N3316" s="12"/>
      <c r="O3316" s="12"/>
      <c r="P3316" s="12"/>
    </row>
    <row r="3317" ht="15.75" customHeight="1">
      <c r="A3317" s="29" t="s">
        <v>8888</v>
      </c>
      <c r="B3317" s="29" t="s">
        <v>8889</v>
      </c>
      <c r="C3317" s="12"/>
      <c r="D3317" s="12"/>
      <c r="E3317" s="12"/>
      <c r="F3317" s="12"/>
      <c r="G3317" s="12"/>
      <c r="H3317" s="12"/>
      <c r="I3317" s="12"/>
      <c r="J3317" s="12"/>
      <c r="K3317" s="12"/>
      <c r="L3317" s="12"/>
      <c r="M3317" s="12"/>
      <c r="N3317" s="12"/>
      <c r="O3317" s="12"/>
      <c r="P3317" s="12"/>
    </row>
    <row r="3318" ht="15.75" customHeight="1">
      <c r="A3318" s="29" t="s">
        <v>6641</v>
      </c>
      <c r="B3318" s="29" t="s">
        <v>8891</v>
      </c>
      <c r="C3318" s="12"/>
      <c r="D3318" s="12"/>
      <c r="E3318" s="12"/>
      <c r="F3318" s="12"/>
      <c r="G3318" s="12"/>
      <c r="H3318" s="12"/>
      <c r="I3318" s="12"/>
      <c r="J3318" s="12"/>
      <c r="K3318" s="12"/>
      <c r="L3318" s="12"/>
      <c r="M3318" s="12"/>
      <c r="N3318" s="12"/>
      <c r="O3318" s="12"/>
      <c r="P3318" s="12"/>
    </row>
    <row r="3319" ht="15.75" customHeight="1">
      <c r="A3319" s="29" t="s">
        <v>8623</v>
      </c>
      <c r="B3319" s="29" t="s">
        <v>8893</v>
      </c>
      <c r="C3319" s="12"/>
      <c r="D3319" s="12"/>
      <c r="E3319" s="12"/>
      <c r="F3319" s="12"/>
      <c r="G3319" s="12"/>
      <c r="H3319" s="12"/>
      <c r="I3319" s="12"/>
      <c r="J3319" s="12"/>
      <c r="K3319" s="12"/>
      <c r="L3319" s="12"/>
      <c r="M3319" s="12"/>
      <c r="N3319" s="12"/>
      <c r="O3319" s="12"/>
      <c r="P3319" s="12"/>
    </row>
    <row r="3320" ht="15.75" customHeight="1">
      <c r="A3320" s="29" t="s">
        <v>8193</v>
      </c>
      <c r="B3320" s="29" t="s">
        <v>8894</v>
      </c>
      <c r="C3320" s="12"/>
      <c r="D3320" s="12"/>
      <c r="E3320" s="12"/>
      <c r="F3320" s="12"/>
      <c r="G3320" s="12"/>
      <c r="H3320" s="12"/>
      <c r="I3320" s="12"/>
      <c r="J3320" s="12"/>
      <c r="K3320" s="12"/>
      <c r="L3320" s="12"/>
      <c r="M3320" s="12"/>
      <c r="N3320" s="12"/>
      <c r="O3320" s="12"/>
      <c r="P3320" s="12"/>
    </row>
    <row r="3321" ht="15.75" customHeight="1">
      <c r="A3321" s="29" t="s">
        <v>6569</v>
      </c>
      <c r="B3321" s="29" t="s">
        <v>8896</v>
      </c>
      <c r="C3321" s="12"/>
      <c r="D3321" s="12"/>
      <c r="E3321" s="12"/>
      <c r="F3321" s="12"/>
      <c r="G3321" s="12"/>
      <c r="H3321" s="12"/>
      <c r="I3321" s="12"/>
      <c r="J3321" s="12"/>
      <c r="K3321" s="12"/>
      <c r="L3321" s="12"/>
      <c r="M3321" s="12"/>
      <c r="N3321" s="12"/>
      <c r="O3321" s="12"/>
      <c r="P3321" s="12"/>
    </row>
    <row r="3322" ht="15.75" customHeight="1">
      <c r="A3322" s="29" t="s">
        <v>8898</v>
      </c>
      <c r="B3322" s="29" t="s">
        <v>8899</v>
      </c>
      <c r="C3322" s="12"/>
      <c r="D3322" s="12"/>
      <c r="E3322" s="12"/>
      <c r="F3322" s="12"/>
      <c r="G3322" s="12"/>
      <c r="H3322" s="12"/>
      <c r="I3322" s="12"/>
      <c r="J3322" s="12"/>
      <c r="K3322" s="12"/>
      <c r="L3322" s="12"/>
      <c r="M3322" s="12"/>
      <c r="N3322" s="12"/>
      <c r="O3322" s="12"/>
      <c r="P3322" s="12"/>
    </row>
    <row r="3323" ht="15.75" customHeight="1">
      <c r="A3323" s="29" t="s">
        <v>8451</v>
      </c>
      <c r="B3323" s="29" t="s">
        <v>8901</v>
      </c>
      <c r="C3323" s="12"/>
      <c r="D3323" s="12"/>
      <c r="E3323" s="12"/>
      <c r="F3323" s="12"/>
      <c r="G3323" s="12"/>
      <c r="H3323" s="12"/>
      <c r="I3323" s="12"/>
      <c r="J3323" s="12"/>
      <c r="K3323" s="12"/>
      <c r="L3323" s="12"/>
      <c r="M3323" s="12"/>
      <c r="N3323" s="12"/>
      <c r="O3323" s="12"/>
      <c r="P3323" s="12"/>
    </row>
    <row r="3324" ht="15.75" customHeight="1">
      <c r="A3324" s="29" t="s">
        <v>8903</v>
      </c>
      <c r="B3324" s="29" t="s">
        <v>8904</v>
      </c>
      <c r="C3324" s="12"/>
      <c r="D3324" s="12"/>
      <c r="E3324" s="12"/>
      <c r="F3324" s="12"/>
      <c r="G3324" s="12"/>
      <c r="H3324" s="12"/>
      <c r="I3324" s="12"/>
      <c r="J3324" s="12"/>
      <c r="K3324" s="12"/>
      <c r="L3324" s="12"/>
      <c r="M3324" s="12"/>
      <c r="N3324" s="12"/>
      <c r="O3324" s="12"/>
      <c r="P3324" s="12"/>
    </row>
    <row r="3325" ht="15.75" customHeight="1">
      <c r="A3325" s="29" t="s">
        <v>6338</v>
      </c>
      <c r="B3325" s="29" t="s">
        <v>8906</v>
      </c>
      <c r="C3325" s="12"/>
      <c r="D3325" s="12"/>
      <c r="E3325" s="12"/>
      <c r="F3325" s="12"/>
      <c r="G3325" s="12"/>
      <c r="H3325" s="12"/>
      <c r="I3325" s="12"/>
      <c r="J3325" s="12"/>
      <c r="K3325" s="12"/>
      <c r="L3325" s="12"/>
      <c r="M3325" s="12"/>
      <c r="N3325" s="12"/>
      <c r="O3325" s="12"/>
      <c r="P3325" s="12"/>
    </row>
    <row r="3326" ht="15.75" customHeight="1">
      <c r="A3326" s="29" t="s">
        <v>8908</v>
      </c>
      <c r="B3326" s="29" t="s">
        <v>8909</v>
      </c>
      <c r="C3326" s="12"/>
      <c r="D3326" s="12"/>
      <c r="E3326" s="12"/>
      <c r="F3326" s="12"/>
      <c r="G3326" s="12"/>
      <c r="H3326" s="12"/>
      <c r="I3326" s="12"/>
      <c r="J3326" s="12"/>
      <c r="K3326" s="12"/>
      <c r="L3326" s="12"/>
      <c r="M3326" s="12"/>
      <c r="N3326" s="12"/>
      <c r="O3326" s="12"/>
      <c r="P3326" s="12"/>
    </row>
    <row r="3327" ht="15.75" customHeight="1">
      <c r="A3327" s="29" t="s">
        <v>6824</v>
      </c>
      <c r="B3327" s="29" t="s">
        <v>8911</v>
      </c>
      <c r="C3327" s="12"/>
      <c r="D3327" s="12"/>
      <c r="E3327" s="12"/>
      <c r="F3327" s="12"/>
      <c r="G3327" s="12"/>
      <c r="H3327" s="12"/>
      <c r="I3327" s="12"/>
      <c r="J3327" s="12"/>
      <c r="K3327" s="12"/>
      <c r="L3327" s="12"/>
      <c r="M3327" s="12"/>
      <c r="N3327" s="12"/>
      <c r="O3327" s="12"/>
      <c r="P3327" s="12"/>
    </row>
    <row r="3328" ht="15.75" customHeight="1">
      <c r="A3328" s="29" t="s">
        <v>7238</v>
      </c>
      <c r="B3328" s="29" t="s">
        <v>8913</v>
      </c>
      <c r="C3328" s="12"/>
      <c r="D3328" s="12"/>
      <c r="E3328" s="12"/>
      <c r="F3328" s="12"/>
      <c r="G3328" s="12"/>
      <c r="H3328" s="12"/>
      <c r="I3328" s="12"/>
      <c r="J3328" s="12"/>
      <c r="K3328" s="12"/>
      <c r="L3328" s="12"/>
      <c r="M3328" s="12"/>
      <c r="N3328" s="12"/>
      <c r="O3328" s="12"/>
      <c r="P3328" s="12"/>
    </row>
    <row r="3329" ht="15.75" customHeight="1">
      <c r="A3329" s="29" t="s">
        <v>8139</v>
      </c>
      <c r="B3329" s="29" t="s">
        <v>8914</v>
      </c>
      <c r="C3329" s="12"/>
      <c r="D3329" s="12"/>
      <c r="E3329" s="12"/>
      <c r="F3329" s="12"/>
      <c r="G3329" s="12"/>
      <c r="H3329" s="12"/>
      <c r="I3329" s="12"/>
      <c r="J3329" s="12"/>
      <c r="K3329" s="12"/>
      <c r="L3329" s="12"/>
      <c r="M3329" s="12"/>
      <c r="N3329" s="12"/>
      <c r="O3329" s="12"/>
      <c r="P3329" s="12"/>
    </row>
    <row r="3330" ht="15.75" customHeight="1">
      <c r="A3330" s="29" t="s">
        <v>6714</v>
      </c>
      <c r="B3330" s="29" t="s">
        <v>8916</v>
      </c>
      <c r="C3330" s="12"/>
      <c r="D3330" s="12"/>
      <c r="E3330" s="12"/>
      <c r="F3330" s="12"/>
      <c r="G3330" s="12"/>
      <c r="H3330" s="12"/>
      <c r="I3330" s="12"/>
      <c r="J3330" s="12"/>
      <c r="K3330" s="12"/>
      <c r="L3330" s="12"/>
      <c r="M3330" s="12"/>
      <c r="N3330" s="12"/>
      <c r="O3330" s="12"/>
      <c r="P3330" s="12"/>
    </row>
    <row r="3331" ht="15.75" customHeight="1">
      <c r="A3331" s="29" t="s">
        <v>5001</v>
      </c>
      <c r="B3331" s="29" t="s">
        <v>8919</v>
      </c>
      <c r="C3331" s="12"/>
      <c r="D3331" s="12"/>
      <c r="E3331" s="12"/>
      <c r="F3331" s="12"/>
      <c r="G3331" s="12"/>
      <c r="H3331" s="12"/>
      <c r="I3331" s="12"/>
      <c r="J3331" s="12"/>
      <c r="K3331" s="12"/>
      <c r="L3331" s="12"/>
      <c r="M3331" s="12"/>
      <c r="N3331" s="12"/>
      <c r="O3331" s="12"/>
      <c r="P3331" s="12"/>
    </row>
    <row r="3332" ht="15.75" customHeight="1">
      <c r="A3332" s="29" t="s">
        <v>8468</v>
      </c>
      <c r="B3332" s="29" t="s">
        <v>8921</v>
      </c>
      <c r="C3332" s="12"/>
      <c r="D3332" s="12"/>
      <c r="E3332" s="12"/>
      <c r="F3332" s="12"/>
      <c r="G3332" s="12"/>
      <c r="H3332" s="12"/>
      <c r="I3332" s="12"/>
      <c r="J3332" s="12"/>
      <c r="K3332" s="12"/>
      <c r="L3332" s="12"/>
      <c r="M3332" s="12"/>
      <c r="N3332" s="12"/>
      <c r="O3332" s="12"/>
      <c r="P3332" s="12"/>
    </row>
    <row r="3333" ht="15.75" customHeight="1">
      <c r="A3333" s="29" t="s">
        <v>8922</v>
      </c>
      <c r="B3333" s="29" t="s">
        <v>8923</v>
      </c>
      <c r="C3333" s="12"/>
      <c r="D3333" s="12"/>
      <c r="E3333" s="12"/>
      <c r="F3333" s="12"/>
      <c r="G3333" s="12"/>
      <c r="H3333" s="12"/>
      <c r="I3333" s="12"/>
      <c r="J3333" s="12"/>
      <c r="K3333" s="12"/>
      <c r="L3333" s="12"/>
      <c r="M3333" s="12"/>
      <c r="N3333" s="12"/>
      <c r="O3333" s="12"/>
      <c r="P3333" s="12"/>
    </row>
    <row r="3334" ht="15.75" customHeight="1">
      <c r="A3334" s="29" t="s">
        <v>8926</v>
      </c>
      <c r="B3334" s="29" t="s">
        <v>8927</v>
      </c>
      <c r="C3334" s="12"/>
      <c r="D3334" s="12"/>
      <c r="E3334" s="12"/>
      <c r="F3334" s="12"/>
      <c r="G3334" s="12"/>
      <c r="H3334" s="12"/>
      <c r="I3334" s="12"/>
      <c r="J3334" s="12"/>
      <c r="K3334" s="12"/>
      <c r="L3334" s="12"/>
      <c r="M3334" s="12"/>
      <c r="N3334" s="12"/>
      <c r="O3334" s="12"/>
      <c r="P3334" s="12"/>
    </row>
    <row r="3335" ht="15.75" customHeight="1">
      <c r="A3335" s="29" t="s">
        <v>5526</v>
      </c>
      <c r="B3335" s="29" t="s">
        <v>8929</v>
      </c>
      <c r="C3335" s="12"/>
      <c r="D3335" s="12"/>
      <c r="E3335" s="12"/>
      <c r="F3335" s="12"/>
      <c r="G3335" s="12"/>
      <c r="H3335" s="12"/>
      <c r="I3335" s="12"/>
      <c r="J3335" s="12"/>
      <c r="K3335" s="12"/>
      <c r="L3335" s="12"/>
      <c r="M3335" s="12"/>
      <c r="N3335" s="12"/>
      <c r="O3335" s="12"/>
      <c r="P3335" s="12"/>
    </row>
    <row r="3336" ht="15.75" customHeight="1">
      <c r="A3336" s="29" t="s">
        <v>6866</v>
      </c>
      <c r="B3336" s="29" t="s">
        <v>8931</v>
      </c>
      <c r="C3336" s="12"/>
      <c r="D3336" s="12"/>
      <c r="E3336" s="12"/>
      <c r="F3336" s="12"/>
      <c r="G3336" s="12"/>
      <c r="H3336" s="12"/>
      <c r="I3336" s="12"/>
      <c r="J3336" s="12"/>
      <c r="K3336" s="12"/>
      <c r="L3336" s="12"/>
      <c r="M3336" s="12"/>
      <c r="N3336" s="12"/>
      <c r="O3336" s="12"/>
      <c r="P3336" s="12"/>
    </row>
    <row r="3337" ht="15.75" customHeight="1">
      <c r="A3337" s="29" t="s">
        <v>8932</v>
      </c>
      <c r="B3337" s="29" t="s">
        <v>8933</v>
      </c>
      <c r="C3337" s="12"/>
      <c r="D3337" s="12"/>
      <c r="E3337" s="12"/>
      <c r="F3337" s="12"/>
      <c r="G3337" s="12"/>
      <c r="H3337" s="12"/>
      <c r="I3337" s="12"/>
      <c r="J3337" s="12"/>
      <c r="K3337" s="12"/>
      <c r="L3337" s="12"/>
      <c r="M3337" s="12"/>
      <c r="N3337" s="12"/>
      <c r="O3337" s="12"/>
      <c r="P3337" s="12"/>
    </row>
    <row r="3338" ht="15.75" customHeight="1">
      <c r="A3338" s="29" t="s">
        <v>6485</v>
      </c>
      <c r="B3338" s="29" t="s">
        <v>8935</v>
      </c>
      <c r="C3338" s="12"/>
      <c r="D3338" s="12"/>
      <c r="E3338" s="12"/>
      <c r="F3338" s="12"/>
      <c r="G3338" s="12"/>
      <c r="H3338" s="12"/>
      <c r="I3338" s="12"/>
      <c r="J3338" s="12"/>
      <c r="K3338" s="12"/>
      <c r="L3338" s="12"/>
      <c r="M3338" s="12"/>
      <c r="N3338" s="12"/>
      <c r="O3338" s="12"/>
      <c r="P3338" s="12"/>
    </row>
    <row r="3339" ht="15.75" customHeight="1">
      <c r="A3339" s="29" t="s">
        <v>5266</v>
      </c>
      <c r="B3339" s="29" t="s">
        <v>8937</v>
      </c>
      <c r="C3339" s="12"/>
      <c r="D3339" s="12"/>
      <c r="E3339" s="12"/>
      <c r="F3339" s="12"/>
      <c r="G3339" s="12"/>
      <c r="H3339" s="12"/>
      <c r="I3339" s="12"/>
      <c r="J3339" s="12"/>
      <c r="K3339" s="12"/>
      <c r="L3339" s="12"/>
      <c r="M3339" s="12"/>
      <c r="N3339" s="12"/>
      <c r="O3339" s="12"/>
      <c r="P3339" s="12"/>
    </row>
    <row r="3340" ht="15.75" customHeight="1">
      <c r="A3340" s="29" t="s">
        <v>8652</v>
      </c>
      <c r="B3340" s="29" t="s">
        <v>8940</v>
      </c>
      <c r="C3340" s="12"/>
      <c r="D3340" s="12"/>
      <c r="E3340" s="12"/>
      <c r="F3340" s="12"/>
      <c r="G3340" s="12"/>
      <c r="H3340" s="12"/>
      <c r="I3340" s="12"/>
      <c r="J3340" s="12"/>
      <c r="K3340" s="12"/>
      <c r="L3340" s="12"/>
      <c r="M3340" s="12"/>
      <c r="N3340" s="12"/>
      <c r="O3340" s="12"/>
      <c r="P3340" s="12"/>
    </row>
    <row r="3341" ht="15.75" customHeight="1">
      <c r="A3341" s="29" t="s">
        <v>8475</v>
      </c>
      <c r="B3341" s="29" t="s">
        <v>8943</v>
      </c>
      <c r="C3341" s="12"/>
      <c r="D3341" s="12"/>
      <c r="E3341" s="12"/>
      <c r="F3341" s="12"/>
      <c r="G3341" s="12"/>
      <c r="H3341" s="12"/>
      <c r="I3341" s="12"/>
      <c r="J3341" s="12"/>
      <c r="K3341" s="12"/>
      <c r="L3341" s="12"/>
      <c r="M3341" s="12"/>
      <c r="N3341" s="12"/>
      <c r="O3341" s="12"/>
      <c r="P3341" s="12"/>
    </row>
    <row r="3342" ht="15.75" customHeight="1">
      <c r="A3342" s="29" t="s">
        <v>6582</v>
      </c>
      <c r="B3342" s="29" t="s">
        <v>8945</v>
      </c>
      <c r="C3342" s="12"/>
      <c r="D3342" s="12"/>
      <c r="E3342" s="12"/>
      <c r="F3342" s="12"/>
      <c r="G3342" s="12"/>
      <c r="H3342" s="12"/>
      <c r="I3342" s="12"/>
      <c r="J3342" s="12"/>
      <c r="K3342" s="12"/>
      <c r="L3342" s="12"/>
      <c r="M3342" s="12"/>
      <c r="N3342" s="12"/>
      <c r="O3342" s="12"/>
      <c r="P3342" s="12"/>
    </row>
    <row r="3343" ht="15.75" customHeight="1">
      <c r="A3343" s="29" t="s">
        <v>7365</v>
      </c>
      <c r="B3343" s="29" t="s">
        <v>8946</v>
      </c>
      <c r="C3343" s="12"/>
      <c r="D3343" s="12"/>
      <c r="E3343" s="12"/>
      <c r="F3343" s="12"/>
      <c r="G3343" s="12"/>
      <c r="H3343" s="12"/>
      <c r="I3343" s="12"/>
      <c r="J3343" s="12"/>
      <c r="K3343" s="12"/>
      <c r="L3343" s="12"/>
      <c r="M3343" s="12"/>
      <c r="N3343" s="12"/>
      <c r="O3343" s="12"/>
      <c r="P3343" s="12"/>
    </row>
    <row r="3344" ht="15.75" customHeight="1">
      <c r="A3344" s="29" t="s">
        <v>8948</v>
      </c>
      <c r="B3344" s="29" t="s">
        <v>8949</v>
      </c>
      <c r="C3344" s="12"/>
      <c r="D3344" s="12"/>
      <c r="E3344" s="12"/>
      <c r="F3344" s="12"/>
      <c r="G3344" s="12"/>
      <c r="H3344" s="12"/>
      <c r="I3344" s="12"/>
      <c r="J3344" s="12"/>
      <c r="K3344" s="12"/>
      <c r="L3344" s="12"/>
      <c r="M3344" s="12"/>
      <c r="N3344" s="12"/>
      <c r="O3344" s="12"/>
      <c r="P3344" s="12"/>
    </row>
    <row r="3345" ht="15.75" customHeight="1">
      <c r="A3345" s="29" t="s">
        <v>8951</v>
      </c>
      <c r="B3345" s="29" t="s">
        <v>8952</v>
      </c>
      <c r="C3345" s="12"/>
      <c r="D3345" s="12"/>
      <c r="E3345" s="12"/>
      <c r="F3345" s="12"/>
      <c r="G3345" s="12"/>
      <c r="H3345" s="12"/>
      <c r="I3345" s="12"/>
      <c r="J3345" s="12"/>
      <c r="K3345" s="12"/>
      <c r="L3345" s="12"/>
      <c r="M3345" s="12"/>
      <c r="N3345" s="12"/>
      <c r="O3345" s="12"/>
      <c r="P3345" s="12"/>
    </row>
    <row r="3346" ht="15.75" customHeight="1">
      <c r="A3346" s="29" t="s">
        <v>6723</v>
      </c>
      <c r="B3346" s="29" t="s">
        <v>8953</v>
      </c>
      <c r="C3346" s="12"/>
      <c r="D3346" s="12"/>
      <c r="E3346" s="12"/>
      <c r="F3346" s="12"/>
      <c r="G3346" s="12"/>
      <c r="H3346" s="12"/>
      <c r="I3346" s="12"/>
      <c r="J3346" s="12"/>
      <c r="K3346" s="12"/>
      <c r="L3346" s="12"/>
      <c r="M3346" s="12"/>
      <c r="N3346" s="12"/>
      <c r="O3346" s="12"/>
      <c r="P3346" s="12"/>
    </row>
    <row r="3347" ht="15.75" customHeight="1">
      <c r="A3347" s="29" t="s">
        <v>4980</v>
      </c>
      <c r="B3347" s="29" t="s">
        <v>8956</v>
      </c>
      <c r="C3347" s="12"/>
      <c r="D3347" s="12"/>
      <c r="E3347" s="12"/>
      <c r="F3347" s="12"/>
      <c r="G3347" s="12"/>
      <c r="H3347" s="12"/>
      <c r="I3347" s="12"/>
      <c r="J3347" s="12"/>
      <c r="K3347" s="12"/>
      <c r="L3347" s="12"/>
      <c r="M3347" s="12"/>
      <c r="N3347" s="12"/>
      <c r="O3347" s="12"/>
      <c r="P3347" s="12"/>
    </row>
    <row r="3348" ht="15.75" customHeight="1">
      <c r="A3348" s="29" t="s">
        <v>8958</v>
      </c>
      <c r="B3348" s="29" t="s">
        <v>8959</v>
      </c>
      <c r="C3348" s="12"/>
      <c r="D3348" s="12"/>
      <c r="E3348" s="12"/>
      <c r="F3348" s="12"/>
      <c r="G3348" s="12"/>
      <c r="H3348" s="12"/>
      <c r="I3348" s="12"/>
      <c r="J3348" s="12"/>
      <c r="K3348" s="12"/>
      <c r="L3348" s="12"/>
      <c r="M3348" s="12"/>
      <c r="N3348" s="12"/>
      <c r="O3348" s="12"/>
      <c r="P3348" s="12"/>
    </row>
    <row r="3349" ht="15.75" customHeight="1">
      <c r="A3349" s="29" t="s">
        <v>6860</v>
      </c>
      <c r="B3349" s="29" t="s">
        <v>8961</v>
      </c>
      <c r="C3349" s="12"/>
      <c r="D3349" s="12"/>
      <c r="E3349" s="12"/>
      <c r="F3349" s="12"/>
      <c r="G3349" s="12"/>
      <c r="H3349" s="12"/>
      <c r="I3349" s="12"/>
      <c r="J3349" s="12"/>
      <c r="K3349" s="12"/>
      <c r="L3349" s="12"/>
      <c r="M3349" s="12"/>
      <c r="N3349" s="12"/>
      <c r="O3349" s="12"/>
      <c r="P3349" s="12"/>
    </row>
    <row r="3350" ht="15.75" customHeight="1">
      <c r="A3350" s="29" t="s">
        <v>6897</v>
      </c>
      <c r="B3350" s="29" t="s">
        <v>8962</v>
      </c>
      <c r="C3350" s="12"/>
      <c r="D3350" s="12"/>
      <c r="E3350" s="12"/>
      <c r="F3350" s="12"/>
      <c r="G3350" s="12"/>
      <c r="H3350" s="12"/>
      <c r="I3350" s="12"/>
      <c r="J3350" s="12"/>
      <c r="K3350" s="12"/>
      <c r="L3350" s="12"/>
      <c r="M3350" s="12"/>
      <c r="N3350" s="12"/>
      <c r="O3350" s="12"/>
      <c r="P3350" s="12"/>
    </row>
    <row r="3351" ht="15.75" customHeight="1">
      <c r="A3351" s="29" t="s">
        <v>5883</v>
      </c>
      <c r="B3351" s="29" t="s">
        <v>8964</v>
      </c>
      <c r="C3351" s="12"/>
      <c r="D3351" s="12"/>
      <c r="E3351" s="12"/>
      <c r="F3351" s="12"/>
      <c r="G3351" s="12"/>
      <c r="H3351" s="12"/>
      <c r="I3351" s="12"/>
      <c r="J3351" s="12"/>
      <c r="K3351" s="12"/>
      <c r="L3351" s="12"/>
      <c r="M3351" s="12"/>
      <c r="N3351" s="12"/>
      <c r="O3351" s="12"/>
      <c r="P3351" s="12"/>
    </row>
    <row r="3352" ht="15.75" customHeight="1">
      <c r="A3352" s="29" t="s">
        <v>7039</v>
      </c>
      <c r="B3352" s="29" t="s">
        <v>8966</v>
      </c>
      <c r="C3352" s="12"/>
      <c r="D3352" s="12"/>
      <c r="E3352" s="12"/>
      <c r="F3352" s="12"/>
      <c r="G3352" s="12"/>
      <c r="H3352" s="12"/>
      <c r="I3352" s="12"/>
      <c r="J3352" s="12"/>
      <c r="K3352" s="12"/>
      <c r="L3352" s="12"/>
      <c r="M3352" s="12"/>
      <c r="N3352" s="12"/>
      <c r="O3352" s="12"/>
      <c r="P3352" s="12"/>
    </row>
    <row r="3353" ht="15.75" customHeight="1">
      <c r="A3353" s="29" t="s">
        <v>5392</v>
      </c>
      <c r="B3353" s="29" t="s">
        <v>8968</v>
      </c>
      <c r="C3353" s="12"/>
      <c r="D3353" s="12"/>
      <c r="E3353" s="12"/>
      <c r="F3353" s="12"/>
      <c r="G3353" s="12"/>
      <c r="H3353" s="12"/>
      <c r="I3353" s="12"/>
      <c r="J3353" s="12"/>
      <c r="K3353" s="12"/>
      <c r="L3353" s="12"/>
      <c r="M3353" s="12"/>
      <c r="N3353" s="12"/>
      <c r="O3353" s="12"/>
      <c r="P3353" s="12"/>
    </row>
    <row r="3354" ht="15.75" customHeight="1">
      <c r="A3354" s="29" t="s">
        <v>5107</v>
      </c>
      <c r="B3354" s="29" t="s">
        <v>8971</v>
      </c>
      <c r="C3354" s="12"/>
      <c r="D3354" s="12"/>
      <c r="E3354" s="12"/>
      <c r="F3354" s="12"/>
      <c r="G3354" s="12"/>
      <c r="H3354" s="12"/>
      <c r="I3354" s="12"/>
      <c r="J3354" s="12"/>
      <c r="K3354" s="12"/>
      <c r="L3354" s="12"/>
      <c r="M3354" s="12"/>
      <c r="N3354" s="12"/>
      <c r="O3354" s="12"/>
      <c r="P3354" s="12"/>
    </row>
    <row r="3355" ht="15.75" customHeight="1">
      <c r="A3355" s="29" t="s">
        <v>8160</v>
      </c>
      <c r="B3355" s="29" t="s">
        <v>8972</v>
      </c>
      <c r="C3355" s="12"/>
      <c r="D3355" s="12"/>
      <c r="E3355" s="12"/>
      <c r="F3355" s="12"/>
      <c r="G3355" s="12"/>
      <c r="H3355" s="12"/>
      <c r="I3355" s="12"/>
      <c r="J3355" s="12"/>
      <c r="K3355" s="12"/>
      <c r="L3355" s="12"/>
      <c r="M3355" s="12"/>
      <c r="N3355" s="12"/>
      <c r="O3355" s="12"/>
      <c r="P3355" s="12"/>
    </row>
    <row r="3356" ht="15.75" customHeight="1">
      <c r="A3356" s="29" t="s">
        <v>6917</v>
      </c>
      <c r="B3356" s="29" t="s">
        <v>8974</v>
      </c>
      <c r="C3356" s="12"/>
      <c r="D3356" s="12"/>
      <c r="E3356" s="12"/>
      <c r="F3356" s="12"/>
      <c r="G3356" s="12"/>
      <c r="H3356" s="12"/>
      <c r="I3356" s="12"/>
      <c r="J3356" s="12"/>
      <c r="K3356" s="12"/>
      <c r="L3356" s="12"/>
      <c r="M3356" s="12"/>
      <c r="N3356" s="12"/>
      <c r="O3356" s="12"/>
      <c r="P3356" s="12"/>
    </row>
    <row r="3357" ht="15.75" customHeight="1">
      <c r="A3357" s="29" t="s">
        <v>6716</v>
      </c>
      <c r="B3357" s="29" t="s">
        <v>8976</v>
      </c>
      <c r="C3357" s="12"/>
      <c r="D3357" s="12"/>
      <c r="E3357" s="12"/>
      <c r="F3357" s="12"/>
      <c r="G3357" s="12"/>
      <c r="H3357" s="12"/>
      <c r="I3357" s="12"/>
      <c r="J3357" s="12"/>
      <c r="K3357" s="12"/>
      <c r="L3357" s="12"/>
      <c r="M3357" s="12"/>
      <c r="N3357" s="12"/>
      <c r="O3357" s="12"/>
      <c r="P3357" s="12"/>
    </row>
    <row r="3358" ht="15.75" customHeight="1">
      <c r="A3358" s="29" t="s">
        <v>8444</v>
      </c>
      <c r="B3358" s="29" t="s">
        <v>8978</v>
      </c>
      <c r="C3358" s="12"/>
      <c r="D3358" s="12"/>
      <c r="E3358" s="12"/>
      <c r="F3358" s="12"/>
      <c r="G3358" s="12"/>
      <c r="H3358" s="12"/>
      <c r="I3358" s="12"/>
      <c r="J3358" s="12"/>
      <c r="K3358" s="12"/>
      <c r="L3358" s="12"/>
      <c r="M3358" s="12"/>
      <c r="N3358" s="12"/>
      <c r="O3358" s="12"/>
      <c r="P3358" s="12"/>
    </row>
    <row r="3359" ht="15.75" customHeight="1">
      <c r="A3359" s="29" t="s">
        <v>5776</v>
      </c>
      <c r="B3359" s="29" t="s">
        <v>8980</v>
      </c>
      <c r="C3359" s="12"/>
      <c r="D3359" s="12"/>
      <c r="E3359" s="12"/>
      <c r="F3359" s="12"/>
      <c r="G3359" s="12"/>
      <c r="H3359" s="12"/>
      <c r="I3359" s="12"/>
      <c r="J3359" s="12"/>
      <c r="K3359" s="12"/>
      <c r="L3359" s="12"/>
      <c r="M3359" s="12"/>
      <c r="N3359" s="12"/>
      <c r="O3359" s="12"/>
      <c r="P3359" s="12"/>
    </row>
    <row r="3360" ht="15.75" customHeight="1">
      <c r="A3360" s="29" t="s">
        <v>5198</v>
      </c>
      <c r="B3360" s="29" t="s">
        <v>8982</v>
      </c>
      <c r="C3360" s="12"/>
      <c r="D3360" s="12"/>
      <c r="E3360" s="12"/>
      <c r="F3360" s="12"/>
      <c r="G3360" s="12"/>
      <c r="H3360" s="12"/>
      <c r="I3360" s="12"/>
      <c r="J3360" s="12"/>
      <c r="K3360" s="12"/>
      <c r="L3360" s="12"/>
      <c r="M3360" s="12"/>
      <c r="N3360" s="12"/>
      <c r="O3360" s="12"/>
      <c r="P3360" s="12"/>
    </row>
    <row r="3361" ht="15.75" customHeight="1">
      <c r="A3361" s="29" t="s">
        <v>6304</v>
      </c>
      <c r="B3361" s="29" t="s">
        <v>8983</v>
      </c>
      <c r="C3361" s="12"/>
      <c r="D3361" s="12"/>
      <c r="E3361" s="12"/>
      <c r="F3361" s="12"/>
      <c r="G3361" s="12"/>
      <c r="H3361" s="12"/>
      <c r="I3361" s="12"/>
      <c r="J3361" s="12"/>
      <c r="K3361" s="12"/>
      <c r="L3361" s="12"/>
      <c r="M3361" s="12"/>
      <c r="N3361" s="12"/>
      <c r="O3361" s="12"/>
      <c r="P3361" s="12"/>
    </row>
    <row r="3362" ht="15.75" customHeight="1">
      <c r="A3362" s="29" t="s">
        <v>8985</v>
      </c>
      <c r="B3362" s="29" t="s">
        <v>8987</v>
      </c>
      <c r="C3362" s="12"/>
      <c r="D3362" s="12"/>
      <c r="E3362" s="12"/>
      <c r="F3362" s="12"/>
      <c r="G3362" s="12"/>
      <c r="H3362" s="12"/>
      <c r="I3362" s="12"/>
      <c r="J3362" s="12"/>
      <c r="K3362" s="12"/>
      <c r="L3362" s="12"/>
      <c r="M3362" s="12"/>
      <c r="N3362" s="12"/>
      <c r="O3362" s="12"/>
      <c r="P3362" s="12"/>
    </row>
    <row r="3363" ht="15.75" customHeight="1">
      <c r="A3363" s="29" t="s">
        <v>8307</v>
      </c>
      <c r="B3363" s="29" t="s">
        <v>8989</v>
      </c>
      <c r="C3363" s="12"/>
      <c r="D3363" s="12"/>
      <c r="E3363" s="12"/>
      <c r="F3363" s="12"/>
      <c r="G3363" s="12"/>
      <c r="H3363" s="12"/>
      <c r="I3363" s="12"/>
      <c r="J3363" s="12"/>
      <c r="K3363" s="12"/>
      <c r="L3363" s="12"/>
      <c r="M3363" s="12"/>
      <c r="N3363" s="12"/>
      <c r="O3363" s="12"/>
      <c r="P3363" s="12"/>
    </row>
    <row r="3364" ht="15.75" customHeight="1">
      <c r="A3364" s="29" t="s">
        <v>5303</v>
      </c>
      <c r="B3364" s="29" t="s">
        <v>8991</v>
      </c>
      <c r="C3364" s="12"/>
      <c r="D3364" s="12"/>
      <c r="E3364" s="12"/>
      <c r="F3364" s="12"/>
      <c r="G3364" s="12"/>
      <c r="H3364" s="12"/>
      <c r="I3364" s="12"/>
      <c r="J3364" s="12"/>
      <c r="K3364" s="12"/>
      <c r="L3364" s="12"/>
      <c r="M3364" s="12"/>
      <c r="N3364" s="12"/>
      <c r="O3364" s="12"/>
      <c r="P3364" s="12"/>
    </row>
    <row r="3365" ht="15.75" customHeight="1">
      <c r="A3365" s="29" t="s">
        <v>8736</v>
      </c>
      <c r="B3365" s="29" t="s">
        <v>8993</v>
      </c>
      <c r="C3365" s="12"/>
      <c r="D3365" s="12"/>
      <c r="E3365" s="12"/>
      <c r="F3365" s="12"/>
      <c r="G3365" s="12"/>
      <c r="H3365" s="12"/>
      <c r="I3365" s="12"/>
      <c r="J3365" s="12"/>
      <c r="K3365" s="12"/>
      <c r="L3365" s="12"/>
      <c r="M3365" s="12"/>
      <c r="N3365" s="12"/>
      <c r="O3365" s="12"/>
      <c r="P3365" s="12"/>
    </row>
    <row r="3366" ht="15.75" customHeight="1">
      <c r="A3366" s="29" t="s">
        <v>5840</v>
      </c>
      <c r="B3366" s="29" t="s">
        <v>8995</v>
      </c>
      <c r="C3366" s="12"/>
      <c r="D3366" s="12"/>
      <c r="E3366" s="12"/>
      <c r="F3366" s="12"/>
      <c r="G3366" s="12"/>
      <c r="H3366" s="12"/>
      <c r="I3366" s="12"/>
      <c r="J3366" s="12"/>
      <c r="K3366" s="12"/>
      <c r="L3366" s="12"/>
      <c r="M3366" s="12"/>
      <c r="N3366" s="12"/>
      <c r="O3366" s="12"/>
      <c r="P3366" s="12"/>
    </row>
    <row r="3367" ht="15.75" customHeight="1">
      <c r="A3367" s="29" t="s">
        <v>5036</v>
      </c>
      <c r="B3367" s="29" t="s">
        <v>8996</v>
      </c>
      <c r="C3367" s="12"/>
      <c r="D3367" s="12"/>
      <c r="E3367" s="12"/>
      <c r="F3367" s="12"/>
      <c r="G3367" s="12"/>
      <c r="H3367" s="12"/>
      <c r="I3367" s="12"/>
      <c r="J3367" s="12"/>
      <c r="K3367" s="12"/>
      <c r="L3367" s="12"/>
      <c r="M3367" s="12"/>
      <c r="N3367" s="12"/>
      <c r="O3367" s="12"/>
      <c r="P3367" s="12"/>
    </row>
    <row r="3368" ht="15.75" customHeight="1">
      <c r="A3368" s="29" t="s">
        <v>6573</v>
      </c>
      <c r="B3368" s="29" t="s">
        <v>8998</v>
      </c>
      <c r="C3368" s="12"/>
      <c r="D3368" s="12"/>
      <c r="E3368" s="12"/>
      <c r="F3368" s="12"/>
      <c r="G3368" s="12"/>
      <c r="H3368" s="12"/>
      <c r="I3368" s="12"/>
      <c r="J3368" s="12"/>
      <c r="K3368" s="12"/>
      <c r="L3368" s="12"/>
      <c r="M3368" s="12"/>
      <c r="N3368" s="12"/>
      <c r="O3368" s="12"/>
      <c r="P3368" s="12"/>
    </row>
    <row r="3369" ht="15.75" customHeight="1">
      <c r="A3369" s="29" t="s">
        <v>6919</v>
      </c>
      <c r="B3369" s="29" t="s">
        <v>9000</v>
      </c>
      <c r="C3369" s="12"/>
      <c r="D3369" s="12"/>
      <c r="E3369" s="12"/>
      <c r="F3369" s="12"/>
      <c r="G3369" s="12"/>
      <c r="H3369" s="12"/>
      <c r="I3369" s="12"/>
      <c r="J3369" s="12"/>
      <c r="K3369" s="12"/>
      <c r="L3369" s="12"/>
      <c r="M3369" s="12"/>
      <c r="N3369" s="12"/>
      <c r="O3369" s="12"/>
      <c r="P3369" s="12"/>
    </row>
    <row r="3370" ht="15.75" customHeight="1">
      <c r="A3370" s="29" t="s">
        <v>8449</v>
      </c>
      <c r="B3370" s="29" t="s">
        <v>9002</v>
      </c>
      <c r="C3370" s="12"/>
      <c r="D3370" s="12"/>
      <c r="E3370" s="12"/>
      <c r="F3370" s="12"/>
      <c r="G3370" s="12"/>
      <c r="H3370" s="12"/>
      <c r="I3370" s="12"/>
      <c r="J3370" s="12"/>
      <c r="K3370" s="12"/>
      <c r="L3370" s="12"/>
      <c r="M3370" s="12"/>
      <c r="N3370" s="12"/>
      <c r="O3370" s="12"/>
      <c r="P3370" s="12"/>
    </row>
    <row r="3371" ht="15.75" customHeight="1">
      <c r="A3371" s="29" t="s">
        <v>8888</v>
      </c>
      <c r="B3371" s="29" t="s">
        <v>9004</v>
      </c>
      <c r="C3371" s="12"/>
      <c r="D3371" s="12"/>
      <c r="E3371" s="12"/>
      <c r="F3371" s="12"/>
      <c r="G3371" s="12"/>
      <c r="H3371" s="12"/>
      <c r="I3371" s="12"/>
      <c r="J3371" s="12"/>
      <c r="K3371" s="12"/>
      <c r="L3371" s="12"/>
      <c r="M3371" s="12"/>
      <c r="N3371" s="12"/>
      <c r="O3371" s="12"/>
      <c r="P3371" s="12"/>
    </row>
    <row r="3372" ht="15.75" customHeight="1">
      <c r="A3372" s="29" t="s">
        <v>5180</v>
      </c>
      <c r="B3372" s="29" t="s">
        <v>9006</v>
      </c>
      <c r="C3372" s="12"/>
      <c r="D3372" s="12"/>
      <c r="E3372" s="12"/>
      <c r="F3372" s="12"/>
      <c r="G3372" s="12"/>
      <c r="H3372" s="12"/>
      <c r="I3372" s="12"/>
      <c r="J3372" s="12"/>
      <c r="K3372" s="12"/>
      <c r="L3372" s="12"/>
      <c r="M3372" s="12"/>
      <c r="N3372" s="12"/>
      <c r="O3372" s="12"/>
      <c r="P3372" s="12"/>
    </row>
    <row r="3373" ht="15.75" customHeight="1">
      <c r="A3373" s="29" t="s">
        <v>6730</v>
      </c>
      <c r="B3373" s="29" t="s">
        <v>9007</v>
      </c>
      <c r="C3373" s="12"/>
      <c r="D3373" s="12"/>
      <c r="E3373" s="12"/>
      <c r="F3373" s="12"/>
      <c r="G3373" s="12"/>
      <c r="H3373" s="12"/>
      <c r="I3373" s="12"/>
      <c r="J3373" s="12"/>
      <c r="K3373" s="12"/>
      <c r="L3373" s="12"/>
      <c r="M3373" s="12"/>
      <c r="N3373" s="12"/>
      <c r="O3373" s="12"/>
      <c r="P3373" s="12"/>
    </row>
    <row r="3374" ht="15.75" customHeight="1">
      <c r="A3374" s="29" t="s">
        <v>6520</v>
      </c>
      <c r="B3374" s="29" t="s">
        <v>9009</v>
      </c>
      <c r="C3374" s="12"/>
      <c r="D3374" s="12"/>
      <c r="E3374" s="12"/>
      <c r="F3374" s="12"/>
      <c r="G3374" s="12"/>
      <c r="H3374" s="12"/>
      <c r="I3374" s="12"/>
      <c r="J3374" s="12"/>
      <c r="K3374" s="12"/>
      <c r="L3374" s="12"/>
      <c r="M3374" s="12"/>
      <c r="N3374" s="12"/>
      <c r="O3374" s="12"/>
      <c r="P3374" s="12"/>
    </row>
    <row r="3375" ht="15.75" customHeight="1">
      <c r="A3375" s="29" t="s">
        <v>9011</v>
      </c>
      <c r="B3375" s="29" t="s">
        <v>9012</v>
      </c>
      <c r="C3375" s="12"/>
      <c r="D3375" s="12"/>
      <c r="E3375" s="12"/>
      <c r="F3375" s="12"/>
      <c r="G3375" s="12"/>
      <c r="H3375" s="12"/>
      <c r="I3375" s="12"/>
      <c r="J3375" s="12"/>
      <c r="K3375" s="12"/>
      <c r="L3375" s="12"/>
      <c r="M3375" s="12"/>
      <c r="N3375" s="12"/>
      <c r="O3375" s="12"/>
      <c r="P3375" s="12"/>
    </row>
    <row r="3376" ht="15.75" customHeight="1">
      <c r="A3376" s="29" t="s">
        <v>6512</v>
      </c>
      <c r="B3376" s="29" t="s">
        <v>9014</v>
      </c>
      <c r="C3376" s="12"/>
      <c r="D3376" s="12"/>
      <c r="E3376" s="12"/>
      <c r="F3376" s="12"/>
      <c r="G3376" s="12"/>
      <c r="H3376" s="12"/>
      <c r="I3376" s="12"/>
      <c r="J3376" s="12"/>
      <c r="K3376" s="12"/>
      <c r="L3376" s="12"/>
      <c r="M3376" s="12"/>
      <c r="N3376" s="12"/>
      <c r="O3376" s="12"/>
      <c r="P3376" s="12"/>
    </row>
    <row r="3377" ht="15.75" customHeight="1">
      <c r="A3377" s="29" t="s">
        <v>5829</v>
      </c>
      <c r="B3377" s="29" t="s">
        <v>9016</v>
      </c>
      <c r="C3377" s="12"/>
      <c r="D3377" s="12"/>
      <c r="E3377" s="12"/>
      <c r="F3377" s="12"/>
      <c r="G3377" s="12"/>
      <c r="H3377" s="12"/>
      <c r="I3377" s="12"/>
      <c r="J3377" s="12"/>
      <c r="K3377" s="12"/>
      <c r="L3377" s="12"/>
      <c r="M3377" s="12"/>
      <c r="N3377" s="12"/>
      <c r="O3377" s="12"/>
      <c r="P3377" s="12"/>
    </row>
    <row r="3378" ht="15.75" customHeight="1">
      <c r="A3378" s="29" t="s">
        <v>9017</v>
      </c>
      <c r="B3378" s="29" t="s">
        <v>9018</v>
      </c>
      <c r="C3378" s="12"/>
      <c r="D3378" s="12"/>
      <c r="E3378" s="12"/>
      <c r="F3378" s="12"/>
      <c r="G3378" s="12"/>
      <c r="H3378" s="12"/>
      <c r="I3378" s="12"/>
      <c r="J3378" s="12"/>
      <c r="K3378" s="12"/>
      <c r="L3378" s="12"/>
      <c r="M3378" s="12"/>
      <c r="N3378" s="12"/>
      <c r="O3378" s="12"/>
      <c r="P3378" s="12"/>
    </row>
    <row r="3379" ht="15.75" customHeight="1">
      <c r="A3379" s="29" t="s">
        <v>6705</v>
      </c>
      <c r="B3379" s="29" t="s">
        <v>9020</v>
      </c>
      <c r="C3379" s="12"/>
      <c r="D3379" s="12"/>
      <c r="E3379" s="12"/>
      <c r="F3379" s="12"/>
      <c r="G3379" s="12"/>
      <c r="H3379" s="12"/>
      <c r="I3379" s="12"/>
      <c r="J3379" s="12"/>
      <c r="K3379" s="12"/>
      <c r="L3379" s="12"/>
      <c r="M3379" s="12"/>
      <c r="N3379" s="12"/>
      <c r="O3379" s="12"/>
      <c r="P3379" s="12"/>
    </row>
    <row r="3380" ht="15.75" customHeight="1">
      <c r="A3380" s="29" t="s">
        <v>8955</v>
      </c>
      <c r="B3380" s="29" t="s">
        <v>9022</v>
      </c>
      <c r="C3380" s="12"/>
      <c r="D3380" s="12"/>
      <c r="E3380" s="12"/>
      <c r="F3380" s="12"/>
      <c r="G3380" s="12"/>
      <c r="H3380" s="12"/>
      <c r="I3380" s="12"/>
      <c r="J3380" s="12"/>
      <c r="K3380" s="12"/>
      <c r="L3380" s="12"/>
      <c r="M3380" s="12"/>
      <c r="N3380" s="12"/>
      <c r="O3380" s="12"/>
      <c r="P3380" s="12"/>
    </row>
    <row r="3381" ht="15.75" customHeight="1">
      <c r="A3381" s="29" t="s">
        <v>6791</v>
      </c>
      <c r="B3381" s="29" t="s">
        <v>9023</v>
      </c>
      <c r="C3381" s="12"/>
      <c r="D3381" s="12"/>
      <c r="E3381" s="12"/>
      <c r="F3381" s="12"/>
      <c r="G3381" s="12"/>
      <c r="H3381" s="12"/>
      <c r="I3381" s="12"/>
      <c r="J3381" s="12"/>
      <c r="K3381" s="12"/>
      <c r="L3381" s="12"/>
      <c r="M3381" s="12"/>
      <c r="N3381" s="12"/>
      <c r="O3381" s="12"/>
      <c r="P3381" s="12"/>
    </row>
    <row r="3382" ht="15.75" customHeight="1">
      <c r="A3382" s="29" t="s">
        <v>7916</v>
      </c>
      <c r="B3382" s="29" t="s">
        <v>9025</v>
      </c>
      <c r="C3382" s="12"/>
      <c r="D3382" s="12"/>
      <c r="E3382" s="12"/>
      <c r="F3382" s="12"/>
      <c r="G3382" s="12"/>
      <c r="H3382" s="12"/>
      <c r="I3382" s="12"/>
      <c r="J3382" s="12"/>
      <c r="K3382" s="12"/>
      <c r="L3382" s="12"/>
      <c r="M3382" s="12"/>
      <c r="N3382" s="12"/>
      <c r="O3382" s="12"/>
      <c r="P3382" s="12"/>
    </row>
    <row r="3383" ht="15.75" customHeight="1">
      <c r="A3383" s="29" t="s">
        <v>9027</v>
      </c>
      <c r="B3383" s="29" t="s">
        <v>9028</v>
      </c>
      <c r="C3383" s="12"/>
      <c r="D3383" s="12"/>
      <c r="E3383" s="12"/>
      <c r="F3383" s="12"/>
      <c r="G3383" s="12"/>
      <c r="H3383" s="12"/>
      <c r="I3383" s="12"/>
      <c r="J3383" s="12"/>
      <c r="K3383" s="12"/>
      <c r="L3383" s="12"/>
      <c r="M3383" s="12"/>
      <c r="N3383" s="12"/>
      <c r="O3383" s="12"/>
      <c r="P3383" s="12"/>
    </row>
    <row r="3384" ht="15.75" customHeight="1">
      <c r="A3384" s="29" t="s">
        <v>7733</v>
      </c>
      <c r="B3384" s="29" t="s">
        <v>9030</v>
      </c>
      <c r="C3384" s="12"/>
      <c r="D3384" s="12"/>
      <c r="E3384" s="12"/>
      <c r="F3384" s="12"/>
      <c r="G3384" s="12"/>
      <c r="H3384" s="12"/>
      <c r="I3384" s="12"/>
      <c r="J3384" s="12"/>
      <c r="K3384" s="12"/>
      <c r="L3384" s="12"/>
      <c r="M3384" s="12"/>
      <c r="N3384" s="12"/>
      <c r="O3384" s="12"/>
      <c r="P3384" s="12"/>
    </row>
    <row r="3385" ht="15.75" customHeight="1">
      <c r="A3385" s="29" t="s">
        <v>9033</v>
      </c>
      <c r="B3385" s="29" t="s">
        <v>9034</v>
      </c>
      <c r="C3385" s="12"/>
      <c r="D3385" s="12"/>
      <c r="E3385" s="12"/>
      <c r="F3385" s="12"/>
      <c r="G3385" s="12"/>
      <c r="H3385" s="12"/>
      <c r="I3385" s="12"/>
      <c r="J3385" s="12"/>
      <c r="K3385" s="12"/>
      <c r="L3385" s="12"/>
      <c r="M3385" s="12"/>
      <c r="N3385" s="12"/>
      <c r="O3385" s="12"/>
      <c r="P3385" s="12"/>
    </row>
    <row r="3386" ht="15.75" customHeight="1">
      <c r="A3386" s="29" t="s">
        <v>5862</v>
      </c>
      <c r="B3386" s="29" t="s">
        <v>9036</v>
      </c>
      <c r="C3386" s="12"/>
      <c r="D3386" s="12"/>
      <c r="E3386" s="12"/>
      <c r="F3386" s="12"/>
      <c r="G3386" s="12"/>
      <c r="H3386" s="12"/>
      <c r="I3386" s="12"/>
      <c r="J3386" s="12"/>
      <c r="K3386" s="12"/>
      <c r="L3386" s="12"/>
      <c r="M3386" s="12"/>
      <c r="N3386" s="12"/>
      <c r="O3386" s="12"/>
      <c r="P3386" s="12"/>
    </row>
    <row r="3387" ht="15.75" customHeight="1">
      <c r="A3387" s="29" t="s">
        <v>9038</v>
      </c>
      <c r="B3387" s="29" t="s">
        <v>9039</v>
      </c>
      <c r="C3387" s="12"/>
      <c r="D3387" s="12"/>
      <c r="E3387" s="12"/>
      <c r="F3387" s="12"/>
      <c r="G3387" s="12"/>
      <c r="H3387" s="12"/>
      <c r="I3387" s="12"/>
      <c r="J3387" s="12"/>
      <c r="K3387" s="12"/>
      <c r="L3387" s="12"/>
      <c r="M3387" s="12"/>
      <c r="N3387" s="12"/>
      <c r="O3387" s="12"/>
      <c r="P3387" s="12"/>
    </row>
    <row r="3388" ht="15.75" customHeight="1">
      <c r="A3388" s="29" t="s">
        <v>5345</v>
      </c>
      <c r="B3388" s="29" t="s">
        <v>9041</v>
      </c>
      <c r="C3388" s="12"/>
      <c r="D3388" s="12"/>
      <c r="E3388" s="12"/>
      <c r="F3388" s="12"/>
      <c r="G3388" s="12"/>
      <c r="H3388" s="12"/>
      <c r="I3388" s="12"/>
      <c r="J3388" s="12"/>
      <c r="K3388" s="12"/>
      <c r="L3388" s="12"/>
      <c r="M3388" s="12"/>
      <c r="N3388" s="12"/>
      <c r="O3388" s="12"/>
      <c r="P3388" s="12"/>
    </row>
    <row r="3389" ht="15.75" customHeight="1">
      <c r="A3389" s="29" t="s">
        <v>7908</v>
      </c>
      <c r="B3389" s="29" t="s">
        <v>9043</v>
      </c>
      <c r="C3389" s="12"/>
      <c r="D3389" s="12"/>
      <c r="E3389" s="12"/>
      <c r="F3389" s="12"/>
      <c r="G3389" s="12"/>
      <c r="H3389" s="12"/>
      <c r="I3389" s="12"/>
      <c r="J3389" s="12"/>
      <c r="K3389" s="12"/>
      <c r="L3389" s="12"/>
      <c r="M3389" s="12"/>
      <c r="N3389" s="12"/>
      <c r="O3389" s="12"/>
      <c r="P3389" s="12"/>
    </row>
    <row r="3390" ht="15.75" customHeight="1">
      <c r="A3390" s="29" t="s">
        <v>7322</v>
      </c>
      <c r="B3390" s="29" t="s">
        <v>9045</v>
      </c>
      <c r="C3390" s="12"/>
      <c r="D3390" s="12"/>
      <c r="E3390" s="12"/>
      <c r="F3390" s="12"/>
      <c r="G3390" s="12"/>
      <c r="H3390" s="12"/>
      <c r="I3390" s="12"/>
      <c r="J3390" s="12"/>
      <c r="K3390" s="12"/>
      <c r="L3390" s="12"/>
      <c r="M3390" s="12"/>
      <c r="N3390" s="12"/>
      <c r="O3390" s="12"/>
      <c r="P3390" s="12"/>
    </row>
    <row r="3391" ht="15.75" customHeight="1">
      <c r="A3391" s="29" t="s">
        <v>6146</v>
      </c>
      <c r="B3391" s="29" t="s">
        <v>9048</v>
      </c>
      <c r="C3391" s="12"/>
      <c r="D3391" s="12"/>
      <c r="E3391" s="12"/>
      <c r="F3391" s="12"/>
      <c r="G3391" s="12"/>
      <c r="H3391" s="12"/>
      <c r="I3391" s="12"/>
      <c r="J3391" s="12"/>
      <c r="K3391" s="12"/>
      <c r="L3391" s="12"/>
      <c r="M3391" s="12"/>
      <c r="N3391" s="12"/>
      <c r="O3391" s="12"/>
      <c r="P3391" s="12"/>
    </row>
    <row r="3392" ht="15.75" customHeight="1">
      <c r="A3392" s="29" t="s">
        <v>8164</v>
      </c>
      <c r="B3392" s="29" t="s">
        <v>9051</v>
      </c>
      <c r="C3392" s="12"/>
      <c r="D3392" s="12"/>
      <c r="E3392" s="12"/>
      <c r="F3392" s="12"/>
      <c r="G3392" s="12"/>
      <c r="H3392" s="12"/>
      <c r="I3392" s="12"/>
      <c r="J3392" s="12"/>
      <c r="K3392" s="12"/>
      <c r="L3392" s="12"/>
      <c r="M3392" s="12"/>
      <c r="N3392" s="12"/>
      <c r="O3392" s="12"/>
      <c r="P3392" s="12"/>
    </row>
    <row r="3393" ht="15.75" customHeight="1">
      <c r="A3393" s="29" t="s">
        <v>6024</v>
      </c>
      <c r="B3393" s="29" t="s">
        <v>9053</v>
      </c>
      <c r="C3393" s="12"/>
      <c r="D3393" s="12"/>
      <c r="E3393" s="12"/>
      <c r="F3393" s="12"/>
      <c r="G3393" s="12"/>
      <c r="H3393" s="12"/>
      <c r="I3393" s="12"/>
      <c r="J3393" s="12"/>
      <c r="K3393" s="12"/>
      <c r="L3393" s="12"/>
      <c r="M3393" s="12"/>
      <c r="N3393" s="12"/>
      <c r="O3393" s="12"/>
      <c r="P3393" s="12"/>
    </row>
    <row r="3394" ht="15.75" customHeight="1">
      <c r="A3394" s="29" t="s">
        <v>6569</v>
      </c>
      <c r="B3394" s="29" t="s">
        <v>9055</v>
      </c>
      <c r="C3394" s="12"/>
      <c r="D3394" s="12"/>
      <c r="E3394" s="12"/>
      <c r="F3394" s="12"/>
      <c r="G3394" s="12"/>
      <c r="H3394" s="12"/>
      <c r="I3394" s="12"/>
      <c r="J3394" s="12"/>
      <c r="K3394" s="12"/>
      <c r="L3394" s="12"/>
      <c r="M3394" s="12"/>
      <c r="N3394" s="12"/>
      <c r="O3394" s="12"/>
      <c r="P3394" s="12"/>
    </row>
    <row r="3395" ht="15.75" customHeight="1">
      <c r="A3395" s="29" t="s">
        <v>9057</v>
      </c>
      <c r="B3395" s="29" t="s">
        <v>9058</v>
      </c>
      <c r="C3395" s="12"/>
      <c r="D3395" s="12"/>
      <c r="E3395" s="12"/>
      <c r="F3395" s="12"/>
      <c r="G3395" s="12"/>
      <c r="H3395" s="12"/>
      <c r="I3395" s="12"/>
      <c r="J3395" s="12"/>
      <c r="K3395" s="12"/>
      <c r="L3395" s="12"/>
      <c r="M3395" s="12"/>
      <c r="N3395" s="12"/>
      <c r="O3395" s="12"/>
      <c r="P3395" s="12"/>
    </row>
    <row r="3396" ht="15.75" customHeight="1">
      <c r="A3396" s="29" t="s">
        <v>8118</v>
      </c>
      <c r="B3396" s="29" t="s">
        <v>9060</v>
      </c>
      <c r="C3396" s="12"/>
      <c r="D3396" s="12"/>
      <c r="E3396" s="12"/>
      <c r="F3396" s="12"/>
      <c r="G3396" s="12"/>
      <c r="H3396" s="12"/>
      <c r="I3396" s="12"/>
      <c r="J3396" s="12"/>
      <c r="K3396" s="12"/>
      <c r="L3396" s="12"/>
      <c r="M3396" s="12"/>
      <c r="N3396" s="12"/>
      <c r="O3396" s="12"/>
      <c r="P3396" s="12"/>
    </row>
    <row r="3397" ht="15.75" customHeight="1">
      <c r="A3397" s="29" t="s">
        <v>5271</v>
      </c>
      <c r="B3397" s="29" t="s">
        <v>9061</v>
      </c>
      <c r="C3397" s="12"/>
      <c r="D3397" s="12"/>
      <c r="E3397" s="12"/>
      <c r="F3397" s="12"/>
      <c r="G3397" s="12"/>
      <c r="H3397" s="12"/>
      <c r="I3397" s="12"/>
      <c r="J3397" s="12"/>
      <c r="K3397" s="12"/>
      <c r="L3397" s="12"/>
      <c r="M3397" s="12"/>
      <c r="N3397" s="12"/>
      <c r="O3397" s="12"/>
      <c r="P3397" s="12"/>
    </row>
    <row r="3398" ht="15.75" customHeight="1">
      <c r="A3398" s="29" t="s">
        <v>6354</v>
      </c>
      <c r="B3398" s="29" t="s">
        <v>9064</v>
      </c>
      <c r="C3398" s="12"/>
      <c r="D3398" s="12"/>
      <c r="E3398" s="12"/>
      <c r="F3398" s="12"/>
      <c r="G3398" s="12"/>
      <c r="H3398" s="12"/>
      <c r="I3398" s="12"/>
      <c r="J3398" s="12"/>
      <c r="K3398" s="12"/>
      <c r="L3398" s="12"/>
      <c r="M3398" s="12"/>
      <c r="N3398" s="12"/>
      <c r="O3398" s="12"/>
      <c r="P3398" s="12"/>
    </row>
    <row r="3399" ht="15.75" customHeight="1">
      <c r="A3399" s="29" t="s">
        <v>9066</v>
      </c>
      <c r="B3399" s="29" t="s">
        <v>9067</v>
      </c>
      <c r="C3399" s="12"/>
      <c r="D3399" s="12"/>
      <c r="E3399" s="12"/>
      <c r="F3399" s="12"/>
      <c r="G3399" s="12"/>
      <c r="H3399" s="12"/>
      <c r="I3399" s="12"/>
      <c r="J3399" s="12"/>
      <c r="K3399" s="12"/>
      <c r="L3399" s="12"/>
      <c r="M3399" s="12"/>
      <c r="N3399" s="12"/>
      <c r="O3399" s="12"/>
      <c r="P3399" s="12"/>
    </row>
    <row r="3400" ht="15.75" customHeight="1">
      <c r="A3400" s="29" t="s">
        <v>8761</v>
      </c>
      <c r="B3400" s="29" t="s">
        <v>9069</v>
      </c>
      <c r="C3400" s="12"/>
      <c r="D3400" s="12"/>
      <c r="E3400" s="12"/>
      <c r="F3400" s="12"/>
      <c r="G3400" s="12"/>
      <c r="H3400" s="12"/>
      <c r="I3400" s="12"/>
      <c r="J3400" s="12"/>
      <c r="K3400" s="12"/>
      <c r="L3400" s="12"/>
      <c r="M3400" s="12"/>
      <c r="N3400" s="12"/>
      <c r="O3400" s="12"/>
      <c r="P3400" s="12"/>
    </row>
    <row r="3401" ht="15.75" customHeight="1">
      <c r="A3401" s="29" t="s">
        <v>5133</v>
      </c>
      <c r="B3401" s="29" t="s">
        <v>9072</v>
      </c>
      <c r="C3401" s="12"/>
      <c r="D3401" s="12"/>
      <c r="E3401" s="12"/>
      <c r="F3401" s="12"/>
      <c r="G3401" s="12"/>
      <c r="H3401" s="12"/>
      <c r="I3401" s="12"/>
      <c r="J3401" s="12"/>
      <c r="K3401" s="12"/>
      <c r="L3401" s="12"/>
      <c r="M3401" s="12"/>
      <c r="N3401" s="12"/>
      <c r="O3401" s="12"/>
      <c r="P3401" s="12"/>
    </row>
    <row r="3402" ht="15.75" customHeight="1">
      <c r="A3402" s="29" t="s">
        <v>6389</v>
      </c>
      <c r="B3402" s="29" t="s">
        <v>9074</v>
      </c>
      <c r="C3402" s="12"/>
      <c r="D3402" s="12"/>
      <c r="E3402" s="12"/>
      <c r="F3402" s="12"/>
      <c r="G3402" s="12"/>
      <c r="H3402" s="12"/>
      <c r="I3402" s="12"/>
      <c r="J3402" s="12"/>
      <c r="K3402" s="12"/>
      <c r="L3402" s="12"/>
      <c r="M3402" s="12"/>
      <c r="N3402" s="12"/>
      <c r="O3402" s="12"/>
      <c r="P3402" s="12"/>
    </row>
    <row r="3403" ht="15.75" customHeight="1">
      <c r="A3403" s="29" t="s">
        <v>6711</v>
      </c>
      <c r="B3403" s="29" t="s">
        <v>9077</v>
      </c>
      <c r="C3403" s="12"/>
      <c r="D3403" s="12"/>
      <c r="E3403" s="12"/>
      <c r="F3403" s="12"/>
      <c r="G3403" s="12"/>
      <c r="H3403" s="12"/>
      <c r="I3403" s="12"/>
      <c r="J3403" s="12"/>
      <c r="K3403" s="12"/>
      <c r="L3403" s="12"/>
      <c r="M3403" s="12"/>
      <c r="N3403" s="12"/>
      <c r="O3403" s="12"/>
      <c r="P3403" s="12"/>
    </row>
    <row r="3404" ht="15.75" customHeight="1">
      <c r="A3404" s="29" t="s">
        <v>9079</v>
      </c>
      <c r="B3404" s="29" t="s">
        <v>9080</v>
      </c>
      <c r="C3404" s="12"/>
      <c r="D3404" s="12"/>
      <c r="E3404" s="12"/>
      <c r="F3404" s="12"/>
      <c r="G3404" s="12"/>
      <c r="H3404" s="12"/>
      <c r="I3404" s="12"/>
      <c r="J3404" s="12"/>
      <c r="K3404" s="12"/>
      <c r="L3404" s="12"/>
      <c r="M3404" s="12"/>
      <c r="N3404" s="12"/>
      <c r="O3404" s="12"/>
      <c r="P3404" s="12"/>
    </row>
    <row r="3405" ht="15.75" customHeight="1">
      <c r="A3405" s="29" t="s">
        <v>5071</v>
      </c>
      <c r="B3405" s="29" t="s">
        <v>9083</v>
      </c>
      <c r="C3405" s="12"/>
      <c r="D3405" s="12"/>
      <c r="E3405" s="12"/>
      <c r="F3405" s="12"/>
      <c r="G3405" s="12"/>
      <c r="H3405" s="12"/>
      <c r="I3405" s="12"/>
      <c r="J3405" s="12"/>
      <c r="K3405" s="12"/>
      <c r="L3405" s="12"/>
      <c r="M3405" s="12"/>
      <c r="N3405" s="12"/>
      <c r="O3405" s="12"/>
      <c r="P3405" s="12"/>
    </row>
    <row r="3406" ht="15.75" customHeight="1">
      <c r="A3406" s="29" t="s">
        <v>6641</v>
      </c>
      <c r="B3406" s="29" t="s">
        <v>9085</v>
      </c>
      <c r="C3406" s="12"/>
      <c r="D3406" s="12"/>
      <c r="E3406" s="12"/>
      <c r="F3406" s="12"/>
      <c r="G3406" s="12"/>
      <c r="H3406" s="12"/>
      <c r="I3406" s="12"/>
      <c r="J3406" s="12"/>
      <c r="K3406" s="12"/>
      <c r="L3406" s="12"/>
      <c r="M3406" s="12"/>
      <c r="N3406" s="12"/>
      <c r="O3406" s="12"/>
      <c r="P3406" s="12"/>
    </row>
    <row r="3407" ht="15.75" customHeight="1">
      <c r="A3407" s="29" t="s">
        <v>7187</v>
      </c>
      <c r="B3407" s="29" t="s">
        <v>9087</v>
      </c>
      <c r="C3407" s="12"/>
      <c r="D3407" s="12"/>
      <c r="E3407" s="12"/>
      <c r="F3407" s="12"/>
      <c r="G3407" s="12"/>
      <c r="H3407" s="12"/>
      <c r="I3407" s="12"/>
      <c r="J3407" s="12"/>
      <c r="K3407" s="12"/>
      <c r="L3407" s="12"/>
      <c r="M3407" s="12"/>
      <c r="N3407" s="12"/>
      <c r="O3407" s="12"/>
      <c r="P3407" s="12"/>
    </row>
    <row r="3408" ht="15.75" customHeight="1">
      <c r="A3408" s="29" t="s">
        <v>8422</v>
      </c>
      <c r="B3408" s="29" t="s">
        <v>9090</v>
      </c>
      <c r="C3408" s="12"/>
      <c r="D3408" s="12"/>
      <c r="E3408" s="12"/>
      <c r="F3408" s="12"/>
      <c r="G3408" s="12"/>
      <c r="H3408" s="12"/>
      <c r="I3408" s="12"/>
      <c r="J3408" s="12"/>
      <c r="K3408" s="12"/>
      <c r="L3408" s="12"/>
      <c r="M3408" s="12"/>
      <c r="N3408" s="12"/>
      <c r="O3408" s="12"/>
      <c r="P3408" s="12"/>
    </row>
    <row r="3409" ht="15.75" customHeight="1">
      <c r="A3409" s="29" t="s">
        <v>5001</v>
      </c>
      <c r="B3409" s="29" t="s">
        <v>9092</v>
      </c>
      <c r="C3409" s="12"/>
      <c r="D3409" s="12"/>
      <c r="E3409" s="12"/>
      <c r="F3409" s="12"/>
      <c r="G3409" s="12"/>
      <c r="H3409" s="12"/>
      <c r="I3409" s="12"/>
      <c r="J3409" s="12"/>
      <c r="K3409" s="12"/>
      <c r="L3409" s="12"/>
      <c r="M3409" s="12"/>
      <c r="N3409" s="12"/>
      <c r="O3409" s="12"/>
      <c r="P3409" s="12"/>
    </row>
    <row r="3410" ht="15.75" customHeight="1">
      <c r="A3410" s="29" t="s">
        <v>8369</v>
      </c>
      <c r="B3410" s="29" t="s">
        <v>9093</v>
      </c>
      <c r="C3410" s="12"/>
      <c r="D3410" s="12"/>
      <c r="E3410" s="12"/>
      <c r="F3410" s="12"/>
      <c r="G3410" s="12"/>
      <c r="H3410" s="12"/>
      <c r="I3410" s="12"/>
      <c r="J3410" s="12"/>
      <c r="K3410" s="12"/>
      <c r="L3410" s="12"/>
      <c r="M3410" s="12"/>
      <c r="N3410" s="12"/>
      <c r="O3410" s="12"/>
      <c r="P3410" s="12"/>
    </row>
    <row r="3411" ht="15.75" customHeight="1">
      <c r="A3411" s="29" t="s">
        <v>6849</v>
      </c>
      <c r="B3411" s="29" t="s">
        <v>9095</v>
      </c>
      <c r="C3411" s="12"/>
      <c r="D3411" s="12"/>
      <c r="E3411" s="12"/>
      <c r="F3411" s="12"/>
      <c r="G3411" s="12"/>
      <c r="H3411" s="12"/>
      <c r="I3411" s="12"/>
      <c r="J3411" s="12"/>
      <c r="K3411" s="12"/>
      <c r="L3411" s="12"/>
      <c r="M3411" s="12"/>
      <c r="N3411" s="12"/>
      <c r="O3411" s="12"/>
      <c r="P3411" s="12"/>
    </row>
    <row r="3412" ht="15.75" customHeight="1">
      <c r="A3412" s="29" t="s">
        <v>9097</v>
      </c>
      <c r="B3412" s="29" t="s">
        <v>9098</v>
      </c>
      <c r="C3412" s="12"/>
      <c r="D3412" s="12"/>
      <c r="E3412" s="12"/>
      <c r="F3412" s="12"/>
      <c r="G3412" s="12"/>
      <c r="H3412" s="12"/>
      <c r="I3412" s="12"/>
      <c r="J3412" s="12"/>
      <c r="K3412" s="12"/>
      <c r="L3412" s="12"/>
      <c r="M3412" s="12"/>
      <c r="N3412" s="12"/>
      <c r="O3412" s="12"/>
      <c r="P3412" s="12"/>
    </row>
    <row r="3413" ht="15.75" customHeight="1">
      <c r="A3413" s="29" t="s">
        <v>9101</v>
      </c>
      <c r="B3413" s="29" t="s">
        <v>9102</v>
      </c>
      <c r="C3413" s="12"/>
      <c r="D3413" s="12"/>
      <c r="E3413" s="12"/>
      <c r="F3413" s="12"/>
      <c r="G3413" s="12"/>
      <c r="H3413" s="12"/>
      <c r="I3413" s="12"/>
      <c r="J3413" s="12"/>
      <c r="K3413" s="12"/>
      <c r="L3413" s="12"/>
      <c r="M3413" s="12"/>
      <c r="N3413" s="12"/>
      <c r="O3413" s="12"/>
      <c r="P3413" s="12"/>
    </row>
    <row r="3414" ht="15.75" customHeight="1">
      <c r="A3414" s="29" t="s">
        <v>7786</v>
      </c>
      <c r="B3414" s="29" t="s">
        <v>9103</v>
      </c>
      <c r="C3414" s="12"/>
      <c r="D3414" s="12"/>
      <c r="E3414" s="12"/>
      <c r="F3414" s="12"/>
      <c r="G3414" s="12"/>
      <c r="H3414" s="12"/>
      <c r="I3414" s="12"/>
      <c r="J3414" s="12"/>
      <c r="K3414" s="12"/>
      <c r="L3414" s="12"/>
      <c r="M3414" s="12"/>
      <c r="N3414" s="12"/>
      <c r="O3414" s="12"/>
      <c r="P3414" s="12"/>
    </row>
    <row r="3415" ht="15.75" customHeight="1">
      <c r="A3415" s="29" t="s">
        <v>9105</v>
      </c>
      <c r="B3415" s="29" t="s">
        <v>9106</v>
      </c>
      <c r="C3415" s="12"/>
      <c r="D3415" s="12"/>
      <c r="E3415" s="12"/>
      <c r="F3415" s="12"/>
      <c r="G3415" s="12"/>
      <c r="H3415" s="12"/>
      <c r="I3415" s="12"/>
      <c r="J3415" s="12"/>
      <c r="K3415" s="12"/>
      <c r="L3415" s="12"/>
      <c r="M3415" s="12"/>
      <c r="N3415" s="12"/>
      <c r="O3415" s="12"/>
      <c r="P3415" s="12"/>
    </row>
    <row r="3416" ht="15.75" customHeight="1">
      <c r="A3416" s="29" t="s">
        <v>4898</v>
      </c>
      <c r="B3416" s="29" t="s">
        <v>9108</v>
      </c>
      <c r="C3416" s="12"/>
      <c r="D3416" s="12"/>
      <c r="E3416" s="12"/>
      <c r="F3416" s="12"/>
      <c r="G3416" s="12"/>
      <c r="H3416" s="12"/>
      <c r="I3416" s="12"/>
      <c r="J3416" s="12"/>
      <c r="K3416" s="12"/>
      <c r="L3416" s="12"/>
      <c r="M3416" s="12"/>
      <c r="N3416" s="12"/>
      <c r="O3416" s="12"/>
      <c r="P3416" s="12"/>
    </row>
    <row r="3417" ht="15.75" customHeight="1">
      <c r="A3417" s="29" t="s">
        <v>6340</v>
      </c>
      <c r="B3417" s="29" t="s">
        <v>9109</v>
      </c>
      <c r="C3417" s="12"/>
      <c r="D3417" s="12"/>
      <c r="E3417" s="12"/>
      <c r="F3417" s="12"/>
      <c r="G3417" s="12"/>
      <c r="H3417" s="12"/>
      <c r="I3417" s="12"/>
      <c r="J3417" s="12"/>
      <c r="K3417" s="12"/>
      <c r="L3417" s="12"/>
      <c r="M3417" s="12"/>
      <c r="N3417" s="12"/>
      <c r="O3417" s="12"/>
      <c r="P3417" s="12"/>
    </row>
    <row r="3418" ht="15.75" customHeight="1">
      <c r="A3418" s="29" t="s">
        <v>9111</v>
      </c>
      <c r="B3418" s="29" t="s">
        <v>9112</v>
      </c>
      <c r="C3418" s="12"/>
      <c r="D3418" s="12"/>
      <c r="E3418" s="12"/>
      <c r="F3418" s="12"/>
      <c r="G3418" s="12"/>
      <c r="H3418" s="12"/>
      <c r="I3418" s="12"/>
      <c r="J3418" s="12"/>
      <c r="K3418" s="12"/>
      <c r="L3418" s="12"/>
      <c r="M3418" s="12"/>
      <c r="N3418" s="12"/>
      <c r="O3418" s="12"/>
      <c r="P3418" s="12"/>
    </row>
    <row r="3419" ht="15.75" customHeight="1">
      <c r="A3419" s="29" t="s">
        <v>6193</v>
      </c>
      <c r="B3419" s="29" t="s">
        <v>9114</v>
      </c>
      <c r="C3419" s="12"/>
      <c r="D3419" s="12"/>
      <c r="E3419" s="12"/>
      <c r="F3419" s="12"/>
      <c r="G3419" s="12"/>
      <c r="H3419" s="12"/>
      <c r="I3419" s="12"/>
      <c r="J3419" s="12"/>
      <c r="K3419" s="12"/>
      <c r="L3419" s="12"/>
      <c r="M3419" s="12"/>
      <c r="N3419" s="12"/>
      <c r="O3419" s="12"/>
      <c r="P3419" s="12"/>
    </row>
    <row r="3420" ht="15.75" customHeight="1">
      <c r="A3420" s="29" t="s">
        <v>9117</v>
      </c>
      <c r="B3420" s="29" t="s">
        <v>9118</v>
      </c>
      <c r="C3420" s="12"/>
      <c r="D3420" s="12"/>
      <c r="E3420" s="12"/>
      <c r="F3420" s="12"/>
      <c r="G3420" s="12"/>
      <c r="H3420" s="12"/>
      <c r="I3420" s="12"/>
      <c r="J3420" s="12"/>
      <c r="K3420" s="12"/>
      <c r="L3420" s="12"/>
      <c r="M3420" s="12"/>
      <c r="N3420" s="12"/>
      <c r="O3420" s="12"/>
      <c r="P3420" s="12"/>
    </row>
    <row r="3421" ht="15.75" customHeight="1">
      <c r="A3421" s="29" t="s">
        <v>9119</v>
      </c>
      <c r="B3421" s="29" t="s">
        <v>9121</v>
      </c>
      <c r="C3421" s="12"/>
      <c r="D3421" s="12"/>
      <c r="E3421" s="12"/>
      <c r="F3421" s="12"/>
      <c r="G3421" s="12"/>
      <c r="H3421" s="12"/>
      <c r="I3421" s="12"/>
      <c r="J3421" s="12"/>
      <c r="K3421" s="12"/>
      <c r="L3421" s="12"/>
      <c r="M3421" s="12"/>
      <c r="N3421" s="12"/>
      <c r="O3421" s="12"/>
      <c r="P3421" s="12"/>
    </row>
    <row r="3422" ht="15.75" customHeight="1">
      <c r="A3422" s="29" t="s">
        <v>6650</v>
      </c>
      <c r="B3422" s="29" t="s">
        <v>9123</v>
      </c>
      <c r="C3422" s="12"/>
      <c r="D3422" s="12"/>
      <c r="E3422" s="12"/>
      <c r="F3422" s="12"/>
      <c r="G3422" s="12"/>
      <c r="H3422" s="12"/>
      <c r="I3422" s="12"/>
      <c r="J3422" s="12"/>
      <c r="K3422" s="12"/>
      <c r="L3422" s="12"/>
      <c r="M3422" s="12"/>
      <c r="N3422" s="12"/>
      <c r="O3422" s="12"/>
      <c r="P3422" s="12"/>
    </row>
    <row r="3423" ht="15.75" customHeight="1">
      <c r="A3423" s="29" t="s">
        <v>4915</v>
      </c>
      <c r="B3423" s="29" t="s">
        <v>9125</v>
      </c>
      <c r="C3423" s="12"/>
      <c r="D3423" s="12"/>
      <c r="E3423" s="12"/>
      <c r="F3423" s="12"/>
      <c r="G3423" s="12"/>
      <c r="H3423" s="12"/>
      <c r="I3423" s="12"/>
      <c r="J3423" s="12"/>
      <c r="K3423" s="12"/>
      <c r="L3423" s="12"/>
      <c r="M3423" s="12"/>
      <c r="N3423" s="12"/>
      <c r="O3423" s="12"/>
      <c r="P3423" s="12"/>
    </row>
    <row r="3424" ht="15.75" customHeight="1">
      <c r="A3424" s="29" t="s">
        <v>6136</v>
      </c>
      <c r="B3424" s="29" t="s">
        <v>9127</v>
      </c>
      <c r="C3424" s="12"/>
      <c r="D3424" s="12"/>
      <c r="E3424" s="12"/>
      <c r="F3424" s="12"/>
      <c r="G3424" s="12"/>
      <c r="H3424" s="12"/>
      <c r="I3424" s="12"/>
      <c r="J3424" s="12"/>
      <c r="K3424" s="12"/>
      <c r="L3424" s="12"/>
      <c r="M3424" s="12"/>
      <c r="N3424" s="12"/>
      <c r="O3424" s="12"/>
      <c r="P3424" s="12"/>
    </row>
    <row r="3425" ht="15.75" customHeight="1">
      <c r="A3425" s="29" t="s">
        <v>7026</v>
      </c>
      <c r="B3425" s="29" t="s">
        <v>9129</v>
      </c>
      <c r="C3425" s="12"/>
      <c r="D3425" s="12"/>
      <c r="E3425" s="12"/>
      <c r="F3425" s="12"/>
      <c r="G3425" s="12"/>
      <c r="H3425" s="12"/>
      <c r="I3425" s="12"/>
      <c r="J3425" s="12"/>
      <c r="K3425" s="12"/>
      <c r="L3425" s="12"/>
      <c r="M3425" s="12"/>
      <c r="N3425" s="12"/>
      <c r="O3425" s="12"/>
      <c r="P3425" s="12"/>
    </row>
    <row r="3426" ht="15.75" customHeight="1">
      <c r="A3426" s="29" t="s">
        <v>7058</v>
      </c>
      <c r="B3426" s="29" t="s">
        <v>9131</v>
      </c>
      <c r="C3426" s="12"/>
      <c r="D3426" s="12"/>
      <c r="E3426" s="12"/>
      <c r="F3426" s="12"/>
      <c r="G3426" s="12"/>
      <c r="H3426" s="12"/>
      <c r="I3426" s="12"/>
      <c r="J3426" s="12"/>
      <c r="K3426" s="12"/>
      <c r="L3426" s="12"/>
      <c r="M3426" s="12"/>
      <c r="N3426" s="12"/>
      <c r="O3426" s="12"/>
      <c r="P3426" s="12"/>
    </row>
    <row r="3427" ht="15.75" customHeight="1">
      <c r="A3427" s="29" t="s">
        <v>5046</v>
      </c>
      <c r="B3427" s="29" t="s">
        <v>9134</v>
      </c>
      <c r="C3427" s="12"/>
      <c r="D3427" s="12"/>
      <c r="E3427" s="12"/>
      <c r="F3427" s="12"/>
      <c r="G3427" s="12"/>
      <c r="H3427" s="12"/>
      <c r="I3427" s="12"/>
      <c r="J3427" s="12"/>
      <c r="K3427" s="12"/>
      <c r="L3427" s="12"/>
      <c r="M3427" s="12"/>
      <c r="N3427" s="12"/>
      <c r="O3427" s="12"/>
      <c r="P3427" s="12"/>
    </row>
    <row r="3428" ht="15.75" customHeight="1">
      <c r="A3428" s="29" t="s">
        <v>6897</v>
      </c>
      <c r="B3428" s="29" t="s">
        <v>9136</v>
      </c>
      <c r="C3428" s="12"/>
      <c r="D3428" s="12"/>
      <c r="E3428" s="12"/>
      <c r="F3428" s="12"/>
      <c r="G3428" s="12"/>
      <c r="H3428" s="12"/>
      <c r="I3428" s="12"/>
      <c r="J3428" s="12"/>
      <c r="K3428" s="12"/>
      <c r="L3428" s="12"/>
      <c r="M3428" s="12"/>
      <c r="N3428" s="12"/>
      <c r="O3428" s="12"/>
      <c r="P3428" s="12"/>
    </row>
    <row r="3429" ht="15.75" customHeight="1">
      <c r="A3429" s="29" t="s">
        <v>6088</v>
      </c>
      <c r="B3429" s="29" t="s">
        <v>9138</v>
      </c>
      <c r="C3429" s="12"/>
      <c r="D3429" s="12"/>
      <c r="E3429" s="12"/>
      <c r="F3429" s="12"/>
      <c r="G3429" s="12"/>
      <c r="H3429" s="12"/>
      <c r="I3429" s="12"/>
      <c r="J3429" s="12"/>
      <c r="K3429" s="12"/>
      <c r="L3429" s="12"/>
      <c r="M3429" s="12"/>
      <c r="N3429" s="12"/>
      <c r="O3429" s="12"/>
      <c r="P3429" s="12"/>
    </row>
    <row r="3430" ht="15.75" customHeight="1">
      <c r="A3430" s="29" t="s">
        <v>8451</v>
      </c>
      <c r="B3430" s="29" t="s">
        <v>9140</v>
      </c>
      <c r="C3430" s="12"/>
      <c r="D3430" s="12"/>
      <c r="E3430" s="12"/>
      <c r="F3430" s="12"/>
      <c r="G3430" s="12"/>
      <c r="H3430" s="12"/>
      <c r="I3430" s="12"/>
      <c r="J3430" s="12"/>
      <c r="K3430" s="12"/>
      <c r="L3430" s="12"/>
      <c r="M3430" s="12"/>
      <c r="N3430" s="12"/>
      <c r="O3430" s="12"/>
      <c r="P3430" s="12"/>
    </row>
    <row r="3431" ht="15.75" customHeight="1">
      <c r="A3431" s="29" t="s">
        <v>6483</v>
      </c>
      <c r="B3431" s="29" t="s">
        <v>9141</v>
      </c>
      <c r="C3431" s="12"/>
      <c r="D3431" s="12"/>
      <c r="E3431" s="12"/>
      <c r="F3431" s="12"/>
      <c r="G3431" s="12"/>
      <c r="H3431" s="12"/>
      <c r="I3431" s="12"/>
      <c r="J3431" s="12"/>
      <c r="K3431" s="12"/>
      <c r="L3431" s="12"/>
      <c r="M3431" s="12"/>
      <c r="N3431" s="12"/>
      <c r="O3431" s="12"/>
      <c r="P3431" s="12"/>
    </row>
    <row r="3432" ht="15.75" customHeight="1">
      <c r="A3432" s="29" t="s">
        <v>5253</v>
      </c>
      <c r="B3432" s="29" t="s">
        <v>9143</v>
      </c>
      <c r="C3432" s="12"/>
      <c r="D3432" s="12"/>
      <c r="E3432" s="12"/>
      <c r="F3432" s="12"/>
      <c r="G3432" s="12"/>
      <c r="H3432" s="12"/>
      <c r="I3432" s="12"/>
      <c r="J3432" s="12"/>
      <c r="K3432" s="12"/>
      <c r="L3432" s="12"/>
      <c r="M3432" s="12"/>
      <c r="N3432" s="12"/>
      <c r="O3432" s="12"/>
      <c r="P3432" s="12"/>
    </row>
    <row r="3433" ht="15.75" customHeight="1">
      <c r="A3433" s="29" t="s">
        <v>5227</v>
      </c>
      <c r="B3433" s="29" t="s">
        <v>9145</v>
      </c>
      <c r="C3433" s="12"/>
      <c r="D3433" s="12"/>
      <c r="E3433" s="12"/>
      <c r="F3433" s="12"/>
      <c r="G3433" s="12"/>
      <c r="H3433" s="12"/>
      <c r="I3433" s="12"/>
      <c r="J3433" s="12"/>
      <c r="K3433" s="12"/>
      <c r="L3433" s="12"/>
      <c r="M3433" s="12"/>
      <c r="N3433" s="12"/>
      <c r="O3433" s="12"/>
      <c r="P3433" s="12"/>
    </row>
    <row r="3434" ht="15.75" customHeight="1">
      <c r="A3434" s="29" t="s">
        <v>5004</v>
      </c>
      <c r="B3434" s="29" t="s">
        <v>9147</v>
      </c>
      <c r="C3434" s="12"/>
      <c r="D3434" s="12"/>
      <c r="E3434" s="12"/>
      <c r="F3434" s="12"/>
      <c r="G3434" s="12"/>
      <c r="H3434" s="12"/>
      <c r="I3434" s="12"/>
      <c r="J3434" s="12"/>
      <c r="K3434" s="12"/>
      <c r="L3434" s="12"/>
      <c r="M3434" s="12"/>
      <c r="N3434" s="12"/>
      <c r="O3434" s="12"/>
      <c r="P3434" s="12"/>
    </row>
    <row r="3435" ht="15.75" customHeight="1">
      <c r="A3435" s="29" t="s">
        <v>9148</v>
      </c>
      <c r="B3435" s="29" t="s">
        <v>9149</v>
      </c>
      <c r="C3435" s="12"/>
      <c r="D3435" s="12"/>
      <c r="E3435" s="12"/>
      <c r="F3435" s="12"/>
      <c r="G3435" s="12"/>
      <c r="H3435" s="12"/>
      <c r="I3435" s="12"/>
      <c r="J3435" s="12"/>
      <c r="K3435" s="12"/>
      <c r="L3435" s="12"/>
      <c r="M3435" s="12"/>
      <c r="N3435" s="12"/>
      <c r="O3435" s="12"/>
      <c r="P3435" s="12"/>
    </row>
    <row r="3436" ht="15.75" customHeight="1">
      <c r="A3436" s="29" t="s">
        <v>6688</v>
      </c>
      <c r="B3436" s="29" t="s">
        <v>9151</v>
      </c>
      <c r="C3436" s="12"/>
      <c r="D3436" s="12"/>
      <c r="E3436" s="12"/>
      <c r="F3436" s="12"/>
      <c r="G3436" s="12"/>
      <c r="H3436" s="12"/>
      <c r="I3436" s="12"/>
      <c r="J3436" s="12"/>
      <c r="K3436" s="12"/>
      <c r="L3436" s="12"/>
      <c r="M3436" s="12"/>
      <c r="N3436" s="12"/>
      <c r="O3436" s="12"/>
      <c r="P3436" s="12"/>
    </row>
    <row r="3437" ht="15.75" customHeight="1">
      <c r="A3437" s="29" t="s">
        <v>6667</v>
      </c>
      <c r="B3437" s="29" t="s">
        <v>9153</v>
      </c>
      <c r="C3437" s="12"/>
      <c r="D3437" s="12"/>
      <c r="E3437" s="12"/>
      <c r="F3437" s="12"/>
      <c r="G3437" s="12"/>
      <c r="H3437" s="12"/>
      <c r="I3437" s="12"/>
      <c r="J3437" s="12"/>
      <c r="K3437" s="12"/>
      <c r="L3437" s="12"/>
      <c r="M3437" s="12"/>
      <c r="N3437" s="12"/>
      <c r="O3437" s="12"/>
      <c r="P3437" s="12"/>
    </row>
    <row r="3438" ht="15.75" customHeight="1">
      <c r="A3438" s="29" t="s">
        <v>8650</v>
      </c>
      <c r="B3438" s="29" t="s">
        <v>9155</v>
      </c>
      <c r="C3438" s="12"/>
      <c r="D3438" s="12"/>
      <c r="E3438" s="12"/>
      <c r="F3438" s="12"/>
      <c r="G3438" s="12"/>
      <c r="H3438" s="12"/>
      <c r="I3438" s="12"/>
      <c r="J3438" s="12"/>
      <c r="K3438" s="12"/>
      <c r="L3438" s="12"/>
      <c r="M3438" s="12"/>
      <c r="N3438" s="12"/>
      <c r="O3438" s="12"/>
      <c r="P3438" s="12"/>
    </row>
    <row r="3439" ht="15.75" customHeight="1">
      <c r="A3439" s="29" t="s">
        <v>9156</v>
      </c>
      <c r="B3439" s="29" t="s">
        <v>9157</v>
      </c>
      <c r="C3439" s="12"/>
      <c r="D3439" s="12"/>
      <c r="E3439" s="12"/>
      <c r="F3439" s="12"/>
      <c r="G3439" s="12"/>
      <c r="H3439" s="12"/>
      <c r="I3439" s="12"/>
      <c r="J3439" s="12"/>
      <c r="K3439" s="12"/>
      <c r="L3439" s="12"/>
      <c r="M3439" s="12"/>
      <c r="N3439" s="12"/>
      <c r="O3439" s="12"/>
      <c r="P3439" s="12"/>
    </row>
    <row r="3440" ht="15.75" customHeight="1">
      <c r="A3440" s="29" t="s">
        <v>9159</v>
      </c>
      <c r="B3440" s="29" t="s">
        <v>9160</v>
      </c>
      <c r="C3440" s="12"/>
      <c r="D3440" s="12"/>
      <c r="E3440" s="12"/>
      <c r="F3440" s="12"/>
      <c r="G3440" s="12"/>
      <c r="H3440" s="12"/>
      <c r="I3440" s="12"/>
      <c r="J3440" s="12"/>
      <c r="K3440" s="12"/>
      <c r="L3440" s="12"/>
      <c r="M3440" s="12"/>
      <c r="N3440" s="12"/>
      <c r="O3440" s="12"/>
      <c r="P3440" s="12"/>
    </row>
    <row r="3441" ht="15.75" customHeight="1">
      <c r="A3441" s="29" t="s">
        <v>4890</v>
      </c>
      <c r="B3441" s="29" t="s">
        <v>9162</v>
      </c>
      <c r="C3441" s="12"/>
      <c r="D3441" s="12"/>
      <c r="E3441" s="12"/>
      <c r="F3441" s="12"/>
      <c r="G3441" s="12"/>
      <c r="H3441" s="12"/>
      <c r="I3441" s="12"/>
      <c r="J3441" s="12"/>
      <c r="K3441" s="12"/>
      <c r="L3441" s="12"/>
      <c r="M3441" s="12"/>
      <c r="N3441" s="12"/>
      <c r="O3441" s="12"/>
      <c r="P3441" s="12"/>
    </row>
    <row r="3442" ht="15.75" customHeight="1">
      <c r="A3442" s="29" t="s">
        <v>7397</v>
      </c>
      <c r="B3442" s="29" t="s">
        <v>9164</v>
      </c>
      <c r="C3442" s="12"/>
      <c r="D3442" s="12"/>
      <c r="E3442" s="12"/>
      <c r="F3442" s="12"/>
      <c r="G3442" s="12"/>
      <c r="H3442" s="12"/>
      <c r="I3442" s="12"/>
      <c r="J3442" s="12"/>
      <c r="K3442" s="12"/>
      <c r="L3442" s="12"/>
      <c r="M3442" s="12"/>
      <c r="N3442" s="12"/>
      <c r="O3442" s="12"/>
      <c r="P3442" s="12"/>
    </row>
    <row r="3443" ht="15.75" customHeight="1">
      <c r="A3443" s="29" t="s">
        <v>9165</v>
      </c>
      <c r="B3443" s="29" t="s">
        <v>9166</v>
      </c>
      <c r="C3443" s="12"/>
      <c r="D3443" s="12"/>
      <c r="E3443" s="12"/>
      <c r="F3443" s="12"/>
      <c r="G3443" s="12"/>
      <c r="H3443" s="12"/>
      <c r="I3443" s="12"/>
      <c r="J3443" s="12"/>
      <c r="K3443" s="12"/>
      <c r="L3443" s="12"/>
      <c r="M3443" s="12"/>
      <c r="N3443" s="12"/>
      <c r="O3443" s="12"/>
      <c r="P3443" s="12"/>
    </row>
    <row r="3444" ht="15.75" customHeight="1">
      <c r="A3444" s="29" t="s">
        <v>6788</v>
      </c>
      <c r="B3444" s="29" t="s">
        <v>9168</v>
      </c>
      <c r="C3444" s="12"/>
      <c r="D3444" s="12"/>
      <c r="E3444" s="12"/>
      <c r="F3444" s="12"/>
      <c r="G3444" s="12"/>
      <c r="H3444" s="12"/>
      <c r="I3444" s="12"/>
      <c r="J3444" s="12"/>
      <c r="K3444" s="12"/>
      <c r="L3444" s="12"/>
      <c r="M3444" s="12"/>
      <c r="N3444" s="12"/>
      <c r="O3444" s="12"/>
      <c r="P3444" s="12"/>
    </row>
    <row r="3445" ht="15.75" customHeight="1">
      <c r="A3445" s="29" t="s">
        <v>7596</v>
      </c>
      <c r="B3445" s="29" t="s">
        <v>9170</v>
      </c>
      <c r="C3445" s="12"/>
      <c r="D3445" s="12"/>
      <c r="E3445" s="12"/>
      <c r="F3445" s="12"/>
      <c r="G3445" s="12"/>
      <c r="H3445" s="12"/>
      <c r="I3445" s="12"/>
      <c r="J3445" s="12"/>
      <c r="K3445" s="12"/>
      <c r="L3445" s="12"/>
      <c r="M3445" s="12"/>
      <c r="N3445" s="12"/>
      <c r="O3445" s="12"/>
      <c r="P3445" s="12"/>
    </row>
    <row r="3446" ht="15.75" customHeight="1">
      <c r="A3446" s="29" t="s">
        <v>9171</v>
      </c>
      <c r="B3446" s="29" t="s">
        <v>9172</v>
      </c>
      <c r="C3446" s="12"/>
      <c r="D3446" s="12"/>
      <c r="E3446" s="12"/>
      <c r="F3446" s="12"/>
      <c r="G3446" s="12"/>
      <c r="H3446" s="12"/>
      <c r="I3446" s="12"/>
      <c r="J3446" s="12"/>
      <c r="K3446" s="12"/>
      <c r="L3446" s="12"/>
      <c r="M3446" s="12"/>
      <c r="N3446" s="12"/>
      <c r="O3446" s="12"/>
      <c r="P3446" s="12"/>
    </row>
    <row r="3447" ht="15.75" customHeight="1">
      <c r="A3447" s="29" t="s">
        <v>7286</v>
      </c>
      <c r="B3447" s="29" t="s">
        <v>9174</v>
      </c>
      <c r="C3447" s="12"/>
      <c r="D3447" s="12"/>
      <c r="E3447" s="12"/>
      <c r="F3447" s="12"/>
      <c r="G3447" s="12"/>
      <c r="H3447" s="12"/>
      <c r="I3447" s="12"/>
      <c r="J3447" s="12"/>
      <c r="K3447" s="12"/>
      <c r="L3447" s="12"/>
      <c r="M3447" s="12"/>
      <c r="N3447" s="12"/>
      <c r="O3447" s="12"/>
      <c r="P3447" s="12"/>
    </row>
    <row r="3448" ht="15.75" customHeight="1">
      <c r="A3448" s="29" t="s">
        <v>5682</v>
      </c>
      <c r="B3448" s="29" t="s">
        <v>9176</v>
      </c>
      <c r="C3448" s="12"/>
      <c r="D3448" s="12"/>
      <c r="E3448" s="12"/>
      <c r="F3448" s="12"/>
      <c r="G3448" s="12"/>
      <c r="H3448" s="12"/>
      <c r="I3448" s="12"/>
      <c r="J3448" s="12"/>
      <c r="K3448" s="12"/>
      <c r="L3448" s="12"/>
      <c r="M3448" s="12"/>
      <c r="N3448" s="12"/>
      <c r="O3448" s="12"/>
      <c r="P3448" s="12"/>
    </row>
    <row r="3449" ht="15.75" customHeight="1">
      <c r="A3449" s="29" t="s">
        <v>9079</v>
      </c>
      <c r="B3449" s="29" t="s">
        <v>9178</v>
      </c>
      <c r="C3449" s="12"/>
      <c r="D3449" s="12"/>
      <c r="E3449" s="12"/>
      <c r="F3449" s="12"/>
      <c r="G3449" s="12"/>
      <c r="H3449" s="12"/>
      <c r="I3449" s="12"/>
      <c r="J3449" s="12"/>
      <c r="K3449" s="12"/>
      <c r="L3449" s="12"/>
      <c r="M3449" s="12"/>
      <c r="N3449" s="12"/>
      <c r="O3449" s="12"/>
      <c r="P3449" s="12"/>
    </row>
    <row r="3450" ht="15.75" customHeight="1">
      <c r="A3450" s="29" t="s">
        <v>5395</v>
      </c>
      <c r="B3450" s="29" t="s">
        <v>9180</v>
      </c>
      <c r="C3450" s="12"/>
      <c r="D3450" s="12"/>
      <c r="E3450" s="12"/>
      <c r="F3450" s="12"/>
      <c r="G3450" s="12"/>
      <c r="H3450" s="12"/>
      <c r="I3450" s="12"/>
      <c r="J3450" s="12"/>
      <c r="K3450" s="12"/>
      <c r="L3450" s="12"/>
      <c r="M3450" s="12"/>
      <c r="N3450" s="12"/>
      <c r="O3450" s="12"/>
      <c r="P3450" s="12"/>
    </row>
    <row r="3451" ht="15.75" customHeight="1">
      <c r="A3451" s="29" t="s">
        <v>8941</v>
      </c>
      <c r="B3451" s="29" t="s">
        <v>9181</v>
      </c>
      <c r="C3451" s="12"/>
      <c r="D3451" s="12"/>
      <c r="E3451" s="12"/>
      <c r="F3451" s="12"/>
      <c r="G3451" s="12"/>
      <c r="H3451" s="12"/>
      <c r="I3451" s="12"/>
      <c r="J3451" s="12"/>
      <c r="K3451" s="12"/>
      <c r="L3451" s="12"/>
      <c r="M3451" s="12"/>
      <c r="N3451" s="12"/>
      <c r="O3451" s="12"/>
      <c r="P3451" s="12"/>
    </row>
    <row r="3452" ht="15.75" customHeight="1">
      <c r="A3452" s="29" t="s">
        <v>9183</v>
      </c>
      <c r="B3452" s="29" t="s">
        <v>9184</v>
      </c>
      <c r="C3452" s="12"/>
      <c r="D3452" s="12"/>
      <c r="E3452" s="12"/>
      <c r="F3452" s="12"/>
      <c r="G3452" s="12"/>
      <c r="H3452" s="12"/>
      <c r="I3452" s="12"/>
      <c r="J3452" s="12"/>
      <c r="K3452" s="12"/>
      <c r="L3452" s="12"/>
      <c r="M3452" s="12"/>
      <c r="N3452" s="12"/>
      <c r="O3452" s="12"/>
      <c r="P3452" s="12"/>
    </row>
    <row r="3453" ht="15.75" customHeight="1">
      <c r="A3453" s="29" t="s">
        <v>9186</v>
      </c>
      <c r="B3453" s="29" t="s">
        <v>9187</v>
      </c>
      <c r="C3453" s="12"/>
      <c r="D3453" s="12"/>
      <c r="E3453" s="12"/>
      <c r="F3453" s="12"/>
      <c r="G3453" s="12"/>
      <c r="H3453" s="12"/>
      <c r="I3453" s="12"/>
      <c r="J3453" s="12"/>
      <c r="K3453" s="12"/>
      <c r="L3453" s="12"/>
      <c r="M3453" s="12"/>
      <c r="N3453" s="12"/>
      <c r="O3453" s="12"/>
      <c r="P3453" s="12"/>
    </row>
    <row r="3454" ht="15.75" customHeight="1">
      <c r="A3454" s="29" t="s">
        <v>6719</v>
      </c>
      <c r="B3454" s="29" t="s">
        <v>9189</v>
      </c>
      <c r="C3454" s="12"/>
      <c r="D3454" s="12"/>
      <c r="E3454" s="12"/>
      <c r="F3454" s="12"/>
      <c r="G3454" s="12"/>
      <c r="H3454" s="12"/>
      <c r="I3454" s="12"/>
      <c r="J3454" s="12"/>
      <c r="K3454" s="12"/>
      <c r="L3454" s="12"/>
      <c r="M3454" s="12"/>
      <c r="N3454" s="12"/>
      <c r="O3454" s="12"/>
      <c r="P3454" s="12"/>
    </row>
    <row r="3455" ht="15.75" customHeight="1">
      <c r="A3455" s="29" t="s">
        <v>5843</v>
      </c>
      <c r="B3455" s="29" t="s">
        <v>9191</v>
      </c>
      <c r="C3455" s="12"/>
      <c r="D3455" s="12"/>
      <c r="E3455" s="12"/>
      <c r="F3455" s="12"/>
      <c r="G3455" s="12"/>
      <c r="H3455" s="12"/>
      <c r="I3455" s="12"/>
      <c r="J3455" s="12"/>
      <c r="K3455" s="12"/>
      <c r="L3455" s="12"/>
      <c r="M3455" s="12"/>
      <c r="N3455" s="12"/>
      <c r="O3455" s="12"/>
      <c r="P3455" s="12"/>
    </row>
    <row r="3456" ht="15.75" customHeight="1">
      <c r="A3456" s="29" t="s">
        <v>9193</v>
      </c>
      <c r="B3456" s="29" t="s">
        <v>9194</v>
      </c>
      <c r="C3456" s="12"/>
      <c r="D3456" s="12"/>
      <c r="E3456" s="12"/>
      <c r="F3456" s="12"/>
      <c r="G3456" s="12"/>
      <c r="H3456" s="12"/>
      <c r="I3456" s="12"/>
      <c r="J3456" s="12"/>
      <c r="K3456" s="12"/>
      <c r="L3456" s="12"/>
      <c r="M3456" s="12"/>
      <c r="N3456" s="12"/>
      <c r="O3456" s="12"/>
      <c r="P3456" s="12"/>
    </row>
    <row r="3457" ht="15.75" customHeight="1">
      <c r="A3457" s="29" t="s">
        <v>6389</v>
      </c>
      <c r="B3457" s="29" t="s">
        <v>9196</v>
      </c>
      <c r="C3457" s="12"/>
      <c r="D3457" s="12"/>
      <c r="E3457" s="12"/>
      <c r="F3457" s="12"/>
      <c r="G3457" s="12"/>
      <c r="H3457" s="12"/>
      <c r="I3457" s="12"/>
      <c r="J3457" s="12"/>
      <c r="K3457" s="12"/>
      <c r="L3457" s="12"/>
      <c r="M3457" s="12"/>
      <c r="N3457" s="12"/>
      <c r="O3457" s="12"/>
      <c r="P3457" s="12"/>
    </row>
    <row r="3458" ht="15.75" customHeight="1">
      <c r="A3458" s="29" t="s">
        <v>8565</v>
      </c>
      <c r="B3458" s="29" t="s">
        <v>9197</v>
      </c>
      <c r="C3458" s="12"/>
      <c r="D3458" s="12"/>
      <c r="E3458" s="12"/>
      <c r="F3458" s="12"/>
      <c r="G3458" s="12"/>
      <c r="H3458" s="12"/>
      <c r="I3458" s="12"/>
      <c r="J3458" s="12"/>
      <c r="K3458" s="12"/>
      <c r="L3458" s="12"/>
      <c r="M3458" s="12"/>
      <c r="N3458" s="12"/>
      <c r="O3458" s="12"/>
      <c r="P3458" s="12"/>
    </row>
    <row r="3459" ht="15.75" customHeight="1">
      <c r="A3459" s="29" t="s">
        <v>8881</v>
      </c>
      <c r="B3459" s="29" t="s">
        <v>9199</v>
      </c>
      <c r="C3459" s="12"/>
      <c r="D3459" s="12"/>
      <c r="E3459" s="12"/>
      <c r="F3459" s="12"/>
      <c r="G3459" s="12"/>
      <c r="H3459" s="12"/>
      <c r="I3459" s="12"/>
      <c r="J3459" s="12"/>
      <c r="K3459" s="12"/>
      <c r="L3459" s="12"/>
      <c r="M3459" s="12"/>
      <c r="N3459" s="12"/>
      <c r="O3459" s="12"/>
      <c r="P3459" s="12"/>
    </row>
    <row r="3460" ht="15.75" customHeight="1">
      <c r="A3460" s="29" t="s">
        <v>5918</v>
      </c>
      <c r="B3460" s="29" t="s">
        <v>9201</v>
      </c>
      <c r="C3460" s="12"/>
      <c r="D3460" s="12"/>
      <c r="E3460" s="12"/>
      <c r="F3460" s="12"/>
      <c r="G3460" s="12"/>
      <c r="H3460" s="12"/>
      <c r="I3460" s="12"/>
      <c r="J3460" s="12"/>
      <c r="K3460" s="12"/>
      <c r="L3460" s="12"/>
      <c r="M3460" s="12"/>
      <c r="N3460" s="12"/>
      <c r="O3460" s="12"/>
      <c r="P3460" s="12"/>
    </row>
    <row r="3461" ht="15.75" customHeight="1">
      <c r="A3461" s="29" t="s">
        <v>6122</v>
      </c>
      <c r="B3461" s="29" t="s">
        <v>9203</v>
      </c>
      <c r="C3461" s="12"/>
      <c r="D3461" s="12"/>
      <c r="E3461" s="12"/>
      <c r="F3461" s="12"/>
      <c r="G3461" s="12"/>
      <c r="H3461" s="12"/>
      <c r="I3461" s="12"/>
      <c r="J3461" s="12"/>
      <c r="K3461" s="12"/>
      <c r="L3461" s="12"/>
      <c r="M3461" s="12"/>
      <c r="N3461" s="12"/>
      <c r="O3461" s="12"/>
      <c r="P3461" s="12"/>
    </row>
    <row r="3462" ht="15.75" customHeight="1">
      <c r="A3462" s="29" t="s">
        <v>9119</v>
      </c>
      <c r="B3462" s="29" t="s">
        <v>9205</v>
      </c>
      <c r="C3462" s="12"/>
      <c r="D3462" s="12"/>
      <c r="E3462" s="12"/>
      <c r="F3462" s="12"/>
      <c r="G3462" s="12"/>
      <c r="H3462" s="12"/>
      <c r="I3462" s="12"/>
      <c r="J3462" s="12"/>
      <c r="K3462" s="12"/>
      <c r="L3462" s="12"/>
      <c r="M3462" s="12"/>
      <c r="N3462" s="12"/>
      <c r="O3462" s="12"/>
      <c r="P3462" s="12"/>
    </row>
    <row r="3463" ht="15.75" customHeight="1">
      <c r="A3463" s="29" t="s">
        <v>5934</v>
      </c>
      <c r="B3463" s="29" t="s">
        <v>9206</v>
      </c>
      <c r="C3463" s="12"/>
      <c r="D3463" s="12"/>
      <c r="E3463" s="12"/>
      <c r="F3463" s="12"/>
      <c r="G3463" s="12"/>
      <c r="H3463" s="12"/>
      <c r="I3463" s="12"/>
      <c r="J3463" s="12"/>
      <c r="K3463" s="12"/>
      <c r="L3463" s="12"/>
      <c r="M3463" s="12"/>
      <c r="N3463" s="12"/>
      <c r="O3463" s="12"/>
      <c r="P3463" s="12"/>
    </row>
    <row r="3464" ht="15.75" customHeight="1">
      <c r="A3464" s="29" t="s">
        <v>5316</v>
      </c>
      <c r="B3464" s="29" t="s">
        <v>9208</v>
      </c>
      <c r="C3464" s="12"/>
      <c r="D3464" s="12"/>
      <c r="E3464" s="12"/>
      <c r="F3464" s="12"/>
      <c r="G3464" s="12"/>
      <c r="H3464" s="12"/>
      <c r="I3464" s="12"/>
      <c r="J3464" s="12"/>
      <c r="K3464" s="12"/>
      <c r="L3464" s="12"/>
      <c r="M3464" s="12"/>
      <c r="N3464" s="12"/>
      <c r="O3464" s="12"/>
      <c r="P3464" s="12"/>
    </row>
    <row r="3465" ht="15.75" customHeight="1">
      <c r="A3465" s="29" t="s">
        <v>9210</v>
      </c>
      <c r="B3465" s="29" t="s">
        <v>9211</v>
      </c>
      <c r="C3465" s="12"/>
      <c r="D3465" s="12"/>
      <c r="E3465" s="12"/>
      <c r="F3465" s="12"/>
      <c r="G3465" s="12"/>
      <c r="H3465" s="12"/>
      <c r="I3465" s="12"/>
      <c r="J3465" s="12"/>
      <c r="K3465" s="12"/>
      <c r="L3465" s="12"/>
      <c r="M3465" s="12"/>
      <c r="N3465" s="12"/>
      <c r="O3465" s="12"/>
      <c r="P3465" s="12"/>
    </row>
    <row r="3466" ht="15.75" customHeight="1">
      <c r="A3466" s="29" t="s">
        <v>8791</v>
      </c>
      <c r="B3466" s="29" t="s">
        <v>9214</v>
      </c>
      <c r="C3466" s="12"/>
      <c r="D3466" s="12"/>
      <c r="E3466" s="12"/>
      <c r="F3466" s="12"/>
      <c r="G3466" s="12"/>
      <c r="H3466" s="12"/>
      <c r="I3466" s="12"/>
      <c r="J3466" s="12"/>
      <c r="K3466" s="12"/>
      <c r="L3466" s="12"/>
      <c r="M3466" s="12"/>
      <c r="N3466" s="12"/>
      <c r="O3466" s="12"/>
      <c r="P3466" s="12"/>
    </row>
    <row r="3467" ht="15.75" customHeight="1">
      <c r="A3467" s="29" t="s">
        <v>7169</v>
      </c>
      <c r="B3467" s="29" t="s">
        <v>9215</v>
      </c>
      <c r="C3467" s="12"/>
      <c r="D3467" s="12"/>
      <c r="E3467" s="12"/>
      <c r="F3467" s="12"/>
      <c r="G3467" s="12"/>
      <c r="H3467" s="12"/>
      <c r="I3467" s="12"/>
      <c r="J3467" s="12"/>
      <c r="K3467" s="12"/>
      <c r="L3467" s="12"/>
      <c r="M3467" s="12"/>
      <c r="N3467" s="12"/>
      <c r="O3467" s="12"/>
      <c r="P3467" s="12"/>
    </row>
    <row r="3468" ht="15.75" customHeight="1">
      <c r="A3468" s="29" t="s">
        <v>7394</v>
      </c>
      <c r="B3468" s="29" t="s">
        <v>9217</v>
      </c>
      <c r="C3468" s="12"/>
      <c r="D3468" s="12"/>
      <c r="E3468" s="12"/>
      <c r="F3468" s="12"/>
      <c r="G3468" s="12"/>
      <c r="H3468" s="12"/>
      <c r="I3468" s="12"/>
      <c r="J3468" s="12"/>
      <c r="K3468" s="12"/>
      <c r="L3468" s="12"/>
      <c r="M3468" s="12"/>
      <c r="N3468" s="12"/>
      <c r="O3468" s="12"/>
      <c r="P3468" s="12"/>
    </row>
    <row r="3469" ht="15.75" customHeight="1">
      <c r="A3469" s="29" t="s">
        <v>8484</v>
      </c>
      <c r="B3469" s="29" t="s">
        <v>9219</v>
      </c>
      <c r="C3469" s="12"/>
      <c r="D3469" s="12"/>
      <c r="E3469" s="12"/>
      <c r="F3469" s="12"/>
      <c r="G3469" s="12"/>
      <c r="H3469" s="12"/>
      <c r="I3469" s="12"/>
      <c r="J3469" s="12"/>
      <c r="K3469" s="12"/>
      <c r="L3469" s="12"/>
      <c r="M3469" s="12"/>
      <c r="N3469" s="12"/>
      <c r="O3469" s="12"/>
      <c r="P3469" s="12"/>
    </row>
    <row r="3470" ht="15.75" customHeight="1">
      <c r="A3470" s="29" t="s">
        <v>5321</v>
      </c>
      <c r="B3470" s="29" t="s">
        <v>9221</v>
      </c>
      <c r="C3470" s="12"/>
      <c r="D3470" s="12"/>
      <c r="E3470" s="12"/>
      <c r="F3470" s="12"/>
      <c r="G3470" s="12"/>
      <c r="H3470" s="12"/>
      <c r="I3470" s="12"/>
      <c r="J3470" s="12"/>
      <c r="K3470" s="12"/>
      <c r="L3470" s="12"/>
      <c r="M3470" s="12"/>
      <c r="N3470" s="12"/>
      <c r="O3470" s="12"/>
      <c r="P3470" s="12"/>
    </row>
    <row r="3471" ht="15.75" customHeight="1">
      <c r="A3471" s="29" t="s">
        <v>4947</v>
      </c>
      <c r="B3471" s="29" t="s">
        <v>9223</v>
      </c>
      <c r="C3471" s="12"/>
      <c r="D3471" s="12"/>
      <c r="E3471" s="12"/>
      <c r="F3471" s="12"/>
      <c r="G3471" s="12"/>
      <c r="H3471" s="12"/>
      <c r="I3471" s="12"/>
      <c r="J3471" s="12"/>
      <c r="K3471" s="12"/>
      <c r="L3471" s="12"/>
      <c r="M3471" s="12"/>
      <c r="N3471" s="12"/>
      <c r="O3471" s="12"/>
      <c r="P3471" s="12"/>
    </row>
    <row r="3472" ht="15.75" customHeight="1">
      <c r="A3472" s="29" t="s">
        <v>8580</v>
      </c>
      <c r="B3472" s="29" t="s">
        <v>9225</v>
      </c>
      <c r="C3472" s="12"/>
      <c r="D3472" s="12"/>
      <c r="E3472" s="12"/>
      <c r="F3472" s="12"/>
      <c r="G3472" s="12"/>
      <c r="H3472" s="12"/>
      <c r="I3472" s="12"/>
      <c r="J3472" s="12"/>
      <c r="K3472" s="12"/>
      <c r="L3472" s="12"/>
      <c r="M3472" s="12"/>
      <c r="N3472" s="12"/>
      <c r="O3472" s="12"/>
      <c r="P3472" s="12"/>
    </row>
    <row r="3473" ht="15.75" customHeight="1">
      <c r="A3473" s="29" t="s">
        <v>6479</v>
      </c>
      <c r="B3473" s="29" t="s">
        <v>9226</v>
      </c>
      <c r="C3473" s="12"/>
      <c r="D3473" s="12"/>
      <c r="E3473" s="12"/>
      <c r="F3473" s="12"/>
      <c r="G3473" s="12"/>
      <c r="H3473" s="12"/>
      <c r="I3473" s="12"/>
      <c r="J3473" s="12"/>
      <c r="K3473" s="12"/>
      <c r="L3473" s="12"/>
      <c r="M3473" s="12"/>
      <c r="N3473" s="12"/>
      <c r="O3473" s="12"/>
      <c r="P3473" s="12"/>
    </row>
    <row r="3474" ht="15.75" customHeight="1">
      <c r="A3474" s="29" t="s">
        <v>5653</v>
      </c>
      <c r="B3474" s="29" t="s">
        <v>9228</v>
      </c>
      <c r="C3474" s="12"/>
      <c r="D3474" s="12"/>
      <c r="E3474" s="12"/>
      <c r="F3474" s="12"/>
      <c r="G3474" s="12"/>
      <c r="H3474" s="12"/>
      <c r="I3474" s="12"/>
      <c r="J3474" s="12"/>
      <c r="K3474" s="12"/>
      <c r="L3474" s="12"/>
      <c r="M3474" s="12"/>
      <c r="N3474" s="12"/>
      <c r="O3474" s="12"/>
      <c r="P3474" s="12"/>
    </row>
    <row r="3475" ht="15.75" customHeight="1">
      <c r="A3475" s="29" t="s">
        <v>5332</v>
      </c>
      <c r="B3475" s="29" t="s">
        <v>9230</v>
      </c>
      <c r="C3475" s="12"/>
      <c r="D3475" s="12"/>
      <c r="E3475" s="12"/>
      <c r="F3475" s="12"/>
      <c r="G3475" s="12"/>
      <c r="H3475" s="12"/>
      <c r="I3475" s="12"/>
      <c r="J3475" s="12"/>
      <c r="K3475" s="12"/>
      <c r="L3475" s="12"/>
      <c r="M3475" s="12"/>
      <c r="N3475" s="12"/>
      <c r="O3475" s="12"/>
      <c r="P3475" s="12"/>
    </row>
    <row r="3476" ht="15.75" customHeight="1">
      <c r="A3476" s="29" t="s">
        <v>5702</v>
      </c>
      <c r="B3476" s="29" t="s">
        <v>9232</v>
      </c>
      <c r="C3476" s="12"/>
      <c r="D3476" s="12"/>
      <c r="E3476" s="12"/>
      <c r="F3476" s="12"/>
      <c r="G3476" s="12"/>
      <c r="H3476" s="12"/>
      <c r="I3476" s="12"/>
      <c r="J3476" s="12"/>
      <c r="K3476" s="12"/>
      <c r="L3476" s="12"/>
      <c r="M3476" s="12"/>
      <c r="N3476" s="12"/>
      <c r="O3476" s="12"/>
      <c r="P3476" s="12"/>
    </row>
    <row r="3477" ht="15.75" customHeight="1">
      <c r="A3477" s="29" t="s">
        <v>7942</v>
      </c>
      <c r="B3477" s="29" t="s">
        <v>9234</v>
      </c>
      <c r="C3477" s="12"/>
      <c r="D3477" s="12"/>
      <c r="E3477" s="12"/>
      <c r="F3477" s="12"/>
      <c r="G3477" s="12"/>
      <c r="H3477" s="12"/>
      <c r="I3477" s="12"/>
      <c r="J3477" s="12"/>
      <c r="K3477" s="12"/>
      <c r="L3477" s="12"/>
      <c r="M3477" s="12"/>
      <c r="N3477" s="12"/>
      <c r="O3477" s="12"/>
      <c r="P3477" s="12"/>
    </row>
    <row r="3478" ht="15.75" customHeight="1">
      <c r="A3478" s="29" t="s">
        <v>7767</v>
      </c>
      <c r="B3478" s="29" t="s">
        <v>9235</v>
      </c>
      <c r="C3478" s="12"/>
      <c r="D3478" s="12"/>
      <c r="E3478" s="12"/>
      <c r="F3478" s="12"/>
      <c r="G3478" s="12"/>
      <c r="H3478" s="12"/>
      <c r="I3478" s="12"/>
      <c r="J3478" s="12"/>
      <c r="K3478" s="12"/>
      <c r="L3478" s="12"/>
      <c r="M3478" s="12"/>
      <c r="N3478" s="12"/>
      <c r="O3478" s="12"/>
      <c r="P3478" s="12"/>
    </row>
    <row r="3479" ht="15.75" customHeight="1">
      <c r="A3479" s="29" t="s">
        <v>8346</v>
      </c>
      <c r="B3479" s="29" t="s">
        <v>9237</v>
      </c>
      <c r="C3479" s="12"/>
      <c r="D3479" s="12"/>
      <c r="E3479" s="12"/>
      <c r="F3479" s="12"/>
      <c r="G3479" s="12"/>
      <c r="H3479" s="12"/>
      <c r="I3479" s="12"/>
      <c r="J3479" s="12"/>
      <c r="K3479" s="12"/>
      <c r="L3479" s="12"/>
      <c r="M3479" s="12"/>
      <c r="N3479" s="12"/>
      <c r="O3479" s="12"/>
      <c r="P3479" s="12"/>
    </row>
    <row r="3480" ht="15.75" customHeight="1">
      <c r="A3480" s="29" t="s">
        <v>6619</v>
      </c>
      <c r="B3480" s="29" t="s">
        <v>9240</v>
      </c>
      <c r="C3480" s="12"/>
      <c r="D3480" s="12"/>
      <c r="E3480" s="12"/>
      <c r="F3480" s="12"/>
      <c r="G3480" s="12"/>
      <c r="H3480" s="12"/>
      <c r="I3480" s="12"/>
      <c r="J3480" s="12"/>
      <c r="K3480" s="12"/>
      <c r="L3480" s="12"/>
      <c r="M3480" s="12"/>
      <c r="N3480" s="12"/>
      <c r="O3480" s="12"/>
      <c r="P3480" s="12"/>
    </row>
    <row r="3481" ht="15.75" customHeight="1">
      <c r="A3481" s="29" t="s">
        <v>5556</v>
      </c>
      <c r="B3481" s="29" t="s">
        <v>9242</v>
      </c>
      <c r="C3481" s="12"/>
      <c r="D3481" s="12"/>
      <c r="E3481" s="12"/>
      <c r="F3481" s="12"/>
      <c r="G3481" s="12"/>
      <c r="H3481" s="12"/>
      <c r="I3481" s="12"/>
      <c r="J3481" s="12"/>
      <c r="K3481" s="12"/>
      <c r="L3481" s="12"/>
      <c r="M3481" s="12"/>
      <c r="N3481" s="12"/>
      <c r="O3481" s="12"/>
      <c r="P3481" s="12"/>
    </row>
    <row r="3482" ht="15.75" customHeight="1">
      <c r="A3482" s="29" t="s">
        <v>8563</v>
      </c>
      <c r="B3482" s="29" t="s">
        <v>9244</v>
      </c>
      <c r="C3482" s="12"/>
      <c r="D3482" s="12"/>
      <c r="E3482" s="12"/>
      <c r="F3482" s="12"/>
      <c r="G3482" s="12"/>
      <c r="H3482" s="12"/>
      <c r="I3482" s="12"/>
      <c r="J3482" s="12"/>
      <c r="K3482" s="12"/>
      <c r="L3482" s="12"/>
      <c r="M3482" s="12"/>
      <c r="N3482" s="12"/>
      <c r="O3482" s="12"/>
      <c r="P3482" s="12"/>
    </row>
    <row r="3483" ht="15.75" customHeight="1">
      <c r="A3483" s="29" t="s">
        <v>4950</v>
      </c>
      <c r="B3483" s="29" t="s">
        <v>9246</v>
      </c>
      <c r="C3483" s="12"/>
      <c r="D3483" s="12"/>
      <c r="E3483" s="12"/>
      <c r="F3483" s="12"/>
      <c r="G3483" s="12"/>
      <c r="H3483" s="12"/>
      <c r="I3483" s="12"/>
      <c r="J3483" s="12"/>
      <c r="K3483" s="12"/>
      <c r="L3483" s="12"/>
      <c r="M3483" s="12"/>
      <c r="N3483" s="12"/>
      <c r="O3483" s="12"/>
      <c r="P3483" s="12"/>
    </row>
    <row r="3484" ht="15.75" customHeight="1">
      <c r="A3484" s="29" t="s">
        <v>8496</v>
      </c>
      <c r="B3484" s="29" t="s">
        <v>9248</v>
      </c>
      <c r="C3484" s="12"/>
      <c r="D3484" s="12"/>
      <c r="E3484" s="12"/>
      <c r="F3484" s="12"/>
      <c r="G3484" s="12"/>
      <c r="H3484" s="12"/>
      <c r="I3484" s="12"/>
      <c r="J3484" s="12"/>
      <c r="K3484" s="12"/>
      <c r="L3484" s="12"/>
      <c r="M3484" s="12"/>
      <c r="N3484" s="12"/>
      <c r="O3484" s="12"/>
      <c r="P3484" s="12"/>
    </row>
    <row r="3485" ht="15.75" customHeight="1">
      <c r="A3485" s="29" t="s">
        <v>6170</v>
      </c>
      <c r="B3485" s="29" t="s">
        <v>9251</v>
      </c>
      <c r="C3485" s="12"/>
      <c r="D3485" s="12"/>
      <c r="E3485" s="12"/>
      <c r="F3485" s="12"/>
      <c r="G3485" s="12"/>
      <c r="H3485" s="12"/>
      <c r="I3485" s="12"/>
      <c r="J3485" s="12"/>
      <c r="K3485" s="12"/>
      <c r="L3485" s="12"/>
      <c r="M3485" s="12"/>
      <c r="N3485" s="12"/>
      <c r="O3485" s="12"/>
      <c r="P3485" s="12"/>
    </row>
    <row r="3486" ht="15.75" customHeight="1">
      <c r="A3486" s="29" t="s">
        <v>5630</v>
      </c>
      <c r="B3486" s="29" t="s">
        <v>9252</v>
      </c>
      <c r="C3486" s="12"/>
      <c r="D3486" s="12"/>
      <c r="E3486" s="12"/>
      <c r="F3486" s="12"/>
      <c r="G3486" s="12"/>
      <c r="H3486" s="12"/>
      <c r="I3486" s="12"/>
      <c r="J3486" s="12"/>
      <c r="K3486" s="12"/>
      <c r="L3486" s="12"/>
      <c r="M3486" s="12"/>
      <c r="N3486" s="12"/>
      <c r="O3486" s="12"/>
      <c r="P3486" s="12"/>
    </row>
    <row r="3487" ht="15.75" customHeight="1">
      <c r="A3487" s="29" t="s">
        <v>5411</v>
      </c>
      <c r="B3487" s="29" t="s">
        <v>9254</v>
      </c>
      <c r="C3487" s="12"/>
      <c r="D3487" s="12"/>
      <c r="E3487" s="12"/>
      <c r="F3487" s="12"/>
      <c r="G3487" s="12"/>
      <c r="H3487" s="12"/>
      <c r="I3487" s="12"/>
      <c r="J3487" s="12"/>
      <c r="K3487" s="12"/>
      <c r="L3487" s="12"/>
      <c r="M3487" s="12"/>
      <c r="N3487" s="12"/>
      <c r="O3487" s="12"/>
      <c r="P3487" s="12"/>
    </row>
    <row r="3488" ht="15.75" customHeight="1">
      <c r="A3488" s="29" t="s">
        <v>7271</v>
      </c>
      <c r="B3488" s="29" t="s">
        <v>9256</v>
      </c>
      <c r="C3488" s="12"/>
      <c r="D3488" s="12"/>
      <c r="E3488" s="12"/>
      <c r="F3488" s="12"/>
      <c r="G3488" s="12"/>
      <c r="H3488" s="12"/>
      <c r="I3488" s="12"/>
      <c r="J3488" s="12"/>
      <c r="K3488" s="12"/>
      <c r="L3488" s="12"/>
      <c r="M3488" s="12"/>
      <c r="N3488" s="12"/>
      <c r="O3488" s="12"/>
      <c r="P3488" s="12"/>
    </row>
    <row r="3489" ht="15.75" customHeight="1">
      <c r="A3489" s="29" t="s">
        <v>4920</v>
      </c>
      <c r="B3489" s="29" t="s">
        <v>9259</v>
      </c>
      <c r="C3489" s="12"/>
      <c r="D3489" s="12"/>
      <c r="E3489" s="12"/>
      <c r="F3489" s="12"/>
      <c r="G3489" s="12"/>
      <c r="H3489" s="12"/>
      <c r="I3489" s="12"/>
      <c r="J3489" s="12"/>
      <c r="K3489" s="12"/>
      <c r="L3489" s="12"/>
      <c r="M3489" s="12"/>
      <c r="N3489" s="12"/>
      <c r="O3489" s="12"/>
      <c r="P3489" s="12"/>
    </row>
    <row r="3490" ht="15.75" customHeight="1">
      <c r="A3490" s="29" t="s">
        <v>9115</v>
      </c>
      <c r="B3490" s="29" t="s">
        <v>9261</v>
      </c>
      <c r="C3490" s="12"/>
      <c r="D3490" s="12"/>
      <c r="E3490" s="12"/>
      <c r="F3490" s="12"/>
      <c r="G3490" s="12"/>
      <c r="H3490" s="12"/>
      <c r="I3490" s="12"/>
      <c r="J3490" s="12"/>
      <c r="K3490" s="12"/>
      <c r="L3490" s="12"/>
      <c r="M3490" s="12"/>
      <c r="N3490" s="12"/>
      <c r="O3490" s="12"/>
      <c r="P3490" s="12"/>
    </row>
    <row r="3491" ht="15.75" customHeight="1">
      <c r="A3491" s="29" t="s">
        <v>8475</v>
      </c>
      <c r="B3491" s="29" t="s">
        <v>9263</v>
      </c>
      <c r="C3491" s="12"/>
      <c r="D3491" s="12"/>
      <c r="E3491" s="12"/>
      <c r="F3491" s="12"/>
      <c r="G3491" s="12"/>
      <c r="H3491" s="12"/>
      <c r="I3491" s="12"/>
      <c r="J3491" s="12"/>
      <c r="K3491" s="12"/>
      <c r="L3491" s="12"/>
      <c r="M3491" s="12"/>
      <c r="N3491" s="12"/>
      <c r="O3491" s="12"/>
      <c r="P3491" s="12"/>
    </row>
    <row r="3492" ht="15.75" customHeight="1">
      <c r="A3492" s="29" t="s">
        <v>8416</v>
      </c>
      <c r="B3492" s="29" t="s">
        <v>9264</v>
      </c>
      <c r="C3492" s="12"/>
      <c r="D3492" s="12"/>
      <c r="E3492" s="12"/>
      <c r="F3492" s="12"/>
      <c r="G3492" s="12"/>
      <c r="H3492" s="12"/>
      <c r="I3492" s="12"/>
      <c r="J3492" s="12"/>
      <c r="K3492" s="12"/>
      <c r="L3492" s="12"/>
      <c r="M3492" s="12"/>
      <c r="N3492" s="12"/>
      <c r="O3492" s="12"/>
      <c r="P3492" s="12"/>
    </row>
    <row r="3493" ht="15.75" customHeight="1">
      <c r="A3493" s="29" t="s">
        <v>9249</v>
      </c>
      <c r="B3493" s="29" t="s">
        <v>9266</v>
      </c>
      <c r="C3493" s="12"/>
      <c r="D3493" s="12"/>
      <c r="E3493" s="12"/>
      <c r="F3493" s="12"/>
      <c r="G3493" s="12"/>
      <c r="H3493" s="12"/>
      <c r="I3493" s="12"/>
      <c r="J3493" s="12"/>
      <c r="K3493" s="12"/>
      <c r="L3493" s="12"/>
      <c r="M3493" s="12"/>
      <c r="N3493" s="12"/>
      <c r="O3493" s="12"/>
      <c r="P3493" s="12"/>
    </row>
    <row r="3494" ht="15.75" customHeight="1">
      <c r="A3494" s="29" t="s">
        <v>5937</v>
      </c>
      <c r="B3494" s="29" t="s">
        <v>9268</v>
      </c>
      <c r="C3494" s="12"/>
      <c r="D3494" s="12"/>
      <c r="E3494" s="12"/>
      <c r="F3494" s="12"/>
      <c r="G3494" s="12"/>
      <c r="H3494" s="12"/>
      <c r="I3494" s="12"/>
      <c r="J3494" s="12"/>
      <c r="K3494" s="12"/>
      <c r="L3494" s="12"/>
      <c r="M3494" s="12"/>
      <c r="N3494" s="12"/>
      <c r="O3494" s="12"/>
      <c r="P3494" s="12"/>
    </row>
    <row r="3495" ht="15.75" customHeight="1">
      <c r="A3495" s="29" t="s">
        <v>6479</v>
      </c>
      <c r="B3495" s="29" t="s">
        <v>9269</v>
      </c>
      <c r="C3495" s="12"/>
      <c r="D3495" s="12"/>
      <c r="E3495" s="12"/>
      <c r="F3495" s="12"/>
      <c r="G3495" s="12"/>
      <c r="H3495" s="12"/>
      <c r="I3495" s="12"/>
      <c r="J3495" s="12"/>
      <c r="K3495" s="12"/>
      <c r="L3495" s="12"/>
      <c r="M3495" s="12"/>
      <c r="N3495" s="12"/>
      <c r="O3495" s="12"/>
      <c r="P3495" s="12"/>
    </row>
    <row r="3496" ht="15.75" customHeight="1">
      <c r="A3496" s="29" t="s">
        <v>9271</v>
      </c>
      <c r="B3496" s="29" t="s">
        <v>9272</v>
      </c>
      <c r="C3496" s="12"/>
      <c r="D3496" s="12"/>
      <c r="E3496" s="12"/>
      <c r="F3496" s="12"/>
      <c r="G3496" s="12"/>
      <c r="H3496" s="12"/>
      <c r="I3496" s="12"/>
      <c r="J3496" s="12"/>
      <c r="K3496" s="12"/>
      <c r="L3496" s="12"/>
      <c r="M3496" s="12"/>
      <c r="N3496" s="12"/>
      <c r="O3496" s="12"/>
      <c r="P3496" s="12"/>
    </row>
    <row r="3497" ht="15.75" customHeight="1">
      <c r="A3497" s="29" t="s">
        <v>5519</v>
      </c>
      <c r="B3497" s="29" t="s">
        <v>9274</v>
      </c>
      <c r="C3497" s="12"/>
      <c r="D3497" s="12"/>
      <c r="E3497" s="12"/>
      <c r="F3497" s="12"/>
      <c r="G3497" s="12"/>
      <c r="H3497" s="12"/>
      <c r="I3497" s="12"/>
      <c r="J3497" s="12"/>
      <c r="K3497" s="12"/>
      <c r="L3497" s="12"/>
      <c r="M3497" s="12"/>
      <c r="N3497" s="12"/>
      <c r="O3497" s="12"/>
      <c r="P3497" s="12"/>
    </row>
    <row r="3498" ht="15.75" customHeight="1">
      <c r="A3498" s="29" t="s">
        <v>9111</v>
      </c>
      <c r="B3498" s="29" t="s">
        <v>9276</v>
      </c>
      <c r="C3498" s="12"/>
      <c r="D3498" s="12"/>
      <c r="E3498" s="12"/>
      <c r="F3498" s="12"/>
      <c r="G3498" s="12"/>
      <c r="H3498" s="12"/>
      <c r="I3498" s="12"/>
      <c r="J3498" s="12"/>
      <c r="K3498" s="12"/>
      <c r="L3498" s="12"/>
      <c r="M3498" s="12"/>
      <c r="N3498" s="12"/>
      <c r="O3498" s="12"/>
      <c r="P3498" s="12"/>
    </row>
    <row r="3499" ht="15.75" customHeight="1">
      <c r="A3499" s="29" t="s">
        <v>7833</v>
      </c>
      <c r="B3499" s="29" t="s">
        <v>9278</v>
      </c>
      <c r="C3499" s="12"/>
      <c r="D3499" s="12"/>
      <c r="E3499" s="12"/>
      <c r="F3499" s="12"/>
      <c r="G3499" s="12"/>
      <c r="H3499" s="12"/>
      <c r="I3499" s="12"/>
      <c r="J3499" s="12"/>
      <c r="K3499" s="12"/>
      <c r="L3499" s="12"/>
      <c r="M3499" s="12"/>
      <c r="N3499" s="12"/>
      <c r="O3499" s="12"/>
      <c r="P3499" s="12"/>
    </row>
    <row r="3500" ht="15.75" customHeight="1">
      <c r="A3500" s="29" t="s">
        <v>6967</v>
      </c>
      <c r="B3500" s="29" t="s">
        <v>9280</v>
      </c>
      <c r="C3500" s="12"/>
      <c r="D3500" s="12"/>
      <c r="E3500" s="12"/>
      <c r="F3500" s="12"/>
      <c r="G3500" s="12"/>
      <c r="H3500" s="12"/>
      <c r="I3500" s="12"/>
      <c r="J3500" s="12"/>
      <c r="K3500" s="12"/>
      <c r="L3500" s="12"/>
      <c r="M3500" s="12"/>
      <c r="N3500" s="12"/>
      <c r="O3500" s="12"/>
      <c r="P3500" s="12"/>
    </row>
    <row r="3501" ht="15.75" customHeight="1">
      <c r="A3501" s="29" t="s">
        <v>8810</v>
      </c>
      <c r="B3501" s="29" t="s">
        <v>9282</v>
      </c>
      <c r="C3501" s="12"/>
      <c r="D3501" s="12"/>
      <c r="E3501" s="12"/>
      <c r="F3501" s="12"/>
      <c r="G3501" s="12"/>
      <c r="H3501" s="12"/>
      <c r="I3501" s="12"/>
      <c r="J3501" s="12"/>
      <c r="K3501" s="12"/>
      <c r="L3501" s="12"/>
      <c r="M3501" s="12"/>
      <c r="N3501" s="12"/>
      <c r="O3501" s="12"/>
      <c r="P3501" s="12"/>
    </row>
    <row r="3502" ht="15.75" customHeight="1">
      <c r="A3502" s="29" t="s">
        <v>9283</v>
      </c>
      <c r="B3502" s="29" t="s">
        <v>9284</v>
      </c>
      <c r="C3502" s="12"/>
      <c r="D3502" s="12"/>
      <c r="E3502" s="12"/>
      <c r="F3502" s="12"/>
      <c r="G3502" s="12"/>
      <c r="H3502" s="12"/>
      <c r="I3502" s="12"/>
      <c r="J3502" s="12"/>
      <c r="K3502" s="12"/>
      <c r="L3502" s="12"/>
      <c r="M3502" s="12"/>
      <c r="N3502" s="12"/>
      <c r="O3502" s="12"/>
      <c r="P3502" s="12"/>
    </row>
    <row r="3503" ht="15.75" customHeight="1">
      <c r="A3503" s="29" t="s">
        <v>9212</v>
      </c>
      <c r="B3503" s="29" t="s">
        <v>9286</v>
      </c>
      <c r="C3503" s="12"/>
      <c r="D3503" s="12"/>
      <c r="E3503" s="12"/>
      <c r="F3503" s="12"/>
      <c r="G3503" s="12"/>
      <c r="H3503" s="12"/>
      <c r="I3503" s="12"/>
      <c r="J3503" s="12"/>
      <c r="K3503" s="12"/>
      <c r="L3503" s="12"/>
      <c r="M3503" s="12"/>
      <c r="N3503" s="12"/>
      <c r="O3503" s="12"/>
      <c r="P3503" s="12"/>
    </row>
    <row r="3504" ht="15.75" customHeight="1">
      <c r="A3504" s="29" t="s">
        <v>8648</v>
      </c>
      <c r="B3504" s="29" t="s">
        <v>9288</v>
      </c>
      <c r="C3504" s="12"/>
      <c r="D3504" s="12"/>
      <c r="E3504" s="12"/>
      <c r="F3504" s="12"/>
      <c r="G3504" s="12"/>
      <c r="H3504" s="12"/>
      <c r="I3504" s="12"/>
      <c r="J3504" s="12"/>
      <c r="K3504" s="12"/>
      <c r="L3504" s="12"/>
      <c r="M3504" s="12"/>
      <c r="N3504" s="12"/>
      <c r="O3504" s="12"/>
      <c r="P3504" s="12"/>
    </row>
    <row r="3505" ht="15.75" customHeight="1">
      <c r="A3505" s="29" t="s">
        <v>5224</v>
      </c>
      <c r="B3505" s="29" t="s">
        <v>9291</v>
      </c>
      <c r="C3505" s="12"/>
      <c r="D3505" s="12"/>
      <c r="E3505" s="12"/>
      <c r="F3505" s="12"/>
      <c r="G3505" s="12"/>
      <c r="H3505" s="12"/>
      <c r="I3505" s="12"/>
      <c r="J3505" s="12"/>
      <c r="K3505" s="12"/>
      <c r="L3505" s="12"/>
      <c r="M3505" s="12"/>
      <c r="N3505" s="12"/>
      <c r="O3505" s="12"/>
      <c r="P3505" s="12"/>
    </row>
    <row r="3506" ht="15.75" customHeight="1">
      <c r="A3506" s="29" t="s">
        <v>9292</v>
      </c>
      <c r="B3506" s="29" t="s">
        <v>9293</v>
      </c>
      <c r="C3506" s="12"/>
      <c r="D3506" s="12"/>
      <c r="E3506" s="12"/>
      <c r="F3506" s="12"/>
      <c r="G3506" s="12"/>
      <c r="H3506" s="12"/>
      <c r="I3506" s="12"/>
      <c r="J3506" s="12"/>
      <c r="K3506" s="12"/>
      <c r="L3506" s="12"/>
      <c r="M3506" s="12"/>
      <c r="N3506" s="12"/>
      <c r="O3506" s="12"/>
      <c r="P3506" s="12"/>
    </row>
    <row r="3507" ht="15.75" customHeight="1">
      <c r="A3507" s="29" t="s">
        <v>7853</v>
      </c>
      <c r="B3507" s="29" t="s">
        <v>9295</v>
      </c>
      <c r="C3507" s="12"/>
      <c r="D3507" s="12"/>
      <c r="E3507" s="12"/>
      <c r="F3507" s="12"/>
      <c r="G3507" s="12"/>
      <c r="H3507" s="12"/>
      <c r="I3507" s="12"/>
      <c r="J3507" s="12"/>
      <c r="K3507" s="12"/>
      <c r="L3507" s="12"/>
      <c r="M3507" s="12"/>
      <c r="N3507" s="12"/>
      <c r="O3507" s="12"/>
      <c r="P3507" s="12"/>
    </row>
    <row r="3508" ht="15.75" customHeight="1">
      <c r="A3508" s="29" t="s">
        <v>7373</v>
      </c>
      <c r="B3508" s="29" t="s">
        <v>9297</v>
      </c>
      <c r="C3508" s="12"/>
      <c r="D3508" s="12"/>
      <c r="E3508" s="12"/>
      <c r="F3508" s="12"/>
      <c r="G3508" s="12"/>
      <c r="H3508" s="12"/>
      <c r="I3508" s="12"/>
      <c r="J3508" s="12"/>
      <c r="K3508" s="12"/>
      <c r="L3508" s="12"/>
      <c r="M3508" s="12"/>
      <c r="N3508" s="12"/>
      <c r="O3508" s="12"/>
      <c r="P3508" s="12"/>
    </row>
    <row r="3509" ht="15.75" customHeight="1">
      <c r="A3509" s="29" t="s">
        <v>7875</v>
      </c>
      <c r="B3509" s="29" t="s">
        <v>9299</v>
      </c>
      <c r="C3509" s="12"/>
      <c r="D3509" s="12"/>
      <c r="E3509" s="12"/>
      <c r="F3509" s="12"/>
      <c r="G3509" s="12"/>
      <c r="H3509" s="12"/>
      <c r="I3509" s="12"/>
      <c r="J3509" s="12"/>
      <c r="K3509" s="12"/>
      <c r="L3509" s="12"/>
      <c r="M3509" s="12"/>
      <c r="N3509" s="12"/>
      <c r="O3509" s="12"/>
      <c r="P3509" s="12"/>
    </row>
    <row r="3510" ht="15.75" customHeight="1">
      <c r="A3510" s="29" t="s">
        <v>9068</v>
      </c>
      <c r="B3510" s="29" t="s">
        <v>9300</v>
      </c>
      <c r="C3510" s="12"/>
      <c r="D3510" s="12"/>
      <c r="E3510" s="12"/>
      <c r="F3510" s="12"/>
      <c r="G3510" s="12"/>
      <c r="H3510" s="12"/>
      <c r="I3510" s="12"/>
      <c r="J3510" s="12"/>
      <c r="K3510" s="12"/>
      <c r="L3510" s="12"/>
      <c r="M3510" s="12"/>
      <c r="N3510" s="12"/>
      <c r="O3510" s="12"/>
      <c r="P3510" s="12"/>
    </row>
    <row r="3511" ht="15.75" customHeight="1">
      <c r="A3511" s="29" t="s">
        <v>5832</v>
      </c>
      <c r="B3511" s="29" t="s">
        <v>9302</v>
      </c>
      <c r="C3511" s="12"/>
      <c r="D3511" s="12"/>
      <c r="E3511" s="12"/>
      <c r="F3511" s="12"/>
      <c r="G3511" s="12"/>
      <c r="H3511" s="12"/>
      <c r="I3511" s="12"/>
      <c r="J3511" s="12"/>
      <c r="K3511" s="12"/>
      <c r="L3511" s="12"/>
      <c r="M3511" s="12"/>
      <c r="N3511" s="12"/>
      <c r="O3511" s="12"/>
      <c r="P3511" s="12"/>
    </row>
    <row r="3512" ht="15.75" customHeight="1">
      <c r="A3512" s="29" t="s">
        <v>7201</v>
      </c>
      <c r="B3512" s="29" t="s">
        <v>9304</v>
      </c>
      <c r="C3512" s="12"/>
      <c r="D3512" s="12"/>
      <c r="E3512" s="12"/>
      <c r="F3512" s="12"/>
      <c r="G3512" s="12"/>
      <c r="H3512" s="12"/>
      <c r="I3512" s="12"/>
      <c r="J3512" s="12"/>
      <c r="K3512" s="12"/>
      <c r="L3512" s="12"/>
      <c r="M3512" s="12"/>
      <c r="N3512" s="12"/>
      <c r="O3512" s="12"/>
      <c r="P3512" s="12"/>
    </row>
    <row r="3513" ht="15.75" customHeight="1">
      <c r="A3513" s="29" t="s">
        <v>9306</v>
      </c>
      <c r="B3513" s="29" t="s">
        <v>9307</v>
      </c>
      <c r="C3513" s="12"/>
      <c r="D3513" s="12"/>
      <c r="E3513" s="12"/>
      <c r="F3513" s="12"/>
      <c r="G3513" s="12"/>
      <c r="H3513" s="12"/>
      <c r="I3513" s="12"/>
      <c r="J3513" s="12"/>
      <c r="K3513" s="12"/>
      <c r="L3513" s="12"/>
      <c r="M3513" s="12"/>
      <c r="N3513" s="12"/>
      <c r="O3513" s="12"/>
      <c r="P3513" s="12"/>
    </row>
    <row r="3514" ht="15.75" customHeight="1">
      <c r="A3514" s="29" t="s">
        <v>6348</v>
      </c>
      <c r="B3514" s="29" t="s">
        <v>9310</v>
      </c>
      <c r="C3514" s="12"/>
      <c r="D3514" s="12"/>
      <c r="E3514" s="12"/>
      <c r="F3514" s="12"/>
      <c r="G3514" s="12"/>
      <c r="H3514" s="12"/>
      <c r="I3514" s="12"/>
      <c r="J3514" s="12"/>
      <c r="K3514" s="12"/>
      <c r="L3514" s="12"/>
      <c r="M3514" s="12"/>
      <c r="N3514" s="12"/>
      <c r="O3514" s="12"/>
      <c r="P3514" s="12"/>
    </row>
    <row r="3515" ht="15.75" customHeight="1">
      <c r="A3515" s="29" t="s">
        <v>8106</v>
      </c>
      <c r="B3515" s="29" t="s">
        <v>9311</v>
      </c>
      <c r="C3515" s="12"/>
      <c r="D3515" s="12"/>
      <c r="E3515" s="12"/>
      <c r="F3515" s="12"/>
      <c r="G3515" s="12"/>
      <c r="H3515" s="12"/>
      <c r="I3515" s="12"/>
      <c r="J3515" s="12"/>
      <c r="K3515" s="12"/>
      <c r="L3515" s="12"/>
      <c r="M3515" s="12"/>
      <c r="N3515" s="12"/>
      <c r="O3515" s="12"/>
      <c r="P3515" s="12"/>
    </row>
    <row r="3516" ht="15.75" customHeight="1">
      <c r="A3516" s="29" t="s">
        <v>7934</v>
      </c>
      <c r="B3516" s="29" t="s">
        <v>9313</v>
      </c>
      <c r="C3516" s="12"/>
      <c r="D3516" s="12"/>
      <c r="E3516" s="12"/>
      <c r="F3516" s="12"/>
      <c r="G3516" s="12"/>
      <c r="H3516" s="12"/>
      <c r="I3516" s="12"/>
      <c r="J3516" s="12"/>
      <c r="K3516" s="12"/>
      <c r="L3516" s="12"/>
      <c r="M3516" s="12"/>
      <c r="N3516" s="12"/>
      <c r="O3516" s="12"/>
      <c r="P3516" s="12"/>
    </row>
    <row r="3517" ht="15.75" customHeight="1">
      <c r="A3517" s="29" t="s">
        <v>6173</v>
      </c>
      <c r="B3517" s="29" t="s">
        <v>9316</v>
      </c>
      <c r="C3517" s="12"/>
      <c r="D3517" s="12"/>
      <c r="E3517" s="12"/>
      <c r="F3517" s="12"/>
      <c r="G3517" s="12"/>
      <c r="H3517" s="12"/>
      <c r="I3517" s="12"/>
      <c r="J3517" s="12"/>
      <c r="K3517" s="12"/>
      <c r="L3517" s="12"/>
      <c r="M3517" s="12"/>
      <c r="N3517" s="12"/>
      <c r="O3517" s="12"/>
      <c r="P3517" s="12"/>
    </row>
    <row r="3518" ht="15.75" customHeight="1">
      <c r="A3518" s="29" t="s">
        <v>9318</v>
      </c>
      <c r="B3518" s="29" t="s">
        <v>9319</v>
      </c>
      <c r="C3518" s="12"/>
      <c r="D3518" s="12"/>
      <c r="E3518" s="12"/>
      <c r="F3518" s="12"/>
      <c r="G3518" s="12"/>
      <c r="H3518" s="12"/>
      <c r="I3518" s="12"/>
      <c r="J3518" s="12"/>
      <c r="K3518" s="12"/>
      <c r="L3518" s="12"/>
      <c r="M3518" s="12"/>
      <c r="N3518" s="12"/>
      <c r="O3518" s="12"/>
      <c r="P3518" s="12"/>
    </row>
    <row r="3519" ht="15.75" customHeight="1">
      <c r="A3519" s="29" t="s">
        <v>5890</v>
      </c>
      <c r="B3519" s="29" t="s">
        <v>9321</v>
      </c>
      <c r="C3519" s="12"/>
      <c r="D3519" s="12"/>
      <c r="E3519" s="12"/>
      <c r="F3519" s="12"/>
      <c r="G3519" s="12"/>
      <c r="H3519" s="12"/>
      <c r="I3519" s="12"/>
      <c r="J3519" s="12"/>
      <c r="K3519" s="12"/>
      <c r="L3519" s="12"/>
      <c r="M3519" s="12"/>
      <c r="N3519" s="12"/>
      <c r="O3519" s="12"/>
      <c r="P3519" s="12"/>
    </row>
    <row r="3520" ht="15.75" customHeight="1">
      <c r="A3520" s="29" t="s">
        <v>5166</v>
      </c>
      <c r="B3520" s="29" t="s">
        <v>9323</v>
      </c>
      <c r="C3520" s="12"/>
      <c r="D3520" s="12"/>
      <c r="E3520" s="12"/>
      <c r="F3520" s="12"/>
      <c r="G3520" s="12"/>
      <c r="H3520" s="12"/>
      <c r="I3520" s="12"/>
      <c r="J3520" s="12"/>
      <c r="K3520" s="12"/>
      <c r="L3520" s="12"/>
      <c r="M3520" s="12"/>
      <c r="N3520" s="12"/>
      <c r="O3520" s="12"/>
      <c r="P3520" s="12"/>
    </row>
    <row r="3521" ht="15.75" customHeight="1">
      <c r="A3521" s="29" t="s">
        <v>5069</v>
      </c>
      <c r="B3521" s="29" t="s">
        <v>9324</v>
      </c>
      <c r="C3521" s="12"/>
      <c r="D3521" s="12"/>
      <c r="E3521" s="12"/>
      <c r="F3521" s="12"/>
      <c r="G3521" s="12"/>
      <c r="H3521" s="12"/>
      <c r="I3521" s="12"/>
      <c r="J3521" s="12"/>
      <c r="K3521" s="12"/>
      <c r="L3521" s="12"/>
      <c r="M3521" s="12"/>
      <c r="N3521" s="12"/>
      <c r="O3521" s="12"/>
      <c r="P3521" s="12"/>
    </row>
    <row r="3522" ht="15.75" customHeight="1">
      <c r="A3522" s="29" t="s">
        <v>5326</v>
      </c>
      <c r="B3522" s="29" t="s">
        <v>9326</v>
      </c>
      <c r="C3522" s="12"/>
      <c r="D3522" s="12"/>
      <c r="E3522" s="12"/>
      <c r="F3522" s="12"/>
      <c r="G3522" s="12"/>
      <c r="H3522" s="12"/>
      <c r="I3522" s="12"/>
      <c r="J3522" s="12"/>
      <c r="K3522" s="12"/>
      <c r="L3522" s="12"/>
      <c r="M3522" s="12"/>
      <c r="N3522" s="12"/>
      <c r="O3522" s="12"/>
      <c r="P3522" s="12"/>
    </row>
    <row r="3523" ht="15.75" customHeight="1">
      <c r="A3523" s="29" t="s">
        <v>9032</v>
      </c>
      <c r="B3523" s="29" t="s">
        <v>9328</v>
      </c>
      <c r="C3523" s="12"/>
      <c r="D3523" s="12"/>
      <c r="E3523" s="12"/>
      <c r="F3523" s="12"/>
      <c r="G3523" s="12"/>
      <c r="H3523" s="12"/>
      <c r="I3523" s="12"/>
      <c r="J3523" s="12"/>
      <c r="K3523" s="12"/>
      <c r="L3523" s="12"/>
      <c r="M3523" s="12"/>
      <c r="N3523" s="12"/>
      <c r="O3523" s="12"/>
      <c r="P3523" s="12"/>
    </row>
    <row r="3524" ht="15.75" customHeight="1">
      <c r="A3524" s="29" t="s">
        <v>6054</v>
      </c>
      <c r="B3524" s="29" t="s">
        <v>9330</v>
      </c>
      <c r="C3524" s="12"/>
      <c r="D3524" s="12"/>
      <c r="E3524" s="12"/>
      <c r="F3524" s="12"/>
      <c r="G3524" s="12"/>
      <c r="H3524" s="12"/>
      <c r="I3524" s="12"/>
      <c r="J3524" s="12"/>
      <c r="K3524" s="12"/>
      <c r="L3524" s="12"/>
      <c r="M3524" s="12"/>
      <c r="N3524" s="12"/>
      <c r="O3524" s="12"/>
      <c r="P3524" s="12"/>
    </row>
    <row r="3525" ht="15.75" customHeight="1">
      <c r="A3525" s="29" t="s">
        <v>7423</v>
      </c>
      <c r="B3525" s="29" t="s">
        <v>9332</v>
      </c>
      <c r="C3525" s="12"/>
      <c r="D3525" s="12"/>
      <c r="E3525" s="12"/>
      <c r="F3525" s="12"/>
      <c r="G3525" s="12"/>
      <c r="H3525" s="12"/>
      <c r="I3525" s="12"/>
      <c r="J3525" s="12"/>
      <c r="K3525" s="12"/>
      <c r="L3525" s="12"/>
      <c r="M3525" s="12"/>
      <c r="N3525" s="12"/>
      <c r="O3525" s="12"/>
      <c r="P3525" s="12"/>
    </row>
    <row r="3526" ht="15.75" customHeight="1">
      <c r="A3526" s="29" t="s">
        <v>8379</v>
      </c>
      <c r="B3526" s="29" t="s">
        <v>9333</v>
      </c>
      <c r="C3526" s="12"/>
      <c r="D3526" s="12"/>
      <c r="E3526" s="12"/>
      <c r="F3526" s="12"/>
      <c r="G3526" s="12"/>
      <c r="H3526" s="12"/>
      <c r="I3526" s="12"/>
      <c r="J3526" s="12"/>
      <c r="K3526" s="12"/>
      <c r="L3526" s="12"/>
      <c r="M3526" s="12"/>
      <c r="N3526" s="12"/>
      <c r="O3526" s="12"/>
      <c r="P3526" s="12"/>
    </row>
    <row r="3527" ht="15.75" customHeight="1">
      <c r="A3527" s="29" t="s">
        <v>8876</v>
      </c>
      <c r="B3527" s="29" t="s">
        <v>9335</v>
      </c>
      <c r="C3527" s="12"/>
      <c r="D3527" s="12"/>
      <c r="E3527" s="12"/>
      <c r="F3527" s="12"/>
      <c r="G3527" s="12"/>
      <c r="H3527" s="12"/>
      <c r="I3527" s="12"/>
      <c r="J3527" s="12"/>
      <c r="K3527" s="12"/>
      <c r="L3527" s="12"/>
      <c r="M3527" s="12"/>
      <c r="N3527" s="12"/>
      <c r="O3527" s="12"/>
      <c r="P3527" s="12"/>
    </row>
    <row r="3528" ht="15.75" customHeight="1">
      <c r="A3528" s="29" t="s">
        <v>7049</v>
      </c>
      <c r="B3528" s="29" t="s">
        <v>9337</v>
      </c>
      <c r="C3528" s="12"/>
      <c r="D3528" s="12"/>
      <c r="E3528" s="12"/>
      <c r="F3528" s="12"/>
      <c r="G3528" s="12"/>
      <c r="H3528" s="12"/>
      <c r="I3528" s="12"/>
      <c r="J3528" s="12"/>
      <c r="K3528" s="12"/>
      <c r="L3528" s="12"/>
      <c r="M3528" s="12"/>
      <c r="N3528" s="12"/>
      <c r="O3528" s="12"/>
      <c r="P3528" s="12"/>
    </row>
    <row r="3529" ht="15.75" customHeight="1">
      <c r="A3529" s="29" t="s">
        <v>6322</v>
      </c>
      <c r="B3529" s="29" t="s">
        <v>9340</v>
      </c>
      <c r="C3529" s="12"/>
      <c r="D3529" s="12"/>
      <c r="E3529" s="12"/>
      <c r="F3529" s="12"/>
      <c r="G3529" s="12"/>
      <c r="H3529" s="12"/>
      <c r="I3529" s="12"/>
      <c r="J3529" s="12"/>
      <c r="K3529" s="12"/>
      <c r="L3529" s="12"/>
      <c r="M3529" s="12"/>
      <c r="N3529" s="12"/>
      <c r="O3529" s="12"/>
      <c r="P3529" s="12"/>
    </row>
    <row r="3530" ht="15.75" customHeight="1">
      <c r="A3530" s="29" t="s">
        <v>8941</v>
      </c>
      <c r="B3530" s="29" t="s">
        <v>9342</v>
      </c>
      <c r="C3530" s="12"/>
      <c r="D3530" s="12"/>
      <c r="E3530" s="12"/>
      <c r="F3530" s="12"/>
      <c r="G3530" s="12"/>
      <c r="H3530" s="12"/>
      <c r="I3530" s="12"/>
      <c r="J3530" s="12"/>
      <c r="K3530" s="12"/>
      <c r="L3530" s="12"/>
      <c r="M3530" s="12"/>
      <c r="N3530" s="12"/>
      <c r="O3530" s="12"/>
      <c r="P3530" s="12"/>
    </row>
    <row r="3531" ht="15.75" customHeight="1">
      <c r="A3531" s="29" t="s">
        <v>5686</v>
      </c>
      <c r="B3531" s="29" t="s">
        <v>9344</v>
      </c>
      <c r="C3531" s="12"/>
      <c r="D3531" s="12"/>
      <c r="E3531" s="12"/>
      <c r="F3531" s="12"/>
      <c r="G3531" s="12"/>
      <c r="H3531" s="12"/>
      <c r="I3531" s="12"/>
      <c r="J3531" s="12"/>
      <c r="K3531" s="12"/>
      <c r="L3531" s="12"/>
      <c r="M3531" s="12"/>
      <c r="N3531" s="12"/>
      <c r="O3531" s="12"/>
      <c r="P3531" s="12"/>
    </row>
    <row r="3532" ht="15.75" customHeight="1">
      <c r="A3532" s="29" t="s">
        <v>8112</v>
      </c>
      <c r="B3532" s="29" t="s">
        <v>9346</v>
      </c>
      <c r="C3532" s="12"/>
      <c r="D3532" s="12"/>
      <c r="E3532" s="12"/>
      <c r="F3532" s="12"/>
      <c r="G3532" s="12"/>
      <c r="H3532" s="12"/>
      <c r="I3532" s="12"/>
      <c r="J3532" s="12"/>
      <c r="K3532" s="12"/>
      <c r="L3532" s="12"/>
      <c r="M3532" s="12"/>
      <c r="N3532" s="12"/>
      <c r="O3532" s="12"/>
      <c r="P3532" s="12"/>
    </row>
    <row r="3533" ht="15.75" customHeight="1">
      <c r="A3533" s="29" t="s">
        <v>6090</v>
      </c>
      <c r="B3533" s="29" t="s">
        <v>9348</v>
      </c>
      <c r="C3533" s="12"/>
      <c r="D3533" s="12"/>
      <c r="E3533" s="12"/>
      <c r="F3533" s="12"/>
      <c r="G3533" s="12"/>
      <c r="H3533" s="12"/>
      <c r="I3533" s="12"/>
      <c r="J3533" s="12"/>
      <c r="K3533" s="12"/>
      <c r="L3533" s="12"/>
      <c r="M3533" s="12"/>
      <c r="N3533" s="12"/>
      <c r="O3533" s="12"/>
      <c r="P3533" s="12"/>
    </row>
    <row r="3534" ht="15.75" customHeight="1">
      <c r="A3534" s="29" t="s">
        <v>9351</v>
      </c>
      <c r="B3534" s="29" t="s">
        <v>9352</v>
      </c>
      <c r="C3534" s="12"/>
      <c r="D3534" s="12"/>
      <c r="E3534" s="12"/>
      <c r="F3534" s="12"/>
      <c r="G3534" s="12"/>
      <c r="H3534" s="12"/>
      <c r="I3534" s="12"/>
      <c r="J3534" s="12"/>
      <c r="K3534" s="12"/>
      <c r="L3534" s="12"/>
      <c r="M3534" s="12"/>
      <c r="N3534" s="12"/>
      <c r="O3534" s="12"/>
      <c r="P3534" s="12"/>
    </row>
    <row r="3535" ht="15.75" customHeight="1">
      <c r="A3535" s="29" t="s">
        <v>9354</v>
      </c>
      <c r="B3535" s="29" t="s">
        <v>9355</v>
      </c>
      <c r="C3535" s="12"/>
      <c r="D3535" s="12"/>
      <c r="E3535" s="12"/>
      <c r="F3535" s="12"/>
      <c r="G3535" s="12"/>
      <c r="H3535" s="12"/>
      <c r="I3535" s="12"/>
      <c r="J3535" s="12"/>
      <c r="K3535" s="12"/>
      <c r="L3535" s="12"/>
      <c r="M3535" s="12"/>
      <c r="N3535" s="12"/>
      <c r="O3535" s="12"/>
      <c r="P3535" s="12"/>
    </row>
    <row r="3536" ht="15.75" customHeight="1">
      <c r="A3536" s="29" t="s">
        <v>8903</v>
      </c>
      <c r="B3536" s="29" t="s">
        <v>9357</v>
      </c>
      <c r="C3536" s="12"/>
      <c r="D3536" s="12"/>
      <c r="E3536" s="12"/>
      <c r="F3536" s="12"/>
      <c r="G3536" s="12"/>
      <c r="H3536" s="12"/>
      <c r="I3536" s="12"/>
      <c r="J3536" s="12"/>
      <c r="K3536" s="12"/>
      <c r="L3536" s="12"/>
      <c r="M3536" s="12"/>
      <c r="N3536" s="12"/>
      <c r="O3536" s="12"/>
      <c r="P3536" s="12"/>
    </row>
    <row r="3537" ht="15.75" customHeight="1">
      <c r="A3537" s="29" t="s">
        <v>7410</v>
      </c>
      <c r="B3537" s="29" t="s">
        <v>9358</v>
      </c>
      <c r="C3537" s="12"/>
      <c r="D3537" s="12"/>
      <c r="E3537" s="12"/>
      <c r="F3537" s="12"/>
      <c r="G3537" s="12"/>
      <c r="H3537" s="12"/>
      <c r="I3537" s="12"/>
      <c r="J3537" s="12"/>
      <c r="K3537" s="12"/>
      <c r="L3537" s="12"/>
      <c r="M3537" s="12"/>
      <c r="N3537" s="12"/>
      <c r="O3537" s="12"/>
      <c r="P3537" s="12"/>
    </row>
    <row r="3538" ht="15.75" customHeight="1">
      <c r="A3538" s="29" t="s">
        <v>5245</v>
      </c>
      <c r="B3538" s="29" t="s">
        <v>9360</v>
      </c>
      <c r="C3538" s="12"/>
      <c r="D3538" s="12"/>
      <c r="E3538" s="12"/>
      <c r="F3538" s="12"/>
      <c r="G3538" s="12"/>
      <c r="H3538" s="12"/>
      <c r="I3538" s="12"/>
      <c r="J3538" s="12"/>
      <c r="K3538" s="12"/>
      <c r="L3538" s="12"/>
      <c r="M3538" s="12"/>
      <c r="N3538" s="12"/>
      <c r="O3538" s="12"/>
      <c r="P3538" s="12"/>
    </row>
    <row r="3539" ht="15.75" customHeight="1">
      <c r="A3539" s="29" t="s">
        <v>5977</v>
      </c>
      <c r="B3539" s="29" t="s">
        <v>9362</v>
      </c>
      <c r="C3539" s="12"/>
      <c r="D3539" s="12"/>
      <c r="E3539" s="12"/>
      <c r="F3539" s="12"/>
      <c r="G3539" s="12"/>
      <c r="H3539" s="12"/>
      <c r="I3539" s="12"/>
      <c r="J3539" s="12"/>
      <c r="K3539" s="12"/>
      <c r="L3539" s="12"/>
      <c r="M3539" s="12"/>
      <c r="N3539" s="12"/>
      <c r="O3539" s="12"/>
      <c r="P3539" s="12"/>
    </row>
    <row r="3540" ht="15.75" customHeight="1">
      <c r="A3540" s="29" t="s">
        <v>6884</v>
      </c>
      <c r="B3540" s="29" t="s">
        <v>9364</v>
      </c>
      <c r="C3540" s="12"/>
      <c r="D3540" s="12"/>
      <c r="E3540" s="12"/>
      <c r="F3540" s="12"/>
      <c r="G3540" s="12"/>
      <c r="H3540" s="12"/>
      <c r="I3540" s="12"/>
      <c r="J3540" s="12"/>
      <c r="K3540" s="12"/>
      <c r="L3540" s="12"/>
      <c r="M3540" s="12"/>
      <c r="N3540" s="12"/>
      <c r="O3540" s="12"/>
      <c r="P3540" s="12"/>
    </row>
    <row r="3541" ht="15.75" customHeight="1">
      <c r="A3541" s="29" t="s">
        <v>5674</v>
      </c>
      <c r="B3541" s="29" t="s">
        <v>9366</v>
      </c>
      <c r="C3541" s="12"/>
      <c r="D3541" s="12"/>
      <c r="E3541" s="12"/>
      <c r="F3541" s="12"/>
      <c r="G3541" s="12"/>
      <c r="H3541" s="12"/>
      <c r="I3541" s="12"/>
      <c r="J3541" s="12"/>
      <c r="K3541" s="12"/>
      <c r="L3541" s="12"/>
      <c r="M3541" s="12"/>
      <c r="N3541" s="12"/>
      <c r="O3541" s="12"/>
      <c r="P3541" s="12"/>
    </row>
    <row r="3542" ht="15.75" customHeight="1">
      <c r="A3542" s="29" t="s">
        <v>5028</v>
      </c>
      <c r="B3542" s="29" t="s">
        <v>9367</v>
      </c>
      <c r="C3542" s="12"/>
      <c r="D3542" s="12"/>
      <c r="E3542" s="12"/>
      <c r="F3542" s="12"/>
      <c r="G3542" s="12"/>
      <c r="H3542" s="12"/>
      <c r="I3542" s="12"/>
      <c r="J3542" s="12"/>
      <c r="K3542" s="12"/>
      <c r="L3542" s="12"/>
      <c r="M3542" s="12"/>
      <c r="N3542" s="12"/>
      <c r="O3542" s="12"/>
      <c r="P3542" s="12"/>
    </row>
    <row r="3543" ht="15.75" customHeight="1">
      <c r="A3543" s="29" t="s">
        <v>5488</v>
      </c>
      <c r="B3543" s="29" t="s">
        <v>9369</v>
      </c>
      <c r="C3543" s="12"/>
      <c r="D3543" s="12"/>
      <c r="E3543" s="12"/>
      <c r="F3543" s="12"/>
      <c r="G3543" s="12"/>
      <c r="H3543" s="12"/>
      <c r="I3543" s="12"/>
      <c r="J3543" s="12"/>
      <c r="K3543" s="12"/>
      <c r="L3543" s="12"/>
      <c r="M3543" s="12"/>
      <c r="N3543" s="12"/>
      <c r="O3543" s="12"/>
      <c r="P3543" s="12"/>
    </row>
    <row r="3544" ht="15.75" customHeight="1">
      <c r="A3544" s="29" t="s">
        <v>9314</v>
      </c>
      <c r="B3544" s="29" t="s">
        <v>9372</v>
      </c>
      <c r="C3544" s="12"/>
      <c r="D3544" s="12"/>
      <c r="E3544" s="12"/>
      <c r="F3544" s="12"/>
      <c r="G3544" s="12"/>
      <c r="H3544" s="12"/>
      <c r="I3544" s="12"/>
      <c r="J3544" s="12"/>
      <c r="K3544" s="12"/>
      <c r="L3544" s="12"/>
      <c r="M3544" s="12"/>
      <c r="N3544" s="12"/>
      <c r="O3544" s="12"/>
      <c r="P3544" s="12"/>
    </row>
    <row r="3545" ht="15.75" customHeight="1">
      <c r="A3545" s="29" t="s">
        <v>6526</v>
      </c>
      <c r="B3545" s="29" t="s">
        <v>9374</v>
      </c>
      <c r="C3545" s="12"/>
      <c r="D3545" s="12"/>
      <c r="E3545" s="12"/>
      <c r="F3545" s="12"/>
      <c r="G3545" s="12"/>
      <c r="H3545" s="12"/>
      <c r="I3545" s="12"/>
      <c r="J3545" s="12"/>
      <c r="K3545" s="12"/>
      <c r="L3545" s="12"/>
      <c r="M3545" s="12"/>
      <c r="N3545" s="12"/>
      <c r="O3545" s="12"/>
      <c r="P3545" s="12"/>
    </row>
    <row r="3546" ht="15.75" customHeight="1">
      <c r="A3546" s="29" t="s">
        <v>8496</v>
      </c>
      <c r="B3546" s="29" t="s">
        <v>9375</v>
      </c>
      <c r="C3546" s="12"/>
      <c r="D3546" s="12"/>
      <c r="E3546" s="12"/>
      <c r="F3546" s="12"/>
      <c r="G3546" s="12"/>
      <c r="H3546" s="12"/>
      <c r="I3546" s="12"/>
      <c r="J3546" s="12"/>
      <c r="K3546" s="12"/>
      <c r="L3546" s="12"/>
      <c r="M3546" s="12"/>
      <c r="N3546" s="12"/>
      <c r="O3546" s="12"/>
      <c r="P3546" s="12"/>
    </row>
    <row r="3547" ht="15.75" customHeight="1">
      <c r="A3547" s="29" t="s">
        <v>6610</v>
      </c>
      <c r="B3547" s="29" t="s">
        <v>9377</v>
      </c>
      <c r="C3547" s="12"/>
      <c r="D3547" s="12"/>
      <c r="E3547" s="12"/>
      <c r="F3547" s="12"/>
      <c r="G3547" s="12"/>
      <c r="H3547" s="12"/>
      <c r="I3547" s="12"/>
      <c r="J3547" s="12"/>
      <c r="K3547" s="12"/>
      <c r="L3547" s="12"/>
      <c r="M3547" s="12"/>
      <c r="N3547" s="12"/>
      <c r="O3547" s="12"/>
      <c r="P3547" s="12"/>
    </row>
    <row r="3548" ht="15.75" customHeight="1">
      <c r="A3548" s="29" t="s">
        <v>6274</v>
      </c>
      <c r="B3548" s="29" t="s">
        <v>9379</v>
      </c>
      <c r="C3548" s="12"/>
      <c r="D3548" s="12"/>
      <c r="E3548" s="12"/>
      <c r="F3548" s="12"/>
      <c r="G3548" s="12"/>
      <c r="H3548" s="12"/>
      <c r="I3548" s="12"/>
      <c r="J3548" s="12"/>
      <c r="K3548" s="12"/>
      <c r="L3548" s="12"/>
      <c r="M3548" s="12"/>
      <c r="N3548" s="12"/>
      <c r="O3548" s="12"/>
      <c r="P3548" s="12"/>
    </row>
    <row r="3549" ht="15.75" customHeight="1">
      <c r="A3549" s="29" t="s">
        <v>5918</v>
      </c>
      <c r="B3549" s="29" t="s">
        <v>9381</v>
      </c>
      <c r="C3549" s="12"/>
      <c r="D3549" s="12"/>
      <c r="E3549" s="12"/>
      <c r="F3549" s="12"/>
      <c r="G3549" s="12"/>
      <c r="H3549" s="12"/>
      <c r="I3549" s="12"/>
      <c r="J3549" s="12"/>
      <c r="K3549" s="12"/>
      <c r="L3549" s="12"/>
      <c r="M3549" s="12"/>
      <c r="N3549" s="12"/>
      <c r="O3549" s="12"/>
      <c r="P3549" s="12"/>
    </row>
    <row r="3550" ht="15.75" customHeight="1">
      <c r="A3550" s="29" t="s">
        <v>6182</v>
      </c>
      <c r="B3550" s="29" t="s">
        <v>9384</v>
      </c>
      <c r="C3550" s="12"/>
      <c r="D3550" s="12"/>
      <c r="E3550" s="12"/>
      <c r="F3550" s="12"/>
      <c r="G3550" s="12"/>
      <c r="H3550" s="12"/>
      <c r="I3550" s="12"/>
      <c r="J3550" s="12"/>
      <c r="K3550" s="12"/>
      <c r="L3550" s="12"/>
      <c r="M3550" s="12"/>
      <c r="N3550" s="12"/>
      <c r="O3550" s="12"/>
      <c r="P3550" s="12"/>
    </row>
    <row r="3551" ht="15.75" customHeight="1">
      <c r="A3551" s="29" t="s">
        <v>8389</v>
      </c>
      <c r="B3551" s="29" t="s">
        <v>9385</v>
      </c>
      <c r="C3551" s="12"/>
      <c r="D3551" s="12"/>
      <c r="E3551" s="12"/>
      <c r="F3551" s="12"/>
      <c r="G3551" s="12"/>
      <c r="H3551" s="12"/>
      <c r="I3551" s="12"/>
      <c r="J3551" s="12"/>
      <c r="K3551" s="12"/>
      <c r="L3551" s="12"/>
      <c r="M3551" s="12"/>
      <c r="N3551" s="12"/>
      <c r="O3551" s="12"/>
      <c r="P3551" s="12"/>
    </row>
    <row r="3552" ht="15.75" customHeight="1">
      <c r="A3552" s="29" t="s">
        <v>6374</v>
      </c>
      <c r="B3552" s="29" t="s">
        <v>9387</v>
      </c>
      <c r="C3552" s="12"/>
      <c r="D3552" s="12"/>
      <c r="E3552" s="12"/>
      <c r="F3552" s="12"/>
      <c r="G3552" s="12"/>
      <c r="H3552" s="12"/>
      <c r="I3552" s="12"/>
      <c r="J3552" s="12"/>
      <c r="K3552" s="12"/>
      <c r="L3552" s="12"/>
      <c r="M3552" s="12"/>
      <c r="N3552" s="12"/>
      <c r="O3552" s="12"/>
      <c r="P3552" s="12"/>
    </row>
    <row r="3553" ht="15.75" customHeight="1">
      <c r="A3553" s="29" t="s">
        <v>8732</v>
      </c>
      <c r="B3553" s="29" t="s">
        <v>9389</v>
      </c>
      <c r="C3553" s="12"/>
      <c r="D3553" s="12"/>
      <c r="E3553" s="12"/>
      <c r="F3553" s="12"/>
      <c r="G3553" s="12"/>
      <c r="H3553" s="12"/>
      <c r="I3553" s="12"/>
      <c r="J3553" s="12"/>
      <c r="K3553" s="12"/>
      <c r="L3553" s="12"/>
      <c r="M3553" s="12"/>
      <c r="N3553" s="12"/>
      <c r="O3553" s="12"/>
      <c r="P3553" s="12"/>
    </row>
    <row r="3554" ht="15.75" customHeight="1">
      <c r="A3554" s="29" t="s">
        <v>8659</v>
      </c>
      <c r="B3554" s="29" t="s">
        <v>9391</v>
      </c>
      <c r="C3554" s="12"/>
      <c r="D3554" s="12"/>
      <c r="E3554" s="12"/>
      <c r="F3554" s="12"/>
      <c r="G3554" s="12"/>
      <c r="H3554" s="12"/>
      <c r="I3554" s="12"/>
      <c r="J3554" s="12"/>
      <c r="K3554" s="12"/>
      <c r="L3554" s="12"/>
      <c r="M3554" s="12"/>
      <c r="N3554" s="12"/>
      <c r="O3554" s="12"/>
      <c r="P3554" s="12"/>
    </row>
    <row r="3555" ht="15.75" customHeight="1">
      <c r="A3555" s="29" t="s">
        <v>9394</v>
      </c>
      <c r="B3555" s="29" t="s">
        <v>9395</v>
      </c>
      <c r="C3555" s="12"/>
      <c r="D3555" s="12"/>
      <c r="E3555" s="12"/>
      <c r="F3555" s="12"/>
      <c r="G3555" s="12"/>
      <c r="H3555" s="12"/>
      <c r="I3555" s="12"/>
      <c r="J3555" s="12"/>
      <c r="K3555" s="12"/>
      <c r="L3555" s="12"/>
      <c r="M3555" s="12"/>
      <c r="N3555" s="12"/>
      <c r="O3555" s="12"/>
      <c r="P3555" s="12"/>
    </row>
    <row r="3556" ht="15.75" customHeight="1">
      <c r="A3556" s="29" t="s">
        <v>8645</v>
      </c>
      <c r="B3556" s="29" t="s">
        <v>9397</v>
      </c>
      <c r="C3556" s="12"/>
      <c r="D3556" s="12"/>
      <c r="E3556" s="12"/>
      <c r="F3556" s="12"/>
      <c r="G3556" s="12"/>
      <c r="H3556" s="12"/>
      <c r="I3556" s="12"/>
      <c r="J3556" s="12"/>
      <c r="K3556" s="12"/>
      <c r="L3556" s="12"/>
      <c r="M3556" s="12"/>
      <c r="N3556" s="12"/>
      <c r="O3556" s="12"/>
      <c r="P3556" s="12"/>
    </row>
    <row r="3557" ht="15.75" customHeight="1">
      <c r="A3557" s="29" t="s">
        <v>5301</v>
      </c>
      <c r="B3557" s="29" t="s">
        <v>9398</v>
      </c>
      <c r="C3557" s="12"/>
      <c r="D3557" s="12"/>
      <c r="E3557" s="12"/>
      <c r="F3557" s="12"/>
      <c r="G3557" s="12"/>
      <c r="H3557" s="12"/>
      <c r="I3557" s="12"/>
      <c r="J3557" s="12"/>
      <c r="K3557" s="12"/>
      <c r="L3557" s="12"/>
      <c r="M3557" s="12"/>
      <c r="N3557" s="12"/>
      <c r="O3557" s="12"/>
      <c r="P3557" s="12"/>
    </row>
    <row r="3558" ht="15.75" customHeight="1">
      <c r="A3558" s="29" t="s">
        <v>5785</v>
      </c>
      <c r="B3558" s="29" t="s">
        <v>9400</v>
      </c>
      <c r="C3558" s="12"/>
      <c r="D3558" s="12"/>
      <c r="E3558" s="12"/>
      <c r="F3558" s="12"/>
      <c r="G3558" s="12"/>
      <c r="H3558" s="12"/>
      <c r="I3558" s="12"/>
      <c r="J3558" s="12"/>
      <c r="K3558" s="12"/>
      <c r="L3558" s="12"/>
      <c r="M3558" s="12"/>
      <c r="N3558" s="12"/>
      <c r="O3558" s="12"/>
      <c r="P3558" s="12"/>
    </row>
    <row r="3559" ht="15.75" customHeight="1">
      <c r="A3559" s="29" t="s">
        <v>6804</v>
      </c>
      <c r="B3559" s="29" t="s">
        <v>9402</v>
      </c>
      <c r="C3559" s="12"/>
      <c r="D3559" s="12"/>
      <c r="E3559" s="12"/>
      <c r="F3559" s="12"/>
      <c r="G3559" s="12"/>
      <c r="H3559" s="12"/>
      <c r="I3559" s="12"/>
      <c r="J3559" s="12"/>
      <c r="K3559" s="12"/>
      <c r="L3559" s="12"/>
      <c r="M3559" s="12"/>
      <c r="N3559" s="12"/>
      <c r="O3559" s="12"/>
      <c r="P3559" s="12"/>
    </row>
    <row r="3560" ht="15.75" customHeight="1">
      <c r="A3560" s="29" t="s">
        <v>6615</v>
      </c>
      <c r="B3560" s="29" t="s">
        <v>9404</v>
      </c>
      <c r="C3560" s="12"/>
      <c r="D3560" s="12"/>
      <c r="E3560" s="12"/>
      <c r="F3560" s="12"/>
      <c r="G3560" s="12"/>
      <c r="H3560" s="12"/>
      <c r="I3560" s="12"/>
      <c r="J3560" s="12"/>
      <c r="K3560" s="12"/>
      <c r="L3560" s="12"/>
      <c r="M3560" s="12"/>
      <c r="N3560" s="12"/>
      <c r="O3560" s="12"/>
      <c r="P3560" s="12"/>
    </row>
    <row r="3561" ht="15.75" customHeight="1">
      <c r="A3561" s="29" t="s">
        <v>9407</v>
      </c>
      <c r="B3561" s="29" t="s">
        <v>9408</v>
      </c>
      <c r="C3561" s="12"/>
      <c r="D3561" s="12"/>
      <c r="E3561" s="12"/>
      <c r="F3561" s="12"/>
      <c r="G3561" s="12"/>
      <c r="H3561" s="12"/>
      <c r="I3561" s="12"/>
      <c r="J3561" s="12"/>
      <c r="K3561" s="12"/>
      <c r="L3561" s="12"/>
      <c r="M3561" s="12"/>
      <c r="N3561" s="12"/>
      <c r="O3561" s="12"/>
      <c r="P3561" s="12"/>
    </row>
    <row r="3562" ht="15.75" customHeight="1">
      <c r="A3562" s="29" t="s">
        <v>7545</v>
      </c>
      <c r="B3562" s="29" t="s">
        <v>9410</v>
      </c>
      <c r="C3562" s="12"/>
      <c r="D3562" s="12"/>
      <c r="E3562" s="12"/>
      <c r="F3562" s="12"/>
      <c r="G3562" s="12"/>
      <c r="H3562" s="12"/>
      <c r="I3562" s="12"/>
      <c r="J3562" s="12"/>
      <c r="K3562" s="12"/>
      <c r="L3562" s="12"/>
      <c r="M3562" s="12"/>
      <c r="N3562" s="12"/>
      <c r="O3562" s="12"/>
      <c r="P3562" s="12"/>
    </row>
    <row r="3563" ht="15.75" customHeight="1">
      <c r="A3563" s="29" t="s">
        <v>6655</v>
      </c>
      <c r="B3563" s="29" t="s">
        <v>9411</v>
      </c>
      <c r="C3563" s="12"/>
      <c r="D3563" s="12"/>
      <c r="E3563" s="12"/>
      <c r="F3563" s="12"/>
      <c r="G3563" s="12"/>
      <c r="H3563" s="12"/>
      <c r="I3563" s="12"/>
      <c r="J3563" s="12"/>
      <c r="K3563" s="12"/>
      <c r="L3563" s="12"/>
      <c r="M3563" s="12"/>
      <c r="N3563" s="12"/>
      <c r="O3563" s="12"/>
      <c r="P3563" s="12"/>
    </row>
    <row r="3564" ht="15.75" customHeight="1">
      <c r="A3564" s="29" t="s">
        <v>5545</v>
      </c>
      <c r="B3564" s="29" t="s">
        <v>9413</v>
      </c>
      <c r="C3564" s="12"/>
      <c r="D3564" s="12"/>
      <c r="E3564" s="12"/>
      <c r="F3564" s="12"/>
      <c r="G3564" s="12"/>
      <c r="H3564" s="12"/>
      <c r="I3564" s="12"/>
      <c r="J3564" s="12"/>
      <c r="K3564" s="12"/>
      <c r="L3564" s="12"/>
      <c r="M3564" s="12"/>
      <c r="N3564" s="12"/>
      <c r="O3564" s="12"/>
      <c r="P3564" s="12"/>
    </row>
    <row r="3565" ht="15.75" customHeight="1">
      <c r="A3565" s="29" t="s">
        <v>6503</v>
      </c>
      <c r="B3565" s="29" t="s">
        <v>9415</v>
      </c>
      <c r="C3565" s="12"/>
      <c r="D3565" s="12"/>
      <c r="E3565" s="12"/>
      <c r="F3565" s="12"/>
      <c r="G3565" s="12"/>
      <c r="H3565" s="12"/>
      <c r="I3565" s="12"/>
      <c r="J3565" s="12"/>
      <c r="K3565" s="12"/>
      <c r="L3565" s="12"/>
      <c r="M3565" s="12"/>
      <c r="N3565" s="12"/>
      <c r="O3565" s="12"/>
      <c r="P3565" s="12"/>
    </row>
    <row r="3566" ht="15.75" customHeight="1">
      <c r="A3566" s="29" t="s">
        <v>8550</v>
      </c>
      <c r="B3566" s="29" t="s">
        <v>9417</v>
      </c>
      <c r="C3566" s="12"/>
      <c r="D3566" s="12"/>
      <c r="E3566" s="12"/>
      <c r="F3566" s="12"/>
      <c r="G3566" s="12"/>
      <c r="H3566" s="12"/>
      <c r="I3566" s="12"/>
      <c r="J3566" s="12"/>
      <c r="K3566" s="12"/>
      <c r="L3566" s="12"/>
      <c r="M3566" s="12"/>
      <c r="N3566" s="12"/>
      <c r="O3566" s="12"/>
      <c r="P3566" s="12"/>
    </row>
    <row r="3567" ht="15.75" customHeight="1">
      <c r="A3567" s="29" t="s">
        <v>6190</v>
      </c>
      <c r="B3567" s="29" t="s">
        <v>9419</v>
      </c>
      <c r="C3567" s="12"/>
      <c r="D3567" s="12"/>
      <c r="E3567" s="12"/>
      <c r="F3567" s="12"/>
      <c r="G3567" s="12"/>
      <c r="H3567" s="12"/>
      <c r="I3567" s="12"/>
      <c r="J3567" s="12"/>
      <c r="K3567" s="12"/>
      <c r="L3567" s="12"/>
      <c r="M3567" s="12"/>
      <c r="N3567" s="12"/>
      <c r="O3567" s="12"/>
      <c r="P3567" s="12"/>
    </row>
    <row r="3568" ht="15.75" customHeight="1">
      <c r="A3568" s="29" t="s">
        <v>6335</v>
      </c>
      <c r="B3568" s="29" t="s">
        <v>9421</v>
      </c>
      <c r="C3568" s="12"/>
      <c r="D3568" s="12"/>
      <c r="E3568" s="12"/>
      <c r="F3568" s="12"/>
      <c r="G3568" s="12"/>
      <c r="H3568" s="12"/>
      <c r="I3568" s="12"/>
      <c r="J3568" s="12"/>
      <c r="K3568" s="12"/>
      <c r="L3568" s="12"/>
      <c r="M3568" s="12"/>
      <c r="N3568" s="12"/>
      <c r="O3568" s="12"/>
      <c r="P3568" s="12"/>
    </row>
    <row r="3569" ht="15.75" customHeight="1">
      <c r="A3569" s="29" t="s">
        <v>5964</v>
      </c>
      <c r="B3569" s="29" t="s">
        <v>9422</v>
      </c>
      <c r="C3569" s="12"/>
      <c r="D3569" s="12"/>
      <c r="E3569" s="12"/>
      <c r="F3569" s="12"/>
      <c r="G3569" s="12"/>
      <c r="H3569" s="12"/>
      <c r="I3569" s="12"/>
      <c r="J3569" s="12"/>
      <c r="K3569" s="12"/>
      <c r="L3569" s="12"/>
      <c r="M3569" s="12"/>
      <c r="N3569" s="12"/>
      <c r="O3569" s="12"/>
      <c r="P3569" s="12"/>
    </row>
    <row r="3570" ht="15.75" customHeight="1">
      <c r="A3570" s="29" t="s">
        <v>9424</v>
      </c>
      <c r="B3570" s="29" t="s">
        <v>9425</v>
      </c>
      <c r="C3570" s="12"/>
      <c r="D3570" s="12"/>
      <c r="E3570" s="12"/>
      <c r="F3570" s="12"/>
      <c r="G3570" s="12"/>
      <c r="H3570" s="12"/>
      <c r="I3570" s="12"/>
      <c r="J3570" s="12"/>
      <c r="K3570" s="12"/>
      <c r="L3570" s="12"/>
      <c r="M3570" s="12"/>
      <c r="N3570" s="12"/>
      <c r="O3570" s="12"/>
      <c r="P3570" s="12"/>
    </row>
    <row r="3571" ht="15.75" customHeight="1">
      <c r="A3571" s="29" t="s">
        <v>7709</v>
      </c>
      <c r="B3571" s="29" t="s">
        <v>9427</v>
      </c>
      <c r="C3571" s="12"/>
      <c r="D3571" s="12"/>
      <c r="E3571" s="12"/>
      <c r="F3571" s="12"/>
      <c r="G3571" s="12"/>
      <c r="H3571" s="12"/>
      <c r="I3571" s="12"/>
      <c r="J3571" s="12"/>
      <c r="K3571" s="12"/>
      <c r="L3571" s="12"/>
      <c r="M3571" s="12"/>
      <c r="N3571" s="12"/>
      <c r="O3571" s="12"/>
      <c r="P3571" s="12"/>
    </row>
    <row r="3572" ht="15.75" customHeight="1">
      <c r="A3572" s="29" t="s">
        <v>6391</v>
      </c>
      <c r="B3572" s="29" t="s">
        <v>9429</v>
      </c>
      <c r="C3572" s="12"/>
      <c r="D3572" s="12"/>
      <c r="E3572" s="12"/>
      <c r="F3572" s="12"/>
      <c r="G3572" s="12"/>
      <c r="H3572" s="12"/>
      <c r="I3572" s="12"/>
      <c r="J3572" s="12"/>
      <c r="K3572" s="12"/>
      <c r="L3572" s="12"/>
      <c r="M3572" s="12"/>
      <c r="N3572" s="12"/>
      <c r="O3572" s="12"/>
      <c r="P3572" s="12"/>
    </row>
    <row r="3573" ht="15.75" customHeight="1">
      <c r="A3573" s="29" t="s">
        <v>9257</v>
      </c>
      <c r="B3573" s="29" t="s">
        <v>9430</v>
      </c>
      <c r="C3573" s="12"/>
      <c r="D3573" s="12"/>
      <c r="E3573" s="12"/>
      <c r="F3573" s="12"/>
      <c r="G3573" s="12"/>
      <c r="H3573" s="12"/>
      <c r="I3573" s="12"/>
      <c r="J3573" s="12"/>
      <c r="K3573" s="12"/>
      <c r="L3573" s="12"/>
      <c r="M3573" s="12"/>
      <c r="N3573" s="12"/>
      <c r="O3573" s="12"/>
      <c r="P3573" s="12"/>
    </row>
    <row r="3574" ht="15.75" customHeight="1">
      <c r="A3574" s="29" t="s">
        <v>7584</v>
      </c>
      <c r="B3574" s="29" t="s">
        <v>9432</v>
      </c>
      <c r="C3574" s="12"/>
      <c r="D3574" s="12"/>
      <c r="E3574" s="12"/>
      <c r="F3574" s="12"/>
      <c r="G3574" s="12"/>
      <c r="H3574" s="12"/>
      <c r="I3574" s="12"/>
      <c r="J3574" s="12"/>
      <c r="K3574" s="12"/>
      <c r="L3574" s="12"/>
      <c r="M3574" s="12"/>
      <c r="N3574" s="12"/>
      <c r="O3574" s="12"/>
      <c r="P3574" s="12"/>
    </row>
    <row r="3575" ht="15.75" customHeight="1">
      <c r="A3575" s="29" t="s">
        <v>9068</v>
      </c>
      <c r="B3575" s="29" t="s">
        <v>9434</v>
      </c>
      <c r="C3575" s="12"/>
      <c r="D3575" s="12"/>
      <c r="E3575" s="12"/>
      <c r="F3575" s="12"/>
      <c r="G3575" s="12"/>
      <c r="H3575" s="12"/>
      <c r="I3575" s="12"/>
      <c r="J3575" s="12"/>
      <c r="K3575" s="12"/>
      <c r="L3575" s="12"/>
      <c r="M3575" s="12"/>
      <c r="N3575" s="12"/>
      <c r="O3575" s="12"/>
      <c r="P3575" s="12"/>
    </row>
    <row r="3576" ht="15.75" customHeight="1">
      <c r="A3576" s="29" t="s">
        <v>6290</v>
      </c>
      <c r="B3576" s="29" t="s">
        <v>9436</v>
      </c>
      <c r="C3576" s="12"/>
      <c r="D3576" s="12"/>
      <c r="E3576" s="12"/>
      <c r="F3576" s="12"/>
      <c r="G3576" s="12"/>
      <c r="H3576" s="12"/>
      <c r="I3576" s="12"/>
      <c r="J3576" s="12"/>
      <c r="K3576" s="12"/>
      <c r="L3576" s="12"/>
      <c r="M3576" s="12"/>
      <c r="N3576" s="12"/>
      <c r="O3576" s="12"/>
      <c r="P3576" s="12"/>
    </row>
    <row r="3577" ht="15.75" customHeight="1">
      <c r="A3577" s="29" t="s">
        <v>9439</v>
      </c>
      <c r="B3577" s="29" t="s">
        <v>9440</v>
      </c>
      <c r="C3577" s="12"/>
      <c r="D3577" s="12"/>
      <c r="E3577" s="12"/>
      <c r="F3577" s="12"/>
      <c r="G3577" s="12"/>
      <c r="H3577" s="12"/>
      <c r="I3577" s="12"/>
      <c r="J3577" s="12"/>
      <c r="K3577" s="12"/>
      <c r="L3577" s="12"/>
      <c r="M3577" s="12"/>
      <c r="N3577" s="12"/>
      <c r="O3577" s="12"/>
      <c r="P3577" s="12"/>
    </row>
    <row r="3578" ht="15.75" customHeight="1">
      <c r="A3578" s="29" t="s">
        <v>6996</v>
      </c>
      <c r="B3578" s="29" t="s">
        <v>9441</v>
      </c>
      <c r="C3578" s="12"/>
      <c r="D3578" s="12"/>
      <c r="E3578" s="12"/>
      <c r="F3578" s="12"/>
      <c r="G3578" s="12"/>
      <c r="H3578" s="12"/>
      <c r="I3578" s="12"/>
      <c r="J3578" s="12"/>
      <c r="K3578" s="12"/>
      <c r="L3578" s="12"/>
      <c r="M3578" s="12"/>
      <c r="N3578" s="12"/>
      <c r="O3578" s="12"/>
      <c r="P3578" s="12"/>
    </row>
    <row r="3579" ht="15.75" customHeight="1">
      <c r="A3579" s="29" t="s">
        <v>5977</v>
      </c>
      <c r="B3579" s="29" t="s">
        <v>9443</v>
      </c>
      <c r="C3579" s="12"/>
      <c r="D3579" s="12"/>
      <c r="E3579" s="12"/>
      <c r="F3579" s="12"/>
      <c r="G3579" s="12"/>
      <c r="H3579" s="12"/>
      <c r="I3579" s="12"/>
      <c r="J3579" s="12"/>
      <c r="K3579" s="12"/>
      <c r="L3579" s="12"/>
      <c r="M3579" s="12"/>
      <c r="N3579" s="12"/>
      <c r="O3579" s="12"/>
      <c r="P3579" s="12"/>
    </row>
    <row r="3580" ht="15.75" customHeight="1">
      <c r="A3580" s="29" t="s">
        <v>7489</v>
      </c>
      <c r="B3580" s="29" t="s">
        <v>9445</v>
      </c>
      <c r="C3580" s="12"/>
      <c r="D3580" s="12"/>
      <c r="E3580" s="12"/>
      <c r="F3580" s="12"/>
      <c r="G3580" s="12"/>
      <c r="H3580" s="12"/>
      <c r="I3580" s="12"/>
      <c r="J3580" s="12"/>
      <c r="K3580" s="12"/>
      <c r="L3580" s="12"/>
      <c r="M3580" s="12"/>
      <c r="N3580" s="12"/>
      <c r="O3580" s="12"/>
      <c r="P3580" s="12"/>
    </row>
    <row r="3581" ht="15.75" customHeight="1">
      <c r="A3581" s="29" t="s">
        <v>6750</v>
      </c>
      <c r="B3581" s="29" t="s">
        <v>9447</v>
      </c>
      <c r="C3581" s="12"/>
      <c r="D3581" s="12"/>
      <c r="E3581" s="12"/>
      <c r="F3581" s="12"/>
      <c r="G3581" s="12"/>
      <c r="H3581" s="12"/>
      <c r="I3581" s="12"/>
      <c r="J3581" s="12"/>
      <c r="K3581" s="12"/>
      <c r="L3581" s="12"/>
      <c r="M3581" s="12"/>
      <c r="N3581" s="12"/>
      <c r="O3581" s="12"/>
      <c r="P3581" s="12"/>
    </row>
    <row r="3582" ht="15.75" customHeight="1">
      <c r="A3582" s="29" t="s">
        <v>8331</v>
      </c>
      <c r="B3582" s="29" t="s">
        <v>9449</v>
      </c>
      <c r="C3582" s="12"/>
      <c r="D3582" s="12"/>
      <c r="E3582" s="12"/>
      <c r="F3582" s="12"/>
      <c r="G3582" s="12"/>
      <c r="H3582" s="12"/>
      <c r="I3582" s="12"/>
      <c r="J3582" s="12"/>
      <c r="K3582" s="12"/>
      <c r="L3582" s="12"/>
      <c r="M3582" s="12"/>
      <c r="N3582" s="12"/>
      <c r="O3582" s="12"/>
      <c r="P3582" s="12"/>
    </row>
    <row r="3583" ht="15.75" customHeight="1">
      <c r="A3583" s="29" t="s">
        <v>7263</v>
      </c>
      <c r="B3583" s="29" t="s">
        <v>9450</v>
      </c>
      <c r="C3583" s="12"/>
      <c r="D3583" s="12"/>
      <c r="E3583" s="12"/>
      <c r="F3583" s="12"/>
      <c r="G3583" s="12"/>
      <c r="H3583" s="12"/>
      <c r="I3583" s="12"/>
      <c r="J3583" s="12"/>
      <c r="K3583" s="12"/>
      <c r="L3583" s="12"/>
      <c r="M3583" s="12"/>
      <c r="N3583" s="12"/>
      <c r="O3583" s="12"/>
      <c r="P3583" s="12"/>
    </row>
    <row r="3584" ht="15.75" customHeight="1">
      <c r="A3584" s="29" t="s">
        <v>9452</v>
      </c>
      <c r="B3584" s="29" t="s">
        <v>9453</v>
      </c>
      <c r="C3584" s="12"/>
      <c r="D3584" s="12"/>
      <c r="E3584" s="12"/>
      <c r="F3584" s="12"/>
      <c r="G3584" s="12"/>
      <c r="H3584" s="12"/>
      <c r="I3584" s="12"/>
      <c r="J3584" s="12"/>
      <c r="K3584" s="12"/>
      <c r="L3584" s="12"/>
      <c r="M3584" s="12"/>
      <c r="N3584" s="12"/>
      <c r="O3584" s="12"/>
      <c r="P3584" s="12"/>
    </row>
    <row r="3585" ht="15.75" customHeight="1">
      <c r="A3585" s="29" t="s">
        <v>7712</v>
      </c>
      <c r="B3585" s="29" t="s">
        <v>9455</v>
      </c>
      <c r="C3585" s="12"/>
      <c r="D3585" s="12"/>
      <c r="E3585" s="12"/>
      <c r="F3585" s="12"/>
      <c r="G3585" s="12"/>
      <c r="H3585" s="12"/>
      <c r="I3585" s="12"/>
      <c r="J3585" s="12"/>
      <c r="K3585" s="12"/>
      <c r="L3585" s="12"/>
      <c r="M3585" s="12"/>
      <c r="N3585" s="12"/>
      <c r="O3585" s="12"/>
      <c r="P3585" s="12"/>
    </row>
    <row r="3586" ht="15.75" customHeight="1">
      <c r="A3586" s="29" t="s">
        <v>6902</v>
      </c>
      <c r="B3586" s="29" t="s">
        <v>9457</v>
      </c>
      <c r="C3586" s="12"/>
      <c r="D3586" s="12"/>
      <c r="E3586" s="12"/>
      <c r="F3586" s="12"/>
      <c r="G3586" s="12"/>
      <c r="H3586" s="12"/>
      <c r="I3586" s="12"/>
      <c r="J3586" s="12"/>
      <c r="K3586" s="12"/>
      <c r="L3586" s="12"/>
      <c r="M3586" s="12"/>
      <c r="N3586" s="12"/>
      <c r="O3586" s="12"/>
      <c r="P3586" s="12"/>
    </row>
    <row r="3587" ht="15.75" customHeight="1">
      <c r="A3587" s="29" t="s">
        <v>5495</v>
      </c>
      <c r="B3587" s="29" t="s">
        <v>9459</v>
      </c>
      <c r="C3587" s="12"/>
      <c r="D3587" s="12"/>
      <c r="E3587" s="12"/>
      <c r="F3587" s="12"/>
      <c r="G3587" s="12"/>
      <c r="H3587" s="12"/>
      <c r="I3587" s="12"/>
      <c r="J3587" s="12"/>
      <c r="K3587" s="12"/>
      <c r="L3587" s="12"/>
      <c r="M3587" s="12"/>
      <c r="N3587" s="12"/>
      <c r="O3587" s="12"/>
      <c r="P3587" s="12"/>
    </row>
    <row r="3588" ht="15.75" customHeight="1">
      <c r="A3588" s="29" t="s">
        <v>7810</v>
      </c>
      <c r="B3588" s="29" t="s">
        <v>9461</v>
      </c>
      <c r="C3588" s="12"/>
      <c r="D3588" s="12"/>
      <c r="E3588" s="12"/>
      <c r="F3588" s="12"/>
      <c r="G3588" s="12"/>
      <c r="H3588" s="12"/>
      <c r="I3588" s="12"/>
      <c r="J3588" s="12"/>
      <c r="K3588" s="12"/>
      <c r="L3588" s="12"/>
      <c r="M3588" s="12"/>
      <c r="N3588" s="12"/>
      <c r="O3588" s="12"/>
      <c r="P3588" s="12"/>
    </row>
    <row r="3589" ht="15.75" customHeight="1">
      <c r="A3589" s="29" t="s">
        <v>7685</v>
      </c>
      <c r="B3589" s="29" t="s">
        <v>9462</v>
      </c>
      <c r="C3589" s="12"/>
      <c r="D3589" s="12"/>
      <c r="E3589" s="12"/>
      <c r="F3589" s="12"/>
      <c r="G3589" s="12"/>
      <c r="H3589" s="12"/>
      <c r="I3589" s="12"/>
      <c r="J3589" s="12"/>
      <c r="K3589" s="12"/>
      <c r="L3589" s="12"/>
      <c r="M3589" s="12"/>
      <c r="N3589" s="12"/>
      <c r="O3589" s="12"/>
      <c r="P3589" s="12"/>
    </row>
    <row r="3590" ht="15.75" customHeight="1">
      <c r="A3590" s="29" t="s">
        <v>5845</v>
      </c>
      <c r="B3590" s="29" t="s">
        <v>9464</v>
      </c>
      <c r="C3590" s="12"/>
      <c r="D3590" s="12"/>
      <c r="E3590" s="12"/>
      <c r="F3590" s="12"/>
      <c r="G3590" s="12"/>
      <c r="H3590" s="12"/>
      <c r="I3590" s="12"/>
      <c r="J3590" s="12"/>
      <c r="K3590" s="12"/>
      <c r="L3590" s="12"/>
      <c r="M3590" s="12"/>
      <c r="N3590" s="12"/>
      <c r="O3590" s="12"/>
      <c r="P3590" s="12"/>
    </row>
    <row r="3591" ht="15.75" customHeight="1">
      <c r="A3591" s="29" t="s">
        <v>5284</v>
      </c>
      <c r="B3591" s="29" t="s">
        <v>9466</v>
      </c>
      <c r="C3591" s="12"/>
      <c r="D3591" s="12"/>
      <c r="E3591" s="12"/>
      <c r="F3591" s="12"/>
      <c r="G3591" s="12"/>
      <c r="H3591" s="12"/>
      <c r="I3591" s="12"/>
      <c r="J3591" s="12"/>
      <c r="K3591" s="12"/>
      <c r="L3591" s="12"/>
      <c r="M3591" s="12"/>
      <c r="N3591" s="12"/>
      <c r="O3591" s="12"/>
      <c r="P3591" s="12"/>
    </row>
    <row r="3592" ht="15.75" customHeight="1">
      <c r="A3592" s="29" t="s">
        <v>8101</v>
      </c>
      <c r="B3592" s="29" t="s">
        <v>9468</v>
      </c>
      <c r="C3592" s="12"/>
      <c r="D3592" s="12"/>
      <c r="E3592" s="12"/>
      <c r="F3592" s="12"/>
      <c r="G3592" s="12"/>
      <c r="H3592" s="12"/>
      <c r="I3592" s="12"/>
      <c r="J3592" s="12"/>
      <c r="K3592" s="12"/>
      <c r="L3592" s="12"/>
      <c r="M3592" s="12"/>
      <c r="N3592" s="12"/>
      <c r="O3592" s="12"/>
      <c r="P3592" s="12"/>
    </row>
    <row r="3593" ht="15.75" customHeight="1">
      <c r="A3593" s="29" t="s">
        <v>8810</v>
      </c>
      <c r="B3593" s="29" t="s">
        <v>9470</v>
      </c>
      <c r="C3593" s="12"/>
      <c r="D3593" s="12"/>
      <c r="E3593" s="12"/>
      <c r="F3593" s="12"/>
      <c r="G3593" s="12"/>
      <c r="H3593" s="12"/>
      <c r="I3593" s="12"/>
      <c r="J3593" s="12"/>
      <c r="K3593" s="12"/>
      <c r="L3593" s="12"/>
      <c r="M3593" s="12"/>
      <c r="N3593" s="12"/>
      <c r="O3593" s="12"/>
      <c r="P3593" s="12"/>
    </row>
    <row r="3594" ht="15.75" customHeight="1">
      <c r="A3594" s="29" t="s">
        <v>8504</v>
      </c>
      <c r="B3594" s="29" t="s">
        <v>9472</v>
      </c>
      <c r="C3594" s="12"/>
      <c r="D3594" s="12"/>
      <c r="E3594" s="12"/>
      <c r="F3594" s="12"/>
      <c r="G3594" s="12"/>
      <c r="H3594" s="12"/>
      <c r="I3594" s="12"/>
      <c r="J3594" s="12"/>
      <c r="K3594" s="12"/>
      <c r="L3594" s="12"/>
      <c r="M3594" s="12"/>
      <c r="N3594" s="12"/>
      <c r="O3594" s="12"/>
      <c r="P3594" s="12"/>
    </row>
    <row r="3595" ht="15.75" customHeight="1">
      <c r="A3595" s="29" t="s">
        <v>8067</v>
      </c>
      <c r="B3595" s="29" t="s">
        <v>9474</v>
      </c>
      <c r="C3595" s="12"/>
      <c r="D3595" s="12"/>
      <c r="E3595" s="12"/>
      <c r="F3595" s="12"/>
      <c r="G3595" s="12"/>
      <c r="H3595" s="12"/>
      <c r="I3595" s="12"/>
      <c r="J3595" s="12"/>
      <c r="K3595" s="12"/>
      <c r="L3595" s="12"/>
      <c r="M3595" s="12"/>
      <c r="N3595" s="12"/>
      <c r="O3595" s="12"/>
      <c r="P3595" s="12"/>
    </row>
    <row r="3596" ht="15.75" customHeight="1">
      <c r="A3596" s="29" t="s">
        <v>8054</v>
      </c>
      <c r="B3596" s="29" t="s">
        <v>9477</v>
      </c>
      <c r="C3596" s="12"/>
      <c r="D3596" s="12"/>
      <c r="E3596" s="12"/>
      <c r="F3596" s="12"/>
      <c r="G3596" s="12"/>
      <c r="H3596" s="12"/>
      <c r="I3596" s="12"/>
      <c r="J3596" s="12"/>
      <c r="K3596" s="12"/>
      <c r="L3596" s="12"/>
      <c r="M3596" s="12"/>
      <c r="N3596" s="12"/>
      <c r="O3596" s="12"/>
      <c r="P3596" s="12"/>
    </row>
    <row r="3597" ht="15.75" customHeight="1">
      <c r="A3597" s="29" t="s">
        <v>9478</v>
      </c>
      <c r="B3597" s="29" t="s">
        <v>9479</v>
      </c>
      <c r="C3597" s="12"/>
      <c r="D3597" s="12"/>
      <c r="E3597" s="12"/>
      <c r="F3597" s="12"/>
      <c r="G3597" s="12"/>
      <c r="H3597" s="12"/>
      <c r="I3597" s="12"/>
      <c r="J3597" s="12"/>
      <c r="K3597" s="12"/>
      <c r="L3597" s="12"/>
      <c r="M3597" s="12"/>
      <c r="N3597" s="12"/>
      <c r="O3597" s="12"/>
      <c r="P3597" s="12"/>
    </row>
    <row r="3598" ht="15.75" customHeight="1">
      <c r="A3598" s="29" t="s">
        <v>5859</v>
      </c>
      <c r="B3598" s="29" t="s">
        <v>9481</v>
      </c>
      <c r="C3598" s="12"/>
      <c r="D3598" s="12"/>
      <c r="E3598" s="12"/>
      <c r="F3598" s="12"/>
      <c r="G3598" s="12"/>
      <c r="H3598" s="12"/>
      <c r="I3598" s="12"/>
      <c r="J3598" s="12"/>
      <c r="K3598" s="12"/>
      <c r="L3598" s="12"/>
      <c r="M3598" s="12"/>
      <c r="N3598" s="12"/>
      <c r="O3598" s="12"/>
      <c r="P3598" s="12"/>
    </row>
    <row r="3599" ht="15.75" customHeight="1">
      <c r="A3599" s="29" t="s">
        <v>8922</v>
      </c>
      <c r="B3599" s="29" t="s">
        <v>9483</v>
      </c>
      <c r="C3599" s="12"/>
      <c r="D3599" s="12"/>
      <c r="E3599" s="12"/>
      <c r="F3599" s="12"/>
      <c r="G3599" s="12"/>
      <c r="H3599" s="12"/>
      <c r="I3599" s="12"/>
      <c r="J3599" s="12"/>
      <c r="K3599" s="12"/>
      <c r="L3599" s="12"/>
      <c r="M3599" s="12"/>
      <c r="N3599" s="12"/>
      <c r="O3599" s="12"/>
      <c r="P3599" s="12"/>
    </row>
    <row r="3600" ht="15.75" customHeight="1">
      <c r="A3600" s="29" t="s">
        <v>5716</v>
      </c>
      <c r="B3600" s="29" t="s">
        <v>9485</v>
      </c>
      <c r="C3600" s="12"/>
      <c r="D3600" s="12"/>
      <c r="E3600" s="12"/>
      <c r="F3600" s="12"/>
      <c r="G3600" s="12"/>
      <c r="H3600" s="12"/>
      <c r="I3600" s="12"/>
      <c r="J3600" s="12"/>
      <c r="K3600" s="12"/>
      <c r="L3600" s="12"/>
      <c r="M3600" s="12"/>
      <c r="N3600" s="12"/>
      <c r="O3600" s="12"/>
      <c r="P3600" s="12"/>
    </row>
    <row r="3601" ht="15.75" customHeight="1">
      <c r="A3601" s="29" t="s">
        <v>9486</v>
      </c>
      <c r="B3601" s="29" t="s">
        <v>9487</v>
      </c>
      <c r="C3601" s="12"/>
      <c r="D3601" s="12"/>
      <c r="E3601" s="12"/>
      <c r="F3601" s="12"/>
      <c r="G3601" s="12"/>
      <c r="H3601" s="12"/>
      <c r="I3601" s="12"/>
      <c r="J3601" s="12"/>
      <c r="K3601" s="12"/>
      <c r="L3601" s="12"/>
      <c r="M3601" s="12"/>
      <c r="N3601" s="12"/>
      <c r="O3601" s="12"/>
      <c r="P3601" s="12"/>
    </row>
    <row r="3602" ht="15.75" customHeight="1">
      <c r="A3602" s="29" t="s">
        <v>9013</v>
      </c>
      <c r="B3602" s="29" t="s">
        <v>9489</v>
      </c>
      <c r="C3602" s="12"/>
      <c r="D3602" s="12"/>
      <c r="E3602" s="12"/>
      <c r="F3602" s="12"/>
      <c r="G3602" s="12"/>
      <c r="H3602" s="12"/>
      <c r="I3602" s="12"/>
      <c r="J3602" s="12"/>
      <c r="K3602" s="12"/>
      <c r="L3602" s="12"/>
      <c r="M3602" s="12"/>
      <c r="N3602" s="12"/>
      <c r="O3602" s="12"/>
      <c r="P3602" s="12"/>
    </row>
    <row r="3603" ht="15.75" customHeight="1">
      <c r="A3603" s="29" t="s">
        <v>8127</v>
      </c>
      <c r="B3603" s="29" t="s">
        <v>9491</v>
      </c>
      <c r="C3603" s="12"/>
      <c r="D3603" s="12"/>
      <c r="E3603" s="12"/>
      <c r="F3603" s="12"/>
      <c r="G3603" s="12"/>
      <c r="H3603" s="12"/>
      <c r="I3603" s="12"/>
      <c r="J3603" s="12"/>
      <c r="K3603" s="12"/>
      <c r="L3603" s="12"/>
      <c r="M3603" s="12"/>
      <c r="N3603" s="12"/>
      <c r="O3603" s="12"/>
      <c r="P3603" s="12"/>
    </row>
    <row r="3604" ht="15.75" customHeight="1">
      <c r="A3604" s="29" t="s">
        <v>6527</v>
      </c>
      <c r="B3604" s="29" t="s">
        <v>9493</v>
      </c>
      <c r="C3604" s="12"/>
      <c r="D3604" s="12"/>
      <c r="E3604" s="12"/>
      <c r="F3604" s="12"/>
      <c r="G3604" s="12"/>
      <c r="H3604" s="12"/>
      <c r="I3604" s="12"/>
      <c r="J3604" s="12"/>
      <c r="K3604" s="12"/>
      <c r="L3604" s="12"/>
      <c r="M3604" s="12"/>
      <c r="N3604" s="12"/>
      <c r="O3604" s="12"/>
      <c r="P3604" s="12"/>
    </row>
    <row r="3605" ht="15.75" customHeight="1">
      <c r="A3605" s="29" t="s">
        <v>6973</v>
      </c>
      <c r="B3605" s="29" t="s">
        <v>9494</v>
      </c>
      <c r="C3605" s="12"/>
      <c r="D3605" s="12"/>
      <c r="E3605" s="12"/>
      <c r="F3605" s="12"/>
      <c r="G3605" s="12"/>
      <c r="H3605" s="12"/>
      <c r="I3605" s="12"/>
      <c r="J3605" s="12"/>
      <c r="K3605" s="12"/>
      <c r="L3605" s="12"/>
      <c r="M3605" s="12"/>
      <c r="N3605" s="12"/>
      <c r="O3605" s="12"/>
      <c r="P3605" s="12"/>
    </row>
    <row r="3606" ht="15.75" customHeight="1">
      <c r="A3606" s="29" t="s">
        <v>5293</v>
      </c>
      <c r="B3606" s="29" t="s">
        <v>9496</v>
      </c>
      <c r="C3606" s="12"/>
      <c r="D3606" s="12"/>
      <c r="E3606" s="12"/>
      <c r="F3606" s="12"/>
      <c r="G3606" s="12"/>
      <c r="H3606" s="12"/>
      <c r="I3606" s="12"/>
      <c r="J3606" s="12"/>
      <c r="K3606" s="12"/>
      <c r="L3606" s="12"/>
      <c r="M3606" s="12"/>
      <c r="N3606" s="12"/>
      <c r="O3606" s="12"/>
      <c r="P3606" s="12"/>
    </row>
    <row r="3607" ht="15.75" customHeight="1">
      <c r="A3607" s="29" t="s">
        <v>5419</v>
      </c>
      <c r="B3607" s="29" t="s">
        <v>9498</v>
      </c>
      <c r="C3607" s="12"/>
      <c r="D3607" s="12"/>
      <c r="E3607" s="12"/>
      <c r="F3607" s="12"/>
      <c r="G3607" s="12"/>
      <c r="H3607" s="12"/>
      <c r="I3607" s="12"/>
      <c r="J3607" s="12"/>
      <c r="K3607" s="12"/>
      <c r="L3607" s="12"/>
      <c r="M3607" s="12"/>
      <c r="N3607" s="12"/>
      <c r="O3607" s="12"/>
      <c r="P3607" s="12"/>
    </row>
    <row r="3608" ht="15.75" customHeight="1">
      <c r="A3608" s="29" t="s">
        <v>6366</v>
      </c>
      <c r="B3608" s="29" t="s">
        <v>9500</v>
      </c>
      <c r="C3608" s="12"/>
      <c r="D3608" s="12"/>
      <c r="E3608" s="12"/>
      <c r="F3608" s="12"/>
      <c r="G3608" s="12"/>
      <c r="H3608" s="12"/>
      <c r="I3608" s="12"/>
      <c r="J3608" s="12"/>
      <c r="K3608" s="12"/>
      <c r="L3608" s="12"/>
      <c r="M3608" s="12"/>
      <c r="N3608" s="12"/>
      <c r="O3608" s="12"/>
      <c r="P3608" s="12"/>
    </row>
    <row r="3609" ht="15.75" customHeight="1">
      <c r="A3609" s="29" t="s">
        <v>6832</v>
      </c>
      <c r="B3609" s="29" t="s">
        <v>9503</v>
      </c>
      <c r="C3609" s="12"/>
      <c r="D3609" s="12"/>
      <c r="E3609" s="12"/>
      <c r="F3609" s="12"/>
      <c r="G3609" s="12"/>
      <c r="H3609" s="12"/>
      <c r="I3609" s="12"/>
      <c r="J3609" s="12"/>
      <c r="K3609" s="12"/>
      <c r="L3609" s="12"/>
      <c r="M3609" s="12"/>
      <c r="N3609" s="12"/>
      <c r="O3609" s="12"/>
      <c r="P3609" s="12"/>
    </row>
    <row r="3610" ht="15.75" customHeight="1">
      <c r="A3610" s="29" t="s">
        <v>6703</v>
      </c>
      <c r="B3610" s="29" t="s">
        <v>9505</v>
      </c>
      <c r="C3610" s="12"/>
      <c r="D3610" s="12"/>
      <c r="E3610" s="12"/>
      <c r="F3610" s="12"/>
      <c r="G3610" s="12"/>
      <c r="H3610" s="12"/>
      <c r="I3610" s="12"/>
      <c r="J3610" s="12"/>
      <c r="K3610" s="12"/>
      <c r="L3610" s="12"/>
      <c r="M3610" s="12"/>
      <c r="N3610" s="12"/>
      <c r="O3610" s="12"/>
      <c r="P3610" s="12"/>
    </row>
    <row r="3611" ht="15.75" customHeight="1">
      <c r="A3611" s="29" t="s">
        <v>8732</v>
      </c>
      <c r="B3611" s="29" t="s">
        <v>9506</v>
      </c>
      <c r="C3611" s="12"/>
      <c r="D3611" s="12"/>
      <c r="E3611" s="12"/>
      <c r="F3611" s="12"/>
      <c r="G3611" s="12"/>
      <c r="H3611" s="12"/>
      <c r="I3611" s="12"/>
      <c r="J3611" s="12"/>
      <c r="K3611" s="12"/>
      <c r="L3611" s="12"/>
      <c r="M3611" s="12"/>
      <c r="N3611" s="12"/>
      <c r="O3611" s="12"/>
      <c r="P3611" s="12"/>
    </row>
    <row r="3612" ht="15.75" customHeight="1">
      <c r="A3612" s="29" t="s">
        <v>7049</v>
      </c>
      <c r="B3612" s="29" t="s">
        <v>9508</v>
      </c>
      <c r="C3612" s="12"/>
      <c r="D3612" s="12"/>
      <c r="E3612" s="12"/>
      <c r="F3612" s="12"/>
      <c r="G3612" s="12"/>
      <c r="H3612" s="12"/>
      <c r="I3612" s="12"/>
      <c r="J3612" s="12"/>
      <c r="K3612" s="12"/>
      <c r="L3612" s="12"/>
      <c r="M3612" s="12"/>
      <c r="N3612" s="12"/>
      <c r="O3612" s="12"/>
      <c r="P3612" s="12"/>
    </row>
    <row r="3613" ht="15.75" customHeight="1">
      <c r="A3613" s="29" t="s">
        <v>8622</v>
      </c>
      <c r="B3613" s="29" t="s">
        <v>9510</v>
      </c>
      <c r="C3613" s="12"/>
      <c r="D3613" s="12"/>
      <c r="E3613" s="12"/>
      <c r="F3613" s="12"/>
      <c r="G3613" s="12"/>
      <c r="H3613" s="12"/>
      <c r="I3613" s="12"/>
      <c r="J3613" s="12"/>
      <c r="K3613" s="12"/>
      <c r="L3613" s="12"/>
      <c r="M3613" s="12"/>
      <c r="N3613" s="12"/>
      <c r="O3613" s="12"/>
      <c r="P3613" s="12"/>
    </row>
    <row r="3614" ht="15.75" customHeight="1">
      <c r="A3614" s="29" t="s">
        <v>6909</v>
      </c>
      <c r="B3614" s="29" t="s">
        <v>9512</v>
      </c>
      <c r="C3614" s="12"/>
      <c r="D3614" s="12"/>
      <c r="E3614" s="12"/>
      <c r="F3614" s="12"/>
      <c r="G3614" s="12"/>
      <c r="H3614" s="12"/>
      <c r="I3614" s="12"/>
      <c r="J3614" s="12"/>
      <c r="K3614" s="12"/>
      <c r="L3614" s="12"/>
      <c r="M3614" s="12"/>
      <c r="N3614" s="12"/>
      <c r="O3614" s="12"/>
      <c r="P3614" s="12"/>
    </row>
    <row r="3615" ht="15.75" customHeight="1">
      <c r="A3615" s="29" t="s">
        <v>5754</v>
      </c>
      <c r="B3615" s="29" t="s">
        <v>9514</v>
      </c>
      <c r="C3615" s="12"/>
      <c r="D3615" s="12"/>
      <c r="E3615" s="12"/>
      <c r="F3615" s="12"/>
      <c r="G3615" s="12"/>
      <c r="H3615" s="12"/>
      <c r="I3615" s="12"/>
      <c r="J3615" s="12"/>
      <c r="K3615" s="12"/>
      <c r="L3615" s="12"/>
      <c r="M3615" s="12"/>
      <c r="N3615" s="12"/>
      <c r="O3615" s="12"/>
      <c r="P3615" s="12"/>
    </row>
    <row r="3616" ht="15.75" customHeight="1">
      <c r="A3616" s="29" t="s">
        <v>5329</v>
      </c>
      <c r="B3616" s="29" t="s">
        <v>9516</v>
      </c>
      <c r="C3616" s="12"/>
      <c r="D3616" s="12"/>
      <c r="E3616" s="12"/>
      <c r="F3616" s="12"/>
      <c r="G3616" s="12"/>
      <c r="H3616" s="12"/>
      <c r="I3616" s="12"/>
      <c r="J3616" s="12"/>
      <c r="K3616" s="12"/>
      <c r="L3616" s="12"/>
      <c r="M3616" s="12"/>
      <c r="N3616" s="12"/>
      <c r="O3616" s="12"/>
      <c r="P3616" s="12"/>
    </row>
    <row r="3617" ht="15.75" customHeight="1">
      <c r="A3617" s="29" t="s">
        <v>6884</v>
      </c>
      <c r="B3617" s="29" t="s">
        <v>9517</v>
      </c>
      <c r="C3617" s="12"/>
      <c r="D3617" s="12"/>
      <c r="E3617" s="12"/>
      <c r="F3617" s="12"/>
      <c r="G3617" s="12"/>
      <c r="H3617" s="12"/>
      <c r="I3617" s="12"/>
      <c r="J3617" s="12"/>
      <c r="K3617" s="12"/>
      <c r="L3617" s="12"/>
      <c r="M3617" s="12"/>
      <c r="N3617" s="12"/>
      <c r="O3617" s="12"/>
      <c r="P3617" s="12"/>
    </row>
    <row r="3618" ht="15.75" customHeight="1">
      <c r="A3618" s="29" t="s">
        <v>5248</v>
      </c>
      <c r="B3618" s="29" t="s">
        <v>9519</v>
      </c>
      <c r="C3618" s="12"/>
      <c r="D3618" s="12"/>
      <c r="E3618" s="12"/>
      <c r="F3618" s="12"/>
      <c r="G3618" s="12"/>
      <c r="H3618" s="12"/>
      <c r="I3618" s="12"/>
      <c r="J3618" s="12"/>
      <c r="K3618" s="12"/>
      <c r="L3618" s="12"/>
      <c r="M3618" s="12"/>
      <c r="N3618" s="12"/>
      <c r="O3618" s="12"/>
      <c r="P3618" s="12"/>
    </row>
    <row r="3619" ht="15.75" customHeight="1">
      <c r="A3619" s="29" t="s">
        <v>8881</v>
      </c>
      <c r="B3619" s="29" t="s">
        <v>9521</v>
      </c>
      <c r="C3619" s="12"/>
      <c r="D3619" s="12"/>
      <c r="E3619" s="12"/>
      <c r="F3619" s="12"/>
      <c r="G3619" s="12"/>
      <c r="H3619" s="12"/>
      <c r="I3619" s="12"/>
      <c r="J3619" s="12"/>
      <c r="K3619" s="12"/>
      <c r="L3619" s="12"/>
      <c r="M3619" s="12"/>
      <c r="N3619" s="12"/>
      <c r="O3619" s="12"/>
      <c r="P3619" s="12"/>
    </row>
    <row r="3620" ht="15.75" customHeight="1">
      <c r="A3620" s="29" t="s">
        <v>4926</v>
      </c>
      <c r="B3620" s="29" t="s">
        <v>9523</v>
      </c>
      <c r="C3620" s="12"/>
      <c r="D3620" s="12"/>
      <c r="E3620" s="12"/>
      <c r="F3620" s="12"/>
      <c r="G3620" s="12"/>
      <c r="H3620" s="12"/>
      <c r="I3620" s="12"/>
      <c r="J3620" s="12"/>
      <c r="K3620" s="12"/>
      <c r="L3620" s="12"/>
      <c r="M3620" s="12"/>
      <c r="N3620" s="12"/>
      <c r="O3620" s="12"/>
      <c r="P3620" s="12"/>
    </row>
    <row r="3621" ht="15.75" customHeight="1">
      <c r="A3621" s="29" t="s">
        <v>7351</v>
      </c>
      <c r="B3621" s="29" t="s">
        <v>9526</v>
      </c>
      <c r="C3621" s="12"/>
      <c r="D3621" s="12"/>
      <c r="E3621" s="12"/>
      <c r="F3621" s="12"/>
      <c r="G3621" s="12"/>
      <c r="H3621" s="12"/>
      <c r="I3621" s="12"/>
      <c r="J3621" s="12"/>
      <c r="K3621" s="12"/>
      <c r="L3621" s="12"/>
      <c r="M3621" s="12"/>
      <c r="N3621" s="12"/>
      <c r="O3621" s="12"/>
      <c r="P3621" s="12"/>
    </row>
    <row r="3622" ht="15.75" customHeight="1">
      <c r="A3622" s="29" t="s">
        <v>6856</v>
      </c>
      <c r="B3622" s="29" t="s">
        <v>9528</v>
      </c>
      <c r="C3622" s="12"/>
      <c r="D3622" s="12"/>
      <c r="E3622" s="12"/>
      <c r="F3622" s="12"/>
      <c r="G3622" s="12"/>
      <c r="H3622" s="12"/>
      <c r="I3622" s="12"/>
      <c r="J3622" s="12"/>
      <c r="K3622" s="12"/>
      <c r="L3622" s="12"/>
      <c r="M3622" s="12"/>
      <c r="N3622" s="12"/>
      <c r="O3622" s="12"/>
      <c r="P3622" s="12"/>
    </row>
    <row r="3623" ht="15.75" customHeight="1">
      <c r="A3623" s="29" t="s">
        <v>6274</v>
      </c>
      <c r="B3623" s="29" t="s">
        <v>9530</v>
      </c>
      <c r="C3623" s="12"/>
      <c r="D3623" s="12"/>
      <c r="E3623" s="12"/>
      <c r="F3623" s="12"/>
      <c r="G3623" s="12"/>
      <c r="H3623" s="12"/>
      <c r="I3623" s="12"/>
      <c r="J3623" s="12"/>
      <c r="K3623" s="12"/>
      <c r="L3623" s="12"/>
      <c r="M3623" s="12"/>
      <c r="N3623" s="12"/>
      <c r="O3623" s="12"/>
      <c r="P3623" s="12"/>
    </row>
    <row r="3624" ht="15.75" customHeight="1">
      <c r="A3624" s="29" t="s">
        <v>6046</v>
      </c>
      <c r="B3624" s="29" t="s">
        <v>9532</v>
      </c>
      <c r="C3624" s="12"/>
      <c r="D3624" s="12"/>
      <c r="E3624" s="12"/>
      <c r="F3624" s="12"/>
      <c r="G3624" s="12"/>
      <c r="H3624" s="12"/>
      <c r="I3624" s="12"/>
      <c r="J3624" s="12"/>
      <c r="K3624" s="12"/>
      <c r="L3624" s="12"/>
      <c r="M3624" s="12"/>
      <c r="N3624" s="12"/>
      <c r="O3624" s="12"/>
      <c r="P3624" s="12"/>
    </row>
    <row r="3625" ht="15.75" customHeight="1">
      <c r="A3625" s="29" t="s">
        <v>8636</v>
      </c>
      <c r="B3625" s="29" t="s">
        <v>9535</v>
      </c>
      <c r="C3625" s="12"/>
      <c r="D3625" s="12"/>
      <c r="E3625" s="12"/>
      <c r="F3625" s="12"/>
      <c r="G3625" s="12"/>
      <c r="H3625" s="12"/>
      <c r="I3625" s="12"/>
      <c r="J3625" s="12"/>
      <c r="K3625" s="12"/>
      <c r="L3625" s="12"/>
      <c r="M3625" s="12"/>
      <c r="N3625" s="12"/>
      <c r="O3625" s="12"/>
      <c r="P3625" s="12"/>
    </row>
    <row r="3626" ht="15.75" customHeight="1">
      <c r="A3626" s="29" t="s">
        <v>8876</v>
      </c>
      <c r="B3626" s="29" t="s">
        <v>9537</v>
      </c>
      <c r="C3626" s="12"/>
      <c r="D3626" s="12"/>
      <c r="E3626" s="12"/>
      <c r="F3626" s="12"/>
      <c r="G3626" s="12"/>
      <c r="H3626" s="12"/>
      <c r="I3626" s="12"/>
      <c r="J3626" s="12"/>
      <c r="K3626" s="12"/>
      <c r="L3626" s="12"/>
      <c r="M3626" s="12"/>
      <c r="N3626" s="12"/>
      <c r="O3626" s="12"/>
      <c r="P3626" s="12"/>
    </row>
    <row r="3627" ht="15.75" customHeight="1">
      <c r="A3627" s="29" t="s">
        <v>9539</v>
      </c>
      <c r="B3627" s="29" t="s">
        <v>9540</v>
      </c>
      <c r="C3627" s="12"/>
      <c r="D3627" s="12"/>
      <c r="E3627" s="12"/>
      <c r="F3627" s="12"/>
      <c r="G3627" s="12"/>
      <c r="H3627" s="12"/>
      <c r="I3627" s="12"/>
      <c r="J3627" s="12"/>
      <c r="K3627" s="12"/>
      <c r="L3627" s="12"/>
      <c r="M3627" s="12"/>
      <c r="N3627" s="12"/>
      <c r="O3627" s="12"/>
      <c r="P3627" s="12"/>
    </row>
    <row r="3628" ht="15.75" customHeight="1">
      <c r="A3628" s="29" t="s">
        <v>5405</v>
      </c>
      <c r="B3628" s="29" t="s">
        <v>9541</v>
      </c>
      <c r="C3628" s="12"/>
      <c r="D3628" s="12"/>
      <c r="E3628" s="12"/>
      <c r="F3628" s="12"/>
      <c r="G3628" s="12"/>
      <c r="H3628" s="12"/>
      <c r="I3628" s="12"/>
      <c r="J3628" s="12"/>
      <c r="K3628" s="12"/>
      <c r="L3628" s="12"/>
      <c r="M3628" s="12"/>
      <c r="N3628" s="12"/>
      <c r="O3628" s="12"/>
      <c r="P3628" s="12"/>
    </row>
    <row r="3629" ht="15.75" customHeight="1">
      <c r="A3629" s="29" t="s">
        <v>6566</v>
      </c>
      <c r="B3629" s="29" t="s">
        <v>9544</v>
      </c>
      <c r="C3629" s="12"/>
      <c r="D3629" s="12"/>
      <c r="E3629" s="12"/>
      <c r="F3629" s="12"/>
      <c r="G3629" s="12"/>
      <c r="H3629" s="12"/>
      <c r="I3629" s="12"/>
      <c r="J3629" s="12"/>
      <c r="K3629" s="12"/>
      <c r="L3629" s="12"/>
      <c r="M3629" s="12"/>
      <c r="N3629" s="12"/>
      <c r="O3629" s="12"/>
      <c r="P3629" s="12"/>
    </row>
    <row r="3630" ht="15.75" customHeight="1">
      <c r="A3630" s="29" t="s">
        <v>9546</v>
      </c>
      <c r="B3630" s="29" t="s">
        <v>9547</v>
      </c>
      <c r="C3630" s="12"/>
      <c r="D3630" s="12"/>
      <c r="E3630" s="12"/>
      <c r="F3630" s="12"/>
      <c r="G3630" s="12"/>
      <c r="H3630" s="12"/>
      <c r="I3630" s="12"/>
      <c r="J3630" s="12"/>
      <c r="K3630" s="12"/>
      <c r="L3630" s="12"/>
      <c r="M3630" s="12"/>
      <c r="N3630" s="12"/>
      <c r="O3630" s="12"/>
      <c r="P3630" s="12"/>
    </row>
    <row r="3631" ht="15.75" customHeight="1">
      <c r="A3631" s="29" t="s">
        <v>5439</v>
      </c>
      <c r="B3631" s="29" t="s">
        <v>9549</v>
      </c>
      <c r="C3631" s="12"/>
      <c r="D3631" s="12"/>
      <c r="E3631" s="12"/>
      <c r="F3631" s="12"/>
      <c r="G3631" s="12"/>
      <c r="H3631" s="12"/>
      <c r="I3631" s="12"/>
      <c r="J3631" s="12"/>
      <c r="K3631" s="12"/>
      <c r="L3631" s="12"/>
      <c r="M3631" s="12"/>
      <c r="N3631" s="12"/>
      <c r="O3631" s="12"/>
      <c r="P3631" s="12"/>
    </row>
    <row r="3632" ht="15.75" customHeight="1">
      <c r="A3632" s="29" t="s">
        <v>9552</v>
      </c>
      <c r="B3632" s="29" t="s">
        <v>9553</v>
      </c>
      <c r="C3632" s="12"/>
      <c r="D3632" s="12"/>
      <c r="E3632" s="12"/>
      <c r="F3632" s="12"/>
      <c r="G3632" s="12"/>
      <c r="H3632" s="12"/>
      <c r="I3632" s="12"/>
      <c r="J3632" s="12"/>
      <c r="K3632" s="12"/>
      <c r="L3632" s="12"/>
      <c r="M3632" s="12"/>
      <c r="N3632" s="12"/>
      <c r="O3632" s="12"/>
      <c r="P3632" s="12"/>
    </row>
    <row r="3633" ht="15.75" customHeight="1">
      <c r="A3633" s="29" t="s">
        <v>7459</v>
      </c>
      <c r="B3633" s="29" t="s">
        <v>9554</v>
      </c>
      <c r="C3633" s="12"/>
      <c r="D3633" s="12"/>
      <c r="E3633" s="12"/>
      <c r="F3633" s="12"/>
      <c r="G3633" s="12"/>
      <c r="H3633" s="12"/>
      <c r="I3633" s="12"/>
      <c r="J3633" s="12"/>
      <c r="K3633" s="12"/>
      <c r="L3633" s="12"/>
      <c r="M3633" s="12"/>
      <c r="N3633" s="12"/>
      <c r="O3633" s="12"/>
      <c r="P3633" s="12"/>
    </row>
    <row r="3634" ht="15.75" customHeight="1">
      <c r="A3634" s="29" t="s">
        <v>6319</v>
      </c>
      <c r="B3634" s="29" t="s">
        <v>9556</v>
      </c>
      <c r="C3634" s="12"/>
      <c r="D3634" s="12"/>
      <c r="E3634" s="12"/>
      <c r="F3634" s="12"/>
      <c r="G3634" s="12"/>
      <c r="H3634" s="12"/>
      <c r="I3634" s="12"/>
      <c r="J3634" s="12"/>
      <c r="K3634" s="12"/>
      <c r="L3634" s="12"/>
      <c r="M3634" s="12"/>
      <c r="N3634" s="12"/>
      <c r="O3634" s="12"/>
      <c r="P3634" s="12"/>
    </row>
    <row r="3635" ht="15.75" customHeight="1">
      <c r="A3635" s="29" t="s">
        <v>6132</v>
      </c>
      <c r="B3635" s="29" t="s">
        <v>9558</v>
      </c>
      <c r="C3635" s="12"/>
      <c r="D3635" s="12"/>
      <c r="E3635" s="12"/>
      <c r="F3635" s="12"/>
      <c r="G3635" s="12"/>
      <c r="H3635" s="12"/>
      <c r="I3635" s="12"/>
      <c r="J3635" s="12"/>
      <c r="K3635" s="12"/>
      <c r="L3635" s="12"/>
      <c r="M3635" s="12"/>
      <c r="N3635" s="12"/>
      <c r="O3635" s="12"/>
      <c r="P3635" s="12"/>
    </row>
    <row r="3636" ht="15.75" customHeight="1">
      <c r="A3636" s="29" t="s">
        <v>8558</v>
      </c>
      <c r="B3636" s="29" t="s">
        <v>9561</v>
      </c>
      <c r="C3636" s="12"/>
      <c r="D3636" s="12"/>
      <c r="E3636" s="12"/>
      <c r="F3636" s="12"/>
      <c r="G3636" s="12"/>
      <c r="H3636" s="12"/>
      <c r="I3636" s="12"/>
      <c r="J3636" s="12"/>
      <c r="K3636" s="12"/>
      <c r="L3636" s="12"/>
      <c r="M3636" s="12"/>
      <c r="N3636" s="12"/>
      <c r="O3636" s="12"/>
      <c r="P3636" s="12"/>
    </row>
    <row r="3637" ht="15.75" customHeight="1">
      <c r="A3637" s="29" t="s">
        <v>7154</v>
      </c>
      <c r="B3637" s="29" t="s">
        <v>9563</v>
      </c>
      <c r="C3637" s="12"/>
      <c r="D3637" s="12"/>
      <c r="E3637" s="12"/>
      <c r="F3637" s="12"/>
      <c r="G3637" s="12"/>
      <c r="H3637" s="12"/>
      <c r="I3637" s="12"/>
      <c r="J3637" s="12"/>
      <c r="K3637" s="12"/>
      <c r="L3637" s="12"/>
      <c r="M3637" s="12"/>
      <c r="N3637" s="12"/>
      <c r="O3637" s="12"/>
      <c r="P3637" s="12"/>
    </row>
    <row r="3638" ht="15.75" customHeight="1">
      <c r="A3638" s="29" t="s">
        <v>6846</v>
      </c>
      <c r="B3638" s="29" t="s">
        <v>9565</v>
      </c>
      <c r="C3638" s="12"/>
      <c r="D3638" s="12"/>
      <c r="E3638" s="12"/>
      <c r="F3638" s="12"/>
      <c r="G3638" s="12"/>
      <c r="H3638" s="12"/>
      <c r="I3638" s="12"/>
      <c r="J3638" s="12"/>
      <c r="K3638" s="12"/>
      <c r="L3638" s="12"/>
      <c r="M3638" s="12"/>
      <c r="N3638" s="12"/>
      <c r="O3638" s="12"/>
      <c r="P3638" s="12"/>
    </row>
    <row r="3639" ht="15.75" customHeight="1">
      <c r="A3639" s="29" t="s">
        <v>8063</v>
      </c>
      <c r="B3639" s="29" t="s">
        <v>9567</v>
      </c>
      <c r="C3639" s="12"/>
      <c r="D3639" s="12"/>
      <c r="E3639" s="12"/>
      <c r="F3639" s="12"/>
      <c r="G3639" s="12"/>
      <c r="H3639" s="12"/>
      <c r="I3639" s="12"/>
      <c r="J3639" s="12"/>
      <c r="K3639" s="12"/>
      <c r="L3639" s="12"/>
      <c r="M3639" s="12"/>
      <c r="N3639" s="12"/>
      <c r="O3639" s="12"/>
      <c r="P3639" s="12"/>
    </row>
    <row r="3640" ht="15.75" customHeight="1">
      <c r="A3640" s="29" t="s">
        <v>6759</v>
      </c>
      <c r="B3640" s="29" t="s">
        <v>9569</v>
      </c>
      <c r="C3640" s="12"/>
      <c r="D3640" s="12"/>
      <c r="E3640" s="12"/>
      <c r="F3640" s="12"/>
      <c r="G3640" s="12"/>
      <c r="H3640" s="12"/>
      <c r="I3640" s="12"/>
      <c r="J3640" s="12"/>
      <c r="K3640" s="12"/>
      <c r="L3640" s="12"/>
      <c r="M3640" s="12"/>
      <c r="N3640" s="12"/>
      <c r="O3640" s="12"/>
      <c r="P3640" s="12"/>
    </row>
    <row r="3641" ht="15.75" customHeight="1">
      <c r="A3641" s="29" t="s">
        <v>9382</v>
      </c>
      <c r="B3641" s="29" t="s">
        <v>9571</v>
      </c>
      <c r="C3641" s="12"/>
      <c r="D3641" s="12"/>
      <c r="E3641" s="12"/>
      <c r="F3641" s="12"/>
      <c r="G3641" s="12"/>
      <c r="H3641" s="12"/>
      <c r="I3641" s="12"/>
      <c r="J3641" s="12"/>
      <c r="K3641" s="12"/>
      <c r="L3641" s="12"/>
      <c r="M3641" s="12"/>
      <c r="N3641" s="12"/>
      <c r="O3641" s="12"/>
      <c r="P3641" s="12"/>
    </row>
    <row r="3642" ht="15.75" customHeight="1">
      <c r="A3642" s="29" t="s">
        <v>8394</v>
      </c>
      <c r="B3642" s="29" t="s">
        <v>9572</v>
      </c>
      <c r="C3642" s="12"/>
      <c r="D3642" s="12"/>
      <c r="E3642" s="12"/>
      <c r="F3642" s="12"/>
      <c r="G3642" s="12"/>
      <c r="H3642" s="12"/>
      <c r="I3642" s="12"/>
      <c r="J3642" s="12"/>
      <c r="K3642" s="12"/>
      <c r="L3642" s="12"/>
      <c r="M3642" s="12"/>
      <c r="N3642" s="12"/>
      <c r="O3642" s="12"/>
      <c r="P3642" s="12"/>
    </row>
    <row r="3643" ht="15.75" customHeight="1">
      <c r="A3643" s="29" t="s">
        <v>6716</v>
      </c>
      <c r="B3643" s="29" t="s">
        <v>9574</v>
      </c>
      <c r="C3643" s="12"/>
      <c r="D3643" s="12"/>
      <c r="E3643" s="12"/>
      <c r="F3643" s="12"/>
      <c r="G3643" s="12"/>
      <c r="H3643" s="12"/>
      <c r="I3643" s="12"/>
      <c r="J3643" s="12"/>
      <c r="K3643" s="12"/>
      <c r="L3643" s="12"/>
      <c r="M3643" s="12"/>
      <c r="N3643" s="12"/>
      <c r="O3643" s="12"/>
      <c r="P3643" s="12"/>
    </row>
    <row r="3644" ht="15.75" customHeight="1">
      <c r="A3644" s="29" t="s">
        <v>5452</v>
      </c>
      <c r="B3644" s="29" t="s">
        <v>9576</v>
      </c>
      <c r="C3644" s="12"/>
      <c r="D3644" s="12"/>
      <c r="E3644" s="12"/>
      <c r="F3644" s="12"/>
      <c r="G3644" s="12"/>
      <c r="H3644" s="12"/>
      <c r="I3644" s="12"/>
      <c r="J3644" s="12"/>
      <c r="K3644" s="12"/>
      <c r="L3644" s="12"/>
      <c r="M3644" s="12"/>
      <c r="N3644" s="12"/>
      <c r="O3644" s="12"/>
      <c r="P3644" s="12"/>
    </row>
    <row r="3645" ht="15.75" customHeight="1">
      <c r="A3645" s="29" t="s">
        <v>7927</v>
      </c>
      <c r="B3645" s="29" t="s">
        <v>9578</v>
      </c>
      <c r="C3645" s="12"/>
      <c r="D3645" s="12"/>
      <c r="E3645" s="12"/>
      <c r="F3645" s="12"/>
      <c r="G3645" s="12"/>
      <c r="H3645" s="12"/>
      <c r="I3645" s="12"/>
      <c r="J3645" s="12"/>
      <c r="K3645" s="12"/>
      <c r="L3645" s="12"/>
      <c r="M3645" s="12"/>
      <c r="N3645" s="12"/>
      <c r="O3645" s="12"/>
      <c r="P3645" s="12"/>
    </row>
    <row r="3646" ht="15.75" customHeight="1">
      <c r="A3646" s="29" t="s">
        <v>9579</v>
      </c>
      <c r="B3646" s="29" t="s">
        <v>9580</v>
      </c>
      <c r="C3646" s="12"/>
      <c r="D3646" s="12"/>
      <c r="E3646" s="12"/>
      <c r="F3646" s="12"/>
      <c r="G3646" s="12"/>
      <c r="H3646" s="12"/>
      <c r="I3646" s="12"/>
      <c r="J3646" s="12"/>
      <c r="K3646" s="12"/>
      <c r="L3646" s="12"/>
      <c r="M3646" s="12"/>
      <c r="N3646" s="12"/>
      <c r="O3646" s="12"/>
      <c r="P3646" s="12"/>
    </row>
    <row r="3647" ht="15.75" customHeight="1">
      <c r="A3647" s="29" t="s">
        <v>9382</v>
      </c>
      <c r="B3647" s="29" t="s">
        <v>9583</v>
      </c>
      <c r="C3647" s="12"/>
      <c r="D3647" s="12"/>
      <c r="E3647" s="12"/>
      <c r="F3647" s="12"/>
      <c r="G3647" s="12"/>
      <c r="H3647" s="12"/>
      <c r="I3647" s="12"/>
      <c r="J3647" s="12"/>
      <c r="K3647" s="12"/>
      <c r="L3647" s="12"/>
      <c r="M3647" s="12"/>
      <c r="N3647" s="12"/>
      <c r="O3647" s="12"/>
      <c r="P3647" s="12"/>
    </row>
    <row r="3648" ht="15.75" customHeight="1">
      <c r="A3648" s="29" t="s">
        <v>5719</v>
      </c>
      <c r="B3648" s="29" t="s">
        <v>9585</v>
      </c>
      <c r="C3648" s="12"/>
      <c r="D3648" s="12"/>
      <c r="E3648" s="12"/>
      <c r="F3648" s="12"/>
      <c r="G3648" s="12"/>
      <c r="H3648" s="12"/>
      <c r="I3648" s="12"/>
      <c r="J3648" s="12"/>
      <c r="K3648" s="12"/>
      <c r="L3648" s="12"/>
      <c r="M3648" s="12"/>
      <c r="N3648" s="12"/>
      <c r="O3648" s="12"/>
      <c r="P3648" s="12"/>
    </row>
    <row r="3649" ht="15.75" customHeight="1">
      <c r="A3649" s="29" t="s">
        <v>6265</v>
      </c>
      <c r="B3649" s="29" t="s">
        <v>9587</v>
      </c>
      <c r="C3649" s="12"/>
      <c r="D3649" s="12"/>
      <c r="E3649" s="12"/>
      <c r="F3649" s="12"/>
      <c r="G3649" s="12"/>
      <c r="H3649" s="12"/>
      <c r="I3649" s="12"/>
      <c r="J3649" s="12"/>
      <c r="K3649" s="12"/>
      <c r="L3649" s="12"/>
      <c r="M3649" s="12"/>
      <c r="N3649" s="12"/>
      <c r="O3649" s="12"/>
      <c r="P3649" s="12"/>
    </row>
    <row r="3650" ht="15.75" customHeight="1">
      <c r="A3650" s="29" t="s">
        <v>6520</v>
      </c>
      <c r="B3650" s="29" t="s">
        <v>9589</v>
      </c>
      <c r="C3650" s="12"/>
      <c r="D3650" s="12"/>
      <c r="E3650" s="12"/>
      <c r="F3650" s="12"/>
      <c r="G3650" s="12"/>
      <c r="H3650" s="12"/>
      <c r="I3650" s="12"/>
      <c r="J3650" s="12"/>
      <c r="K3650" s="12"/>
      <c r="L3650" s="12"/>
      <c r="M3650" s="12"/>
      <c r="N3650" s="12"/>
      <c r="O3650" s="12"/>
      <c r="P3650" s="12"/>
    </row>
    <row r="3651" ht="15.75" customHeight="1">
      <c r="A3651" s="29" t="s">
        <v>8688</v>
      </c>
      <c r="B3651" s="29" t="s">
        <v>9591</v>
      </c>
      <c r="C3651" s="12"/>
      <c r="D3651" s="12"/>
      <c r="E3651" s="12"/>
      <c r="F3651" s="12"/>
      <c r="G3651" s="12"/>
      <c r="H3651" s="12"/>
      <c r="I3651" s="12"/>
      <c r="J3651" s="12"/>
      <c r="K3651" s="12"/>
      <c r="L3651" s="12"/>
      <c r="M3651" s="12"/>
      <c r="N3651" s="12"/>
      <c r="O3651" s="12"/>
      <c r="P3651" s="12"/>
    </row>
    <row r="3652" ht="15.75" customHeight="1">
      <c r="A3652" s="29" t="s">
        <v>5596</v>
      </c>
      <c r="B3652" s="29" t="s">
        <v>9593</v>
      </c>
      <c r="C3652" s="12"/>
      <c r="D3652" s="12"/>
      <c r="E3652" s="12"/>
      <c r="F3652" s="12"/>
      <c r="G3652" s="12"/>
      <c r="H3652" s="12"/>
      <c r="I3652" s="12"/>
      <c r="J3652" s="12"/>
      <c r="K3652" s="12"/>
      <c r="L3652" s="12"/>
      <c r="M3652" s="12"/>
      <c r="N3652" s="12"/>
      <c r="O3652" s="12"/>
      <c r="P3652" s="12"/>
    </row>
    <row r="3653" ht="15.75" customHeight="1">
      <c r="A3653" s="29" t="s">
        <v>6976</v>
      </c>
      <c r="B3653" s="29" t="s">
        <v>9595</v>
      </c>
      <c r="C3653" s="12"/>
      <c r="D3653" s="12"/>
      <c r="E3653" s="12"/>
      <c r="F3653" s="12"/>
      <c r="G3653" s="12"/>
      <c r="H3653" s="12"/>
      <c r="I3653" s="12"/>
      <c r="J3653" s="12"/>
      <c r="K3653" s="12"/>
      <c r="L3653" s="12"/>
      <c r="M3653" s="12"/>
      <c r="N3653" s="12"/>
      <c r="O3653" s="12"/>
      <c r="P3653" s="12"/>
    </row>
    <row r="3654" ht="15.75" customHeight="1">
      <c r="A3654" s="29" t="s">
        <v>5240</v>
      </c>
      <c r="B3654" s="29" t="s">
        <v>9597</v>
      </c>
      <c r="C3654" s="12"/>
      <c r="D3654" s="12"/>
      <c r="E3654" s="12"/>
      <c r="F3654" s="12"/>
      <c r="G3654" s="12"/>
      <c r="H3654" s="12"/>
      <c r="I3654" s="12"/>
      <c r="J3654" s="12"/>
      <c r="K3654" s="12"/>
      <c r="L3654" s="12"/>
      <c r="M3654" s="12"/>
      <c r="N3654" s="12"/>
      <c r="O3654" s="12"/>
      <c r="P3654" s="12"/>
    </row>
    <row r="3655" ht="15.75" customHeight="1">
      <c r="A3655" s="29" t="s">
        <v>6845</v>
      </c>
      <c r="B3655" s="29" t="s">
        <v>9598</v>
      </c>
      <c r="C3655" s="12"/>
      <c r="D3655" s="12"/>
      <c r="E3655" s="12"/>
      <c r="F3655" s="12"/>
      <c r="G3655" s="12"/>
      <c r="H3655" s="12"/>
      <c r="I3655" s="12"/>
      <c r="J3655" s="12"/>
      <c r="K3655" s="12"/>
      <c r="L3655" s="12"/>
      <c r="M3655" s="12"/>
      <c r="N3655" s="12"/>
      <c r="O3655" s="12"/>
      <c r="P3655" s="12"/>
    </row>
    <row r="3656" ht="15.75" customHeight="1">
      <c r="A3656" s="29" t="s">
        <v>6935</v>
      </c>
      <c r="B3656" s="29" t="s">
        <v>9600</v>
      </c>
      <c r="C3656" s="12"/>
      <c r="D3656" s="12"/>
      <c r="E3656" s="12"/>
      <c r="F3656" s="12"/>
      <c r="G3656" s="12"/>
      <c r="H3656" s="12"/>
      <c r="I3656" s="12"/>
      <c r="J3656" s="12"/>
      <c r="K3656" s="12"/>
      <c r="L3656" s="12"/>
      <c r="M3656" s="12"/>
      <c r="N3656" s="12"/>
      <c r="O3656" s="12"/>
      <c r="P3656" s="12"/>
    </row>
    <row r="3657" ht="15.75" customHeight="1">
      <c r="A3657" s="29" t="s">
        <v>8401</v>
      </c>
      <c r="B3657" s="29" t="s">
        <v>9602</v>
      </c>
      <c r="C3657" s="12"/>
      <c r="D3657" s="12"/>
      <c r="E3657" s="12"/>
      <c r="F3657" s="12"/>
      <c r="G3657" s="12"/>
      <c r="H3657" s="12"/>
      <c r="I3657" s="12"/>
      <c r="J3657" s="12"/>
      <c r="K3657" s="12"/>
      <c r="L3657" s="12"/>
      <c r="M3657" s="12"/>
      <c r="N3657" s="12"/>
      <c r="O3657" s="12"/>
      <c r="P3657" s="12"/>
    </row>
    <row r="3658" ht="15.75" customHeight="1">
      <c r="A3658" s="29" t="s">
        <v>7736</v>
      </c>
      <c r="B3658" s="29" t="s">
        <v>9604</v>
      </c>
      <c r="C3658" s="12"/>
      <c r="D3658" s="12"/>
      <c r="E3658" s="12"/>
      <c r="F3658" s="12"/>
      <c r="G3658" s="12"/>
      <c r="H3658" s="12"/>
      <c r="I3658" s="12"/>
      <c r="J3658" s="12"/>
      <c r="K3658" s="12"/>
      <c r="L3658" s="12"/>
      <c r="M3658" s="12"/>
      <c r="N3658" s="12"/>
      <c r="O3658" s="12"/>
      <c r="P3658" s="12"/>
    </row>
    <row r="3659" ht="15.75" customHeight="1">
      <c r="A3659" s="29" t="s">
        <v>5063</v>
      </c>
      <c r="B3659" s="29" t="s">
        <v>9606</v>
      </c>
      <c r="C3659" s="12"/>
      <c r="D3659" s="12"/>
      <c r="E3659" s="12"/>
      <c r="F3659" s="12"/>
      <c r="G3659" s="12"/>
      <c r="H3659" s="12"/>
      <c r="I3659" s="12"/>
      <c r="J3659" s="12"/>
      <c r="K3659" s="12"/>
      <c r="L3659" s="12"/>
      <c r="M3659" s="12"/>
      <c r="N3659" s="12"/>
      <c r="O3659" s="12"/>
      <c r="P3659" s="12"/>
    </row>
    <row r="3660" ht="15.75" customHeight="1">
      <c r="A3660" s="29" t="s">
        <v>5501</v>
      </c>
      <c r="B3660" s="29" t="s">
        <v>9608</v>
      </c>
      <c r="C3660" s="12"/>
      <c r="D3660" s="12"/>
      <c r="E3660" s="12"/>
      <c r="F3660" s="12"/>
      <c r="G3660" s="12"/>
      <c r="H3660" s="12"/>
      <c r="I3660" s="12"/>
      <c r="J3660" s="12"/>
      <c r="K3660" s="12"/>
      <c r="L3660" s="12"/>
      <c r="M3660" s="12"/>
      <c r="N3660" s="12"/>
      <c r="O3660" s="12"/>
      <c r="P3660" s="12"/>
    </row>
    <row r="3661" ht="15.75" customHeight="1">
      <c r="A3661" s="29" t="s">
        <v>8423</v>
      </c>
      <c r="B3661" s="29" t="s">
        <v>9611</v>
      </c>
      <c r="C3661" s="12"/>
      <c r="D3661" s="12"/>
      <c r="E3661" s="12"/>
      <c r="F3661" s="12"/>
      <c r="G3661" s="12"/>
      <c r="H3661" s="12"/>
      <c r="I3661" s="12"/>
      <c r="J3661" s="12"/>
      <c r="K3661" s="12"/>
      <c r="L3661" s="12"/>
      <c r="M3661" s="12"/>
      <c r="N3661" s="12"/>
      <c r="O3661" s="12"/>
      <c r="P3661" s="12"/>
    </row>
    <row r="3662" ht="15.75" customHeight="1">
      <c r="A3662" s="29" t="s">
        <v>6309</v>
      </c>
      <c r="B3662" s="29" t="s">
        <v>9613</v>
      </c>
      <c r="C3662" s="12"/>
      <c r="D3662" s="12"/>
      <c r="E3662" s="12"/>
      <c r="F3662" s="12"/>
      <c r="G3662" s="12"/>
      <c r="H3662" s="12"/>
      <c r="I3662" s="12"/>
      <c r="J3662" s="12"/>
      <c r="K3662" s="12"/>
      <c r="L3662" s="12"/>
      <c r="M3662" s="12"/>
      <c r="N3662" s="12"/>
      <c r="O3662" s="12"/>
      <c r="P3662" s="12"/>
    </row>
    <row r="3663" ht="15.75" customHeight="1">
      <c r="A3663" s="29" t="s">
        <v>5152</v>
      </c>
      <c r="B3663" s="29" t="s">
        <v>9616</v>
      </c>
      <c r="C3663" s="12"/>
      <c r="D3663" s="12"/>
      <c r="E3663" s="12"/>
      <c r="F3663" s="12"/>
      <c r="G3663" s="12"/>
      <c r="H3663" s="12"/>
      <c r="I3663" s="12"/>
      <c r="J3663" s="12"/>
      <c r="K3663" s="12"/>
      <c r="L3663" s="12"/>
      <c r="M3663" s="12"/>
      <c r="N3663" s="12"/>
      <c r="O3663" s="12"/>
      <c r="P3663" s="12"/>
    </row>
    <row r="3664" ht="15.75" customHeight="1">
      <c r="A3664" s="29" t="s">
        <v>4992</v>
      </c>
      <c r="B3664" s="29" t="s">
        <v>9617</v>
      </c>
      <c r="C3664" s="12"/>
      <c r="D3664" s="12"/>
      <c r="E3664" s="12"/>
      <c r="F3664" s="12"/>
      <c r="G3664" s="12"/>
      <c r="H3664" s="12"/>
      <c r="I3664" s="12"/>
      <c r="J3664" s="12"/>
      <c r="K3664" s="12"/>
      <c r="L3664" s="12"/>
      <c r="M3664" s="12"/>
      <c r="N3664" s="12"/>
      <c r="O3664" s="12"/>
      <c r="P3664" s="12"/>
    </row>
    <row r="3665" ht="15.75" customHeight="1">
      <c r="A3665" s="29" t="s">
        <v>7286</v>
      </c>
      <c r="B3665" s="29" t="s">
        <v>9619</v>
      </c>
      <c r="C3665" s="12"/>
      <c r="D3665" s="12"/>
      <c r="E3665" s="12"/>
      <c r="F3665" s="12"/>
      <c r="G3665" s="12"/>
      <c r="H3665" s="12"/>
      <c r="I3665" s="12"/>
      <c r="J3665" s="12"/>
      <c r="K3665" s="12"/>
      <c r="L3665" s="12"/>
      <c r="M3665" s="12"/>
      <c r="N3665" s="12"/>
      <c r="O3665" s="12"/>
      <c r="P3665" s="12"/>
    </row>
    <row r="3666" ht="15.75" customHeight="1">
      <c r="A3666" s="29" t="s">
        <v>5987</v>
      </c>
      <c r="B3666" s="29" t="s">
        <v>9621</v>
      </c>
      <c r="C3666" s="12"/>
      <c r="D3666" s="12"/>
      <c r="E3666" s="12"/>
      <c r="F3666" s="12"/>
      <c r="G3666" s="12"/>
      <c r="H3666" s="12"/>
      <c r="I3666" s="12"/>
      <c r="J3666" s="12"/>
      <c r="K3666" s="12"/>
      <c r="L3666" s="12"/>
      <c r="M3666" s="12"/>
      <c r="N3666" s="12"/>
      <c r="O3666" s="12"/>
      <c r="P3666" s="12"/>
    </row>
    <row r="3667" ht="15.75" customHeight="1">
      <c r="A3667" s="29" t="s">
        <v>5434</v>
      </c>
      <c r="B3667" s="29" t="s">
        <v>9623</v>
      </c>
      <c r="C3667" s="12"/>
      <c r="D3667" s="12"/>
      <c r="E3667" s="12"/>
      <c r="F3667" s="12"/>
      <c r="G3667" s="12"/>
      <c r="H3667" s="12"/>
      <c r="I3667" s="12"/>
      <c r="J3667" s="12"/>
      <c r="K3667" s="12"/>
      <c r="L3667" s="12"/>
      <c r="M3667" s="12"/>
      <c r="N3667" s="12"/>
      <c r="O3667" s="12"/>
      <c r="P3667" s="12"/>
    </row>
    <row r="3668" ht="15.75" customHeight="1">
      <c r="A3668" s="29" t="s">
        <v>7736</v>
      </c>
      <c r="B3668" s="29" t="s">
        <v>9624</v>
      </c>
      <c r="C3668" s="12"/>
      <c r="D3668" s="12"/>
      <c r="E3668" s="12"/>
      <c r="F3668" s="12"/>
      <c r="G3668" s="12"/>
      <c r="H3668" s="12"/>
      <c r="I3668" s="12"/>
      <c r="J3668" s="12"/>
      <c r="K3668" s="12"/>
      <c r="L3668" s="12"/>
      <c r="M3668" s="12"/>
      <c r="N3668" s="12"/>
      <c r="O3668" s="12"/>
      <c r="P3668" s="12"/>
    </row>
    <row r="3669" ht="15.75" customHeight="1">
      <c r="A3669" s="29" t="s">
        <v>7883</v>
      </c>
      <c r="B3669" s="29" t="s">
        <v>9626</v>
      </c>
      <c r="C3669" s="12"/>
      <c r="D3669" s="12"/>
      <c r="E3669" s="12"/>
      <c r="F3669" s="12"/>
      <c r="G3669" s="12"/>
      <c r="H3669" s="12"/>
      <c r="I3669" s="12"/>
      <c r="J3669" s="12"/>
      <c r="K3669" s="12"/>
      <c r="L3669" s="12"/>
      <c r="M3669" s="12"/>
      <c r="N3669" s="12"/>
      <c r="O3669" s="12"/>
      <c r="P3669" s="12"/>
    </row>
    <row r="3670" ht="15.75" customHeight="1">
      <c r="A3670" s="29" t="s">
        <v>9628</v>
      </c>
      <c r="B3670" s="29" t="s">
        <v>9629</v>
      </c>
      <c r="C3670" s="12"/>
      <c r="D3670" s="12"/>
      <c r="E3670" s="12"/>
      <c r="F3670" s="12"/>
      <c r="G3670" s="12"/>
      <c r="H3670" s="12"/>
      <c r="I3670" s="12"/>
      <c r="J3670" s="12"/>
      <c r="K3670" s="12"/>
      <c r="L3670" s="12"/>
      <c r="M3670" s="12"/>
      <c r="N3670" s="12"/>
      <c r="O3670" s="12"/>
      <c r="P3670" s="12"/>
    </row>
    <row r="3671" ht="15.75" customHeight="1">
      <c r="A3671" s="29" t="s">
        <v>9354</v>
      </c>
      <c r="B3671" s="29" t="s">
        <v>9631</v>
      </c>
      <c r="C3671" s="12"/>
      <c r="D3671" s="12"/>
      <c r="E3671" s="12"/>
      <c r="F3671" s="12"/>
      <c r="G3671" s="12"/>
      <c r="H3671" s="12"/>
      <c r="I3671" s="12"/>
      <c r="J3671" s="12"/>
      <c r="K3671" s="12"/>
      <c r="L3671" s="12"/>
      <c r="M3671" s="12"/>
      <c r="N3671" s="12"/>
      <c r="O3671" s="12"/>
      <c r="P3671" s="12"/>
    </row>
    <row r="3672" ht="15.75" customHeight="1">
      <c r="A3672" s="29" t="s">
        <v>9257</v>
      </c>
      <c r="B3672" s="29" t="s">
        <v>9633</v>
      </c>
      <c r="C3672" s="12"/>
      <c r="D3672" s="12"/>
      <c r="E3672" s="12"/>
      <c r="F3672" s="12"/>
      <c r="G3672" s="12"/>
      <c r="H3672" s="12"/>
      <c r="I3672" s="12"/>
      <c r="J3672" s="12"/>
      <c r="K3672" s="12"/>
      <c r="L3672" s="12"/>
      <c r="M3672" s="12"/>
      <c r="N3672" s="12"/>
      <c r="O3672" s="12"/>
      <c r="P3672" s="12"/>
    </row>
    <row r="3673" ht="15.75" customHeight="1">
      <c r="A3673" s="29" t="s">
        <v>5955</v>
      </c>
      <c r="B3673" s="29" t="s">
        <v>9635</v>
      </c>
      <c r="C3673" s="12"/>
      <c r="D3673" s="12"/>
      <c r="E3673" s="12"/>
      <c r="F3673" s="12"/>
      <c r="G3673" s="12"/>
      <c r="H3673" s="12"/>
      <c r="I3673" s="12"/>
      <c r="J3673" s="12"/>
      <c r="K3673" s="12"/>
      <c r="L3673" s="12"/>
      <c r="M3673" s="12"/>
      <c r="N3673" s="12"/>
      <c r="O3673" s="12"/>
      <c r="P3673" s="12"/>
    </row>
    <row r="3674" ht="15.75" customHeight="1">
      <c r="A3674" s="29" t="s">
        <v>7342</v>
      </c>
      <c r="B3674" s="29" t="s">
        <v>9637</v>
      </c>
      <c r="C3674" s="12"/>
      <c r="D3674" s="12"/>
      <c r="E3674" s="12"/>
      <c r="F3674" s="12"/>
      <c r="G3674" s="12"/>
      <c r="H3674" s="12"/>
      <c r="I3674" s="12"/>
      <c r="J3674" s="12"/>
      <c r="K3674" s="12"/>
      <c r="L3674" s="12"/>
      <c r="M3674" s="12"/>
      <c r="N3674" s="12"/>
      <c r="O3674" s="12"/>
      <c r="P3674" s="12"/>
    </row>
    <row r="3675" ht="15.75" customHeight="1">
      <c r="A3675" s="29" t="s">
        <v>7428</v>
      </c>
      <c r="B3675" s="29" t="s">
        <v>9638</v>
      </c>
      <c r="C3675" s="12"/>
      <c r="D3675" s="12"/>
      <c r="E3675" s="12"/>
      <c r="F3675" s="12"/>
      <c r="G3675" s="12"/>
      <c r="H3675" s="12"/>
      <c r="I3675" s="12"/>
      <c r="J3675" s="12"/>
      <c r="K3675" s="12"/>
      <c r="L3675" s="12"/>
      <c r="M3675" s="12"/>
      <c r="N3675" s="12"/>
      <c r="O3675" s="12"/>
      <c r="P3675" s="12"/>
    </row>
    <row r="3676" ht="15.75" customHeight="1">
      <c r="A3676" s="29" t="s">
        <v>6307</v>
      </c>
      <c r="B3676" s="29" t="s">
        <v>9641</v>
      </c>
      <c r="C3676" s="12"/>
      <c r="D3676" s="12"/>
      <c r="E3676" s="12"/>
      <c r="F3676" s="12"/>
      <c r="G3676" s="12"/>
      <c r="H3676" s="12"/>
      <c r="I3676" s="12"/>
      <c r="J3676" s="12"/>
      <c r="K3676" s="12"/>
      <c r="L3676" s="12"/>
      <c r="M3676" s="12"/>
      <c r="N3676" s="12"/>
      <c r="O3676" s="12"/>
      <c r="P3676" s="12"/>
    </row>
    <row r="3677" ht="15.75" customHeight="1">
      <c r="A3677" s="29" t="s">
        <v>9628</v>
      </c>
      <c r="B3677" s="29" t="s">
        <v>9643</v>
      </c>
      <c r="C3677" s="12"/>
      <c r="D3677" s="12"/>
      <c r="E3677" s="12"/>
      <c r="F3677" s="12"/>
      <c r="G3677" s="12"/>
      <c r="H3677" s="12"/>
      <c r="I3677" s="12"/>
      <c r="J3677" s="12"/>
      <c r="K3677" s="12"/>
      <c r="L3677" s="12"/>
      <c r="M3677" s="12"/>
      <c r="N3677" s="12"/>
      <c r="O3677" s="12"/>
      <c r="P3677" s="12"/>
    </row>
    <row r="3678" ht="15.75" customHeight="1">
      <c r="A3678" s="29" t="s">
        <v>9239</v>
      </c>
      <c r="B3678" s="29" t="s">
        <v>9645</v>
      </c>
      <c r="C3678" s="12"/>
      <c r="D3678" s="12"/>
      <c r="E3678" s="12"/>
      <c r="F3678" s="12"/>
      <c r="G3678" s="12"/>
      <c r="H3678" s="12"/>
      <c r="I3678" s="12"/>
      <c r="J3678" s="12"/>
      <c r="K3678" s="12"/>
      <c r="L3678" s="12"/>
      <c r="M3678" s="12"/>
      <c r="N3678" s="12"/>
      <c r="O3678" s="12"/>
      <c r="P3678" s="12"/>
    </row>
    <row r="3679" ht="15.75" customHeight="1">
      <c r="A3679" s="29" t="s">
        <v>6327</v>
      </c>
      <c r="B3679" s="29" t="s">
        <v>9646</v>
      </c>
      <c r="C3679" s="12"/>
      <c r="D3679" s="12"/>
      <c r="E3679" s="12"/>
      <c r="F3679" s="12"/>
      <c r="G3679" s="12"/>
      <c r="H3679" s="12"/>
      <c r="I3679" s="12"/>
      <c r="J3679" s="12"/>
      <c r="K3679" s="12"/>
      <c r="L3679" s="12"/>
      <c r="M3679" s="12"/>
      <c r="N3679" s="12"/>
      <c r="O3679" s="12"/>
      <c r="P3679" s="12"/>
    </row>
    <row r="3680" ht="15.75" customHeight="1">
      <c r="A3680" s="29" t="s">
        <v>7591</v>
      </c>
      <c r="B3680" s="29" t="s">
        <v>9648</v>
      </c>
      <c r="C3680" s="12"/>
      <c r="D3680" s="12"/>
      <c r="E3680" s="12"/>
      <c r="F3680" s="12"/>
      <c r="G3680" s="12"/>
      <c r="H3680" s="12"/>
      <c r="I3680" s="12"/>
      <c r="J3680" s="12"/>
      <c r="K3680" s="12"/>
      <c r="L3680" s="12"/>
      <c r="M3680" s="12"/>
      <c r="N3680" s="12"/>
      <c r="O3680" s="12"/>
      <c r="P3680" s="12"/>
    </row>
    <row r="3681" ht="15.75" customHeight="1">
      <c r="A3681" s="29" t="s">
        <v>5640</v>
      </c>
      <c r="B3681" s="29" t="s">
        <v>9649</v>
      </c>
      <c r="C3681" s="12"/>
      <c r="D3681" s="12"/>
      <c r="E3681" s="12"/>
      <c r="F3681" s="12"/>
      <c r="G3681" s="12"/>
      <c r="H3681" s="12"/>
      <c r="I3681" s="12"/>
      <c r="J3681" s="12"/>
      <c r="K3681" s="12"/>
      <c r="L3681" s="12"/>
      <c r="M3681" s="12"/>
      <c r="N3681" s="12"/>
      <c r="O3681" s="12"/>
      <c r="P3681" s="12"/>
    </row>
    <row r="3682" ht="15.75" customHeight="1">
      <c r="A3682" s="29" t="s">
        <v>8948</v>
      </c>
      <c r="B3682" s="29" t="s">
        <v>9651</v>
      </c>
      <c r="C3682" s="12"/>
      <c r="D3682" s="12"/>
      <c r="E3682" s="12"/>
      <c r="F3682" s="12"/>
      <c r="G3682" s="12"/>
      <c r="H3682" s="12"/>
      <c r="I3682" s="12"/>
      <c r="J3682" s="12"/>
      <c r="K3682" s="12"/>
      <c r="L3682" s="12"/>
      <c r="M3682" s="12"/>
      <c r="N3682" s="12"/>
      <c r="O3682" s="12"/>
      <c r="P3682" s="12"/>
    </row>
    <row r="3683" ht="15.75" customHeight="1">
      <c r="A3683" s="29" t="s">
        <v>6065</v>
      </c>
      <c r="B3683" s="29" t="s">
        <v>9653</v>
      </c>
      <c r="C3683" s="12"/>
      <c r="D3683" s="12"/>
      <c r="E3683" s="12"/>
      <c r="F3683" s="12"/>
      <c r="G3683" s="12"/>
      <c r="H3683" s="12"/>
      <c r="I3683" s="12"/>
      <c r="J3683" s="12"/>
      <c r="K3683" s="12"/>
      <c r="L3683" s="12"/>
      <c r="M3683" s="12"/>
      <c r="N3683" s="12"/>
      <c r="O3683" s="12"/>
      <c r="P3683" s="12"/>
    </row>
    <row r="3684" ht="15.75" customHeight="1">
      <c r="A3684" s="29" t="s">
        <v>6739</v>
      </c>
      <c r="B3684" s="29" t="s">
        <v>9654</v>
      </c>
      <c r="C3684" s="12"/>
      <c r="D3684" s="12"/>
      <c r="E3684" s="12"/>
      <c r="F3684" s="12"/>
      <c r="G3684" s="12"/>
      <c r="H3684" s="12"/>
      <c r="I3684" s="12"/>
      <c r="J3684" s="12"/>
      <c r="K3684" s="12"/>
      <c r="L3684" s="12"/>
      <c r="M3684" s="12"/>
      <c r="N3684" s="12"/>
      <c r="O3684" s="12"/>
      <c r="P3684" s="12"/>
    </row>
    <row r="3685" ht="15.75" customHeight="1">
      <c r="A3685" s="29" t="s">
        <v>7591</v>
      </c>
      <c r="B3685" s="29" t="s">
        <v>9656</v>
      </c>
      <c r="C3685" s="12"/>
      <c r="D3685" s="12"/>
      <c r="E3685" s="12"/>
      <c r="F3685" s="12"/>
      <c r="G3685" s="12"/>
      <c r="H3685" s="12"/>
      <c r="I3685" s="12"/>
      <c r="J3685" s="12"/>
      <c r="K3685" s="12"/>
      <c r="L3685" s="12"/>
      <c r="M3685" s="12"/>
      <c r="N3685" s="12"/>
      <c r="O3685" s="12"/>
      <c r="P3685" s="12"/>
    </row>
    <row r="3686" ht="15.75" customHeight="1">
      <c r="A3686" s="29" t="s">
        <v>9029</v>
      </c>
      <c r="B3686" s="29" t="s">
        <v>9658</v>
      </c>
      <c r="C3686" s="12"/>
      <c r="D3686" s="12"/>
      <c r="E3686" s="12"/>
      <c r="F3686" s="12"/>
      <c r="G3686" s="12"/>
      <c r="H3686" s="12"/>
      <c r="I3686" s="12"/>
      <c r="J3686" s="12"/>
      <c r="K3686" s="12"/>
      <c r="L3686" s="12"/>
      <c r="M3686" s="12"/>
      <c r="N3686" s="12"/>
      <c r="O3686" s="12"/>
      <c r="P3686" s="12"/>
    </row>
    <row r="3687" ht="15.75" customHeight="1">
      <c r="A3687" s="29" t="s">
        <v>6304</v>
      </c>
      <c r="B3687" s="29" t="s">
        <v>9660</v>
      </c>
      <c r="C3687" s="12"/>
      <c r="D3687" s="12"/>
      <c r="E3687" s="12"/>
      <c r="F3687" s="12"/>
      <c r="G3687" s="12"/>
      <c r="H3687" s="12"/>
      <c r="I3687" s="12"/>
      <c r="J3687" s="12"/>
      <c r="K3687" s="12"/>
      <c r="L3687" s="12"/>
      <c r="M3687" s="12"/>
      <c r="N3687" s="12"/>
      <c r="O3687" s="12"/>
      <c r="P3687" s="12"/>
    </row>
    <row r="3688" ht="15.75" customHeight="1">
      <c r="A3688" s="29" t="s">
        <v>5376</v>
      </c>
      <c r="B3688" s="29" t="s">
        <v>9662</v>
      </c>
      <c r="C3688" s="12"/>
      <c r="D3688" s="12"/>
      <c r="E3688" s="12"/>
      <c r="F3688" s="12"/>
      <c r="G3688" s="12"/>
      <c r="H3688" s="12"/>
      <c r="I3688" s="12"/>
      <c r="J3688" s="12"/>
      <c r="K3688" s="12"/>
      <c r="L3688" s="12"/>
      <c r="M3688" s="12"/>
      <c r="N3688" s="12"/>
      <c r="O3688" s="12"/>
      <c r="P3688" s="12"/>
    </row>
    <row r="3689" ht="15.75" customHeight="1">
      <c r="A3689" s="29" t="s">
        <v>9475</v>
      </c>
      <c r="B3689" s="29" t="s">
        <v>9664</v>
      </c>
      <c r="C3689" s="12"/>
      <c r="D3689" s="12"/>
      <c r="E3689" s="12"/>
      <c r="F3689" s="12"/>
      <c r="G3689" s="12"/>
      <c r="H3689" s="12"/>
      <c r="I3689" s="12"/>
      <c r="J3689" s="12"/>
      <c r="K3689" s="12"/>
      <c r="L3689" s="12"/>
      <c r="M3689" s="12"/>
      <c r="N3689" s="12"/>
      <c r="O3689" s="12"/>
      <c r="P3689" s="12"/>
    </row>
    <row r="3690" ht="15.75" customHeight="1">
      <c r="A3690" s="29" t="s">
        <v>6856</v>
      </c>
      <c r="B3690" s="29" t="s">
        <v>9666</v>
      </c>
      <c r="C3690" s="12"/>
      <c r="D3690" s="12"/>
      <c r="E3690" s="12"/>
      <c r="F3690" s="12"/>
      <c r="G3690" s="12"/>
      <c r="H3690" s="12"/>
      <c r="I3690" s="12"/>
      <c r="J3690" s="12"/>
      <c r="K3690" s="12"/>
      <c r="L3690" s="12"/>
      <c r="M3690" s="12"/>
      <c r="N3690" s="12"/>
      <c r="O3690" s="12"/>
      <c r="P3690" s="12"/>
    </row>
    <row r="3691" ht="15.75" customHeight="1">
      <c r="A3691" s="29" t="s">
        <v>5617</v>
      </c>
      <c r="B3691" s="29" t="s">
        <v>9667</v>
      </c>
      <c r="C3691" s="12"/>
      <c r="D3691" s="12"/>
      <c r="E3691" s="12"/>
      <c r="F3691" s="12"/>
      <c r="G3691" s="12"/>
      <c r="H3691" s="12"/>
      <c r="I3691" s="12"/>
      <c r="J3691" s="12"/>
      <c r="K3691" s="12"/>
      <c r="L3691" s="12"/>
      <c r="M3691" s="12"/>
      <c r="N3691" s="12"/>
      <c r="O3691" s="12"/>
      <c r="P3691" s="12"/>
    </row>
    <row r="3692" ht="15.75" customHeight="1">
      <c r="A3692" s="29" t="s">
        <v>8502</v>
      </c>
      <c r="B3692" s="29" t="s">
        <v>9669</v>
      </c>
      <c r="C3692" s="12"/>
      <c r="D3692" s="12"/>
      <c r="E3692" s="12"/>
      <c r="F3692" s="12"/>
      <c r="G3692" s="12"/>
      <c r="H3692" s="12"/>
      <c r="I3692" s="12"/>
      <c r="J3692" s="12"/>
      <c r="K3692" s="12"/>
      <c r="L3692" s="12"/>
      <c r="M3692" s="12"/>
      <c r="N3692" s="12"/>
      <c r="O3692" s="12"/>
      <c r="P3692" s="12"/>
    </row>
    <row r="3693" ht="15.75" customHeight="1">
      <c r="A3693" s="29" t="s">
        <v>8744</v>
      </c>
      <c r="B3693" s="29" t="s">
        <v>9671</v>
      </c>
      <c r="C3693" s="12"/>
      <c r="D3693" s="12"/>
      <c r="E3693" s="12"/>
      <c r="F3693" s="12"/>
      <c r="G3693" s="12"/>
      <c r="H3693" s="12"/>
      <c r="I3693" s="12"/>
      <c r="J3693" s="12"/>
      <c r="K3693" s="12"/>
      <c r="L3693" s="12"/>
      <c r="M3693" s="12"/>
      <c r="N3693" s="12"/>
      <c r="O3693" s="12"/>
      <c r="P3693" s="12"/>
    </row>
    <row r="3694" ht="15.75" customHeight="1">
      <c r="A3694" s="29" t="s">
        <v>9673</v>
      </c>
      <c r="B3694" s="29" t="s">
        <v>9674</v>
      </c>
      <c r="C3694" s="12"/>
      <c r="D3694" s="12"/>
      <c r="E3694" s="12"/>
      <c r="F3694" s="12"/>
      <c r="G3694" s="12"/>
      <c r="H3694" s="12"/>
      <c r="I3694" s="12"/>
      <c r="J3694" s="12"/>
      <c r="K3694" s="12"/>
      <c r="L3694" s="12"/>
      <c r="M3694" s="12"/>
      <c r="N3694" s="12"/>
      <c r="O3694" s="12"/>
      <c r="P3694" s="12"/>
    </row>
    <row r="3695" ht="15.75" customHeight="1">
      <c r="A3695" s="29" t="s">
        <v>5601</v>
      </c>
      <c r="B3695" s="29" t="s">
        <v>9677</v>
      </c>
      <c r="C3695" s="12"/>
      <c r="D3695" s="12"/>
      <c r="E3695" s="12"/>
      <c r="F3695" s="12"/>
      <c r="G3695" s="12"/>
      <c r="H3695" s="12"/>
      <c r="I3695" s="12"/>
      <c r="J3695" s="12"/>
      <c r="K3695" s="12"/>
      <c r="L3695" s="12"/>
      <c r="M3695" s="12"/>
      <c r="N3695" s="12"/>
      <c r="O3695" s="12"/>
      <c r="P3695" s="12"/>
    </row>
    <row r="3696" ht="15.75" customHeight="1">
      <c r="A3696" s="29" t="s">
        <v>8865</v>
      </c>
      <c r="B3696" s="29" t="s">
        <v>9679</v>
      </c>
      <c r="C3696" s="12"/>
      <c r="D3696" s="12"/>
      <c r="E3696" s="12"/>
      <c r="F3696" s="12"/>
      <c r="G3696" s="12"/>
      <c r="H3696" s="12"/>
      <c r="I3696" s="12"/>
      <c r="J3696" s="12"/>
      <c r="K3696" s="12"/>
      <c r="L3696" s="12"/>
      <c r="M3696" s="12"/>
      <c r="N3696" s="12"/>
      <c r="O3696" s="12"/>
      <c r="P3696" s="12"/>
    </row>
    <row r="3697" ht="15.75" customHeight="1">
      <c r="A3697" s="29" t="s">
        <v>8453</v>
      </c>
      <c r="B3697" s="29" t="s">
        <v>9680</v>
      </c>
      <c r="C3697" s="12"/>
      <c r="D3697" s="12"/>
      <c r="E3697" s="12"/>
      <c r="F3697" s="12"/>
      <c r="G3697" s="12"/>
      <c r="H3697" s="12"/>
      <c r="I3697" s="12"/>
      <c r="J3697" s="12"/>
      <c r="K3697" s="12"/>
      <c r="L3697" s="12"/>
      <c r="M3697" s="12"/>
      <c r="N3697" s="12"/>
      <c r="O3697" s="12"/>
      <c r="P3697" s="12"/>
    </row>
    <row r="3698" ht="15.75" customHeight="1">
      <c r="A3698" s="29" t="s">
        <v>8476</v>
      </c>
      <c r="B3698" s="29" t="s">
        <v>9682</v>
      </c>
      <c r="C3698" s="12"/>
      <c r="D3698" s="12"/>
      <c r="E3698" s="12"/>
      <c r="F3698" s="12"/>
      <c r="G3698" s="12"/>
      <c r="H3698" s="12"/>
      <c r="I3698" s="12"/>
      <c r="J3698" s="12"/>
      <c r="K3698" s="12"/>
      <c r="L3698" s="12"/>
      <c r="M3698" s="12"/>
      <c r="N3698" s="12"/>
      <c r="O3698" s="12"/>
      <c r="P3698" s="12"/>
    </row>
    <row r="3699" ht="15.75" customHeight="1">
      <c r="A3699" s="29" t="s">
        <v>6647</v>
      </c>
      <c r="B3699" s="29" t="s">
        <v>9684</v>
      </c>
      <c r="C3699" s="12"/>
      <c r="D3699" s="12"/>
      <c r="E3699" s="12"/>
      <c r="F3699" s="12"/>
      <c r="G3699" s="12"/>
      <c r="H3699" s="12"/>
      <c r="I3699" s="12"/>
      <c r="J3699" s="12"/>
      <c r="K3699" s="12"/>
      <c r="L3699" s="12"/>
      <c r="M3699" s="12"/>
      <c r="N3699" s="12"/>
      <c r="O3699" s="12"/>
      <c r="P3699" s="12"/>
    </row>
    <row r="3700" ht="15.75" customHeight="1">
      <c r="A3700" s="29" t="s">
        <v>5625</v>
      </c>
      <c r="B3700" s="29" t="s">
        <v>9686</v>
      </c>
      <c r="C3700" s="12"/>
      <c r="D3700" s="12"/>
      <c r="E3700" s="12"/>
      <c r="F3700" s="12"/>
      <c r="G3700" s="12"/>
      <c r="H3700" s="12"/>
      <c r="I3700" s="12"/>
      <c r="J3700" s="12"/>
      <c r="K3700" s="12"/>
      <c r="L3700" s="12"/>
      <c r="M3700" s="12"/>
      <c r="N3700" s="12"/>
      <c r="O3700" s="12"/>
      <c r="P3700" s="12"/>
    </row>
    <row r="3701" ht="15.75" customHeight="1">
      <c r="A3701" s="29" t="s">
        <v>5937</v>
      </c>
      <c r="B3701" s="29" t="s">
        <v>9688</v>
      </c>
      <c r="C3701" s="12"/>
      <c r="D3701" s="12"/>
      <c r="E3701" s="12"/>
      <c r="F3701" s="12"/>
      <c r="G3701" s="12"/>
      <c r="H3701" s="12"/>
      <c r="I3701" s="12"/>
      <c r="J3701" s="12"/>
      <c r="K3701" s="12"/>
      <c r="L3701" s="12"/>
      <c r="M3701" s="12"/>
      <c r="N3701" s="12"/>
      <c r="O3701" s="12"/>
      <c r="P3701" s="12"/>
    </row>
    <row r="3702" ht="15.75" customHeight="1">
      <c r="A3702" s="29" t="s">
        <v>6090</v>
      </c>
      <c r="B3702" s="29" t="s">
        <v>9690</v>
      </c>
      <c r="C3702" s="12"/>
      <c r="D3702" s="12"/>
      <c r="E3702" s="12"/>
      <c r="F3702" s="12"/>
      <c r="G3702" s="12"/>
      <c r="H3702" s="12"/>
      <c r="I3702" s="12"/>
      <c r="J3702" s="12"/>
      <c r="K3702" s="12"/>
      <c r="L3702" s="12"/>
      <c r="M3702" s="12"/>
      <c r="N3702" s="12"/>
      <c r="O3702" s="12"/>
      <c r="P3702" s="12"/>
    </row>
    <row r="3703" ht="15.75" customHeight="1">
      <c r="A3703" s="29" t="s">
        <v>6383</v>
      </c>
      <c r="B3703" s="29" t="s">
        <v>9692</v>
      </c>
      <c r="C3703" s="12"/>
      <c r="D3703" s="12"/>
      <c r="E3703" s="12"/>
      <c r="F3703" s="12"/>
      <c r="G3703" s="12"/>
      <c r="H3703" s="12"/>
      <c r="I3703" s="12"/>
      <c r="J3703" s="12"/>
      <c r="K3703" s="12"/>
      <c r="L3703" s="12"/>
      <c r="M3703" s="12"/>
      <c r="N3703" s="12"/>
      <c r="O3703" s="12"/>
      <c r="P3703" s="12"/>
    </row>
    <row r="3704" ht="15.75" customHeight="1">
      <c r="A3704" s="29" t="s">
        <v>6493</v>
      </c>
      <c r="B3704" s="29" t="s">
        <v>9693</v>
      </c>
      <c r="C3704" s="12"/>
      <c r="D3704" s="12"/>
      <c r="E3704" s="12"/>
      <c r="F3704" s="12"/>
      <c r="G3704" s="12"/>
      <c r="H3704" s="12"/>
      <c r="I3704" s="12"/>
      <c r="J3704" s="12"/>
      <c r="K3704" s="12"/>
      <c r="L3704" s="12"/>
      <c r="M3704" s="12"/>
      <c r="N3704" s="12"/>
      <c r="O3704" s="12"/>
      <c r="P3704" s="12"/>
    </row>
    <row r="3705" ht="15.75" customHeight="1">
      <c r="A3705" s="29" t="s">
        <v>5018</v>
      </c>
      <c r="B3705" s="29" t="s">
        <v>9695</v>
      </c>
      <c r="C3705" s="12"/>
      <c r="D3705" s="12"/>
      <c r="E3705" s="12"/>
      <c r="F3705" s="12"/>
      <c r="G3705" s="12"/>
      <c r="H3705" s="12"/>
      <c r="I3705" s="12"/>
      <c r="J3705" s="12"/>
      <c r="K3705" s="12"/>
      <c r="L3705" s="12"/>
      <c r="M3705" s="12"/>
      <c r="N3705" s="12"/>
      <c r="O3705" s="12"/>
      <c r="P3705" s="12"/>
    </row>
    <row r="3706" ht="15.75" customHeight="1">
      <c r="A3706" s="29" t="s">
        <v>9697</v>
      </c>
      <c r="B3706" s="29" t="s">
        <v>9698</v>
      </c>
      <c r="C3706" s="12"/>
      <c r="D3706" s="12"/>
      <c r="E3706" s="12"/>
      <c r="F3706" s="12"/>
      <c r="G3706" s="12"/>
      <c r="H3706" s="12"/>
      <c r="I3706" s="12"/>
      <c r="J3706" s="12"/>
      <c r="K3706" s="12"/>
      <c r="L3706" s="12"/>
      <c r="M3706" s="12"/>
      <c r="N3706" s="12"/>
      <c r="O3706" s="12"/>
      <c r="P3706" s="12"/>
    </row>
    <row r="3707" ht="15.75" customHeight="1">
      <c r="A3707" s="29" t="s">
        <v>9700</v>
      </c>
      <c r="B3707" s="29" t="s">
        <v>9701</v>
      </c>
      <c r="C3707" s="12"/>
      <c r="D3707" s="12"/>
      <c r="E3707" s="12"/>
      <c r="F3707" s="12"/>
      <c r="G3707" s="12"/>
      <c r="H3707" s="12"/>
      <c r="I3707" s="12"/>
      <c r="J3707" s="12"/>
      <c r="K3707" s="12"/>
      <c r="L3707" s="12"/>
      <c r="M3707" s="12"/>
      <c r="N3707" s="12"/>
      <c r="O3707" s="12"/>
      <c r="P3707" s="12"/>
    </row>
    <row r="3708" ht="15.75" customHeight="1">
      <c r="A3708" s="29" t="s">
        <v>8385</v>
      </c>
      <c r="B3708" s="29" t="s">
        <v>9703</v>
      </c>
      <c r="C3708" s="12"/>
      <c r="D3708" s="12"/>
      <c r="E3708" s="12"/>
      <c r="F3708" s="12"/>
      <c r="G3708" s="12"/>
      <c r="H3708" s="12"/>
      <c r="I3708" s="12"/>
      <c r="J3708" s="12"/>
      <c r="K3708" s="12"/>
      <c r="L3708" s="12"/>
      <c r="M3708" s="12"/>
      <c r="N3708" s="12"/>
      <c r="O3708" s="12"/>
      <c r="P3708" s="12"/>
    </row>
    <row r="3709" ht="15.75" customHeight="1">
      <c r="A3709" s="29" t="s">
        <v>8614</v>
      </c>
      <c r="B3709" s="29" t="s">
        <v>9705</v>
      </c>
      <c r="C3709" s="12"/>
      <c r="D3709" s="12"/>
      <c r="E3709" s="12"/>
      <c r="F3709" s="12"/>
      <c r="G3709" s="12"/>
      <c r="H3709" s="12"/>
      <c r="I3709" s="12"/>
      <c r="J3709" s="12"/>
      <c r="K3709" s="12"/>
      <c r="L3709" s="12"/>
      <c r="M3709" s="12"/>
      <c r="N3709" s="12"/>
      <c r="O3709" s="12"/>
      <c r="P3709" s="12"/>
    </row>
    <row r="3710" ht="15.75" customHeight="1">
      <c r="A3710" s="29" t="s">
        <v>6967</v>
      </c>
      <c r="B3710" s="29" t="s">
        <v>9706</v>
      </c>
      <c r="C3710" s="12"/>
      <c r="D3710" s="12"/>
      <c r="E3710" s="12"/>
      <c r="F3710" s="12"/>
      <c r="G3710" s="12"/>
      <c r="H3710" s="12"/>
      <c r="I3710" s="12"/>
      <c r="J3710" s="12"/>
      <c r="K3710" s="12"/>
      <c r="L3710" s="12"/>
      <c r="M3710" s="12"/>
      <c r="N3710" s="12"/>
      <c r="O3710" s="12"/>
      <c r="P3710" s="12"/>
    </row>
    <row r="3711" ht="15.75" customHeight="1">
      <c r="A3711" s="29" t="s">
        <v>6804</v>
      </c>
      <c r="B3711" s="29" t="s">
        <v>9708</v>
      </c>
      <c r="C3711" s="12"/>
      <c r="D3711" s="12"/>
      <c r="E3711" s="12"/>
      <c r="F3711" s="12"/>
      <c r="G3711" s="12"/>
      <c r="H3711" s="12"/>
      <c r="I3711" s="12"/>
      <c r="J3711" s="12"/>
      <c r="K3711" s="12"/>
      <c r="L3711" s="12"/>
      <c r="M3711" s="12"/>
      <c r="N3711" s="12"/>
      <c r="O3711" s="12"/>
      <c r="P3711" s="12"/>
    </row>
    <row r="3712" ht="15.75" customHeight="1">
      <c r="A3712" s="29" t="s">
        <v>6690</v>
      </c>
      <c r="B3712" s="29" t="s">
        <v>9710</v>
      </c>
      <c r="C3712" s="12"/>
      <c r="D3712" s="12"/>
      <c r="E3712" s="12"/>
      <c r="F3712" s="12"/>
      <c r="G3712" s="12"/>
      <c r="H3712" s="12"/>
      <c r="I3712" s="12"/>
      <c r="J3712" s="12"/>
      <c r="K3712" s="12"/>
      <c r="L3712" s="12"/>
      <c r="M3712" s="12"/>
      <c r="N3712" s="12"/>
      <c r="O3712" s="12"/>
      <c r="P3712" s="12"/>
    </row>
    <row r="3713" ht="15.75" customHeight="1">
      <c r="A3713" s="29" t="s">
        <v>6345</v>
      </c>
      <c r="B3713" s="29" t="s">
        <v>9711</v>
      </c>
      <c r="C3713" s="12"/>
      <c r="D3713" s="12"/>
      <c r="E3713" s="12"/>
      <c r="F3713" s="12"/>
      <c r="G3713" s="12"/>
      <c r="H3713" s="12"/>
      <c r="I3713" s="12"/>
      <c r="J3713" s="12"/>
      <c r="K3713" s="12"/>
      <c r="L3713" s="12"/>
      <c r="M3713" s="12"/>
      <c r="N3713" s="12"/>
      <c r="O3713" s="12"/>
      <c r="P3713" s="12"/>
    </row>
    <row r="3714" ht="15.75" customHeight="1">
      <c r="A3714" s="29" t="s">
        <v>5926</v>
      </c>
      <c r="B3714" s="29" t="s">
        <v>9713</v>
      </c>
      <c r="C3714" s="12"/>
      <c r="D3714" s="12"/>
      <c r="E3714" s="12"/>
      <c r="F3714" s="12"/>
      <c r="G3714" s="12"/>
      <c r="H3714" s="12"/>
      <c r="I3714" s="12"/>
      <c r="J3714" s="12"/>
      <c r="K3714" s="12"/>
      <c r="L3714" s="12"/>
      <c r="M3714" s="12"/>
      <c r="N3714" s="12"/>
      <c r="O3714" s="12"/>
      <c r="P3714" s="12"/>
    </row>
    <row r="3715" ht="15.75" customHeight="1">
      <c r="A3715" s="29" t="s">
        <v>7509</v>
      </c>
      <c r="B3715" s="29" t="s">
        <v>9716</v>
      </c>
      <c r="C3715" s="12"/>
      <c r="D3715" s="12"/>
      <c r="E3715" s="12"/>
      <c r="F3715" s="12"/>
      <c r="G3715" s="12"/>
      <c r="H3715" s="12"/>
      <c r="I3715" s="12"/>
      <c r="J3715" s="12"/>
      <c r="K3715" s="12"/>
      <c r="L3715" s="12"/>
      <c r="M3715" s="12"/>
      <c r="N3715" s="12"/>
      <c r="O3715" s="12"/>
      <c r="P3715" s="12"/>
    </row>
    <row r="3716" ht="15.75" customHeight="1">
      <c r="A3716" s="29" t="s">
        <v>7748</v>
      </c>
      <c r="B3716" s="29" t="s">
        <v>9718</v>
      </c>
      <c r="C3716" s="12"/>
      <c r="D3716" s="12"/>
      <c r="E3716" s="12"/>
      <c r="F3716" s="12"/>
      <c r="G3716" s="12"/>
      <c r="H3716" s="12"/>
      <c r="I3716" s="12"/>
      <c r="J3716" s="12"/>
      <c r="K3716" s="12"/>
      <c r="L3716" s="12"/>
      <c r="M3716" s="12"/>
      <c r="N3716" s="12"/>
      <c r="O3716" s="12"/>
      <c r="P3716" s="12"/>
    </row>
    <row r="3717" ht="15.75" customHeight="1">
      <c r="A3717" s="29" t="s">
        <v>8570</v>
      </c>
      <c r="B3717" s="29" t="s">
        <v>9719</v>
      </c>
      <c r="C3717" s="12"/>
      <c r="D3717" s="12"/>
      <c r="E3717" s="12"/>
      <c r="F3717" s="12"/>
      <c r="G3717" s="12"/>
      <c r="H3717" s="12"/>
      <c r="I3717" s="12"/>
      <c r="J3717" s="12"/>
      <c r="K3717" s="12"/>
      <c r="L3717" s="12"/>
      <c r="M3717" s="12"/>
      <c r="N3717" s="12"/>
      <c r="O3717" s="12"/>
      <c r="P3717" s="12"/>
    </row>
    <row r="3718" ht="15.75" customHeight="1">
      <c r="A3718" s="29" t="s">
        <v>9675</v>
      </c>
      <c r="B3718" s="29" t="s">
        <v>9721</v>
      </c>
      <c r="C3718" s="12"/>
      <c r="D3718" s="12"/>
      <c r="E3718" s="12"/>
      <c r="F3718" s="12"/>
      <c r="G3718" s="12"/>
      <c r="H3718" s="12"/>
      <c r="I3718" s="12"/>
      <c r="J3718" s="12"/>
      <c r="K3718" s="12"/>
      <c r="L3718" s="12"/>
      <c r="M3718" s="12"/>
      <c r="N3718" s="12"/>
      <c r="O3718" s="12"/>
      <c r="P3718" s="12"/>
    </row>
    <row r="3719" ht="15.75" customHeight="1">
      <c r="A3719" s="29" t="s">
        <v>6223</v>
      </c>
      <c r="B3719" s="29" t="s">
        <v>9723</v>
      </c>
      <c r="C3719" s="12"/>
      <c r="D3719" s="12"/>
      <c r="E3719" s="12"/>
      <c r="F3719" s="12"/>
      <c r="G3719" s="12"/>
      <c r="H3719" s="12"/>
      <c r="I3719" s="12"/>
      <c r="J3719" s="12"/>
      <c r="K3719" s="12"/>
      <c r="L3719" s="12"/>
      <c r="M3719" s="12"/>
      <c r="N3719" s="12"/>
      <c r="O3719" s="12"/>
      <c r="P3719" s="12"/>
    </row>
    <row r="3720" ht="15.75" customHeight="1">
      <c r="A3720" s="29" t="s">
        <v>7078</v>
      </c>
      <c r="B3720" s="29" t="s">
        <v>9725</v>
      </c>
      <c r="C3720" s="12"/>
      <c r="D3720" s="12"/>
      <c r="E3720" s="12"/>
      <c r="F3720" s="12"/>
      <c r="G3720" s="12"/>
      <c r="H3720" s="12"/>
      <c r="I3720" s="12"/>
      <c r="J3720" s="12"/>
      <c r="K3720" s="12"/>
      <c r="L3720" s="12"/>
      <c r="M3720" s="12"/>
      <c r="N3720" s="12"/>
      <c r="O3720" s="12"/>
      <c r="P3720" s="12"/>
    </row>
    <row r="3721" ht="15.75" customHeight="1">
      <c r="A3721" s="29" t="s">
        <v>6582</v>
      </c>
      <c r="B3721" s="29" t="s">
        <v>9727</v>
      </c>
      <c r="C3721" s="12"/>
      <c r="D3721" s="12"/>
      <c r="E3721" s="12"/>
      <c r="F3721" s="12"/>
      <c r="G3721" s="12"/>
      <c r="H3721" s="12"/>
      <c r="I3721" s="12"/>
      <c r="J3721" s="12"/>
      <c r="K3721" s="12"/>
      <c r="L3721" s="12"/>
      <c r="M3721" s="12"/>
      <c r="N3721" s="12"/>
      <c r="O3721" s="12"/>
      <c r="P3721" s="12"/>
    </row>
    <row r="3722" ht="15.75" customHeight="1">
      <c r="A3722" s="29" t="s">
        <v>8399</v>
      </c>
      <c r="B3722" s="29" t="s">
        <v>9728</v>
      </c>
      <c r="C3722" s="12"/>
      <c r="D3722" s="12"/>
      <c r="E3722" s="12"/>
      <c r="F3722" s="12"/>
      <c r="G3722" s="12"/>
      <c r="H3722" s="12"/>
      <c r="I3722" s="12"/>
      <c r="J3722" s="12"/>
      <c r="K3722" s="12"/>
      <c r="L3722" s="12"/>
      <c r="M3722" s="12"/>
      <c r="N3722" s="12"/>
      <c r="O3722" s="12"/>
      <c r="P3722" s="12"/>
    </row>
    <row r="3723" ht="15.75" customHeight="1">
      <c r="A3723" s="29" t="s">
        <v>5723</v>
      </c>
      <c r="B3723" s="29" t="s">
        <v>9730</v>
      </c>
      <c r="C3723" s="12"/>
      <c r="D3723" s="12"/>
      <c r="E3723" s="12"/>
      <c r="F3723" s="12"/>
      <c r="G3723" s="12"/>
      <c r="H3723" s="12"/>
      <c r="I3723" s="12"/>
      <c r="J3723" s="12"/>
      <c r="K3723" s="12"/>
      <c r="L3723" s="12"/>
      <c r="M3723" s="12"/>
      <c r="N3723" s="12"/>
      <c r="O3723" s="12"/>
      <c r="P3723" s="12"/>
    </row>
    <row r="3724" ht="15.75" customHeight="1">
      <c r="A3724" s="29" t="s">
        <v>8898</v>
      </c>
      <c r="B3724" s="29" t="s">
        <v>9731</v>
      </c>
      <c r="C3724" s="12"/>
      <c r="D3724" s="12"/>
      <c r="E3724" s="12"/>
      <c r="F3724" s="12"/>
      <c r="G3724" s="12"/>
      <c r="H3724" s="12"/>
      <c r="I3724" s="12"/>
      <c r="J3724" s="12"/>
      <c r="K3724" s="12"/>
      <c r="L3724" s="12"/>
      <c r="M3724" s="12"/>
      <c r="N3724" s="12"/>
      <c r="O3724" s="12"/>
      <c r="P3724" s="12"/>
    </row>
    <row r="3725" ht="15.75" customHeight="1">
      <c r="A3725" s="29" t="s">
        <v>5043</v>
      </c>
      <c r="B3725" s="29" t="s">
        <v>9733</v>
      </c>
      <c r="C3725" s="12"/>
      <c r="D3725" s="12"/>
      <c r="E3725" s="12"/>
      <c r="F3725" s="12"/>
      <c r="G3725" s="12"/>
      <c r="H3725" s="12"/>
      <c r="I3725" s="12"/>
      <c r="J3725" s="12"/>
      <c r="K3725" s="12"/>
      <c r="L3725" s="12"/>
      <c r="M3725" s="12"/>
      <c r="N3725" s="12"/>
      <c r="O3725" s="12"/>
      <c r="P3725" s="12"/>
    </row>
    <row r="3726" ht="15.75" customHeight="1">
      <c r="A3726" s="29" t="s">
        <v>4989</v>
      </c>
      <c r="B3726" s="29" t="s">
        <v>9735</v>
      </c>
      <c r="C3726" s="12"/>
      <c r="D3726" s="12"/>
      <c r="E3726" s="12"/>
      <c r="F3726" s="12"/>
      <c r="G3726" s="12"/>
      <c r="H3726" s="12"/>
      <c r="I3726" s="12"/>
      <c r="J3726" s="12"/>
      <c r="K3726" s="12"/>
      <c r="L3726" s="12"/>
      <c r="M3726" s="12"/>
      <c r="N3726" s="12"/>
      <c r="O3726" s="12"/>
      <c r="P3726" s="12"/>
    </row>
    <row r="3727" ht="15.75" customHeight="1">
      <c r="A3727" s="29" t="s">
        <v>5540</v>
      </c>
      <c r="B3727" s="29" t="s">
        <v>9736</v>
      </c>
      <c r="C3727" s="12"/>
      <c r="D3727" s="12"/>
      <c r="E3727" s="12"/>
      <c r="F3727" s="12"/>
      <c r="G3727" s="12"/>
      <c r="H3727" s="12"/>
      <c r="I3727" s="12"/>
      <c r="J3727" s="12"/>
      <c r="K3727" s="12"/>
      <c r="L3727" s="12"/>
      <c r="M3727" s="12"/>
      <c r="N3727" s="12"/>
      <c r="O3727" s="12"/>
      <c r="P3727" s="12"/>
    </row>
    <row r="3728" ht="15.75" customHeight="1">
      <c r="A3728" s="29" t="s">
        <v>5097</v>
      </c>
      <c r="B3728" s="29" t="s">
        <v>9738</v>
      </c>
      <c r="C3728" s="12"/>
      <c r="D3728" s="12"/>
      <c r="E3728" s="12"/>
      <c r="F3728" s="12"/>
      <c r="G3728" s="12"/>
      <c r="H3728" s="12"/>
      <c r="I3728" s="12"/>
      <c r="J3728" s="12"/>
      <c r="K3728" s="12"/>
      <c r="L3728" s="12"/>
      <c r="M3728" s="12"/>
      <c r="N3728" s="12"/>
      <c r="O3728" s="12"/>
      <c r="P3728" s="12"/>
    </row>
    <row r="3729" ht="15.75" customHeight="1">
      <c r="A3729" s="29" t="s">
        <v>9739</v>
      </c>
      <c r="B3729" s="29" t="s">
        <v>9740</v>
      </c>
      <c r="C3729" s="12"/>
      <c r="D3729" s="12"/>
      <c r="E3729" s="12"/>
      <c r="F3729" s="12"/>
      <c r="G3729" s="12"/>
      <c r="H3729" s="12"/>
      <c r="I3729" s="12"/>
      <c r="J3729" s="12"/>
      <c r="K3729" s="12"/>
      <c r="L3729" s="12"/>
      <c r="M3729" s="12"/>
      <c r="N3729" s="12"/>
      <c r="O3729" s="12"/>
      <c r="P3729" s="12"/>
    </row>
    <row r="3730" ht="15.75" customHeight="1">
      <c r="A3730" s="29" t="s">
        <v>8951</v>
      </c>
      <c r="B3730" s="29" t="s">
        <v>9742</v>
      </c>
      <c r="C3730" s="12"/>
      <c r="D3730" s="12"/>
      <c r="E3730" s="12"/>
      <c r="F3730" s="12"/>
      <c r="G3730" s="12"/>
      <c r="H3730" s="12"/>
      <c r="I3730" s="12"/>
      <c r="J3730" s="12"/>
      <c r="K3730" s="12"/>
      <c r="L3730" s="12"/>
      <c r="M3730" s="12"/>
      <c r="N3730" s="12"/>
      <c r="O3730" s="12"/>
      <c r="P3730" s="12"/>
    </row>
    <row r="3731" ht="15.75" customHeight="1">
      <c r="A3731" s="29" t="s">
        <v>9744</v>
      </c>
      <c r="B3731" s="29" t="s">
        <v>9746</v>
      </c>
      <c r="C3731" s="12"/>
      <c r="D3731" s="12"/>
      <c r="E3731" s="12"/>
      <c r="F3731" s="12"/>
      <c r="G3731" s="12"/>
      <c r="H3731" s="12"/>
      <c r="I3731" s="12"/>
      <c r="J3731" s="12"/>
      <c r="K3731" s="12"/>
      <c r="L3731" s="12"/>
      <c r="M3731" s="12"/>
      <c r="N3731" s="12"/>
      <c r="O3731" s="12"/>
      <c r="P3731" s="12"/>
    </row>
    <row r="3732" ht="15.75" customHeight="1">
      <c r="A3732" s="29" t="s">
        <v>8563</v>
      </c>
      <c r="B3732" s="29" t="s">
        <v>9748</v>
      </c>
      <c r="C3732" s="12"/>
      <c r="D3732" s="12"/>
      <c r="E3732" s="12"/>
      <c r="F3732" s="12"/>
      <c r="G3732" s="12"/>
      <c r="H3732" s="12"/>
      <c r="I3732" s="12"/>
      <c r="J3732" s="12"/>
      <c r="K3732" s="12"/>
      <c r="L3732" s="12"/>
      <c r="M3732" s="12"/>
      <c r="N3732" s="12"/>
      <c r="O3732" s="12"/>
      <c r="P3732" s="12"/>
    </row>
    <row r="3733" ht="15.75" customHeight="1">
      <c r="A3733" s="29" t="s">
        <v>9452</v>
      </c>
      <c r="B3733" s="29" t="s">
        <v>9750</v>
      </c>
      <c r="C3733" s="12"/>
      <c r="D3733" s="12"/>
      <c r="E3733" s="12"/>
      <c r="F3733" s="12"/>
      <c r="G3733" s="12"/>
      <c r="H3733" s="12"/>
      <c r="I3733" s="12"/>
      <c r="J3733" s="12"/>
      <c r="K3733" s="12"/>
      <c r="L3733" s="12"/>
      <c r="M3733" s="12"/>
      <c r="N3733" s="12"/>
      <c r="O3733" s="12"/>
      <c r="P3733" s="12"/>
    </row>
    <row r="3734" ht="15.75" customHeight="1">
      <c r="A3734" s="29" t="s">
        <v>9550</v>
      </c>
      <c r="B3734" s="29" t="s">
        <v>9753</v>
      </c>
      <c r="C3734" s="12"/>
      <c r="D3734" s="12"/>
      <c r="E3734" s="12"/>
      <c r="F3734" s="12"/>
      <c r="G3734" s="12"/>
      <c r="H3734" s="12"/>
      <c r="I3734" s="12"/>
      <c r="J3734" s="12"/>
      <c r="K3734" s="12"/>
      <c r="L3734" s="12"/>
      <c r="M3734" s="12"/>
      <c r="N3734" s="12"/>
      <c r="O3734" s="12"/>
      <c r="P3734" s="12"/>
    </row>
    <row r="3735" ht="15.75" customHeight="1">
      <c r="A3735" s="29" t="s">
        <v>9747</v>
      </c>
      <c r="B3735" s="29" t="s">
        <v>9756</v>
      </c>
      <c r="C3735" s="12"/>
      <c r="D3735" s="12"/>
      <c r="E3735" s="12"/>
      <c r="F3735" s="12"/>
      <c r="G3735" s="12"/>
      <c r="H3735" s="12"/>
      <c r="I3735" s="12"/>
      <c r="J3735" s="12"/>
      <c r="K3735" s="12"/>
      <c r="L3735" s="12"/>
      <c r="M3735" s="12"/>
      <c r="N3735" s="12"/>
      <c r="O3735" s="12"/>
      <c r="P3735" s="12"/>
    </row>
    <row r="3736" ht="15.75" customHeight="1">
      <c r="A3736" s="29" t="s">
        <v>5434</v>
      </c>
      <c r="B3736" s="29" t="s">
        <v>9757</v>
      </c>
      <c r="C3736" s="12"/>
      <c r="D3736" s="12"/>
      <c r="E3736" s="12"/>
      <c r="F3736" s="12"/>
      <c r="G3736" s="12"/>
      <c r="H3736" s="12"/>
      <c r="I3736" s="12"/>
      <c r="J3736" s="12"/>
      <c r="K3736" s="12"/>
      <c r="L3736" s="12"/>
      <c r="M3736" s="12"/>
      <c r="N3736" s="12"/>
      <c r="O3736" s="12"/>
      <c r="P3736" s="12"/>
    </row>
    <row r="3737" ht="15.75" customHeight="1">
      <c r="A3737" s="29" t="s">
        <v>8597</v>
      </c>
      <c r="B3737" s="29" t="s">
        <v>9759</v>
      </c>
      <c r="C3737" s="12"/>
      <c r="D3737" s="12"/>
      <c r="E3737" s="12"/>
      <c r="F3737" s="12"/>
      <c r="G3737" s="12"/>
      <c r="H3737" s="12"/>
      <c r="I3737" s="12"/>
      <c r="J3737" s="12"/>
      <c r="K3737" s="12"/>
      <c r="L3737" s="12"/>
      <c r="M3737" s="12"/>
      <c r="N3737" s="12"/>
      <c r="O3737" s="12"/>
      <c r="P3737" s="12"/>
    </row>
    <row r="3738" ht="15.75" customHeight="1">
      <c r="A3738" s="29" t="s">
        <v>6051</v>
      </c>
      <c r="B3738" s="29" t="s">
        <v>9761</v>
      </c>
      <c r="C3738" s="12"/>
      <c r="D3738" s="12"/>
      <c r="E3738" s="12"/>
      <c r="F3738" s="12"/>
      <c r="G3738" s="12"/>
      <c r="H3738" s="12"/>
      <c r="I3738" s="12"/>
      <c r="J3738" s="12"/>
      <c r="K3738" s="12"/>
      <c r="L3738" s="12"/>
      <c r="M3738" s="12"/>
      <c r="N3738" s="12"/>
      <c r="O3738" s="12"/>
      <c r="P3738" s="12"/>
    </row>
    <row r="3739" ht="15.75" customHeight="1">
      <c r="A3739" s="29" t="s">
        <v>7509</v>
      </c>
      <c r="B3739" s="29" t="s">
        <v>9763</v>
      </c>
      <c r="C3739" s="12"/>
      <c r="D3739" s="12"/>
      <c r="E3739" s="12"/>
      <c r="F3739" s="12"/>
      <c r="G3739" s="12"/>
      <c r="H3739" s="12"/>
      <c r="I3739" s="12"/>
      <c r="J3739" s="12"/>
      <c r="K3739" s="12"/>
      <c r="L3739" s="12"/>
      <c r="M3739" s="12"/>
      <c r="N3739" s="12"/>
      <c r="O3739" s="12"/>
      <c r="P3739" s="12"/>
    </row>
    <row r="3740" ht="15.75" customHeight="1">
      <c r="A3740" s="29" t="s">
        <v>5947</v>
      </c>
      <c r="B3740" s="29" t="s">
        <v>9765</v>
      </c>
      <c r="C3740" s="12"/>
      <c r="D3740" s="12"/>
      <c r="E3740" s="12"/>
      <c r="F3740" s="12"/>
      <c r="G3740" s="12"/>
      <c r="H3740" s="12"/>
      <c r="I3740" s="12"/>
      <c r="J3740" s="12"/>
      <c r="K3740" s="12"/>
      <c r="L3740" s="12"/>
      <c r="M3740" s="12"/>
      <c r="N3740" s="12"/>
      <c r="O3740" s="12"/>
      <c r="P3740" s="12"/>
    </row>
    <row r="3741" ht="15.75" customHeight="1">
      <c r="A3741" s="29" t="s">
        <v>7958</v>
      </c>
      <c r="B3741" s="29" t="s">
        <v>9766</v>
      </c>
      <c r="C3741" s="12"/>
      <c r="D3741" s="12"/>
      <c r="E3741" s="12"/>
      <c r="F3741" s="12"/>
      <c r="G3741" s="12"/>
      <c r="H3741" s="12"/>
      <c r="I3741" s="12"/>
      <c r="J3741" s="12"/>
      <c r="K3741" s="12"/>
      <c r="L3741" s="12"/>
      <c r="M3741" s="12"/>
      <c r="N3741" s="12"/>
      <c r="O3741" s="12"/>
      <c r="P3741" s="12"/>
    </row>
    <row r="3742" ht="15.75" customHeight="1">
      <c r="A3742" s="29" t="s">
        <v>7837</v>
      </c>
      <c r="B3742" s="29" t="s">
        <v>9768</v>
      </c>
      <c r="C3742" s="12"/>
      <c r="D3742" s="12"/>
      <c r="E3742" s="12"/>
      <c r="F3742" s="12"/>
      <c r="G3742" s="12"/>
      <c r="H3742" s="12"/>
      <c r="I3742" s="12"/>
      <c r="J3742" s="12"/>
      <c r="K3742" s="12"/>
      <c r="L3742" s="12"/>
      <c r="M3742" s="12"/>
      <c r="N3742" s="12"/>
      <c r="O3742" s="12"/>
      <c r="P3742" s="12"/>
    </row>
    <row r="3743" ht="15.75" customHeight="1">
      <c r="A3743" s="29" t="s">
        <v>9769</v>
      </c>
      <c r="B3743" s="29" t="s">
        <v>9770</v>
      </c>
      <c r="C3743" s="12"/>
      <c r="D3743" s="12"/>
      <c r="E3743" s="12"/>
      <c r="F3743" s="12"/>
      <c r="G3743" s="12"/>
      <c r="H3743" s="12"/>
      <c r="I3743" s="12"/>
      <c r="J3743" s="12"/>
      <c r="K3743" s="12"/>
      <c r="L3743" s="12"/>
      <c r="M3743" s="12"/>
      <c r="N3743" s="12"/>
      <c r="O3743" s="12"/>
      <c r="P3743" s="12"/>
    </row>
    <row r="3744" ht="15.75" customHeight="1">
      <c r="A3744" s="29" t="s">
        <v>9772</v>
      </c>
      <c r="B3744" s="29" t="s">
        <v>9773</v>
      </c>
      <c r="C3744" s="12"/>
      <c r="D3744" s="12"/>
      <c r="E3744" s="12"/>
      <c r="F3744" s="12"/>
      <c r="G3744" s="12"/>
      <c r="H3744" s="12"/>
      <c r="I3744" s="12"/>
      <c r="J3744" s="12"/>
      <c r="K3744" s="12"/>
      <c r="L3744" s="12"/>
      <c r="M3744" s="12"/>
      <c r="N3744" s="12"/>
      <c r="O3744" s="12"/>
      <c r="P3744" s="12"/>
    </row>
    <row r="3745" ht="15.75" customHeight="1">
      <c r="A3745" s="29" t="s">
        <v>5708</v>
      </c>
      <c r="B3745" s="29" t="s">
        <v>9774</v>
      </c>
      <c r="C3745" s="12"/>
      <c r="D3745" s="12"/>
      <c r="E3745" s="12"/>
      <c r="F3745" s="12"/>
      <c r="G3745" s="12"/>
      <c r="H3745" s="12"/>
      <c r="I3745" s="12"/>
      <c r="J3745" s="12"/>
      <c r="K3745" s="12"/>
      <c r="L3745" s="12"/>
      <c r="M3745" s="12"/>
      <c r="N3745" s="12"/>
      <c r="O3745" s="12"/>
      <c r="P3745" s="12"/>
    </row>
    <row r="3746" ht="15.75" customHeight="1">
      <c r="A3746" s="29" t="s">
        <v>5266</v>
      </c>
      <c r="B3746" s="29" t="s">
        <v>9776</v>
      </c>
      <c r="C3746" s="12"/>
      <c r="D3746" s="12"/>
      <c r="E3746" s="12"/>
      <c r="F3746" s="12"/>
      <c r="G3746" s="12"/>
      <c r="H3746" s="12"/>
      <c r="I3746" s="12"/>
      <c r="J3746" s="12"/>
      <c r="K3746" s="12"/>
      <c r="L3746" s="12"/>
      <c r="M3746" s="12"/>
      <c r="N3746" s="12"/>
      <c r="O3746" s="12"/>
      <c r="P3746" s="12"/>
    </row>
    <row r="3747" ht="15.75" customHeight="1">
      <c r="A3747" s="29" t="s">
        <v>6868</v>
      </c>
      <c r="B3747" s="29" t="s">
        <v>9778</v>
      </c>
      <c r="C3747" s="12"/>
      <c r="D3747" s="12"/>
      <c r="E3747" s="12"/>
      <c r="F3747" s="12"/>
      <c r="G3747" s="12"/>
      <c r="H3747" s="12"/>
      <c r="I3747" s="12"/>
      <c r="J3747" s="12"/>
      <c r="K3747" s="12"/>
      <c r="L3747" s="12"/>
      <c r="M3747" s="12"/>
      <c r="N3747" s="12"/>
      <c r="O3747" s="12"/>
      <c r="P3747" s="12"/>
    </row>
    <row r="3748" ht="15.75" customHeight="1">
      <c r="A3748" s="29" t="s">
        <v>9239</v>
      </c>
      <c r="B3748" s="29" t="s">
        <v>9779</v>
      </c>
      <c r="C3748" s="12"/>
      <c r="D3748" s="12"/>
      <c r="E3748" s="12"/>
      <c r="F3748" s="12"/>
      <c r="G3748" s="12"/>
      <c r="H3748" s="12"/>
      <c r="I3748" s="12"/>
      <c r="J3748" s="12"/>
      <c r="K3748" s="12"/>
      <c r="L3748" s="12"/>
      <c r="M3748" s="12"/>
      <c r="N3748" s="12"/>
      <c r="O3748" s="12"/>
      <c r="P3748" s="12"/>
    </row>
    <row r="3749" ht="15.75" customHeight="1">
      <c r="A3749" s="29" t="s">
        <v>9063</v>
      </c>
      <c r="B3749" s="29" t="s">
        <v>9781</v>
      </c>
      <c r="C3749" s="12"/>
      <c r="D3749" s="12"/>
      <c r="E3749" s="12"/>
      <c r="F3749" s="12"/>
      <c r="G3749" s="12"/>
      <c r="H3749" s="12"/>
      <c r="I3749" s="12"/>
      <c r="J3749" s="12"/>
      <c r="K3749" s="12"/>
      <c r="L3749" s="12"/>
      <c r="M3749" s="12"/>
      <c r="N3749" s="12"/>
      <c r="O3749" s="12"/>
      <c r="P3749" s="12"/>
    </row>
    <row r="3750" ht="15.75" customHeight="1">
      <c r="A3750" s="29" t="s">
        <v>4966</v>
      </c>
      <c r="B3750" s="29" t="s">
        <v>9782</v>
      </c>
      <c r="C3750" s="12"/>
      <c r="D3750" s="12"/>
      <c r="E3750" s="12"/>
      <c r="F3750" s="12"/>
      <c r="G3750" s="12"/>
      <c r="H3750" s="12"/>
      <c r="I3750" s="12"/>
      <c r="J3750" s="12"/>
      <c r="K3750" s="12"/>
      <c r="L3750" s="12"/>
      <c r="M3750" s="12"/>
      <c r="N3750" s="12"/>
      <c r="O3750" s="12"/>
      <c r="P3750" s="12"/>
    </row>
    <row r="3751" ht="15.75" customHeight="1">
      <c r="A3751" s="29" t="s">
        <v>6584</v>
      </c>
      <c r="B3751" s="29" t="s">
        <v>9784</v>
      </c>
      <c r="C3751" s="12"/>
      <c r="D3751" s="12"/>
      <c r="E3751" s="12"/>
      <c r="F3751" s="12"/>
      <c r="G3751" s="12"/>
      <c r="H3751" s="12"/>
      <c r="I3751" s="12"/>
      <c r="J3751" s="12"/>
      <c r="K3751" s="12"/>
      <c r="L3751" s="12"/>
      <c r="M3751" s="12"/>
      <c r="N3751" s="12"/>
      <c r="O3751" s="12"/>
      <c r="P3751" s="12"/>
    </row>
    <row r="3752" ht="15.75" customHeight="1">
      <c r="A3752" s="29" t="s">
        <v>8170</v>
      </c>
      <c r="B3752" s="29" t="s">
        <v>9785</v>
      </c>
      <c r="C3752" s="12"/>
      <c r="D3752" s="12"/>
      <c r="E3752" s="12"/>
      <c r="F3752" s="12"/>
      <c r="G3752" s="12"/>
      <c r="H3752" s="12"/>
      <c r="I3752" s="12"/>
      <c r="J3752" s="12"/>
      <c r="K3752" s="12"/>
      <c r="L3752" s="12"/>
      <c r="M3752" s="12"/>
      <c r="N3752" s="12"/>
      <c r="O3752" s="12"/>
      <c r="P3752" s="12"/>
    </row>
    <row r="3753" ht="15.75" customHeight="1">
      <c r="A3753" s="29" t="s">
        <v>4963</v>
      </c>
      <c r="B3753" s="29" t="s">
        <v>9787</v>
      </c>
      <c r="C3753" s="12"/>
      <c r="D3753" s="12"/>
      <c r="E3753" s="12"/>
      <c r="F3753" s="12"/>
      <c r="G3753" s="12"/>
      <c r="H3753" s="12"/>
      <c r="I3753" s="12"/>
      <c r="J3753" s="12"/>
      <c r="K3753" s="12"/>
      <c r="L3753" s="12"/>
      <c r="M3753" s="12"/>
      <c r="N3753" s="12"/>
      <c r="O3753" s="12"/>
      <c r="P3753" s="12"/>
    </row>
    <row r="3754" ht="15.75" customHeight="1">
      <c r="A3754" s="29" t="s">
        <v>5632</v>
      </c>
      <c r="B3754" s="29" t="s">
        <v>9788</v>
      </c>
      <c r="C3754" s="12"/>
      <c r="D3754" s="12"/>
      <c r="E3754" s="12"/>
      <c r="F3754" s="12"/>
      <c r="G3754" s="12"/>
      <c r="H3754" s="12"/>
      <c r="I3754" s="12"/>
      <c r="J3754" s="12"/>
      <c r="K3754" s="12"/>
      <c r="L3754" s="12"/>
      <c r="M3754" s="12"/>
      <c r="N3754" s="12"/>
      <c r="O3754" s="12"/>
      <c r="P3754" s="12"/>
    </row>
    <row r="3755" ht="15.75" customHeight="1">
      <c r="A3755" s="29" t="s">
        <v>8639</v>
      </c>
      <c r="B3755" s="29" t="s">
        <v>9790</v>
      </c>
      <c r="C3755" s="12"/>
      <c r="D3755" s="12"/>
      <c r="E3755" s="12"/>
      <c r="F3755" s="12"/>
      <c r="G3755" s="12"/>
      <c r="H3755" s="12"/>
      <c r="I3755" s="12"/>
      <c r="J3755" s="12"/>
      <c r="K3755" s="12"/>
      <c r="L3755" s="12"/>
      <c r="M3755" s="12"/>
      <c r="N3755" s="12"/>
      <c r="O3755" s="12"/>
      <c r="P3755" s="12"/>
    </row>
    <row r="3756" ht="15.75" customHeight="1">
      <c r="A3756" s="29" t="s">
        <v>5682</v>
      </c>
      <c r="B3756" s="29" t="s">
        <v>9791</v>
      </c>
      <c r="C3756" s="12"/>
      <c r="D3756" s="12"/>
      <c r="E3756" s="12"/>
      <c r="F3756" s="12"/>
      <c r="G3756" s="12"/>
      <c r="H3756" s="12"/>
      <c r="I3756" s="12"/>
      <c r="J3756" s="12"/>
      <c r="K3756" s="12"/>
      <c r="L3756" s="12"/>
      <c r="M3756" s="12"/>
      <c r="N3756" s="12"/>
      <c r="O3756" s="12"/>
      <c r="P3756" s="12"/>
    </row>
    <row r="3757" ht="15.75" customHeight="1">
      <c r="A3757" s="29" t="s">
        <v>8679</v>
      </c>
      <c r="B3757" s="29" t="s">
        <v>9793</v>
      </c>
      <c r="C3757" s="12"/>
      <c r="D3757" s="12"/>
      <c r="E3757" s="12"/>
      <c r="F3757" s="12"/>
      <c r="G3757" s="12"/>
      <c r="H3757" s="12"/>
      <c r="I3757" s="12"/>
      <c r="J3757" s="12"/>
      <c r="K3757" s="12"/>
      <c r="L3757" s="12"/>
      <c r="M3757" s="12"/>
      <c r="N3757" s="12"/>
      <c r="O3757" s="12"/>
      <c r="P3757" s="12"/>
    </row>
    <row r="3758" ht="15.75" customHeight="1">
      <c r="A3758" s="29" t="s">
        <v>5100</v>
      </c>
      <c r="B3758" s="29" t="s">
        <v>9794</v>
      </c>
      <c r="C3758" s="12"/>
      <c r="D3758" s="12"/>
      <c r="E3758" s="12"/>
      <c r="F3758" s="12"/>
      <c r="G3758" s="12"/>
      <c r="H3758" s="12"/>
      <c r="I3758" s="12"/>
      <c r="J3758" s="12"/>
      <c r="K3758" s="12"/>
      <c r="L3758" s="12"/>
      <c r="M3758" s="12"/>
      <c r="N3758" s="12"/>
      <c r="O3758" s="12"/>
      <c r="P3758" s="12"/>
    </row>
    <row r="3759" ht="15.75" customHeight="1">
      <c r="A3759" s="29" t="s">
        <v>9796</v>
      </c>
      <c r="B3759" s="29" t="s">
        <v>9797</v>
      </c>
      <c r="C3759" s="12"/>
      <c r="D3759" s="12"/>
      <c r="E3759" s="12"/>
      <c r="F3759" s="12"/>
      <c r="G3759" s="12"/>
      <c r="H3759" s="12"/>
      <c r="I3759" s="12"/>
      <c r="J3759" s="12"/>
      <c r="K3759" s="12"/>
      <c r="L3759" s="12"/>
      <c r="M3759" s="12"/>
      <c r="N3759" s="12"/>
      <c r="O3759" s="12"/>
      <c r="P3759" s="12"/>
    </row>
    <row r="3760" ht="15.75" customHeight="1">
      <c r="A3760" s="29" t="s">
        <v>8886</v>
      </c>
      <c r="B3760" s="29" t="s">
        <v>9798</v>
      </c>
      <c r="C3760" s="12"/>
      <c r="D3760" s="12"/>
      <c r="E3760" s="12"/>
      <c r="F3760" s="12"/>
      <c r="G3760" s="12"/>
      <c r="H3760" s="12"/>
      <c r="I3760" s="12"/>
      <c r="J3760" s="12"/>
      <c r="K3760" s="12"/>
      <c r="L3760" s="12"/>
      <c r="M3760" s="12"/>
      <c r="N3760" s="12"/>
      <c r="O3760" s="12"/>
      <c r="P3760" s="12"/>
    </row>
    <row r="3761" ht="15.75" customHeight="1">
      <c r="A3761" s="29" t="s">
        <v>9800</v>
      </c>
      <c r="B3761" s="29" t="s">
        <v>9801</v>
      </c>
      <c r="C3761" s="12"/>
      <c r="D3761" s="12"/>
      <c r="E3761" s="12"/>
      <c r="F3761" s="12"/>
      <c r="G3761" s="12"/>
      <c r="H3761" s="12"/>
      <c r="I3761" s="12"/>
      <c r="J3761" s="12"/>
      <c r="K3761" s="12"/>
      <c r="L3761" s="12"/>
      <c r="M3761" s="12"/>
      <c r="N3761" s="12"/>
      <c r="O3761" s="12"/>
      <c r="P3761" s="12"/>
    </row>
    <row r="3762" ht="15.75" customHeight="1">
      <c r="A3762" s="29" t="s">
        <v>7416</v>
      </c>
      <c r="B3762" s="29" t="s">
        <v>9804</v>
      </c>
      <c r="C3762" s="12"/>
      <c r="D3762" s="12"/>
      <c r="E3762" s="12"/>
      <c r="F3762" s="12"/>
      <c r="G3762" s="12"/>
      <c r="H3762" s="12"/>
      <c r="I3762" s="12"/>
      <c r="J3762" s="12"/>
      <c r="K3762" s="12"/>
      <c r="L3762" s="12"/>
      <c r="M3762" s="12"/>
      <c r="N3762" s="12"/>
      <c r="O3762" s="12"/>
      <c r="P3762" s="12"/>
    </row>
    <row r="3763" ht="15.75" customHeight="1">
      <c r="A3763" s="29" t="s">
        <v>6798</v>
      </c>
      <c r="B3763" s="29" t="s">
        <v>9805</v>
      </c>
      <c r="C3763" s="12"/>
      <c r="D3763" s="12"/>
      <c r="E3763" s="12"/>
      <c r="F3763" s="12"/>
      <c r="G3763" s="12"/>
      <c r="H3763" s="12"/>
      <c r="I3763" s="12"/>
      <c r="J3763" s="12"/>
      <c r="K3763" s="12"/>
      <c r="L3763" s="12"/>
      <c r="M3763" s="12"/>
      <c r="N3763" s="12"/>
      <c r="O3763" s="12"/>
      <c r="P3763" s="12"/>
    </row>
    <row r="3764" ht="15.75" customHeight="1">
      <c r="A3764" s="29" t="s">
        <v>6886</v>
      </c>
      <c r="B3764" s="29" t="s">
        <v>9807</v>
      </c>
      <c r="C3764" s="12"/>
      <c r="D3764" s="12"/>
      <c r="E3764" s="12"/>
      <c r="F3764" s="12"/>
      <c r="G3764" s="12"/>
      <c r="H3764" s="12"/>
      <c r="I3764" s="12"/>
      <c r="J3764" s="12"/>
      <c r="K3764" s="12"/>
      <c r="L3764" s="12"/>
      <c r="M3764" s="12"/>
      <c r="N3764" s="12"/>
      <c r="O3764" s="12"/>
      <c r="P3764" s="12"/>
    </row>
    <row r="3765" ht="15.75" customHeight="1">
      <c r="A3765" s="29" t="s">
        <v>9772</v>
      </c>
      <c r="B3765" s="29" t="s">
        <v>9809</v>
      </c>
      <c r="C3765" s="12"/>
      <c r="D3765" s="12"/>
      <c r="E3765" s="12"/>
      <c r="F3765" s="12"/>
      <c r="G3765" s="12"/>
      <c r="H3765" s="12"/>
      <c r="I3765" s="12"/>
      <c r="J3765" s="12"/>
      <c r="K3765" s="12"/>
      <c r="L3765" s="12"/>
      <c r="M3765" s="12"/>
      <c r="N3765" s="12"/>
      <c r="O3765" s="12"/>
      <c r="P3765" s="12"/>
    </row>
    <row r="3766" ht="15.75" customHeight="1">
      <c r="A3766" s="29" t="s">
        <v>8917</v>
      </c>
      <c r="B3766" s="29" t="s">
        <v>9811</v>
      </c>
      <c r="C3766" s="12"/>
      <c r="D3766" s="12"/>
      <c r="E3766" s="12"/>
      <c r="F3766" s="12"/>
      <c r="G3766" s="12"/>
      <c r="H3766" s="12"/>
      <c r="I3766" s="12"/>
      <c r="J3766" s="12"/>
      <c r="K3766" s="12"/>
      <c r="L3766" s="12"/>
      <c r="M3766" s="12"/>
      <c r="N3766" s="12"/>
      <c r="O3766" s="12"/>
      <c r="P3766" s="12"/>
    </row>
    <row r="3767" ht="15.75" customHeight="1">
      <c r="A3767" s="29" t="s">
        <v>9754</v>
      </c>
      <c r="B3767" s="29" t="s">
        <v>9813</v>
      </c>
      <c r="C3767" s="12"/>
      <c r="D3767" s="12"/>
      <c r="E3767" s="12"/>
      <c r="F3767" s="12"/>
      <c r="G3767" s="12"/>
      <c r="H3767" s="12"/>
      <c r="I3767" s="12"/>
      <c r="J3767" s="12"/>
      <c r="K3767" s="12"/>
      <c r="L3767" s="12"/>
      <c r="M3767" s="12"/>
      <c r="N3767" s="12"/>
      <c r="O3767" s="12"/>
      <c r="P3767" s="12"/>
    </row>
    <row r="3768" ht="15.75" customHeight="1">
      <c r="A3768" s="29" t="s">
        <v>6679</v>
      </c>
      <c r="B3768" s="29" t="s">
        <v>9815</v>
      </c>
      <c r="C3768" s="12"/>
      <c r="D3768" s="12"/>
      <c r="E3768" s="12"/>
      <c r="F3768" s="12"/>
      <c r="G3768" s="12"/>
      <c r="H3768" s="12"/>
      <c r="I3768" s="12"/>
      <c r="J3768" s="12"/>
      <c r="K3768" s="12"/>
      <c r="L3768" s="12"/>
      <c r="M3768" s="12"/>
      <c r="N3768" s="12"/>
      <c r="O3768" s="12"/>
      <c r="P3768" s="12"/>
    </row>
    <row r="3769" ht="15.75" customHeight="1">
      <c r="A3769" s="29" t="s">
        <v>8419</v>
      </c>
      <c r="B3769" s="29" t="s">
        <v>9817</v>
      </c>
      <c r="C3769" s="12"/>
      <c r="D3769" s="12"/>
      <c r="E3769" s="12"/>
      <c r="F3769" s="12"/>
      <c r="G3769" s="12"/>
      <c r="H3769" s="12"/>
      <c r="I3769" s="12"/>
      <c r="J3769" s="12"/>
      <c r="K3769" s="12"/>
      <c r="L3769" s="12"/>
      <c r="M3769" s="12"/>
      <c r="N3769" s="12"/>
      <c r="O3769" s="12"/>
      <c r="P3769" s="12"/>
    </row>
    <row r="3770" ht="15.75" customHeight="1">
      <c r="A3770" s="29" t="s">
        <v>5488</v>
      </c>
      <c r="B3770" s="29" t="s">
        <v>9820</v>
      </c>
      <c r="C3770" s="12"/>
      <c r="D3770" s="12"/>
      <c r="E3770" s="12"/>
      <c r="F3770" s="12"/>
      <c r="G3770" s="12"/>
      <c r="H3770" s="12"/>
      <c r="I3770" s="12"/>
      <c r="J3770" s="12"/>
      <c r="K3770" s="12"/>
      <c r="L3770" s="12"/>
      <c r="M3770" s="12"/>
      <c r="N3770" s="12"/>
      <c r="O3770" s="12"/>
      <c r="P3770" s="12"/>
    </row>
    <row r="3771" ht="15.75" customHeight="1">
      <c r="A3771" s="29" t="s">
        <v>6549</v>
      </c>
      <c r="B3771" s="29" t="s">
        <v>9823</v>
      </c>
      <c r="C3771" s="12"/>
      <c r="D3771" s="12"/>
      <c r="E3771" s="12"/>
      <c r="F3771" s="12"/>
      <c r="G3771" s="12"/>
      <c r="H3771" s="12"/>
      <c r="I3771" s="12"/>
      <c r="J3771" s="12"/>
      <c r="K3771" s="12"/>
      <c r="L3771" s="12"/>
      <c r="M3771" s="12"/>
      <c r="N3771" s="12"/>
      <c r="O3771" s="12"/>
      <c r="P3771" s="12"/>
    </row>
    <row r="3772" ht="15.75" customHeight="1">
      <c r="A3772" s="29" t="s">
        <v>8170</v>
      </c>
      <c r="B3772" s="29" t="s">
        <v>9825</v>
      </c>
      <c r="C3772" s="12"/>
      <c r="D3772" s="12"/>
      <c r="E3772" s="12"/>
      <c r="F3772" s="12"/>
      <c r="G3772" s="12"/>
      <c r="H3772" s="12"/>
      <c r="I3772" s="12"/>
      <c r="J3772" s="12"/>
      <c r="K3772" s="12"/>
      <c r="L3772" s="12"/>
      <c r="M3772" s="12"/>
      <c r="N3772" s="12"/>
      <c r="O3772" s="12"/>
      <c r="P3772" s="12"/>
    </row>
    <row r="3773" ht="15.75" customHeight="1">
      <c r="A3773" s="29" t="s">
        <v>8060</v>
      </c>
      <c r="B3773" s="29" t="s">
        <v>9826</v>
      </c>
      <c r="C3773" s="12"/>
      <c r="D3773" s="12"/>
      <c r="E3773" s="12"/>
      <c r="F3773" s="12"/>
      <c r="G3773" s="12"/>
      <c r="H3773" s="12"/>
      <c r="I3773" s="12"/>
      <c r="J3773" s="12"/>
      <c r="K3773" s="12"/>
      <c r="L3773" s="12"/>
      <c r="M3773" s="12"/>
      <c r="N3773" s="12"/>
      <c r="O3773" s="12"/>
      <c r="P3773" s="12"/>
    </row>
    <row r="3774" ht="15.75" customHeight="1">
      <c r="A3774" s="29" t="s">
        <v>8342</v>
      </c>
      <c r="B3774" s="29" t="s">
        <v>9828</v>
      </c>
      <c r="C3774" s="12"/>
      <c r="D3774" s="12"/>
      <c r="E3774" s="12"/>
      <c r="F3774" s="12"/>
      <c r="G3774" s="12"/>
      <c r="H3774" s="12"/>
      <c r="I3774" s="12"/>
      <c r="J3774" s="12"/>
      <c r="K3774" s="12"/>
      <c r="L3774" s="12"/>
      <c r="M3774" s="12"/>
      <c r="N3774" s="12"/>
      <c r="O3774" s="12"/>
      <c r="P3774" s="12"/>
    </row>
    <row r="3775" ht="15.75" customHeight="1">
      <c r="A3775" s="29" t="s">
        <v>8307</v>
      </c>
      <c r="B3775" s="29" t="s">
        <v>9830</v>
      </c>
      <c r="C3775" s="12"/>
      <c r="D3775" s="12"/>
      <c r="E3775" s="12"/>
      <c r="F3775" s="12"/>
      <c r="G3775" s="12"/>
      <c r="H3775" s="12"/>
      <c r="I3775" s="12"/>
      <c r="J3775" s="12"/>
      <c r="K3775" s="12"/>
      <c r="L3775" s="12"/>
      <c r="M3775" s="12"/>
      <c r="N3775" s="12"/>
      <c r="O3775" s="12"/>
      <c r="P3775" s="12"/>
    </row>
    <row r="3776" ht="15.75" customHeight="1">
      <c r="A3776" s="29" t="s">
        <v>6285</v>
      </c>
      <c r="B3776" s="29" t="s">
        <v>9831</v>
      </c>
      <c r="C3776" s="12"/>
      <c r="D3776" s="12"/>
      <c r="E3776" s="12"/>
      <c r="F3776" s="12"/>
      <c r="G3776" s="12"/>
      <c r="H3776" s="12"/>
      <c r="I3776" s="12"/>
      <c r="J3776" s="12"/>
      <c r="K3776" s="12"/>
      <c r="L3776" s="12"/>
      <c r="M3776" s="12"/>
      <c r="N3776" s="12"/>
      <c r="O3776" s="12"/>
      <c r="P3776" s="12"/>
    </row>
    <row r="3777" ht="15.75" customHeight="1">
      <c r="A3777" s="29" t="s">
        <v>7483</v>
      </c>
      <c r="B3777" s="29" t="s">
        <v>9833</v>
      </c>
      <c r="C3777" s="12"/>
      <c r="D3777" s="12"/>
      <c r="E3777" s="12"/>
      <c r="F3777" s="12"/>
      <c r="G3777" s="12"/>
      <c r="H3777" s="12"/>
      <c r="I3777" s="12"/>
      <c r="J3777" s="12"/>
      <c r="K3777" s="12"/>
      <c r="L3777" s="12"/>
      <c r="M3777" s="12"/>
      <c r="N3777" s="12"/>
      <c r="O3777" s="12"/>
      <c r="P3777" s="12"/>
    </row>
    <row r="3778" ht="15.75" customHeight="1">
      <c r="A3778" s="29" t="s">
        <v>5429</v>
      </c>
      <c r="B3778" s="29" t="s">
        <v>9835</v>
      </c>
      <c r="C3778" s="12"/>
      <c r="D3778" s="12"/>
      <c r="E3778" s="12"/>
      <c r="F3778" s="12"/>
      <c r="G3778" s="12"/>
      <c r="H3778" s="12"/>
      <c r="I3778" s="12"/>
      <c r="J3778" s="12"/>
      <c r="K3778" s="12"/>
      <c r="L3778" s="12"/>
      <c r="M3778" s="12"/>
      <c r="N3778" s="12"/>
      <c r="O3778" s="12"/>
      <c r="P3778" s="12"/>
    </row>
    <row r="3779" ht="15.75" customHeight="1">
      <c r="A3779" s="29" t="s">
        <v>7052</v>
      </c>
      <c r="B3779" s="29" t="s">
        <v>9836</v>
      </c>
      <c r="C3779" s="12"/>
      <c r="D3779" s="12"/>
      <c r="E3779" s="12"/>
      <c r="F3779" s="12"/>
      <c r="G3779" s="12"/>
      <c r="H3779" s="12"/>
      <c r="I3779" s="12"/>
      <c r="J3779" s="12"/>
      <c r="K3779" s="12"/>
      <c r="L3779" s="12"/>
      <c r="M3779" s="12"/>
      <c r="N3779" s="12"/>
      <c r="O3779" s="12"/>
      <c r="P3779" s="12"/>
    </row>
    <row r="3780" ht="15.75" customHeight="1">
      <c r="A3780" s="29" t="s">
        <v>5334</v>
      </c>
      <c r="B3780" s="29" t="s">
        <v>9838</v>
      </c>
      <c r="C3780" s="12"/>
      <c r="D3780" s="12"/>
      <c r="E3780" s="12"/>
      <c r="F3780" s="12"/>
      <c r="G3780" s="12"/>
      <c r="H3780" s="12"/>
      <c r="I3780" s="12"/>
      <c r="J3780" s="12"/>
      <c r="K3780" s="12"/>
      <c r="L3780" s="12"/>
      <c r="M3780" s="12"/>
      <c r="N3780" s="12"/>
      <c r="O3780" s="12"/>
      <c r="P3780" s="12"/>
    </row>
    <row r="3781" ht="15.75" customHeight="1">
      <c r="A3781" s="29" t="s">
        <v>9405</v>
      </c>
      <c r="B3781" s="29" t="s">
        <v>9840</v>
      </c>
      <c r="C3781" s="12"/>
      <c r="D3781" s="12"/>
      <c r="E3781" s="12"/>
      <c r="F3781" s="12"/>
      <c r="G3781" s="12"/>
      <c r="H3781" s="12"/>
      <c r="I3781" s="12"/>
      <c r="J3781" s="12"/>
      <c r="K3781" s="12"/>
      <c r="L3781" s="12"/>
      <c r="M3781" s="12"/>
      <c r="N3781" s="12"/>
      <c r="O3781" s="12"/>
      <c r="P3781" s="12"/>
    </row>
    <row r="3782" ht="15.75" customHeight="1">
      <c r="A3782" s="29" t="s">
        <v>7883</v>
      </c>
      <c r="B3782" s="29" t="s">
        <v>9841</v>
      </c>
      <c r="C3782" s="12"/>
      <c r="D3782" s="12"/>
      <c r="E3782" s="12"/>
      <c r="F3782" s="12"/>
      <c r="G3782" s="12"/>
      <c r="H3782" s="12"/>
      <c r="I3782" s="12"/>
      <c r="J3782" s="12"/>
      <c r="K3782" s="12"/>
      <c r="L3782" s="12"/>
      <c r="M3782" s="12"/>
      <c r="N3782" s="12"/>
      <c r="O3782" s="12"/>
      <c r="P3782" s="12"/>
    </row>
    <row r="3783" ht="15.75" customHeight="1">
      <c r="A3783" s="29" t="s">
        <v>9033</v>
      </c>
      <c r="B3783" s="29" t="s">
        <v>9843</v>
      </c>
      <c r="C3783" s="12"/>
      <c r="D3783" s="12"/>
      <c r="E3783" s="12"/>
      <c r="F3783" s="12"/>
      <c r="G3783" s="12"/>
      <c r="H3783" s="12"/>
      <c r="I3783" s="12"/>
      <c r="J3783" s="12"/>
      <c r="K3783" s="12"/>
      <c r="L3783" s="12"/>
      <c r="M3783" s="12"/>
      <c r="N3783" s="12"/>
      <c r="O3783" s="12"/>
      <c r="P3783" s="12"/>
    </row>
    <row r="3784" ht="15.75" customHeight="1">
      <c r="A3784" s="29" t="s">
        <v>9845</v>
      </c>
      <c r="B3784" s="29" t="s">
        <v>9846</v>
      </c>
      <c r="C3784" s="12"/>
      <c r="D3784" s="12"/>
      <c r="E3784" s="12"/>
      <c r="F3784" s="12"/>
      <c r="G3784" s="12"/>
      <c r="H3784" s="12"/>
      <c r="I3784" s="12"/>
      <c r="J3784" s="12"/>
      <c r="K3784" s="12"/>
      <c r="L3784" s="12"/>
      <c r="M3784" s="12"/>
      <c r="N3784" s="12"/>
      <c r="O3784" s="12"/>
      <c r="P3784" s="12"/>
    </row>
    <row r="3785" ht="15.75" customHeight="1">
      <c r="A3785" s="29" t="s">
        <v>6042</v>
      </c>
      <c r="B3785" s="29" t="s">
        <v>9848</v>
      </c>
      <c r="C3785" s="12"/>
      <c r="D3785" s="12"/>
      <c r="E3785" s="12"/>
      <c r="F3785" s="12"/>
      <c r="G3785" s="12"/>
      <c r="H3785" s="12"/>
      <c r="I3785" s="12"/>
      <c r="J3785" s="12"/>
      <c r="K3785" s="12"/>
      <c r="L3785" s="12"/>
      <c r="M3785" s="12"/>
      <c r="N3785" s="12"/>
      <c r="O3785" s="12"/>
      <c r="P3785" s="12"/>
    </row>
    <row r="3786" ht="15.75" customHeight="1">
      <c r="A3786" s="29" t="s">
        <v>7459</v>
      </c>
      <c r="B3786" s="29" t="s">
        <v>9850</v>
      </c>
      <c r="C3786" s="12"/>
      <c r="D3786" s="12"/>
      <c r="E3786" s="12"/>
      <c r="F3786" s="12"/>
      <c r="G3786" s="12"/>
      <c r="H3786" s="12"/>
      <c r="I3786" s="12"/>
      <c r="J3786" s="12"/>
      <c r="K3786" s="12"/>
      <c r="L3786" s="12"/>
      <c r="M3786" s="12"/>
      <c r="N3786" s="12"/>
      <c r="O3786" s="12"/>
      <c r="P3786" s="12"/>
    </row>
    <row r="3787" ht="15.75" customHeight="1">
      <c r="A3787" s="29" t="s">
        <v>9851</v>
      </c>
      <c r="B3787" s="29" t="s">
        <v>9852</v>
      </c>
      <c r="C3787" s="12"/>
      <c r="D3787" s="12"/>
      <c r="E3787" s="12"/>
      <c r="F3787" s="12"/>
      <c r="G3787" s="12"/>
      <c r="H3787" s="12"/>
      <c r="I3787" s="12"/>
      <c r="J3787" s="12"/>
      <c r="K3787" s="12"/>
      <c r="L3787" s="12"/>
      <c r="M3787" s="12"/>
      <c r="N3787" s="12"/>
      <c r="O3787" s="12"/>
      <c r="P3787" s="12"/>
    </row>
    <row r="3788" ht="15.75" customHeight="1">
      <c r="A3788" s="29" t="s">
        <v>4947</v>
      </c>
      <c r="B3788" s="29" t="s">
        <v>9854</v>
      </c>
      <c r="C3788" s="12"/>
      <c r="D3788" s="12"/>
      <c r="E3788" s="12"/>
      <c r="F3788" s="12"/>
      <c r="G3788" s="12"/>
      <c r="H3788" s="12"/>
      <c r="I3788" s="12"/>
      <c r="J3788" s="12"/>
      <c r="K3788" s="12"/>
      <c r="L3788" s="12"/>
      <c r="M3788" s="12"/>
      <c r="N3788" s="12"/>
      <c r="O3788" s="12"/>
      <c r="P3788" s="12"/>
    </row>
    <row r="3789" ht="15.75" customHeight="1">
      <c r="A3789" s="29" t="s">
        <v>8394</v>
      </c>
      <c r="B3789" s="29" t="s">
        <v>9856</v>
      </c>
      <c r="C3789" s="12"/>
      <c r="D3789" s="12"/>
      <c r="E3789" s="12"/>
      <c r="F3789" s="12"/>
      <c r="G3789" s="12"/>
      <c r="H3789" s="12"/>
      <c r="I3789" s="12"/>
      <c r="J3789" s="12"/>
      <c r="K3789" s="12"/>
      <c r="L3789" s="12"/>
      <c r="M3789" s="12"/>
      <c r="N3789" s="12"/>
      <c r="O3789" s="12"/>
      <c r="P3789" s="12"/>
    </row>
    <row r="3790" ht="15.75" customHeight="1">
      <c r="A3790" s="29" t="s">
        <v>7094</v>
      </c>
      <c r="B3790" s="29" t="s">
        <v>9857</v>
      </c>
      <c r="C3790" s="12"/>
      <c r="D3790" s="12"/>
      <c r="E3790" s="12"/>
      <c r="F3790" s="12"/>
      <c r="G3790" s="12"/>
      <c r="H3790" s="12"/>
      <c r="I3790" s="12"/>
      <c r="J3790" s="12"/>
      <c r="K3790" s="12"/>
      <c r="L3790" s="12"/>
      <c r="M3790" s="12"/>
      <c r="N3790" s="12"/>
      <c r="O3790" s="12"/>
      <c r="P3790" s="12"/>
    </row>
    <row r="3791" ht="15.75" customHeight="1">
      <c r="A3791" s="29" t="s">
        <v>9859</v>
      </c>
      <c r="B3791" s="29" t="s">
        <v>9860</v>
      </c>
      <c r="C3791" s="12"/>
      <c r="D3791" s="12"/>
      <c r="E3791" s="12"/>
      <c r="F3791" s="12"/>
      <c r="G3791" s="12"/>
      <c r="H3791" s="12"/>
      <c r="I3791" s="12"/>
      <c r="J3791" s="12"/>
      <c r="K3791" s="12"/>
      <c r="L3791" s="12"/>
      <c r="M3791" s="12"/>
      <c r="N3791" s="12"/>
      <c r="O3791" s="12"/>
      <c r="P3791" s="12"/>
    </row>
    <row r="3792" ht="15.75" customHeight="1">
      <c r="A3792" s="29" t="s">
        <v>6947</v>
      </c>
      <c r="B3792" s="29" t="s">
        <v>9862</v>
      </c>
      <c r="C3792" s="12"/>
      <c r="D3792" s="12"/>
      <c r="E3792" s="12"/>
      <c r="F3792" s="12"/>
      <c r="G3792" s="12"/>
      <c r="H3792" s="12"/>
      <c r="I3792" s="12"/>
      <c r="J3792" s="12"/>
      <c r="K3792" s="12"/>
      <c r="L3792" s="12"/>
      <c r="M3792" s="12"/>
      <c r="N3792" s="12"/>
      <c r="O3792" s="12"/>
      <c r="P3792" s="12"/>
    </row>
    <row r="3793" ht="15.75" customHeight="1">
      <c r="A3793" s="29" t="s">
        <v>9115</v>
      </c>
      <c r="B3793" s="29" t="s">
        <v>9863</v>
      </c>
      <c r="C3793" s="12"/>
      <c r="D3793" s="12"/>
      <c r="E3793" s="12"/>
      <c r="F3793" s="12"/>
      <c r="G3793" s="12"/>
      <c r="H3793" s="12"/>
      <c r="I3793" s="12"/>
      <c r="J3793" s="12"/>
      <c r="K3793" s="12"/>
      <c r="L3793" s="12"/>
      <c r="M3793" s="12"/>
      <c r="N3793" s="12"/>
      <c r="O3793" s="12"/>
      <c r="P3793" s="12"/>
    </row>
    <row r="3794" ht="15.75" customHeight="1">
      <c r="A3794" s="29" t="s">
        <v>9865</v>
      </c>
      <c r="B3794" s="29" t="s">
        <v>9866</v>
      </c>
      <c r="C3794" s="12"/>
      <c r="D3794" s="12"/>
      <c r="E3794" s="12"/>
      <c r="F3794" s="12"/>
      <c r="G3794" s="12"/>
      <c r="H3794" s="12"/>
      <c r="I3794" s="12"/>
      <c r="J3794" s="12"/>
      <c r="K3794" s="12"/>
      <c r="L3794" s="12"/>
      <c r="M3794" s="12"/>
      <c r="N3794" s="12"/>
      <c r="O3794" s="12"/>
      <c r="P3794" s="12"/>
    </row>
    <row r="3795" ht="15.75" customHeight="1">
      <c r="A3795" s="29" t="s">
        <v>6485</v>
      </c>
      <c r="B3795" s="29" t="s">
        <v>9869</v>
      </c>
      <c r="C3795" s="12"/>
      <c r="D3795" s="12"/>
      <c r="E3795" s="12"/>
      <c r="F3795" s="12"/>
      <c r="G3795" s="12"/>
      <c r="H3795" s="12"/>
      <c r="I3795" s="12"/>
      <c r="J3795" s="12"/>
      <c r="K3795" s="12"/>
      <c r="L3795" s="12"/>
      <c r="M3795" s="12"/>
      <c r="N3795" s="12"/>
      <c r="O3795" s="12"/>
      <c r="P3795" s="12"/>
    </row>
    <row r="3796" ht="15.75" customHeight="1">
      <c r="A3796" s="29" t="s">
        <v>6118</v>
      </c>
      <c r="B3796" s="29" t="s">
        <v>9870</v>
      </c>
      <c r="C3796" s="12"/>
      <c r="D3796" s="12"/>
      <c r="E3796" s="12"/>
      <c r="F3796" s="12"/>
      <c r="G3796" s="12"/>
      <c r="H3796" s="12"/>
      <c r="I3796" s="12"/>
      <c r="J3796" s="12"/>
      <c r="K3796" s="12"/>
      <c r="L3796" s="12"/>
      <c r="M3796" s="12"/>
      <c r="N3796" s="12"/>
      <c r="O3796" s="12"/>
      <c r="P3796" s="12"/>
    </row>
    <row r="3797" ht="15.75" customHeight="1">
      <c r="A3797" s="29" t="s">
        <v>5169</v>
      </c>
      <c r="B3797" s="29" t="s">
        <v>9872</v>
      </c>
      <c r="C3797" s="12"/>
      <c r="D3797" s="12"/>
      <c r="E3797" s="12"/>
      <c r="F3797" s="12"/>
      <c r="G3797" s="12"/>
      <c r="H3797" s="12"/>
      <c r="I3797" s="12"/>
      <c r="J3797" s="12"/>
      <c r="K3797" s="12"/>
      <c r="L3797" s="12"/>
      <c r="M3797" s="12"/>
      <c r="N3797" s="12"/>
      <c r="O3797" s="12"/>
      <c r="P3797" s="12"/>
    </row>
    <row r="3798" ht="15.75" customHeight="1">
      <c r="A3798" s="29" t="s">
        <v>5495</v>
      </c>
      <c r="B3798" s="29" t="s">
        <v>9874</v>
      </c>
      <c r="C3798" s="12"/>
      <c r="D3798" s="12"/>
      <c r="E3798" s="12"/>
      <c r="F3798" s="12"/>
      <c r="G3798" s="12"/>
      <c r="H3798" s="12"/>
      <c r="I3798" s="12"/>
      <c r="J3798" s="12"/>
      <c r="K3798" s="12"/>
      <c r="L3798" s="12"/>
      <c r="M3798" s="12"/>
      <c r="N3798" s="12"/>
      <c r="O3798" s="12"/>
      <c r="P3798" s="12"/>
    </row>
    <row r="3799" ht="15.75" customHeight="1">
      <c r="A3799" s="29" t="s">
        <v>6931</v>
      </c>
      <c r="B3799" s="29" t="s">
        <v>9875</v>
      </c>
      <c r="C3799" s="12"/>
      <c r="D3799" s="12"/>
      <c r="E3799" s="12"/>
      <c r="F3799" s="12"/>
      <c r="G3799" s="12"/>
      <c r="H3799" s="12"/>
      <c r="I3799" s="12"/>
      <c r="J3799" s="12"/>
      <c r="K3799" s="12"/>
      <c r="L3799" s="12"/>
      <c r="M3799" s="12"/>
      <c r="N3799" s="12"/>
      <c r="O3799" s="12"/>
      <c r="P3799" s="12"/>
    </row>
    <row r="3800" ht="15.75" customHeight="1">
      <c r="A3800" s="29" t="s">
        <v>7039</v>
      </c>
      <c r="B3800" s="29" t="s">
        <v>9877</v>
      </c>
      <c r="C3800" s="12"/>
      <c r="D3800" s="12"/>
      <c r="E3800" s="12"/>
      <c r="F3800" s="12"/>
      <c r="G3800" s="12"/>
      <c r="H3800" s="12"/>
      <c r="I3800" s="12"/>
      <c r="J3800" s="12"/>
      <c r="K3800" s="12"/>
      <c r="L3800" s="12"/>
      <c r="M3800" s="12"/>
      <c r="N3800" s="12"/>
      <c r="O3800" s="12"/>
      <c r="P3800" s="12"/>
    </row>
    <row r="3801" ht="15.75" customHeight="1">
      <c r="A3801" s="29" t="s">
        <v>4898</v>
      </c>
      <c r="B3801" s="29" t="s">
        <v>9879</v>
      </c>
      <c r="C3801" s="12"/>
      <c r="D3801" s="12"/>
      <c r="E3801" s="12"/>
      <c r="F3801" s="12"/>
      <c r="G3801" s="12"/>
      <c r="H3801" s="12"/>
      <c r="I3801" s="12"/>
      <c r="J3801" s="12"/>
      <c r="K3801" s="12"/>
      <c r="L3801" s="12"/>
      <c r="M3801" s="12"/>
      <c r="N3801" s="12"/>
      <c r="O3801" s="12"/>
      <c r="P3801" s="12"/>
    </row>
    <row r="3802" ht="15.75" customHeight="1">
      <c r="A3802" s="29" t="s">
        <v>5266</v>
      </c>
      <c r="B3802" s="29" t="s">
        <v>9881</v>
      </c>
      <c r="C3802" s="12"/>
      <c r="D3802" s="12"/>
      <c r="E3802" s="12"/>
      <c r="F3802" s="12"/>
      <c r="G3802" s="12"/>
      <c r="H3802" s="12"/>
      <c r="I3802" s="12"/>
      <c r="J3802" s="12"/>
      <c r="K3802" s="12"/>
      <c r="L3802" s="12"/>
      <c r="M3802" s="12"/>
      <c r="N3802" s="12"/>
      <c r="O3802" s="12"/>
      <c r="P3802" s="12"/>
    </row>
    <row r="3803" ht="15.75" customHeight="1">
      <c r="A3803" s="29" t="s">
        <v>5953</v>
      </c>
      <c r="B3803" s="29" t="s">
        <v>9882</v>
      </c>
      <c r="C3803" s="12"/>
      <c r="D3803" s="12"/>
      <c r="E3803" s="12"/>
      <c r="F3803" s="12"/>
      <c r="G3803" s="12"/>
      <c r="H3803" s="12"/>
      <c r="I3803" s="12"/>
      <c r="J3803" s="12"/>
      <c r="K3803" s="12"/>
      <c r="L3803" s="12"/>
      <c r="M3803" s="12"/>
      <c r="N3803" s="12"/>
      <c r="O3803" s="12"/>
      <c r="P3803" s="12"/>
    </row>
    <row r="3804" ht="15.75" customHeight="1">
      <c r="A3804" s="29" t="s">
        <v>8769</v>
      </c>
      <c r="B3804" s="29" t="s">
        <v>9884</v>
      </c>
      <c r="C3804" s="12"/>
      <c r="D3804" s="12"/>
      <c r="E3804" s="12"/>
      <c r="F3804" s="12"/>
      <c r="G3804" s="12"/>
      <c r="H3804" s="12"/>
      <c r="I3804" s="12"/>
      <c r="J3804" s="12"/>
      <c r="K3804" s="12"/>
      <c r="L3804" s="12"/>
      <c r="M3804" s="12"/>
      <c r="N3804" s="12"/>
      <c r="O3804" s="12"/>
      <c r="P3804" s="12"/>
    </row>
    <row r="3805" ht="15.75" customHeight="1">
      <c r="A3805" s="29" t="s">
        <v>7459</v>
      </c>
      <c r="B3805" s="29" t="s">
        <v>9886</v>
      </c>
      <c r="C3805" s="12"/>
      <c r="D3805" s="12"/>
      <c r="E3805" s="12"/>
      <c r="F3805" s="12"/>
      <c r="G3805" s="12"/>
      <c r="H3805" s="12"/>
      <c r="I3805" s="12"/>
      <c r="J3805" s="12"/>
      <c r="K3805" s="12"/>
      <c r="L3805" s="12"/>
      <c r="M3805" s="12"/>
      <c r="N3805" s="12"/>
      <c r="O3805" s="12"/>
      <c r="P3805" s="12"/>
    </row>
    <row r="3806" ht="15.75" customHeight="1">
      <c r="A3806" s="29" t="s">
        <v>6159</v>
      </c>
      <c r="B3806" s="29" t="s">
        <v>9887</v>
      </c>
      <c r="C3806" s="12"/>
      <c r="D3806" s="12"/>
      <c r="E3806" s="12"/>
      <c r="F3806" s="12"/>
      <c r="G3806" s="12"/>
      <c r="H3806" s="12"/>
      <c r="I3806" s="12"/>
      <c r="J3806" s="12"/>
      <c r="K3806" s="12"/>
      <c r="L3806" s="12"/>
      <c r="M3806" s="12"/>
      <c r="N3806" s="12"/>
      <c r="O3806" s="12"/>
      <c r="P3806" s="12"/>
    </row>
    <row r="3807" ht="15.75" customHeight="1">
      <c r="A3807" s="29" t="s">
        <v>9640</v>
      </c>
      <c r="B3807" s="29" t="s">
        <v>9889</v>
      </c>
      <c r="C3807" s="12"/>
      <c r="D3807" s="12"/>
      <c r="E3807" s="12"/>
      <c r="F3807" s="12"/>
      <c r="G3807" s="12"/>
      <c r="H3807" s="12"/>
      <c r="I3807" s="12"/>
      <c r="J3807" s="12"/>
      <c r="K3807" s="12"/>
      <c r="L3807" s="12"/>
      <c r="M3807" s="12"/>
      <c r="N3807" s="12"/>
      <c r="O3807" s="12"/>
      <c r="P3807" s="12"/>
    </row>
    <row r="3808" ht="15.75" customHeight="1">
      <c r="A3808" s="29" t="s">
        <v>5444</v>
      </c>
      <c r="B3808" s="29" t="s">
        <v>9890</v>
      </c>
      <c r="C3808" s="12"/>
      <c r="D3808" s="12"/>
      <c r="E3808" s="12"/>
      <c r="F3808" s="12"/>
      <c r="G3808" s="12"/>
      <c r="H3808" s="12"/>
      <c r="I3808" s="12"/>
      <c r="J3808" s="12"/>
      <c r="K3808" s="12"/>
      <c r="L3808" s="12"/>
      <c r="M3808" s="12"/>
      <c r="N3808" s="12"/>
      <c r="O3808" s="12"/>
      <c r="P3808" s="12"/>
    </row>
    <row r="3809" ht="15.75" customHeight="1">
      <c r="A3809" s="29" t="s">
        <v>8932</v>
      </c>
      <c r="B3809" s="29" t="s">
        <v>9892</v>
      </c>
      <c r="C3809" s="12"/>
      <c r="D3809" s="12"/>
      <c r="E3809" s="12"/>
      <c r="F3809" s="12"/>
      <c r="G3809" s="12"/>
      <c r="H3809" s="12"/>
      <c r="I3809" s="12"/>
      <c r="J3809" s="12"/>
      <c r="K3809" s="12"/>
      <c r="L3809" s="12"/>
      <c r="M3809" s="12"/>
      <c r="N3809" s="12"/>
      <c r="O3809" s="12"/>
      <c r="P3809" s="12"/>
    </row>
    <row r="3810" ht="15.75" customHeight="1">
      <c r="A3810" s="29" t="s">
        <v>6587</v>
      </c>
      <c r="B3810" s="29" t="s">
        <v>9894</v>
      </c>
      <c r="C3810" s="12"/>
      <c r="D3810" s="12"/>
      <c r="E3810" s="12"/>
      <c r="F3810" s="12"/>
      <c r="G3810" s="12"/>
      <c r="H3810" s="12"/>
      <c r="I3810" s="12"/>
      <c r="J3810" s="12"/>
      <c r="K3810" s="12"/>
      <c r="L3810" s="12"/>
      <c r="M3810" s="12"/>
      <c r="N3810" s="12"/>
      <c r="O3810" s="12"/>
      <c r="P3810" s="12"/>
    </row>
    <row r="3811" ht="15.75" customHeight="1">
      <c r="A3811" s="29" t="s">
        <v>6632</v>
      </c>
      <c r="B3811" s="29" t="s">
        <v>9897</v>
      </c>
      <c r="C3811" s="12"/>
      <c r="D3811" s="12"/>
      <c r="E3811" s="12"/>
      <c r="F3811" s="12"/>
      <c r="G3811" s="12"/>
      <c r="H3811" s="12"/>
      <c r="I3811" s="12"/>
      <c r="J3811" s="12"/>
      <c r="K3811" s="12"/>
      <c r="L3811" s="12"/>
      <c r="M3811" s="12"/>
      <c r="N3811" s="12"/>
      <c r="O3811" s="12"/>
      <c r="P3811" s="12"/>
    </row>
    <row r="3812" ht="15.75" customHeight="1">
      <c r="A3812" s="29" t="s">
        <v>9697</v>
      </c>
      <c r="B3812" s="29" t="s">
        <v>9898</v>
      </c>
      <c r="C3812" s="12"/>
      <c r="D3812" s="12"/>
      <c r="E3812" s="12"/>
      <c r="F3812" s="12"/>
      <c r="G3812" s="12"/>
      <c r="H3812" s="12"/>
      <c r="I3812" s="12"/>
      <c r="J3812" s="12"/>
      <c r="K3812" s="12"/>
      <c r="L3812" s="12"/>
      <c r="M3812" s="12"/>
      <c r="N3812" s="12"/>
      <c r="O3812" s="12"/>
      <c r="P3812" s="12"/>
    </row>
    <row r="3813" ht="15.75" customHeight="1">
      <c r="A3813" s="29" t="s">
        <v>4920</v>
      </c>
      <c r="B3813" s="29" t="s">
        <v>9900</v>
      </c>
      <c r="C3813" s="12"/>
      <c r="D3813" s="12"/>
      <c r="E3813" s="12"/>
      <c r="F3813" s="12"/>
      <c r="G3813" s="12"/>
      <c r="H3813" s="12"/>
      <c r="I3813" s="12"/>
      <c r="J3813" s="12"/>
      <c r="K3813" s="12"/>
      <c r="L3813" s="12"/>
      <c r="M3813" s="12"/>
      <c r="N3813" s="12"/>
      <c r="O3813" s="12"/>
      <c r="P3813" s="12"/>
    </row>
    <row r="3814" ht="15.75" customHeight="1">
      <c r="A3814" s="29" t="s">
        <v>9902</v>
      </c>
      <c r="B3814" s="29" t="s">
        <v>9903</v>
      </c>
      <c r="C3814" s="12"/>
      <c r="D3814" s="12"/>
      <c r="E3814" s="12"/>
      <c r="F3814" s="12"/>
      <c r="G3814" s="12"/>
      <c r="H3814" s="12"/>
      <c r="I3814" s="12"/>
      <c r="J3814" s="12"/>
      <c r="K3814" s="12"/>
      <c r="L3814" s="12"/>
      <c r="M3814" s="12"/>
      <c r="N3814" s="12"/>
      <c r="O3814" s="12"/>
      <c r="P3814" s="12"/>
    </row>
    <row r="3815" ht="15.75" customHeight="1">
      <c r="A3815" s="29" t="s">
        <v>6076</v>
      </c>
      <c r="B3815" s="29" t="s">
        <v>9905</v>
      </c>
      <c r="C3815" s="12"/>
      <c r="D3815" s="12"/>
      <c r="E3815" s="12"/>
      <c r="F3815" s="12"/>
      <c r="G3815" s="12"/>
      <c r="H3815" s="12"/>
      <c r="I3815" s="12"/>
      <c r="J3815" s="12"/>
      <c r="K3815" s="12"/>
      <c r="L3815" s="12"/>
      <c r="M3815" s="12"/>
      <c r="N3815" s="12"/>
      <c r="O3815" s="12"/>
      <c r="P3815" s="12"/>
    </row>
    <row r="3816" ht="15.75" customHeight="1">
      <c r="A3816" s="29" t="s">
        <v>5351</v>
      </c>
      <c r="B3816" s="29" t="s">
        <v>9907</v>
      </c>
      <c r="C3816" s="12"/>
      <c r="D3816" s="12"/>
      <c r="E3816" s="12"/>
      <c r="F3816" s="12"/>
      <c r="G3816" s="12"/>
      <c r="H3816" s="12"/>
      <c r="I3816" s="12"/>
      <c r="J3816" s="12"/>
      <c r="K3816" s="12"/>
      <c r="L3816" s="12"/>
      <c r="M3816" s="12"/>
      <c r="N3816" s="12"/>
      <c r="O3816" s="12"/>
      <c r="P3816" s="12"/>
    </row>
    <row r="3817" ht="15.75" customHeight="1">
      <c r="A3817" s="29" t="s">
        <v>5464</v>
      </c>
      <c r="B3817" s="29" t="s">
        <v>9908</v>
      </c>
      <c r="C3817" s="12"/>
      <c r="D3817" s="12"/>
      <c r="E3817" s="12"/>
      <c r="F3817" s="12"/>
      <c r="G3817" s="12"/>
      <c r="H3817" s="12"/>
      <c r="I3817" s="12"/>
      <c r="J3817" s="12"/>
      <c r="K3817" s="12"/>
      <c r="L3817" s="12"/>
      <c r="M3817" s="12"/>
      <c r="N3817" s="12"/>
      <c r="O3817" s="12"/>
      <c r="P3817" s="12"/>
    </row>
    <row r="3818" ht="15.75" customHeight="1">
      <c r="A3818" s="29" t="s">
        <v>6394</v>
      </c>
      <c r="B3818" s="29" t="s">
        <v>9910</v>
      </c>
      <c r="C3818" s="12"/>
      <c r="D3818" s="12"/>
      <c r="E3818" s="12"/>
      <c r="F3818" s="12"/>
      <c r="G3818" s="12"/>
      <c r="H3818" s="12"/>
      <c r="I3818" s="12"/>
      <c r="J3818" s="12"/>
      <c r="K3818" s="12"/>
      <c r="L3818" s="12"/>
      <c r="M3818" s="12"/>
      <c r="N3818" s="12"/>
      <c r="O3818" s="12"/>
      <c r="P3818" s="12"/>
    </row>
    <row r="3819" ht="15.75" customHeight="1">
      <c r="A3819" s="29" t="s">
        <v>6739</v>
      </c>
      <c r="B3819" s="29" t="s">
        <v>9912</v>
      </c>
      <c r="C3819" s="12"/>
      <c r="D3819" s="12"/>
      <c r="E3819" s="12"/>
      <c r="F3819" s="12"/>
      <c r="G3819" s="12"/>
      <c r="H3819" s="12"/>
      <c r="I3819" s="12"/>
      <c r="J3819" s="12"/>
      <c r="K3819" s="12"/>
      <c r="L3819" s="12"/>
      <c r="M3819" s="12"/>
      <c r="N3819" s="12"/>
      <c r="O3819" s="12"/>
      <c r="P3819" s="12"/>
    </row>
    <row r="3820" ht="15.75" customHeight="1">
      <c r="A3820" s="29" t="s">
        <v>5472</v>
      </c>
      <c r="B3820" s="29" t="s">
        <v>9914</v>
      </c>
      <c r="C3820" s="12"/>
      <c r="D3820" s="12"/>
      <c r="E3820" s="12"/>
      <c r="F3820" s="12"/>
      <c r="G3820" s="12"/>
      <c r="H3820" s="12"/>
      <c r="I3820" s="12"/>
      <c r="J3820" s="12"/>
      <c r="K3820" s="12"/>
      <c r="L3820" s="12"/>
      <c r="M3820" s="12"/>
      <c r="N3820" s="12"/>
      <c r="O3820" s="12"/>
      <c r="P3820" s="12"/>
    </row>
    <row r="3821" ht="15.75" customHeight="1">
      <c r="A3821" s="29" t="s">
        <v>5071</v>
      </c>
      <c r="B3821" s="29" t="s">
        <v>9916</v>
      </c>
      <c r="C3821" s="12"/>
      <c r="D3821" s="12"/>
      <c r="E3821" s="12"/>
      <c r="F3821" s="12"/>
      <c r="G3821" s="12"/>
      <c r="H3821" s="12"/>
      <c r="I3821" s="12"/>
      <c r="J3821" s="12"/>
      <c r="K3821" s="12"/>
      <c r="L3821" s="12"/>
      <c r="M3821" s="12"/>
      <c r="N3821" s="12"/>
      <c r="O3821" s="12"/>
      <c r="P3821" s="12"/>
    </row>
    <row r="3822" ht="15.75" customHeight="1">
      <c r="A3822" s="29" t="s">
        <v>9673</v>
      </c>
      <c r="B3822" s="29" t="s">
        <v>9917</v>
      </c>
      <c r="C3822" s="12"/>
      <c r="D3822" s="12"/>
      <c r="E3822" s="12"/>
      <c r="F3822" s="12"/>
      <c r="G3822" s="12"/>
      <c r="H3822" s="12"/>
      <c r="I3822" s="12"/>
      <c r="J3822" s="12"/>
      <c r="K3822" s="12"/>
      <c r="L3822" s="12"/>
      <c r="M3822" s="12"/>
      <c r="N3822" s="12"/>
      <c r="O3822" s="12"/>
      <c r="P3822" s="12"/>
    </row>
    <row r="3823" ht="15.75" customHeight="1">
      <c r="A3823" s="29" t="s">
        <v>9675</v>
      </c>
      <c r="B3823" s="29" t="s">
        <v>9919</v>
      </c>
      <c r="C3823" s="12"/>
      <c r="D3823" s="12"/>
      <c r="E3823" s="12"/>
      <c r="F3823" s="12"/>
      <c r="G3823" s="12"/>
      <c r="H3823" s="12"/>
      <c r="I3823" s="12"/>
      <c r="J3823" s="12"/>
      <c r="K3823" s="12"/>
      <c r="L3823" s="12"/>
      <c r="M3823" s="12"/>
      <c r="N3823" s="12"/>
      <c r="O3823" s="12"/>
      <c r="P3823" s="12"/>
    </row>
    <row r="3824" ht="15.75" customHeight="1">
      <c r="A3824" s="29" t="s">
        <v>8917</v>
      </c>
      <c r="B3824" s="29" t="s">
        <v>9921</v>
      </c>
      <c r="C3824" s="12"/>
      <c r="D3824" s="12"/>
      <c r="E3824" s="12"/>
      <c r="F3824" s="12"/>
      <c r="G3824" s="12"/>
      <c r="H3824" s="12"/>
      <c r="I3824" s="12"/>
      <c r="J3824" s="12"/>
      <c r="K3824" s="12"/>
      <c r="L3824" s="12"/>
      <c r="M3824" s="12"/>
      <c r="N3824" s="12"/>
      <c r="O3824" s="12"/>
      <c r="P3824" s="12"/>
    </row>
    <row r="3825" ht="15.75" customHeight="1">
      <c r="A3825" s="29" t="s">
        <v>6931</v>
      </c>
      <c r="B3825" s="29" t="s">
        <v>9923</v>
      </c>
      <c r="C3825" s="12"/>
      <c r="D3825" s="12"/>
      <c r="E3825" s="12"/>
      <c r="F3825" s="12"/>
      <c r="G3825" s="12"/>
      <c r="H3825" s="12"/>
      <c r="I3825" s="12"/>
      <c r="J3825" s="12"/>
      <c r="K3825" s="12"/>
      <c r="L3825" s="12"/>
      <c r="M3825" s="12"/>
      <c r="N3825" s="12"/>
      <c r="O3825" s="12"/>
      <c r="P3825" s="12"/>
    </row>
    <row r="3826" ht="15.75" customHeight="1">
      <c r="A3826" s="29" t="s">
        <v>6622</v>
      </c>
      <c r="B3826" s="29" t="s">
        <v>9925</v>
      </c>
      <c r="C3826" s="12"/>
      <c r="D3826" s="12"/>
      <c r="E3826" s="12"/>
      <c r="F3826" s="12"/>
      <c r="G3826" s="12"/>
      <c r="H3826" s="12"/>
      <c r="I3826" s="12"/>
      <c r="J3826" s="12"/>
      <c r="K3826" s="12"/>
      <c r="L3826" s="12"/>
      <c r="M3826" s="12"/>
      <c r="N3826" s="12"/>
      <c r="O3826" s="12"/>
      <c r="P3826" s="12"/>
    </row>
    <row r="3827" ht="15.75" customHeight="1">
      <c r="A3827" s="29" t="s">
        <v>5408</v>
      </c>
      <c r="B3827" s="29" t="s">
        <v>9926</v>
      </c>
      <c r="C3827" s="12"/>
      <c r="D3827" s="12"/>
      <c r="E3827" s="12"/>
      <c r="F3827" s="12"/>
      <c r="G3827" s="12"/>
      <c r="H3827" s="12"/>
      <c r="I3827" s="12"/>
      <c r="J3827" s="12"/>
      <c r="K3827" s="12"/>
      <c r="L3827" s="12"/>
      <c r="M3827" s="12"/>
      <c r="N3827" s="12"/>
      <c r="O3827" s="12"/>
      <c r="P3827" s="12"/>
    </row>
    <row r="3828" ht="15.75" customHeight="1">
      <c r="A3828" s="29" t="s">
        <v>7118</v>
      </c>
      <c r="B3828" s="29" t="s">
        <v>9928</v>
      </c>
      <c r="C3828" s="12"/>
      <c r="D3828" s="12"/>
      <c r="E3828" s="12"/>
      <c r="F3828" s="12"/>
      <c r="G3828" s="12"/>
      <c r="H3828" s="12"/>
      <c r="I3828" s="12"/>
      <c r="J3828" s="12"/>
      <c r="K3828" s="12"/>
      <c r="L3828" s="12"/>
      <c r="M3828" s="12"/>
      <c r="N3828" s="12"/>
      <c r="O3828" s="12"/>
      <c r="P3828" s="12"/>
    </row>
    <row r="3829" ht="15.75" customHeight="1">
      <c r="A3829" s="29" t="s">
        <v>9796</v>
      </c>
      <c r="B3829" s="29" t="s">
        <v>9930</v>
      </c>
      <c r="C3829" s="12"/>
      <c r="D3829" s="12"/>
      <c r="E3829" s="12"/>
      <c r="F3829" s="12"/>
      <c r="G3829" s="12"/>
      <c r="H3829" s="12"/>
      <c r="I3829" s="12"/>
      <c r="J3829" s="12"/>
      <c r="K3829" s="12"/>
      <c r="L3829" s="12"/>
      <c r="M3829" s="12"/>
      <c r="N3829" s="12"/>
      <c r="O3829" s="12"/>
      <c r="P3829" s="12"/>
    </row>
    <row r="3830" ht="15.75" customHeight="1">
      <c r="A3830" s="29" t="s">
        <v>6009</v>
      </c>
      <c r="B3830" s="29" t="s">
        <v>9931</v>
      </c>
      <c r="C3830" s="12"/>
      <c r="D3830" s="12"/>
      <c r="E3830" s="12"/>
      <c r="F3830" s="12"/>
      <c r="G3830" s="12"/>
      <c r="H3830" s="12"/>
      <c r="I3830" s="12"/>
      <c r="J3830" s="12"/>
      <c r="K3830" s="12"/>
      <c r="L3830" s="12"/>
      <c r="M3830" s="12"/>
      <c r="N3830" s="12"/>
      <c r="O3830" s="12"/>
      <c r="P3830" s="12"/>
    </row>
    <row r="3831" ht="15.75" customHeight="1">
      <c r="A3831" s="29" t="s">
        <v>6471</v>
      </c>
      <c r="B3831" s="29" t="s">
        <v>9933</v>
      </c>
      <c r="C3831" s="12"/>
      <c r="D3831" s="12"/>
      <c r="E3831" s="12"/>
      <c r="F3831" s="12"/>
      <c r="G3831" s="12"/>
      <c r="H3831" s="12"/>
      <c r="I3831" s="12"/>
      <c r="J3831" s="12"/>
      <c r="K3831" s="12"/>
      <c r="L3831" s="12"/>
      <c r="M3831" s="12"/>
      <c r="N3831" s="12"/>
      <c r="O3831" s="12"/>
      <c r="P3831" s="12"/>
    </row>
    <row r="3832" ht="15.75" customHeight="1">
      <c r="A3832" s="29" t="s">
        <v>7796</v>
      </c>
      <c r="B3832" s="29" t="s">
        <v>9935</v>
      </c>
      <c r="C3832" s="12"/>
      <c r="D3832" s="12"/>
      <c r="E3832" s="12"/>
      <c r="F3832" s="12"/>
      <c r="G3832" s="12"/>
      <c r="H3832" s="12"/>
      <c r="I3832" s="12"/>
      <c r="J3832" s="12"/>
      <c r="K3832" s="12"/>
      <c r="L3832" s="12"/>
      <c r="M3832" s="12"/>
      <c r="N3832" s="12"/>
      <c r="O3832" s="12"/>
      <c r="P3832" s="12"/>
    </row>
    <row r="3833" ht="15.75" customHeight="1">
      <c r="A3833" s="29" t="s">
        <v>6437</v>
      </c>
      <c r="B3833" s="29" t="s">
        <v>9937</v>
      </c>
      <c r="C3833" s="12"/>
      <c r="D3833" s="12"/>
      <c r="E3833" s="12"/>
      <c r="F3833" s="12"/>
      <c r="G3833" s="12"/>
      <c r="H3833" s="12"/>
      <c r="I3833" s="12"/>
      <c r="J3833" s="12"/>
      <c r="K3833" s="12"/>
      <c r="L3833" s="12"/>
      <c r="M3833" s="12"/>
      <c r="N3833" s="12"/>
      <c r="O3833" s="12"/>
      <c r="P3833" s="12"/>
    </row>
    <row r="3834" ht="15.75" customHeight="1">
      <c r="A3834" s="29" t="s">
        <v>5097</v>
      </c>
      <c r="B3834" s="29" t="s">
        <v>9939</v>
      </c>
      <c r="C3834" s="12"/>
      <c r="D3834" s="12"/>
      <c r="E3834" s="12"/>
      <c r="F3834" s="12"/>
      <c r="G3834" s="12"/>
      <c r="H3834" s="12"/>
      <c r="I3834" s="12"/>
      <c r="J3834" s="12"/>
      <c r="K3834" s="12"/>
      <c r="L3834" s="12"/>
      <c r="M3834" s="12"/>
      <c r="N3834" s="12"/>
      <c r="O3834" s="12"/>
      <c r="P3834" s="12"/>
    </row>
    <row r="3835" ht="15.75" customHeight="1">
      <c r="A3835" s="29" t="s">
        <v>5741</v>
      </c>
      <c r="B3835" s="29" t="s">
        <v>9940</v>
      </c>
      <c r="C3835" s="12"/>
      <c r="D3835" s="12"/>
      <c r="E3835" s="12"/>
      <c r="F3835" s="12"/>
      <c r="G3835" s="12"/>
      <c r="H3835" s="12"/>
      <c r="I3835" s="12"/>
      <c r="J3835" s="12"/>
      <c r="K3835" s="12"/>
      <c r="L3835" s="12"/>
      <c r="M3835" s="12"/>
      <c r="N3835" s="12"/>
      <c r="O3835" s="12"/>
      <c r="P3835" s="12"/>
    </row>
    <row r="3836" ht="15.75" customHeight="1">
      <c r="A3836" s="29" t="s">
        <v>9478</v>
      </c>
      <c r="B3836" s="29" t="s">
        <v>9942</v>
      </c>
      <c r="C3836" s="12"/>
      <c r="D3836" s="12"/>
      <c r="E3836" s="12"/>
      <c r="F3836" s="12"/>
      <c r="G3836" s="12"/>
      <c r="H3836" s="12"/>
      <c r="I3836" s="12"/>
      <c r="J3836" s="12"/>
      <c r="K3836" s="12"/>
      <c r="L3836" s="12"/>
      <c r="M3836" s="12"/>
      <c r="N3836" s="12"/>
      <c r="O3836" s="12"/>
      <c r="P3836" s="12"/>
    </row>
    <row r="3837" ht="15.75" customHeight="1">
      <c r="A3837" s="29" t="s">
        <v>7187</v>
      </c>
      <c r="B3837" s="29" t="s">
        <v>9944</v>
      </c>
      <c r="C3837" s="12"/>
      <c r="D3837" s="12"/>
      <c r="E3837" s="12"/>
      <c r="F3837" s="12"/>
      <c r="G3837" s="12"/>
      <c r="H3837" s="12"/>
      <c r="I3837" s="12"/>
      <c r="J3837" s="12"/>
      <c r="K3837" s="12"/>
      <c r="L3837" s="12"/>
      <c r="M3837" s="12"/>
      <c r="N3837" s="12"/>
      <c r="O3837" s="12"/>
      <c r="P3837" s="12"/>
    </row>
    <row r="3838" ht="15.75" customHeight="1">
      <c r="A3838" s="29" t="s">
        <v>7195</v>
      </c>
      <c r="B3838" s="29" t="s">
        <v>9946</v>
      </c>
      <c r="C3838" s="12"/>
      <c r="D3838" s="12"/>
      <c r="E3838" s="12"/>
      <c r="F3838" s="12"/>
      <c r="G3838" s="12"/>
      <c r="H3838" s="12"/>
      <c r="I3838" s="12"/>
      <c r="J3838" s="12"/>
      <c r="K3838" s="12"/>
      <c r="L3838" s="12"/>
      <c r="M3838" s="12"/>
      <c r="N3838" s="12"/>
      <c r="O3838" s="12"/>
      <c r="P3838" s="12"/>
    </row>
    <row r="3839" ht="15.75" customHeight="1">
      <c r="A3839" s="29" t="s">
        <v>9948</v>
      </c>
      <c r="B3839" s="29" t="s">
        <v>9949</v>
      </c>
      <c r="C3839" s="12"/>
      <c r="D3839" s="12"/>
      <c r="E3839" s="12"/>
      <c r="F3839" s="12"/>
      <c r="G3839" s="12"/>
      <c r="H3839" s="12"/>
      <c r="I3839" s="12"/>
      <c r="J3839" s="12"/>
      <c r="K3839" s="12"/>
      <c r="L3839" s="12"/>
      <c r="M3839" s="12"/>
      <c r="N3839" s="12"/>
      <c r="O3839" s="12"/>
      <c r="P3839" s="12"/>
    </row>
    <row r="3840" ht="15.75" customHeight="1">
      <c r="A3840" s="29" t="s">
        <v>6645</v>
      </c>
      <c r="B3840" s="29" t="s">
        <v>9950</v>
      </c>
      <c r="C3840" s="12"/>
      <c r="D3840" s="12"/>
      <c r="E3840" s="12"/>
      <c r="F3840" s="12"/>
      <c r="G3840" s="12"/>
      <c r="H3840" s="12"/>
      <c r="I3840" s="12"/>
      <c r="J3840" s="12"/>
      <c r="K3840" s="12"/>
      <c r="L3840" s="12"/>
      <c r="M3840" s="12"/>
      <c r="N3840" s="12"/>
      <c r="O3840" s="12"/>
      <c r="P3840" s="12"/>
    </row>
    <row r="3841" ht="15.75" customHeight="1">
      <c r="A3841" s="29" t="s">
        <v>8530</v>
      </c>
      <c r="B3841" s="29" t="s">
        <v>9952</v>
      </c>
      <c r="C3841" s="12"/>
      <c r="D3841" s="12"/>
      <c r="E3841" s="12"/>
      <c r="F3841" s="12"/>
      <c r="G3841" s="12"/>
      <c r="H3841" s="12"/>
      <c r="I3841" s="12"/>
      <c r="J3841" s="12"/>
      <c r="K3841" s="12"/>
      <c r="L3841" s="12"/>
      <c r="M3841" s="12"/>
      <c r="N3841" s="12"/>
      <c r="O3841" s="12"/>
      <c r="P3841" s="12"/>
    </row>
    <row r="3842" ht="15.75" customHeight="1">
      <c r="A3842" s="29" t="s">
        <v>8926</v>
      </c>
      <c r="B3842" s="29" t="s">
        <v>9954</v>
      </c>
      <c r="C3842" s="12"/>
      <c r="D3842" s="12"/>
      <c r="E3842" s="12"/>
      <c r="F3842" s="12"/>
      <c r="G3842" s="12"/>
      <c r="H3842" s="12"/>
      <c r="I3842" s="12"/>
      <c r="J3842" s="12"/>
      <c r="K3842" s="12"/>
      <c r="L3842" s="12"/>
      <c r="M3842" s="12"/>
      <c r="N3842" s="12"/>
      <c r="O3842" s="12"/>
      <c r="P3842" s="12"/>
    </row>
    <row r="3843" ht="15.75" customHeight="1">
      <c r="A3843" s="29" t="s">
        <v>4904</v>
      </c>
      <c r="B3843" s="29" t="s">
        <v>9957</v>
      </c>
      <c r="C3843" s="12"/>
      <c r="D3843" s="12"/>
      <c r="E3843" s="12"/>
      <c r="F3843" s="12"/>
      <c r="G3843" s="12"/>
      <c r="H3843" s="12"/>
      <c r="I3843" s="12"/>
      <c r="J3843" s="12"/>
      <c r="K3843" s="12"/>
      <c r="L3843" s="12"/>
      <c r="M3843" s="12"/>
      <c r="N3843" s="12"/>
      <c r="O3843" s="12"/>
      <c r="P3843" s="12"/>
    </row>
    <row r="3844" ht="15.75" customHeight="1">
      <c r="A3844" s="29" t="s">
        <v>5368</v>
      </c>
      <c r="B3844" s="29" t="s">
        <v>9959</v>
      </c>
      <c r="C3844" s="12"/>
      <c r="D3844" s="12"/>
      <c r="E3844" s="12"/>
      <c r="F3844" s="12"/>
      <c r="G3844" s="12"/>
      <c r="H3844" s="12"/>
      <c r="I3844" s="12"/>
      <c r="J3844" s="12"/>
      <c r="K3844" s="12"/>
      <c r="L3844" s="12"/>
      <c r="M3844" s="12"/>
      <c r="N3844" s="12"/>
      <c r="O3844" s="12"/>
      <c r="P3844" s="12"/>
    </row>
    <row r="3845" ht="15.75" customHeight="1">
      <c r="A3845" s="29" t="s">
        <v>5133</v>
      </c>
      <c r="B3845" s="29" t="s">
        <v>9960</v>
      </c>
      <c r="C3845" s="12"/>
      <c r="D3845" s="12"/>
      <c r="E3845" s="12"/>
      <c r="F3845" s="12"/>
      <c r="G3845" s="12"/>
      <c r="H3845" s="12"/>
      <c r="I3845" s="12"/>
      <c r="J3845" s="12"/>
      <c r="K3845" s="12"/>
      <c r="L3845" s="12"/>
      <c r="M3845" s="12"/>
      <c r="N3845" s="12"/>
      <c r="O3845" s="12"/>
      <c r="P3845" s="12"/>
    </row>
    <row r="3846" ht="15.75" customHeight="1">
      <c r="A3846" s="29" t="s">
        <v>6739</v>
      </c>
      <c r="B3846" s="29" t="s">
        <v>9962</v>
      </c>
      <c r="C3846" s="12"/>
      <c r="D3846" s="12"/>
      <c r="E3846" s="12"/>
      <c r="F3846" s="12"/>
      <c r="G3846" s="12"/>
      <c r="H3846" s="12"/>
      <c r="I3846" s="12"/>
      <c r="J3846" s="12"/>
      <c r="K3846" s="12"/>
      <c r="L3846" s="12"/>
      <c r="M3846" s="12"/>
      <c r="N3846" s="12"/>
      <c r="O3846" s="12"/>
      <c r="P3846" s="12"/>
    </row>
    <row r="3847" ht="15.75" customHeight="1">
      <c r="A3847" s="29" t="s">
        <v>5810</v>
      </c>
      <c r="B3847" s="29" t="s">
        <v>9963</v>
      </c>
      <c r="C3847" s="12"/>
      <c r="D3847" s="12"/>
      <c r="E3847" s="12"/>
      <c r="F3847" s="12"/>
      <c r="G3847" s="12"/>
      <c r="H3847" s="12"/>
      <c r="I3847" s="12"/>
      <c r="J3847" s="12"/>
      <c r="K3847" s="12"/>
      <c r="L3847" s="12"/>
      <c r="M3847" s="12"/>
      <c r="N3847" s="12"/>
      <c r="O3847" s="12"/>
      <c r="P3847" s="12"/>
    </row>
    <row r="3848" ht="15.75" customHeight="1">
      <c r="A3848" s="29" t="s">
        <v>9193</v>
      </c>
      <c r="B3848" s="29" t="s">
        <v>9965</v>
      </c>
      <c r="C3848" s="12"/>
      <c r="D3848" s="12"/>
      <c r="E3848" s="12"/>
      <c r="F3848" s="12"/>
      <c r="G3848" s="12"/>
      <c r="H3848" s="12"/>
      <c r="I3848" s="12"/>
      <c r="J3848" s="12"/>
      <c r="K3848" s="12"/>
      <c r="L3848" s="12"/>
      <c r="M3848" s="12"/>
      <c r="N3848" s="12"/>
      <c r="O3848" s="12"/>
      <c r="P3848" s="12"/>
    </row>
    <row r="3849" ht="15.75" customHeight="1">
      <c r="A3849" s="29" t="s">
        <v>6887</v>
      </c>
      <c r="B3849" s="29" t="s">
        <v>9966</v>
      </c>
      <c r="C3849" s="12"/>
      <c r="D3849" s="12"/>
      <c r="E3849" s="12"/>
      <c r="F3849" s="12"/>
      <c r="G3849" s="12"/>
      <c r="H3849" s="12"/>
      <c r="I3849" s="12"/>
      <c r="J3849" s="12"/>
      <c r="K3849" s="12"/>
      <c r="L3849" s="12"/>
      <c r="M3849" s="12"/>
      <c r="N3849" s="12"/>
      <c r="O3849" s="12"/>
      <c r="P3849" s="12"/>
    </row>
    <row r="3850" ht="15.75" customHeight="1">
      <c r="A3850" s="29" t="s">
        <v>5832</v>
      </c>
      <c r="B3850" s="29" t="s">
        <v>9968</v>
      </c>
      <c r="C3850" s="12"/>
      <c r="D3850" s="12"/>
      <c r="E3850" s="12"/>
      <c r="F3850" s="12"/>
      <c r="G3850" s="12"/>
      <c r="H3850" s="12"/>
      <c r="I3850" s="12"/>
      <c r="J3850" s="12"/>
      <c r="K3850" s="12"/>
      <c r="L3850" s="12"/>
      <c r="M3850" s="12"/>
      <c r="N3850" s="12"/>
      <c r="O3850" s="12"/>
      <c r="P3850" s="12"/>
    </row>
    <row r="3851" ht="15.75" customHeight="1">
      <c r="A3851" s="29" t="s">
        <v>7428</v>
      </c>
      <c r="B3851" s="29" t="s">
        <v>9970</v>
      </c>
      <c r="C3851" s="12"/>
      <c r="D3851" s="12"/>
      <c r="E3851" s="12"/>
      <c r="F3851" s="12"/>
      <c r="G3851" s="12"/>
      <c r="H3851" s="12"/>
      <c r="I3851" s="12"/>
      <c r="J3851" s="12"/>
      <c r="K3851" s="12"/>
      <c r="L3851" s="12"/>
      <c r="M3851" s="12"/>
      <c r="N3851" s="12"/>
      <c r="O3851" s="12"/>
      <c r="P3851" s="12"/>
    </row>
    <row r="3852" ht="15.75" customHeight="1">
      <c r="A3852" s="29" t="s">
        <v>8035</v>
      </c>
      <c r="B3852" s="29" t="s">
        <v>9971</v>
      </c>
      <c r="C3852" s="12"/>
      <c r="D3852" s="12"/>
      <c r="E3852" s="12"/>
      <c r="F3852" s="12"/>
      <c r="G3852" s="12"/>
      <c r="H3852" s="12"/>
      <c r="I3852" s="12"/>
      <c r="J3852" s="12"/>
      <c r="K3852" s="12"/>
      <c r="L3852" s="12"/>
      <c r="M3852" s="12"/>
      <c r="N3852" s="12"/>
      <c r="O3852" s="12"/>
      <c r="P3852" s="12"/>
    </row>
    <row r="3853" ht="15.75" customHeight="1">
      <c r="A3853" s="29" t="s">
        <v>7455</v>
      </c>
      <c r="B3853" s="29" t="s">
        <v>9973</v>
      </c>
      <c r="C3853" s="12"/>
      <c r="D3853" s="12"/>
      <c r="E3853" s="12"/>
      <c r="F3853" s="12"/>
      <c r="G3853" s="12"/>
      <c r="H3853" s="12"/>
      <c r="I3853" s="12"/>
      <c r="J3853" s="12"/>
      <c r="K3853" s="12"/>
      <c r="L3853" s="12"/>
      <c r="M3853" s="12"/>
      <c r="N3853" s="12"/>
      <c r="O3853" s="12"/>
      <c r="P3853" s="12"/>
    </row>
    <row r="3854" ht="15.75" customHeight="1">
      <c r="A3854" s="29" t="s">
        <v>8236</v>
      </c>
      <c r="B3854" s="29" t="s">
        <v>9976</v>
      </c>
      <c r="C3854" s="12"/>
      <c r="D3854" s="12"/>
      <c r="E3854" s="12"/>
      <c r="F3854" s="12"/>
      <c r="G3854" s="12"/>
      <c r="H3854" s="12"/>
      <c r="I3854" s="12"/>
      <c r="J3854" s="12"/>
      <c r="K3854" s="12"/>
      <c r="L3854" s="12"/>
      <c r="M3854" s="12"/>
      <c r="N3854" s="12"/>
      <c r="O3854" s="12"/>
      <c r="P3854" s="12"/>
    </row>
    <row r="3855" ht="15.75" customHeight="1">
      <c r="A3855" s="29" t="s">
        <v>7098</v>
      </c>
      <c r="B3855" s="29" t="s">
        <v>9977</v>
      </c>
      <c r="C3855" s="12"/>
      <c r="D3855" s="12"/>
      <c r="E3855" s="12"/>
      <c r="F3855" s="12"/>
      <c r="G3855" s="12"/>
      <c r="H3855" s="12"/>
      <c r="I3855" s="12"/>
      <c r="J3855" s="12"/>
      <c r="K3855" s="12"/>
      <c r="L3855" s="12"/>
      <c r="M3855" s="12"/>
      <c r="N3855" s="12"/>
      <c r="O3855" s="12"/>
      <c r="P3855" s="12"/>
    </row>
    <row r="3856" ht="15.75" customHeight="1">
      <c r="A3856" s="29" t="s">
        <v>9979</v>
      </c>
      <c r="B3856" s="29" t="s">
        <v>9980</v>
      </c>
      <c r="C3856" s="12"/>
      <c r="D3856" s="12"/>
      <c r="E3856" s="12"/>
      <c r="F3856" s="12"/>
      <c r="G3856" s="12"/>
      <c r="H3856" s="12"/>
      <c r="I3856" s="12"/>
      <c r="J3856" s="12"/>
      <c r="K3856" s="12"/>
      <c r="L3856" s="12"/>
      <c r="M3856" s="12"/>
      <c r="N3856" s="12"/>
      <c r="O3856" s="12"/>
      <c r="P3856" s="12"/>
    </row>
    <row r="3857" ht="15.75" customHeight="1">
      <c r="A3857" s="29" t="s">
        <v>9751</v>
      </c>
      <c r="B3857" s="29" t="s">
        <v>9982</v>
      </c>
      <c r="C3857" s="12"/>
      <c r="D3857" s="12"/>
      <c r="E3857" s="12"/>
      <c r="F3857" s="12"/>
      <c r="G3857" s="12"/>
      <c r="H3857" s="12"/>
      <c r="I3857" s="12"/>
      <c r="J3857" s="12"/>
      <c r="K3857" s="12"/>
      <c r="L3857" s="12"/>
      <c r="M3857" s="12"/>
      <c r="N3857" s="12"/>
      <c r="O3857" s="12"/>
      <c r="P3857" s="12"/>
    </row>
    <row r="3858" ht="15.75" customHeight="1">
      <c r="A3858" s="29" t="s">
        <v>5760</v>
      </c>
      <c r="B3858" s="29" t="s">
        <v>9984</v>
      </c>
      <c r="C3858" s="12"/>
      <c r="D3858" s="12"/>
      <c r="E3858" s="12"/>
      <c r="F3858" s="12"/>
      <c r="G3858" s="12"/>
      <c r="H3858" s="12"/>
      <c r="I3858" s="12"/>
      <c r="J3858" s="12"/>
      <c r="K3858" s="12"/>
      <c r="L3858" s="12"/>
      <c r="M3858" s="12"/>
      <c r="N3858" s="12"/>
      <c r="O3858" s="12"/>
      <c r="P3858" s="12"/>
    </row>
    <row r="3859" ht="15.75" customHeight="1">
      <c r="A3859" s="29" t="s">
        <v>9533</v>
      </c>
      <c r="B3859" s="29" t="s">
        <v>9986</v>
      </c>
      <c r="C3859" s="12"/>
      <c r="D3859" s="12"/>
      <c r="E3859" s="12"/>
      <c r="F3859" s="12"/>
      <c r="G3859" s="12"/>
      <c r="H3859" s="12"/>
      <c r="I3859" s="12"/>
      <c r="J3859" s="12"/>
      <c r="K3859" s="12"/>
      <c r="L3859" s="12"/>
      <c r="M3859" s="12"/>
      <c r="N3859" s="12"/>
      <c r="O3859" s="12"/>
      <c r="P3859" s="12"/>
    </row>
    <row r="3860" ht="15.75" customHeight="1">
      <c r="A3860" s="29" t="s">
        <v>7581</v>
      </c>
      <c r="B3860" s="29" t="s">
        <v>9988</v>
      </c>
      <c r="C3860" s="12"/>
      <c r="D3860" s="12"/>
      <c r="E3860" s="12"/>
      <c r="F3860" s="12"/>
      <c r="G3860" s="12"/>
      <c r="H3860" s="12"/>
      <c r="I3860" s="12"/>
      <c r="J3860" s="12"/>
      <c r="K3860" s="12"/>
      <c r="L3860" s="12"/>
      <c r="M3860" s="12"/>
      <c r="N3860" s="12"/>
      <c r="O3860" s="12"/>
      <c r="P3860" s="12"/>
    </row>
    <row r="3861" ht="15.75" customHeight="1">
      <c r="A3861" s="29" t="s">
        <v>4975</v>
      </c>
      <c r="B3861" s="29" t="s">
        <v>9990</v>
      </c>
      <c r="C3861" s="12"/>
      <c r="D3861" s="12"/>
      <c r="E3861" s="12"/>
      <c r="F3861" s="12"/>
      <c r="G3861" s="12"/>
      <c r="H3861" s="12"/>
      <c r="I3861" s="12"/>
      <c r="J3861" s="12"/>
      <c r="K3861" s="12"/>
      <c r="L3861" s="12"/>
      <c r="M3861" s="12"/>
      <c r="N3861" s="12"/>
      <c r="O3861" s="12"/>
      <c r="P3861" s="12"/>
    </row>
    <row r="3862" ht="15.75" customHeight="1">
      <c r="A3862" s="29" t="s">
        <v>8561</v>
      </c>
      <c r="B3862" s="29" t="s">
        <v>9992</v>
      </c>
      <c r="C3862" s="12"/>
      <c r="D3862" s="12"/>
      <c r="E3862" s="12"/>
      <c r="F3862" s="12"/>
      <c r="G3862" s="12"/>
      <c r="H3862" s="12"/>
      <c r="I3862" s="12"/>
      <c r="J3862" s="12"/>
      <c r="K3862" s="12"/>
      <c r="L3862" s="12"/>
      <c r="M3862" s="12"/>
      <c r="N3862" s="12"/>
      <c r="O3862" s="12"/>
      <c r="P3862" s="12"/>
    </row>
    <row r="3863" ht="15.75" customHeight="1">
      <c r="A3863" s="29" t="s">
        <v>4890</v>
      </c>
      <c r="B3863" s="29" t="s">
        <v>9993</v>
      </c>
      <c r="C3863" s="12"/>
      <c r="D3863" s="12"/>
      <c r="E3863" s="12"/>
      <c r="F3863" s="12"/>
      <c r="G3863" s="12"/>
      <c r="H3863" s="12"/>
      <c r="I3863" s="12"/>
      <c r="J3863" s="12"/>
      <c r="K3863" s="12"/>
      <c r="L3863" s="12"/>
      <c r="M3863" s="12"/>
      <c r="N3863" s="12"/>
      <c r="O3863" s="12"/>
      <c r="P3863" s="12"/>
    </row>
    <row r="3864" ht="15.75" customHeight="1">
      <c r="A3864" s="29" t="s">
        <v>5862</v>
      </c>
      <c r="B3864" s="29" t="s">
        <v>9995</v>
      </c>
      <c r="C3864" s="12"/>
      <c r="D3864" s="12"/>
      <c r="E3864" s="12"/>
      <c r="F3864" s="12"/>
      <c r="G3864" s="12"/>
      <c r="H3864" s="12"/>
      <c r="I3864" s="12"/>
      <c r="J3864" s="12"/>
      <c r="K3864" s="12"/>
      <c r="L3864" s="12"/>
      <c r="M3864" s="12"/>
      <c r="N3864" s="12"/>
      <c r="O3864" s="12"/>
      <c r="P3864" s="12"/>
    </row>
    <row r="3865" ht="15.75" customHeight="1">
      <c r="A3865" s="29" t="s">
        <v>5640</v>
      </c>
      <c r="B3865" s="29" t="s">
        <v>9997</v>
      </c>
      <c r="C3865" s="12"/>
      <c r="D3865" s="12"/>
      <c r="E3865" s="12"/>
      <c r="F3865" s="12"/>
      <c r="G3865" s="12"/>
      <c r="H3865" s="12"/>
      <c r="I3865" s="12"/>
      <c r="J3865" s="12"/>
      <c r="K3865" s="12"/>
      <c r="L3865" s="12"/>
      <c r="M3865" s="12"/>
      <c r="N3865" s="12"/>
      <c r="O3865" s="12"/>
      <c r="P3865" s="12"/>
    </row>
    <row r="3866" ht="15.75" customHeight="1">
      <c r="A3866" s="29" t="s">
        <v>9697</v>
      </c>
      <c r="B3866" s="29" t="s">
        <v>9999</v>
      </c>
      <c r="C3866" s="12"/>
      <c r="D3866" s="12"/>
      <c r="E3866" s="12"/>
      <c r="F3866" s="12"/>
      <c r="G3866" s="12"/>
      <c r="H3866" s="12"/>
      <c r="I3866" s="12"/>
      <c r="J3866" s="12"/>
      <c r="K3866" s="12"/>
      <c r="L3866" s="12"/>
      <c r="M3866" s="12"/>
      <c r="N3866" s="12"/>
      <c r="O3866" s="12"/>
      <c r="P3866" s="12"/>
    </row>
    <row r="3867" ht="15.75" customHeight="1">
      <c r="A3867" s="29" t="s">
        <v>5589</v>
      </c>
      <c r="B3867" s="29" t="s">
        <v>10001</v>
      </c>
      <c r="C3867" s="12"/>
      <c r="D3867" s="12"/>
      <c r="E3867" s="12"/>
      <c r="F3867" s="12"/>
      <c r="G3867" s="12"/>
      <c r="H3867" s="12"/>
      <c r="I3867" s="12"/>
      <c r="J3867" s="12"/>
      <c r="K3867" s="12"/>
      <c r="L3867" s="12"/>
      <c r="M3867" s="12"/>
      <c r="N3867" s="12"/>
      <c r="O3867" s="12"/>
      <c r="P3867" s="12"/>
    </row>
    <row r="3868" ht="15.75" customHeight="1">
      <c r="A3868" s="29" t="s">
        <v>9601</v>
      </c>
      <c r="B3868" s="29" t="s">
        <v>10002</v>
      </c>
      <c r="C3868" s="12"/>
      <c r="D3868" s="12"/>
      <c r="E3868" s="12"/>
      <c r="F3868" s="12"/>
      <c r="G3868" s="12"/>
      <c r="H3868" s="12"/>
      <c r="I3868" s="12"/>
      <c r="J3868" s="12"/>
      <c r="K3868" s="12"/>
      <c r="L3868" s="12"/>
      <c r="M3868" s="12"/>
      <c r="N3868" s="12"/>
      <c r="O3868" s="12"/>
      <c r="P3868" s="12"/>
    </row>
    <row r="3869" ht="15.75" customHeight="1">
      <c r="A3869" s="29" t="s">
        <v>5593</v>
      </c>
      <c r="B3869" s="29" t="s">
        <v>10004</v>
      </c>
      <c r="C3869" s="12"/>
      <c r="D3869" s="12"/>
      <c r="E3869" s="12"/>
      <c r="F3869" s="12"/>
      <c r="G3869" s="12"/>
      <c r="H3869" s="12"/>
      <c r="I3869" s="12"/>
      <c r="J3869" s="12"/>
      <c r="K3869" s="12"/>
      <c r="L3869" s="12"/>
      <c r="M3869" s="12"/>
      <c r="N3869" s="12"/>
      <c r="O3869" s="12"/>
      <c r="P3869" s="12"/>
    </row>
    <row r="3870" ht="15.75" customHeight="1">
      <c r="A3870" s="29" t="s">
        <v>7208</v>
      </c>
      <c r="B3870" s="29" t="s">
        <v>10006</v>
      </c>
      <c r="C3870" s="12"/>
      <c r="D3870" s="12"/>
      <c r="E3870" s="12"/>
      <c r="F3870" s="12"/>
      <c r="G3870" s="12"/>
      <c r="H3870" s="12"/>
      <c r="I3870" s="12"/>
      <c r="J3870" s="12"/>
      <c r="K3870" s="12"/>
      <c r="L3870" s="12"/>
      <c r="M3870" s="12"/>
      <c r="N3870" s="12"/>
      <c r="O3870" s="12"/>
      <c r="P3870" s="12"/>
    </row>
    <row r="3871" ht="15.75" customHeight="1">
      <c r="A3871" s="29" t="s">
        <v>8951</v>
      </c>
      <c r="B3871" s="29" t="s">
        <v>10007</v>
      </c>
      <c r="C3871" s="12"/>
      <c r="D3871" s="12"/>
      <c r="E3871" s="12"/>
      <c r="F3871" s="12"/>
      <c r="G3871" s="12"/>
      <c r="H3871" s="12"/>
      <c r="I3871" s="12"/>
      <c r="J3871" s="12"/>
      <c r="K3871" s="12"/>
      <c r="L3871" s="12"/>
      <c r="M3871" s="12"/>
      <c r="N3871" s="12"/>
      <c r="O3871" s="12"/>
      <c r="P3871" s="12"/>
    </row>
    <row r="3872" ht="15.75" customHeight="1">
      <c r="A3872" s="29" t="s">
        <v>5454</v>
      </c>
      <c r="B3872" s="29" t="s">
        <v>10009</v>
      </c>
      <c r="C3872" s="12"/>
      <c r="D3872" s="12"/>
      <c r="E3872" s="12"/>
      <c r="F3872" s="12"/>
      <c r="G3872" s="12"/>
      <c r="H3872" s="12"/>
      <c r="I3872" s="12"/>
      <c r="J3872" s="12"/>
      <c r="K3872" s="12"/>
      <c r="L3872" s="12"/>
      <c r="M3872" s="12"/>
      <c r="N3872" s="12"/>
      <c r="O3872" s="12"/>
      <c r="P3872" s="12"/>
    </row>
    <row r="3873" ht="15.75" customHeight="1">
      <c r="A3873" s="29" t="s">
        <v>4920</v>
      </c>
      <c r="B3873" s="29" t="s">
        <v>10011</v>
      </c>
      <c r="C3873" s="12"/>
      <c r="D3873" s="12"/>
      <c r="E3873" s="12"/>
      <c r="F3873" s="12"/>
      <c r="G3873" s="12"/>
      <c r="H3873" s="12"/>
      <c r="I3873" s="12"/>
      <c r="J3873" s="12"/>
      <c r="K3873" s="12"/>
      <c r="L3873" s="12"/>
      <c r="M3873" s="12"/>
      <c r="N3873" s="12"/>
      <c r="O3873" s="12"/>
      <c r="P3873" s="12"/>
    </row>
    <row r="3874" ht="15.75" customHeight="1">
      <c r="A3874" s="29" t="s">
        <v>8597</v>
      </c>
      <c r="B3874" s="29" t="s">
        <v>10013</v>
      </c>
      <c r="C3874" s="12"/>
      <c r="D3874" s="12"/>
      <c r="E3874" s="12"/>
      <c r="F3874" s="12"/>
      <c r="G3874" s="12"/>
      <c r="H3874" s="12"/>
      <c r="I3874" s="12"/>
      <c r="J3874" s="12"/>
      <c r="K3874" s="12"/>
      <c r="L3874" s="12"/>
      <c r="M3874" s="12"/>
      <c r="N3874" s="12"/>
      <c r="O3874" s="12"/>
      <c r="P3874" s="12"/>
    </row>
    <row r="3875" ht="15.75" customHeight="1">
      <c r="A3875" s="29" t="s">
        <v>5436</v>
      </c>
      <c r="B3875" s="29" t="s">
        <v>10015</v>
      </c>
      <c r="C3875" s="12"/>
      <c r="D3875" s="12"/>
      <c r="E3875" s="12"/>
      <c r="F3875" s="12"/>
      <c r="G3875" s="12"/>
      <c r="H3875" s="12"/>
      <c r="I3875" s="12"/>
      <c r="J3875" s="12"/>
      <c r="K3875" s="12"/>
      <c r="L3875" s="12"/>
      <c r="M3875" s="12"/>
      <c r="N3875" s="12"/>
      <c r="O3875" s="12"/>
      <c r="P3875" s="12"/>
    </row>
    <row r="3876" ht="15.75" customHeight="1">
      <c r="A3876" s="29" t="s">
        <v>5970</v>
      </c>
      <c r="B3876" s="29" t="s">
        <v>10016</v>
      </c>
      <c r="C3876" s="12"/>
      <c r="D3876" s="12"/>
      <c r="E3876" s="12"/>
      <c r="F3876" s="12"/>
      <c r="G3876" s="12"/>
      <c r="H3876" s="12"/>
      <c r="I3876" s="12"/>
      <c r="J3876" s="12"/>
      <c r="K3876" s="12"/>
      <c r="L3876" s="12"/>
      <c r="M3876" s="12"/>
      <c r="N3876" s="12"/>
      <c r="O3876" s="12"/>
      <c r="P3876" s="12"/>
    </row>
    <row r="3877" ht="15.75" customHeight="1">
      <c r="A3877" s="29" t="s">
        <v>6735</v>
      </c>
      <c r="B3877" s="29" t="s">
        <v>10018</v>
      </c>
      <c r="C3877" s="12"/>
      <c r="D3877" s="12"/>
      <c r="E3877" s="12"/>
      <c r="F3877" s="12"/>
      <c r="G3877" s="12"/>
      <c r="H3877" s="12"/>
      <c r="I3877" s="12"/>
      <c r="J3877" s="12"/>
      <c r="K3877" s="12"/>
      <c r="L3877" s="12"/>
      <c r="M3877" s="12"/>
      <c r="N3877" s="12"/>
      <c r="O3877" s="12"/>
      <c r="P3877" s="12"/>
    </row>
    <row r="3878" ht="15.75" customHeight="1">
      <c r="A3878" s="29" t="s">
        <v>5653</v>
      </c>
      <c r="B3878" s="29" t="s">
        <v>10020</v>
      </c>
      <c r="C3878" s="12"/>
      <c r="D3878" s="12"/>
      <c r="E3878" s="12"/>
      <c r="F3878" s="12"/>
      <c r="G3878" s="12"/>
      <c r="H3878" s="12"/>
      <c r="I3878" s="12"/>
      <c r="J3878" s="12"/>
      <c r="K3878" s="12"/>
      <c r="L3878" s="12"/>
      <c r="M3878" s="12"/>
      <c r="N3878" s="12"/>
      <c r="O3878" s="12"/>
      <c r="P3878" s="12"/>
    </row>
    <row r="3879" ht="15.75" customHeight="1">
      <c r="A3879" s="29" t="s">
        <v>5113</v>
      </c>
      <c r="B3879" s="29" t="s">
        <v>10022</v>
      </c>
      <c r="C3879" s="12"/>
      <c r="D3879" s="12"/>
      <c r="E3879" s="12"/>
      <c r="F3879" s="12"/>
      <c r="G3879" s="12"/>
      <c r="H3879" s="12"/>
      <c r="I3879" s="12"/>
      <c r="J3879" s="12"/>
      <c r="K3879" s="12"/>
      <c r="L3879" s="12"/>
      <c r="M3879" s="12"/>
      <c r="N3879" s="12"/>
      <c r="O3879" s="12"/>
      <c r="P3879" s="12"/>
    </row>
    <row r="3880" ht="15.75" customHeight="1">
      <c r="A3880" s="29" t="s">
        <v>9105</v>
      </c>
      <c r="B3880" s="29" t="s">
        <v>10024</v>
      </c>
      <c r="C3880" s="12"/>
      <c r="D3880" s="12"/>
      <c r="E3880" s="12"/>
      <c r="F3880" s="12"/>
      <c r="G3880" s="12"/>
      <c r="H3880" s="12"/>
      <c r="I3880" s="12"/>
      <c r="J3880" s="12"/>
      <c r="K3880" s="12"/>
      <c r="L3880" s="12"/>
      <c r="M3880" s="12"/>
      <c r="N3880" s="12"/>
      <c r="O3880" s="12"/>
      <c r="P3880" s="12"/>
    </row>
    <row r="3881" ht="15.75" customHeight="1">
      <c r="A3881" s="29" t="s">
        <v>5092</v>
      </c>
      <c r="B3881" s="29" t="s">
        <v>10025</v>
      </c>
      <c r="C3881" s="12"/>
      <c r="D3881" s="12"/>
      <c r="E3881" s="12"/>
      <c r="F3881" s="12"/>
      <c r="G3881" s="12"/>
      <c r="H3881" s="12"/>
      <c r="I3881" s="12"/>
      <c r="J3881" s="12"/>
      <c r="K3881" s="12"/>
      <c r="L3881" s="12"/>
      <c r="M3881" s="12"/>
      <c r="N3881" s="12"/>
      <c r="O3881" s="12"/>
      <c r="P3881" s="12"/>
    </row>
    <row r="3882" ht="15.75" customHeight="1">
      <c r="A3882" s="29" t="s">
        <v>8925</v>
      </c>
      <c r="B3882" s="29" t="s">
        <v>10027</v>
      </c>
      <c r="C3882" s="12"/>
      <c r="D3882" s="12"/>
      <c r="E3882" s="12"/>
      <c r="F3882" s="12"/>
      <c r="G3882" s="12"/>
      <c r="H3882" s="12"/>
      <c r="I3882" s="12"/>
      <c r="J3882" s="12"/>
      <c r="K3882" s="12"/>
      <c r="L3882" s="12"/>
      <c r="M3882" s="12"/>
      <c r="N3882" s="12"/>
      <c r="O3882" s="12"/>
      <c r="P3882" s="12"/>
    </row>
    <row r="3883" ht="15.75" customHeight="1">
      <c r="A3883" s="29" t="s">
        <v>6675</v>
      </c>
      <c r="B3883" s="29" t="s">
        <v>10029</v>
      </c>
      <c r="C3883" s="12"/>
      <c r="D3883" s="12"/>
      <c r="E3883" s="12"/>
      <c r="F3883" s="12"/>
      <c r="G3883" s="12"/>
      <c r="H3883" s="12"/>
      <c r="I3883" s="12"/>
      <c r="J3883" s="12"/>
      <c r="K3883" s="12"/>
      <c r="L3883" s="12"/>
      <c r="M3883" s="12"/>
      <c r="N3883" s="12"/>
      <c r="O3883" s="12"/>
      <c r="P3883" s="12"/>
    </row>
    <row r="3884" ht="15.75" customHeight="1">
      <c r="A3884" s="29" t="s">
        <v>5007</v>
      </c>
      <c r="B3884" s="29" t="s">
        <v>10030</v>
      </c>
      <c r="C3884" s="12"/>
      <c r="D3884" s="12"/>
      <c r="E3884" s="12"/>
      <c r="F3884" s="12"/>
      <c r="G3884" s="12"/>
      <c r="H3884" s="12"/>
      <c r="I3884" s="12"/>
      <c r="J3884" s="12"/>
      <c r="K3884" s="12"/>
      <c r="L3884" s="12"/>
      <c r="M3884" s="12"/>
      <c r="N3884" s="12"/>
      <c r="O3884" s="12"/>
      <c r="P3884" s="12"/>
    </row>
    <row r="3885" ht="15.75" customHeight="1">
      <c r="A3885" s="29" t="s">
        <v>10032</v>
      </c>
      <c r="B3885" s="29" t="s">
        <v>10033</v>
      </c>
      <c r="C3885" s="12"/>
      <c r="D3885" s="12"/>
      <c r="E3885" s="12"/>
      <c r="F3885" s="12"/>
      <c r="G3885" s="12"/>
      <c r="H3885" s="12"/>
      <c r="I3885" s="12"/>
      <c r="J3885" s="12"/>
      <c r="K3885" s="12"/>
      <c r="L3885" s="12"/>
      <c r="M3885" s="12"/>
      <c r="N3885" s="12"/>
      <c r="O3885" s="12"/>
      <c r="P3885" s="12"/>
    </row>
    <row r="3886" ht="15.75" customHeight="1">
      <c r="A3886" s="29" t="s">
        <v>6437</v>
      </c>
      <c r="B3886" s="29" t="s">
        <v>10035</v>
      </c>
      <c r="C3886" s="12"/>
      <c r="D3886" s="12"/>
      <c r="E3886" s="12"/>
      <c r="F3886" s="12"/>
      <c r="G3886" s="12"/>
      <c r="H3886" s="12"/>
      <c r="I3886" s="12"/>
      <c r="J3886" s="12"/>
      <c r="K3886" s="12"/>
      <c r="L3886" s="12"/>
      <c r="M3886" s="12"/>
      <c r="N3886" s="12"/>
      <c r="O3886" s="12"/>
      <c r="P3886" s="12"/>
    </row>
    <row r="3887" ht="15.75" customHeight="1">
      <c r="A3887" s="29" t="s">
        <v>6517</v>
      </c>
      <c r="B3887" s="29" t="s">
        <v>10037</v>
      </c>
      <c r="C3887" s="12"/>
      <c r="D3887" s="12"/>
      <c r="E3887" s="12"/>
      <c r="F3887" s="12"/>
      <c r="G3887" s="12"/>
      <c r="H3887" s="12"/>
      <c r="I3887" s="12"/>
      <c r="J3887" s="12"/>
      <c r="K3887" s="12"/>
      <c r="L3887" s="12"/>
      <c r="M3887" s="12"/>
      <c r="N3887" s="12"/>
      <c r="O3887" s="12"/>
      <c r="P3887" s="12"/>
    </row>
    <row r="3888" ht="15.75" customHeight="1">
      <c r="A3888" s="29" t="s">
        <v>6647</v>
      </c>
      <c r="B3888" s="29" t="s">
        <v>10039</v>
      </c>
      <c r="C3888" s="12"/>
      <c r="D3888" s="12"/>
      <c r="E3888" s="12"/>
      <c r="F3888" s="12"/>
      <c r="G3888" s="12"/>
      <c r="H3888" s="12"/>
      <c r="I3888" s="12"/>
      <c r="J3888" s="12"/>
      <c r="K3888" s="12"/>
      <c r="L3888" s="12"/>
      <c r="M3888" s="12"/>
      <c r="N3888" s="12"/>
      <c r="O3888" s="12"/>
      <c r="P3888" s="12"/>
    </row>
    <row r="3889" ht="15.75" customHeight="1">
      <c r="A3889" s="29" t="s">
        <v>9974</v>
      </c>
      <c r="B3889" s="29" t="s">
        <v>10040</v>
      </c>
      <c r="C3889" s="12"/>
      <c r="D3889" s="12"/>
      <c r="E3889" s="12"/>
      <c r="F3889" s="12"/>
      <c r="G3889" s="12"/>
      <c r="H3889" s="12"/>
      <c r="I3889" s="12"/>
      <c r="J3889" s="12"/>
      <c r="K3889" s="12"/>
      <c r="L3889" s="12"/>
      <c r="M3889" s="12"/>
      <c r="N3889" s="12"/>
      <c r="O3889" s="12"/>
      <c r="P3889" s="12"/>
    </row>
    <row r="3890" ht="15.75" customHeight="1">
      <c r="A3890" s="29" t="s">
        <v>8246</v>
      </c>
      <c r="B3890" s="29" t="s">
        <v>10042</v>
      </c>
      <c r="C3890" s="12"/>
      <c r="D3890" s="12"/>
      <c r="E3890" s="12"/>
      <c r="F3890" s="12"/>
      <c r="G3890" s="12"/>
      <c r="H3890" s="12"/>
      <c r="I3890" s="12"/>
      <c r="J3890" s="12"/>
      <c r="K3890" s="12"/>
      <c r="L3890" s="12"/>
      <c r="M3890" s="12"/>
      <c r="N3890" s="12"/>
      <c r="O3890" s="12"/>
      <c r="P3890" s="12"/>
    </row>
    <row r="3891" ht="15.75" customHeight="1">
      <c r="A3891" s="29" t="s">
        <v>6314</v>
      </c>
      <c r="B3891" s="29" t="s">
        <v>10044</v>
      </c>
      <c r="C3891" s="12"/>
      <c r="D3891" s="12"/>
      <c r="E3891" s="12"/>
      <c r="F3891" s="12"/>
      <c r="G3891" s="12"/>
      <c r="H3891" s="12"/>
      <c r="I3891" s="12"/>
      <c r="J3891" s="12"/>
      <c r="K3891" s="12"/>
      <c r="L3891" s="12"/>
      <c r="M3891" s="12"/>
      <c r="N3891" s="12"/>
      <c r="O3891" s="12"/>
      <c r="P3891" s="12"/>
    </row>
    <row r="3892" ht="15.75" customHeight="1">
      <c r="A3892" s="29" t="s">
        <v>5970</v>
      </c>
      <c r="B3892" s="29" t="s">
        <v>10046</v>
      </c>
      <c r="C3892" s="12"/>
      <c r="D3892" s="12"/>
      <c r="E3892" s="12"/>
      <c r="F3892" s="12"/>
      <c r="G3892" s="12"/>
      <c r="H3892" s="12"/>
      <c r="I3892" s="12"/>
      <c r="J3892" s="12"/>
      <c r="K3892" s="12"/>
      <c r="L3892" s="12"/>
      <c r="M3892" s="12"/>
      <c r="N3892" s="12"/>
      <c r="O3892" s="12"/>
      <c r="P3892" s="12"/>
    </row>
    <row r="3893" ht="15.75" customHeight="1">
      <c r="A3893" s="29" t="s">
        <v>10048</v>
      </c>
      <c r="B3893" s="29" t="s">
        <v>10049</v>
      </c>
      <c r="C3893" s="12"/>
      <c r="D3893" s="12"/>
      <c r="E3893" s="12"/>
      <c r="F3893" s="12"/>
      <c r="G3893" s="12"/>
      <c r="H3893" s="12"/>
      <c r="I3893" s="12"/>
      <c r="J3893" s="12"/>
      <c r="K3893" s="12"/>
      <c r="L3893" s="12"/>
      <c r="M3893" s="12"/>
      <c r="N3893" s="12"/>
      <c r="O3893" s="12"/>
      <c r="P3893" s="12"/>
    </row>
    <row r="3894" ht="15.75" customHeight="1">
      <c r="A3894" s="29" t="s">
        <v>6601</v>
      </c>
      <c r="B3894" s="29" t="s">
        <v>10051</v>
      </c>
      <c r="C3894" s="12"/>
      <c r="D3894" s="12"/>
      <c r="E3894" s="12"/>
      <c r="F3894" s="12"/>
      <c r="G3894" s="12"/>
      <c r="H3894" s="12"/>
      <c r="I3894" s="12"/>
      <c r="J3894" s="12"/>
      <c r="K3894" s="12"/>
      <c r="L3894" s="12"/>
      <c r="M3894" s="12"/>
      <c r="N3894" s="12"/>
      <c r="O3894" s="12"/>
      <c r="P3894" s="12"/>
    </row>
    <row r="3895" ht="15.75" customHeight="1">
      <c r="A3895" s="29" t="s">
        <v>5371</v>
      </c>
      <c r="B3895" s="29" t="s">
        <v>10052</v>
      </c>
      <c r="C3895" s="12"/>
      <c r="D3895" s="12"/>
      <c r="E3895" s="12"/>
      <c r="F3895" s="12"/>
      <c r="G3895" s="12"/>
      <c r="H3895" s="12"/>
      <c r="I3895" s="12"/>
      <c r="J3895" s="12"/>
      <c r="K3895" s="12"/>
      <c r="L3895" s="12"/>
      <c r="M3895" s="12"/>
      <c r="N3895" s="12"/>
      <c r="O3895" s="12"/>
      <c r="P3895" s="12"/>
    </row>
    <row r="3896" ht="15.75" customHeight="1">
      <c r="A3896" s="29" t="s">
        <v>9818</v>
      </c>
      <c r="B3896" s="29" t="s">
        <v>10054</v>
      </c>
      <c r="C3896" s="12"/>
      <c r="D3896" s="12"/>
      <c r="E3896" s="12"/>
      <c r="F3896" s="12"/>
      <c r="G3896" s="12"/>
      <c r="H3896" s="12"/>
      <c r="I3896" s="12"/>
      <c r="J3896" s="12"/>
      <c r="K3896" s="12"/>
      <c r="L3896" s="12"/>
      <c r="M3896" s="12"/>
      <c r="N3896" s="12"/>
      <c r="O3896" s="12"/>
      <c r="P3896" s="12"/>
    </row>
    <row r="3897" ht="15.75" customHeight="1">
      <c r="A3897" s="29" t="s">
        <v>5711</v>
      </c>
      <c r="B3897" s="29" t="s">
        <v>10056</v>
      </c>
      <c r="C3897" s="12"/>
      <c r="D3897" s="12"/>
      <c r="E3897" s="12"/>
      <c r="F3897" s="12"/>
      <c r="G3897" s="12"/>
      <c r="H3897" s="12"/>
      <c r="I3897" s="12"/>
      <c r="J3897" s="12"/>
      <c r="K3897" s="12"/>
      <c r="L3897" s="12"/>
      <c r="M3897" s="12"/>
      <c r="N3897" s="12"/>
      <c r="O3897" s="12"/>
      <c r="P3897" s="12"/>
    </row>
    <row r="3898" ht="15.75" customHeight="1">
      <c r="A3898" s="29" t="s">
        <v>5878</v>
      </c>
      <c r="B3898" s="29" t="s">
        <v>10057</v>
      </c>
      <c r="C3898" s="12"/>
      <c r="D3898" s="12"/>
      <c r="E3898" s="12"/>
      <c r="F3898" s="12"/>
      <c r="G3898" s="12"/>
      <c r="H3898" s="12"/>
      <c r="I3898" s="12"/>
      <c r="J3898" s="12"/>
      <c r="K3898" s="12"/>
      <c r="L3898" s="12"/>
      <c r="M3898" s="12"/>
      <c r="N3898" s="12"/>
      <c r="O3898" s="12"/>
      <c r="P3898" s="12"/>
    </row>
    <row r="3899" ht="15.75" customHeight="1">
      <c r="A3899" s="29" t="s">
        <v>6479</v>
      </c>
      <c r="B3899" s="29" t="s">
        <v>10059</v>
      </c>
      <c r="C3899" s="12"/>
      <c r="D3899" s="12"/>
      <c r="E3899" s="12"/>
      <c r="F3899" s="12"/>
      <c r="G3899" s="12"/>
      <c r="H3899" s="12"/>
      <c r="I3899" s="12"/>
      <c r="J3899" s="12"/>
      <c r="K3899" s="12"/>
      <c r="L3899" s="12"/>
      <c r="M3899" s="12"/>
      <c r="N3899" s="12"/>
      <c r="O3899" s="12"/>
      <c r="P3899" s="12"/>
    </row>
    <row r="3900" ht="15.75" customHeight="1">
      <c r="A3900" s="29" t="s">
        <v>8670</v>
      </c>
      <c r="B3900" s="29" t="s">
        <v>10061</v>
      </c>
      <c r="C3900" s="12"/>
      <c r="D3900" s="12"/>
      <c r="E3900" s="12"/>
      <c r="F3900" s="12"/>
      <c r="G3900" s="12"/>
      <c r="H3900" s="12"/>
      <c r="I3900" s="12"/>
      <c r="J3900" s="12"/>
      <c r="K3900" s="12"/>
      <c r="L3900" s="12"/>
      <c r="M3900" s="12"/>
      <c r="N3900" s="12"/>
      <c r="O3900" s="12"/>
      <c r="P3900" s="12"/>
    </row>
    <row r="3901" ht="15.75" customHeight="1">
      <c r="A3901" s="29" t="s">
        <v>6864</v>
      </c>
      <c r="B3901" s="29" t="s">
        <v>10063</v>
      </c>
      <c r="C3901" s="12"/>
      <c r="D3901" s="12"/>
      <c r="E3901" s="12"/>
      <c r="F3901" s="12"/>
      <c r="G3901" s="12"/>
      <c r="H3901" s="12"/>
      <c r="I3901" s="12"/>
      <c r="J3901" s="12"/>
      <c r="K3901" s="12"/>
      <c r="L3901" s="12"/>
      <c r="M3901" s="12"/>
      <c r="N3901" s="12"/>
      <c r="O3901" s="12"/>
      <c r="P3901" s="12"/>
    </row>
    <row r="3902" ht="15.75" customHeight="1">
      <c r="A3902" s="29" t="s">
        <v>6679</v>
      </c>
      <c r="B3902" s="29" t="s">
        <v>10065</v>
      </c>
      <c r="C3902" s="12"/>
      <c r="D3902" s="12"/>
      <c r="E3902" s="12"/>
      <c r="F3902" s="12"/>
      <c r="G3902" s="12"/>
      <c r="H3902" s="12"/>
      <c r="I3902" s="12"/>
      <c r="J3902" s="12"/>
      <c r="K3902" s="12"/>
      <c r="L3902" s="12"/>
      <c r="M3902" s="12"/>
      <c r="N3902" s="12"/>
      <c r="O3902" s="12"/>
      <c r="P3902" s="12"/>
    </row>
    <row r="3903" ht="15.75" customHeight="1">
      <c r="A3903" s="29" t="s">
        <v>6402</v>
      </c>
      <c r="B3903" s="29" t="s">
        <v>10067</v>
      </c>
      <c r="C3903" s="12"/>
      <c r="D3903" s="12"/>
      <c r="E3903" s="12"/>
      <c r="F3903" s="12"/>
      <c r="G3903" s="12"/>
      <c r="H3903" s="12"/>
      <c r="I3903" s="12"/>
      <c r="J3903" s="12"/>
      <c r="K3903" s="12"/>
      <c r="L3903" s="12"/>
      <c r="M3903" s="12"/>
      <c r="N3903" s="12"/>
      <c r="O3903" s="12"/>
      <c r="P3903" s="12"/>
    </row>
    <row r="3904" ht="15.75" customHeight="1">
      <c r="A3904" s="29" t="s">
        <v>8196</v>
      </c>
      <c r="B3904" s="29" t="s">
        <v>10068</v>
      </c>
      <c r="C3904" s="12"/>
      <c r="D3904" s="12"/>
      <c r="E3904" s="12"/>
      <c r="F3904" s="12"/>
      <c r="G3904" s="12"/>
      <c r="H3904" s="12"/>
      <c r="I3904" s="12"/>
      <c r="J3904" s="12"/>
      <c r="K3904" s="12"/>
      <c r="L3904" s="12"/>
      <c r="M3904" s="12"/>
      <c r="N3904" s="12"/>
      <c r="O3904" s="12"/>
      <c r="P3904" s="12"/>
    </row>
    <row r="3905" ht="15.75" customHeight="1">
      <c r="A3905" s="29" t="s">
        <v>6155</v>
      </c>
      <c r="B3905" s="29" t="s">
        <v>10070</v>
      </c>
      <c r="C3905" s="12"/>
      <c r="D3905" s="12"/>
      <c r="E3905" s="12"/>
      <c r="F3905" s="12"/>
      <c r="G3905" s="12"/>
      <c r="H3905" s="12"/>
      <c r="I3905" s="12"/>
      <c r="J3905" s="12"/>
      <c r="K3905" s="12"/>
      <c r="L3905" s="12"/>
      <c r="M3905" s="12"/>
      <c r="N3905" s="12"/>
      <c r="O3905" s="12"/>
      <c r="P3905" s="12"/>
    </row>
    <row r="3906" ht="15.75" customHeight="1">
      <c r="A3906" s="29" t="s">
        <v>5001</v>
      </c>
      <c r="B3906" s="29" t="s">
        <v>10072</v>
      </c>
      <c r="C3906" s="12"/>
      <c r="D3906" s="12"/>
      <c r="E3906" s="12"/>
      <c r="F3906" s="12"/>
      <c r="G3906" s="12"/>
      <c r="H3906" s="12"/>
      <c r="I3906" s="12"/>
      <c r="J3906" s="12"/>
      <c r="K3906" s="12"/>
      <c r="L3906" s="12"/>
      <c r="M3906" s="12"/>
      <c r="N3906" s="12"/>
      <c r="O3906" s="12"/>
      <c r="P3906" s="12"/>
    </row>
    <row r="3907" ht="15.75" customHeight="1">
      <c r="A3907" s="29" t="s">
        <v>6982</v>
      </c>
      <c r="B3907" s="29" t="s">
        <v>10074</v>
      </c>
      <c r="C3907" s="12"/>
      <c r="D3907" s="12"/>
      <c r="E3907" s="12"/>
      <c r="F3907" s="12"/>
      <c r="G3907" s="12"/>
      <c r="H3907" s="12"/>
      <c r="I3907" s="12"/>
      <c r="J3907" s="12"/>
      <c r="K3907" s="12"/>
      <c r="L3907" s="12"/>
      <c r="M3907" s="12"/>
      <c r="N3907" s="12"/>
      <c r="O3907" s="12"/>
      <c r="P3907" s="12"/>
    </row>
    <row r="3908" ht="15.75" customHeight="1">
      <c r="A3908" s="29" t="s">
        <v>6917</v>
      </c>
      <c r="B3908" s="29" t="s">
        <v>10076</v>
      </c>
      <c r="C3908" s="12"/>
      <c r="D3908" s="12"/>
      <c r="E3908" s="12"/>
      <c r="F3908" s="12"/>
      <c r="G3908" s="12"/>
      <c r="H3908" s="12"/>
      <c r="I3908" s="12"/>
      <c r="J3908" s="12"/>
      <c r="K3908" s="12"/>
      <c r="L3908" s="12"/>
      <c r="M3908" s="12"/>
      <c r="N3908" s="12"/>
      <c r="O3908" s="12"/>
      <c r="P3908" s="12"/>
    </row>
    <row r="3909" ht="15.75" customHeight="1">
      <c r="A3909" s="29" t="s">
        <v>5472</v>
      </c>
      <c r="B3909" s="29" t="s">
        <v>10077</v>
      </c>
      <c r="C3909" s="12"/>
      <c r="D3909" s="12"/>
      <c r="E3909" s="12"/>
      <c r="F3909" s="12"/>
      <c r="G3909" s="12"/>
      <c r="H3909" s="12"/>
      <c r="I3909" s="12"/>
      <c r="J3909" s="12"/>
      <c r="K3909" s="12"/>
      <c r="L3909" s="12"/>
      <c r="M3909" s="12"/>
      <c r="N3909" s="12"/>
      <c r="O3909" s="12"/>
      <c r="P3909" s="12"/>
    </row>
    <row r="3910" ht="15.75" customHeight="1">
      <c r="A3910" s="29" t="s">
        <v>6493</v>
      </c>
      <c r="B3910" s="29" t="s">
        <v>10079</v>
      </c>
      <c r="C3910" s="12"/>
      <c r="D3910" s="12"/>
      <c r="E3910" s="12"/>
      <c r="F3910" s="12"/>
      <c r="G3910" s="12"/>
      <c r="H3910" s="12"/>
      <c r="I3910" s="12"/>
      <c r="J3910" s="12"/>
      <c r="K3910" s="12"/>
      <c r="L3910" s="12"/>
      <c r="M3910" s="12"/>
      <c r="N3910" s="12"/>
      <c r="O3910" s="12"/>
      <c r="P3910" s="12"/>
    </row>
    <row r="3911" ht="15.75" customHeight="1">
      <c r="A3911" s="29" t="s">
        <v>8948</v>
      </c>
      <c r="B3911" s="29" t="s">
        <v>10081</v>
      </c>
      <c r="C3911" s="12"/>
      <c r="D3911" s="12"/>
      <c r="E3911" s="12"/>
      <c r="F3911" s="12"/>
      <c r="G3911" s="12"/>
      <c r="H3911" s="12"/>
      <c r="I3911" s="12"/>
      <c r="J3911" s="12"/>
      <c r="K3911" s="12"/>
      <c r="L3911" s="12"/>
      <c r="M3911" s="12"/>
      <c r="N3911" s="12"/>
      <c r="O3911" s="12"/>
      <c r="P3911" s="12"/>
    </row>
    <row r="3912" ht="15.75" customHeight="1">
      <c r="A3912" s="29" t="s">
        <v>8475</v>
      </c>
      <c r="B3912" s="29" t="s">
        <v>10084</v>
      </c>
      <c r="C3912" s="12"/>
      <c r="D3912" s="12"/>
      <c r="E3912" s="12"/>
      <c r="F3912" s="12"/>
      <c r="G3912" s="12"/>
      <c r="H3912" s="12"/>
      <c r="I3912" s="12"/>
      <c r="J3912" s="12"/>
      <c r="K3912" s="12"/>
      <c r="L3912" s="12"/>
      <c r="M3912" s="12"/>
      <c r="N3912" s="12"/>
      <c r="O3912" s="12"/>
      <c r="P3912" s="12"/>
    </row>
    <row r="3913" ht="15.75" customHeight="1">
      <c r="A3913" s="29" t="s">
        <v>9099</v>
      </c>
      <c r="B3913" s="29" t="s">
        <v>10085</v>
      </c>
      <c r="C3913" s="12"/>
      <c r="D3913" s="12"/>
      <c r="E3913" s="12"/>
      <c r="F3913" s="12"/>
      <c r="G3913" s="12"/>
      <c r="H3913" s="12"/>
      <c r="I3913" s="12"/>
      <c r="J3913" s="12"/>
      <c r="K3913" s="12"/>
      <c r="L3913" s="12"/>
      <c r="M3913" s="12"/>
      <c r="N3913" s="12"/>
      <c r="O3913" s="12"/>
      <c r="P3913" s="12"/>
    </row>
    <row r="3914" ht="15.75" customHeight="1">
      <c r="A3914" s="29" t="s">
        <v>7355</v>
      </c>
      <c r="B3914" s="29" t="s">
        <v>10087</v>
      </c>
      <c r="C3914" s="12"/>
      <c r="D3914" s="12"/>
      <c r="E3914" s="12"/>
      <c r="F3914" s="12"/>
      <c r="G3914" s="12"/>
      <c r="H3914" s="12"/>
      <c r="I3914" s="12"/>
      <c r="J3914" s="12"/>
      <c r="K3914" s="12"/>
      <c r="L3914" s="12"/>
      <c r="M3914" s="12"/>
      <c r="N3914" s="12"/>
      <c r="O3914" s="12"/>
      <c r="P3914" s="12"/>
    </row>
    <row r="3915" ht="15.75" customHeight="1">
      <c r="A3915" s="29" t="s">
        <v>8545</v>
      </c>
      <c r="B3915" s="29" t="s">
        <v>10089</v>
      </c>
      <c r="C3915" s="12"/>
      <c r="D3915" s="12"/>
      <c r="E3915" s="12"/>
      <c r="F3915" s="12"/>
      <c r="G3915" s="12"/>
      <c r="H3915" s="12"/>
      <c r="I3915" s="12"/>
      <c r="J3915" s="12"/>
      <c r="K3915" s="12"/>
      <c r="L3915" s="12"/>
      <c r="M3915" s="12"/>
      <c r="N3915" s="12"/>
      <c r="O3915" s="12"/>
      <c r="P3915" s="12"/>
    </row>
    <row r="3916" ht="15.75" customHeight="1">
      <c r="A3916" s="29" t="s">
        <v>9292</v>
      </c>
      <c r="B3916" s="29" t="s">
        <v>10091</v>
      </c>
      <c r="C3916" s="12"/>
      <c r="D3916" s="12"/>
      <c r="E3916" s="12"/>
      <c r="F3916" s="12"/>
      <c r="G3916" s="12"/>
      <c r="H3916" s="12"/>
      <c r="I3916" s="12"/>
      <c r="J3916" s="12"/>
      <c r="K3916" s="12"/>
      <c r="L3916" s="12"/>
      <c r="M3916" s="12"/>
      <c r="N3916" s="12"/>
      <c r="O3916" s="12"/>
      <c r="P3916" s="12"/>
    </row>
    <row r="3917" ht="15.75" customHeight="1">
      <c r="A3917" s="29" t="s">
        <v>9314</v>
      </c>
      <c r="B3917" s="29" t="s">
        <v>10094</v>
      </c>
      <c r="C3917" s="12"/>
      <c r="D3917" s="12"/>
      <c r="E3917" s="12"/>
      <c r="F3917" s="12"/>
      <c r="G3917" s="12"/>
      <c r="H3917" s="12"/>
      <c r="I3917" s="12"/>
      <c r="J3917" s="12"/>
      <c r="K3917" s="12"/>
      <c r="L3917" s="12"/>
      <c r="M3917" s="12"/>
      <c r="N3917" s="12"/>
      <c r="O3917" s="12"/>
      <c r="P3917" s="12"/>
    </row>
    <row r="3918" ht="15.75" customHeight="1">
      <c r="A3918" s="29" t="s">
        <v>4989</v>
      </c>
      <c r="B3918" s="29" t="s">
        <v>10096</v>
      </c>
      <c r="C3918" s="12"/>
      <c r="D3918" s="12"/>
      <c r="E3918" s="12"/>
      <c r="F3918" s="12"/>
      <c r="G3918" s="12"/>
      <c r="H3918" s="12"/>
      <c r="I3918" s="12"/>
      <c r="J3918" s="12"/>
      <c r="K3918" s="12"/>
      <c r="L3918" s="12"/>
      <c r="M3918" s="12"/>
      <c r="N3918" s="12"/>
      <c r="O3918" s="12"/>
      <c r="P3918" s="12"/>
    </row>
    <row r="3919" ht="15.75" customHeight="1">
      <c r="A3919" s="29" t="s">
        <v>9013</v>
      </c>
      <c r="B3919" s="29" t="s">
        <v>10098</v>
      </c>
      <c r="C3919" s="12"/>
      <c r="D3919" s="12"/>
      <c r="E3919" s="12"/>
      <c r="F3919" s="12"/>
      <c r="G3919" s="12"/>
      <c r="H3919" s="12"/>
      <c r="I3919" s="12"/>
      <c r="J3919" s="12"/>
      <c r="K3919" s="12"/>
      <c r="L3919" s="12"/>
      <c r="M3919" s="12"/>
      <c r="N3919" s="12"/>
      <c r="O3919" s="12"/>
      <c r="P3919" s="12"/>
    </row>
    <row r="3920" ht="15.75" customHeight="1">
      <c r="A3920" s="29" t="s">
        <v>5534</v>
      </c>
      <c r="B3920" s="29" t="s">
        <v>10100</v>
      </c>
      <c r="C3920" s="12"/>
      <c r="D3920" s="12"/>
      <c r="E3920" s="12"/>
      <c r="F3920" s="12"/>
      <c r="G3920" s="12"/>
      <c r="H3920" s="12"/>
      <c r="I3920" s="12"/>
      <c r="J3920" s="12"/>
      <c r="K3920" s="12"/>
      <c r="L3920" s="12"/>
      <c r="M3920" s="12"/>
      <c r="N3920" s="12"/>
      <c r="O3920" s="12"/>
      <c r="P3920" s="12"/>
    </row>
    <row r="3921" ht="15.75" customHeight="1">
      <c r="A3921" s="29" t="s">
        <v>5818</v>
      </c>
      <c r="B3921" s="29" t="s">
        <v>10103</v>
      </c>
      <c r="C3921" s="12"/>
      <c r="D3921" s="12"/>
      <c r="E3921" s="12"/>
      <c r="F3921" s="12"/>
      <c r="G3921" s="12"/>
      <c r="H3921" s="12"/>
      <c r="I3921" s="12"/>
      <c r="J3921" s="12"/>
      <c r="K3921" s="12"/>
      <c r="L3921" s="12"/>
      <c r="M3921" s="12"/>
      <c r="N3921" s="12"/>
      <c r="O3921" s="12"/>
      <c r="P3921" s="12"/>
    </row>
    <row r="3922" ht="15.75" customHeight="1">
      <c r="A3922" s="29" t="s">
        <v>8142</v>
      </c>
      <c r="B3922" s="29" t="s">
        <v>10104</v>
      </c>
      <c r="C3922" s="12"/>
      <c r="D3922" s="12"/>
      <c r="E3922" s="12"/>
      <c r="F3922" s="12"/>
      <c r="G3922" s="12"/>
      <c r="H3922" s="12"/>
      <c r="I3922" s="12"/>
      <c r="J3922" s="12"/>
      <c r="K3922" s="12"/>
      <c r="L3922" s="12"/>
      <c r="M3922" s="12"/>
      <c r="N3922" s="12"/>
      <c r="O3922" s="12"/>
      <c r="P3922" s="12"/>
    </row>
    <row r="3923" ht="15.75" customHeight="1">
      <c r="A3923" s="29" t="s">
        <v>7916</v>
      </c>
      <c r="B3923" s="29" t="s">
        <v>10106</v>
      </c>
      <c r="C3923" s="12"/>
      <c r="D3923" s="12"/>
      <c r="E3923" s="12"/>
      <c r="F3923" s="12"/>
      <c r="G3923" s="12"/>
      <c r="H3923" s="12"/>
      <c r="I3923" s="12"/>
      <c r="J3923" s="12"/>
      <c r="K3923" s="12"/>
      <c r="L3923" s="12"/>
      <c r="M3923" s="12"/>
      <c r="N3923" s="12"/>
      <c r="O3923" s="12"/>
      <c r="P3923" s="12"/>
    </row>
    <row r="3924" ht="15.75" customHeight="1">
      <c r="A3924" s="29" t="s">
        <v>8648</v>
      </c>
      <c r="B3924" s="29" t="s">
        <v>10109</v>
      </c>
      <c r="C3924" s="12"/>
      <c r="D3924" s="12"/>
      <c r="E3924" s="12"/>
      <c r="F3924" s="12"/>
      <c r="G3924" s="12"/>
      <c r="H3924" s="12"/>
      <c r="I3924" s="12"/>
      <c r="J3924" s="12"/>
      <c r="K3924" s="12"/>
      <c r="L3924" s="12"/>
      <c r="M3924" s="12"/>
      <c r="N3924" s="12"/>
      <c r="O3924" s="12"/>
      <c r="P3924" s="12"/>
    </row>
    <row r="3925" ht="15.75" customHeight="1">
      <c r="A3925" s="29" t="s">
        <v>7423</v>
      </c>
      <c r="B3925" s="29" t="s">
        <v>10111</v>
      </c>
      <c r="C3925" s="12"/>
      <c r="D3925" s="12"/>
      <c r="E3925" s="12"/>
      <c r="F3925" s="12"/>
      <c r="G3925" s="12"/>
      <c r="H3925" s="12"/>
      <c r="I3925" s="12"/>
      <c r="J3925" s="12"/>
      <c r="K3925" s="12"/>
      <c r="L3925" s="12"/>
      <c r="M3925" s="12"/>
      <c r="N3925" s="12"/>
      <c r="O3925" s="12"/>
      <c r="P3925" s="12"/>
    </row>
    <row r="3926" ht="15.75" customHeight="1">
      <c r="A3926" s="29" t="s">
        <v>6054</v>
      </c>
      <c r="B3926" s="29" t="s">
        <v>10113</v>
      </c>
      <c r="C3926" s="12"/>
      <c r="D3926" s="12"/>
      <c r="E3926" s="12"/>
      <c r="F3926" s="12"/>
      <c r="G3926" s="12"/>
      <c r="H3926" s="12"/>
      <c r="I3926" s="12"/>
      <c r="J3926" s="12"/>
      <c r="K3926" s="12"/>
      <c r="L3926" s="12"/>
      <c r="M3926" s="12"/>
      <c r="N3926" s="12"/>
      <c r="O3926" s="12"/>
      <c r="P3926" s="12"/>
    </row>
    <row r="3927" ht="15.75" customHeight="1">
      <c r="A3927" s="29" t="s">
        <v>6759</v>
      </c>
      <c r="B3927" s="29" t="s">
        <v>10116</v>
      </c>
      <c r="C3927" s="12"/>
      <c r="D3927" s="12"/>
      <c r="E3927" s="12"/>
      <c r="F3927" s="12"/>
      <c r="G3927" s="12"/>
      <c r="H3927" s="12"/>
      <c r="I3927" s="12"/>
      <c r="J3927" s="12"/>
      <c r="K3927" s="12"/>
      <c r="L3927" s="12"/>
      <c r="M3927" s="12"/>
      <c r="N3927" s="12"/>
      <c r="O3927" s="12"/>
      <c r="P3927" s="12"/>
    </row>
    <row r="3928" ht="15.75" customHeight="1">
      <c r="A3928" s="29" t="s">
        <v>9802</v>
      </c>
      <c r="B3928" s="29" t="s">
        <v>10118</v>
      </c>
      <c r="C3928" s="12"/>
      <c r="D3928" s="12"/>
      <c r="E3928" s="12"/>
      <c r="F3928" s="12"/>
      <c r="G3928" s="12"/>
      <c r="H3928" s="12"/>
      <c r="I3928" s="12"/>
      <c r="J3928" s="12"/>
      <c r="K3928" s="12"/>
      <c r="L3928" s="12"/>
      <c r="M3928" s="12"/>
      <c r="N3928" s="12"/>
      <c r="O3928" s="12"/>
      <c r="P3928" s="12"/>
    </row>
    <row r="3929" ht="15.75" customHeight="1">
      <c r="A3929" s="29" t="s">
        <v>7875</v>
      </c>
      <c r="B3929" s="29" t="s">
        <v>10120</v>
      </c>
      <c r="C3929" s="12"/>
      <c r="D3929" s="12"/>
      <c r="E3929" s="12"/>
      <c r="F3929" s="12"/>
      <c r="G3929" s="12"/>
      <c r="H3929" s="12"/>
      <c r="I3929" s="12"/>
      <c r="J3929" s="12"/>
      <c r="K3929" s="12"/>
      <c r="L3929" s="12"/>
      <c r="M3929" s="12"/>
      <c r="N3929" s="12"/>
      <c r="O3929" s="12"/>
      <c r="P3929" s="12"/>
    </row>
    <row r="3930" ht="15.75" customHeight="1">
      <c r="A3930" s="29" t="s">
        <v>8926</v>
      </c>
      <c r="B3930" s="29" t="s">
        <v>10122</v>
      </c>
      <c r="C3930" s="12"/>
      <c r="D3930" s="12"/>
      <c r="E3930" s="12"/>
      <c r="F3930" s="12"/>
      <c r="G3930" s="12"/>
      <c r="H3930" s="12"/>
      <c r="I3930" s="12"/>
      <c r="J3930" s="12"/>
      <c r="K3930" s="12"/>
      <c r="L3930" s="12"/>
      <c r="M3930" s="12"/>
      <c r="N3930" s="12"/>
      <c r="O3930" s="12"/>
      <c r="P3930" s="12"/>
    </row>
    <row r="3931" ht="15.75" customHeight="1">
      <c r="A3931" s="29" t="s">
        <v>10124</v>
      </c>
      <c r="B3931" s="29" t="s">
        <v>10125</v>
      </c>
      <c r="C3931" s="12"/>
      <c r="D3931" s="12"/>
      <c r="E3931" s="12"/>
      <c r="F3931" s="12"/>
      <c r="G3931" s="12"/>
      <c r="H3931" s="12"/>
      <c r="I3931" s="12"/>
      <c r="J3931" s="12"/>
      <c r="K3931" s="12"/>
      <c r="L3931" s="12"/>
      <c r="M3931" s="12"/>
      <c r="N3931" s="12"/>
      <c r="O3931" s="12"/>
      <c r="P3931" s="12"/>
    </row>
    <row r="3932" ht="15.75" customHeight="1">
      <c r="A3932" s="29" t="s">
        <v>9702</v>
      </c>
      <c r="B3932" s="29" t="s">
        <v>10127</v>
      </c>
      <c r="C3932" s="12"/>
      <c r="D3932" s="12"/>
      <c r="E3932" s="12"/>
      <c r="F3932" s="12"/>
      <c r="G3932" s="12"/>
      <c r="H3932" s="12"/>
      <c r="I3932" s="12"/>
      <c r="J3932" s="12"/>
      <c r="K3932" s="12"/>
      <c r="L3932" s="12"/>
      <c r="M3932" s="12"/>
      <c r="N3932" s="12"/>
      <c r="O3932" s="12"/>
      <c r="P3932" s="12"/>
    </row>
    <row r="3933" ht="15.75" customHeight="1">
      <c r="A3933" s="29" t="s">
        <v>6594</v>
      </c>
      <c r="B3933" s="29" t="s">
        <v>10129</v>
      </c>
      <c r="C3933" s="12"/>
      <c r="D3933" s="12"/>
      <c r="E3933" s="12"/>
      <c r="F3933" s="12"/>
      <c r="G3933" s="12"/>
      <c r="H3933" s="12"/>
      <c r="I3933" s="12"/>
      <c r="J3933" s="12"/>
      <c r="K3933" s="12"/>
      <c r="L3933" s="12"/>
      <c r="M3933" s="12"/>
      <c r="N3933" s="12"/>
      <c r="O3933" s="12"/>
      <c r="P3933" s="12"/>
    </row>
    <row r="3934" ht="15.75" customHeight="1">
      <c r="A3934" s="29" t="s">
        <v>6455</v>
      </c>
      <c r="B3934" s="29" t="s">
        <v>10131</v>
      </c>
      <c r="C3934" s="12"/>
      <c r="D3934" s="12"/>
      <c r="E3934" s="12"/>
      <c r="F3934" s="12"/>
      <c r="G3934" s="12"/>
      <c r="H3934" s="12"/>
      <c r="I3934" s="12"/>
      <c r="J3934" s="12"/>
      <c r="K3934" s="12"/>
      <c r="L3934" s="12"/>
      <c r="M3934" s="12"/>
      <c r="N3934" s="12"/>
      <c r="O3934" s="12"/>
      <c r="P3934" s="12"/>
    </row>
    <row r="3935" ht="15.75" customHeight="1">
      <c r="A3935" s="29" t="s">
        <v>10133</v>
      </c>
      <c r="B3935" s="29" t="s">
        <v>10134</v>
      </c>
      <c r="C3935" s="12"/>
      <c r="D3935" s="12"/>
      <c r="E3935" s="12"/>
      <c r="F3935" s="12"/>
      <c r="G3935" s="12"/>
      <c r="H3935" s="12"/>
      <c r="I3935" s="12"/>
      <c r="J3935" s="12"/>
      <c r="K3935" s="12"/>
      <c r="L3935" s="12"/>
      <c r="M3935" s="12"/>
      <c r="N3935" s="12"/>
      <c r="O3935" s="12"/>
      <c r="P3935" s="12"/>
    </row>
    <row r="3936" ht="15.75" customHeight="1">
      <c r="A3936" s="29" t="s">
        <v>5757</v>
      </c>
      <c r="B3936" s="29" t="s">
        <v>10136</v>
      </c>
      <c r="C3936" s="12"/>
      <c r="D3936" s="12"/>
      <c r="E3936" s="12"/>
      <c r="F3936" s="12"/>
      <c r="G3936" s="12"/>
      <c r="H3936" s="12"/>
      <c r="I3936" s="12"/>
      <c r="J3936" s="12"/>
      <c r="K3936" s="12"/>
      <c r="L3936" s="12"/>
      <c r="M3936" s="12"/>
      <c r="N3936" s="12"/>
      <c r="O3936" s="12"/>
      <c r="P3936" s="12"/>
    </row>
    <row r="3937" ht="15.75" customHeight="1">
      <c r="A3937" s="29" t="s">
        <v>6034</v>
      </c>
      <c r="B3937" s="29" t="s">
        <v>10137</v>
      </c>
      <c r="C3937" s="12"/>
      <c r="D3937" s="12"/>
      <c r="E3937" s="12"/>
      <c r="F3937" s="12"/>
      <c r="G3937" s="12"/>
      <c r="H3937" s="12"/>
      <c r="I3937" s="12"/>
      <c r="J3937" s="12"/>
      <c r="K3937" s="12"/>
      <c r="L3937" s="12"/>
      <c r="M3937" s="12"/>
      <c r="N3937" s="12"/>
      <c r="O3937" s="12"/>
      <c r="P3937" s="12"/>
    </row>
    <row r="3938" ht="15.75" customHeight="1">
      <c r="A3938" s="29" t="s">
        <v>5444</v>
      </c>
      <c r="B3938" s="29" t="s">
        <v>10139</v>
      </c>
      <c r="C3938" s="12"/>
      <c r="D3938" s="12"/>
      <c r="E3938" s="12"/>
      <c r="F3938" s="12"/>
      <c r="G3938" s="12"/>
      <c r="H3938" s="12"/>
      <c r="I3938" s="12"/>
      <c r="J3938" s="12"/>
      <c r="K3938" s="12"/>
      <c r="L3938" s="12"/>
      <c r="M3938" s="12"/>
      <c r="N3938" s="12"/>
      <c r="O3938" s="12"/>
      <c r="P3938" s="12"/>
    </row>
    <row r="3939" ht="15.75" customHeight="1">
      <c r="A3939" s="29" t="s">
        <v>6813</v>
      </c>
      <c r="B3939" s="29" t="s">
        <v>10141</v>
      </c>
      <c r="C3939" s="12"/>
      <c r="D3939" s="12"/>
      <c r="E3939" s="12"/>
      <c r="F3939" s="12"/>
      <c r="G3939" s="12"/>
      <c r="H3939" s="12"/>
      <c r="I3939" s="12"/>
      <c r="J3939" s="12"/>
      <c r="K3939" s="12"/>
      <c r="L3939" s="12"/>
      <c r="M3939" s="12"/>
      <c r="N3939" s="12"/>
      <c r="O3939" s="12"/>
      <c r="P3939" s="12"/>
    </row>
    <row r="3940" ht="15.75" customHeight="1">
      <c r="A3940" s="29" t="s">
        <v>5161</v>
      </c>
      <c r="B3940" s="29" t="s">
        <v>10143</v>
      </c>
      <c r="C3940" s="12"/>
      <c r="D3940" s="12"/>
      <c r="E3940" s="12"/>
      <c r="F3940" s="12"/>
      <c r="G3940" s="12"/>
      <c r="H3940" s="12"/>
      <c r="I3940" s="12"/>
      <c r="J3940" s="12"/>
      <c r="K3940" s="12"/>
      <c r="L3940" s="12"/>
      <c r="M3940" s="12"/>
      <c r="N3940" s="12"/>
      <c r="O3940" s="12"/>
      <c r="P3940" s="12"/>
    </row>
    <row r="3941" ht="15.75" customHeight="1">
      <c r="A3941" s="29" t="s">
        <v>8545</v>
      </c>
      <c r="B3941" s="29" t="s">
        <v>10145</v>
      </c>
      <c r="C3941" s="12"/>
      <c r="D3941" s="12"/>
      <c r="E3941" s="12"/>
      <c r="F3941" s="12"/>
      <c r="G3941" s="12"/>
      <c r="H3941" s="12"/>
      <c r="I3941" s="12"/>
      <c r="J3941" s="12"/>
      <c r="K3941" s="12"/>
      <c r="L3941" s="12"/>
      <c r="M3941" s="12"/>
      <c r="N3941" s="12"/>
      <c r="O3941" s="12"/>
      <c r="P3941" s="12"/>
    </row>
    <row r="3942" ht="15.75" customHeight="1">
      <c r="A3942" s="29" t="s">
        <v>7691</v>
      </c>
      <c r="B3942" s="29" t="s">
        <v>10147</v>
      </c>
      <c r="C3942" s="12"/>
      <c r="D3942" s="12"/>
      <c r="E3942" s="12"/>
      <c r="F3942" s="12"/>
      <c r="G3942" s="12"/>
      <c r="H3942" s="12"/>
      <c r="I3942" s="12"/>
      <c r="J3942" s="12"/>
      <c r="K3942" s="12"/>
      <c r="L3942" s="12"/>
      <c r="M3942" s="12"/>
      <c r="N3942" s="12"/>
      <c r="O3942" s="12"/>
      <c r="P3942" s="12"/>
    </row>
    <row r="3943" ht="15.75" customHeight="1">
      <c r="A3943" s="29" t="s">
        <v>8265</v>
      </c>
      <c r="B3943" s="29" t="s">
        <v>10149</v>
      </c>
      <c r="C3943" s="12"/>
      <c r="D3943" s="12"/>
      <c r="E3943" s="12"/>
      <c r="F3943" s="12"/>
      <c r="G3943" s="12"/>
      <c r="H3943" s="12"/>
      <c r="I3943" s="12"/>
      <c r="J3943" s="12"/>
      <c r="K3943" s="12"/>
      <c r="L3943" s="12"/>
      <c r="M3943" s="12"/>
      <c r="N3943" s="12"/>
      <c r="O3943" s="12"/>
      <c r="P3943" s="12"/>
    </row>
    <row r="3944" ht="15.75" customHeight="1">
      <c r="A3944" s="29" t="s">
        <v>6076</v>
      </c>
      <c r="B3944" s="29" t="s">
        <v>10151</v>
      </c>
      <c r="C3944" s="12"/>
      <c r="D3944" s="12"/>
      <c r="E3944" s="12"/>
      <c r="F3944" s="12"/>
      <c r="G3944" s="12"/>
      <c r="H3944" s="12"/>
      <c r="I3944" s="12"/>
      <c r="J3944" s="12"/>
      <c r="K3944" s="12"/>
      <c r="L3944" s="12"/>
      <c r="M3944" s="12"/>
      <c r="N3944" s="12"/>
      <c r="O3944" s="12"/>
      <c r="P3944" s="12"/>
    </row>
    <row r="3945" ht="15.75" customHeight="1">
      <c r="A3945" s="29" t="s">
        <v>6038</v>
      </c>
      <c r="B3945" s="29" t="s">
        <v>10153</v>
      </c>
      <c r="C3945" s="12"/>
      <c r="D3945" s="12"/>
      <c r="E3945" s="12"/>
      <c r="F3945" s="12"/>
      <c r="G3945" s="12"/>
      <c r="H3945" s="12"/>
      <c r="I3945" s="12"/>
      <c r="J3945" s="12"/>
      <c r="K3945" s="12"/>
      <c r="L3945" s="12"/>
      <c r="M3945" s="12"/>
      <c r="N3945" s="12"/>
      <c r="O3945" s="12"/>
      <c r="P3945" s="12"/>
    </row>
    <row r="3946" ht="15.75" customHeight="1">
      <c r="A3946" s="29" t="s">
        <v>8589</v>
      </c>
      <c r="B3946" s="29" t="s">
        <v>10155</v>
      </c>
      <c r="C3946" s="12"/>
      <c r="D3946" s="12"/>
      <c r="E3946" s="12"/>
      <c r="F3946" s="12"/>
      <c r="G3946" s="12"/>
      <c r="H3946" s="12"/>
      <c r="I3946" s="12"/>
      <c r="J3946" s="12"/>
      <c r="K3946" s="12"/>
      <c r="L3946" s="12"/>
      <c r="M3946" s="12"/>
      <c r="N3946" s="12"/>
      <c r="O3946" s="12"/>
      <c r="P3946" s="12"/>
    </row>
    <row r="3947" ht="15.75" customHeight="1">
      <c r="A3947" s="29" t="s">
        <v>6431</v>
      </c>
      <c r="B3947" s="29" t="s">
        <v>10156</v>
      </c>
      <c r="C3947" s="12"/>
      <c r="D3947" s="12"/>
      <c r="E3947" s="12"/>
      <c r="F3947" s="12"/>
      <c r="G3947" s="12"/>
      <c r="H3947" s="12"/>
      <c r="I3947" s="12"/>
      <c r="J3947" s="12"/>
      <c r="K3947" s="12"/>
      <c r="L3947" s="12"/>
      <c r="M3947" s="12"/>
      <c r="N3947" s="12"/>
      <c r="O3947" s="12"/>
      <c r="P3947" s="12"/>
    </row>
    <row r="3948" ht="15.75" customHeight="1">
      <c r="A3948" s="29" t="s">
        <v>8540</v>
      </c>
      <c r="B3948" s="29" t="s">
        <v>10158</v>
      </c>
      <c r="C3948" s="12"/>
      <c r="D3948" s="12"/>
      <c r="E3948" s="12"/>
      <c r="F3948" s="12"/>
      <c r="G3948" s="12"/>
      <c r="H3948" s="12"/>
      <c r="I3948" s="12"/>
      <c r="J3948" s="12"/>
      <c r="K3948" s="12"/>
      <c r="L3948" s="12"/>
      <c r="M3948" s="12"/>
      <c r="N3948" s="12"/>
      <c r="O3948" s="12"/>
      <c r="P3948" s="12"/>
    </row>
    <row r="3949" ht="15.75" customHeight="1">
      <c r="A3949" s="29" t="s">
        <v>5906</v>
      </c>
      <c r="B3949" s="29" t="s">
        <v>10160</v>
      </c>
      <c r="C3949" s="12"/>
      <c r="D3949" s="12"/>
      <c r="E3949" s="12"/>
      <c r="F3949" s="12"/>
      <c r="G3949" s="12"/>
      <c r="H3949" s="12"/>
      <c r="I3949" s="12"/>
      <c r="J3949" s="12"/>
      <c r="K3949" s="12"/>
      <c r="L3949" s="12"/>
      <c r="M3949" s="12"/>
      <c r="N3949" s="12"/>
      <c r="O3949" s="12"/>
      <c r="P3949" s="12"/>
    </row>
    <row r="3950" ht="15.75" customHeight="1">
      <c r="A3950" s="29" t="s">
        <v>9744</v>
      </c>
      <c r="B3950" s="29" t="s">
        <v>10162</v>
      </c>
      <c r="C3950" s="12"/>
      <c r="D3950" s="12"/>
      <c r="E3950" s="12"/>
      <c r="F3950" s="12"/>
      <c r="G3950" s="12"/>
      <c r="H3950" s="12"/>
      <c r="I3950" s="12"/>
      <c r="J3950" s="12"/>
      <c r="K3950" s="12"/>
      <c r="L3950" s="12"/>
      <c r="M3950" s="12"/>
      <c r="N3950" s="12"/>
      <c r="O3950" s="12"/>
      <c r="P3950" s="12"/>
    </row>
    <row r="3951" ht="15.75" customHeight="1">
      <c r="A3951" s="29" t="s">
        <v>8868</v>
      </c>
      <c r="B3951" s="29" t="s">
        <v>10163</v>
      </c>
      <c r="C3951" s="12"/>
      <c r="D3951" s="12"/>
      <c r="E3951" s="12"/>
      <c r="F3951" s="12"/>
      <c r="G3951" s="12"/>
      <c r="H3951" s="12"/>
      <c r="I3951" s="12"/>
      <c r="J3951" s="12"/>
      <c r="K3951" s="12"/>
      <c r="L3951" s="12"/>
      <c r="M3951" s="12"/>
      <c r="N3951" s="12"/>
      <c r="O3951" s="12"/>
      <c r="P3951" s="12"/>
    </row>
    <row r="3952" ht="15.75" customHeight="1">
      <c r="A3952" s="29" t="s">
        <v>8303</v>
      </c>
      <c r="B3952" s="29" t="s">
        <v>10165</v>
      </c>
      <c r="C3952" s="12"/>
      <c r="D3952" s="12"/>
      <c r="E3952" s="12"/>
      <c r="F3952" s="12"/>
      <c r="G3952" s="12"/>
      <c r="H3952" s="12"/>
      <c r="I3952" s="12"/>
      <c r="J3952" s="12"/>
      <c r="K3952" s="12"/>
      <c r="L3952" s="12"/>
      <c r="M3952" s="12"/>
      <c r="N3952" s="12"/>
      <c r="O3952" s="12"/>
      <c r="P3952" s="12"/>
    </row>
    <row r="3953" ht="15.75" customHeight="1">
      <c r="A3953" s="29" t="s">
        <v>6184</v>
      </c>
      <c r="B3953" s="29" t="s">
        <v>10167</v>
      </c>
      <c r="C3953" s="12"/>
      <c r="D3953" s="12"/>
      <c r="E3953" s="12"/>
      <c r="F3953" s="12"/>
      <c r="G3953" s="12"/>
      <c r="H3953" s="12"/>
      <c r="I3953" s="12"/>
      <c r="J3953" s="12"/>
      <c r="K3953" s="12"/>
      <c r="L3953" s="12"/>
      <c r="M3953" s="12"/>
      <c r="N3953" s="12"/>
      <c r="O3953" s="12"/>
      <c r="P3953" s="12"/>
    </row>
    <row r="3954" ht="15.75" customHeight="1">
      <c r="A3954" s="29" t="s">
        <v>9614</v>
      </c>
      <c r="B3954" s="29" t="s">
        <v>10170</v>
      </c>
      <c r="C3954" s="12"/>
      <c r="D3954" s="12"/>
      <c r="E3954" s="12"/>
      <c r="F3954" s="12"/>
      <c r="G3954" s="12"/>
      <c r="H3954" s="12"/>
      <c r="I3954" s="12"/>
      <c r="J3954" s="12"/>
      <c r="K3954" s="12"/>
      <c r="L3954" s="12"/>
      <c r="M3954" s="12"/>
      <c r="N3954" s="12"/>
      <c r="O3954" s="12"/>
      <c r="P3954" s="12"/>
    </row>
    <row r="3955" ht="15.75" customHeight="1">
      <c r="A3955" s="29" t="s">
        <v>9394</v>
      </c>
      <c r="B3955" s="29" t="s">
        <v>10171</v>
      </c>
      <c r="C3955" s="12"/>
      <c r="D3955" s="12"/>
      <c r="E3955" s="12"/>
      <c r="F3955" s="12"/>
      <c r="G3955" s="12"/>
      <c r="H3955" s="12"/>
      <c r="I3955" s="12"/>
      <c r="J3955" s="12"/>
      <c r="K3955" s="12"/>
      <c r="L3955" s="12"/>
      <c r="M3955" s="12"/>
      <c r="N3955" s="12"/>
      <c r="O3955" s="12"/>
      <c r="P3955" s="12"/>
    </row>
    <row r="3956" ht="15.75" customHeight="1">
      <c r="A3956" s="29" t="s">
        <v>10082</v>
      </c>
      <c r="B3956" s="29" t="s">
        <v>10173</v>
      </c>
      <c r="C3956" s="12"/>
      <c r="D3956" s="12"/>
      <c r="E3956" s="12"/>
      <c r="F3956" s="12"/>
      <c r="G3956" s="12"/>
      <c r="H3956" s="12"/>
      <c r="I3956" s="12"/>
      <c r="J3956" s="12"/>
      <c r="K3956" s="12"/>
      <c r="L3956" s="12"/>
      <c r="M3956" s="12"/>
      <c r="N3956" s="12"/>
      <c r="O3956" s="12"/>
      <c r="P3956" s="12"/>
    </row>
    <row r="3957" ht="15.75" customHeight="1">
      <c r="A3957" s="29" t="s">
        <v>9057</v>
      </c>
      <c r="B3957" s="29" t="s">
        <v>10175</v>
      </c>
      <c r="C3957" s="12"/>
      <c r="D3957" s="12"/>
      <c r="E3957" s="12"/>
      <c r="F3957" s="12"/>
      <c r="G3957" s="12"/>
      <c r="H3957" s="12"/>
      <c r="I3957" s="12"/>
      <c r="J3957" s="12"/>
      <c r="K3957" s="12"/>
      <c r="L3957" s="12"/>
      <c r="M3957" s="12"/>
      <c r="N3957" s="12"/>
      <c r="O3957" s="12"/>
      <c r="P3957" s="12"/>
    </row>
    <row r="3958" ht="15.75" customHeight="1">
      <c r="A3958" s="29" t="s">
        <v>5615</v>
      </c>
      <c r="B3958" s="29" t="s">
        <v>10177</v>
      </c>
      <c r="C3958" s="12"/>
      <c r="D3958" s="12"/>
      <c r="E3958" s="12"/>
      <c r="F3958" s="12"/>
      <c r="G3958" s="12"/>
      <c r="H3958" s="12"/>
      <c r="I3958" s="12"/>
      <c r="J3958" s="12"/>
      <c r="K3958" s="12"/>
      <c r="L3958" s="12"/>
      <c r="M3958" s="12"/>
      <c r="N3958" s="12"/>
      <c r="O3958" s="12"/>
      <c r="P3958" s="12"/>
    </row>
    <row r="3959" ht="15.75" customHeight="1">
      <c r="A3959" s="29" t="s">
        <v>7098</v>
      </c>
      <c r="B3959" s="29" t="s">
        <v>10179</v>
      </c>
      <c r="C3959" s="12"/>
      <c r="D3959" s="12"/>
      <c r="E3959" s="12"/>
      <c r="F3959" s="12"/>
      <c r="G3959" s="12"/>
      <c r="H3959" s="12"/>
      <c r="I3959" s="12"/>
      <c r="J3959" s="12"/>
      <c r="K3959" s="12"/>
      <c r="L3959" s="12"/>
      <c r="M3959" s="12"/>
      <c r="N3959" s="12"/>
      <c r="O3959" s="12"/>
      <c r="P3959" s="12"/>
    </row>
    <row r="3960" ht="15.75" customHeight="1">
      <c r="A3960" s="29" t="s">
        <v>8025</v>
      </c>
      <c r="B3960" s="29" t="s">
        <v>10181</v>
      </c>
      <c r="C3960" s="12"/>
      <c r="D3960" s="12"/>
      <c r="E3960" s="12"/>
      <c r="F3960" s="12"/>
      <c r="G3960" s="12"/>
      <c r="H3960" s="12"/>
      <c r="I3960" s="12"/>
      <c r="J3960" s="12"/>
      <c r="K3960" s="12"/>
      <c r="L3960" s="12"/>
      <c r="M3960" s="12"/>
      <c r="N3960" s="12"/>
      <c r="O3960" s="12"/>
      <c r="P3960" s="12"/>
    </row>
    <row r="3961" ht="15.75" customHeight="1">
      <c r="A3961" s="29" t="s">
        <v>8986</v>
      </c>
      <c r="B3961" s="29" t="s">
        <v>10183</v>
      </c>
      <c r="C3961" s="12"/>
      <c r="D3961" s="12"/>
      <c r="E3961" s="12"/>
      <c r="F3961" s="12"/>
      <c r="G3961" s="12"/>
      <c r="H3961" s="12"/>
      <c r="I3961" s="12"/>
      <c r="J3961" s="12"/>
      <c r="K3961" s="12"/>
      <c r="L3961" s="12"/>
      <c r="M3961" s="12"/>
      <c r="N3961" s="12"/>
      <c r="O3961" s="12"/>
      <c r="P3961" s="12"/>
    </row>
    <row r="3962" ht="15.75" customHeight="1">
      <c r="A3962" s="29" t="s">
        <v>6049</v>
      </c>
      <c r="B3962" s="29" t="s">
        <v>10185</v>
      </c>
      <c r="C3962" s="12"/>
      <c r="D3962" s="12"/>
      <c r="E3962" s="12"/>
      <c r="F3962" s="12"/>
      <c r="G3962" s="12"/>
      <c r="H3962" s="12"/>
      <c r="I3962" s="12"/>
      <c r="J3962" s="12"/>
      <c r="K3962" s="12"/>
      <c r="L3962" s="12"/>
      <c r="M3962" s="12"/>
      <c r="N3962" s="12"/>
      <c r="O3962" s="12"/>
      <c r="P3962" s="12"/>
    </row>
    <row r="3963" ht="15.75" customHeight="1">
      <c r="A3963" s="29" t="s">
        <v>5097</v>
      </c>
      <c r="B3963" s="29" t="s">
        <v>10186</v>
      </c>
      <c r="C3963" s="12"/>
      <c r="D3963" s="12"/>
      <c r="E3963" s="12"/>
      <c r="F3963" s="12"/>
      <c r="G3963" s="12"/>
      <c r="H3963" s="12"/>
      <c r="I3963" s="12"/>
      <c r="J3963" s="12"/>
      <c r="K3963" s="12"/>
      <c r="L3963" s="12"/>
      <c r="M3963" s="12"/>
      <c r="N3963" s="12"/>
      <c r="O3963" s="12"/>
      <c r="P3963" s="12"/>
    </row>
    <row r="3964" ht="15.75" customHeight="1">
      <c r="A3964" s="29" t="s">
        <v>5656</v>
      </c>
      <c r="B3964" s="29" t="s">
        <v>10188</v>
      </c>
      <c r="C3964" s="12"/>
      <c r="D3964" s="12"/>
      <c r="E3964" s="12"/>
      <c r="F3964" s="12"/>
      <c r="G3964" s="12"/>
      <c r="H3964" s="12"/>
      <c r="I3964" s="12"/>
      <c r="J3964" s="12"/>
      <c r="K3964" s="12"/>
      <c r="L3964" s="12"/>
      <c r="M3964" s="12"/>
      <c r="N3964" s="12"/>
      <c r="O3964" s="12"/>
      <c r="P3964" s="12"/>
    </row>
    <row r="3965" ht="15.75" customHeight="1">
      <c r="A3965" s="29" t="s">
        <v>5061</v>
      </c>
      <c r="B3965" s="29" t="s">
        <v>10190</v>
      </c>
      <c r="C3965" s="12"/>
      <c r="D3965" s="12"/>
      <c r="E3965" s="12"/>
      <c r="F3965" s="12"/>
      <c r="G3965" s="12"/>
      <c r="H3965" s="12"/>
      <c r="I3965" s="12"/>
      <c r="J3965" s="12"/>
      <c r="K3965" s="12"/>
      <c r="L3965" s="12"/>
      <c r="M3965" s="12"/>
      <c r="N3965" s="12"/>
      <c r="O3965" s="12"/>
      <c r="P3965" s="12"/>
    </row>
    <row r="3966" ht="15.75" customHeight="1">
      <c r="A3966" s="29" t="s">
        <v>7103</v>
      </c>
      <c r="B3966" s="29" t="s">
        <v>10192</v>
      </c>
      <c r="C3966" s="12"/>
      <c r="D3966" s="12"/>
      <c r="E3966" s="12"/>
      <c r="F3966" s="12"/>
      <c r="G3966" s="12"/>
      <c r="H3966" s="12"/>
      <c r="I3966" s="12"/>
      <c r="J3966" s="12"/>
      <c r="K3966" s="12"/>
      <c r="L3966" s="12"/>
      <c r="M3966" s="12"/>
      <c r="N3966" s="12"/>
      <c r="O3966" s="12"/>
      <c r="P3966" s="12"/>
    </row>
    <row r="3967" ht="15.75" customHeight="1">
      <c r="A3967" s="29" t="s">
        <v>8506</v>
      </c>
      <c r="B3967" s="29" t="s">
        <v>10193</v>
      </c>
      <c r="C3967" s="12"/>
      <c r="D3967" s="12"/>
      <c r="E3967" s="12"/>
      <c r="F3967" s="12"/>
      <c r="G3967" s="12"/>
      <c r="H3967" s="12"/>
      <c r="I3967" s="12"/>
      <c r="J3967" s="12"/>
      <c r="K3967" s="12"/>
      <c r="L3967" s="12"/>
      <c r="M3967" s="12"/>
      <c r="N3967" s="12"/>
      <c r="O3967" s="12"/>
      <c r="P3967" s="12"/>
    </row>
    <row r="3968" ht="15.75" customHeight="1">
      <c r="A3968" s="29" t="s">
        <v>9289</v>
      </c>
      <c r="B3968" s="29" t="s">
        <v>10195</v>
      </c>
      <c r="C3968" s="12"/>
      <c r="D3968" s="12"/>
      <c r="E3968" s="12"/>
      <c r="F3968" s="12"/>
      <c r="G3968" s="12"/>
      <c r="H3968" s="12"/>
      <c r="I3968" s="12"/>
      <c r="J3968" s="12"/>
      <c r="K3968" s="12"/>
      <c r="L3968" s="12"/>
      <c r="M3968" s="12"/>
      <c r="N3968" s="12"/>
      <c r="O3968" s="12"/>
      <c r="P3968" s="12"/>
    </row>
    <row r="3969" ht="15.75" customHeight="1">
      <c r="A3969" s="29" t="s">
        <v>8591</v>
      </c>
      <c r="B3969" s="29" t="s">
        <v>10197</v>
      </c>
      <c r="C3969" s="12"/>
      <c r="D3969" s="12"/>
      <c r="E3969" s="12"/>
      <c r="F3969" s="12"/>
      <c r="G3969" s="12"/>
      <c r="H3969" s="12"/>
      <c r="I3969" s="12"/>
      <c r="J3969" s="12"/>
      <c r="K3969" s="12"/>
      <c r="L3969" s="12"/>
      <c r="M3969" s="12"/>
      <c r="N3969" s="12"/>
      <c r="O3969" s="12"/>
      <c r="P3969" s="12"/>
    </row>
    <row r="3970" ht="15.75" customHeight="1">
      <c r="A3970" s="29" t="s">
        <v>9122</v>
      </c>
      <c r="B3970" s="29" t="s">
        <v>10199</v>
      </c>
      <c r="C3970" s="12"/>
      <c r="D3970" s="12"/>
      <c r="E3970" s="12"/>
      <c r="F3970" s="12"/>
      <c r="G3970" s="12"/>
      <c r="H3970" s="12"/>
      <c r="I3970" s="12"/>
      <c r="J3970" s="12"/>
      <c r="K3970" s="12"/>
      <c r="L3970" s="12"/>
      <c r="M3970" s="12"/>
      <c r="N3970" s="12"/>
      <c r="O3970" s="12"/>
      <c r="P3970" s="12"/>
    </row>
    <row r="3971" ht="15.75" customHeight="1">
      <c r="A3971" s="29" t="s">
        <v>7090</v>
      </c>
      <c r="B3971" s="29" t="s">
        <v>10200</v>
      </c>
      <c r="C3971" s="12"/>
      <c r="D3971" s="12"/>
      <c r="E3971" s="12"/>
      <c r="F3971" s="12"/>
      <c r="G3971" s="12"/>
      <c r="H3971" s="12"/>
      <c r="I3971" s="12"/>
      <c r="J3971" s="12"/>
      <c r="K3971" s="12"/>
      <c r="L3971" s="12"/>
      <c r="M3971" s="12"/>
      <c r="N3971" s="12"/>
      <c r="O3971" s="12"/>
      <c r="P3971" s="12"/>
    </row>
    <row r="3972" ht="15.75" customHeight="1">
      <c r="A3972" s="29" t="s">
        <v>5571</v>
      </c>
      <c r="B3972" s="29" t="s">
        <v>10202</v>
      </c>
      <c r="C3972" s="12"/>
      <c r="D3972" s="12"/>
      <c r="E3972" s="12"/>
      <c r="F3972" s="12"/>
      <c r="G3972" s="12"/>
      <c r="H3972" s="12"/>
      <c r="I3972" s="12"/>
      <c r="J3972" s="12"/>
      <c r="K3972" s="12"/>
      <c r="L3972" s="12"/>
      <c r="M3972" s="12"/>
      <c r="N3972" s="12"/>
      <c r="O3972" s="12"/>
      <c r="P3972" s="12"/>
    </row>
    <row r="3973" ht="15.75" customHeight="1">
      <c r="A3973" s="29" t="s">
        <v>4975</v>
      </c>
      <c r="B3973" s="29" t="s">
        <v>10204</v>
      </c>
      <c r="C3973" s="12"/>
      <c r="D3973" s="12"/>
      <c r="E3973" s="12"/>
      <c r="F3973" s="12"/>
      <c r="G3973" s="12"/>
      <c r="H3973" s="12"/>
      <c r="I3973" s="12"/>
      <c r="J3973" s="12"/>
      <c r="K3973" s="12"/>
      <c r="L3973" s="12"/>
      <c r="M3973" s="12"/>
      <c r="N3973" s="12"/>
      <c r="O3973" s="12"/>
      <c r="P3973" s="12"/>
    </row>
    <row r="3974" ht="15.75" customHeight="1">
      <c r="A3974" s="29" t="s">
        <v>6613</v>
      </c>
      <c r="B3974" s="29" t="s">
        <v>10205</v>
      </c>
      <c r="C3974" s="12"/>
      <c r="D3974" s="12"/>
      <c r="E3974" s="12"/>
      <c r="F3974" s="12"/>
      <c r="G3974" s="12"/>
      <c r="H3974" s="12"/>
      <c r="I3974" s="12"/>
      <c r="J3974" s="12"/>
      <c r="K3974" s="12"/>
      <c r="L3974" s="12"/>
      <c r="M3974" s="12"/>
      <c r="N3974" s="12"/>
      <c r="O3974" s="12"/>
      <c r="P3974" s="12"/>
    </row>
    <row r="3975" ht="15.75" customHeight="1">
      <c r="A3975" s="29" t="s">
        <v>8865</v>
      </c>
      <c r="B3975" s="29" t="s">
        <v>10207</v>
      </c>
      <c r="C3975" s="12"/>
      <c r="D3975" s="12"/>
      <c r="E3975" s="12"/>
      <c r="F3975" s="12"/>
      <c r="G3975" s="12"/>
      <c r="H3975" s="12"/>
      <c r="I3975" s="12"/>
      <c r="J3975" s="12"/>
      <c r="K3975" s="12"/>
      <c r="L3975" s="12"/>
      <c r="M3975" s="12"/>
      <c r="N3975" s="12"/>
      <c r="O3975" s="12"/>
      <c r="P3975" s="12"/>
    </row>
    <row r="3976" ht="15.75" customHeight="1">
      <c r="A3976" s="29" t="s">
        <v>9739</v>
      </c>
      <c r="B3976" s="29" t="s">
        <v>10209</v>
      </c>
      <c r="C3976" s="12"/>
      <c r="D3976" s="12"/>
      <c r="E3976" s="12"/>
      <c r="F3976" s="12"/>
      <c r="G3976" s="12"/>
      <c r="H3976" s="12"/>
      <c r="I3976" s="12"/>
      <c r="J3976" s="12"/>
      <c r="K3976" s="12"/>
      <c r="L3976" s="12"/>
      <c r="M3976" s="12"/>
      <c r="N3976" s="12"/>
      <c r="O3976" s="12"/>
      <c r="P3976" s="12"/>
    </row>
    <row r="3977" ht="15.75" customHeight="1">
      <c r="A3977" s="29" t="s">
        <v>5776</v>
      </c>
      <c r="B3977" s="29" t="s">
        <v>10211</v>
      </c>
      <c r="C3977" s="12"/>
      <c r="D3977" s="12"/>
      <c r="E3977" s="12"/>
      <c r="F3977" s="12"/>
      <c r="G3977" s="12"/>
      <c r="H3977" s="12"/>
      <c r="I3977" s="12"/>
      <c r="J3977" s="12"/>
      <c r="K3977" s="12"/>
      <c r="L3977" s="12"/>
      <c r="M3977" s="12"/>
      <c r="N3977" s="12"/>
      <c r="O3977" s="12"/>
      <c r="P3977" s="12"/>
    </row>
    <row r="3978" ht="15.75" customHeight="1">
      <c r="A3978" s="29" t="s">
        <v>7365</v>
      </c>
      <c r="B3978" s="29" t="s">
        <v>10212</v>
      </c>
      <c r="C3978" s="12"/>
      <c r="D3978" s="12"/>
      <c r="E3978" s="12"/>
      <c r="F3978" s="12"/>
      <c r="G3978" s="12"/>
      <c r="H3978" s="12"/>
      <c r="I3978" s="12"/>
      <c r="J3978" s="12"/>
      <c r="K3978" s="12"/>
      <c r="L3978" s="12"/>
      <c r="M3978" s="12"/>
      <c r="N3978" s="12"/>
      <c r="O3978" s="12"/>
      <c r="P3978" s="12"/>
    </row>
    <row r="3979" ht="15.75" customHeight="1">
      <c r="A3979" s="29" t="s">
        <v>9486</v>
      </c>
      <c r="B3979" s="29" t="s">
        <v>10214</v>
      </c>
      <c r="C3979" s="12"/>
      <c r="D3979" s="12"/>
      <c r="E3979" s="12"/>
      <c r="F3979" s="12"/>
      <c r="G3979" s="12"/>
      <c r="H3979" s="12"/>
      <c r="I3979" s="12"/>
      <c r="J3979" s="12"/>
      <c r="K3979" s="12"/>
      <c r="L3979" s="12"/>
      <c r="M3979" s="12"/>
      <c r="N3979" s="12"/>
      <c r="O3979" s="12"/>
      <c r="P3979" s="12"/>
    </row>
    <row r="3980" ht="15.75" customHeight="1">
      <c r="A3980" s="29" t="s">
        <v>6533</v>
      </c>
      <c r="B3980" s="29" t="s">
        <v>10216</v>
      </c>
      <c r="C3980" s="12"/>
      <c r="D3980" s="12"/>
      <c r="E3980" s="12"/>
      <c r="F3980" s="12"/>
      <c r="G3980" s="12"/>
      <c r="H3980" s="12"/>
      <c r="I3980" s="12"/>
      <c r="J3980" s="12"/>
      <c r="K3980" s="12"/>
      <c r="L3980" s="12"/>
      <c r="M3980" s="12"/>
      <c r="N3980" s="12"/>
      <c r="O3980" s="12"/>
      <c r="P3980" s="12"/>
    </row>
    <row r="3981" ht="15.75" customHeight="1">
      <c r="A3981" s="29" t="s">
        <v>6211</v>
      </c>
      <c r="B3981" s="29" t="s">
        <v>10217</v>
      </c>
      <c r="C3981" s="12"/>
      <c r="D3981" s="12"/>
      <c r="E3981" s="12"/>
      <c r="F3981" s="12"/>
      <c r="G3981" s="12"/>
      <c r="H3981" s="12"/>
      <c r="I3981" s="12"/>
      <c r="J3981" s="12"/>
      <c r="K3981" s="12"/>
      <c r="L3981" s="12"/>
      <c r="M3981" s="12"/>
      <c r="N3981" s="12"/>
      <c r="O3981" s="12"/>
      <c r="P3981" s="12"/>
    </row>
    <row r="3982" ht="15.75" customHeight="1">
      <c r="A3982" s="29" t="s">
        <v>6419</v>
      </c>
      <c r="B3982" s="29" t="s">
        <v>10219</v>
      </c>
      <c r="C3982" s="12"/>
      <c r="D3982" s="12"/>
      <c r="E3982" s="12"/>
      <c r="F3982" s="12"/>
      <c r="G3982" s="12"/>
      <c r="H3982" s="12"/>
      <c r="I3982" s="12"/>
      <c r="J3982" s="12"/>
      <c r="K3982" s="12"/>
      <c r="L3982" s="12"/>
      <c r="M3982" s="12"/>
      <c r="N3982" s="12"/>
      <c r="O3982" s="12"/>
      <c r="P3982" s="12"/>
    </row>
    <row r="3983" ht="15.75" customHeight="1">
      <c r="A3983" s="29" t="s">
        <v>9314</v>
      </c>
      <c r="B3983" s="29" t="s">
        <v>10221</v>
      </c>
      <c r="C3983" s="12"/>
      <c r="D3983" s="12"/>
      <c r="E3983" s="12"/>
      <c r="F3983" s="12"/>
      <c r="G3983" s="12"/>
      <c r="H3983" s="12"/>
      <c r="I3983" s="12"/>
      <c r="J3983" s="12"/>
      <c r="K3983" s="12"/>
      <c r="L3983" s="12"/>
      <c r="M3983" s="12"/>
      <c r="N3983" s="12"/>
      <c r="O3983" s="12"/>
      <c r="P3983" s="12"/>
    </row>
    <row r="3984" ht="15.75" customHeight="1">
      <c r="A3984" s="29" t="s">
        <v>8506</v>
      </c>
      <c r="B3984" s="29" t="s">
        <v>10223</v>
      </c>
      <c r="C3984" s="12"/>
      <c r="D3984" s="12"/>
      <c r="E3984" s="12"/>
      <c r="F3984" s="12"/>
      <c r="G3984" s="12"/>
      <c r="H3984" s="12"/>
      <c r="I3984" s="12"/>
      <c r="J3984" s="12"/>
      <c r="K3984" s="12"/>
      <c r="L3984" s="12"/>
      <c r="M3984" s="12"/>
      <c r="N3984" s="12"/>
      <c r="O3984" s="12"/>
      <c r="P3984" s="12"/>
    </row>
    <row r="3985" ht="15.75" customHeight="1">
      <c r="A3985" s="29" t="s">
        <v>5934</v>
      </c>
      <c r="B3985" s="29" t="s">
        <v>10224</v>
      </c>
      <c r="C3985" s="12"/>
      <c r="D3985" s="12"/>
      <c r="E3985" s="12"/>
      <c r="F3985" s="12"/>
      <c r="G3985" s="12"/>
      <c r="H3985" s="12"/>
      <c r="I3985" s="12"/>
      <c r="J3985" s="12"/>
      <c r="K3985" s="12"/>
      <c r="L3985" s="12"/>
      <c r="M3985" s="12"/>
      <c r="N3985" s="12"/>
      <c r="O3985" s="12"/>
      <c r="P3985" s="12"/>
    </row>
    <row r="3986" ht="15.75" customHeight="1">
      <c r="A3986" s="29" t="s">
        <v>6743</v>
      </c>
      <c r="B3986" s="29" t="s">
        <v>10226</v>
      </c>
      <c r="C3986" s="12"/>
      <c r="D3986" s="12"/>
      <c r="E3986" s="12"/>
      <c r="F3986" s="12"/>
      <c r="G3986" s="12"/>
      <c r="H3986" s="12"/>
      <c r="I3986" s="12"/>
      <c r="J3986" s="12"/>
      <c r="K3986" s="12"/>
      <c r="L3986" s="12"/>
      <c r="M3986" s="12"/>
      <c r="N3986" s="12"/>
      <c r="O3986" s="12"/>
      <c r="P3986" s="12"/>
    </row>
    <row r="3987" ht="15.75" customHeight="1">
      <c r="A3987" s="29" t="s">
        <v>7362</v>
      </c>
      <c r="B3987" s="29" t="s">
        <v>10228</v>
      </c>
      <c r="C3987" s="12"/>
      <c r="D3987" s="12"/>
      <c r="E3987" s="12"/>
      <c r="F3987" s="12"/>
      <c r="G3987" s="12"/>
      <c r="H3987" s="12"/>
      <c r="I3987" s="12"/>
      <c r="J3987" s="12"/>
      <c r="K3987" s="12"/>
      <c r="L3987" s="12"/>
      <c r="M3987" s="12"/>
      <c r="N3987" s="12"/>
      <c r="O3987" s="12"/>
      <c r="P3987" s="12"/>
    </row>
    <row r="3988" ht="15.75" customHeight="1">
      <c r="A3988" s="29" t="s">
        <v>6856</v>
      </c>
      <c r="B3988" s="29" t="s">
        <v>10230</v>
      </c>
      <c r="C3988" s="12"/>
      <c r="D3988" s="12"/>
      <c r="E3988" s="12"/>
      <c r="F3988" s="12"/>
      <c r="G3988" s="12"/>
      <c r="H3988" s="12"/>
      <c r="I3988" s="12"/>
      <c r="J3988" s="12"/>
      <c r="K3988" s="12"/>
      <c r="L3988" s="12"/>
      <c r="M3988" s="12"/>
      <c r="N3988" s="12"/>
      <c r="O3988" s="12"/>
      <c r="P3988" s="12"/>
    </row>
    <row r="3989" ht="15.75" customHeight="1">
      <c r="A3989" s="29" t="s">
        <v>6855</v>
      </c>
      <c r="B3989" s="29" t="s">
        <v>10231</v>
      </c>
      <c r="C3989" s="12"/>
      <c r="D3989" s="12"/>
      <c r="E3989" s="12"/>
      <c r="F3989" s="12"/>
      <c r="G3989" s="12"/>
      <c r="H3989" s="12"/>
      <c r="I3989" s="12"/>
      <c r="J3989" s="12"/>
      <c r="K3989" s="12"/>
      <c r="L3989" s="12"/>
      <c r="M3989" s="12"/>
      <c r="N3989" s="12"/>
      <c r="O3989" s="12"/>
      <c r="P3989" s="12"/>
    </row>
    <row r="3990" ht="15.75" customHeight="1">
      <c r="A3990" s="29" t="s">
        <v>6115</v>
      </c>
      <c r="B3990" s="29" t="s">
        <v>10233</v>
      </c>
      <c r="C3990" s="12"/>
      <c r="D3990" s="12"/>
      <c r="E3990" s="12"/>
      <c r="F3990" s="12"/>
      <c r="G3990" s="12"/>
      <c r="H3990" s="12"/>
      <c r="I3990" s="12"/>
      <c r="J3990" s="12"/>
      <c r="K3990" s="12"/>
      <c r="L3990" s="12"/>
      <c r="M3990" s="12"/>
      <c r="N3990" s="12"/>
      <c r="O3990" s="12"/>
      <c r="P3990" s="12"/>
    </row>
    <row r="3991" ht="15.75" customHeight="1">
      <c r="A3991" s="29" t="s">
        <v>5979</v>
      </c>
      <c r="B3991" s="29" t="s">
        <v>10235</v>
      </c>
      <c r="C3991" s="12"/>
      <c r="D3991" s="12"/>
      <c r="E3991" s="12"/>
      <c r="F3991" s="12"/>
      <c r="G3991" s="12"/>
      <c r="H3991" s="12"/>
      <c r="I3991" s="12"/>
      <c r="J3991" s="12"/>
      <c r="K3991" s="12"/>
      <c r="L3991" s="12"/>
      <c r="M3991" s="12"/>
      <c r="N3991" s="12"/>
      <c r="O3991" s="12"/>
      <c r="P3991" s="12"/>
    </row>
    <row r="3992" ht="15.75" customHeight="1">
      <c r="A3992" s="29" t="s">
        <v>6067</v>
      </c>
      <c r="B3992" s="29" t="s">
        <v>10237</v>
      </c>
      <c r="C3992" s="12"/>
      <c r="D3992" s="12"/>
      <c r="E3992" s="12"/>
      <c r="F3992" s="12"/>
      <c r="G3992" s="12"/>
      <c r="H3992" s="12"/>
      <c r="I3992" s="12"/>
      <c r="J3992" s="12"/>
      <c r="K3992" s="12"/>
      <c r="L3992" s="12"/>
      <c r="M3992" s="12"/>
      <c r="N3992" s="12"/>
      <c r="O3992" s="12"/>
      <c r="P3992" s="12"/>
    </row>
    <row r="3993" ht="15.75" customHeight="1">
      <c r="A3993" s="29" t="s">
        <v>8628</v>
      </c>
      <c r="B3993" s="29" t="s">
        <v>10238</v>
      </c>
      <c r="C3993" s="12"/>
      <c r="D3993" s="12"/>
      <c r="E3993" s="12"/>
      <c r="F3993" s="12"/>
      <c r="G3993" s="12"/>
      <c r="H3993" s="12"/>
      <c r="I3993" s="12"/>
      <c r="J3993" s="12"/>
      <c r="K3993" s="12"/>
      <c r="L3993" s="12"/>
      <c r="M3993" s="12"/>
      <c r="N3993" s="12"/>
      <c r="O3993" s="12"/>
      <c r="P3993" s="12"/>
    </row>
    <row r="3994" ht="15.75" customHeight="1">
      <c r="A3994" s="29" t="s">
        <v>8011</v>
      </c>
      <c r="B3994" s="29" t="s">
        <v>10240</v>
      </c>
      <c r="C3994" s="12"/>
      <c r="D3994" s="12"/>
      <c r="E3994" s="12"/>
      <c r="F3994" s="12"/>
      <c r="G3994" s="12"/>
      <c r="H3994" s="12"/>
      <c r="I3994" s="12"/>
      <c r="J3994" s="12"/>
      <c r="K3994" s="12"/>
      <c r="L3994" s="12"/>
      <c r="M3994" s="12"/>
      <c r="N3994" s="12"/>
      <c r="O3994" s="12"/>
      <c r="P3994" s="12"/>
    </row>
    <row r="3995" ht="15.75" customHeight="1">
      <c r="A3995" s="29" t="s">
        <v>6625</v>
      </c>
      <c r="B3995" s="29" t="s">
        <v>10242</v>
      </c>
      <c r="C3995" s="12"/>
      <c r="D3995" s="12"/>
      <c r="E3995" s="12"/>
      <c r="F3995" s="12"/>
      <c r="G3995" s="12"/>
      <c r="H3995" s="12"/>
      <c r="I3995" s="12"/>
      <c r="J3995" s="12"/>
      <c r="K3995" s="12"/>
      <c r="L3995" s="12"/>
      <c r="M3995" s="12"/>
      <c r="N3995" s="12"/>
      <c r="O3995" s="12"/>
      <c r="P3995" s="12"/>
    </row>
    <row r="3996" ht="15.75" customHeight="1">
      <c r="A3996" s="29" t="s">
        <v>10244</v>
      </c>
      <c r="B3996" s="29" t="s">
        <v>10245</v>
      </c>
      <c r="C3996" s="12"/>
      <c r="D3996" s="12"/>
      <c r="E3996" s="12"/>
      <c r="F3996" s="12"/>
      <c r="G3996" s="12"/>
      <c r="H3996" s="12"/>
      <c r="I3996" s="12"/>
      <c r="J3996" s="12"/>
      <c r="K3996" s="12"/>
      <c r="L3996" s="12"/>
      <c r="M3996" s="12"/>
      <c r="N3996" s="12"/>
      <c r="O3996" s="12"/>
      <c r="P3996" s="12"/>
    </row>
    <row r="3997" ht="15.75" customHeight="1">
      <c r="A3997" s="29" t="s">
        <v>5813</v>
      </c>
      <c r="B3997" s="29" t="s">
        <v>10246</v>
      </c>
      <c r="C3997" s="12"/>
      <c r="D3997" s="12"/>
      <c r="E3997" s="12"/>
      <c r="F3997" s="12"/>
      <c r="G3997" s="12"/>
      <c r="H3997" s="12"/>
      <c r="I3997" s="12"/>
      <c r="J3997" s="12"/>
      <c r="K3997" s="12"/>
      <c r="L3997" s="12"/>
      <c r="M3997" s="12"/>
      <c r="N3997" s="12"/>
      <c r="O3997" s="12"/>
      <c r="P3997" s="12"/>
    </row>
    <row r="3998" ht="15.75" customHeight="1">
      <c r="A3998" s="29" t="s">
        <v>5762</v>
      </c>
      <c r="B3998" s="29" t="s">
        <v>10248</v>
      </c>
      <c r="C3998" s="12"/>
      <c r="D3998" s="12"/>
      <c r="E3998" s="12"/>
      <c r="F3998" s="12"/>
      <c r="G3998" s="12"/>
      <c r="H3998" s="12"/>
      <c r="I3998" s="12"/>
      <c r="J3998" s="12"/>
      <c r="K3998" s="12"/>
      <c r="L3998" s="12"/>
      <c r="M3998" s="12"/>
      <c r="N3998" s="12"/>
      <c r="O3998" s="12"/>
      <c r="P3998" s="12"/>
    </row>
    <row r="3999" ht="15.75" customHeight="1">
      <c r="A3999" s="29" t="s">
        <v>5056</v>
      </c>
      <c r="B3999" s="29" t="s">
        <v>10250</v>
      </c>
      <c r="C3999" s="12"/>
      <c r="D3999" s="12"/>
      <c r="E3999" s="12"/>
      <c r="F3999" s="12"/>
      <c r="G3999" s="12"/>
      <c r="H3999" s="12"/>
      <c r="I3999" s="12"/>
      <c r="J3999" s="12"/>
      <c r="K3999" s="12"/>
      <c r="L3999" s="12"/>
      <c r="M3999" s="12"/>
      <c r="N3999" s="12"/>
      <c r="O3999" s="12"/>
      <c r="P3999" s="12"/>
    </row>
    <row r="4000" ht="15.75" customHeight="1">
      <c r="A4000" s="29" t="s">
        <v>6469</v>
      </c>
      <c r="B4000" s="29" t="s">
        <v>10252</v>
      </c>
      <c r="C4000" s="12"/>
      <c r="D4000" s="12"/>
      <c r="E4000" s="12"/>
      <c r="F4000" s="12"/>
      <c r="G4000" s="12"/>
      <c r="H4000" s="12"/>
      <c r="I4000" s="12"/>
      <c r="J4000" s="12"/>
      <c r="K4000" s="12"/>
      <c r="L4000" s="12"/>
      <c r="M4000" s="12"/>
      <c r="N4000" s="12"/>
      <c r="O4000" s="12"/>
      <c r="P4000" s="12"/>
    </row>
    <row r="4001" ht="15.75" customHeight="1">
      <c r="A4001" s="29" t="s">
        <v>10254</v>
      </c>
      <c r="B4001" s="29" t="s">
        <v>10255</v>
      </c>
      <c r="C4001" s="12"/>
      <c r="D4001" s="12"/>
      <c r="E4001" s="12"/>
      <c r="F4001" s="12"/>
      <c r="G4001" s="12"/>
      <c r="H4001" s="12"/>
      <c r="I4001" s="12"/>
      <c r="J4001" s="12"/>
      <c r="K4001" s="12"/>
      <c r="L4001" s="12"/>
      <c r="M4001" s="12"/>
      <c r="N4001" s="12"/>
      <c r="O4001" s="12"/>
      <c r="P4001" s="12"/>
    </row>
    <row r="4002" ht="15.75" customHeight="1">
      <c r="A4002" s="29" t="s">
        <v>9079</v>
      </c>
      <c r="B4002" s="29" t="s">
        <v>10257</v>
      </c>
      <c r="C4002" s="12"/>
      <c r="D4002" s="12"/>
      <c r="E4002" s="12"/>
      <c r="F4002" s="12"/>
      <c r="G4002" s="12"/>
      <c r="H4002" s="12"/>
      <c r="I4002" s="12"/>
      <c r="J4002" s="12"/>
      <c r="K4002" s="12"/>
      <c r="L4002" s="12"/>
      <c r="M4002" s="12"/>
      <c r="N4002" s="12"/>
      <c r="O4002" s="12"/>
      <c r="P4002" s="12"/>
    </row>
    <row r="4003" ht="15.75" customHeight="1">
      <c r="A4003" s="29" t="s">
        <v>6271</v>
      </c>
      <c r="B4003" s="29" t="s">
        <v>10258</v>
      </c>
      <c r="C4003" s="12"/>
      <c r="D4003" s="12"/>
      <c r="E4003" s="12"/>
      <c r="F4003" s="12"/>
      <c r="G4003" s="12"/>
      <c r="H4003" s="12"/>
      <c r="I4003" s="12"/>
      <c r="J4003" s="12"/>
      <c r="K4003" s="12"/>
      <c r="L4003" s="12"/>
      <c r="M4003" s="12"/>
      <c r="N4003" s="12"/>
      <c r="O4003" s="12"/>
      <c r="P4003" s="12"/>
    </row>
    <row r="4004" ht="15.75" customHeight="1">
      <c r="A4004" s="29" t="s">
        <v>9171</v>
      </c>
      <c r="B4004" s="29" t="s">
        <v>10260</v>
      </c>
      <c r="C4004" s="12"/>
      <c r="D4004" s="12"/>
      <c r="E4004" s="12"/>
      <c r="F4004" s="12"/>
      <c r="G4004" s="12"/>
      <c r="H4004" s="12"/>
      <c r="I4004" s="12"/>
      <c r="J4004" s="12"/>
      <c r="K4004" s="12"/>
      <c r="L4004" s="12"/>
      <c r="M4004" s="12"/>
      <c r="N4004" s="12"/>
      <c r="O4004" s="12"/>
      <c r="P4004" s="12"/>
    </row>
    <row r="4005" ht="15.75" customHeight="1">
      <c r="A4005" s="29" t="s">
        <v>8164</v>
      </c>
      <c r="B4005" s="29" t="s">
        <v>10262</v>
      </c>
      <c r="C4005" s="12"/>
      <c r="D4005" s="12"/>
      <c r="E4005" s="12"/>
      <c r="F4005" s="12"/>
      <c r="G4005" s="12"/>
      <c r="H4005" s="12"/>
      <c r="I4005" s="12"/>
      <c r="J4005" s="12"/>
      <c r="K4005" s="12"/>
      <c r="L4005" s="12"/>
      <c r="M4005" s="12"/>
      <c r="N4005" s="12"/>
      <c r="O4005" s="12"/>
      <c r="P4005" s="12"/>
    </row>
    <row r="4006" ht="15.75" customHeight="1">
      <c r="A4006" s="29" t="s">
        <v>6279</v>
      </c>
      <c r="B4006" s="29" t="s">
        <v>10264</v>
      </c>
      <c r="C4006" s="12"/>
      <c r="D4006" s="12"/>
      <c r="E4006" s="12"/>
      <c r="F4006" s="12"/>
      <c r="G4006" s="12"/>
      <c r="H4006" s="12"/>
      <c r="I4006" s="12"/>
      <c r="J4006" s="12"/>
      <c r="K4006" s="12"/>
      <c r="L4006" s="12"/>
      <c r="M4006" s="12"/>
      <c r="N4006" s="12"/>
      <c r="O4006" s="12"/>
      <c r="P4006" s="12"/>
    </row>
    <row r="4007" ht="15.75" customHeight="1">
      <c r="A4007" s="29" t="s">
        <v>5298</v>
      </c>
      <c r="B4007" s="29" t="s">
        <v>10266</v>
      </c>
      <c r="C4007" s="12"/>
      <c r="D4007" s="12"/>
      <c r="E4007" s="12"/>
      <c r="F4007" s="12"/>
      <c r="G4007" s="12"/>
      <c r="H4007" s="12"/>
      <c r="I4007" s="12"/>
      <c r="J4007" s="12"/>
      <c r="K4007" s="12"/>
      <c r="L4007" s="12"/>
      <c r="M4007" s="12"/>
      <c r="N4007" s="12"/>
      <c r="O4007" s="12"/>
      <c r="P4007" s="12"/>
    </row>
    <row r="4008" ht="15.75" customHeight="1">
      <c r="A4008" s="29" t="s">
        <v>5816</v>
      </c>
      <c r="B4008" s="29" t="s">
        <v>10268</v>
      </c>
      <c r="C4008" s="12"/>
      <c r="D4008" s="12"/>
      <c r="E4008" s="12"/>
      <c r="F4008" s="12"/>
      <c r="G4008" s="12"/>
      <c r="H4008" s="12"/>
      <c r="I4008" s="12"/>
      <c r="J4008" s="12"/>
      <c r="K4008" s="12"/>
      <c r="L4008" s="12"/>
      <c r="M4008" s="12"/>
      <c r="N4008" s="12"/>
      <c r="O4008" s="12"/>
      <c r="P4008" s="12"/>
    </row>
    <row r="4009" ht="15.75" customHeight="1">
      <c r="A4009" s="29" t="s">
        <v>8445</v>
      </c>
      <c r="B4009" s="29" t="s">
        <v>10269</v>
      </c>
      <c r="C4009" s="12"/>
      <c r="D4009" s="12"/>
      <c r="E4009" s="12"/>
      <c r="F4009" s="12"/>
      <c r="G4009" s="12"/>
      <c r="H4009" s="12"/>
      <c r="I4009" s="12"/>
      <c r="J4009" s="12"/>
      <c r="K4009" s="12"/>
      <c r="L4009" s="12"/>
      <c r="M4009" s="12"/>
      <c r="N4009" s="12"/>
      <c r="O4009" s="12"/>
      <c r="P4009" s="12"/>
    </row>
    <row r="4010" ht="15.75" customHeight="1">
      <c r="A4010" s="29" t="s">
        <v>10271</v>
      </c>
      <c r="B4010" s="29" t="s">
        <v>10272</v>
      </c>
      <c r="C4010" s="12"/>
      <c r="D4010" s="12"/>
      <c r="E4010" s="12"/>
      <c r="F4010" s="12"/>
      <c r="G4010" s="12"/>
      <c r="H4010" s="12"/>
      <c r="I4010" s="12"/>
      <c r="J4010" s="12"/>
      <c r="K4010" s="12"/>
      <c r="L4010" s="12"/>
      <c r="M4010" s="12"/>
      <c r="N4010" s="12"/>
      <c r="O4010" s="12"/>
      <c r="P4010" s="12"/>
    </row>
    <row r="4011" ht="15.75" customHeight="1">
      <c r="A4011" s="29" t="s">
        <v>5105</v>
      </c>
      <c r="B4011" s="29" t="s">
        <v>10274</v>
      </c>
      <c r="C4011" s="12"/>
      <c r="D4011" s="12"/>
      <c r="E4011" s="12"/>
      <c r="F4011" s="12"/>
      <c r="G4011" s="12"/>
      <c r="H4011" s="12"/>
      <c r="I4011" s="12"/>
      <c r="J4011" s="12"/>
      <c r="K4011" s="12"/>
      <c r="L4011" s="12"/>
      <c r="M4011" s="12"/>
      <c r="N4011" s="12"/>
      <c r="O4011" s="12"/>
      <c r="P4011" s="12"/>
    </row>
    <row r="4012" ht="15.75" customHeight="1">
      <c r="A4012" s="29" t="s">
        <v>6967</v>
      </c>
      <c r="B4012" s="29" t="s">
        <v>10275</v>
      </c>
      <c r="C4012" s="12"/>
      <c r="D4012" s="12"/>
      <c r="E4012" s="12"/>
      <c r="F4012" s="12"/>
      <c r="G4012" s="12"/>
      <c r="H4012" s="12"/>
      <c r="I4012" s="12"/>
      <c r="J4012" s="12"/>
      <c r="K4012" s="12"/>
      <c r="L4012" s="12"/>
      <c r="M4012" s="12"/>
      <c r="N4012" s="12"/>
      <c r="O4012" s="12"/>
      <c r="P4012" s="12"/>
    </row>
    <row r="4013" ht="15.75" customHeight="1">
      <c r="A4013" s="29" t="s">
        <v>6594</v>
      </c>
      <c r="B4013" s="29" t="s">
        <v>10277</v>
      </c>
      <c r="C4013" s="12"/>
      <c r="D4013" s="12"/>
      <c r="E4013" s="12"/>
      <c r="F4013" s="12"/>
      <c r="G4013" s="12"/>
      <c r="H4013" s="12"/>
      <c r="I4013" s="12"/>
      <c r="J4013" s="12"/>
      <c r="K4013" s="12"/>
      <c r="L4013" s="12"/>
      <c r="M4013" s="12"/>
      <c r="N4013" s="12"/>
      <c r="O4013" s="12"/>
      <c r="P4013" s="12"/>
    </row>
    <row r="4014" ht="15.75" customHeight="1">
      <c r="A4014" s="29" t="s">
        <v>8986</v>
      </c>
      <c r="B4014" s="29" t="s">
        <v>10279</v>
      </c>
      <c r="C4014" s="12"/>
      <c r="D4014" s="12"/>
      <c r="E4014" s="12"/>
      <c r="F4014" s="12"/>
      <c r="G4014" s="12"/>
      <c r="H4014" s="12"/>
      <c r="I4014" s="12"/>
      <c r="J4014" s="12"/>
      <c r="K4014" s="12"/>
      <c r="L4014" s="12"/>
      <c r="M4014" s="12"/>
      <c r="N4014" s="12"/>
      <c r="O4014" s="12"/>
      <c r="P4014" s="12"/>
    </row>
    <row r="4015" ht="15.75" customHeight="1">
      <c r="A4015" s="29" t="s">
        <v>9370</v>
      </c>
      <c r="B4015" s="29" t="s">
        <v>10281</v>
      </c>
      <c r="C4015" s="12"/>
      <c r="D4015" s="12"/>
      <c r="E4015" s="12"/>
      <c r="F4015" s="12"/>
      <c r="G4015" s="12"/>
      <c r="H4015" s="12"/>
      <c r="I4015" s="12"/>
      <c r="J4015" s="12"/>
      <c r="K4015" s="12"/>
      <c r="L4015" s="12"/>
      <c r="M4015" s="12"/>
      <c r="N4015" s="12"/>
      <c r="O4015" s="12"/>
      <c r="P4015" s="12"/>
    </row>
    <row r="4016" ht="15.75" customHeight="1">
      <c r="A4016" s="29" t="s">
        <v>8444</v>
      </c>
      <c r="B4016" s="29" t="s">
        <v>10282</v>
      </c>
      <c r="C4016" s="12"/>
      <c r="D4016" s="12"/>
      <c r="E4016" s="12"/>
      <c r="F4016" s="12"/>
      <c r="G4016" s="12"/>
      <c r="H4016" s="12"/>
      <c r="I4016" s="12"/>
      <c r="J4016" s="12"/>
      <c r="K4016" s="12"/>
      <c r="L4016" s="12"/>
      <c r="M4016" s="12"/>
      <c r="N4016" s="12"/>
      <c r="O4016" s="12"/>
      <c r="P4016" s="12"/>
    </row>
    <row r="4017" ht="15.75" customHeight="1">
      <c r="A4017" s="29" t="s">
        <v>8411</v>
      </c>
      <c r="B4017" s="29" t="s">
        <v>10284</v>
      </c>
      <c r="C4017" s="12"/>
      <c r="D4017" s="12"/>
      <c r="E4017" s="12"/>
      <c r="F4017" s="12"/>
      <c r="G4017" s="12"/>
      <c r="H4017" s="12"/>
      <c r="I4017" s="12"/>
      <c r="J4017" s="12"/>
      <c r="K4017" s="12"/>
      <c r="L4017" s="12"/>
      <c r="M4017" s="12"/>
      <c r="N4017" s="12"/>
      <c r="O4017" s="12"/>
      <c r="P4017" s="12"/>
    </row>
    <row r="4018" ht="15.75" customHeight="1">
      <c r="A4018" s="29" t="s">
        <v>5094</v>
      </c>
      <c r="B4018" s="29" t="s">
        <v>10286</v>
      </c>
      <c r="C4018" s="12"/>
      <c r="D4018" s="12"/>
      <c r="E4018" s="12"/>
      <c r="F4018" s="12"/>
      <c r="G4018" s="12"/>
      <c r="H4018" s="12"/>
      <c r="I4018" s="12"/>
      <c r="J4018" s="12"/>
      <c r="K4018" s="12"/>
      <c r="L4018" s="12"/>
      <c r="M4018" s="12"/>
      <c r="N4018" s="12"/>
      <c r="O4018" s="12"/>
      <c r="P4018" s="12"/>
    </row>
    <row r="4019" ht="15.75" customHeight="1">
      <c r="A4019" s="29" t="s">
        <v>6866</v>
      </c>
      <c r="B4019" s="29" t="s">
        <v>10288</v>
      </c>
      <c r="C4019" s="12"/>
      <c r="D4019" s="12"/>
      <c r="E4019" s="12"/>
      <c r="F4019" s="12"/>
      <c r="G4019" s="12"/>
      <c r="H4019" s="12"/>
      <c r="I4019" s="12"/>
      <c r="J4019" s="12"/>
      <c r="K4019" s="12"/>
      <c r="L4019" s="12"/>
      <c r="M4019" s="12"/>
      <c r="N4019" s="12"/>
      <c r="O4019" s="12"/>
      <c r="P4019" s="12"/>
    </row>
    <row r="4020" ht="15.75" customHeight="1">
      <c r="A4020" s="29" t="s">
        <v>5324</v>
      </c>
      <c r="B4020" s="29" t="s">
        <v>10289</v>
      </c>
      <c r="C4020" s="12"/>
      <c r="D4020" s="12"/>
      <c r="E4020" s="12"/>
      <c r="F4020" s="12"/>
      <c r="G4020" s="12"/>
      <c r="H4020" s="12"/>
      <c r="I4020" s="12"/>
      <c r="J4020" s="12"/>
      <c r="K4020" s="12"/>
      <c r="L4020" s="12"/>
      <c r="M4020" s="12"/>
      <c r="N4020" s="12"/>
      <c r="O4020" s="12"/>
      <c r="P4020" s="12"/>
    </row>
    <row r="4021" ht="15.75" customHeight="1">
      <c r="A4021" s="29" t="s">
        <v>8926</v>
      </c>
      <c r="B4021" s="29" t="s">
        <v>10291</v>
      </c>
      <c r="C4021" s="12"/>
      <c r="D4021" s="12"/>
      <c r="E4021" s="12"/>
      <c r="F4021" s="12"/>
      <c r="G4021" s="12"/>
      <c r="H4021" s="12"/>
      <c r="I4021" s="12"/>
      <c r="J4021" s="12"/>
      <c r="K4021" s="12"/>
      <c r="L4021" s="12"/>
      <c r="M4021" s="12"/>
      <c r="N4021" s="12"/>
      <c r="O4021" s="12"/>
      <c r="P4021" s="12"/>
    </row>
    <row r="4022" ht="15.75" customHeight="1">
      <c r="A4022" s="29" t="s">
        <v>7177</v>
      </c>
      <c r="B4022" s="29" t="s">
        <v>10293</v>
      </c>
      <c r="C4022" s="12"/>
      <c r="D4022" s="12"/>
      <c r="E4022" s="12"/>
      <c r="F4022" s="12"/>
      <c r="G4022" s="12"/>
      <c r="H4022" s="12"/>
      <c r="I4022" s="12"/>
      <c r="J4022" s="12"/>
      <c r="K4022" s="12"/>
      <c r="L4022" s="12"/>
      <c r="M4022" s="12"/>
      <c r="N4022" s="12"/>
      <c r="O4022" s="12"/>
      <c r="P4022" s="12"/>
    </row>
    <row r="4023" ht="15.75" customHeight="1">
      <c r="A4023" s="29" t="s">
        <v>5361</v>
      </c>
      <c r="B4023" s="29" t="s">
        <v>10295</v>
      </c>
      <c r="C4023" s="12"/>
      <c r="D4023" s="12"/>
      <c r="E4023" s="12"/>
      <c r="F4023" s="12"/>
      <c r="G4023" s="12"/>
      <c r="H4023" s="12"/>
      <c r="I4023" s="12"/>
      <c r="J4023" s="12"/>
      <c r="K4023" s="12"/>
      <c r="L4023" s="12"/>
      <c r="M4023" s="12"/>
      <c r="N4023" s="12"/>
      <c r="O4023" s="12"/>
      <c r="P4023" s="12"/>
    </row>
    <row r="4024" ht="15.75" customHeight="1">
      <c r="A4024" s="29" t="s">
        <v>8710</v>
      </c>
      <c r="B4024" s="29" t="s">
        <v>10297</v>
      </c>
      <c r="C4024" s="12"/>
      <c r="D4024" s="12"/>
      <c r="E4024" s="12"/>
      <c r="F4024" s="12"/>
      <c r="G4024" s="12"/>
      <c r="H4024" s="12"/>
      <c r="I4024" s="12"/>
      <c r="J4024" s="12"/>
      <c r="K4024" s="12"/>
      <c r="L4024" s="12"/>
      <c r="M4024" s="12"/>
      <c r="N4024" s="12"/>
      <c r="O4024" s="12"/>
      <c r="P4024" s="12"/>
    </row>
    <row r="4025" ht="15.75" customHeight="1">
      <c r="A4025" s="29" t="s">
        <v>6483</v>
      </c>
      <c r="B4025" s="29" t="s">
        <v>10299</v>
      </c>
      <c r="C4025" s="12"/>
      <c r="D4025" s="12"/>
      <c r="E4025" s="12"/>
      <c r="F4025" s="12"/>
      <c r="G4025" s="12"/>
      <c r="H4025" s="12"/>
      <c r="I4025" s="12"/>
      <c r="J4025" s="12"/>
      <c r="K4025" s="12"/>
      <c r="L4025" s="12"/>
      <c r="M4025" s="12"/>
      <c r="N4025" s="12"/>
      <c r="O4025" s="12"/>
      <c r="P4025" s="12"/>
    </row>
    <row r="4026" ht="15.75" customHeight="1">
      <c r="A4026" s="29" t="s">
        <v>5426</v>
      </c>
      <c r="B4026" s="29" t="s">
        <v>10301</v>
      </c>
      <c r="C4026" s="12"/>
      <c r="D4026" s="12"/>
      <c r="E4026" s="12"/>
      <c r="F4026" s="12"/>
      <c r="G4026" s="12"/>
      <c r="H4026" s="12"/>
      <c r="I4026" s="12"/>
      <c r="J4026" s="12"/>
      <c r="K4026" s="12"/>
      <c r="L4026" s="12"/>
      <c r="M4026" s="12"/>
      <c r="N4026" s="12"/>
      <c r="O4026" s="12"/>
      <c r="P4026" s="12"/>
    </row>
    <row r="4027" ht="15.75" customHeight="1">
      <c r="A4027" s="29" t="s">
        <v>7183</v>
      </c>
      <c r="B4027" s="29" t="s">
        <v>10303</v>
      </c>
      <c r="C4027" s="12"/>
      <c r="D4027" s="12"/>
      <c r="E4027" s="12"/>
      <c r="F4027" s="12"/>
      <c r="G4027" s="12"/>
      <c r="H4027" s="12"/>
      <c r="I4027" s="12"/>
      <c r="J4027" s="12"/>
      <c r="K4027" s="12"/>
      <c r="L4027" s="12"/>
      <c r="M4027" s="12"/>
      <c r="N4027" s="12"/>
      <c r="O4027" s="12"/>
      <c r="P4027" s="12"/>
    </row>
    <row r="4028" ht="15.75" customHeight="1">
      <c r="A4028" s="29" t="s">
        <v>8514</v>
      </c>
      <c r="B4028" s="29" t="s">
        <v>10305</v>
      </c>
      <c r="C4028" s="12"/>
      <c r="D4028" s="12"/>
      <c r="E4028" s="12"/>
      <c r="F4028" s="12"/>
      <c r="G4028" s="12"/>
      <c r="H4028" s="12"/>
      <c r="I4028" s="12"/>
      <c r="J4028" s="12"/>
      <c r="K4028" s="12"/>
      <c r="L4028" s="12"/>
      <c r="M4028" s="12"/>
      <c r="N4028" s="12"/>
      <c r="O4028" s="12"/>
      <c r="P4028" s="12"/>
    </row>
    <row r="4029" ht="15.75" customHeight="1">
      <c r="A4029" s="29" t="s">
        <v>7195</v>
      </c>
      <c r="B4029" s="29" t="s">
        <v>10307</v>
      </c>
      <c r="C4029" s="12"/>
      <c r="D4029" s="12"/>
      <c r="E4029" s="12"/>
      <c r="F4029" s="12"/>
      <c r="G4029" s="12"/>
      <c r="H4029" s="12"/>
      <c r="I4029" s="12"/>
      <c r="J4029" s="12"/>
      <c r="K4029" s="12"/>
      <c r="L4029" s="12"/>
      <c r="M4029" s="12"/>
      <c r="N4029" s="12"/>
      <c r="O4029" s="12"/>
      <c r="P4029" s="12"/>
    </row>
    <row r="4030" ht="15.75" customHeight="1">
      <c r="A4030" s="29" t="s">
        <v>9609</v>
      </c>
      <c r="B4030" s="29" t="s">
        <v>10309</v>
      </c>
      <c r="C4030" s="12"/>
      <c r="D4030" s="12"/>
      <c r="E4030" s="12"/>
      <c r="F4030" s="12"/>
      <c r="G4030" s="12"/>
      <c r="H4030" s="12"/>
      <c r="I4030" s="12"/>
      <c r="J4030" s="12"/>
      <c r="K4030" s="12"/>
      <c r="L4030" s="12"/>
      <c r="M4030" s="12"/>
      <c r="N4030" s="12"/>
      <c r="O4030" s="12"/>
      <c r="P4030" s="12"/>
    </row>
    <row r="4031" ht="15.75" customHeight="1">
      <c r="A4031" s="29" t="s">
        <v>5313</v>
      </c>
      <c r="B4031" s="29" t="s">
        <v>10310</v>
      </c>
      <c r="C4031" s="12"/>
      <c r="D4031" s="12"/>
      <c r="E4031" s="12"/>
      <c r="F4031" s="12"/>
      <c r="G4031" s="12"/>
      <c r="H4031" s="12"/>
      <c r="I4031" s="12"/>
      <c r="J4031" s="12"/>
      <c r="K4031" s="12"/>
      <c r="L4031" s="12"/>
      <c r="M4031" s="12"/>
      <c r="N4031" s="12"/>
      <c r="O4031" s="12"/>
      <c r="P4031" s="12"/>
    </row>
    <row r="4032" ht="15.75" customHeight="1">
      <c r="A4032" s="29" t="s">
        <v>6860</v>
      </c>
      <c r="B4032" s="29" t="s">
        <v>10312</v>
      </c>
      <c r="C4032" s="12"/>
      <c r="D4032" s="12"/>
      <c r="E4032" s="12"/>
      <c r="F4032" s="12"/>
      <c r="G4032" s="12"/>
      <c r="H4032" s="12"/>
      <c r="I4032" s="12"/>
      <c r="J4032" s="12"/>
      <c r="K4032" s="12"/>
      <c r="L4032" s="12"/>
      <c r="M4032" s="12"/>
      <c r="N4032" s="12"/>
      <c r="O4032" s="12"/>
      <c r="P4032" s="12"/>
    </row>
    <row r="4033" ht="15.75" customHeight="1">
      <c r="A4033" s="29" t="s">
        <v>10314</v>
      </c>
      <c r="B4033" s="29" t="s">
        <v>10315</v>
      </c>
      <c r="C4033" s="12"/>
      <c r="D4033" s="12"/>
      <c r="E4033" s="12"/>
      <c r="F4033" s="12"/>
      <c r="G4033" s="12"/>
      <c r="H4033" s="12"/>
      <c r="I4033" s="12"/>
      <c r="J4033" s="12"/>
      <c r="K4033" s="12"/>
      <c r="L4033" s="12"/>
      <c r="M4033" s="12"/>
      <c r="N4033" s="12"/>
      <c r="O4033" s="12"/>
      <c r="P4033" s="12"/>
    </row>
    <row r="4034" ht="15.75" customHeight="1">
      <c r="A4034" s="29" t="s">
        <v>6664</v>
      </c>
      <c r="B4034" s="29" t="s">
        <v>10316</v>
      </c>
      <c r="C4034" s="12"/>
      <c r="D4034" s="12"/>
      <c r="E4034" s="12"/>
      <c r="F4034" s="12"/>
      <c r="G4034" s="12"/>
      <c r="H4034" s="12"/>
      <c r="I4034" s="12"/>
      <c r="J4034" s="12"/>
      <c r="K4034" s="12"/>
      <c r="L4034" s="12"/>
      <c r="M4034" s="12"/>
      <c r="N4034" s="12"/>
      <c r="O4034" s="12"/>
      <c r="P4034" s="12"/>
    </row>
    <row r="4035" ht="15.75" customHeight="1">
      <c r="A4035" s="29" t="s">
        <v>6402</v>
      </c>
      <c r="B4035" s="29" t="s">
        <v>10318</v>
      </c>
      <c r="C4035" s="12"/>
      <c r="D4035" s="12"/>
      <c r="E4035" s="12"/>
      <c r="F4035" s="12"/>
      <c r="G4035" s="12"/>
      <c r="H4035" s="12"/>
      <c r="I4035" s="12"/>
      <c r="J4035" s="12"/>
      <c r="K4035" s="12"/>
      <c r="L4035" s="12"/>
      <c r="M4035" s="12"/>
      <c r="N4035" s="12"/>
      <c r="O4035" s="12"/>
      <c r="P4035" s="12"/>
    </row>
    <row r="4036" ht="15.75" customHeight="1">
      <c r="A4036" s="29" t="s">
        <v>10320</v>
      </c>
      <c r="B4036" s="29" t="s">
        <v>10321</v>
      </c>
      <c r="C4036" s="12"/>
      <c r="D4036" s="12"/>
      <c r="E4036" s="12"/>
      <c r="F4036" s="12"/>
      <c r="G4036" s="12"/>
      <c r="H4036" s="12"/>
      <c r="I4036" s="12"/>
      <c r="J4036" s="12"/>
      <c r="K4036" s="12"/>
      <c r="L4036" s="12"/>
      <c r="M4036" s="12"/>
      <c r="N4036" s="12"/>
      <c r="O4036" s="12"/>
      <c r="P4036" s="12"/>
    </row>
    <row r="4037" ht="15.75" customHeight="1">
      <c r="A4037" s="29" t="s">
        <v>8752</v>
      </c>
      <c r="B4037" s="29" t="s">
        <v>10323</v>
      </c>
      <c r="C4037" s="12"/>
      <c r="D4037" s="12"/>
      <c r="E4037" s="12"/>
      <c r="F4037" s="12"/>
      <c r="G4037" s="12"/>
      <c r="H4037" s="12"/>
      <c r="I4037" s="12"/>
      <c r="J4037" s="12"/>
      <c r="K4037" s="12"/>
      <c r="L4037" s="12"/>
      <c r="M4037" s="12"/>
      <c r="N4037" s="12"/>
      <c r="O4037" s="12"/>
      <c r="P4037" s="12"/>
    </row>
    <row r="4038" ht="15.75" customHeight="1">
      <c r="A4038" s="29" t="s">
        <v>9210</v>
      </c>
      <c r="B4038" s="29" t="s">
        <v>10325</v>
      </c>
      <c r="C4038" s="12"/>
      <c r="D4038" s="12"/>
      <c r="E4038" s="12"/>
      <c r="F4038" s="12"/>
      <c r="G4038" s="12"/>
      <c r="H4038" s="12"/>
      <c r="I4038" s="12"/>
      <c r="J4038" s="12"/>
      <c r="K4038" s="12"/>
      <c r="L4038" s="12"/>
      <c r="M4038" s="12"/>
      <c r="N4038" s="12"/>
      <c r="O4038" s="12"/>
      <c r="P4038" s="12"/>
    </row>
    <row r="4039" ht="15.75" customHeight="1">
      <c r="A4039" s="29" t="s">
        <v>5586</v>
      </c>
      <c r="B4039" s="29" t="s">
        <v>10326</v>
      </c>
      <c r="C4039" s="12"/>
      <c r="D4039" s="12"/>
      <c r="E4039" s="12"/>
      <c r="F4039" s="12"/>
      <c r="G4039" s="12"/>
      <c r="H4039" s="12"/>
      <c r="I4039" s="12"/>
      <c r="J4039" s="12"/>
      <c r="K4039" s="12"/>
      <c r="L4039" s="12"/>
      <c r="M4039" s="12"/>
      <c r="N4039" s="12"/>
      <c r="O4039" s="12"/>
      <c r="P4039" s="12"/>
    </row>
    <row r="4040" ht="15.75" customHeight="1">
      <c r="A4040" s="29" t="s">
        <v>6886</v>
      </c>
      <c r="B4040" s="29" t="s">
        <v>10328</v>
      </c>
      <c r="C4040" s="12"/>
      <c r="D4040" s="12"/>
      <c r="E4040" s="12"/>
      <c r="F4040" s="12"/>
      <c r="G4040" s="12"/>
      <c r="H4040" s="12"/>
      <c r="I4040" s="12"/>
      <c r="J4040" s="12"/>
      <c r="K4040" s="12"/>
      <c r="L4040" s="12"/>
      <c r="M4040" s="12"/>
      <c r="N4040" s="12"/>
      <c r="O4040" s="12"/>
      <c r="P4040" s="12"/>
    </row>
    <row r="4041" ht="15.75" customHeight="1">
      <c r="A4041" s="29" t="s">
        <v>9754</v>
      </c>
      <c r="B4041" s="29" t="s">
        <v>10330</v>
      </c>
      <c r="C4041" s="12"/>
      <c r="D4041" s="12"/>
      <c r="E4041" s="12"/>
      <c r="F4041" s="12"/>
      <c r="G4041" s="12"/>
      <c r="H4041" s="12"/>
      <c r="I4041" s="12"/>
      <c r="J4041" s="12"/>
      <c r="K4041" s="12"/>
      <c r="L4041" s="12"/>
      <c r="M4041" s="12"/>
      <c r="N4041" s="12"/>
      <c r="O4041" s="12"/>
      <c r="P4041" s="12"/>
    </row>
    <row r="4042" ht="15.75" customHeight="1">
      <c r="A4042" s="29" t="s">
        <v>8239</v>
      </c>
      <c r="B4042" s="29" t="s">
        <v>10332</v>
      </c>
      <c r="C4042" s="12"/>
      <c r="D4042" s="12"/>
      <c r="E4042" s="12"/>
      <c r="F4042" s="12"/>
      <c r="G4042" s="12"/>
      <c r="H4042" s="12"/>
      <c r="I4042" s="12"/>
      <c r="J4042" s="12"/>
      <c r="K4042" s="12"/>
      <c r="L4042" s="12"/>
      <c r="M4042" s="12"/>
      <c r="N4042" s="12"/>
      <c r="O4042" s="12"/>
      <c r="P4042" s="12"/>
    </row>
    <row r="4043" ht="15.75" customHeight="1">
      <c r="A4043" s="29" t="s">
        <v>9754</v>
      </c>
      <c r="B4043" s="29" t="s">
        <v>10334</v>
      </c>
      <c r="C4043" s="12"/>
      <c r="D4043" s="12"/>
      <c r="E4043" s="12"/>
      <c r="F4043" s="12"/>
      <c r="G4043" s="12"/>
      <c r="H4043" s="12"/>
      <c r="I4043" s="12"/>
      <c r="J4043" s="12"/>
      <c r="K4043" s="12"/>
      <c r="L4043" s="12"/>
      <c r="M4043" s="12"/>
      <c r="N4043" s="12"/>
      <c r="O4043" s="12"/>
      <c r="P4043" s="12"/>
    </row>
    <row r="4044" ht="15.75" customHeight="1">
      <c r="A4044" s="29" t="s">
        <v>9424</v>
      </c>
      <c r="B4044" s="29" t="s">
        <v>10335</v>
      </c>
      <c r="C4044" s="12"/>
      <c r="D4044" s="12"/>
      <c r="E4044" s="12"/>
      <c r="F4044" s="12"/>
      <c r="G4044" s="12"/>
      <c r="H4044" s="12"/>
      <c r="I4044" s="12"/>
      <c r="J4044" s="12"/>
      <c r="K4044" s="12"/>
      <c r="L4044" s="12"/>
      <c r="M4044" s="12"/>
      <c r="N4044" s="12"/>
      <c r="O4044" s="12"/>
      <c r="P4044" s="12"/>
    </row>
    <row r="4045" ht="15.75" customHeight="1">
      <c r="A4045" s="29" t="s">
        <v>8186</v>
      </c>
      <c r="B4045" s="29" t="s">
        <v>10337</v>
      </c>
      <c r="C4045" s="12"/>
      <c r="D4045" s="12"/>
      <c r="E4045" s="12"/>
      <c r="F4045" s="12"/>
      <c r="G4045" s="12"/>
      <c r="H4045" s="12"/>
      <c r="I4045" s="12"/>
      <c r="J4045" s="12"/>
      <c r="K4045" s="12"/>
      <c r="L4045" s="12"/>
      <c r="M4045" s="12"/>
      <c r="N4045" s="12"/>
      <c r="O4045" s="12"/>
      <c r="P4045" s="12"/>
    </row>
    <row r="4046" ht="15.75" customHeight="1">
      <c r="A4046" s="29" t="s">
        <v>5850</v>
      </c>
      <c r="B4046" s="29" t="s">
        <v>10339</v>
      </c>
      <c r="C4046" s="12"/>
      <c r="D4046" s="12"/>
      <c r="E4046" s="12"/>
      <c r="F4046" s="12"/>
      <c r="G4046" s="12"/>
      <c r="H4046" s="12"/>
      <c r="I4046" s="12"/>
      <c r="J4046" s="12"/>
      <c r="K4046" s="12"/>
      <c r="L4046" s="12"/>
      <c r="M4046" s="12"/>
      <c r="N4046" s="12"/>
      <c r="O4046" s="12"/>
      <c r="P4046" s="12"/>
    </row>
    <row r="4047" ht="15.75" customHeight="1">
      <c r="A4047" s="29" t="s">
        <v>5773</v>
      </c>
      <c r="B4047" s="29" t="s">
        <v>10341</v>
      </c>
      <c r="C4047" s="12"/>
      <c r="D4047" s="12"/>
      <c r="E4047" s="12"/>
      <c r="F4047" s="12"/>
      <c r="G4047" s="12"/>
      <c r="H4047" s="12"/>
      <c r="I4047" s="12"/>
      <c r="J4047" s="12"/>
      <c r="K4047" s="12"/>
      <c r="L4047" s="12"/>
      <c r="M4047" s="12"/>
      <c r="N4047" s="12"/>
      <c r="O4047" s="12"/>
      <c r="P4047" s="12"/>
    </row>
    <row r="4048" ht="15.75" customHeight="1">
      <c r="A4048" s="29" t="s">
        <v>8639</v>
      </c>
      <c r="B4048" s="29" t="s">
        <v>10342</v>
      </c>
      <c r="C4048" s="12"/>
      <c r="D4048" s="12"/>
      <c r="E4048" s="12"/>
      <c r="F4048" s="12"/>
      <c r="G4048" s="12"/>
      <c r="H4048" s="12"/>
      <c r="I4048" s="12"/>
      <c r="J4048" s="12"/>
      <c r="K4048" s="12"/>
      <c r="L4048" s="12"/>
      <c r="M4048" s="12"/>
      <c r="N4048" s="12"/>
      <c r="O4048" s="12"/>
      <c r="P4048" s="12"/>
    </row>
    <row r="4049" ht="15.75" customHeight="1">
      <c r="A4049" s="29" t="s">
        <v>8232</v>
      </c>
      <c r="B4049" s="29" t="s">
        <v>10344</v>
      </c>
      <c r="C4049" s="12"/>
      <c r="D4049" s="12"/>
      <c r="E4049" s="12"/>
      <c r="F4049" s="12"/>
      <c r="G4049" s="12"/>
      <c r="H4049" s="12"/>
      <c r="I4049" s="12"/>
      <c r="J4049" s="12"/>
      <c r="K4049" s="12"/>
      <c r="L4049" s="12"/>
      <c r="M4049" s="12"/>
      <c r="N4049" s="12"/>
      <c r="O4049" s="12"/>
      <c r="P4049" s="12"/>
    </row>
    <row r="4050" ht="15.75" customHeight="1">
      <c r="A4050" s="29" t="s">
        <v>10115</v>
      </c>
      <c r="B4050" s="29" t="s">
        <v>10346</v>
      </c>
      <c r="C4050" s="12"/>
      <c r="D4050" s="12"/>
      <c r="E4050" s="12"/>
      <c r="F4050" s="12"/>
      <c r="G4050" s="12"/>
      <c r="H4050" s="12"/>
      <c r="I4050" s="12"/>
      <c r="J4050" s="12"/>
      <c r="K4050" s="12"/>
      <c r="L4050" s="12"/>
      <c r="M4050" s="12"/>
      <c r="N4050" s="12"/>
      <c r="O4050" s="12"/>
      <c r="P4050" s="12"/>
    </row>
    <row r="4051" ht="15.75" customHeight="1">
      <c r="A4051" s="29" t="s">
        <v>9545</v>
      </c>
      <c r="B4051" s="29" t="s">
        <v>10348</v>
      </c>
      <c r="C4051" s="12"/>
      <c r="D4051" s="12"/>
      <c r="E4051" s="12"/>
      <c r="F4051" s="12"/>
      <c r="G4051" s="12"/>
      <c r="H4051" s="12"/>
      <c r="I4051" s="12"/>
      <c r="J4051" s="12"/>
      <c r="K4051" s="12"/>
      <c r="L4051" s="12"/>
      <c r="M4051" s="12"/>
      <c r="N4051" s="12"/>
      <c r="O4051" s="12"/>
      <c r="P4051" s="12"/>
    </row>
    <row r="4052" ht="15.75" customHeight="1">
      <c r="A4052" s="29" t="s">
        <v>8156</v>
      </c>
      <c r="B4052" s="29" t="s">
        <v>10350</v>
      </c>
      <c r="C4052" s="12"/>
      <c r="D4052" s="12"/>
      <c r="E4052" s="12"/>
      <c r="F4052" s="12"/>
      <c r="G4052" s="12"/>
      <c r="H4052" s="12"/>
      <c r="I4052" s="12"/>
      <c r="J4052" s="12"/>
      <c r="K4052" s="12"/>
      <c r="L4052" s="12"/>
      <c r="M4052" s="12"/>
      <c r="N4052" s="12"/>
      <c r="O4052" s="12"/>
      <c r="P4052" s="12"/>
    </row>
    <row r="4053" ht="15.75" customHeight="1">
      <c r="A4053" s="29" t="s">
        <v>5203</v>
      </c>
      <c r="B4053" s="29" t="s">
        <v>10352</v>
      </c>
      <c r="C4053" s="12"/>
      <c r="D4053" s="12"/>
      <c r="E4053" s="12"/>
      <c r="F4053" s="12"/>
      <c r="G4053" s="12"/>
      <c r="H4053" s="12"/>
      <c r="I4053" s="12"/>
      <c r="J4053" s="12"/>
      <c r="K4053" s="12"/>
      <c r="L4053" s="12"/>
      <c r="M4053" s="12"/>
      <c r="N4053" s="12"/>
      <c r="O4053" s="12"/>
      <c r="P4053" s="12"/>
    </row>
    <row r="4054" ht="15.75" customHeight="1">
      <c r="A4054" s="29" t="s">
        <v>8456</v>
      </c>
      <c r="B4054" s="29" t="s">
        <v>10355</v>
      </c>
      <c r="C4054" s="12"/>
      <c r="D4054" s="12"/>
      <c r="E4054" s="12"/>
      <c r="F4054" s="12"/>
      <c r="G4054" s="12"/>
      <c r="H4054" s="12"/>
      <c r="I4054" s="12"/>
      <c r="J4054" s="12"/>
      <c r="K4054" s="12"/>
      <c r="L4054" s="12"/>
      <c r="M4054" s="12"/>
      <c r="N4054" s="12"/>
      <c r="O4054" s="12"/>
      <c r="P4054" s="12"/>
    </row>
    <row r="4055" ht="15.75" customHeight="1">
      <c r="A4055" s="29" t="s">
        <v>8504</v>
      </c>
      <c r="B4055" s="29" t="s">
        <v>10357</v>
      </c>
      <c r="C4055" s="12"/>
      <c r="D4055" s="12"/>
      <c r="E4055" s="12"/>
      <c r="F4055" s="12"/>
      <c r="G4055" s="12"/>
      <c r="H4055" s="12"/>
      <c r="I4055" s="12"/>
      <c r="J4055" s="12"/>
      <c r="K4055" s="12"/>
      <c r="L4055" s="12"/>
      <c r="M4055" s="12"/>
      <c r="N4055" s="12"/>
      <c r="O4055" s="12"/>
      <c r="P4055" s="12"/>
    </row>
    <row r="4056" ht="15.75" customHeight="1">
      <c r="A4056" s="29" t="s">
        <v>7890</v>
      </c>
      <c r="B4056" s="29" t="s">
        <v>10359</v>
      </c>
      <c r="C4056" s="12"/>
      <c r="D4056" s="12"/>
      <c r="E4056" s="12"/>
      <c r="F4056" s="12"/>
      <c r="G4056" s="12"/>
      <c r="H4056" s="12"/>
      <c r="I4056" s="12"/>
      <c r="J4056" s="12"/>
      <c r="K4056" s="12"/>
      <c r="L4056" s="12"/>
      <c r="M4056" s="12"/>
      <c r="N4056" s="12"/>
      <c r="O4056" s="12"/>
      <c r="P4056" s="12"/>
    </row>
    <row r="4057" ht="15.75" customHeight="1">
      <c r="A4057" s="29" t="s">
        <v>7286</v>
      </c>
      <c r="B4057" s="29" t="s">
        <v>10362</v>
      </c>
      <c r="C4057" s="12"/>
      <c r="D4057" s="12"/>
      <c r="E4057" s="12"/>
      <c r="F4057" s="12"/>
      <c r="G4057" s="12"/>
      <c r="H4057" s="12"/>
      <c r="I4057" s="12"/>
      <c r="J4057" s="12"/>
      <c r="K4057" s="12"/>
      <c r="L4057" s="12"/>
      <c r="M4057" s="12"/>
      <c r="N4057" s="12"/>
      <c r="O4057" s="12"/>
      <c r="P4057" s="12"/>
    </row>
    <row r="4058" ht="15.75" customHeight="1">
      <c r="A4058" s="29" t="s">
        <v>5087</v>
      </c>
      <c r="B4058" s="29" t="s">
        <v>10363</v>
      </c>
      <c r="C4058" s="12"/>
      <c r="D4058" s="12"/>
      <c r="E4058" s="12"/>
      <c r="F4058" s="12"/>
      <c r="G4058" s="12"/>
      <c r="H4058" s="12"/>
      <c r="I4058" s="12"/>
      <c r="J4058" s="12"/>
      <c r="K4058" s="12"/>
      <c r="L4058" s="12"/>
      <c r="M4058" s="12"/>
      <c r="N4058" s="12"/>
      <c r="O4058" s="12"/>
      <c r="P4058" s="12"/>
    </row>
    <row r="4059" ht="15.75" customHeight="1">
      <c r="A4059" s="29" t="s">
        <v>5174</v>
      </c>
      <c r="B4059" s="29" t="s">
        <v>10365</v>
      </c>
      <c r="C4059" s="12"/>
      <c r="D4059" s="12"/>
      <c r="E4059" s="12"/>
      <c r="F4059" s="12"/>
      <c r="G4059" s="12"/>
      <c r="H4059" s="12"/>
      <c r="I4059" s="12"/>
      <c r="J4059" s="12"/>
      <c r="K4059" s="12"/>
      <c r="L4059" s="12"/>
      <c r="M4059" s="12"/>
      <c r="N4059" s="12"/>
      <c r="O4059" s="12"/>
      <c r="P4059" s="12"/>
    </row>
    <row r="4060" ht="15.75" customHeight="1">
      <c r="A4060" s="29" t="s">
        <v>9895</v>
      </c>
      <c r="B4060" s="29" t="s">
        <v>10367</v>
      </c>
      <c r="C4060" s="12"/>
      <c r="D4060" s="12"/>
      <c r="E4060" s="12"/>
      <c r="F4060" s="12"/>
      <c r="G4060" s="12"/>
      <c r="H4060" s="12"/>
      <c r="I4060" s="12"/>
      <c r="J4060" s="12"/>
      <c r="K4060" s="12"/>
      <c r="L4060" s="12"/>
      <c r="M4060" s="12"/>
      <c r="N4060" s="12"/>
      <c r="O4060" s="12"/>
      <c r="P4060" s="12"/>
    </row>
    <row r="4061" ht="15.75" customHeight="1">
      <c r="A4061" s="29" t="s">
        <v>9851</v>
      </c>
      <c r="B4061" s="29" t="s">
        <v>10368</v>
      </c>
      <c r="C4061" s="12"/>
      <c r="D4061" s="12"/>
      <c r="E4061" s="12"/>
      <c r="F4061" s="12"/>
      <c r="G4061" s="12"/>
      <c r="H4061" s="12"/>
      <c r="I4061" s="12"/>
      <c r="J4061" s="12"/>
      <c r="K4061" s="12"/>
      <c r="L4061" s="12"/>
      <c r="M4061" s="12"/>
      <c r="N4061" s="12"/>
      <c r="O4061" s="12"/>
      <c r="P4061" s="12"/>
    </row>
    <row r="4062" ht="15.75" customHeight="1">
      <c r="A4062" s="29" t="s">
        <v>6507</v>
      </c>
      <c r="B4062" s="29" t="s">
        <v>10370</v>
      </c>
      <c r="C4062" s="12"/>
      <c r="D4062" s="12"/>
      <c r="E4062" s="12"/>
      <c r="F4062" s="12"/>
      <c r="G4062" s="12"/>
      <c r="H4062" s="12"/>
      <c r="I4062" s="12"/>
      <c r="J4062" s="12"/>
      <c r="K4062" s="12"/>
      <c r="L4062" s="12"/>
      <c r="M4062" s="12"/>
      <c r="N4062" s="12"/>
      <c r="O4062" s="12"/>
      <c r="P4062" s="12"/>
    </row>
    <row r="4063" ht="15.75" customHeight="1">
      <c r="A4063" s="29" t="s">
        <v>6229</v>
      </c>
      <c r="B4063" s="29" t="s">
        <v>10372</v>
      </c>
      <c r="C4063" s="12"/>
      <c r="D4063" s="12"/>
      <c r="E4063" s="12"/>
      <c r="F4063" s="12"/>
      <c r="G4063" s="12"/>
      <c r="H4063" s="12"/>
      <c r="I4063" s="12"/>
      <c r="J4063" s="12"/>
      <c r="K4063" s="12"/>
      <c r="L4063" s="12"/>
      <c r="M4063" s="12"/>
      <c r="N4063" s="12"/>
      <c r="O4063" s="12"/>
      <c r="P4063" s="12"/>
    </row>
    <row r="4064" ht="15.75" customHeight="1">
      <c r="A4064" s="29" t="s">
        <v>9539</v>
      </c>
      <c r="B4064" s="29" t="s">
        <v>10374</v>
      </c>
      <c r="C4064" s="12"/>
      <c r="D4064" s="12"/>
      <c r="E4064" s="12"/>
      <c r="F4064" s="12"/>
      <c r="G4064" s="12"/>
      <c r="H4064" s="12"/>
      <c r="I4064" s="12"/>
      <c r="J4064" s="12"/>
      <c r="K4064" s="12"/>
      <c r="L4064" s="12"/>
      <c r="M4064" s="12"/>
      <c r="N4064" s="12"/>
      <c r="O4064" s="12"/>
      <c r="P4064" s="12"/>
    </row>
    <row r="4065" ht="15.75" customHeight="1">
      <c r="A4065" s="29" t="s">
        <v>6563</v>
      </c>
      <c r="B4065" s="29" t="s">
        <v>10376</v>
      </c>
      <c r="C4065" s="12"/>
      <c r="D4065" s="12"/>
      <c r="E4065" s="12"/>
      <c r="F4065" s="12"/>
      <c r="G4065" s="12"/>
      <c r="H4065" s="12"/>
      <c r="I4065" s="12"/>
      <c r="J4065" s="12"/>
      <c r="K4065" s="12"/>
      <c r="L4065" s="12"/>
      <c r="M4065" s="12"/>
      <c r="N4065" s="12"/>
      <c r="O4065" s="12"/>
      <c r="P4065" s="12"/>
    </row>
    <row r="4066" ht="15.75" customHeight="1">
      <c r="A4066" s="29" t="s">
        <v>8530</v>
      </c>
      <c r="B4066" s="29" t="s">
        <v>10377</v>
      </c>
      <c r="C4066" s="12"/>
      <c r="D4066" s="12"/>
      <c r="E4066" s="12"/>
      <c r="F4066" s="12"/>
      <c r="G4066" s="12"/>
      <c r="H4066" s="12"/>
      <c r="I4066" s="12"/>
      <c r="J4066" s="12"/>
      <c r="K4066" s="12"/>
      <c r="L4066" s="12"/>
      <c r="M4066" s="12"/>
      <c r="N4066" s="12"/>
      <c r="O4066" s="12"/>
      <c r="P4066" s="12"/>
    </row>
    <row r="4067" ht="15.75" customHeight="1">
      <c r="A4067" s="29" t="s">
        <v>8170</v>
      </c>
      <c r="B4067" s="29" t="s">
        <v>10379</v>
      </c>
      <c r="C4067" s="12"/>
      <c r="D4067" s="12"/>
      <c r="E4067" s="12"/>
      <c r="F4067" s="12"/>
      <c r="G4067" s="12"/>
      <c r="H4067" s="12"/>
      <c r="I4067" s="12"/>
      <c r="J4067" s="12"/>
      <c r="K4067" s="12"/>
      <c r="L4067" s="12"/>
      <c r="M4067" s="12"/>
      <c r="N4067" s="12"/>
      <c r="O4067" s="12"/>
      <c r="P4067" s="12"/>
    </row>
    <row r="4068" ht="15.75" customHeight="1">
      <c r="A4068" s="29" t="s">
        <v>5617</v>
      </c>
      <c r="B4068" s="29" t="s">
        <v>10381</v>
      </c>
      <c r="C4068" s="12"/>
      <c r="D4068" s="12"/>
      <c r="E4068" s="12"/>
      <c r="F4068" s="12"/>
      <c r="G4068" s="12"/>
      <c r="H4068" s="12"/>
      <c r="I4068" s="12"/>
      <c r="J4068" s="12"/>
      <c r="K4068" s="12"/>
      <c r="L4068" s="12"/>
      <c r="M4068" s="12"/>
      <c r="N4068" s="12"/>
      <c r="O4068" s="12"/>
      <c r="P4068" s="12"/>
    </row>
    <row r="4069" ht="15.75" customHeight="1">
      <c r="A4069" s="29" t="s">
        <v>6556</v>
      </c>
      <c r="B4069" s="29" t="s">
        <v>10383</v>
      </c>
      <c r="C4069" s="12"/>
      <c r="D4069" s="12"/>
      <c r="E4069" s="12"/>
      <c r="F4069" s="12"/>
      <c r="G4069" s="12"/>
      <c r="H4069" s="12"/>
      <c r="I4069" s="12"/>
      <c r="J4069" s="12"/>
      <c r="K4069" s="12"/>
      <c r="L4069" s="12"/>
      <c r="M4069" s="12"/>
      <c r="N4069" s="12"/>
      <c r="O4069" s="12"/>
      <c r="P4069" s="12"/>
    </row>
    <row r="4070" ht="15.75" customHeight="1">
      <c r="A4070" s="29" t="s">
        <v>8897</v>
      </c>
      <c r="B4070" s="29" t="s">
        <v>10385</v>
      </c>
      <c r="C4070" s="12"/>
      <c r="D4070" s="12"/>
      <c r="E4070" s="12"/>
      <c r="F4070" s="12"/>
      <c r="G4070" s="12"/>
      <c r="H4070" s="12"/>
      <c r="I4070" s="12"/>
      <c r="J4070" s="12"/>
      <c r="K4070" s="12"/>
      <c r="L4070" s="12"/>
      <c r="M4070" s="12"/>
      <c r="N4070" s="12"/>
      <c r="O4070" s="12"/>
      <c r="P4070" s="12"/>
    </row>
    <row r="4071" ht="15.75" customHeight="1">
      <c r="A4071" s="29" t="s">
        <v>8397</v>
      </c>
      <c r="B4071" s="29" t="s">
        <v>10387</v>
      </c>
      <c r="C4071" s="12"/>
      <c r="D4071" s="12"/>
      <c r="E4071" s="12"/>
      <c r="F4071" s="12"/>
      <c r="G4071" s="12"/>
      <c r="H4071" s="12"/>
      <c r="I4071" s="12"/>
      <c r="J4071" s="12"/>
      <c r="K4071" s="12"/>
      <c r="L4071" s="12"/>
      <c r="M4071" s="12"/>
      <c r="N4071" s="12"/>
      <c r="O4071" s="12"/>
      <c r="P4071" s="12"/>
    </row>
    <row r="4072" ht="15.75" customHeight="1">
      <c r="A4072" s="29" t="s">
        <v>6604</v>
      </c>
      <c r="B4072" s="29" t="s">
        <v>10389</v>
      </c>
      <c r="C4072" s="12"/>
      <c r="D4072" s="12"/>
      <c r="E4072" s="12"/>
      <c r="F4072" s="12"/>
      <c r="G4072" s="12"/>
      <c r="H4072" s="12"/>
      <c r="I4072" s="12"/>
      <c r="J4072" s="12"/>
      <c r="K4072" s="12"/>
      <c r="L4072" s="12"/>
      <c r="M4072" s="12"/>
      <c r="N4072" s="12"/>
      <c r="O4072" s="12"/>
      <c r="P4072" s="12"/>
    </row>
    <row r="4073" ht="15.75" customHeight="1">
      <c r="A4073" s="29" t="s">
        <v>6598</v>
      </c>
      <c r="B4073" s="29" t="s">
        <v>10391</v>
      </c>
      <c r="C4073" s="12"/>
      <c r="D4073" s="12"/>
      <c r="E4073" s="12"/>
      <c r="F4073" s="12"/>
      <c r="G4073" s="12"/>
      <c r="H4073" s="12"/>
      <c r="I4073" s="12"/>
      <c r="J4073" s="12"/>
      <c r="K4073" s="12"/>
      <c r="L4073" s="12"/>
      <c r="M4073" s="12"/>
      <c r="N4073" s="12"/>
      <c r="O4073" s="12"/>
      <c r="P4073" s="12"/>
    </row>
    <row r="4074" ht="15.75" customHeight="1">
      <c r="A4074" s="29" t="s">
        <v>10393</v>
      </c>
      <c r="B4074" s="29" t="s">
        <v>10394</v>
      </c>
      <c r="C4074" s="12"/>
      <c r="D4074" s="12"/>
      <c r="E4074" s="12"/>
      <c r="F4074" s="12"/>
      <c r="G4074" s="12"/>
      <c r="H4074" s="12"/>
      <c r="I4074" s="12"/>
      <c r="J4074" s="12"/>
      <c r="K4074" s="12"/>
      <c r="L4074" s="12"/>
      <c r="M4074" s="12"/>
      <c r="N4074" s="12"/>
      <c r="O4074" s="12"/>
      <c r="P4074" s="12"/>
    </row>
    <row r="4075" ht="15.75" customHeight="1">
      <c r="A4075" s="29" t="s">
        <v>4915</v>
      </c>
      <c r="B4075" s="29" t="s">
        <v>10396</v>
      </c>
      <c r="C4075" s="12"/>
      <c r="D4075" s="12"/>
      <c r="E4075" s="12"/>
      <c r="F4075" s="12"/>
      <c r="G4075" s="12"/>
      <c r="H4075" s="12"/>
      <c r="I4075" s="12"/>
      <c r="J4075" s="12"/>
      <c r="K4075" s="12"/>
      <c r="L4075" s="12"/>
      <c r="M4075" s="12"/>
      <c r="N4075" s="12"/>
      <c r="O4075" s="12"/>
      <c r="P4075" s="12"/>
    </row>
    <row r="4076" ht="15.75" customHeight="1">
      <c r="A4076" s="29" t="s">
        <v>9394</v>
      </c>
      <c r="B4076" s="29" t="s">
        <v>10398</v>
      </c>
      <c r="C4076" s="12"/>
      <c r="D4076" s="12"/>
      <c r="E4076" s="12"/>
      <c r="F4076" s="12"/>
      <c r="G4076" s="12"/>
      <c r="H4076" s="12"/>
      <c r="I4076" s="12"/>
      <c r="J4076" s="12"/>
      <c r="K4076" s="12"/>
      <c r="L4076" s="12"/>
      <c r="M4076" s="12"/>
      <c r="N4076" s="12"/>
      <c r="O4076" s="12"/>
      <c r="P4076" s="12"/>
    </row>
    <row r="4077" ht="15.75" customHeight="1">
      <c r="A4077" s="29" t="s">
        <v>8504</v>
      </c>
      <c r="B4077" s="29" t="s">
        <v>10400</v>
      </c>
      <c r="C4077" s="12"/>
      <c r="D4077" s="12"/>
      <c r="E4077" s="12"/>
      <c r="F4077" s="12"/>
      <c r="G4077" s="12"/>
      <c r="H4077" s="12"/>
      <c r="I4077" s="12"/>
      <c r="J4077" s="12"/>
      <c r="K4077" s="12"/>
      <c r="L4077" s="12"/>
      <c r="M4077" s="12"/>
      <c r="N4077" s="12"/>
      <c r="O4077" s="12"/>
      <c r="P4077" s="12"/>
    </row>
    <row r="4078" ht="15.75" customHeight="1">
      <c r="A4078" s="29" t="s">
        <v>6849</v>
      </c>
      <c r="B4078" s="29" t="s">
        <v>10401</v>
      </c>
      <c r="C4078" s="12"/>
      <c r="D4078" s="12"/>
      <c r="E4078" s="12"/>
      <c r="F4078" s="12"/>
      <c r="G4078" s="12"/>
      <c r="H4078" s="12"/>
      <c r="I4078" s="12"/>
      <c r="J4078" s="12"/>
      <c r="K4078" s="12"/>
      <c r="L4078" s="12"/>
      <c r="M4078" s="12"/>
      <c r="N4078" s="12"/>
      <c r="O4078" s="12"/>
      <c r="P4078" s="12"/>
    </row>
    <row r="4079" ht="15.75" customHeight="1">
      <c r="A4079" s="29" t="s">
        <v>6549</v>
      </c>
      <c r="B4079" s="29" t="s">
        <v>10403</v>
      </c>
      <c r="C4079" s="12"/>
      <c r="D4079" s="12"/>
      <c r="E4079" s="12"/>
      <c r="F4079" s="12"/>
      <c r="G4079" s="12"/>
      <c r="H4079" s="12"/>
      <c r="I4079" s="12"/>
      <c r="J4079" s="12"/>
      <c r="K4079" s="12"/>
      <c r="L4079" s="12"/>
      <c r="M4079" s="12"/>
      <c r="N4079" s="12"/>
      <c r="O4079" s="12"/>
      <c r="P4079" s="12"/>
    </row>
    <row r="4080" ht="15.75" customHeight="1">
      <c r="A4080" s="29" t="s">
        <v>5023</v>
      </c>
      <c r="B4080" s="29" t="s">
        <v>10405</v>
      </c>
      <c r="C4080" s="12"/>
      <c r="D4080" s="12"/>
      <c r="E4080" s="12"/>
      <c r="F4080" s="12"/>
      <c r="G4080" s="12"/>
      <c r="H4080" s="12"/>
      <c r="I4080" s="12"/>
      <c r="J4080" s="12"/>
      <c r="K4080" s="12"/>
      <c r="L4080" s="12"/>
      <c r="M4080" s="12"/>
      <c r="N4080" s="12"/>
      <c r="O4080" s="12"/>
      <c r="P4080" s="12"/>
    </row>
    <row r="4081" ht="15.75" customHeight="1">
      <c r="A4081" s="29" t="s">
        <v>9700</v>
      </c>
      <c r="B4081" s="29" t="s">
        <v>10406</v>
      </c>
      <c r="C4081" s="12"/>
      <c r="D4081" s="12"/>
      <c r="E4081" s="12"/>
      <c r="F4081" s="12"/>
      <c r="G4081" s="12"/>
      <c r="H4081" s="12"/>
      <c r="I4081" s="12"/>
      <c r="J4081" s="12"/>
      <c r="K4081" s="12"/>
      <c r="L4081" s="12"/>
      <c r="M4081" s="12"/>
      <c r="N4081" s="12"/>
      <c r="O4081" s="12"/>
      <c r="P4081" s="12"/>
    </row>
    <row r="4082" ht="15.75" customHeight="1">
      <c r="A4082" s="29" t="s">
        <v>8411</v>
      </c>
      <c r="B4082" s="29" t="s">
        <v>10408</v>
      </c>
      <c r="C4082" s="12"/>
      <c r="D4082" s="12"/>
      <c r="E4082" s="12"/>
      <c r="F4082" s="12"/>
      <c r="G4082" s="12"/>
      <c r="H4082" s="12"/>
      <c r="I4082" s="12"/>
      <c r="J4082" s="12"/>
      <c r="K4082" s="12"/>
      <c r="L4082" s="12"/>
      <c r="M4082" s="12"/>
      <c r="N4082" s="12"/>
      <c r="O4082" s="12"/>
      <c r="P4082" s="12"/>
    </row>
    <row r="4083" ht="15.75" customHeight="1">
      <c r="A4083" s="29" t="s">
        <v>9743</v>
      </c>
      <c r="B4083" s="29" t="s">
        <v>10409</v>
      </c>
      <c r="C4083" s="12"/>
      <c r="D4083" s="12"/>
      <c r="E4083" s="12"/>
      <c r="F4083" s="12"/>
      <c r="G4083" s="12"/>
      <c r="H4083" s="12"/>
      <c r="I4083" s="12"/>
      <c r="J4083" s="12"/>
      <c r="K4083" s="12"/>
      <c r="L4083" s="12"/>
      <c r="M4083" s="12"/>
      <c r="N4083" s="12"/>
      <c r="O4083" s="12"/>
      <c r="P4083" s="12"/>
    </row>
    <row r="4084" ht="15.75" customHeight="1">
      <c r="A4084" s="29" t="s">
        <v>6992</v>
      </c>
      <c r="B4084" s="29" t="s">
        <v>10411</v>
      </c>
      <c r="C4084" s="12"/>
      <c r="D4084" s="12"/>
      <c r="E4084" s="12"/>
      <c r="F4084" s="12"/>
      <c r="G4084" s="12"/>
      <c r="H4084" s="12"/>
      <c r="I4084" s="12"/>
      <c r="J4084" s="12"/>
      <c r="K4084" s="12"/>
      <c r="L4084" s="12"/>
      <c r="M4084" s="12"/>
      <c r="N4084" s="12"/>
      <c r="O4084" s="12"/>
      <c r="P4084" s="12"/>
    </row>
    <row r="4085" ht="15.75" customHeight="1">
      <c r="A4085" s="29" t="s">
        <v>8986</v>
      </c>
      <c r="B4085" s="29" t="s">
        <v>10412</v>
      </c>
      <c r="C4085" s="12"/>
      <c r="D4085" s="12"/>
      <c r="E4085" s="12"/>
      <c r="F4085" s="12"/>
      <c r="G4085" s="12"/>
      <c r="H4085" s="12"/>
      <c r="I4085" s="12"/>
      <c r="J4085" s="12"/>
      <c r="K4085" s="12"/>
      <c r="L4085" s="12"/>
      <c r="M4085" s="12"/>
      <c r="N4085" s="12"/>
      <c r="O4085" s="12"/>
      <c r="P4085" s="12"/>
    </row>
    <row r="4086" ht="15.75" customHeight="1">
      <c r="A4086" s="29" t="s">
        <v>5892</v>
      </c>
      <c r="B4086" s="29" t="s">
        <v>10414</v>
      </c>
      <c r="C4086" s="12"/>
      <c r="D4086" s="12"/>
      <c r="E4086" s="12"/>
      <c r="F4086" s="12"/>
      <c r="G4086" s="12"/>
      <c r="H4086" s="12"/>
      <c r="I4086" s="12"/>
      <c r="J4086" s="12"/>
      <c r="K4086" s="12"/>
      <c r="L4086" s="12"/>
      <c r="M4086" s="12"/>
      <c r="N4086" s="12"/>
      <c r="O4086" s="12"/>
      <c r="P4086" s="12"/>
    </row>
    <row r="4087" ht="15.75" customHeight="1">
      <c r="A4087" s="29" t="s">
        <v>6466</v>
      </c>
      <c r="B4087" s="29" t="s">
        <v>10415</v>
      </c>
      <c r="C4087" s="12"/>
      <c r="D4087" s="12"/>
      <c r="E4087" s="12"/>
      <c r="F4087" s="12"/>
      <c r="G4087" s="12"/>
      <c r="H4087" s="12"/>
      <c r="I4087" s="12"/>
      <c r="J4087" s="12"/>
      <c r="K4087" s="12"/>
      <c r="L4087" s="12"/>
      <c r="M4087" s="12"/>
      <c r="N4087" s="12"/>
      <c r="O4087" s="12"/>
      <c r="P4087" s="12"/>
    </row>
    <row r="4088" ht="15.75" customHeight="1">
      <c r="A4088" s="29" t="s">
        <v>6650</v>
      </c>
      <c r="B4088" s="29" t="s">
        <v>10417</v>
      </c>
      <c r="C4088" s="12"/>
      <c r="D4088" s="12"/>
      <c r="E4088" s="12"/>
      <c r="F4088" s="12"/>
      <c r="G4088" s="12"/>
      <c r="H4088" s="12"/>
      <c r="I4088" s="12"/>
      <c r="J4088" s="12"/>
      <c r="K4088" s="12"/>
      <c r="L4088" s="12"/>
      <c r="M4088" s="12"/>
      <c r="N4088" s="12"/>
      <c r="O4088" s="12"/>
      <c r="P4088" s="12"/>
    </row>
    <row r="4089" ht="15.75" customHeight="1">
      <c r="A4089" s="29" t="s">
        <v>5485</v>
      </c>
      <c r="B4089" s="29" t="s">
        <v>10419</v>
      </c>
      <c r="C4089" s="12"/>
      <c r="D4089" s="12"/>
      <c r="E4089" s="12"/>
      <c r="F4089" s="12"/>
      <c r="G4089" s="12"/>
      <c r="H4089" s="12"/>
      <c r="I4089" s="12"/>
      <c r="J4089" s="12"/>
      <c r="K4089" s="12"/>
      <c r="L4089" s="12"/>
      <c r="M4089" s="12"/>
      <c r="N4089" s="12"/>
      <c r="O4089" s="12"/>
      <c r="P4089" s="12"/>
    </row>
    <row r="4090" ht="15.75" customHeight="1">
      <c r="A4090" s="29" t="s">
        <v>7379</v>
      </c>
      <c r="B4090" s="29" t="s">
        <v>10421</v>
      </c>
      <c r="C4090" s="12"/>
      <c r="D4090" s="12"/>
      <c r="E4090" s="12"/>
      <c r="F4090" s="12"/>
      <c r="G4090" s="12"/>
      <c r="H4090" s="12"/>
      <c r="I4090" s="12"/>
      <c r="J4090" s="12"/>
      <c r="K4090" s="12"/>
      <c r="L4090" s="12"/>
      <c r="M4090" s="12"/>
      <c r="N4090" s="12"/>
      <c r="O4090" s="12"/>
      <c r="P4090" s="12"/>
    </row>
    <row r="4091" ht="15.75" customHeight="1">
      <c r="A4091" s="29" t="s">
        <v>5757</v>
      </c>
      <c r="B4091" s="29" t="s">
        <v>10422</v>
      </c>
      <c r="C4091" s="12"/>
      <c r="D4091" s="12"/>
      <c r="E4091" s="12"/>
      <c r="F4091" s="12"/>
      <c r="G4091" s="12"/>
      <c r="H4091" s="12"/>
      <c r="I4091" s="12"/>
      <c r="J4091" s="12"/>
      <c r="K4091" s="12"/>
      <c r="L4091" s="12"/>
      <c r="M4091" s="12"/>
      <c r="N4091" s="12"/>
      <c r="O4091" s="12"/>
      <c r="P4091" s="12"/>
    </row>
    <row r="4092" ht="15.75" customHeight="1">
      <c r="A4092" s="29" t="s">
        <v>8453</v>
      </c>
      <c r="B4092" s="29" t="s">
        <v>10424</v>
      </c>
      <c r="C4092" s="12"/>
      <c r="D4092" s="12"/>
      <c r="E4092" s="12"/>
      <c r="F4092" s="12"/>
      <c r="G4092" s="12"/>
      <c r="H4092" s="12"/>
      <c r="I4092" s="12"/>
      <c r="J4092" s="12"/>
      <c r="K4092" s="12"/>
      <c r="L4092" s="12"/>
      <c r="M4092" s="12"/>
      <c r="N4092" s="12"/>
      <c r="O4092" s="12"/>
      <c r="P4092" s="12"/>
    </row>
    <row r="4093" ht="15.75" customHeight="1">
      <c r="A4093" s="29" t="s">
        <v>7627</v>
      </c>
      <c r="B4093" s="29" t="s">
        <v>10426</v>
      </c>
      <c r="C4093" s="12"/>
      <c r="D4093" s="12"/>
      <c r="E4093" s="12"/>
      <c r="F4093" s="12"/>
      <c r="G4093" s="12"/>
      <c r="H4093" s="12"/>
      <c r="I4093" s="12"/>
      <c r="J4093" s="12"/>
      <c r="K4093" s="12"/>
      <c r="L4093" s="12"/>
      <c r="M4093" s="12"/>
      <c r="N4093" s="12"/>
      <c r="O4093" s="12"/>
      <c r="P4093" s="12"/>
    </row>
    <row r="4094" ht="15.75" customHeight="1">
      <c r="A4094" s="29" t="s">
        <v>5532</v>
      </c>
      <c r="B4094" s="29" t="s">
        <v>10428</v>
      </c>
      <c r="C4094" s="12"/>
      <c r="D4094" s="12"/>
      <c r="E4094" s="12"/>
      <c r="F4094" s="12"/>
      <c r="G4094" s="12"/>
      <c r="H4094" s="12"/>
      <c r="I4094" s="12"/>
      <c r="J4094" s="12"/>
      <c r="K4094" s="12"/>
      <c r="L4094" s="12"/>
      <c r="M4094" s="12"/>
      <c r="N4094" s="12"/>
      <c r="O4094" s="12"/>
      <c r="P4094" s="12"/>
    </row>
    <row r="4095" ht="15.75" customHeight="1">
      <c r="A4095" s="29" t="s">
        <v>10168</v>
      </c>
      <c r="B4095" s="29" t="s">
        <v>10429</v>
      </c>
      <c r="C4095" s="12"/>
      <c r="D4095" s="12"/>
      <c r="E4095" s="12"/>
      <c r="F4095" s="12"/>
      <c r="G4095" s="12"/>
      <c r="H4095" s="12"/>
      <c r="I4095" s="12"/>
      <c r="J4095" s="12"/>
      <c r="K4095" s="12"/>
      <c r="L4095" s="12"/>
      <c r="M4095" s="12"/>
      <c r="N4095" s="12"/>
      <c r="O4095" s="12"/>
      <c r="P4095" s="12"/>
    </row>
    <row r="4096" ht="15.75" customHeight="1">
      <c r="A4096" s="29" t="s">
        <v>6728</v>
      </c>
      <c r="B4096" s="29" t="s">
        <v>10431</v>
      </c>
      <c r="C4096" s="12"/>
      <c r="D4096" s="12"/>
      <c r="E4096" s="12"/>
      <c r="F4096" s="12"/>
      <c r="G4096" s="12"/>
      <c r="H4096" s="12"/>
      <c r="I4096" s="12"/>
      <c r="J4096" s="12"/>
      <c r="K4096" s="12"/>
      <c r="L4096" s="12"/>
      <c r="M4096" s="12"/>
      <c r="N4096" s="12"/>
      <c r="O4096" s="12"/>
      <c r="P4096" s="12"/>
    </row>
    <row r="4097" ht="15.75" customHeight="1">
      <c r="A4097" s="29" t="s">
        <v>5447</v>
      </c>
      <c r="B4097" s="29" t="s">
        <v>10433</v>
      </c>
      <c r="C4097" s="12"/>
      <c r="D4097" s="12"/>
      <c r="E4097" s="12"/>
      <c r="F4097" s="12"/>
      <c r="G4097" s="12"/>
      <c r="H4097" s="12"/>
      <c r="I4097" s="12"/>
      <c r="J4097" s="12"/>
      <c r="K4097" s="12"/>
      <c r="L4097" s="12"/>
      <c r="M4097" s="12"/>
      <c r="N4097" s="12"/>
      <c r="O4097" s="12"/>
      <c r="P4097" s="12"/>
    </row>
    <row r="4098" ht="15.75" customHeight="1">
      <c r="A4098" s="29" t="s">
        <v>8693</v>
      </c>
      <c r="B4098" s="29" t="s">
        <v>10435</v>
      </c>
      <c r="C4098" s="12"/>
      <c r="D4098" s="12"/>
      <c r="E4098" s="12"/>
      <c r="F4098" s="12"/>
      <c r="G4098" s="12"/>
      <c r="H4098" s="12"/>
      <c r="I4098" s="12"/>
      <c r="J4098" s="12"/>
      <c r="K4098" s="12"/>
      <c r="L4098" s="12"/>
      <c r="M4098" s="12"/>
      <c r="N4098" s="12"/>
      <c r="O4098" s="12"/>
      <c r="P4098" s="12"/>
    </row>
    <row r="4099" ht="15.75" customHeight="1">
      <c r="A4099" s="29" t="s">
        <v>5556</v>
      </c>
      <c r="B4099" s="29" t="s">
        <v>10437</v>
      </c>
      <c r="C4099" s="12"/>
      <c r="D4099" s="12"/>
      <c r="E4099" s="12"/>
      <c r="F4099" s="12"/>
      <c r="G4099" s="12"/>
      <c r="H4099" s="12"/>
      <c r="I4099" s="12"/>
      <c r="J4099" s="12"/>
      <c r="K4099" s="12"/>
      <c r="L4099" s="12"/>
      <c r="M4099" s="12"/>
      <c r="N4099" s="12"/>
      <c r="O4099" s="12"/>
      <c r="P4099" s="12"/>
    </row>
    <row r="4100" ht="15.75" customHeight="1">
      <c r="A4100" s="29" t="s">
        <v>9283</v>
      </c>
      <c r="B4100" s="29" t="s">
        <v>10439</v>
      </c>
      <c r="C4100" s="12"/>
      <c r="D4100" s="12"/>
      <c r="E4100" s="12"/>
      <c r="F4100" s="12"/>
      <c r="G4100" s="12"/>
      <c r="H4100" s="12"/>
      <c r="I4100" s="12"/>
      <c r="J4100" s="12"/>
      <c r="K4100" s="12"/>
      <c r="L4100" s="12"/>
      <c r="M4100" s="12"/>
      <c r="N4100" s="12"/>
      <c r="O4100" s="12"/>
      <c r="P4100" s="12"/>
    </row>
    <row r="4101" ht="15.75" customHeight="1">
      <c r="A4101" s="29" t="s">
        <v>5516</v>
      </c>
      <c r="B4101" s="29" t="s">
        <v>10441</v>
      </c>
      <c r="C4101" s="12"/>
      <c r="D4101" s="12"/>
      <c r="E4101" s="12"/>
      <c r="F4101" s="12"/>
      <c r="G4101" s="12"/>
      <c r="H4101" s="12"/>
      <c r="I4101" s="12"/>
      <c r="J4101" s="12"/>
      <c r="K4101" s="12"/>
      <c r="L4101" s="12"/>
      <c r="M4101" s="12"/>
      <c r="N4101" s="12"/>
      <c r="O4101" s="12"/>
      <c r="P4101" s="12"/>
    </row>
    <row r="4102" ht="15.75" customHeight="1">
      <c r="A4102" s="29" t="s">
        <v>9186</v>
      </c>
      <c r="B4102" s="29" t="s">
        <v>10442</v>
      </c>
      <c r="C4102" s="12"/>
      <c r="D4102" s="12"/>
      <c r="E4102" s="12"/>
      <c r="F4102" s="12"/>
      <c r="G4102" s="12"/>
      <c r="H4102" s="12"/>
      <c r="I4102" s="12"/>
      <c r="J4102" s="12"/>
      <c r="K4102" s="12"/>
      <c r="L4102" s="12"/>
      <c r="M4102" s="12"/>
      <c r="N4102" s="12"/>
      <c r="O4102" s="12"/>
      <c r="P4102" s="12"/>
    </row>
    <row r="4103" ht="15.75" customHeight="1">
      <c r="A4103" s="29" t="s">
        <v>6814</v>
      </c>
      <c r="B4103" s="29" t="s">
        <v>10444</v>
      </c>
      <c r="C4103" s="12"/>
      <c r="D4103" s="12"/>
      <c r="E4103" s="12"/>
      <c r="F4103" s="12"/>
      <c r="G4103" s="12"/>
      <c r="H4103" s="12"/>
      <c r="I4103" s="12"/>
      <c r="J4103" s="12"/>
      <c r="K4103" s="12"/>
      <c r="L4103" s="12"/>
      <c r="M4103" s="12"/>
      <c r="N4103" s="12"/>
      <c r="O4103" s="12"/>
      <c r="P4103" s="12"/>
    </row>
    <row r="4104" ht="15.75" customHeight="1">
      <c r="A4104" s="29" t="s">
        <v>8181</v>
      </c>
      <c r="B4104" s="29" t="s">
        <v>10446</v>
      </c>
      <c r="C4104" s="12"/>
      <c r="D4104" s="12"/>
      <c r="E4104" s="12"/>
      <c r="F4104" s="12"/>
      <c r="G4104" s="12"/>
      <c r="H4104" s="12"/>
      <c r="I4104" s="12"/>
      <c r="J4104" s="12"/>
      <c r="K4104" s="12"/>
      <c r="L4104" s="12"/>
      <c r="M4104" s="12"/>
      <c r="N4104" s="12"/>
      <c r="O4104" s="12"/>
      <c r="P4104" s="12"/>
    </row>
    <row r="4105" ht="15.75" customHeight="1">
      <c r="A4105" s="29" t="s">
        <v>5574</v>
      </c>
      <c r="B4105" s="29" t="s">
        <v>10448</v>
      </c>
      <c r="C4105" s="12"/>
      <c r="D4105" s="12"/>
      <c r="E4105" s="12"/>
      <c r="F4105" s="12"/>
      <c r="G4105" s="12"/>
      <c r="H4105" s="12"/>
      <c r="I4105" s="12"/>
      <c r="J4105" s="12"/>
      <c r="K4105" s="12"/>
      <c r="L4105" s="12"/>
      <c r="M4105" s="12"/>
      <c r="N4105" s="12"/>
      <c r="O4105" s="12"/>
      <c r="P4105" s="12"/>
    </row>
    <row r="4106" ht="15.75" customHeight="1">
      <c r="A4106" s="29" t="s">
        <v>8385</v>
      </c>
      <c r="B4106" s="29" t="s">
        <v>10450</v>
      </c>
      <c r="C4106" s="12"/>
      <c r="D4106" s="12"/>
      <c r="E4106" s="12"/>
      <c r="F4106" s="12"/>
      <c r="G4106" s="12"/>
      <c r="H4106" s="12"/>
      <c r="I4106" s="12"/>
      <c r="J4106" s="12"/>
      <c r="K4106" s="12"/>
      <c r="L4106" s="12"/>
      <c r="M4106" s="12"/>
      <c r="N4106" s="12"/>
      <c r="O4106" s="12"/>
      <c r="P4106" s="12"/>
    </row>
    <row r="4107" ht="15.75" customHeight="1">
      <c r="A4107" s="29" t="s">
        <v>6619</v>
      </c>
      <c r="B4107" s="29" t="s">
        <v>10452</v>
      </c>
      <c r="C4107" s="12"/>
      <c r="D4107" s="12"/>
      <c r="E4107" s="12"/>
      <c r="F4107" s="12"/>
      <c r="G4107" s="12"/>
      <c r="H4107" s="12"/>
      <c r="I4107" s="12"/>
      <c r="J4107" s="12"/>
      <c r="K4107" s="12"/>
      <c r="L4107" s="12"/>
      <c r="M4107" s="12"/>
      <c r="N4107" s="12"/>
      <c r="O4107" s="12"/>
      <c r="P4107" s="12"/>
    </row>
    <row r="4108" ht="15.75" customHeight="1">
      <c r="A4108" s="29" t="s">
        <v>5835</v>
      </c>
      <c r="B4108" s="29" t="s">
        <v>10454</v>
      </c>
      <c r="C4108" s="12"/>
      <c r="D4108" s="12"/>
      <c r="E4108" s="12"/>
      <c r="F4108" s="12"/>
      <c r="G4108" s="12"/>
      <c r="H4108" s="12"/>
      <c r="I4108" s="12"/>
      <c r="J4108" s="12"/>
      <c r="K4108" s="12"/>
      <c r="L4108" s="12"/>
      <c r="M4108" s="12"/>
      <c r="N4108" s="12"/>
      <c r="O4108" s="12"/>
      <c r="P4108" s="12"/>
    </row>
    <row r="4109" ht="15.75" customHeight="1">
      <c r="A4109" s="29" t="s">
        <v>5354</v>
      </c>
      <c r="B4109" s="29" t="s">
        <v>10456</v>
      </c>
      <c r="C4109" s="12"/>
      <c r="D4109" s="12"/>
      <c r="E4109" s="12"/>
      <c r="F4109" s="12"/>
      <c r="G4109" s="12"/>
      <c r="H4109" s="12"/>
      <c r="I4109" s="12"/>
      <c r="J4109" s="12"/>
      <c r="K4109" s="12"/>
      <c r="L4109" s="12"/>
      <c r="M4109" s="12"/>
      <c r="N4109" s="12"/>
      <c r="O4109" s="12"/>
      <c r="P4109" s="12"/>
    </row>
    <row r="4110" ht="15.75" customHeight="1">
      <c r="A4110" s="29" t="s">
        <v>9424</v>
      </c>
      <c r="B4110" s="29" t="s">
        <v>10457</v>
      </c>
      <c r="C4110" s="12"/>
      <c r="D4110" s="12"/>
      <c r="E4110" s="12"/>
      <c r="F4110" s="12"/>
      <c r="G4110" s="12"/>
      <c r="H4110" s="12"/>
      <c r="I4110" s="12"/>
      <c r="J4110" s="12"/>
      <c r="K4110" s="12"/>
      <c r="L4110" s="12"/>
      <c r="M4110" s="12"/>
      <c r="N4110" s="12"/>
      <c r="O4110" s="12"/>
      <c r="P4110" s="12"/>
    </row>
    <row r="4111" ht="15.75" customHeight="1">
      <c r="A4111" s="29" t="s">
        <v>5620</v>
      </c>
      <c r="B4111" s="29" t="s">
        <v>10459</v>
      </c>
      <c r="C4111" s="12"/>
      <c r="D4111" s="12"/>
      <c r="E4111" s="12"/>
      <c r="F4111" s="12"/>
      <c r="G4111" s="12"/>
      <c r="H4111" s="12"/>
      <c r="I4111" s="12"/>
      <c r="J4111" s="12"/>
      <c r="K4111" s="12"/>
      <c r="L4111" s="12"/>
      <c r="M4111" s="12"/>
      <c r="N4111" s="12"/>
      <c r="O4111" s="12"/>
      <c r="P4111" s="12"/>
    </row>
    <row r="4112" ht="15.75" customHeight="1">
      <c r="A4112" s="29" t="s">
        <v>7961</v>
      </c>
      <c r="B4112" s="29" t="s">
        <v>10461</v>
      </c>
      <c r="C4112" s="12"/>
      <c r="D4112" s="12"/>
      <c r="E4112" s="12"/>
      <c r="F4112" s="12"/>
      <c r="G4112" s="12"/>
      <c r="H4112" s="12"/>
      <c r="I4112" s="12"/>
      <c r="J4112" s="12"/>
      <c r="K4112" s="12"/>
      <c r="L4112" s="12"/>
      <c r="M4112" s="12"/>
      <c r="N4112" s="12"/>
      <c r="O4112" s="12"/>
      <c r="P4112" s="12"/>
    </row>
    <row r="4113" ht="15.75" customHeight="1">
      <c r="A4113" s="29" t="s">
        <v>8616</v>
      </c>
      <c r="B4113" s="29" t="s">
        <v>10462</v>
      </c>
      <c r="C4113" s="12"/>
      <c r="D4113" s="12"/>
      <c r="E4113" s="12"/>
      <c r="F4113" s="12"/>
      <c r="G4113" s="12"/>
      <c r="H4113" s="12"/>
      <c r="I4113" s="12"/>
      <c r="J4113" s="12"/>
      <c r="K4113" s="12"/>
      <c r="L4113" s="12"/>
      <c r="M4113" s="12"/>
      <c r="N4113" s="12"/>
      <c r="O4113" s="12"/>
      <c r="P4113" s="12"/>
    </row>
    <row r="4114" ht="15.75" customHeight="1">
      <c r="A4114" s="29" t="s">
        <v>5760</v>
      </c>
      <c r="B4114" s="29" t="s">
        <v>10464</v>
      </c>
      <c r="C4114" s="12"/>
      <c r="D4114" s="12"/>
      <c r="E4114" s="12"/>
      <c r="F4114" s="12"/>
      <c r="G4114" s="12"/>
      <c r="H4114" s="12"/>
      <c r="I4114" s="12"/>
      <c r="J4114" s="12"/>
      <c r="K4114" s="12"/>
      <c r="L4114" s="12"/>
      <c r="M4114" s="12"/>
      <c r="N4114" s="12"/>
      <c r="O4114" s="12"/>
      <c r="P4114" s="12"/>
    </row>
    <row r="4115" ht="15.75" customHeight="1">
      <c r="A4115" s="29" t="s">
        <v>8173</v>
      </c>
      <c r="B4115" s="29" t="s">
        <v>10466</v>
      </c>
      <c r="C4115" s="12"/>
      <c r="D4115" s="12"/>
      <c r="E4115" s="12"/>
      <c r="F4115" s="12"/>
      <c r="G4115" s="12"/>
      <c r="H4115" s="12"/>
      <c r="I4115" s="12"/>
      <c r="J4115" s="12"/>
      <c r="K4115" s="12"/>
      <c r="L4115" s="12"/>
      <c r="M4115" s="12"/>
      <c r="N4115" s="12"/>
      <c r="O4115" s="12"/>
      <c r="P4115" s="12"/>
    </row>
    <row r="4116" ht="15.75" customHeight="1">
      <c r="A4116" s="29" t="s">
        <v>4915</v>
      </c>
      <c r="B4116" s="29" t="s">
        <v>10468</v>
      </c>
      <c r="C4116" s="12"/>
      <c r="D4116" s="12"/>
      <c r="E4116" s="12"/>
      <c r="F4116" s="12"/>
      <c r="G4116" s="12"/>
      <c r="H4116" s="12"/>
      <c r="I4116" s="12"/>
      <c r="J4116" s="12"/>
      <c r="K4116" s="12"/>
      <c r="L4116" s="12"/>
      <c r="M4116" s="12"/>
      <c r="N4116" s="12"/>
      <c r="O4116" s="12"/>
      <c r="P4116" s="12"/>
    </row>
    <row r="4117" ht="15.75" customHeight="1">
      <c r="A4117" s="29" t="s">
        <v>8716</v>
      </c>
      <c r="B4117" s="29" t="s">
        <v>10470</v>
      </c>
      <c r="C4117" s="12"/>
      <c r="D4117" s="12"/>
      <c r="E4117" s="12"/>
      <c r="F4117" s="12"/>
      <c r="G4117" s="12"/>
      <c r="H4117" s="12"/>
      <c r="I4117" s="12"/>
      <c r="J4117" s="12"/>
      <c r="K4117" s="12"/>
      <c r="L4117" s="12"/>
      <c r="M4117" s="12"/>
      <c r="N4117" s="12"/>
      <c r="O4117" s="12"/>
      <c r="P4117" s="12"/>
    </row>
    <row r="4118" ht="15.75" customHeight="1">
      <c r="A4118" s="29" t="s">
        <v>7310</v>
      </c>
      <c r="B4118" s="29" t="s">
        <v>10472</v>
      </c>
      <c r="C4118" s="12"/>
      <c r="D4118" s="12"/>
      <c r="E4118" s="12"/>
      <c r="F4118" s="12"/>
      <c r="G4118" s="12"/>
      <c r="H4118" s="12"/>
      <c r="I4118" s="12"/>
      <c r="J4118" s="12"/>
      <c r="K4118" s="12"/>
      <c r="L4118" s="12"/>
      <c r="M4118" s="12"/>
      <c r="N4118" s="12"/>
      <c r="O4118" s="12"/>
      <c r="P4118" s="12"/>
    </row>
    <row r="4119" ht="15.75" customHeight="1">
      <c r="A4119" s="29" t="s">
        <v>10254</v>
      </c>
      <c r="B4119" s="29" t="s">
        <v>10473</v>
      </c>
      <c r="C4119" s="12"/>
      <c r="D4119" s="12"/>
      <c r="E4119" s="12"/>
      <c r="F4119" s="12"/>
      <c r="G4119" s="12"/>
      <c r="H4119" s="12"/>
      <c r="I4119" s="12"/>
      <c r="J4119" s="12"/>
      <c r="K4119" s="12"/>
      <c r="L4119" s="12"/>
      <c r="M4119" s="12"/>
      <c r="N4119" s="12"/>
      <c r="O4119" s="12"/>
      <c r="P4119" s="12"/>
    </row>
    <row r="4120" ht="15.75" customHeight="1">
      <c r="A4120" s="29" t="s">
        <v>8886</v>
      </c>
      <c r="B4120" s="29" t="s">
        <v>10475</v>
      </c>
      <c r="C4120" s="12"/>
      <c r="D4120" s="12"/>
      <c r="E4120" s="12"/>
      <c r="F4120" s="12"/>
      <c r="G4120" s="12"/>
      <c r="H4120" s="12"/>
      <c r="I4120" s="12"/>
      <c r="J4120" s="12"/>
      <c r="K4120" s="12"/>
      <c r="L4120" s="12"/>
      <c r="M4120" s="12"/>
      <c r="N4120" s="12"/>
      <c r="O4120" s="12"/>
      <c r="P4120" s="12"/>
    </row>
    <row r="4121" ht="15.75" customHeight="1">
      <c r="A4121" s="29" t="s">
        <v>8766</v>
      </c>
      <c r="B4121" s="29" t="s">
        <v>10476</v>
      </c>
      <c r="C4121" s="12"/>
      <c r="D4121" s="12"/>
      <c r="E4121" s="12"/>
      <c r="F4121" s="12"/>
      <c r="G4121" s="12"/>
      <c r="H4121" s="12"/>
      <c r="I4121" s="12"/>
      <c r="J4121" s="12"/>
      <c r="K4121" s="12"/>
      <c r="L4121" s="12"/>
      <c r="M4121" s="12"/>
      <c r="N4121" s="12"/>
      <c r="O4121" s="12"/>
      <c r="P4121" s="12"/>
    </row>
    <row r="4122" ht="15.75" customHeight="1">
      <c r="A4122" s="29" t="s">
        <v>7557</v>
      </c>
      <c r="B4122" s="29" t="s">
        <v>10478</v>
      </c>
      <c r="C4122" s="12"/>
      <c r="D4122" s="12"/>
      <c r="E4122" s="12"/>
      <c r="F4122" s="12"/>
      <c r="G4122" s="12"/>
      <c r="H4122" s="12"/>
      <c r="I4122" s="12"/>
      <c r="J4122" s="12"/>
      <c r="K4122" s="12"/>
      <c r="L4122" s="12"/>
      <c r="M4122" s="12"/>
      <c r="N4122" s="12"/>
      <c r="O4122" s="12"/>
      <c r="P4122" s="12"/>
    </row>
    <row r="4123" ht="15.75" customHeight="1">
      <c r="A4123" s="29" t="s">
        <v>6643</v>
      </c>
      <c r="B4123" s="29" t="s">
        <v>10480</v>
      </c>
      <c r="C4123" s="12"/>
      <c r="D4123" s="12"/>
      <c r="E4123" s="12"/>
      <c r="F4123" s="12"/>
      <c r="G4123" s="12"/>
      <c r="H4123" s="12"/>
      <c r="I4123" s="12"/>
      <c r="J4123" s="12"/>
      <c r="K4123" s="12"/>
      <c r="L4123" s="12"/>
      <c r="M4123" s="12"/>
      <c r="N4123" s="12"/>
      <c r="O4123" s="12"/>
      <c r="P4123" s="12"/>
    </row>
    <row r="4124" ht="15.75" customHeight="1">
      <c r="A4124" s="29" t="s">
        <v>6000</v>
      </c>
      <c r="B4124" s="29" t="s">
        <v>10483</v>
      </c>
      <c r="C4124" s="12"/>
      <c r="D4124" s="12"/>
      <c r="E4124" s="12"/>
      <c r="F4124" s="12"/>
      <c r="G4124" s="12"/>
      <c r="H4124" s="12"/>
      <c r="I4124" s="12"/>
      <c r="J4124" s="12"/>
      <c r="K4124" s="12"/>
      <c r="L4124" s="12"/>
      <c r="M4124" s="12"/>
      <c r="N4124" s="12"/>
      <c r="O4124" s="12"/>
      <c r="P4124" s="12"/>
    </row>
    <row r="4125" ht="15.75" customHeight="1">
      <c r="A4125" s="29" t="s">
        <v>9614</v>
      </c>
      <c r="B4125" s="29" t="s">
        <v>10484</v>
      </c>
      <c r="C4125" s="12"/>
      <c r="D4125" s="12"/>
      <c r="E4125" s="12"/>
      <c r="F4125" s="12"/>
      <c r="G4125" s="12"/>
      <c r="H4125" s="12"/>
      <c r="I4125" s="12"/>
      <c r="J4125" s="12"/>
      <c r="K4125" s="12"/>
      <c r="L4125" s="12"/>
      <c r="M4125" s="12"/>
      <c r="N4125" s="12"/>
      <c r="O4125" s="12"/>
      <c r="P4125" s="12"/>
    </row>
    <row r="4126" ht="15.75" customHeight="1">
      <c r="A4126" s="29" t="s">
        <v>5351</v>
      </c>
      <c r="B4126" s="29" t="s">
        <v>10486</v>
      </c>
      <c r="C4126" s="12"/>
      <c r="D4126" s="12"/>
      <c r="E4126" s="12"/>
      <c r="F4126" s="12"/>
      <c r="G4126" s="12"/>
      <c r="H4126" s="12"/>
      <c r="I4126" s="12"/>
      <c r="J4126" s="12"/>
      <c r="K4126" s="12"/>
      <c r="L4126" s="12"/>
      <c r="M4126" s="12"/>
      <c r="N4126" s="12"/>
      <c r="O4126" s="12"/>
      <c r="P4126" s="12"/>
    </row>
    <row r="4127" ht="15.75" customHeight="1">
      <c r="A4127" s="29" t="s">
        <v>6941</v>
      </c>
      <c r="B4127" s="29" t="s">
        <v>10488</v>
      </c>
      <c r="C4127" s="12"/>
      <c r="D4127" s="12"/>
      <c r="E4127" s="12"/>
      <c r="F4127" s="12"/>
      <c r="G4127" s="12"/>
      <c r="H4127" s="12"/>
      <c r="I4127" s="12"/>
      <c r="J4127" s="12"/>
      <c r="K4127" s="12"/>
      <c r="L4127" s="12"/>
      <c r="M4127" s="12"/>
      <c r="N4127" s="12"/>
      <c r="O4127" s="12"/>
      <c r="P4127" s="12"/>
    </row>
    <row r="4128" ht="15.75" customHeight="1">
      <c r="A4128" s="29" t="s">
        <v>7489</v>
      </c>
      <c r="B4128" s="29" t="s">
        <v>10490</v>
      </c>
      <c r="C4128" s="12"/>
      <c r="D4128" s="12"/>
      <c r="E4128" s="12"/>
      <c r="F4128" s="12"/>
      <c r="G4128" s="12"/>
      <c r="H4128" s="12"/>
      <c r="I4128" s="12"/>
      <c r="J4128" s="12"/>
      <c r="K4128" s="12"/>
      <c r="L4128" s="12"/>
      <c r="M4128" s="12"/>
      <c r="N4128" s="12"/>
      <c r="O4128" s="12"/>
      <c r="P4128" s="12"/>
    </row>
    <row r="4129" ht="15.75" customHeight="1">
      <c r="A4129" s="29" t="s">
        <v>10481</v>
      </c>
      <c r="B4129" s="29" t="s">
        <v>10492</v>
      </c>
      <c r="C4129" s="12"/>
      <c r="D4129" s="12"/>
      <c r="E4129" s="12"/>
      <c r="F4129" s="12"/>
      <c r="G4129" s="12"/>
      <c r="H4129" s="12"/>
      <c r="I4129" s="12"/>
      <c r="J4129" s="12"/>
      <c r="K4129" s="12"/>
      <c r="L4129" s="12"/>
      <c r="M4129" s="12"/>
      <c r="N4129" s="12"/>
      <c r="O4129" s="12"/>
      <c r="P4129" s="12"/>
    </row>
    <row r="4130" ht="15.75" customHeight="1">
      <c r="A4130" s="29" t="s">
        <v>9349</v>
      </c>
      <c r="B4130" s="29" t="s">
        <v>10494</v>
      </c>
      <c r="C4130" s="12"/>
      <c r="D4130" s="12"/>
      <c r="E4130" s="12"/>
      <c r="F4130" s="12"/>
      <c r="G4130" s="12"/>
      <c r="H4130" s="12"/>
      <c r="I4130" s="12"/>
      <c r="J4130" s="12"/>
      <c r="K4130" s="12"/>
      <c r="L4130" s="12"/>
      <c r="M4130" s="12"/>
      <c r="N4130" s="12"/>
      <c r="O4130" s="12"/>
      <c r="P4130" s="12"/>
    </row>
    <row r="4131" ht="15.75" customHeight="1">
      <c r="A4131" s="29" t="s">
        <v>5215</v>
      </c>
      <c r="B4131" s="29" t="s">
        <v>10496</v>
      </c>
      <c r="C4131" s="12"/>
      <c r="D4131" s="12"/>
      <c r="E4131" s="12"/>
      <c r="F4131" s="12"/>
      <c r="G4131" s="12"/>
      <c r="H4131" s="12"/>
      <c r="I4131" s="12"/>
      <c r="J4131" s="12"/>
      <c r="K4131" s="12"/>
      <c r="L4131" s="12"/>
      <c r="M4131" s="12"/>
      <c r="N4131" s="12"/>
      <c r="O4131" s="12"/>
      <c r="P4131" s="12"/>
    </row>
    <row r="4132" ht="15.75" customHeight="1">
      <c r="A4132" s="29" t="s">
        <v>10392</v>
      </c>
      <c r="B4132" s="29" t="s">
        <v>10498</v>
      </c>
      <c r="C4132" s="12"/>
      <c r="D4132" s="12"/>
      <c r="E4132" s="12"/>
      <c r="F4132" s="12"/>
      <c r="G4132" s="12"/>
      <c r="H4132" s="12"/>
      <c r="I4132" s="12"/>
      <c r="J4132" s="12"/>
      <c r="K4132" s="12"/>
      <c r="L4132" s="12"/>
      <c r="M4132" s="12"/>
      <c r="N4132" s="12"/>
      <c r="O4132" s="12"/>
      <c r="P4132" s="12"/>
    </row>
    <row r="4133" ht="15.75" customHeight="1">
      <c r="A4133" s="29" t="s">
        <v>6530</v>
      </c>
      <c r="B4133" s="29" t="s">
        <v>10500</v>
      </c>
      <c r="C4133" s="12"/>
      <c r="D4133" s="12"/>
      <c r="E4133" s="12"/>
      <c r="F4133" s="12"/>
      <c r="G4133" s="12"/>
      <c r="H4133" s="12"/>
      <c r="I4133" s="12"/>
      <c r="J4133" s="12"/>
      <c r="K4133" s="12"/>
      <c r="L4133" s="12"/>
      <c r="M4133" s="12"/>
      <c r="N4133" s="12"/>
      <c r="O4133" s="12"/>
      <c r="P4133" s="12"/>
    </row>
    <row r="4134" ht="15.75" customHeight="1">
      <c r="A4134" s="29" t="s">
        <v>7961</v>
      </c>
      <c r="B4134" s="29" t="s">
        <v>10502</v>
      </c>
      <c r="C4134" s="12"/>
      <c r="D4134" s="12"/>
      <c r="E4134" s="12"/>
      <c r="F4134" s="12"/>
      <c r="G4134" s="12"/>
      <c r="H4134" s="12"/>
      <c r="I4134" s="12"/>
      <c r="J4134" s="12"/>
      <c r="K4134" s="12"/>
      <c r="L4134" s="12"/>
      <c r="M4134" s="12"/>
      <c r="N4134" s="12"/>
      <c r="O4134" s="12"/>
      <c r="P4134" s="12"/>
    </row>
    <row r="4135" ht="15.75" customHeight="1">
      <c r="A4135" s="29" t="s">
        <v>7127</v>
      </c>
      <c r="B4135" s="29" t="s">
        <v>10503</v>
      </c>
      <c r="C4135" s="12"/>
      <c r="D4135" s="12"/>
      <c r="E4135" s="12"/>
      <c r="F4135" s="12"/>
      <c r="G4135" s="12"/>
      <c r="H4135" s="12"/>
      <c r="I4135" s="12"/>
      <c r="J4135" s="12"/>
      <c r="K4135" s="12"/>
      <c r="L4135" s="12"/>
      <c r="M4135" s="12"/>
      <c r="N4135" s="12"/>
      <c r="O4135" s="12"/>
      <c r="P4135" s="12"/>
    </row>
    <row r="4136" ht="15.75" customHeight="1">
      <c r="A4136" s="29" t="s">
        <v>8369</v>
      </c>
      <c r="B4136" s="29" t="s">
        <v>10505</v>
      </c>
      <c r="C4136" s="12"/>
      <c r="D4136" s="12"/>
      <c r="E4136" s="12"/>
      <c r="F4136" s="12"/>
      <c r="G4136" s="12"/>
      <c r="H4136" s="12"/>
      <c r="I4136" s="12"/>
      <c r="J4136" s="12"/>
      <c r="K4136" s="12"/>
      <c r="L4136" s="12"/>
      <c r="M4136" s="12"/>
      <c r="N4136" s="12"/>
      <c r="O4136" s="12"/>
      <c r="P4136" s="12"/>
    </row>
    <row r="4137" ht="15.75" customHeight="1">
      <c r="A4137" s="29" t="s">
        <v>8397</v>
      </c>
      <c r="B4137" s="29" t="s">
        <v>10507</v>
      </c>
      <c r="C4137" s="12"/>
      <c r="D4137" s="12"/>
      <c r="E4137" s="12"/>
      <c r="F4137" s="12"/>
      <c r="G4137" s="12"/>
      <c r="H4137" s="12"/>
      <c r="I4137" s="12"/>
      <c r="J4137" s="12"/>
      <c r="K4137" s="12"/>
      <c r="L4137" s="12"/>
      <c r="M4137" s="12"/>
      <c r="N4137" s="12"/>
      <c r="O4137" s="12"/>
      <c r="P4137" s="12"/>
    </row>
    <row r="4138" ht="15.75" customHeight="1">
      <c r="A4138" s="29" t="s">
        <v>9027</v>
      </c>
      <c r="B4138" s="29" t="s">
        <v>10509</v>
      </c>
      <c r="C4138" s="12"/>
      <c r="D4138" s="12"/>
      <c r="E4138" s="12"/>
      <c r="F4138" s="12"/>
      <c r="G4138" s="12"/>
      <c r="H4138" s="12"/>
      <c r="I4138" s="12"/>
      <c r="J4138" s="12"/>
      <c r="K4138" s="12"/>
      <c r="L4138" s="12"/>
      <c r="M4138" s="12"/>
      <c r="N4138" s="12"/>
      <c r="O4138" s="12"/>
      <c r="P4138" s="12"/>
    </row>
    <row r="4139" ht="15.75" customHeight="1">
      <c r="A4139" s="29" t="s">
        <v>6591</v>
      </c>
      <c r="B4139" s="29" t="s">
        <v>10511</v>
      </c>
      <c r="C4139" s="12"/>
      <c r="D4139" s="12"/>
      <c r="E4139" s="12"/>
      <c r="F4139" s="12"/>
      <c r="G4139" s="12"/>
      <c r="H4139" s="12"/>
      <c r="I4139" s="12"/>
      <c r="J4139" s="12"/>
      <c r="K4139" s="12"/>
      <c r="L4139" s="12"/>
      <c r="M4139" s="12"/>
      <c r="N4139" s="12"/>
      <c r="O4139" s="12"/>
      <c r="P4139" s="12"/>
    </row>
    <row r="4140" ht="15.75" customHeight="1">
      <c r="A4140" s="29" t="s">
        <v>5892</v>
      </c>
      <c r="B4140" s="29" t="s">
        <v>10513</v>
      </c>
      <c r="C4140" s="12"/>
      <c r="D4140" s="12"/>
      <c r="E4140" s="12"/>
      <c r="F4140" s="12"/>
      <c r="G4140" s="12"/>
      <c r="H4140" s="12"/>
      <c r="I4140" s="12"/>
      <c r="J4140" s="12"/>
      <c r="K4140" s="12"/>
      <c r="L4140" s="12"/>
      <c r="M4140" s="12"/>
      <c r="N4140" s="12"/>
      <c r="O4140" s="12"/>
      <c r="P4140" s="12"/>
    </row>
    <row r="4141" ht="15.75" customHeight="1">
      <c r="A4141" s="29" t="s">
        <v>6935</v>
      </c>
      <c r="B4141" s="29" t="s">
        <v>10514</v>
      </c>
      <c r="C4141" s="12"/>
      <c r="D4141" s="12"/>
      <c r="E4141" s="12"/>
      <c r="F4141" s="12"/>
      <c r="G4141" s="12"/>
      <c r="H4141" s="12"/>
      <c r="I4141" s="12"/>
      <c r="J4141" s="12"/>
      <c r="K4141" s="12"/>
      <c r="L4141" s="12"/>
      <c r="M4141" s="12"/>
      <c r="N4141" s="12"/>
      <c r="O4141" s="12"/>
      <c r="P4141" s="12"/>
    </row>
    <row r="4142" ht="15.75" customHeight="1">
      <c r="A4142" s="29" t="s">
        <v>9159</v>
      </c>
      <c r="B4142" s="29" t="s">
        <v>10516</v>
      </c>
      <c r="C4142" s="12"/>
      <c r="D4142" s="12"/>
      <c r="E4142" s="12"/>
      <c r="F4142" s="12"/>
      <c r="G4142" s="12"/>
      <c r="H4142" s="12"/>
      <c r="I4142" s="12"/>
      <c r="J4142" s="12"/>
      <c r="K4142" s="12"/>
      <c r="L4142" s="12"/>
      <c r="M4142" s="12"/>
      <c r="N4142" s="12"/>
      <c r="O4142" s="12"/>
      <c r="P4142" s="12"/>
    </row>
    <row r="4143" ht="15.75" customHeight="1">
      <c r="A4143" s="29" t="s">
        <v>5760</v>
      </c>
      <c r="B4143" s="29" t="s">
        <v>10518</v>
      </c>
      <c r="C4143" s="12"/>
      <c r="D4143" s="12"/>
      <c r="E4143" s="12"/>
      <c r="F4143" s="12"/>
      <c r="G4143" s="12"/>
      <c r="H4143" s="12"/>
      <c r="I4143" s="12"/>
      <c r="J4143" s="12"/>
      <c r="K4143" s="12"/>
      <c r="L4143" s="12"/>
      <c r="M4143" s="12"/>
      <c r="N4143" s="12"/>
      <c r="O4143" s="12"/>
      <c r="P4143" s="12"/>
    </row>
    <row r="4144" ht="15.75" customHeight="1">
      <c r="A4144" s="29" t="s">
        <v>6672</v>
      </c>
      <c r="B4144" s="29" t="s">
        <v>10519</v>
      </c>
      <c r="C4144" s="12"/>
      <c r="D4144" s="12"/>
      <c r="E4144" s="12"/>
      <c r="F4144" s="12"/>
      <c r="G4144" s="12"/>
      <c r="H4144" s="12"/>
      <c r="I4144" s="12"/>
      <c r="J4144" s="12"/>
      <c r="K4144" s="12"/>
      <c r="L4144" s="12"/>
      <c r="M4144" s="12"/>
      <c r="N4144" s="12"/>
      <c r="O4144" s="12"/>
      <c r="P4144" s="12"/>
    </row>
    <row r="4145" ht="15.75" customHeight="1">
      <c r="A4145" s="29" t="s">
        <v>5529</v>
      </c>
      <c r="B4145" s="29" t="s">
        <v>10521</v>
      </c>
      <c r="C4145" s="12"/>
      <c r="D4145" s="12"/>
      <c r="E4145" s="12"/>
      <c r="F4145" s="12"/>
      <c r="G4145" s="12"/>
      <c r="H4145" s="12"/>
      <c r="I4145" s="12"/>
      <c r="J4145" s="12"/>
      <c r="K4145" s="12"/>
      <c r="L4145" s="12"/>
      <c r="M4145" s="12"/>
      <c r="N4145" s="12"/>
      <c r="O4145" s="12"/>
      <c r="P4145" s="12"/>
    </row>
    <row r="4146" ht="15.75" customHeight="1">
      <c r="A4146" s="29" t="s">
        <v>5656</v>
      </c>
      <c r="B4146" s="29" t="s">
        <v>10523</v>
      </c>
      <c r="C4146" s="12"/>
      <c r="D4146" s="12"/>
      <c r="E4146" s="12"/>
      <c r="F4146" s="12"/>
      <c r="G4146" s="12"/>
      <c r="H4146" s="12"/>
      <c r="I4146" s="12"/>
      <c r="J4146" s="12"/>
      <c r="K4146" s="12"/>
      <c r="L4146" s="12"/>
      <c r="M4146" s="12"/>
      <c r="N4146" s="12"/>
      <c r="O4146" s="12"/>
      <c r="P4146" s="12"/>
    </row>
    <row r="4147" ht="15.75" customHeight="1">
      <c r="A4147" s="29" t="s">
        <v>5876</v>
      </c>
      <c r="B4147" s="29" t="s">
        <v>10525</v>
      </c>
      <c r="C4147" s="12"/>
      <c r="D4147" s="12"/>
      <c r="E4147" s="12"/>
      <c r="F4147" s="12"/>
      <c r="G4147" s="12"/>
      <c r="H4147" s="12"/>
      <c r="I4147" s="12"/>
      <c r="J4147" s="12"/>
      <c r="K4147" s="12"/>
      <c r="L4147" s="12"/>
      <c r="M4147" s="12"/>
      <c r="N4147" s="12"/>
      <c r="O4147" s="12"/>
      <c r="P4147" s="12"/>
    </row>
    <row r="4148" ht="15.75" customHeight="1">
      <c r="A4148" s="29" t="s">
        <v>6919</v>
      </c>
      <c r="B4148" s="29" t="s">
        <v>10527</v>
      </c>
      <c r="C4148" s="12"/>
      <c r="D4148" s="12"/>
      <c r="E4148" s="12"/>
      <c r="F4148" s="12"/>
      <c r="G4148" s="12"/>
      <c r="H4148" s="12"/>
      <c r="I4148" s="12"/>
      <c r="J4148" s="12"/>
      <c r="K4148" s="12"/>
      <c r="L4148" s="12"/>
      <c r="M4148" s="12"/>
      <c r="N4148" s="12"/>
      <c r="O4148" s="12"/>
      <c r="P4148" s="12"/>
    </row>
    <row r="4149" ht="15.75" customHeight="1">
      <c r="A4149" s="29" t="s">
        <v>6750</v>
      </c>
      <c r="B4149" s="29" t="s">
        <v>10529</v>
      </c>
      <c r="C4149" s="12"/>
      <c r="D4149" s="12"/>
      <c r="E4149" s="12"/>
      <c r="F4149" s="12"/>
      <c r="G4149" s="12"/>
      <c r="H4149" s="12"/>
      <c r="I4149" s="12"/>
      <c r="J4149" s="12"/>
      <c r="K4149" s="12"/>
      <c r="L4149" s="12"/>
      <c r="M4149" s="12"/>
      <c r="N4149" s="12"/>
      <c r="O4149" s="12"/>
      <c r="P4149" s="12"/>
    </row>
    <row r="4150" ht="15.75" customHeight="1">
      <c r="A4150" s="29" t="s">
        <v>5023</v>
      </c>
      <c r="B4150" s="29" t="s">
        <v>10530</v>
      </c>
      <c r="C4150" s="12"/>
      <c r="D4150" s="12"/>
      <c r="E4150" s="12"/>
      <c r="F4150" s="12"/>
      <c r="G4150" s="12"/>
      <c r="H4150" s="12"/>
      <c r="I4150" s="12"/>
      <c r="J4150" s="12"/>
      <c r="K4150" s="12"/>
      <c r="L4150" s="12"/>
      <c r="M4150" s="12"/>
      <c r="N4150" s="12"/>
      <c r="O4150" s="12"/>
      <c r="P4150" s="12"/>
    </row>
    <row r="4151" ht="15.75" customHeight="1">
      <c r="A4151" s="29" t="s">
        <v>7899</v>
      </c>
      <c r="B4151" s="29" t="s">
        <v>10532</v>
      </c>
      <c r="C4151" s="12"/>
      <c r="D4151" s="12"/>
      <c r="E4151" s="12"/>
      <c r="F4151" s="12"/>
      <c r="G4151" s="12"/>
      <c r="H4151" s="12"/>
      <c r="I4151" s="12"/>
      <c r="J4151" s="12"/>
      <c r="K4151" s="12"/>
      <c r="L4151" s="12"/>
      <c r="M4151" s="12"/>
      <c r="N4151" s="12"/>
      <c r="O4151" s="12"/>
      <c r="P4151" s="12"/>
    </row>
    <row r="4152" ht="15.75" customHeight="1">
      <c r="A4152" s="29" t="s">
        <v>6383</v>
      </c>
      <c r="B4152" s="29" t="s">
        <v>10534</v>
      </c>
      <c r="C4152" s="12"/>
      <c r="D4152" s="12"/>
      <c r="E4152" s="12"/>
      <c r="F4152" s="12"/>
      <c r="G4152" s="12"/>
      <c r="H4152" s="12"/>
      <c r="I4152" s="12"/>
      <c r="J4152" s="12"/>
      <c r="K4152" s="12"/>
      <c r="L4152" s="12"/>
      <c r="M4152" s="12"/>
      <c r="N4152" s="12"/>
      <c r="O4152" s="12"/>
      <c r="P4152" s="12"/>
    </row>
    <row r="4153" ht="15.75" customHeight="1">
      <c r="A4153" s="29" t="s">
        <v>8642</v>
      </c>
      <c r="B4153" s="29" t="s">
        <v>10536</v>
      </c>
      <c r="C4153" s="12"/>
      <c r="D4153" s="12"/>
      <c r="E4153" s="12"/>
      <c r="F4153" s="12"/>
      <c r="G4153" s="12"/>
      <c r="H4153" s="12"/>
      <c r="I4153" s="12"/>
      <c r="J4153" s="12"/>
      <c r="K4153" s="12"/>
      <c r="L4153" s="12"/>
      <c r="M4153" s="12"/>
      <c r="N4153" s="12"/>
      <c r="O4153" s="12"/>
      <c r="P4153" s="12"/>
    </row>
    <row r="4154" ht="15.75" customHeight="1">
      <c r="A4154" s="29" t="s">
        <v>6756</v>
      </c>
      <c r="B4154" s="29" t="s">
        <v>10538</v>
      </c>
      <c r="C4154" s="12"/>
      <c r="D4154" s="12"/>
      <c r="E4154" s="12"/>
      <c r="F4154" s="12"/>
      <c r="G4154" s="12"/>
      <c r="H4154" s="12"/>
      <c r="I4154" s="12"/>
      <c r="J4154" s="12"/>
      <c r="K4154" s="12"/>
      <c r="L4154" s="12"/>
      <c r="M4154" s="12"/>
      <c r="N4154" s="12"/>
      <c r="O4154" s="12"/>
      <c r="P4154" s="12"/>
    </row>
    <row r="4155" ht="15.75" customHeight="1">
      <c r="A4155" s="29" t="s">
        <v>6706</v>
      </c>
      <c r="B4155" s="29" t="s">
        <v>10540</v>
      </c>
      <c r="C4155" s="12"/>
      <c r="D4155" s="12"/>
      <c r="E4155" s="12"/>
      <c r="F4155" s="12"/>
      <c r="G4155" s="12"/>
      <c r="H4155" s="12"/>
      <c r="I4155" s="12"/>
      <c r="J4155" s="12"/>
      <c r="K4155" s="12"/>
      <c r="L4155" s="12"/>
      <c r="M4155" s="12"/>
      <c r="N4155" s="12"/>
      <c r="O4155" s="12"/>
      <c r="P4155" s="12"/>
    </row>
    <row r="4156" ht="15.75" customHeight="1">
      <c r="A4156" s="29" t="s">
        <v>6504</v>
      </c>
      <c r="B4156" s="29" t="s">
        <v>10541</v>
      </c>
      <c r="C4156" s="12"/>
      <c r="D4156" s="12"/>
      <c r="E4156" s="12"/>
      <c r="F4156" s="12"/>
      <c r="G4156" s="12"/>
      <c r="H4156" s="12"/>
      <c r="I4156" s="12"/>
      <c r="J4156" s="12"/>
      <c r="K4156" s="12"/>
      <c r="L4156" s="12"/>
      <c r="M4156" s="12"/>
      <c r="N4156" s="12"/>
      <c r="O4156" s="12"/>
      <c r="P4156" s="12"/>
    </row>
    <row r="4157" ht="15.75" customHeight="1">
      <c r="A4157" s="29" t="s">
        <v>7496</v>
      </c>
      <c r="B4157" s="29" t="s">
        <v>10543</v>
      </c>
      <c r="C4157" s="12"/>
      <c r="D4157" s="12"/>
      <c r="E4157" s="12"/>
      <c r="F4157" s="12"/>
      <c r="G4157" s="12"/>
      <c r="H4157" s="12"/>
      <c r="I4157" s="12"/>
      <c r="J4157" s="12"/>
      <c r="K4157" s="12"/>
      <c r="L4157" s="12"/>
      <c r="M4157" s="12"/>
      <c r="N4157" s="12"/>
      <c r="O4157" s="12"/>
      <c r="P4157" s="12"/>
    </row>
    <row r="4158" ht="15.75" customHeight="1">
      <c r="A4158" s="29" t="s">
        <v>5711</v>
      </c>
      <c r="B4158" s="29" t="s">
        <v>10545</v>
      </c>
      <c r="C4158" s="12"/>
      <c r="D4158" s="12"/>
      <c r="E4158" s="12"/>
      <c r="F4158" s="12"/>
      <c r="G4158" s="12"/>
      <c r="H4158" s="12"/>
      <c r="I4158" s="12"/>
      <c r="J4158" s="12"/>
      <c r="K4158" s="12"/>
      <c r="L4158" s="12"/>
      <c r="M4158" s="12"/>
      <c r="N4158" s="12"/>
      <c r="O4158" s="12"/>
      <c r="P4158" s="12"/>
    </row>
    <row r="4159" ht="15.75" customHeight="1">
      <c r="A4159" s="29" t="s">
        <v>6632</v>
      </c>
      <c r="B4159" s="29" t="s">
        <v>10547</v>
      </c>
      <c r="C4159" s="12"/>
      <c r="D4159" s="12"/>
      <c r="E4159" s="12"/>
      <c r="F4159" s="12"/>
      <c r="G4159" s="12"/>
      <c r="H4159" s="12"/>
      <c r="I4159" s="12"/>
      <c r="J4159" s="12"/>
      <c r="K4159" s="12"/>
      <c r="L4159" s="12"/>
      <c r="M4159" s="12"/>
      <c r="N4159" s="12"/>
      <c r="O4159" s="12"/>
      <c r="P4159" s="12"/>
    </row>
    <row r="4160" ht="15.75" customHeight="1">
      <c r="A4160" s="29" t="s">
        <v>6786</v>
      </c>
      <c r="B4160" s="29" t="s">
        <v>10549</v>
      </c>
      <c r="C4160" s="12"/>
      <c r="D4160" s="12"/>
      <c r="E4160" s="12"/>
      <c r="F4160" s="12"/>
      <c r="G4160" s="12"/>
      <c r="H4160" s="12"/>
      <c r="I4160" s="12"/>
      <c r="J4160" s="12"/>
      <c r="K4160" s="12"/>
      <c r="L4160" s="12"/>
      <c r="M4160" s="12"/>
      <c r="N4160" s="12"/>
      <c r="O4160" s="12"/>
      <c r="P4160" s="12"/>
    </row>
    <row r="4161" ht="15.75" customHeight="1">
      <c r="A4161" s="29" t="s">
        <v>5705</v>
      </c>
      <c r="B4161" s="29" t="s">
        <v>10551</v>
      </c>
      <c r="C4161" s="12"/>
      <c r="D4161" s="12"/>
      <c r="E4161" s="12"/>
      <c r="F4161" s="12"/>
      <c r="G4161" s="12"/>
      <c r="H4161" s="12"/>
      <c r="I4161" s="12"/>
      <c r="J4161" s="12"/>
      <c r="K4161" s="12"/>
      <c r="L4161" s="12"/>
      <c r="M4161" s="12"/>
      <c r="N4161" s="12"/>
      <c r="O4161" s="12"/>
      <c r="P4161" s="12"/>
    </row>
    <row r="4162" ht="15.75" customHeight="1">
      <c r="A4162" s="29" t="s">
        <v>7691</v>
      </c>
      <c r="B4162" s="29" t="s">
        <v>10553</v>
      </c>
      <c r="C4162" s="12"/>
      <c r="D4162" s="12"/>
      <c r="E4162" s="12"/>
      <c r="F4162" s="12"/>
      <c r="G4162" s="12"/>
      <c r="H4162" s="12"/>
      <c r="I4162" s="12"/>
      <c r="J4162" s="12"/>
      <c r="K4162" s="12"/>
      <c r="L4162" s="12"/>
      <c r="M4162" s="12"/>
      <c r="N4162" s="12"/>
      <c r="O4162" s="12"/>
      <c r="P4162" s="12"/>
    </row>
    <row r="4163" ht="15.75" customHeight="1">
      <c r="A4163" s="29" t="s">
        <v>9271</v>
      </c>
      <c r="B4163" s="29" t="s">
        <v>10555</v>
      </c>
      <c r="C4163" s="12"/>
      <c r="D4163" s="12"/>
      <c r="E4163" s="12"/>
      <c r="F4163" s="12"/>
      <c r="G4163" s="12"/>
      <c r="H4163" s="12"/>
      <c r="I4163" s="12"/>
      <c r="J4163" s="12"/>
      <c r="K4163" s="12"/>
      <c r="L4163" s="12"/>
      <c r="M4163" s="12"/>
      <c r="N4163" s="12"/>
      <c r="O4163" s="12"/>
      <c r="P4163" s="12"/>
    </row>
    <row r="4164" ht="15.75" customHeight="1">
      <c r="A4164" s="29" t="s">
        <v>5941</v>
      </c>
      <c r="B4164" s="29" t="s">
        <v>10557</v>
      </c>
      <c r="C4164" s="12"/>
      <c r="D4164" s="12"/>
      <c r="E4164" s="12"/>
      <c r="F4164" s="12"/>
      <c r="G4164" s="12"/>
      <c r="H4164" s="12"/>
      <c r="I4164" s="12"/>
      <c r="J4164" s="12"/>
      <c r="K4164" s="12"/>
      <c r="L4164" s="12"/>
      <c r="M4164" s="12"/>
      <c r="N4164" s="12"/>
      <c r="O4164" s="12"/>
      <c r="P4164" s="12"/>
    </row>
    <row r="4165" ht="15.75" customHeight="1">
      <c r="A4165" s="29" t="s">
        <v>9171</v>
      </c>
      <c r="B4165" s="29" t="s">
        <v>10559</v>
      </c>
      <c r="C4165" s="12"/>
      <c r="D4165" s="12"/>
      <c r="E4165" s="12"/>
      <c r="F4165" s="12"/>
      <c r="G4165" s="12"/>
      <c r="H4165" s="12"/>
      <c r="I4165" s="12"/>
      <c r="J4165" s="12"/>
      <c r="K4165" s="12"/>
      <c r="L4165" s="12"/>
      <c r="M4165" s="12"/>
      <c r="N4165" s="12"/>
      <c r="O4165" s="12"/>
      <c r="P4165" s="12"/>
    </row>
    <row r="4166" ht="15.75" customHeight="1">
      <c r="A4166" s="29" t="s">
        <v>6493</v>
      </c>
      <c r="B4166" s="29" t="s">
        <v>10561</v>
      </c>
      <c r="C4166" s="12"/>
      <c r="D4166" s="12"/>
      <c r="E4166" s="12"/>
      <c r="F4166" s="12"/>
      <c r="G4166" s="12"/>
      <c r="H4166" s="12"/>
      <c r="I4166" s="12"/>
      <c r="J4166" s="12"/>
      <c r="K4166" s="12"/>
      <c r="L4166" s="12"/>
      <c r="M4166" s="12"/>
      <c r="N4166" s="12"/>
      <c r="O4166" s="12"/>
      <c r="P4166" s="12"/>
    </row>
    <row r="4167" ht="15.75" customHeight="1">
      <c r="A4167" s="29" t="s">
        <v>7127</v>
      </c>
      <c r="B4167" s="29" t="s">
        <v>10563</v>
      </c>
      <c r="C4167" s="12"/>
      <c r="D4167" s="12"/>
      <c r="E4167" s="12"/>
      <c r="F4167" s="12"/>
      <c r="G4167" s="12"/>
      <c r="H4167" s="12"/>
      <c r="I4167" s="12"/>
      <c r="J4167" s="12"/>
      <c r="K4167" s="12"/>
      <c r="L4167" s="12"/>
      <c r="M4167" s="12"/>
      <c r="N4167" s="12"/>
      <c r="O4167" s="12"/>
      <c r="P4167" s="12"/>
    </row>
    <row r="4168" ht="15.75" customHeight="1">
      <c r="A4168" s="29" t="s">
        <v>8986</v>
      </c>
      <c r="B4168" s="29" t="s">
        <v>10566</v>
      </c>
      <c r="C4168" s="12"/>
      <c r="D4168" s="12"/>
      <c r="E4168" s="12"/>
      <c r="F4168" s="12"/>
      <c r="G4168" s="12"/>
      <c r="H4168" s="12"/>
      <c r="I4168" s="12"/>
      <c r="J4168" s="12"/>
      <c r="K4168" s="12"/>
      <c r="L4168" s="12"/>
      <c r="M4168" s="12"/>
      <c r="N4168" s="12"/>
      <c r="O4168" s="12"/>
      <c r="P4168" s="12"/>
    </row>
    <row r="4169" ht="15.75" customHeight="1">
      <c r="A4169" s="29" t="s">
        <v>7681</v>
      </c>
      <c r="B4169" s="29" t="s">
        <v>10567</v>
      </c>
      <c r="C4169" s="12"/>
      <c r="D4169" s="12"/>
      <c r="E4169" s="12"/>
      <c r="F4169" s="12"/>
      <c r="G4169" s="12"/>
      <c r="H4169" s="12"/>
      <c r="I4169" s="12"/>
      <c r="J4169" s="12"/>
      <c r="K4169" s="12"/>
      <c r="L4169" s="12"/>
      <c r="M4169" s="12"/>
      <c r="N4169" s="12"/>
      <c r="O4169" s="12"/>
      <c r="P4169" s="12"/>
    </row>
    <row r="4170" ht="15.75" customHeight="1">
      <c r="A4170" s="29" t="s">
        <v>6855</v>
      </c>
      <c r="B4170" s="29" t="s">
        <v>10569</v>
      </c>
      <c r="C4170" s="12"/>
      <c r="D4170" s="12"/>
      <c r="E4170" s="12"/>
      <c r="F4170" s="12"/>
      <c r="G4170" s="12"/>
      <c r="H4170" s="12"/>
      <c r="I4170" s="12"/>
      <c r="J4170" s="12"/>
      <c r="K4170" s="12"/>
      <c r="L4170" s="12"/>
      <c r="M4170" s="12"/>
      <c r="N4170" s="12"/>
      <c r="O4170" s="12"/>
      <c r="P4170" s="12"/>
    </row>
    <row r="4171" ht="15.75" customHeight="1">
      <c r="A4171" s="29" t="s">
        <v>6682</v>
      </c>
      <c r="B4171" s="29" t="s">
        <v>10571</v>
      </c>
      <c r="C4171" s="12"/>
      <c r="D4171" s="12"/>
      <c r="E4171" s="12"/>
      <c r="F4171" s="12"/>
      <c r="G4171" s="12"/>
      <c r="H4171" s="12"/>
      <c r="I4171" s="12"/>
      <c r="J4171" s="12"/>
      <c r="K4171" s="12"/>
      <c r="L4171" s="12"/>
      <c r="M4171" s="12"/>
      <c r="N4171" s="12"/>
      <c r="O4171" s="12"/>
      <c r="P4171" s="12"/>
    </row>
    <row r="4172" ht="15.75" customHeight="1">
      <c r="A4172" s="29" t="s">
        <v>5719</v>
      </c>
      <c r="B4172" s="29" t="s">
        <v>10573</v>
      </c>
      <c r="C4172" s="12"/>
      <c r="D4172" s="12"/>
      <c r="E4172" s="12"/>
      <c r="F4172" s="12"/>
      <c r="G4172" s="12"/>
      <c r="H4172" s="12"/>
      <c r="I4172" s="12"/>
      <c r="J4172" s="12"/>
      <c r="K4172" s="12"/>
      <c r="L4172" s="12"/>
      <c r="M4172" s="12"/>
      <c r="N4172" s="12"/>
      <c r="O4172" s="12"/>
      <c r="P4172" s="12"/>
    </row>
    <row r="4173" ht="15.75" customHeight="1">
      <c r="A4173" s="29" t="s">
        <v>5256</v>
      </c>
      <c r="B4173" s="29" t="s">
        <v>10575</v>
      </c>
      <c r="C4173" s="12"/>
      <c r="D4173" s="12"/>
      <c r="E4173" s="12"/>
      <c r="F4173" s="12"/>
      <c r="G4173" s="12"/>
      <c r="H4173" s="12"/>
      <c r="I4173" s="12"/>
      <c r="J4173" s="12"/>
      <c r="K4173" s="12"/>
      <c r="L4173" s="12"/>
      <c r="M4173" s="12"/>
      <c r="N4173" s="12"/>
      <c r="O4173" s="12"/>
      <c r="P4173" s="12"/>
    </row>
    <row r="4174" ht="15.75" customHeight="1">
      <c r="A4174" s="29" t="s">
        <v>6669</v>
      </c>
      <c r="B4174" s="29" t="s">
        <v>10577</v>
      </c>
      <c r="C4174" s="12"/>
      <c r="D4174" s="12"/>
      <c r="E4174" s="12"/>
      <c r="F4174" s="12"/>
      <c r="G4174" s="12"/>
      <c r="H4174" s="12"/>
      <c r="I4174" s="12"/>
      <c r="J4174" s="12"/>
      <c r="K4174" s="12"/>
      <c r="L4174" s="12"/>
      <c r="M4174" s="12"/>
      <c r="N4174" s="12"/>
      <c r="O4174" s="12"/>
      <c r="P4174" s="12"/>
    </row>
    <row r="4175" ht="15.75" customHeight="1">
      <c r="A4175" s="29" t="s">
        <v>4936</v>
      </c>
      <c r="B4175" s="29" t="s">
        <v>10579</v>
      </c>
      <c r="C4175" s="12"/>
      <c r="D4175" s="12"/>
      <c r="E4175" s="12"/>
      <c r="F4175" s="12"/>
      <c r="G4175" s="12"/>
      <c r="H4175" s="12"/>
      <c r="I4175" s="12"/>
      <c r="J4175" s="12"/>
      <c r="K4175" s="12"/>
      <c r="L4175" s="12"/>
      <c r="M4175" s="12"/>
      <c r="N4175" s="12"/>
      <c r="O4175" s="12"/>
      <c r="P4175" s="12"/>
    </row>
    <row r="4176" ht="15.75" customHeight="1">
      <c r="A4176" s="29" t="s">
        <v>5318</v>
      </c>
      <c r="B4176" s="29" t="s">
        <v>10580</v>
      </c>
      <c r="C4176" s="12"/>
      <c r="D4176" s="12"/>
      <c r="E4176" s="12"/>
      <c r="F4176" s="12"/>
      <c r="G4176" s="12"/>
      <c r="H4176" s="12"/>
      <c r="I4176" s="12"/>
      <c r="J4176" s="12"/>
      <c r="K4176" s="12"/>
      <c r="L4176" s="12"/>
      <c r="M4176" s="12"/>
      <c r="N4176" s="12"/>
      <c r="O4176" s="12"/>
      <c r="P4176" s="12"/>
    </row>
    <row r="4177" ht="15.75" customHeight="1">
      <c r="A4177" s="29" t="s">
        <v>5279</v>
      </c>
      <c r="B4177" s="29" t="s">
        <v>10582</v>
      </c>
      <c r="C4177" s="12"/>
      <c r="D4177" s="12"/>
      <c r="E4177" s="12"/>
      <c r="F4177" s="12"/>
      <c r="G4177" s="12"/>
      <c r="H4177" s="12"/>
      <c r="I4177" s="12"/>
      <c r="J4177" s="12"/>
      <c r="K4177" s="12"/>
      <c r="L4177" s="12"/>
      <c r="M4177" s="12"/>
      <c r="N4177" s="12"/>
      <c r="O4177" s="12"/>
      <c r="P4177" s="12"/>
    </row>
    <row r="4178" ht="15.75" customHeight="1">
      <c r="A4178" s="29" t="s">
        <v>5550</v>
      </c>
      <c r="B4178" s="29" t="s">
        <v>10584</v>
      </c>
      <c r="C4178" s="12"/>
      <c r="D4178" s="12"/>
      <c r="E4178" s="12"/>
      <c r="F4178" s="12"/>
      <c r="G4178" s="12"/>
      <c r="H4178" s="12"/>
      <c r="I4178" s="12"/>
      <c r="J4178" s="12"/>
      <c r="K4178" s="12"/>
      <c r="L4178" s="12"/>
      <c r="M4178" s="12"/>
      <c r="N4178" s="12"/>
      <c r="O4178" s="12"/>
      <c r="P4178" s="12"/>
    </row>
    <row r="4179" ht="15.75" customHeight="1">
      <c r="A4179" s="29" t="s">
        <v>6767</v>
      </c>
      <c r="B4179" s="29" t="s">
        <v>10586</v>
      </c>
      <c r="C4179" s="12"/>
      <c r="D4179" s="12"/>
      <c r="E4179" s="12"/>
      <c r="F4179" s="12"/>
      <c r="G4179" s="12"/>
      <c r="H4179" s="12"/>
      <c r="I4179" s="12"/>
      <c r="J4179" s="12"/>
      <c r="K4179" s="12"/>
      <c r="L4179" s="12"/>
      <c r="M4179" s="12"/>
      <c r="N4179" s="12"/>
      <c r="O4179" s="12"/>
      <c r="P4179" s="12"/>
    </row>
    <row r="4180" ht="15.75" customHeight="1">
      <c r="A4180" s="29" t="s">
        <v>9405</v>
      </c>
      <c r="B4180" s="29" t="s">
        <v>10588</v>
      </c>
      <c r="C4180" s="12"/>
      <c r="D4180" s="12"/>
      <c r="E4180" s="12"/>
      <c r="F4180" s="12"/>
      <c r="G4180" s="12"/>
      <c r="H4180" s="12"/>
      <c r="I4180" s="12"/>
      <c r="J4180" s="12"/>
      <c r="K4180" s="12"/>
      <c r="L4180" s="12"/>
      <c r="M4180" s="12"/>
      <c r="N4180" s="12"/>
      <c r="O4180" s="12"/>
      <c r="P4180" s="12"/>
    </row>
    <row r="4181" ht="15.75" customHeight="1">
      <c r="A4181" s="29" t="s">
        <v>6743</v>
      </c>
      <c r="B4181" s="29" t="s">
        <v>10590</v>
      </c>
      <c r="C4181" s="12"/>
      <c r="D4181" s="12"/>
      <c r="E4181" s="12"/>
      <c r="F4181" s="12"/>
      <c r="G4181" s="12"/>
      <c r="H4181" s="12"/>
      <c r="I4181" s="12"/>
      <c r="J4181" s="12"/>
      <c r="K4181" s="12"/>
      <c r="L4181" s="12"/>
      <c r="M4181" s="12"/>
      <c r="N4181" s="12"/>
      <c r="O4181" s="12"/>
      <c r="P4181" s="12"/>
    </row>
    <row r="4182" ht="15.75" customHeight="1">
      <c r="A4182" s="29" t="s">
        <v>6909</v>
      </c>
      <c r="B4182" s="29" t="s">
        <v>10592</v>
      </c>
      <c r="C4182" s="12"/>
      <c r="D4182" s="12"/>
      <c r="E4182" s="12"/>
      <c r="F4182" s="12"/>
      <c r="G4182" s="12"/>
      <c r="H4182" s="12"/>
      <c r="I4182" s="12"/>
      <c r="J4182" s="12"/>
      <c r="K4182" s="12"/>
      <c r="L4182" s="12"/>
      <c r="M4182" s="12"/>
      <c r="N4182" s="12"/>
      <c r="O4182" s="12"/>
      <c r="P4182" s="12"/>
    </row>
    <row r="4183" ht="15.75" customHeight="1">
      <c r="A4183" s="29" t="s">
        <v>7789</v>
      </c>
      <c r="B4183" s="29" t="s">
        <v>10593</v>
      </c>
      <c r="C4183" s="12"/>
      <c r="D4183" s="12"/>
      <c r="E4183" s="12"/>
      <c r="F4183" s="12"/>
      <c r="G4183" s="12"/>
      <c r="H4183" s="12"/>
      <c r="I4183" s="12"/>
      <c r="J4183" s="12"/>
      <c r="K4183" s="12"/>
      <c r="L4183" s="12"/>
      <c r="M4183" s="12"/>
      <c r="N4183" s="12"/>
      <c r="O4183" s="12"/>
      <c r="P4183" s="12"/>
    </row>
    <row r="4184" ht="15.75" customHeight="1">
      <c r="A4184" s="29" t="s">
        <v>5671</v>
      </c>
      <c r="B4184" s="29" t="s">
        <v>10595</v>
      </c>
      <c r="C4184" s="12"/>
      <c r="D4184" s="12"/>
      <c r="E4184" s="12"/>
      <c r="F4184" s="12"/>
      <c r="G4184" s="12"/>
      <c r="H4184" s="12"/>
      <c r="I4184" s="12"/>
      <c r="J4184" s="12"/>
      <c r="K4184" s="12"/>
      <c r="L4184" s="12"/>
      <c r="M4184" s="12"/>
      <c r="N4184" s="12"/>
      <c r="O4184" s="12"/>
      <c r="P4184" s="12"/>
    </row>
    <row r="4185" ht="15.75" customHeight="1">
      <c r="A4185" s="29" t="s">
        <v>8236</v>
      </c>
      <c r="B4185" s="29" t="s">
        <v>10597</v>
      </c>
      <c r="C4185" s="12"/>
      <c r="D4185" s="12"/>
      <c r="E4185" s="12"/>
      <c r="F4185" s="12"/>
      <c r="G4185" s="12"/>
      <c r="H4185" s="12"/>
      <c r="I4185" s="12"/>
      <c r="J4185" s="12"/>
      <c r="K4185" s="12"/>
      <c r="L4185" s="12"/>
      <c r="M4185" s="12"/>
      <c r="N4185" s="12"/>
      <c r="O4185" s="12"/>
      <c r="P4185" s="12"/>
    </row>
    <row r="4186" ht="15.75" customHeight="1">
      <c r="A4186" s="29" t="s">
        <v>5359</v>
      </c>
      <c r="B4186" s="29" t="s">
        <v>10599</v>
      </c>
      <c r="C4186" s="12"/>
      <c r="D4186" s="12"/>
      <c r="E4186" s="12"/>
      <c r="F4186" s="12"/>
      <c r="G4186" s="12"/>
      <c r="H4186" s="12"/>
      <c r="I4186" s="12"/>
      <c r="J4186" s="12"/>
      <c r="K4186" s="12"/>
      <c r="L4186" s="12"/>
      <c r="M4186" s="12"/>
      <c r="N4186" s="12"/>
      <c r="O4186" s="12"/>
      <c r="P4186" s="12"/>
    </row>
    <row r="4187" ht="15.75" customHeight="1">
      <c r="A4187" s="29" t="s">
        <v>6765</v>
      </c>
      <c r="B4187" s="29" t="s">
        <v>10601</v>
      </c>
      <c r="C4187" s="12"/>
      <c r="D4187" s="12"/>
      <c r="E4187" s="12"/>
      <c r="F4187" s="12"/>
      <c r="G4187" s="12"/>
      <c r="H4187" s="12"/>
      <c r="I4187" s="12"/>
      <c r="J4187" s="12"/>
      <c r="K4187" s="12"/>
      <c r="L4187" s="12"/>
      <c r="M4187" s="12"/>
      <c r="N4187" s="12"/>
      <c r="O4187" s="12"/>
      <c r="P4187" s="12"/>
    </row>
    <row r="4188" ht="15.75" customHeight="1">
      <c r="A4188" s="29" t="s">
        <v>6864</v>
      </c>
      <c r="B4188" s="29" t="s">
        <v>10603</v>
      </c>
      <c r="C4188" s="12"/>
      <c r="D4188" s="12"/>
      <c r="E4188" s="12"/>
      <c r="F4188" s="12"/>
      <c r="G4188" s="12"/>
      <c r="H4188" s="12"/>
      <c r="I4188" s="12"/>
      <c r="J4188" s="12"/>
      <c r="K4188" s="12"/>
      <c r="L4188" s="12"/>
      <c r="M4188" s="12"/>
      <c r="N4188" s="12"/>
      <c r="O4188" s="12"/>
      <c r="P4188" s="12"/>
    </row>
    <row r="4189" ht="15.75" customHeight="1">
      <c r="A4189" s="29" t="s">
        <v>7890</v>
      </c>
      <c r="B4189" s="29" t="s">
        <v>10605</v>
      </c>
      <c r="C4189" s="12"/>
      <c r="D4189" s="12"/>
      <c r="E4189" s="12"/>
      <c r="F4189" s="12"/>
      <c r="G4189" s="12"/>
      <c r="H4189" s="12"/>
      <c r="I4189" s="12"/>
      <c r="J4189" s="12"/>
      <c r="K4189" s="12"/>
      <c r="L4189" s="12"/>
      <c r="M4189" s="12"/>
      <c r="N4189" s="12"/>
      <c r="O4189" s="12"/>
      <c r="P4189" s="12"/>
    </row>
    <row r="4190" ht="15.75" customHeight="1">
      <c r="A4190" s="29" t="s">
        <v>7927</v>
      </c>
      <c r="B4190" s="29" t="s">
        <v>10607</v>
      </c>
      <c r="C4190" s="12"/>
      <c r="D4190" s="12"/>
      <c r="E4190" s="12"/>
      <c r="F4190" s="12"/>
      <c r="G4190" s="12"/>
      <c r="H4190" s="12"/>
      <c r="I4190" s="12"/>
      <c r="J4190" s="12"/>
      <c r="K4190" s="12"/>
      <c r="L4190" s="12"/>
      <c r="M4190" s="12"/>
      <c r="N4190" s="12"/>
      <c r="O4190" s="12"/>
      <c r="P4190" s="12"/>
    </row>
    <row r="4191" ht="15.75" customHeight="1">
      <c r="A4191" s="29" t="s">
        <v>7857</v>
      </c>
      <c r="B4191" s="29" t="s">
        <v>10609</v>
      </c>
      <c r="C4191" s="12"/>
      <c r="D4191" s="12"/>
      <c r="E4191" s="12"/>
      <c r="F4191" s="12"/>
      <c r="G4191" s="12"/>
      <c r="H4191" s="12"/>
      <c r="I4191" s="12"/>
      <c r="J4191" s="12"/>
      <c r="K4191" s="12"/>
      <c r="L4191" s="12"/>
      <c r="M4191" s="12"/>
      <c r="N4191" s="12"/>
      <c r="O4191" s="12"/>
      <c r="P4191" s="12"/>
    </row>
    <row r="4192" ht="15.75" customHeight="1">
      <c r="A4192" s="29" t="s">
        <v>6908</v>
      </c>
      <c r="B4192" s="29" t="s">
        <v>10610</v>
      </c>
      <c r="C4192" s="12"/>
      <c r="D4192" s="12"/>
      <c r="E4192" s="12"/>
      <c r="F4192" s="12"/>
      <c r="G4192" s="12"/>
      <c r="H4192" s="12"/>
      <c r="I4192" s="12"/>
      <c r="J4192" s="12"/>
      <c r="K4192" s="12"/>
      <c r="L4192" s="12"/>
      <c r="M4192" s="12"/>
      <c r="N4192" s="12"/>
      <c r="O4192" s="12"/>
      <c r="P4192" s="12"/>
    </row>
    <row r="4193" ht="15.75" customHeight="1">
      <c r="A4193" s="29" t="s">
        <v>9271</v>
      </c>
      <c r="B4193" s="29" t="s">
        <v>10612</v>
      </c>
      <c r="C4193" s="12"/>
      <c r="D4193" s="12"/>
      <c r="E4193" s="12"/>
      <c r="F4193" s="12"/>
      <c r="G4193" s="12"/>
      <c r="H4193" s="12"/>
      <c r="I4193" s="12"/>
      <c r="J4193" s="12"/>
      <c r="K4193" s="12"/>
      <c r="L4193" s="12"/>
      <c r="M4193" s="12"/>
      <c r="N4193" s="12"/>
      <c r="O4193" s="12"/>
      <c r="P4193" s="12"/>
    </row>
    <row r="4194" ht="15.75" customHeight="1">
      <c r="A4194" s="29" t="s">
        <v>5485</v>
      </c>
      <c r="B4194" s="29" t="s">
        <v>10614</v>
      </c>
      <c r="C4194" s="12"/>
      <c r="D4194" s="12"/>
      <c r="E4194" s="12"/>
      <c r="F4194" s="12"/>
      <c r="G4194" s="12"/>
      <c r="H4194" s="12"/>
      <c r="I4194" s="12"/>
      <c r="J4194" s="12"/>
      <c r="K4194" s="12"/>
      <c r="L4194" s="12"/>
      <c r="M4194" s="12"/>
      <c r="N4194" s="12"/>
      <c r="O4194" s="12"/>
      <c r="P4194" s="12"/>
    </row>
    <row r="4195" ht="15.75" customHeight="1">
      <c r="A4195" s="29" t="s">
        <v>6641</v>
      </c>
      <c r="B4195" s="29" t="s">
        <v>10616</v>
      </c>
      <c r="C4195" s="12"/>
      <c r="D4195" s="12"/>
      <c r="E4195" s="12"/>
      <c r="F4195" s="12"/>
      <c r="G4195" s="12"/>
      <c r="H4195" s="12"/>
      <c r="I4195" s="12"/>
      <c r="J4195" s="12"/>
      <c r="K4195" s="12"/>
      <c r="L4195" s="12"/>
      <c r="M4195" s="12"/>
      <c r="N4195" s="12"/>
      <c r="O4195" s="12"/>
      <c r="P4195" s="12"/>
    </row>
    <row r="4196" ht="15.75" customHeight="1">
      <c r="A4196" s="29" t="s">
        <v>4955</v>
      </c>
      <c r="B4196" s="29" t="s">
        <v>10618</v>
      </c>
      <c r="C4196" s="12"/>
      <c r="D4196" s="12"/>
      <c r="E4196" s="12"/>
      <c r="F4196" s="12"/>
      <c r="G4196" s="12"/>
      <c r="H4196" s="12"/>
      <c r="I4196" s="12"/>
      <c r="J4196" s="12"/>
      <c r="K4196" s="12"/>
      <c r="L4196" s="12"/>
      <c r="M4196" s="12"/>
      <c r="N4196" s="12"/>
      <c r="O4196" s="12"/>
      <c r="P4196" s="12"/>
    </row>
    <row r="4197" ht="15.75" customHeight="1">
      <c r="A4197" s="29" t="s">
        <v>5452</v>
      </c>
      <c r="B4197" s="29" t="s">
        <v>10620</v>
      </c>
      <c r="C4197" s="12"/>
      <c r="D4197" s="12"/>
      <c r="E4197" s="12"/>
      <c r="F4197" s="12"/>
      <c r="G4197" s="12"/>
      <c r="H4197" s="12"/>
      <c r="I4197" s="12"/>
      <c r="J4197" s="12"/>
      <c r="K4197" s="12"/>
      <c r="L4197" s="12"/>
      <c r="M4197" s="12"/>
      <c r="N4197" s="12"/>
      <c r="O4197" s="12"/>
      <c r="P4197" s="12"/>
    </row>
    <row r="4198" ht="15.75" customHeight="1">
      <c r="A4198" s="29" t="s">
        <v>7073</v>
      </c>
      <c r="B4198" s="29" t="s">
        <v>10622</v>
      </c>
      <c r="C4198" s="12"/>
      <c r="D4198" s="12"/>
      <c r="E4198" s="12"/>
      <c r="F4198" s="12"/>
      <c r="G4198" s="12"/>
      <c r="H4198" s="12"/>
      <c r="I4198" s="12"/>
      <c r="J4198" s="12"/>
      <c r="K4198" s="12"/>
      <c r="L4198" s="12"/>
      <c r="M4198" s="12"/>
      <c r="N4198" s="12"/>
      <c r="O4198" s="12"/>
      <c r="P4198" s="12"/>
    </row>
    <row r="4199" ht="15.75" customHeight="1">
      <c r="A4199" s="29" t="s">
        <v>5076</v>
      </c>
      <c r="B4199" s="29" t="s">
        <v>10624</v>
      </c>
      <c r="C4199" s="12"/>
      <c r="D4199" s="12"/>
      <c r="E4199" s="12"/>
      <c r="F4199" s="12"/>
      <c r="G4199" s="12"/>
      <c r="H4199" s="12"/>
      <c r="I4199" s="12"/>
      <c r="J4199" s="12"/>
      <c r="K4199" s="12"/>
      <c r="L4199" s="12"/>
      <c r="M4199" s="12"/>
      <c r="N4199" s="12"/>
      <c r="O4199" s="12"/>
      <c r="P4199" s="12"/>
    </row>
    <row r="4200" ht="15.75" customHeight="1">
      <c r="A4200" s="29" t="s">
        <v>5744</v>
      </c>
      <c r="B4200" s="29" t="s">
        <v>10626</v>
      </c>
      <c r="C4200" s="12"/>
      <c r="D4200" s="12"/>
      <c r="E4200" s="12"/>
      <c r="F4200" s="12"/>
      <c r="G4200" s="12"/>
      <c r="H4200" s="12"/>
      <c r="I4200" s="12"/>
      <c r="J4200" s="12"/>
      <c r="K4200" s="12"/>
      <c r="L4200" s="12"/>
      <c r="M4200" s="12"/>
      <c r="N4200" s="12"/>
      <c r="O4200" s="12"/>
      <c r="P4200" s="12"/>
    </row>
    <row r="4201" ht="15.75" customHeight="1">
      <c r="A4201" s="29" t="s">
        <v>9081</v>
      </c>
      <c r="B4201" s="29" t="s">
        <v>10628</v>
      </c>
      <c r="C4201" s="12"/>
      <c r="D4201" s="12"/>
      <c r="E4201" s="12"/>
      <c r="F4201" s="12"/>
      <c r="G4201" s="12"/>
      <c r="H4201" s="12"/>
      <c r="I4201" s="12"/>
      <c r="J4201" s="12"/>
      <c r="K4201" s="12"/>
      <c r="L4201" s="12"/>
      <c r="M4201" s="12"/>
      <c r="N4201" s="12"/>
      <c r="O4201" s="12"/>
      <c r="P4201" s="12"/>
    </row>
    <row r="4202" ht="15.75" customHeight="1">
      <c r="A4202" s="29" t="s">
        <v>6609</v>
      </c>
      <c r="B4202" s="29" t="s">
        <v>10630</v>
      </c>
      <c r="C4202" s="12"/>
      <c r="D4202" s="12"/>
      <c r="E4202" s="12"/>
      <c r="F4202" s="12"/>
      <c r="G4202" s="12"/>
      <c r="H4202" s="12"/>
      <c r="I4202" s="12"/>
      <c r="J4202" s="12"/>
      <c r="K4202" s="12"/>
      <c r="L4202" s="12"/>
      <c r="M4202" s="12"/>
      <c r="N4202" s="12"/>
      <c r="O4202" s="12"/>
      <c r="P4202" s="12"/>
    </row>
    <row r="4203" ht="15.75" customHeight="1">
      <c r="A4203" s="29" t="s">
        <v>7111</v>
      </c>
      <c r="B4203" s="29" t="s">
        <v>10632</v>
      </c>
      <c r="C4203" s="12"/>
      <c r="D4203" s="12"/>
      <c r="E4203" s="12"/>
      <c r="F4203" s="12"/>
      <c r="G4203" s="12"/>
      <c r="H4203" s="12"/>
      <c r="I4203" s="12"/>
      <c r="J4203" s="12"/>
      <c r="K4203" s="12"/>
      <c r="L4203" s="12"/>
      <c r="M4203" s="12"/>
      <c r="N4203" s="12"/>
      <c r="O4203" s="12"/>
      <c r="P4203" s="12"/>
    </row>
    <row r="4204" ht="15.75" customHeight="1">
      <c r="A4204" s="29" t="s">
        <v>5522</v>
      </c>
      <c r="B4204" s="29" t="s">
        <v>10634</v>
      </c>
      <c r="C4204" s="12"/>
      <c r="D4204" s="12"/>
      <c r="E4204" s="12"/>
      <c r="F4204" s="12"/>
      <c r="G4204" s="12"/>
      <c r="H4204" s="12"/>
      <c r="I4204" s="12"/>
      <c r="J4204" s="12"/>
      <c r="K4204" s="12"/>
      <c r="L4204" s="12"/>
      <c r="M4204" s="12"/>
      <c r="N4204" s="12"/>
      <c r="O4204" s="12"/>
      <c r="P4204" s="12"/>
    </row>
    <row r="4205" ht="15.75" customHeight="1">
      <c r="A4205" s="29" t="s">
        <v>5808</v>
      </c>
      <c r="B4205" s="29" t="s">
        <v>10636</v>
      </c>
      <c r="C4205" s="12"/>
      <c r="D4205" s="12"/>
      <c r="E4205" s="12"/>
      <c r="F4205" s="12"/>
      <c r="G4205" s="12"/>
      <c r="H4205" s="12"/>
      <c r="I4205" s="12"/>
      <c r="J4205" s="12"/>
      <c r="K4205" s="12"/>
      <c r="L4205" s="12"/>
      <c r="M4205" s="12"/>
      <c r="N4205" s="12"/>
      <c r="O4205" s="12"/>
      <c r="P4205" s="12"/>
    </row>
    <row r="4206" ht="15.75" customHeight="1">
      <c r="A4206" s="29" t="s">
        <v>5630</v>
      </c>
      <c r="B4206" s="29" t="s">
        <v>10637</v>
      </c>
      <c r="C4206" s="12"/>
      <c r="D4206" s="12"/>
      <c r="E4206" s="12"/>
      <c r="F4206" s="12"/>
      <c r="G4206" s="12"/>
      <c r="H4206" s="12"/>
      <c r="I4206" s="12"/>
      <c r="J4206" s="12"/>
      <c r="K4206" s="12"/>
      <c r="L4206" s="12"/>
      <c r="M4206" s="12"/>
      <c r="N4206" s="12"/>
      <c r="O4206" s="12"/>
      <c r="P4206" s="12"/>
    </row>
    <row r="4207" ht="15.75" customHeight="1">
      <c r="A4207" s="29" t="s">
        <v>8067</v>
      </c>
      <c r="B4207" s="29" t="s">
        <v>10639</v>
      </c>
      <c r="C4207" s="12"/>
      <c r="D4207" s="12"/>
      <c r="E4207" s="12"/>
      <c r="F4207" s="12"/>
      <c r="G4207" s="12"/>
      <c r="H4207" s="12"/>
      <c r="I4207" s="12"/>
      <c r="J4207" s="12"/>
      <c r="K4207" s="12"/>
      <c r="L4207" s="12"/>
      <c r="M4207" s="12"/>
      <c r="N4207" s="12"/>
      <c r="O4207" s="12"/>
      <c r="P4207" s="12"/>
    </row>
    <row r="4208" ht="15.75" customHeight="1">
      <c r="A4208" s="29" t="s">
        <v>7548</v>
      </c>
      <c r="B4208" s="29" t="s">
        <v>10641</v>
      </c>
      <c r="C4208" s="12"/>
      <c r="D4208" s="12"/>
      <c r="E4208" s="12"/>
      <c r="F4208" s="12"/>
      <c r="G4208" s="12"/>
      <c r="H4208" s="12"/>
      <c r="I4208" s="12"/>
      <c r="J4208" s="12"/>
      <c r="K4208" s="12"/>
      <c r="L4208" s="12"/>
      <c r="M4208" s="12"/>
      <c r="N4208" s="12"/>
      <c r="O4208" s="12"/>
      <c r="P4208" s="12"/>
    </row>
    <row r="4209" ht="15.75" customHeight="1">
      <c r="A4209" s="29" t="s">
        <v>6860</v>
      </c>
      <c r="B4209" s="29" t="s">
        <v>10642</v>
      </c>
      <c r="C4209" s="12"/>
      <c r="D4209" s="12"/>
      <c r="E4209" s="12"/>
      <c r="F4209" s="12"/>
      <c r="G4209" s="12"/>
      <c r="H4209" s="12"/>
      <c r="I4209" s="12"/>
      <c r="J4209" s="12"/>
      <c r="K4209" s="12"/>
      <c r="L4209" s="12"/>
      <c r="M4209" s="12"/>
      <c r="N4209" s="12"/>
      <c r="O4209" s="12"/>
      <c r="P4209" s="12"/>
    </row>
    <row r="4210" ht="15.75" customHeight="1">
      <c r="A4210" s="29" t="s">
        <v>7073</v>
      </c>
      <c r="B4210" s="29" t="s">
        <v>10644</v>
      </c>
      <c r="C4210" s="12"/>
      <c r="D4210" s="12"/>
      <c r="E4210" s="12"/>
      <c r="F4210" s="12"/>
      <c r="G4210" s="12"/>
      <c r="H4210" s="12"/>
      <c r="I4210" s="12"/>
      <c r="J4210" s="12"/>
      <c r="K4210" s="12"/>
      <c r="L4210" s="12"/>
      <c r="M4210" s="12"/>
      <c r="N4210" s="12"/>
      <c r="O4210" s="12"/>
      <c r="P4210" s="12"/>
    </row>
    <row r="4211" ht="15.75" customHeight="1">
      <c r="A4211" s="29" t="s">
        <v>5818</v>
      </c>
      <c r="B4211" s="29" t="s">
        <v>10645</v>
      </c>
      <c r="C4211" s="12"/>
      <c r="D4211" s="12"/>
      <c r="E4211" s="12"/>
      <c r="F4211" s="12"/>
      <c r="G4211" s="12"/>
      <c r="H4211" s="12"/>
      <c r="I4211" s="12"/>
      <c r="J4211" s="12"/>
      <c r="K4211" s="12"/>
      <c r="L4211" s="12"/>
      <c r="M4211" s="12"/>
      <c r="N4211" s="12"/>
      <c r="O4211" s="12"/>
      <c r="P4211" s="12"/>
    </row>
    <row r="4212" ht="15.75" customHeight="1">
      <c r="A4212" s="29" t="s">
        <v>6377</v>
      </c>
      <c r="B4212" s="29" t="s">
        <v>10647</v>
      </c>
      <c r="C4212" s="12"/>
      <c r="D4212" s="12"/>
      <c r="E4212" s="12"/>
      <c r="F4212" s="12"/>
      <c r="G4212" s="12"/>
      <c r="H4212" s="12"/>
      <c r="I4212" s="12"/>
      <c r="J4212" s="12"/>
      <c r="K4212" s="12"/>
      <c r="L4212" s="12"/>
      <c r="M4212" s="12"/>
      <c r="N4212" s="12"/>
      <c r="O4212" s="12"/>
      <c r="P4212" s="12"/>
    </row>
    <row r="4213" ht="15.75" customHeight="1">
      <c r="A4213" s="29" t="s">
        <v>9186</v>
      </c>
      <c r="B4213" s="29" t="s">
        <v>10649</v>
      </c>
      <c r="C4213" s="12"/>
      <c r="D4213" s="12"/>
      <c r="E4213" s="12"/>
      <c r="F4213" s="12"/>
      <c r="G4213" s="12"/>
      <c r="H4213" s="12"/>
      <c r="I4213" s="12"/>
      <c r="J4213" s="12"/>
      <c r="K4213" s="12"/>
      <c r="L4213" s="12"/>
      <c r="M4213" s="12"/>
      <c r="N4213" s="12"/>
      <c r="O4213" s="12"/>
      <c r="P4213" s="12"/>
    </row>
    <row r="4214" ht="15.75" customHeight="1">
      <c r="A4214" s="29" t="s">
        <v>5419</v>
      </c>
      <c r="B4214" s="29" t="s">
        <v>10650</v>
      </c>
      <c r="C4214" s="12"/>
      <c r="D4214" s="12"/>
      <c r="E4214" s="12"/>
      <c r="F4214" s="12"/>
      <c r="G4214" s="12"/>
      <c r="H4214" s="12"/>
      <c r="I4214" s="12"/>
      <c r="J4214" s="12"/>
      <c r="K4214" s="12"/>
      <c r="L4214" s="12"/>
      <c r="M4214" s="12"/>
      <c r="N4214" s="12"/>
      <c r="O4214" s="12"/>
      <c r="P4214" s="12"/>
    </row>
    <row r="4215" ht="15.75" customHeight="1">
      <c r="A4215" s="29" t="s">
        <v>5498</v>
      </c>
      <c r="B4215" s="29" t="s">
        <v>10652</v>
      </c>
      <c r="C4215" s="12"/>
      <c r="D4215" s="12"/>
      <c r="E4215" s="12"/>
      <c r="F4215" s="12"/>
      <c r="G4215" s="12"/>
      <c r="H4215" s="12"/>
      <c r="I4215" s="12"/>
      <c r="J4215" s="12"/>
      <c r="K4215" s="12"/>
      <c r="L4215" s="12"/>
      <c r="M4215" s="12"/>
      <c r="N4215" s="12"/>
      <c r="O4215" s="12"/>
      <c r="P4215" s="12"/>
    </row>
    <row r="4216" ht="15.75" customHeight="1">
      <c r="A4216" s="29" t="s">
        <v>7295</v>
      </c>
      <c r="B4216" s="29" t="s">
        <v>10654</v>
      </c>
      <c r="C4216" s="12"/>
      <c r="D4216" s="12"/>
      <c r="E4216" s="12"/>
      <c r="F4216" s="12"/>
      <c r="G4216" s="12"/>
      <c r="H4216" s="12"/>
      <c r="I4216" s="12"/>
      <c r="J4216" s="12"/>
      <c r="K4216" s="12"/>
      <c r="L4216" s="12"/>
      <c r="M4216" s="12"/>
      <c r="N4216" s="12"/>
      <c r="O4216" s="12"/>
      <c r="P4216" s="12"/>
    </row>
    <row r="4217" ht="15.75" customHeight="1">
      <c r="A4217" s="29" t="s">
        <v>6765</v>
      </c>
      <c r="B4217" s="29" t="s">
        <v>10655</v>
      </c>
      <c r="C4217" s="12"/>
      <c r="D4217" s="12"/>
      <c r="E4217" s="12"/>
      <c r="F4217" s="12"/>
      <c r="G4217" s="12"/>
      <c r="H4217" s="12"/>
      <c r="I4217" s="12"/>
      <c r="J4217" s="12"/>
      <c r="K4217" s="12"/>
      <c r="L4217" s="12"/>
      <c r="M4217" s="12"/>
      <c r="N4217" s="12"/>
      <c r="O4217" s="12"/>
      <c r="P4217" s="12"/>
    </row>
    <row r="4218" ht="15.75" customHeight="1">
      <c r="A4218" s="29" t="s">
        <v>7483</v>
      </c>
      <c r="B4218" s="29" t="s">
        <v>10657</v>
      </c>
      <c r="C4218" s="12"/>
      <c r="D4218" s="12"/>
      <c r="E4218" s="12"/>
      <c r="F4218" s="12"/>
      <c r="G4218" s="12"/>
      <c r="H4218" s="12"/>
      <c r="I4218" s="12"/>
      <c r="J4218" s="12"/>
      <c r="K4218" s="12"/>
      <c r="L4218" s="12"/>
      <c r="M4218" s="12"/>
      <c r="N4218" s="12"/>
      <c r="O4218" s="12"/>
      <c r="P4218" s="12"/>
    </row>
    <row r="4219" ht="15.75" customHeight="1">
      <c r="A4219" s="29" t="s">
        <v>8897</v>
      </c>
      <c r="B4219" s="29" t="s">
        <v>10658</v>
      </c>
      <c r="C4219" s="12"/>
      <c r="D4219" s="12"/>
      <c r="E4219" s="12"/>
      <c r="F4219" s="12"/>
      <c r="G4219" s="12"/>
      <c r="H4219" s="12"/>
      <c r="I4219" s="12"/>
      <c r="J4219" s="12"/>
      <c r="K4219" s="12"/>
      <c r="L4219" s="12"/>
      <c r="M4219" s="12"/>
      <c r="N4219" s="12"/>
      <c r="O4219" s="12"/>
      <c r="P4219" s="12"/>
    </row>
    <row r="4220" ht="15.75" customHeight="1">
      <c r="A4220" s="29" t="s">
        <v>6481</v>
      </c>
      <c r="B4220" s="29" t="s">
        <v>10660</v>
      </c>
      <c r="C4220" s="12"/>
      <c r="D4220" s="12"/>
      <c r="E4220" s="12"/>
      <c r="F4220" s="12"/>
      <c r="G4220" s="12"/>
      <c r="H4220" s="12"/>
      <c r="I4220" s="12"/>
      <c r="J4220" s="12"/>
      <c r="K4220" s="12"/>
      <c r="L4220" s="12"/>
      <c r="M4220" s="12"/>
      <c r="N4220" s="12"/>
      <c r="O4220" s="12"/>
      <c r="P4220" s="12"/>
    </row>
    <row r="4221" ht="15.75" customHeight="1">
      <c r="A4221" s="29" t="s">
        <v>6307</v>
      </c>
      <c r="B4221" s="29" t="s">
        <v>10662</v>
      </c>
      <c r="C4221" s="12"/>
      <c r="D4221" s="12"/>
      <c r="E4221" s="12"/>
      <c r="F4221" s="12"/>
      <c r="G4221" s="12"/>
      <c r="H4221" s="12"/>
      <c r="I4221" s="12"/>
      <c r="J4221" s="12"/>
      <c r="K4221" s="12"/>
      <c r="L4221" s="12"/>
      <c r="M4221" s="12"/>
      <c r="N4221" s="12"/>
      <c r="O4221" s="12"/>
      <c r="P4221" s="12"/>
    </row>
    <row r="4222" ht="15.75" customHeight="1">
      <c r="A4222" s="29" t="s">
        <v>8389</v>
      </c>
      <c r="B4222" s="29" t="s">
        <v>10663</v>
      </c>
      <c r="C4222" s="12"/>
      <c r="D4222" s="12"/>
      <c r="E4222" s="12"/>
      <c r="F4222" s="12"/>
      <c r="G4222" s="12"/>
      <c r="H4222" s="12"/>
      <c r="I4222" s="12"/>
      <c r="J4222" s="12"/>
      <c r="K4222" s="12"/>
      <c r="L4222" s="12"/>
      <c r="M4222" s="12"/>
      <c r="N4222" s="12"/>
      <c r="O4222" s="12"/>
      <c r="P4222" s="12"/>
    </row>
    <row r="4223" ht="15.75" customHeight="1">
      <c r="A4223" s="29" t="s">
        <v>8519</v>
      </c>
      <c r="B4223" s="29" t="s">
        <v>10664</v>
      </c>
      <c r="C4223" s="12"/>
      <c r="D4223" s="12"/>
      <c r="E4223" s="12"/>
      <c r="F4223" s="12"/>
      <c r="G4223" s="12"/>
      <c r="H4223" s="12"/>
      <c r="I4223" s="12"/>
      <c r="J4223" s="12"/>
      <c r="K4223" s="12"/>
      <c r="L4223" s="12"/>
      <c r="M4223" s="12"/>
      <c r="N4223" s="12"/>
      <c r="O4223" s="12"/>
      <c r="P4223" s="12"/>
    </row>
    <row r="4224" ht="15.75" customHeight="1">
      <c r="A4224" s="29" t="s">
        <v>8459</v>
      </c>
      <c r="B4224" s="29" t="s">
        <v>10666</v>
      </c>
      <c r="C4224" s="12"/>
      <c r="D4224" s="12"/>
      <c r="E4224" s="12"/>
      <c r="F4224" s="12"/>
      <c r="G4224" s="12"/>
      <c r="H4224" s="12"/>
      <c r="I4224" s="12"/>
      <c r="J4224" s="12"/>
      <c r="K4224" s="12"/>
      <c r="L4224" s="12"/>
      <c r="M4224" s="12"/>
      <c r="N4224" s="12"/>
      <c r="O4224" s="12"/>
      <c r="P4224" s="12"/>
    </row>
    <row r="4225" ht="15.75" customHeight="1">
      <c r="A4225" s="29" t="s">
        <v>6229</v>
      </c>
      <c r="B4225" s="29" t="s">
        <v>10668</v>
      </c>
      <c r="C4225" s="12"/>
      <c r="D4225" s="12"/>
      <c r="E4225" s="12"/>
      <c r="F4225" s="12"/>
      <c r="G4225" s="12"/>
      <c r="H4225" s="12"/>
      <c r="I4225" s="12"/>
      <c r="J4225" s="12"/>
      <c r="K4225" s="12"/>
      <c r="L4225" s="12"/>
      <c r="M4225" s="12"/>
      <c r="N4225" s="12"/>
      <c r="O4225" s="12"/>
      <c r="P4225" s="12"/>
    </row>
    <row r="4226" ht="15.75" customHeight="1">
      <c r="A4226" s="29" t="s">
        <v>9343</v>
      </c>
      <c r="B4226" s="29" t="s">
        <v>10669</v>
      </c>
      <c r="C4226" s="12"/>
      <c r="D4226" s="12"/>
      <c r="E4226" s="12"/>
      <c r="F4226" s="12"/>
      <c r="G4226" s="12"/>
      <c r="H4226" s="12"/>
      <c r="I4226" s="12"/>
      <c r="J4226" s="12"/>
      <c r="K4226" s="12"/>
      <c r="L4226" s="12"/>
      <c r="M4226" s="12"/>
      <c r="N4226" s="12"/>
      <c r="O4226" s="12"/>
      <c r="P4226" s="12"/>
    </row>
    <row r="4227" ht="15.75" customHeight="1">
      <c r="A4227" s="29" t="s">
        <v>5632</v>
      </c>
      <c r="B4227" s="29" t="s">
        <v>10671</v>
      </c>
      <c r="C4227" s="12"/>
      <c r="D4227" s="12"/>
      <c r="E4227" s="12"/>
      <c r="F4227" s="12"/>
      <c r="G4227" s="12"/>
      <c r="H4227" s="12"/>
      <c r="I4227" s="12"/>
      <c r="J4227" s="12"/>
      <c r="K4227" s="12"/>
      <c r="L4227" s="12"/>
      <c r="M4227" s="12"/>
      <c r="N4227" s="12"/>
      <c r="O4227" s="12"/>
      <c r="P4227" s="12"/>
    </row>
    <row r="4228" ht="15.75" customHeight="1">
      <c r="A4228" s="29" t="s">
        <v>8025</v>
      </c>
      <c r="B4228" s="29" t="s">
        <v>10673</v>
      </c>
      <c r="C4228" s="12"/>
      <c r="D4228" s="12"/>
      <c r="E4228" s="12"/>
      <c r="F4228" s="12"/>
      <c r="G4228" s="12"/>
      <c r="H4228" s="12"/>
      <c r="I4228" s="12"/>
      <c r="J4228" s="12"/>
      <c r="K4228" s="12"/>
      <c r="L4228" s="12"/>
      <c r="M4228" s="12"/>
      <c r="N4228" s="12"/>
      <c r="O4228" s="12"/>
      <c r="P4228" s="12"/>
    </row>
    <row r="4229" ht="15.75" customHeight="1">
      <c r="A4229" s="29" t="s">
        <v>7358</v>
      </c>
      <c r="B4229" s="29" t="s">
        <v>10675</v>
      </c>
      <c r="C4229" s="12"/>
      <c r="D4229" s="12"/>
      <c r="E4229" s="12"/>
      <c r="F4229" s="12"/>
      <c r="G4229" s="12"/>
      <c r="H4229" s="12"/>
      <c r="I4229" s="12"/>
      <c r="J4229" s="12"/>
      <c r="K4229" s="12"/>
      <c r="L4229" s="12"/>
      <c r="M4229" s="12"/>
      <c r="N4229" s="12"/>
      <c r="O4229" s="12"/>
      <c r="P4229" s="12"/>
    </row>
    <row r="4230" ht="15.75" customHeight="1">
      <c r="A4230" s="29" t="s">
        <v>8908</v>
      </c>
      <c r="B4230" s="29" t="s">
        <v>10677</v>
      </c>
      <c r="C4230" s="12"/>
      <c r="D4230" s="12"/>
      <c r="E4230" s="12"/>
      <c r="F4230" s="12"/>
      <c r="G4230" s="12"/>
      <c r="H4230" s="12"/>
      <c r="I4230" s="12"/>
      <c r="J4230" s="12"/>
      <c r="K4230" s="12"/>
      <c r="L4230" s="12"/>
      <c r="M4230" s="12"/>
      <c r="N4230" s="12"/>
      <c r="O4230" s="12"/>
      <c r="P4230" s="12"/>
    </row>
    <row r="4231" ht="15.75" customHeight="1">
      <c r="A4231" s="29" t="s">
        <v>8580</v>
      </c>
      <c r="B4231" s="29" t="s">
        <v>10679</v>
      </c>
      <c r="C4231" s="12"/>
      <c r="D4231" s="12"/>
      <c r="E4231" s="12"/>
      <c r="F4231" s="12"/>
      <c r="G4231" s="12"/>
      <c r="H4231" s="12"/>
      <c r="I4231" s="12"/>
      <c r="J4231" s="12"/>
      <c r="K4231" s="12"/>
      <c r="L4231" s="12"/>
      <c r="M4231" s="12"/>
      <c r="N4231" s="12"/>
      <c r="O4231" s="12"/>
      <c r="P4231" s="12"/>
    </row>
    <row r="4232" ht="15.75" customHeight="1">
      <c r="A4232" s="29" t="s">
        <v>9405</v>
      </c>
      <c r="B4232" s="29" t="s">
        <v>10681</v>
      </c>
      <c r="C4232" s="12"/>
      <c r="D4232" s="12"/>
      <c r="E4232" s="12"/>
      <c r="F4232" s="12"/>
      <c r="G4232" s="12"/>
      <c r="H4232" s="12"/>
      <c r="I4232" s="12"/>
      <c r="J4232" s="12"/>
      <c r="K4232" s="12"/>
      <c r="L4232" s="12"/>
      <c r="M4232" s="12"/>
      <c r="N4232" s="12"/>
      <c r="O4232" s="12"/>
      <c r="P4232" s="12"/>
    </row>
    <row r="4233" ht="15.75" customHeight="1">
      <c r="A4233" s="29" t="s">
        <v>5251</v>
      </c>
      <c r="B4233" s="29" t="s">
        <v>10682</v>
      </c>
      <c r="C4233" s="12"/>
      <c r="D4233" s="12"/>
      <c r="E4233" s="12"/>
      <c r="F4233" s="12"/>
      <c r="G4233" s="12"/>
      <c r="H4233" s="12"/>
      <c r="I4233" s="12"/>
      <c r="J4233" s="12"/>
      <c r="K4233" s="12"/>
      <c r="L4233" s="12"/>
      <c r="M4233" s="12"/>
      <c r="N4233" s="12"/>
      <c r="O4233" s="12"/>
      <c r="P4233" s="12"/>
    </row>
    <row r="4234" ht="15.75" customHeight="1">
      <c r="A4234" s="29" t="s">
        <v>5056</v>
      </c>
      <c r="B4234" s="29" t="s">
        <v>10684</v>
      </c>
      <c r="C4234" s="12"/>
      <c r="D4234" s="12"/>
      <c r="E4234" s="12"/>
      <c r="F4234" s="12"/>
      <c r="G4234" s="12"/>
      <c r="H4234" s="12"/>
      <c r="I4234" s="12"/>
      <c r="J4234" s="12"/>
      <c r="K4234" s="12"/>
      <c r="L4234" s="12"/>
      <c r="M4234" s="12"/>
      <c r="N4234" s="12"/>
      <c r="O4234" s="12"/>
      <c r="P4234" s="12"/>
    </row>
    <row r="4235" ht="15.75" customHeight="1">
      <c r="A4235" s="29" t="s">
        <v>8127</v>
      </c>
      <c r="B4235" s="29" t="s">
        <v>10686</v>
      </c>
      <c r="C4235" s="12"/>
      <c r="D4235" s="12"/>
      <c r="E4235" s="12"/>
      <c r="F4235" s="12"/>
      <c r="G4235" s="12"/>
      <c r="H4235" s="12"/>
      <c r="I4235" s="12"/>
      <c r="J4235" s="12"/>
      <c r="K4235" s="12"/>
      <c r="L4235" s="12"/>
      <c r="M4235" s="12"/>
      <c r="N4235" s="12"/>
      <c r="O4235" s="12"/>
      <c r="P4235" s="12"/>
    </row>
    <row r="4236" ht="15.75" customHeight="1">
      <c r="A4236" s="29" t="s">
        <v>6633</v>
      </c>
      <c r="B4236" s="29" t="s">
        <v>10688</v>
      </c>
      <c r="C4236" s="12"/>
      <c r="D4236" s="12"/>
      <c r="E4236" s="12"/>
      <c r="F4236" s="12"/>
      <c r="G4236" s="12"/>
      <c r="H4236" s="12"/>
      <c r="I4236" s="12"/>
      <c r="J4236" s="12"/>
      <c r="K4236" s="12"/>
      <c r="L4236" s="12"/>
      <c r="M4236" s="12"/>
      <c r="N4236" s="12"/>
      <c r="O4236" s="12"/>
      <c r="P4236" s="12"/>
    </row>
    <row r="4237" ht="15.75" customHeight="1">
      <c r="A4237" s="29" t="s">
        <v>6992</v>
      </c>
      <c r="B4237" s="29" t="s">
        <v>10690</v>
      </c>
      <c r="C4237" s="12"/>
      <c r="D4237" s="12"/>
      <c r="E4237" s="12"/>
      <c r="F4237" s="12"/>
      <c r="G4237" s="12"/>
      <c r="H4237" s="12"/>
      <c r="I4237" s="12"/>
      <c r="J4237" s="12"/>
      <c r="K4237" s="12"/>
      <c r="L4237" s="12"/>
      <c r="M4237" s="12"/>
      <c r="N4237" s="12"/>
      <c r="O4237" s="12"/>
      <c r="P4237" s="12"/>
    </row>
    <row r="4238" ht="15.75" customHeight="1">
      <c r="A4238" s="29" t="s">
        <v>6887</v>
      </c>
      <c r="B4238" s="29" t="s">
        <v>10693</v>
      </c>
      <c r="C4238" s="12"/>
      <c r="D4238" s="12"/>
      <c r="E4238" s="12"/>
      <c r="F4238" s="12"/>
      <c r="G4238" s="12"/>
      <c r="H4238" s="12"/>
      <c r="I4238" s="12"/>
      <c r="J4238" s="12"/>
      <c r="K4238" s="12"/>
      <c r="L4238" s="12"/>
      <c r="M4238" s="12"/>
      <c r="N4238" s="12"/>
      <c r="O4238" s="12"/>
      <c r="P4238" s="12"/>
    </row>
    <row r="4239" ht="15.75" customHeight="1">
      <c r="A4239" s="29" t="s">
        <v>6919</v>
      </c>
      <c r="B4239" s="29" t="s">
        <v>10695</v>
      </c>
      <c r="C4239" s="12"/>
      <c r="D4239" s="12"/>
      <c r="E4239" s="12"/>
      <c r="F4239" s="12"/>
      <c r="G4239" s="12"/>
      <c r="H4239" s="12"/>
      <c r="I4239" s="12"/>
      <c r="J4239" s="12"/>
      <c r="K4239" s="12"/>
      <c r="L4239" s="12"/>
      <c r="M4239" s="12"/>
      <c r="N4239" s="12"/>
      <c r="O4239" s="12"/>
      <c r="P4239" s="12"/>
    </row>
    <row r="4240" ht="15.75" customHeight="1">
      <c r="A4240" s="29" t="s">
        <v>5770</v>
      </c>
      <c r="B4240" s="29" t="s">
        <v>10696</v>
      </c>
      <c r="C4240" s="12"/>
      <c r="D4240" s="12"/>
      <c r="E4240" s="12"/>
      <c r="F4240" s="12"/>
      <c r="G4240" s="12"/>
      <c r="H4240" s="12"/>
      <c r="I4240" s="12"/>
      <c r="J4240" s="12"/>
      <c r="K4240" s="12"/>
      <c r="L4240" s="12"/>
      <c r="M4240" s="12"/>
      <c r="N4240" s="12"/>
      <c r="O4240" s="12"/>
      <c r="P4240" s="12"/>
    </row>
    <row r="4241" ht="15.75" customHeight="1">
      <c r="A4241" s="29" t="s">
        <v>6412</v>
      </c>
      <c r="B4241" s="29" t="s">
        <v>10698</v>
      </c>
      <c r="C4241" s="12"/>
      <c r="D4241" s="12"/>
      <c r="E4241" s="12"/>
      <c r="F4241" s="12"/>
      <c r="G4241" s="12"/>
      <c r="H4241" s="12"/>
      <c r="I4241" s="12"/>
      <c r="J4241" s="12"/>
      <c r="K4241" s="12"/>
      <c r="L4241" s="12"/>
      <c r="M4241" s="12"/>
      <c r="N4241" s="12"/>
      <c r="O4241" s="12"/>
      <c r="P4241" s="12"/>
    </row>
    <row r="4242" ht="15.75" customHeight="1">
      <c r="A4242" s="29" t="s">
        <v>6761</v>
      </c>
      <c r="B4242" s="29" t="s">
        <v>10700</v>
      </c>
      <c r="C4242" s="12"/>
      <c r="D4242" s="12"/>
      <c r="E4242" s="12"/>
      <c r="F4242" s="12"/>
      <c r="G4242" s="12"/>
      <c r="H4242" s="12"/>
      <c r="I4242" s="12"/>
      <c r="J4242" s="12"/>
      <c r="K4242" s="12"/>
      <c r="L4242" s="12"/>
      <c r="M4242" s="12"/>
      <c r="N4242" s="12"/>
      <c r="O4242" s="12"/>
      <c r="P4242" s="12"/>
    </row>
    <row r="4243" ht="15.75" customHeight="1">
      <c r="A4243" s="29" t="s">
        <v>10702</v>
      </c>
      <c r="B4243" s="29" t="s">
        <v>10703</v>
      </c>
      <c r="C4243" s="12"/>
      <c r="D4243" s="12"/>
      <c r="E4243" s="12"/>
      <c r="F4243" s="12"/>
      <c r="G4243" s="12"/>
      <c r="H4243" s="12"/>
      <c r="I4243" s="12"/>
      <c r="J4243" s="12"/>
      <c r="K4243" s="12"/>
      <c r="L4243" s="12"/>
      <c r="M4243" s="12"/>
      <c r="N4243" s="12"/>
      <c r="O4243" s="12"/>
      <c r="P4243" s="12"/>
    </row>
    <row r="4244" ht="15.75" customHeight="1">
      <c r="A4244" s="29" t="s">
        <v>4998</v>
      </c>
      <c r="B4244" s="29" t="s">
        <v>10705</v>
      </c>
      <c r="C4244" s="12"/>
      <c r="D4244" s="12"/>
      <c r="E4244" s="12"/>
      <c r="F4244" s="12"/>
      <c r="G4244" s="12"/>
      <c r="H4244" s="12"/>
      <c r="I4244" s="12"/>
      <c r="J4244" s="12"/>
      <c r="K4244" s="12"/>
      <c r="L4244" s="12"/>
      <c r="M4244" s="12"/>
      <c r="N4244" s="12"/>
      <c r="O4244" s="12"/>
      <c r="P4244" s="12"/>
    </row>
    <row r="4245" ht="15.75" customHeight="1">
      <c r="A4245" s="29" t="s">
        <v>8372</v>
      </c>
      <c r="B4245" s="29" t="s">
        <v>10707</v>
      </c>
      <c r="C4245" s="12"/>
      <c r="D4245" s="12"/>
      <c r="E4245" s="12"/>
      <c r="F4245" s="12"/>
      <c r="G4245" s="12"/>
      <c r="H4245" s="12"/>
      <c r="I4245" s="12"/>
      <c r="J4245" s="12"/>
      <c r="K4245" s="12"/>
      <c r="L4245" s="12"/>
      <c r="M4245" s="12"/>
      <c r="N4245" s="12"/>
      <c r="O4245" s="12"/>
      <c r="P4245" s="12"/>
    </row>
    <row r="4246" ht="15.75" customHeight="1">
      <c r="A4246" s="29" t="s">
        <v>6601</v>
      </c>
      <c r="B4246" s="29" t="s">
        <v>10709</v>
      </c>
      <c r="C4246" s="12"/>
      <c r="D4246" s="12"/>
      <c r="E4246" s="12"/>
      <c r="F4246" s="12"/>
      <c r="G4246" s="12"/>
      <c r="H4246" s="12"/>
      <c r="I4246" s="12"/>
      <c r="J4246" s="12"/>
      <c r="K4246" s="12"/>
      <c r="L4246" s="12"/>
      <c r="M4246" s="12"/>
      <c r="N4246" s="12"/>
      <c r="O4246" s="12"/>
      <c r="P4246" s="12"/>
    </row>
    <row r="4247" ht="15.75" customHeight="1">
      <c r="A4247" s="29" t="s">
        <v>7373</v>
      </c>
      <c r="B4247" s="29" t="s">
        <v>10710</v>
      </c>
      <c r="C4247" s="12"/>
      <c r="D4247" s="12"/>
      <c r="E4247" s="12"/>
      <c r="F4247" s="12"/>
      <c r="G4247" s="12"/>
      <c r="H4247" s="12"/>
      <c r="I4247" s="12"/>
      <c r="J4247" s="12"/>
      <c r="K4247" s="12"/>
      <c r="L4247" s="12"/>
      <c r="M4247" s="12"/>
      <c r="N4247" s="12"/>
      <c r="O4247" s="12"/>
      <c r="P4247" s="12"/>
    </row>
    <row r="4248" ht="15.75" customHeight="1">
      <c r="A4248" s="29" t="s">
        <v>9601</v>
      </c>
      <c r="B4248" s="29" t="s">
        <v>10712</v>
      </c>
      <c r="C4248" s="12"/>
      <c r="D4248" s="12"/>
      <c r="E4248" s="12"/>
      <c r="F4248" s="12"/>
      <c r="G4248" s="12"/>
      <c r="H4248" s="12"/>
      <c r="I4248" s="12"/>
      <c r="J4248" s="12"/>
      <c r="K4248" s="12"/>
      <c r="L4248" s="12"/>
      <c r="M4248" s="12"/>
      <c r="N4248" s="12"/>
      <c r="O4248" s="12"/>
      <c r="P4248" s="12"/>
    </row>
    <row r="4249" ht="15.75" customHeight="1">
      <c r="A4249" s="29" t="s">
        <v>8654</v>
      </c>
      <c r="B4249" s="29" t="s">
        <v>10715</v>
      </c>
      <c r="C4249" s="12"/>
      <c r="D4249" s="12"/>
      <c r="E4249" s="12"/>
      <c r="F4249" s="12"/>
      <c r="G4249" s="12"/>
      <c r="H4249" s="12"/>
      <c r="I4249" s="12"/>
      <c r="J4249" s="12"/>
      <c r="K4249" s="12"/>
      <c r="L4249" s="12"/>
      <c r="M4249" s="12"/>
      <c r="N4249" s="12"/>
      <c r="O4249" s="12"/>
      <c r="P4249" s="12"/>
    </row>
    <row r="4250" ht="15.75" customHeight="1">
      <c r="A4250" s="29" t="s">
        <v>5213</v>
      </c>
      <c r="B4250" s="29" t="s">
        <v>10717</v>
      </c>
      <c r="C4250" s="12"/>
      <c r="D4250" s="12"/>
      <c r="E4250" s="12"/>
      <c r="F4250" s="12"/>
      <c r="G4250" s="12"/>
      <c r="H4250" s="12"/>
      <c r="I4250" s="12"/>
      <c r="J4250" s="12"/>
      <c r="K4250" s="12"/>
      <c r="L4250" s="12"/>
      <c r="M4250" s="12"/>
      <c r="N4250" s="12"/>
      <c r="O4250" s="12"/>
      <c r="P4250" s="12"/>
    </row>
    <row r="4251" ht="15.75" customHeight="1">
      <c r="A4251" s="29" t="s">
        <v>8445</v>
      </c>
      <c r="B4251" s="29" t="s">
        <v>10719</v>
      </c>
      <c r="C4251" s="12"/>
      <c r="D4251" s="12"/>
      <c r="E4251" s="12"/>
      <c r="F4251" s="12"/>
      <c r="G4251" s="12"/>
      <c r="H4251" s="12"/>
      <c r="I4251" s="12"/>
      <c r="J4251" s="12"/>
      <c r="K4251" s="12"/>
      <c r="L4251" s="12"/>
      <c r="M4251" s="12"/>
      <c r="N4251" s="12"/>
      <c r="O4251" s="12"/>
      <c r="P4251" s="12"/>
    </row>
    <row r="4252" ht="15.75" customHeight="1">
      <c r="A4252" s="29" t="s">
        <v>6515</v>
      </c>
      <c r="B4252" s="29" t="s">
        <v>10721</v>
      </c>
      <c r="C4252" s="12"/>
      <c r="D4252" s="12"/>
      <c r="E4252" s="12"/>
      <c r="F4252" s="12"/>
      <c r="G4252" s="12"/>
      <c r="H4252" s="12"/>
      <c r="I4252" s="12"/>
      <c r="J4252" s="12"/>
      <c r="K4252" s="12"/>
      <c r="L4252" s="12"/>
      <c r="M4252" s="12"/>
      <c r="N4252" s="12"/>
      <c r="O4252" s="12"/>
      <c r="P4252" s="12"/>
    </row>
    <row r="4253" ht="15.75" customHeight="1">
      <c r="A4253" s="29" t="s">
        <v>6277</v>
      </c>
      <c r="B4253" s="29" t="s">
        <v>10722</v>
      </c>
      <c r="C4253" s="12"/>
      <c r="D4253" s="12"/>
      <c r="E4253" s="12"/>
      <c r="F4253" s="12"/>
      <c r="G4253" s="12"/>
      <c r="H4253" s="12"/>
      <c r="I4253" s="12"/>
      <c r="J4253" s="12"/>
      <c r="K4253" s="12"/>
      <c r="L4253" s="12"/>
      <c r="M4253" s="12"/>
      <c r="N4253" s="12"/>
      <c r="O4253" s="12"/>
      <c r="P4253" s="12"/>
    </row>
    <row r="4254" ht="15.75" customHeight="1">
      <c r="A4254" s="29" t="s">
        <v>5835</v>
      </c>
      <c r="B4254" s="29" t="s">
        <v>10724</v>
      </c>
      <c r="C4254" s="12"/>
      <c r="D4254" s="12"/>
      <c r="E4254" s="12"/>
      <c r="F4254" s="12"/>
      <c r="G4254" s="12"/>
      <c r="H4254" s="12"/>
      <c r="I4254" s="12"/>
      <c r="J4254" s="12"/>
      <c r="K4254" s="12"/>
      <c r="L4254" s="12"/>
      <c r="M4254" s="12"/>
      <c r="N4254" s="12"/>
      <c r="O4254" s="12"/>
      <c r="P4254" s="12"/>
    </row>
    <row r="4255" ht="15.75" customHeight="1">
      <c r="A4255" s="29" t="s">
        <v>5663</v>
      </c>
      <c r="B4255" s="29" t="s">
        <v>10726</v>
      </c>
      <c r="C4255" s="12"/>
      <c r="D4255" s="12"/>
      <c r="E4255" s="12"/>
      <c r="F4255" s="12"/>
      <c r="G4255" s="12"/>
      <c r="H4255" s="12"/>
      <c r="I4255" s="12"/>
      <c r="J4255" s="12"/>
      <c r="K4255" s="12"/>
      <c r="L4255" s="12"/>
      <c r="M4255" s="12"/>
      <c r="N4255" s="12"/>
      <c r="O4255" s="12"/>
      <c r="P4255" s="12"/>
    </row>
    <row r="4256" ht="15.75" customHeight="1">
      <c r="A4256" s="29" t="s">
        <v>5154</v>
      </c>
      <c r="B4256" s="29" t="s">
        <v>10728</v>
      </c>
      <c r="C4256" s="12"/>
      <c r="D4256" s="12"/>
      <c r="E4256" s="12"/>
      <c r="F4256" s="12"/>
      <c r="G4256" s="12"/>
      <c r="H4256" s="12"/>
      <c r="I4256" s="12"/>
      <c r="J4256" s="12"/>
      <c r="K4256" s="12"/>
      <c r="L4256" s="12"/>
      <c r="M4256" s="12"/>
      <c r="N4256" s="12"/>
      <c r="O4256" s="12"/>
      <c r="P4256" s="12"/>
    </row>
    <row r="4257" ht="15.75" customHeight="1">
      <c r="A4257" s="29" t="s">
        <v>8217</v>
      </c>
      <c r="B4257" s="29" t="s">
        <v>10729</v>
      </c>
      <c r="C4257" s="12"/>
      <c r="D4257" s="12"/>
      <c r="E4257" s="12"/>
      <c r="F4257" s="12"/>
      <c r="G4257" s="12"/>
      <c r="H4257" s="12"/>
      <c r="I4257" s="12"/>
      <c r="J4257" s="12"/>
      <c r="K4257" s="12"/>
      <c r="L4257" s="12"/>
      <c r="M4257" s="12"/>
      <c r="N4257" s="12"/>
      <c r="O4257" s="12"/>
      <c r="P4257" s="12"/>
    </row>
    <row r="4258" ht="15.75" customHeight="1">
      <c r="A4258" s="29" t="s">
        <v>10731</v>
      </c>
      <c r="B4258" s="29" t="s">
        <v>10732</v>
      </c>
      <c r="C4258" s="12"/>
      <c r="D4258" s="12"/>
      <c r="E4258" s="12"/>
      <c r="F4258" s="12"/>
      <c r="G4258" s="12"/>
      <c r="H4258" s="12"/>
      <c r="I4258" s="12"/>
      <c r="J4258" s="12"/>
      <c r="K4258" s="12"/>
      <c r="L4258" s="12"/>
      <c r="M4258" s="12"/>
      <c r="N4258" s="12"/>
      <c r="O4258" s="12"/>
      <c r="P4258" s="12"/>
    </row>
    <row r="4259" ht="15.75" customHeight="1">
      <c r="A4259" s="29" t="s">
        <v>6633</v>
      </c>
      <c r="B4259" s="29" t="s">
        <v>10734</v>
      </c>
      <c r="C4259" s="12"/>
      <c r="D4259" s="12"/>
      <c r="E4259" s="12"/>
      <c r="F4259" s="12"/>
      <c r="G4259" s="12"/>
      <c r="H4259" s="12"/>
      <c r="I4259" s="12"/>
      <c r="J4259" s="12"/>
      <c r="K4259" s="12"/>
      <c r="L4259" s="12"/>
      <c r="M4259" s="12"/>
      <c r="N4259" s="12"/>
      <c r="O4259" s="12"/>
      <c r="P4259" s="12"/>
    </row>
    <row r="4260" ht="15.75" customHeight="1">
      <c r="A4260" s="29" t="s">
        <v>9013</v>
      </c>
      <c r="B4260" s="29" t="s">
        <v>10736</v>
      </c>
      <c r="C4260" s="12"/>
      <c r="D4260" s="12"/>
      <c r="E4260" s="12"/>
      <c r="F4260" s="12"/>
      <c r="G4260" s="12"/>
      <c r="H4260" s="12"/>
      <c r="I4260" s="12"/>
      <c r="J4260" s="12"/>
      <c r="K4260" s="12"/>
      <c r="L4260" s="12"/>
      <c r="M4260" s="12"/>
      <c r="N4260" s="12"/>
      <c r="O4260" s="12"/>
      <c r="P4260" s="12"/>
    </row>
    <row r="4261" ht="15.75" customHeight="1">
      <c r="A4261" s="29" t="s">
        <v>7146</v>
      </c>
      <c r="B4261" s="29" t="s">
        <v>10738</v>
      </c>
      <c r="C4261" s="12"/>
      <c r="D4261" s="12"/>
      <c r="E4261" s="12"/>
      <c r="F4261" s="12"/>
      <c r="G4261" s="12"/>
      <c r="H4261" s="12"/>
      <c r="I4261" s="12"/>
      <c r="J4261" s="12"/>
      <c r="K4261" s="12"/>
      <c r="L4261" s="12"/>
      <c r="M4261" s="12"/>
      <c r="N4261" s="12"/>
      <c r="O4261" s="12"/>
      <c r="P4261" s="12"/>
    </row>
    <row r="4262" ht="15.75" customHeight="1">
      <c r="A4262" s="29" t="s">
        <v>4944</v>
      </c>
      <c r="B4262" s="29" t="s">
        <v>10739</v>
      </c>
      <c r="C4262" s="12"/>
      <c r="D4262" s="12"/>
      <c r="E4262" s="12"/>
      <c r="F4262" s="12"/>
      <c r="G4262" s="12"/>
      <c r="H4262" s="12"/>
      <c r="I4262" s="12"/>
      <c r="J4262" s="12"/>
      <c r="K4262" s="12"/>
      <c r="L4262" s="12"/>
      <c r="M4262" s="12"/>
      <c r="N4262" s="12"/>
      <c r="O4262" s="12"/>
      <c r="P4262" s="12"/>
    </row>
    <row r="4263" ht="15.75" customHeight="1">
      <c r="A4263" s="29" t="s">
        <v>6996</v>
      </c>
      <c r="B4263" s="29" t="s">
        <v>10741</v>
      </c>
      <c r="C4263" s="12"/>
      <c r="D4263" s="12"/>
      <c r="E4263" s="12"/>
      <c r="F4263" s="12"/>
      <c r="G4263" s="12"/>
      <c r="H4263" s="12"/>
      <c r="I4263" s="12"/>
      <c r="J4263" s="12"/>
      <c r="K4263" s="12"/>
      <c r="L4263" s="12"/>
      <c r="M4263" s="12"/>
      <c r="N4263" s="12"/>
      <c r="O4263" s="12"/>
      <c r="P4263" s="12"/>
    </row>
    <row r="4264" ht="15.75" customHeight="1">
      <c r="A4264" s="29" t="s">
        <v>8679</v>
      </c>
      <c r="B4264" s="29" t="s">
        <v>10743</v>
      </c>
      <c r="C4264" s="12"/>
      <c r="D4264" s="12"/>
      <c r="E4264" s="12"/>
      <c r="F4264" s="12"/>
      <c r="G4264" s="12"/>
      <c r="H4264" s="12"/>
      <c r="I4264" s="12"/>
      <c r="J4264" s="12"/>
      <c r="K4264" s="12"/>
      <c r="L4264" s="12"/>
      <c r="M4264" s="12"/>
      <c r="N4264" s="12"/>
      <c r="O4264" s="12"/>
      <c r="P4264" s="12"/>
    </row>
    <row r="4265" ht="15.75" customHeight="1">
      <c r="A4265" s="29" t="s">
        <v>8372</v>
      </c>
      <c r="B4265" s="29" t="s">
        <v>10745</v>
      </c>
      <c r="C4265" s="12"/>
      <c r="D4265" s="12"/>
      <c r="E4265" s="12"/>
      <c r="F4265" s="12"/>
      <c r="G4265" s="12"/>
      <c r="H4265" s="12"/>
      <c r="I4265" s="12"/>
      <c r="J4265" s="12"/>
      <c r="K4265" s="12"/>
      <c r="L4265" s="12"/>
      <c r="M4265" s="12"/>
      <c r="N4265" s="12"/>
      <c r="O4265" s="12"/>
      <c r="P4265" s="12"/>
    </row>
    <row r="4266" ht="15.75" customHeight="1">
      <c r="A4266" s="29" t="s">
        <v>5036</v>
      </c>
      <c r="B4266" s="29" t="s">
        <v>10747</v>
      </c>
      <c r="C4266" s="12"/>
      <c r="D4266" s="12"/>
      <c r="E4266" s="12"/>
      <c r="F4266" s="12"/>
      <c r="G4266" s="12"/>
      <c r="H4266" s="12"/>
      <c r="I4266" s="12"/>
      <c r="J4266" s="12"/>
      <c r="K4266" s="12"/>
      <c r="L4266" s="12"/>
      <c r="M4266" s="12"/>
      <c r="N4266" s="12"/>
      <c r="O4266" s="12"/>
      <c r="P4266" s="12"/>
    </row>
    <row r="4267" ht="15.75" customHeight="1">
      <c r="A4267" s="29" t="s">
        <v>9902</v>
      </c>
      <c r="B4267" s="29" t="s">
        <v>10749</v>
      </c>
      <c r="C4267" s="12"/>
      <c r="D4267" s="12"/>
      <c r="E4267" s="12"/>
      <c r="F4267" s="12"/>
      <c r="G4267" s="12"/>
      <c r="H4267" s="12"/>
      <c r="I4267" s="12"/>
      <c r="J4267" s="12"/>
      <c r="K4267" s="12"/>
      <c r="L4267" s="12"/>
      <c r="M4267" s="12"/>
      <c r="N4267" s="12"/>
      <c r="O4267" s="12"/>
      <c r="P4267" s="12"/>
    </row>
    <row r="4268" ht="15.75" customHeight="1">
      <c r="A4268" s="29" t="s">
        <v>5107</v>
      </c>
      <c r="B4268" s="29" t="s">
        <v>10751</v>
      </c>
      <c r="C4268" s="12"/>
      <c r="D4268" s="12"/>
      <c r="E4268" s="12"/>
      <c r="F4268" s="12"/>
      <c r="G4268" s="12"/>
      <c r="H4268" s="12"/>
      <c r="I4268" s="12"/>
      <c r="J4268" s="12"/>
      <c r="K4268" s="12"/>
      <c r="L4268" s="12"/>
      <c r="M4268" s="12"/>
      <c r="N4268" s="12"/>
      <c r="O4268" s="12"/>
      <c r="P4268" s="12"/>
    </row>
    <row r="4269" ht="15.75" customHeight="1">
      <c r="A4269" s="29" t="s">
        <v>9038</v>
      </c>
      <c r="B4269" s="29" t="s">
        <v>10753</v>
      </c>
      <c r="C4269" s="12"/>
      <c r="D4269" s="12"/>
      <c r="E4269" s="12"/>
      <c r="F4269" s="12"/>
      <c r="G4269" s="12"/>
      <c r="H4269" s="12"/>
      <c r="I4269" s="12"/>
      <c r="J4269" s="12"/>
      <c r="K4269" s="12"/>
      <c r="L4269" s="12"/>
      <c r="M4269" s="12"/>
      <c r="N4269" s="12"/>
      <c r="O4269" s="12"/>
      <c r="P4269" s="12"/>
    </row>
    <row r="4270" ht="15.75" customHeight="1">
      <c r="A4270" s="29" t="s">
        <v>7026</v>
      </c>
      <c r="B4270" s="29" t="s">
        <v>10755</v>
      </c>
      <c r="C4270" s="12"/>
      <c r="D4270" s="12"/>
      <c r="E4270" s="12"/>
      <c r="F4270" s="12"/>
      <c r="G4270" s="12"/>
      <c r="H4270" s="12"/>
      <c r="I4270" s="12"/>
      <c r="J4270" s="12"/>
      <c r="K4270" s="12"/>
      <c r="L4270" s="12"/>
      <c r="M4270" s="12"/>
      <c r="N4270" s="12"/>
      <c r="O4270" s="12"/>
      <c r="P4270" s="12"/>
    </row>
    <row r="4271" ht="15.75" customHeight="1">
      <c r="A4271" s="29" t="s">
        <v>6509</v>
      </c>
      <c r="B4271" s="29" t="s">
        <v>10757</v>
      </c>
      <c r="C4271" s="12"/>
      <c r="D4271" s="12"/>
      <c r="E4271" s="12"/>
      <c r="F4271" s="12"/>
      <c r="G4271" s="12"/>
      <c r="H4271" s="12"/>
      <c r="I4271" s="12"/>
      <c r="J4271" s="12"/>
      <c r="K4271" s="12"/>
      <c r="L4271" s="12"/>
      <c r="M4271" s="12"/>
      <c r="N4271" s="12"/>
      <c r="O4271" s="12"/>
      <c r="P4271" s="12"/>
    </row>
    <row r="4272" ht="15.75" customHeight="1">
      <c r="A4272" s="29" t="s">
        <v>9640</v>
      </c>
      <c r="B4272" s="29" t="s">
        <v>10759</v>
      </c>
      <c r="C4272" s="12"/>
      <c r="D4272" s="12"/>
      <c r="E4272" s="12"/>
      <c r="F4272" s="12"/>
      <c r="G4272" s="12"/>
      <c r="H4272" s="12"/>
      <c r="I4272" s="12"/>
      <c r="J4272" s="12"/>
      <c r="K4272" s="12"/>
      <c r="L4272" s="12"/>
      <c r="M4272" s="12"/>
      <c r="N4272" s="12"/>
      <c r="O4272" s="12"/>
      <c r="P4272" s="12"/>
    </row>
    <row r="4273" ht="15.75" customHeight="1">
      <c r="A4273" s="29" t="s">
        <v>6067</v>
      </c>
      <c r="B4273" s="29" t="s">
        <v>10760</v>
      </c>
      <c r="C4273" s="12"/>
      <c r="D4273" s="12"/>
      <c r="E4273" s="12"/>
      <c r="F4273" s="12"/>
      <c r="G4273" s="12"/>
      <c r="H4273" s="12"/>
      <c r="I4273" s="12"/>
      <c r="J4273" s="12"/>
      <c r="K4273" s="12"/>
      <c r="L4273" s="12"/>
      <c r="M4273" s="12"/>
      <c r="N4273" s="12"/>
      <c r="O4273" s="12"/>
      <c r="P4273" s="12"/>
    </row>
    <row r="4274" ht="15.75" customHeight="1">
      <c r="A4274" s="29" t="s">
        <v>8106</v>
      </c>
      <c r="B4274" s="29" t="s">
        <v>10762</v>
      </c>
      <c r="C4274" s="12"/>
      <c r="D4274" s="12"/>
      <c r="E4274" s="12"/>
      <c r="F4274" s="12"/>
      <c r="G4274" s="12"/>
      <c r="H4274" s="12"/>
      <c r="I4274" s="12"/>
      <c r="J4274" s="12"/>
      <c r="K4274" s="12"/>
      <c r="L4274" s="12"/>
      <c r="M4274" s="12"/>
      <c r="N4274" s="12"/>
      <c r="O4274" s="12"/>
      <c r="P4274" s="12"/>
    </row>
    <row r="4275" ht="15.75" customHeight="1">
      <c r="A4275" s="29" t="s">
        <v>5762</v>
      </c>
      <c r="B4275" s="29" t="s">
        <v>10764</v>
      </c>
      <c r="C4275" s="12"/>
      <c r="D4275" s="12"/>
      <c r="E4275" s="12"/>
      <c r="F4275" s="12"/>
      <c r="G4275" s="12"/>
      <c r="H4275" s="12"/>
      <c r="I4275" s="12"/>
      <c r="J4275" s="12"/>
      <c r="K4275" s="12"/>
      <c r="L4275" s="12"/>
      <c r="M4275" s="12"/>
      <c r="N4275" s="12"/>
      <c r="O4275" s="12"/>
      <c r="P4275" s="12"/>
    </row>
    <row r="4276" ht="15.75" customHeight="1">
      <c r="A4276" s="29" t="s">
        <v>10115</v>
      </c>
      <c r="B4276" s="29" t="s">
        <v>10766</v>
      </c>
      <c r="C4276" s="12"/>
      <c r="D4276" s="12"/>
      <c r="E4276" s="12"/>
      <c r="F4276" s="12"/>
      <c r="G4276" s="12"/>
      <c r="H4276" s="12"/>
      <c r="I4276" s="12"/>
      <c r="J4276" s="12"/>
      <c r="K4276" s="12"/>
      <c r="L4276" s="12"/>
      <c r="M4276" s="12"/>
      <c r="N4276" s="12"/>
      <c r="O4276" s="12"/>
      <c r="P4276" s="12"/>
    </row>
    <row r="4277" ht="15.75" customHeight="1">
      <c r="A4277" s="29" t="s">
        <v>7028</v>
      </c>
      <c r="B4277" s="29" t="s">
        <v>10768</v>
      </c>
      <c r="C4277" s="12"/>
      <c r="D4277" s="12"/>
      <c r="E4277" s="12"/>
      <c r="F4277" s="12"/>
      <c r="G4277" s="12"/>
      <c r="H4277" s="12"/>
      <c r="I4277" s="12"/>
      <c r="J4277" s="12"/>
      <c r="K4277" s="12"/>
      <c r="L4277" s="12"/>
      <c r="M4277" s="12"/>
      <c r="N4277" s="12"/>
      <c r="O4277" s="12"/>
      <c r="P4277" s="12"/>
    </row>
    <row r="4278" ht="15.75" customHeight="1">
      <c r="A4278" s="29" t="s">
        <v>8876</v>
      </c>
      <c r="B4278" s="29" t="s">
        <v>10770</v>
      </c>
      <c r="C4278" s="12"/>
      <c r="D4278" s="12"/>
      <c r="E4278" s="12"/>
      <c r="F4278" s="12"/>
      <c r="G4278" s="12"/>
      <c r="H4278" s="12"/>
      <c r="I4278" s="12"/>
      <c r="J4278" s="12"/>
      <c r="K4278" s="12"/>
      <c r="L4278" s="12"/>
      <c r="M4278" s="12"/>
      <c r="N4278" s="12"/>
      <c r="O4278" s="12"/>
      <c r="P4278" s="12"/>
    </row>
    <row r="4279" ht="15.75" customHeight="1">
      <c r="A4279" s="29" t="s">
        <v>6167</v>
      </c>
      <c r="B4279" s="29" t="s">
        <v>10772</v>
      </c>
      <c r="C4279" s="12"/>
      <c r="D4279" s="12"/>
      <c r="E4279" s="12"/>
      <c r="F4279" s="12"/>
      <c r="G4279" s="12"/>
      <c r="H4279" s="12"/>
      <c r="I4279" s="12"/>
      <c r="J4279" s="12"/>
      <c r="K4279" s="12"/>
      <c r="L4279" s="12"/>
      <c r="M4279" s="12"/>
      <c r="N4279" s="12"/>
      <c r="O4279" s="12"/>
      <c r="P4279" s="12"/>
    </row>
    <row r="4280" ht="15.75" customHeight="1">
      <c r="A4280" s="29" t="s">
        <v>6682</v>
      </c>
      <c r="B4280" s="29" t="s">
        <v>10774</v>
      </c>
      <c r="C4280" s="12"/>
      <c r="D4280" s="12"/>
      <c r="E4280" s="12"/>
      <c r="F4280" s="12"/>
      <c r="G4280" s="12"/>
      <c r="H4280" s="12"/>
      <c r="I4280" s="12"/>
      <c r="J4280" s="12"/>
      <c r="K4280" s="12"/>
      <c r="L4280" s="12"/>
      <c r="M4280" s="12"/>
      <c r="N4280" s="12"/>
      <c r="O4280" s="12"/>
      <c r="P4280" s="12"/>
    </row>
    <row r="4281" ht="15.75" customHeight="1">
      <c r="A4281" s="29" t="s">
        <v>8419</v>
      </c>
      <c r="B4281" s="29" t="s">
        <v>10776</v>
      </c>
      <c r="C4281" s="12"/>
      <c r="D4281" s="12"/>
      <c r="E4281" s="12"/>
      <c r="F4281" s="12"/>
      <c r="G4281" s="12"/>
      <c r="H4281" s="12"/>
      <c r="I4281" s="12"/>
      <c r="J4281" s="12"/>
      <c r="K4281" s="12"/>
      <c r="L4281" s="12"/>
      <c r="M4281" s="12"/>
      <c r="N4281" s="12"/>
      <c r="O4281" s="12"/>
      <c r="P4281" s="12"/>
    </row>
    <row r="4282" ht="15.75" customHeight="1">
      <c r="A4282" s="29" t="s">
        <v>10777</v>
      </c>
      <c r="B4282" s="29" t="s">
        <v>10778</v>
      </c>
      <c r="C4282" s="12"/>
      <c r="D4282" s="12"/>
      <c r="E4282" s="12"/>
      <c r="F4282" s="12"/>
      <c r="G4282" s="12"/>
      <c r="H4282" s="12"/>
      <c r="I4282" s="12"/>
      <c r="J4282" s="12"/>
      <c r="K4282" s="12"/>
      <c r="L4282" s="12"/>
      <c r="M4282" s="12"/>
      <c r="N4282" s="12"/>
      <c r="O4282" s="12"/>
      <c r="P4282" s="12"/>
    </row>
    <row r="4283" ht="15.75" customHeight="1">
      <c r="A4283" s="29" t="s">
        <v>8958</v>
      </c>
      <c r="B4283" s="29" t="s">
        <v>10780</v>
      </c>
      <c r="C4283" s="12"/>
      <c r="D4283" s="12"/>
      <c r="E4283" s="12"/>
      <c r="F4283" s="12"/>
      <c r="G4283" s="12"/>
      <c r="H4283" s="12"/>
      <c r="I4283" s="12"/>
      <c r="J4283" s="12"/>
      <c r="K4283" s="12"/>
      <c r="L4283" s="12"/>
      <c r="M4283" s="12"/>
      <c r="N4283" s="12"/>
      <c r="O4283" s="12"/>
      <c r="P4283" s="12"/>
    </row>
    <row r="4284" ht="15.75" customHeight="1">
      <c r="A4284" s="29" t="s">
        <v>6162</v>
      </c>
      <c r="B4284" s="29" t="s">
        <v>10782</v>
      </c>
      <c r="C4284" s="12"/>
      <c r="D4284" s="12"/>
      <c r="E4284" s="12"/>
      <c r="F4284" s="12"/>
      <c r="G4284" s="12"/>
      <c r="H4284" s="12"/>
      <c r="I4284" s="12"/>
      <c r="J4284" s="12"/>
      <c r="K4284" s="12"/>
      <c r="L4284" s="12"/>
      <c r="M4284" s="12"/>
      <c r="N4284" s="12"/>
      <c r="O4284" s="12"/>
      <c r="P4284" s="12"/>
    </row>
    <row r="4285" ht="15.75" customHeight="1">
      <c r="A4285" s="29" t="s">
        <v>8700</v>
      </c>
      <c r="B4285" s="29" t="s">
        <v>10784</v>
      </c>
      <c r="C4285" s="12"/>
      <c r="D4285" s="12"/>
      <c r="E4285" s="12"/>
      <c r="F4285" s="12"/>
      <c r="G4285" s="12"/>
      <c r="H4285" s="12"/>
      <c r="I4285" s="12"/>
      <c r="J4285" s="12"/>
      <c r="K4285" s="12"/>
      <c r="L4285" s="12"/>
      <c r="M4285" s="12"/>
      <c r="N4285" s="12"/>
      <c r="O4285" s="12"/>
      <c r="P4285" s="12"/>
    </row>
    <row r="4286" ht="15.75" customHeight="1">
      <c r="A4286" s="29" t="s">
        <v>10101</v>
      </c>
      <c r="B4286" s="29" t="s">
        <v>10786</v>
      </c>
      <c r="C4286" s="12"/>
      <c r="D4286" s="12"/>
      <c r="E4286" s="12"/>
      <c r="F4286" s="12"/>
      <c r="G4286" s="12"/>
      <c r="H4286" s="12"/>
      <c r="I4286" s="12"/>
      <c r="J4286" s="12"/>
      <c r="K4286" s="12"/>
      <c r="L4286" s="12"/>
      <c r="M4286" s="12"/>
      <c r="N4286" s="12"/>
      <c r="O4286" s="12"/>
      <c r="P4286" s="12"/>
    </row>
    <row r="4287" ht="15.75" customHeight="1">
      <c r="A4287" s="29" t="s">
        <v>9049</v>
      </c>
      <c r="B4287" s="29" t="s">
        <v>10788</v>
      </c>
      <c r="C4287" s="12"/>
      <c r="D4287" s="12"/>
      <c r="E4287" s="12"/>
      <c r="F4287" s="12"/>
      <c r="G4287" s="12"/>
      <c r="H4287" s="12"/>
      <c r="I4287" s="12"/>
      <c r="J4287" s="12"/>
      <c r="K4287" s="12"/>
      <c r="L4287" s="12"/>
      <c r="M4287" s="12"/>
      <c r="N4287" s="12"/>
      <c r="O4287" s="12"/>
      <c r="P4287" s="12"/>
    </row>
    <row r="4288" ht="15.75" customHeight="1">
      <c r="A4288" s="29" t="s">
        <v>10107</v>
      </c>
      <c r="B4288" s="29" t="s">
        <v>10790</v>
      </c>
      <c r="C4288" s="12"/>
      <c r="D4288" s="12"/>
      <c r="E4288" s="12"/>
      <c r="F4288" s="12"/>
      <c r="G4288" s="12"/>
      <c r="H4288" s="12"/>
      <c r="I4288" s="12"/>
      <c r="J4288" s="12"/>
      <c r="K4288" s="12"/>
      <c r="L4288" s="12"/>
      <c r="M4288" s="12"/>
      <c r="N4288" s="12"/>
      <c r="O4288" s="12"/>
      <c r="P4288" s="12"/>
    </row>
    <row r="4289" ht="15.75" customHeight="1">
      <c r="A4289" s="29" t="s">
        <v>9071</v>
      </c>
      <c r="B4289" s="29" t="s">
        <v>10792</v>
      </c>
      <c r="C4289" s="12"/>
      <c r="D4289" s="12"/>
      <c r="E4289" s="12"/>
      <c r="F4289" s="12"/>
      <c r="G4289" s="12"/>
      <c r="H4289" s="12"/>
      <c r="I4289" s="12"/>
      <c r="J4289" s="12"/>
      <c r="K4289" s="12"/>
      <c r="L4289" s="12"/>
      <c r="M4289" s="12"/>
      <c r="N4289" s="12"/>
      <c r="O4289" s="12"/>
      <c r="P4289" s="12"/>
    </row>
    <row r="4290" ht="15.75" customHeight="1">
      <c r="A4290" s="29" t="s">
        <v>5026</v>
      </c>
      <c r="B4290" s="29" t="s">
        <v>10794</v>
      </c>
      <c r="C4290" s="12"/>
      <c r="D4290" s="12"/>
      <c r="E4290" s="12"/>
      <c r="F4290" s="12"/>
      <c r="G4290" s="12"/>
      <c r="H4290" s="12"/>
      <c r="I4290" s="12"/>
      <c r="J4290" s="12"/>
      <c r="K4290" s="12"/>
      <c r="L4290" s="12"/>
      <c r="M4290" s="12"/>
      <c r="N4290" s="12"/>
      <c r="O4290" s="12"/>
      <c r="P4290" s="12"/>
    </row>
    <row r="4291" ht="15.75" customHeight="1">
      <c r="A4291" s="29" t="s">
        <v>5218</v>
      </c>
      <c r="B4291" s="29" t="s">
        <v>10796</v>
      </c>
      <c r="C4291" s="12"/>
      <c r="D4291" s="12"/>
      <c r="E4291" s="12"/>
      <c r="F4291" s="12"/>
      <c r="G4291" s="12"/>
      <c r="H4291" s="12"/>
      <c r="I4291" s="12"/>
      <c r="J4291" s="12"/>
      <c r="K4291" s="12"/>
      <c r="L4291" s="12"/>
      <c r="M4291" s="12"/>
      <c r="N4291" s="12"/>
      <c r="O4291" s="12"/>
      <c r="P4291" s="12"/>
    </row>
    <row r="4292" ht="15.75" customHeight="1">
      <c r="A4292" s="29" t="s">
        <v>7067</v>
      </c>
      <c r="B4292" s="29" t="s">
        <v>10798</v>
      </c>
      <c r="C4292" s="12"/>
      <c r="D4292" s="12"/>
      <c r="E4292" s="12"/>
      <c r="F4292" s="12"/>
      <c r="G4292" s="12"/>
      <c r="H4292" s="12"/>
      <c r="I4292" s="12"/>
      <c r="J4292" s="12"/>
      <c r="K4292" s="12"/>
      <c r="L4292" s="12"/>
      <c r="M4292" s="12"/>
      <c r="N4292" s="12"/>
      <c r="O4292" s="12"/>
      <c r="P4292" s="12"/>
    </row>
    <row r="4293" ht="15.75" customHeight="1">
      <c r="A4293" s="29" t="s">
        <v>5674</v>
      </c>
      <c r="B4293" s="29" t="s">
        <v>10799</v>
      </c>
      <c r="C4293" s="12"/>
      <c r="D4293" s="12"/>
      <c r="E4293" s="12"/>
      <c r="F4293" s="12"/>
      <c r="G4293" s="12"/>
      <c r="H4293" s="12"/>
      <c r="I4293" s="12"/>
      <c r="J4293" s="12"/>
      <c r="K4293" s="12"/>
      <c r="L4293" s="12"/>
      <c r="M4293" s="12"/>
      <c r="N4293" s="12"/>
      <c r="O4293" s="12"/>
      <c r="P4293" s="12"/>
    </row>
    <row r="4294" ht="15.75" customHeight="1">
      <c r="A4294" s="29" t="s">
        <v>7496</v>
      </c>
      <c r="B4294" s="29" t="s">
        <v>10801</v>
      </c>
      <c r="C4294" s="12"/>
      <c r="D4294" s="12"/>
      <c r="E4294" s="12"/>
      <c r="F4294" s="12"/>
      <c r="G4294" s="12"/>
      <c r="H4294" s="12"/>
      <c r="I4294" s="12"/>
      <c r="J4294" s="12"/>
      <c r="K4294" s="12"/>
      <c r="L4294" s="12"/>
      <c r="M4294" s="12"/>
      <c r="N4294" s="12"/>
      <c r="O4294" s="12"/>
      <c r="P4294" s="12"/>
    </row>
    <row r="4295" ht="15.75" customHeight="1">
      <c r="A4295" s="29" t="s">
        <v>5744</v>
      </c>
      <c r="B4295" s="29" t="s">
        <v>10803</v>
      </c>
      <c r="C4295" s="12"/>
      <c r="D4295" s="12"/>
      <c r="E4295" s="12"/>
      <c r="F4295" s="12"/>
      <c r="G4295" s="12"/>
      <c r="H4295" s="12"/>
      <c r="I4295" s="12"/>
      <c r="J4295" s="12"/>
      <c r="K4295" s="12"/>
      <c r="L4295" s="12"/>
      <c r="M4295" s="12"/>
      <c r="N4295" s="12"/>
      <c r="O4295" s="12"/>
      <c r="P4295" s="12"/>
    </row>
    <row r="4296" ht="15.75" customHeight="1">
      <c r="A4296" s="29" t="s">
        <v>8840</v>
      </c>
      <c r="B4296" s="29" t="s">
        <v>10805</v>
      </c>
      <c r="C4296" s="12"/>
      <c r="D4296" s="12"/>
      <c r="E4296" s="12"/>
      <c r="F4296" s="12"/>
      <c r="G4296" s="12"/>
      <c r="H4296" s="12"/>
      <c r="I4296" s="12"/>
      <c r="J4296" s="12"/>
      <c r="K4296" s="12"/>
      <c r="L4296" s="12"/>
      <c r="M4296" s="12"/>
      <c r="N4296" s="12"/>
      <c r="O4296" s="12"/>
      <c r="P4296" s="12"/>
    </row>
    <row r="4297" ht="15.75" customHeight="1">
      <c r="A4297" s="29" t="s">
        <v>9354</v>
      </c>
      <c r="B4297" s="29" t="s">
        <v>10807</v>
      </c>
      <c r="C4297" s="12"/>
      <c r="D4297" s="12"/>
      <c r="E4297" s="12"/>
      <c r="F4297" s="12"/>
      <c r="G4297" s="12"/>
      <c r="H4297" s="12"/>
      <c r="I4297" s="12"/>
      <c r="J4297" s="12"/>
      <c r="K4297" s="12"/>
      <c r="L4297" s="12"/>
      <c r="M4297" s="12"/>
      <c r="N4297" s="12"/>
      <c r="O4297" s="12"/>
      <c r="P4297" s="12"/>
    </row>
    <row r="4298" ht="15.75" customHeight="1">
      <c r="A4298" s="29" t="s">
        <v>5682</v>
      </c>
      <c r="B4298" s="29" t="s">
        <v>10809</v>
      </c>
      <c r="C4298" s="12"/>
      <c r="D4298" s="12"/>
      <c r="E4298" s="12"/>
      <c r="F4298" s="12"/>
      <c r="G4298" s="12"/>
      <c r="H4298" s="12"/>
      <c r="I4298" s="12"/>
      <c r="J4298" s="12"/>
      <c r="K4298" s="12"/>
      <c r="L4298" s="12"/>
      <c r="M4298" s="12"/>
      <c r="N4298" s="12"/>
      <c r="O4298" s="12"/>
      <c r="P4298" s="12"/>
    </row>
    <row r="4299" ht="15.75" customHeight="1">
      <c r="A4299" s="29" t="s">
        <v>9075</v>
      </c>
      <c r="B4299" s="29" t="s">
        <v>10810</v>
      </c>
      <c r="C4299" s="12"/>
      <c r="D4299" s="12"/>
      <c r="E4299" s="12"/>
      <c r="F4299" s="12"/>
      <c r="G4299" s="12"/>
      <c r="H4299" s="12"/>
      <c r="I4299" s="12"/>
      <c r="J4299" s="12"/>
      <c r="K4299" s="12"/>
      <c r="L4299" s="12"/>
      <c r="M4299" s="12"/>
      <c r="N4299" s="12"/>
      <c r="O4299" s="12"/>
      <c r="P4299" s="12"/>
    </row>
    <row r="4300" ht="15.75" customHeight="1">
      <c r="A4300" s="29" t="s">
        <v>7263</v>
      </c>
      <c r="B4300" s="29" t="s">
        <v>10812</v>
      </c>
      <c r="C4300" s="12"/>
      <c r="D4300" s="12"/>
      <c r="E4300" s="12"/>
      <c r="F4300" s="12"/>
      <c r="G4300" s="12"/>
      <c r="H4300" s="12"/>
      <c r="I4300" s="12"/>
      <c r="J4300" s="12"/>
      <c r="K4300" s="12"/>
      <c r="L4300" s="12"/>
      <c r="M4300" s="12"/>
      <c r="N4300" s="12"/>
      <c r="O4300" s="12"/>
      <c r="P4300" s="12"/>
    </row>
    <row r="4301" ht="15.75" customHeight="1">
      <c r="A4301" s="29" t="s">
        <v>5666</v>
      </c>
      <c r="B4301" s="29" t="s">
        <v>10814</v>
      </c>
      <c r="C4301" s="12"/>
      <c r="D4301" s="12"/>
      <c r="E4301" s="12"/>
      <c r="F4301" s="12"/>
      <c r="G4301" s="12"/>
      <c r="H4301" s="12"/>
      <c r="I4301" s="12"/>
      <c r="J4301" s="12"/>
      <c r="K4301" s="12"/>
      <c r="L4301" s="12"/>
      <c r="M4301" s="12"/>
      <c r="N4301" s="12"/>
      <c r="O4301" s="12"/>
      <c r="P4301" s="12"/>
    </row>
    <row r="4302" ht="15.75" customHeight="1">
      <c r="A4302" s="29" t="s">
        <v>9614</v>
      </c>
      <c r="B4302" s="29" t="s">
        <v>10815</v>
      </c>
      <c r="C4302" s="12"/>
      <c r="D4302" s="12"/>
      <c r="E4302" s="12"/>
      <c r="F4302" s="12"/>
      <c r="G4302" s="12"/>
      <c r="H4302" s="12"/>
      <c r="I4302" s="12"/>
      <c r="J4302" s="12"/>
      <c r="K4302" s="12"/>
      <c r="L4302" s="12"/>
      <c r="M4302" s="12"/>
      <c r="N4302" s="12"/>
      <c r="O4302" s="12"/>
      <c r="P4302" s="12"/>
    </row>
    <row r="4303" ht="15.75" customHeight="1">
      <c r="A4303" s="29" t="s">
        <v>6184</v>
      </c>
      <c r="B4303" s="29" t="s">
        <v>10817</v>
      </c>
      <c r="C4303" s="12"/>
      <c r="D4303" s="12"/>
      <c r="E4303" s="12"/>
      <c r="F4303" s="12"/>
      <c r="G4303" s="12"/>
      <c r="H4303" s="12"/>
      <c r="I4303" s="12"/>
      <c r="J4303" s="12"/>
      <c r="K4303" s="12"/>
      <c r="L4303" s="12"/>
      <c r="M4303" s="12"/>
      <c r="N4303" s="12"/>
      <c r="O4303" s="12"/>
      <c r="P4303" s="12"/>
    </row>
    <row r="4304" ht="15.75" customHeight="1">
      <c r="A4304" s="29" t="s">
        <v>5959</v>
      </c>
      <c r="B4304" s="29" t="s">
        <v>10819</v>
      </c>
      <c r="C4304" s="12"/>
      <c r="D4304" s="12"/>
      <c r="E4304" s="12"/>
      <c r="F4304" s="12"/>
      <c r="G4304" s="12"/>
      <c r="H4304" s="12"/>
      <c r="I4304" s="12"/>
      <c r="J4304" s="12"/>
      <c r="K4304" s="12"/>
      <c r="L4304" s="12"/>
      <c r="M4304" s="12"/>
      <c r="N4304" s="12"/>
      <c r="O4304" s="12"/>
      <c r="P4304" s="12"/>
    </row>
    <row r="4305" ht="15.75" customHeight="1">
      <c r="A4305" s="29" t="s">
        <v>5669</v>
      </c>
      <c r="B4305" s="29" t="s">
        <v>10821</v>
      </c>
      <c r="C4305" s="12"/>
      <c r="D4305" s="12"/>
      <c r="E4305" s="12"/>
      <c r="F4305" s="12"/>
      <c r="G4305" s="12"/>
      <c r="H4305" s="12"/>
      <c r="I4305" s="12"/>
      <c r="J4305" s="12"/>
      <c r="K4305" s="12"/>
      <c r="L4305" s="12"/>
      <c r="M4305" s="12"/>
      <c r="N4305" s="12"/>
      <c r="O4305" s="12"/>
      <c r="P4305" s="12"/>
    </row>
    <row r="4306" ht="15.75" customHeight="1">
      <c r="A4306" s="29" t="s">
        <v>5020</v>
      </c>
      <c r="B4306" s="29" t="s">
        <v>10823</v>
      </c>
      <c r="C4306" s="12"/>
      <c r="D4306" s="12"/>
      <c r="E4306" s="12"/>
      <c r="F4306" s="12"/>
      <c r="G4306" s="12"/>
      <c r="H4306" s="12"/>
      <c r="I4306" s="12"/>
      <c r="J4306" s="12"/>
      <c r="K4306" s="12"/>
      <c r="L4306" s="12"/>
      <c r="M4306" s="12"/>
      <c r="N4306" s="12"/>
      <c r="O4306" s="12"/>
      <c r="P4306" s="12"/>
    </row>
    <row r="4307" ht="15.75" customHeight="1">
      <c r="A4307" s="29" t="s">
        <v>8177</v>
      </c>
      <c r="B4307" s="29" t="s">
        <v>10825</v>
      </c>
      <c r="C4307" s="12"/>
      <c r="D4307" s="12"/>
      <c r="E4307" s="12"/>
      <c r="F4307" s="12"/>
      <c r="G4307" s="12"/>
      <c r="H4307" s="12"/>
      <c r="I4307" s="12"/>
      <c r="J4307" s="12"/>
      <c r="K4307" s="12"/>
      <c r="L4307" s="12"/>
      <c r="M4307" s="12"/>
      <c r="N4307" s="12"/>
      <c r="O4307" s="12"/>
      <c r="P4307" s="12"/>
    </row>
    <row r="4308" ht="15.75" customHeight="1">
      <c r="A4308" s="29" t="s">
        <v>6327</v>
      </c>
      <c r="B4308" s="29" t="s">
        <v>10827</v>
      </c>
      <c r="C4308" s="12"/>
      <c r="D4308" s="12"/>
      <c r="E4308" s="12"/>
      <c r="F4308" s="12"/>
      <c r="G4308" s="12"/>
      <c r="H4308" s="12"/>
      <c r="I4308" s="12"/>
      <c r="J4308" s="12"/>
      <c r="K4308" s="12"/>
      <c r="L4308" s="12"/>
      <c r="M4308" s="12"/>
      <c r="N4308" s="12"/>
      <c r="O4308" s="12"/>
      <c r="P4308" s="12"/>
    </row>
    <row r="4309" ht="15.75" customHeight="1">
      <c r="A4309" s="29" t="s">
        <v>9210</v>
      </c>
      <c r="B4309" s="29" t="s">
        <v>10829</v>
      </c>
      <c r="C4309" s="12"/>
      <c r="D4309" s="12"/>
      <c r="E4309" s="12"/>
      <c r="F4309" s="12"/>
      <c r="G4309" s="12"/>
      <c r="H4309" s="12"/>
      <c r="I4309" s="12"/>
      <c r="J4309" s="12"/>
      <c r="K4309" s="12"/>
      <c r="L4309" s="12"/>
      <c r="M4309" s="12"/>
      <c r="N4309" s="12"/>
      <c r="O4309" s="12"/>
      <c r="P4309" s="12"/>
    </row>
    <row r="4310" ht="15.75" customHeight="1">
      <c r="A4310" s="29" t="s">
        <v>5508</v>
      </c>
      <c r="B4310" s="29" t="s">
        <v>10831</v>
      </c>
      <c r="C4310" s="12"/>
      <c r="D4310" s="12"/>
      <c r="E4310" s="12"/>
      <c r="F4310" s="12"/>
      <c r="G4310" s="12"/>
      <c r="H4310" s="12"/>
      <c r="I4310" s="12"/>
      <c r="J4310" s="12"/>
      <c r="K4310" s="12"/>
      <c r="L4310" s="12"/>
      <c r="M4310" s="12"/>
      <c r="N4310" s="12"/>
      <c r="O4310" s="12"/>
      <c r="P4310" s="12"/>
    </row>
    <row r="4311" ht="15.75" customHeight="1">
      <c r="A4311" s="29" t="s">
        <v>9955</v>
      </c>
      <c r="B4311" s="29" t="s">
        <v>10832</v>
      </c>
      <c r="C4311" s="12"/>
      <c r="D4311" s="12"/>
      <c r="E4311" s="12"/>
      <c r="F4311" s="12"/>
      <c r="G4311" s="12"/>
      <c r="H4311" s="12"/>
      <c r="I4311" s="12"/>
      <c r="J4311" s="12"/>
      <c r="K4311" s="12"/>
      <c r="L4311" s="12"/>
      <c r="M4311" s="12"/>
      <c r="N4311" s="12"/>
      <c r="O4311" s="12"/>
      <c r="P4311" s="12"/>
    </row>
    <row r="4312" ht="15.75" customHeight="1">
      <c r="A4312" s="29" t="s">
        <v>8881</v>
      </c>
      <c r="B4312" s="29" t="s">
        <v>10834</v>
      </c>
      <c r="C4312" s="12"/>
      <c r="D4312" s="12"/>
      <c r="E4312" s="12"/>
      <c r="F4312" s="12"/>
      <c r="G4312" s="12"/>
      <c r="H4312" s="12"/>
      <c r="I4312" s="12"/>
      <c r="J4312" s="12"/>
      <c r="K4312" s="12"/>
      <c r="L4312" s="12"/>
      <c r="M4312" s="12"/>
      <c r="N4312" s="12"/>
      <c r="O4312" s="12"/>
      <c r="P4312" s="12"/>
    </row>
    <row r="4313" ht="15.75" customHeight="1">
      <c r="A4313" s="29" t="s">
        <v>5079</v>
      </c>
      <c r="B4313" s="29" t="s">
        <v>10836</v>
      </c>
      <c r="C4313" s="12"/>
      <c r="D4313" s="12"/>
      <c r="E4313" s="12"/>
      <c r="F4313" s="12"/>
      <c r="G4313" s="12"/>
      <c r="H4313" s="12"/>
      <c r="I4313" s="12"/>
      <c r="J4313" s="12"/>
      <c r="K4313" s="12"/>
      <c r="L4313" s="12"/>
      <c r="M4313" s="12"/>
      <c r="N4313" s="12"/>
      <c r="O4313" s="12"/>
      <c r="P4313" s="12"/>
    </row>
    <row r="4314" ht="15.75" customHeight="1">
      <c r="A4314" s="29" t="s">
        <v>10837</v>
      </c>
      <c r="B4314" s="29" t="s">
        <v>10838</v>
      </c>
      <c r="C4314" s="12"/>
      <c r="D4314" s="12"/>
      <c r="E4314" s="12"/>
      <c r="F4314" s="12"/>
      <c r="G4314" s="12"/>
      <c r="H4314" s="12"/>
      <c r="I4314" s="12"/>
      <c r="J4314" s="12"/>
      <c r="K4314" s="12"/>
      <c r="L4314" s="12"/>
      <c r="M4314" s="12"/>
      <c r="N4314" s="12"/>
      <c r="O4314" s="12"/>
      <c r="P4314" s="12"/>
    </row>
    <row r="4315" ht="15.75" customHeight="1">
      <c r="A4315" s="29" t="s">
        <v>7330</v>
      </c>
      <c r="B4315" s="29" t="s">
        <v>10840</v>
      </c>
      <c r="C4315" s="12"/>
      <c r="D4315" s="12"/>
      <c r="E4315" s="12"/>
      <c r="F4315" s="12"/>
      <c r="G4315" s="12"/>
      <c r="H4315" s="12"/>
      <c r="I4315" s="12"/>
      <c r="J4315" s="12"/>
      <c r="K4315" s="12"/>
      <c r="L4315" s="12"/>
      <c r="M4315" s="12"/>
      <c r="N4315" s="12"/>
      <c r="O4315" s="12"/>
      <c r="P4315" s="12"/>
    </row>
    <row r="4316" ht="15.75" customHeight="1">
      <c r="A4316" s="29" t="s">
        <v>5950</v>
      </c>
      <c r="B4316" s="29" t="s">
        <v>10842</v>
      </c>
      <c r="C4316" s="12"/>
      <c r="D4316" s="12"/>
      <c r="E4316" s="12"/>
      <c r="F4316" s="12"/>
      <c r="G4316" s="12"/>
      <c r="H4316" s="12"/>
      <c r="I4316" s="12"/>
      <c r="J4316" s="12"/>
      <c r="K4316" s="12"/>
      <c r="L4316" s="12"/>
      <c r="M4316" s="12"/>
      <c r="N4316" s="12"/>
      <c r="O4316" s="12"/>
      <c r="P4316" s="12"/>
    </row>
    <row r="4317" ht="15.75" customHeight="1">
      <c r="A4317" s="29" t="s">
        <v>6059</v>
      </c>
      <c r="B4317" s="29" t="s">
        <v>10844</v>
      </c>
      <c r="C4317" s="12"/>
      <c r="D4317" s="12"/>
      <c r="E4317" s="12"/>
      <c r="F4317" s="12"/>
      <c r="G4317" s="12"/>
      <c r="H4317" s="12"/>
      <c r="I4317" s="12"/>
      <c r="J4317" s="12"/>
      <c r="K4317" s="12"/>
      <c r="L4317" s="12"/>
      <c r="M4317" s="12"/>
      <c r="N4317" s="12"/>
      <c r="O4317" s="12"/>
      <c r="P4317" s="12"/>
    </row>
    <row r="4318" ht="15.75" customHeight="1">
      <c r="A4318" s="29" t="s">
        <v>10360</v>
      </c>
      <c r="B4318" s="29" t="s">
        <v>10845</v>
      </c>
      <c r="C4318" s="12"/>
      <c r="D4318" s="12"/>
      <c r="E4318" s="12"/>
      <c r="F4318" s="12"/>
      <c r="G4318" s="12"/>
      <c r="H4318" s="12"/>
      <c r="I4318" s="12"/>
      <c r="J4318" s="12"/>
      <c r="K4318" s="12"/>
      <c r="L4318" s="12"/>
      <c r="M4318" s="12"/>
      <c r="N4318" s="12"/>
      <c r="O4318" s="12"/>
      <c r="P4318" s="12"/>
    </row>
    <row r="4319" ht="15.75" customHeight="1">
      <c r="A4319" s="29" t="s">
        <v>6527</v>
      </c>
      <c r="B4319" s="29" t="s">
        <v>10847</v>
      </c>
      <c r="C4319" s="12"/>
      <c r="D4319" s="12"/>
      <c r="E4319" s="12"/>
      <c r="F4319" s="12"/>
      <c r="G4319" s="12"/>
      <c r="H4319" s="12"/>
      <c r="I4319" s="12"/>
      <c r="J4319" s="12"/>
      <c r="K4319" s="12"/>
      <c r="L4319" s="12"/>
      <c r="M4319" s="12"/>
      <c r="N4319" s="12"/>
      <c r="O4319" s="12"/>
      <c r="P4319" s="12"/>
    </row>
    <row r="4320" ht="15.75" customHeight="1">
      <c r="A4320" s="29" t="s">
        <v>9038</v>
      </c>
      <c r="B4320" s="29" t="s">
        <v>10849</v>
      </c>
      <c r="C4320" s="12"/>
      <c r="D4320" s="12"/>
      <c r="E4320" s="12"/>
      <c r="F4320" s="12"/>
      <c r="G4320" s="12"/>
      <c r="H4320" s="12"/>
      <c r="I4320" s="12"/>
      <c r="J4320" s="12"/>
      <c r="K4320" s="12"/>
      <c r="L4320" s="12"/>
      <c r="M4320" s="12"/>
      <c r="N4320" s="12"/>
      <c r="O4320" s="12"/>
      <c r="P4320" s="12"/>
    </row>
    <row r="4321" ht="15.75" customHeight="1">
      <c r="A4321" s="29" t="s">
        <v>8589</v>
      </c>
      <c r="B4321" s="29" t="s">
        <v>10851</v>
      </c>
      <c r="C4321" s="12"/>
      <c r="D4321" s="12"/>
      <c r="E4321" s="12"/>
      <c r="F4321" s="12"/>
      <c r="G4321" s="12"/>
      <c r="H4321" s="12"/>
      <c r="I4321" s="12"/>
      <c r="J4321" s="12"/>
      <c r="K4321" s="12"/>
      <c r="L4321" s="12"/>
      <c r="M4321" s="12"/>
      <c r="N4321" s="12"/>
      <c r="O4321" s="12"/>
      <c r="P4321" s="12"/>
    </row>
    <row r="4322" ht="15.75" customHeight="1">
      <c r="A4322" s="29" t="s">
        <v>7681</v>
      </c>
      <c r="B4322" s="29" t="s">
        <v>10853</v>
      </c>
      <c r="C4322" s="12"/>
      <c r="D4322" s="12"/>
      <c r="E4322" s="12"/>
      <c r="F4322" s="12"/>
      <c r="G4322" s="12"/>
      <c r="H4322" s="12"/>
      <c r="I4322" s="12"/>
      <c r="J4322" s="12"/>
      <c r="K4322" s="12"/>
      <c r="L4322" s="12"/>
      <c r="M4322" s="12"/>
      <c r="N4322" s="12"/>
      <c r="O4322" s="12"/>
      <c r="P4322" s="12"/>
    </row>
    <row r="4323" ht="15.75" customHeight="1">
      <c r="A4323" s="29" t="s">
        <v>5469</v>
      </c>
      <c r="B4323" s="29" t="s">
        <v>10854</v>
      </c>
      <c r="C4323" s="12"/>
      <c r="D4323" s="12"/>
      <c r="E4323" s="12"/>
      <c r="F4323" s="12"/>
      <c r="G4323" s="12"/>
      <c r="H4323" s="12"/>
      <c r="I4323" s="12"/>
      <c r="J4323" s="12"/>
      <c r="K4323" s="12"/>
      <c r="L4323" s="12"/>
      <c r="M4323" s="12"/>
      <c r="N4323" s="12"/>
      <c r="O4323" s="12"/>
      <c r="P4323" s="12"/>
    </row>
    <row r="4324" ht="15.75" customHeight="1">
      <c r="A4324" s="29" t="s">
        <v>6494</v>
      </c>
      <c r="B4324" s="29" t="s">
        <v>10856</v>
      </c>
      <c r="C4324" s="12"/>
      <c r="D4324" s="12"/>
      <c r="E4324" s="12"/>
      <c r="F4324" s="12"/>
      <c r="G4324" s="12"/>
      <c r="H4324" s="12"/>
      <c r="I4324" s="12"/>
      <c r="J4324" s="12"/>
      <c r="K4324" s="12"/>
      <c r="L4324" s="12"/>
      <c r="M4324" s="12"/>
      <c r="N4324" s="12"/>
      <c r="O4324" s="12"/>
      <c r="P4324" s="12"/>
    </row>
    <row r="4325" ht="15.75" customHeight="1">
      <c r="A4325" s="29" t="s">
        <v>5625</v>
      </c>
      <c r="B4325" s="29" t="s">
        <v>10858</v>
      </c>
      <c r="C4325" s="12"/>
      <c r="D4325" s="12"/>
      <c r="E4325" s="12"/>
      <c r="F4325" s="12"/>
      <c r="G4325" s="12"/>
      <c r="H4325" s="12"/>
      <c r="I4325" s="12"/>
      <c r="J4325" s="12"/>
      <c r="K4325" s="12"/>
      <c r="L4325" s="12"/>
      <c r="M4325" s="12"/>
      <c r="N4325" s="12"/>
      <c r="O4325" s="12"/>
      <c r="P4325" s="12"/>
    </row>
    <row r="4326" ht="15.75" customHeight="1">
      <c r="A4326" s="29" t="s">
        <v>6956</v>
      </c>
      <c r="B4326" s="29" t="s">
        <v>10860</v>
      </c>
      <c r="C4326" s="12"/>
      <c r="D4326" s="12"/>
      <c r="E4326" s="12"/>
      <c r="F4326" s="12"/>
      <c r="G4326" s="12"/>
      <c r="H4326" s="12"/>
      <c r="I4326" s="12"/>
      <c r="J4326" s="12"/>
      <c r="K4326" s="12"/>
      <c r="L4326" s="12"/>
      <c r="M4326" s="12"/>
      <c r="N4326" s="12"/>
      <c r="O4326" s="12"/>
      <c r="P4326" s="12"/>
    </row>
    <row r="4327" ht="15.75" customHeight="1">
      <c r="A4327" s="29" t="s">
        <v>9439</v>
      </c>
      <c r="B4327" s="29" t="s">
        <v>10862</v>
      </c>
      <c r="C4327" s="12"/>
      <c r="D4327" s="12"/>
      <c r="E4327" s="12"/>
      <c r="F4327" s="12"/>
      <c r="G4327" s="12"/>
      <c r="H4327" s="12"/>
      <c r="I4327" s="12"/>
      <c r="J4327" s="12"/>
      <c r="K4327" s="12"/>
      <c r="L4327" s="12"/>
      <c r="M4327" s="12"/>
      <c r="N4327" s="12"/>
      <c r="O4327" s="12"/>
      <c r="P4327" s="12"/>
    </row>
    <row r="4328" ht="15.75" customHeight="1">
      <c r="A4328" s="29" t="s">
        <v>5174</v>
      </c>
      <c r="B4328" s="29" t="s">
        <v>10864</v>
      </c>
      <c r="C4328" s="12"/>
      <c r="D4328" s="12"/>
      <c r="E4328" s="12"/>
      <c r="F4328" s="12"/>
      <c r="G4328" s="12"/>
      <c r="H4328" s="12"/>
      <c r="I4328" s="12"/>
      <c r="J4328" s="12"/>
      <c r="K4328" s="12"/>
      <c r="L4328" s="12"/>
      <c r="M4328" s="12"/>
      <c r="N4328" s="12"/>
      <c r="O4328" s="12"/>
      <c r="P4328" s="12"/>
    </row>
    <row r="4329" ht="15.75" customHeight="1">
      <c r="A4329" s="29" t="s">
        <v>7416</v>
      </c>
      <c r="B4329" s="29" t="s">
        <v>10866</v>
      </c>
      <c r="C4329" s="12"/>
      <c r="D4329" s="12"/>
      <c r="E4329" s="12"/>
      <c r="F4329" s="12"/>
      <c r="G4329" s="12"/>
      <c r="H4329" s="12"/>
      <c r="I4329" s="12"/>
      <c r="J4329" s="12"/>
      <c r="K4329" s="12"/>
      <c r="L4329" s="12"/>
      <c r="M4329" s="12"/>
      <c r="N4329" s="12"/>
      <c r="O4329" s="12"/>
      <c r="P4329" s="12"/>
    </row>
    <row r="4330" ht="15.75" customHeight="1">
      <c r="A4330" s="29" t="s">
        <v>6922</v>
      </c>
      <c r="B4330" s="29" t="s">
        <v>10868</v>
      </c>
      <c r="C4330" s="12"/>
      <c r="D4330" s="12"/>
      <c r="E4330" s="12"/>
      <c r="F4330" s="12"/>
      <c r="G4330" s="12"/>
      <c r="H4330" s="12"/>
      <c r="I4330" s="12"/>
      <c r="J4330" s="12"/>
      <c r="K4330" s="12"/>
      <c r="L4330" s="12"/>
      <c r="M4330" s="12"/>
      <c r="N4330" s="12"/>
      <c r="O4330" s="12"/>
      <c r="P4330" s="12"/>
    </row>
    <row r="4331" ht="15.75" customHeight="1">
      <c r="A4331" s="29" t="s">
        <v>9796</v>
      </c>
      <c r="B4331" s="29" t="s">
        <v>10870</v>
      </c>
      <c r="C4331" s="12"/>
      <c r="D4331" s="12"/>
      <c r="E4331" s="12"/>
      <c r="F4331" s="12"/>
      <c r="G4331" s="12"/>
      <c r="H4331" s="12"/>
      <c r="I4331" s="12"/>
      <c r="J4331" s="12"/>
      <c r="K4331" s="12"/>
      <c r="L4331" s="12"/>
      <c r="M4331" s="12"/>
      <c r="N4331" s="12"/>
      <c r="O4331" s="12"/>
      <c r="P4331" s="12"/>
    </row>
    <row r="4332" ht="15.75" customHeight="1">
      <c r="A4332" s="29" t="s">
        <v>5149</v>
      </c>
      <c r="B4332" s="29" t="s">
        <v>10872</v>
      </c>
      <c r="C4332" s="12"/>
      <c r="D4332" s="12"/>
      <c r="E4332" s="12"/>
      <c r="F4332" s="12"/>
      <c r="G4332" s="12"/>
      <c r="H4332" s="12"/>
      <c r="I4332" s="12"/>
      <c r="J4332" s="12"/>
      <c r="K4332" s="12"/>
      <c r="L4332" s="12"/>
      <c r="M4332" s="12"/>
      <c r="N4332" s="12"/>
      <c r="O4332" s="12"/>
      <c r="P4332" s="12"/>
    </row>
    <row r="4333" ht="15.75" customHeight="1">
      <c r="A4333" s="29" t="s">
        <v>5679</v>
      </c>
      <c r="B4333" s="29" t="s">
        <v>10874</v>
      </c>
      <c r="C4333" s="12"/>
      <c r="D4333" s="12"/>
      <c r="E4333" s="12"/>
      <c r="F4333" s="12"/>
      <c r="G4333" s="12"/>
      <c r="H4333" s="12"/>
      <c r="I4333" s="12"/>
      <c r="J4333" s="12"/>
      <c r="K4333" s="12"/>
      <c r="L4333" s="12"/>
      <c r="M4333" s="12"/>
      <c r="N4333" s="12"/>
      <c r="O4333" s="12"/>
      <c r="P4333" s="12"/>
    </row>
    <row r="4334" ht="15.75" customHeight="1">
      <c r="A4334" s="29" t="s">
        <v>5757</v>
      </c>
      <c r="B4334" s="29" t="s">
        <v>10875</v>
      </c>
      <c r="C4334" s="12"/>
      <c r="D4334" s="12"/>
      <c r="E4334" s="12"/>
      <c r="F4334" s="12"/>
      <c r="G4334" s="12"/>
      <c r="H4334" s="12"/>
      <c r="I4334" s="12"/>
      <c r="J4334" s="12"/>
      <c r="K4334" s="12"/>
      <c r="L4334" s="12"/>
      <c r="M4334" s="12"/>
      <c r="N4334" s="12"/>
      <c r="O4334" s="12"/>
      <c r="P4334" s="12"/>
    </row>
    <row r="4335" ht="15.75" customHeight="1">
      <c r="A4335" s="29" t="s">
        <v>5741</v>
      </c>
      <c r="B4335" s="29" t="s">
        <v>10877</v>
      </c>
      <c r="C4335" s="12"/>
      <c r="D4335" s="12"/>
      <c r="E4335" s="12"/>
      <c r="F4335" s="12"/>
      <c r="G4335" s="12"/>
      <c r="H4335" s="12"/>
      <c r="I4335" s="12"/>
      <c r="J4335" s="12"/>
      <c r="K4335" s="12"/>
      <c r="L4335" s="12"/>
      <c r="M4335" s="12"/>
      <c r="N4335" s="12"/>
      <c r="O4335" s="12"/>
      <c r="P4335" s="12"/>
    </row>
    <row r="4336" ht="15.75" customHeight="1">
      <c r="A4336" s="29" t="s">
        <v>5705</v>
      </c>
      <c r="B4336" s="29" t="s">
        <v>10879</v>
      </c>
      <c r="C4336" s="12"/>
      <c r="D4336" s="12"/>
      <c r="E4336" s="12"/>
      <c r="F4336" s="12"/>
      <c r="G4336" s="12"/>
      <c r="H4336" s="12"/>
      <c r="I4336" s="12"/>
      <c r="J4336" s="12"/>
      <c r="K4336" s="12"/>
      <c r="L4336" s="12"/>
      <c r="M4336" s="12"/>
      <c r="N4336" s="12"/>
      <c r="O4336" s="12"/>
      <c r="P4336" s="12"/>
    </row>
    <row r="4337" ht="15.75" customHeight="1">
      <c r="A4337" s="29" t="s">
        <v>5186</v>
      </c>
      <c r="B4337" s="29" t="s">
        <v>10880</v>
      </c>
      <c r="C4337" s="12"/>
      <c r="D4337" s="12"/>
      <c r="E4337" s="12"/>
      <c r="F4337" s="12"/>
      <c r="G4337" s="12"/>
      <c r="H4337" s="12"/>
      <c r="I4337" s="12"/>
      <c r="J4337" s="12"/>
      <c r="K4337" s="12"/>
      <c r="L4337" s="12"/>
      <c r="M4337" s="12"/>
      <c r="N4337" s="12"/>
      <c r="O4337" s="12"/>
      <c r="P4337" s="12"/>
    </row>
    <row r="4338" ht="15.75" customHeight="1">
      <c r="A4338" s="29" t="s">
        <v>8177</v>
      </c>
      <c r="B4338" s="29" t="s">
        <v>10882</v>
      </c>
      <c r="C4338" s="12"/>
      <c r="D4338" s="12"/>
      <c r="E4338" s="12"/>
      <c r="F4338" s="12"/>
      <c r="G4338" s="12"/>
      <c r="H4338" s="12"/>
      <c r="I4338" s="12"/>
      <c r="J4338" s="12"/>
      <c r="K4338" s="12"/>
      <c r="L4338" s="12"/>
      <c r="M4338" s="12"/>
      <c r="N4338" s="12"/>
      <c r="O4338" s="12"/>
      <c r="P4338" s="12"/>
    </row>
    <row r="4339" ht="15.75" customHeight="1">
      <c r="A4339" s="29" t="s">
        <v>5189</v>
      </c>
      <c r="B4339" s="29" t="s">
        <v>10883</v>
      </c>
      <c r="C4339" s="12"/>
      <c r="D4339" s="12"/>
      <c r="E4339" s="12"/>
      <c r="F4339" s="12"/>
      <c r="G4339" s="12"/>
      <c r="H4339" s="12"/>
      <c r="I4339" s="12"/>
      <c r="J4339" s="12"/>
      <c r="K4339" s="12"/>
      <c r="L4339" s="12"/>
      <c r="M4339" s="12"/>
      <c r="N4339" s="12"/>
      <c r="O4339" s="12"/>
      <c r="P4339" s="12"/>
    </row>
    <row r="4340" ht="15.75" customHeight="1">
      <c r="A4340" s="29" t="s">
        <v>6892</v>
      </c>
      <c r="B4340" s="29" t="s">
        <v>10885</v>
      </c>
      <c r="C4340" s="12"/>
      <c r="D4340" s="12"/>
      <c r="E4340" s="12"/>
      <c r="F4340" s="12"/>
      <c r="G4340" s="12"/>
      <c r="H4340" s="12"/>
      <c r="I4340" s="12"/>
      <c r="J4340" s="12"/>
      <c r="K4340" s="12"/>
      <c r="L4340" s="12"/>
      <c r="M4340" s="12"/>
      <c r="N4340" s="12"/>
      <c r="O4340" s="12"/>
      <c r="P4340" s="12"/>
    </row>
    <row r="4341" ht="15.75" customHeight="1">
      <c r="A4341" s="29" t="s">
        <v>8502</v>
      </c>
      <c r="B4341" s="29" t="s">
        <v>10886</v>
      </c>
      <c r="C4341" s="12"/>
      <c r="D4341" s="12"/>
      <c r="E4341" s="12"/>
      <c r="F4341" s="12"/>
      <c r="G4341" s="12"/>
      <c r="H4341" s="12"/>
      <c r="I4341" s="12"/>
      <c r="J4341" s="12"/>
      <c r="K4341" s="12"/>
      <c r="L4341" s="12"/>
      <c r="M4341" s="12"/>
      <c r="N4341" s="12"/>
      <c r="O4341" s="12"/>
      <c r="P4341" s="12"/>
    </row>
    <row r="4342" ht="15.75" customHeight="1">
      <c r="A4342" s="29" t="s">
        <v>6669</v>
      </c>
      <c r="B4342" s="29" t="s">
        <v>10888</v>
      </c>
      <c r="C4342" s="12"/>
      <c r="D4342" s="12"/>
      <c r="E4342" s="12"/>
      <c r="F4342" s="12"/>
      <c r="G4342" s="12"/>
      <c r="H4342" s="12"/>
      <c r="I4342" s="12"/>
      <c r="J4342" s="12"/>
      <c r="K4342" s="12"/>
      <c r="L4342" s="12"/>
      <c r="M4342" s="12"/>
      <c r="N4342" s="12"/>
      <c r="O4342" s="12"/>
      <c r="P4342" s="12"/>
    </row>
    <row r="4343" ht="15.75" customHeight="1">
      <c r="A4343" s="29" t="s">
        <v>6297</v>
      </c>
      <c r="B4343" s="29" t="s">
        <v>10890</v>
      </c>
      <c r="C4343" s="12"/>
      <c r="D4343" s="12"/>
      <c r="E4343" s="12"/>
      <c r="F4343" s="12"/>
      <c r="G4343" s="12"/>
      <c r="H4343" s="12"/>
      <c r="I4343" s="12"/>
      <c r="J4343" s="12"/>
      <c r="K4343" s="12"/>
      <c r="L4343" s="12"/>
      <c r="M4343" s="12"/>
      <c r="N4343" s="12"/>
      <c r="O4343" s="12"/>
      <c r="P4343" s="12"/>
    </row>
    <row r="4344" ht="15.75" customHeight="1">
      <c r="A4344" s="29" t="s">
        <v>6226</v>
      </c>
      <c r="B4344" s="29" t="s">
        <v>10891</v>
      </c>
      <c r="C4344" s="12"/>
      <c r="D4344" s="12"/>
      <c r="E4344" s="12"/>
      <c r="F4344" s="12"/>
      <c r="G4344" s="12"/>
      <c r="H4344" s="12"/>
      <c r="I4344" s="12"/>
      <c r="J4344" s="12"/>
      <c r="K4344" s="12"/>
      <c r="L4344" s="12"/>
      <c r="M4344" s="12"/>
      <c r="N4344" s="12"/>
      <c r="O4344" s="12"/>
      <c r="P4344" s="12"/>
    </row>
    <row r="4345" ht="15.75" customHeight="1">
      <c r="A4345" s="29" t="s">
        <v>6366</v>
      </c>
      <c r="B4345" s="29" t="s">
        <v>10893</v>
      </c>
      <c r="C4345" s="12"/>
      <c r="D4345" s="12"/>
      <c r="E4345" s="12"/>
      <c r="F4345" s="12"/>
      <c r="G4345" s="12"/>
      <c r="H4345" s="12"/>
      <c r="I4345" s="12"/>
      <c r="J4345" s="12"/>
      <c r="K4345" s="12"/>
      <c r="L4345" s="12"/>
      <c r="M4345" s="12"/>
      <c r="N4345" s="12"/>
      <c r="O4345" s="12"/>
      <c r="P4345" s="12"/>
    </row>
    <row r="4346" ht="15.75" customHeight="1">
      <c r="A4346" s="29" t="s">
        <v>6372</v>
      </c>
      <c r="B4346" s="29" t="s">
        <v>10895</v>
      </c>
      <c r="C4346" s="12"/>
      <c r="D4346" s="12"/>
      <c r="E4346" s="12"/>
      <c r="F4346" s="12"/>
      <c r="G4346" s="12"/>
      <c r="H4346" s="12"/>
      <c r="I4346" s="12"/>
      <c r="J4346" s="12"/>
      <c r="K4346" s="12"/>
      <c r="L4346" s="12"/>
      <c r="M4346" s="12"/>
      <c r="N4346" s="12"/>
      <c r="O4346" s="12"/>
      <c r="P4346" s="12"/>
    </row>
    <row r="4347" ht="15.75" customHeight="1">
      <c r="A4347" s="29" t="s">
        <v>10897</v>
      </c>
      <c r="B4347" s="29" t="s">
        <v>10898</v>
      </c>
      <c r="C4347" s="12"/>
      <c r="D4347" s="12"/>
      <c r="E4347" s="12"/>
      <c r="F4347" s="12"/>
      <c r="G4347" s="12"/>
      <c r="H4347" s="12"/>
      <c r="I4347" s="12"/>
      <c r="J4347" s="12"/>
      <c r="K4347" s="12"/>
      <c r="L4347" s="12"/>
      <c r="M4347" s="12"/>
      <c r="N4347" s="12"/>
      <c r="O4347" s="12"/>
      <c r="P4347" s="12"/>
    </row>
    <row r="4348" ht="15.75" customHeight="1">
      <c r="A4348" s="29" t="s">
        <v>5268</v>
      </c>
      <c r="B4348" s="29" t="s">
        <v>10900</v>
      </c>
      <c r="C4348" s="12"/>
      <c r="D4348" s="12"/>
      <c r="E4348" s="12"/>
      <c r="F4348" s="12"/>
      <c r="G4348" s="12"/>
      <c r="H4348" s="12"/>
      <c r="I4348" s="12"/>
      <c r="J4348" s="12"/>
      <c r="K4348" s="12"/>
      <c r="L4348" s="12"/>
      <c r="M4348" s="12"/>
      <c r="N4348" s="12"/>
      <c r="O4348" s="12"/>
      <c r="P4348" s="12"/>
    </row>
    <row r="4349" ht="15.75" customHeight="1">
      <c r="A4349" s="29" t="s">
        <v>7789</v>
      </c>
      <c r="B4349" s="29" t="s">
        <v>10902</v>
      </c>
      <c r="C4349" s="12"/>
      <c r="D4349" s="12"/>
      <c r="E4349" s="12"/>
      <c r="F4349" s="12"/>
      <c r="G4349" s="12"/>
      <c r="H4349" s="12"/>
      <c r="I4349" s="12"/>
      <c r="J4349" s="12"/>
      <c r="K4349" s="12"/>
      <c r="L4349" s="12"/>
      <c r="M4349" s="12"/>
      <c r="N4349" s="12"/>
      <c r="O4349" s="12"/>
      <c r="P4349" s="12"/>
    </row>
    <row r="4350" ht="15.75" customHeight="1">
      <c r="A4350" s="29" t="s">
        <v>6354</v>
      </c>
      <c r="B4350" s="29" t="s">
        <v>10903</v>
      </c>
      <c r="C4350" s="12"/>
      <c r="D4350" s="12"/>
      <c r="E4350" s="12"/>
      <c r="F4350" s="12"/>
      <c r="G4350" s="12"/>
      <c r="H4350" s="12"/>
      <c r="I4350" s="12"/>
      <c r="J4350" s="12"/>
      <c r="K4350" s="12"/>
      <c r="L4350" s="12"/>
      <c r="M4350" s="12"/>
      <c r="N4350" s="12"/>
      <c r="O4350" s="12"/>
      <c r="P4350" s="12"/>
    </row>
    <row r="4351" ht="15.75" customHeight="1">
      <c r="A4351" s="29" t="s">
        <v>10123</v>
      </c>
      <c r="B4351" s="29" t="s">
        <v>10905</v>
      </c>
      <c r="C4351" s="12"/>
      <c r="D4351" s="12"/>
      <c r="E4351" s="12"/>
      <c r="F4351" s="12"/>
      <c r="G4351" s="12"/>
      <c r="H4351" s="12"/>
      <c r="I4351" s="12"/>
      <c r="J4351" s="12"/>
      <c r="K4351" s="12"/>
      <c r="L4351" s="12"/>
      <c r="M4351" s="12"/>
      <c r="N4351" s="12"/>
      <c r="O4351" s="12"/>
      <c r="P4351" s="12"/>
    </row>
    <row r="4352" ht="15.75" customHeight="1">
      <c r="A4352" s="29" t="s">
        <v>9559</v>
      </c>
      <c r="B4352" s="29" t="s">
        <v>10907</v>
      </c>
      <c r="C4352" s="12"/>
      <c r="D4352" s="12"/>
      <c r="E4352" s="12"/>
      <c r="F4352" s="12"/>
      <c r="G4352" s="12"/>
      <c r="H4352" s="12"/>
      <c r="I4352" s="12"/>
      <c r="J4352" s="12"/>
      <c r="K4352" s="12"/>
      <c r="L4352" s="12"/>
      <c r="M4352" s="12"/>
      <c r="N4352" s="12"/>
      <c r="O4352" s="12"/>
      <c r="P4352" s="12"/>
    </row>
    <row r="4353" ht="15.75" customHeight="1">
      <c r="A4353" s="29" t="s">
        <v>5121</v>
      </c>
      <c r="B4353" s="29" t="s">
        <v>10908</v>
      </c>
      <c r="C4353" s="12"/>
      <c r="D4353" s="12"/>
      <c r="E4353" s="12"/>
      <c r="F4353" s="12"/>
      <c r="G4353" s="12"/>
      <c r="H4353" s="12"/>
      <c r="I4353" s="12"/>
      <c r="J4353" s="12"/>
      <c r="K4353" s="12"/>
      <c r="L4353" s="12"/>
      <c r="M4353" s="12"/>
      <c r="N4353" s="12"/>
      <c r="O4353" s="12"/>
      <c r="P4353" s="12"/>
    </row>
    <row r="4354" ht="15.75" customHeight="1">
      <c r="A4354" s="29" t="s">
        <v>7934</v>
      </c>
      <c r="B4354" s="29" t="s">
        <v>10910</v>
      </c>
      <c r="C4354" s="12"/>
      <c r="D4354" s="12"/>
      <c r="E4354" s="12"/>
      <c r="F4354" s="12"/>
      <c r="G4354" s="12"/>
      <c r="H4354" s="12"/>
      <c r="I4354" s="12"/>
      <c r="J4354" s="12"/>
      <c r="K4354" s="12"/>
      <c r="L4354" s="12"/>
      <c r="M4354" s="12"/>
      <c r="N4354" s="12"/>
      <c r="O4354" s="12"/>
      <c r="P4354" s="12"/>
    </row>
    <row r="4355" ht="15.75" customHeight="1">
      <c r="A4355" s="29" t="s">
        <v>10912</v>
      </c>
      <c r="B4355" s="29" t="s">
        <v>10913</v>
      </c>
      <c r="C4355" s="12"/>
      <c r="D4355" s="12"/>
      <c r="E4355" s="12"/>
      <c r="F4355" s="12"/>
      <c r="G4355" s="12"/>
      <c r="H4355" s="12"/>
      <c r="I4355" s="12"/>
      <c r="J4355" s="12"/>
      <c r="K4355" s="12"/>
      <c r="L4355" s="12"/>
      <c r="M4355" s="12"/>
      <c r="N4355" s="12"/>
      <c r="O4355" s="12"/>
      <c r="P4355" s="12"/>
    </row>
    <row r="4356" ht="15.75" customHeight="1">
      <c r="A4356" s="29" t="s">
        <v>6451</v>
      </c>
      <c r="B4356" s="29" t="s">
        <v>10915</v>
      </c>
      <c r="C4356" s="12"/>
      <c r="D4356" s="12"/>
      <c r="E4356" s="12"/>
      <c r="F4356" s="12"/>
      <c r="G4356" s="12"/>
      <c r="H4356" s="12"/>
      <c r="I4356" s="12"/>
      <c r="J4356" s="12"/>
      <c r="K4356" s="12"/>
      <c r="L4356" s="12"/>
      <c r="M4356" s="12"/>
      <c r="N4356" s="12"/>
      <c r="O4356" s="12"/>
      <c r="P4356" s="12"/>
    </row>
    <row r="4357" ht="15.75" customHeight="1">
      <c r="A4357" s="29" t="s">
        <v>6244</v>
      </c>
      <c r="B4357" s="29" t="s">
        <v>10916</v>
      </c>
      <c r="C4357" s="12"/>
      <c r="D4357" s="12"/>
      <c r="E4357" s="12"/>
      <c r="F4357" s="12"/>
      <c r="G4357" s="12"/>
      <c r="H4357" s="12"/>
      <c r="I4357" s="12"/>
      <c r="J4357" s="12"/>
      <c r="K4357" s="12"/>
      <c r="L4357" s="12"/>
      <c r="M4357" s="12"/>
      <c r="N4357" s="12"/>
      <c r="O4357" s="12"/>
      <c r="P4357" s="12"/>
    </row>
    <row r="4358" ht="15.75" customHeight="1">
      <c r="A4358" s="29" t="s">
        <v>5941</v>
      </c>
      <c r="B4358" s="29" t="s">
        <v>10917</v>
      </c>
      <c r="C4358" s="12"/>
      <c r="D4358" s="12"/>
      <c r="E4358" s="12"/>
      <c r="F4358" s="12"/>
      <c r="G4358" s="12"/>
      <c r="H4358" s="12"/>
      <c r="I4358" s="12"/>
      <c r="J4358" s="12"/>
      <c r="K4358" s="12"/>
      <c r="L4358" s="12"/>
      <c r="M4358" s="12"/>
      <c r="N4358" s="12"/>
      <c r="O4358" s="12"/>
      <c r="P4358" s="12"/>
    </row>
    <row r="4359" ht="15.75" customHeight="1">
      <c r="A4359" s="29" t="s">
        <v>6610</v>
      </c>
      <c r="B4359" s="29" t="s">
        <v>10919</v>
      </c>
      <c r="C4359" s="12"/>
      <c r="D4359" s="12"/>
      <c r="E4359" s="12"/>
      <c r="F4359" s="12"/>
      <c r="G4359" s="12"/>
      <c r="H4359" s="12"/>
      <c r="I4359" s="12"/>
      <c r="J4359" s="12"/>
      <c r="K4359" s="12"/>
      <c r="L4359" s="12"/>
      <c r="M4359" s="12"/>
      <c r="N4359" s="12"/>
      <c r="O4359" s="12"/>
      <c r="P4359" s="12"/>
    </row>
    <row r="4360" ht="15.75" customHeight="1">
      <c r="A4360" s="29" t="s">
        <v>5243</v>
      </c>
      <c r="B4360" s="29" t="s">
        <v>10921</v>
      </c>
      <c r="C4360" s="12"/>
      <c r="D4360" s="12"/>
      <c r="E4360" s="12"/>
      <c r="F4360" s="12"/>
      <c r="G4360" s="12"/>
      <c r="H4360" s="12"/>
      <c r="I4360" s="12"/>
      <c r="J4360" s="12"/>
      <c r="K4360" s="12"/>
      <c r="L4360" s="12"/>
      <c r="M4360" s="12"/>
      <c r="N4360" s="12"/>
      <c r="O4360" s="12"/>
      <c r="P4360" s="12"/>
    </row>
    <row r="4361" ht="15.75" customHeight="1">
      <c r="A4361" s="29" t="s">
        <v>7289</v>
      </c>
      <c r="B4361" s="29" t="s">
        <v>10922</v>
      </c>
      <c r="C4361" s="12"/>
      <c r="D4361" s="12"/>
      <c r="E4361" s="12"/>
      <c r="F4361" s="12"/>
      <c r="G4361" s="12"/>
      <c r="H4361" s="12"/>
      <c r="I4361" s="12"/>
      <c r="J4361" s="12"/>
      <c r="K4361" s="12"/>
      <c r="L4361" s="12"/>
      <c r="M4361" s="12"/>
      <c r="N4361" s="12"/>
      <c r="O4361" s="12"/>
      <c r="P4361" s="12"/>
    </row>
    <row r="4362" ht="15.75" customHeight="1">
      <c r="A4362" s="29" t="s">
        <v>6237</v>
      </c>
      <c r="B4362" s="29" t="s">
        <v>10924</v>
      </c>
      <c r="C4362" s="12"/>
      <c r="D4362" s="12"/>
      <c r="E4362" s="12"/>
      <c r="F4362" s="12"/>
      <c r="G4362" s="12"/>
      <c r="H4362" s="12"/>
      <c r="I4362" s="12"/>
      <c r="J4362" s="12"/>
      <c r="K4362" s="12"/>
      <c r="L4362" s="12"/>
      <c r="M4362" s="12"/>
      <c r="N4362" s="12"/>
      <c r="O4362" s="12"/>
      <c r="P4362" s="12"/>
    </row>
    <row r="4363" ht="15.75" customHeight="1">
      <c r="A4363" s="29" t="s">
        <v>6292</v>
      </c>
      <c r="B4363" s="29" t="s">
        <v>10925</v>
      </c>
      <c r="C4363" s="12"/>
      <c r="D4363" s="12"/>
      <c r="E4363" s="12"/>
      <c r="F4363" s="12"/>
      <c r="G4363" s="12"/>
      <c r="H4363" s="12"/>
      <c r="I4363" s="12"/>
      <c r="J4363" s="12"/>
      <c r="K4363" s="12"/>
      <c r="L4363" s="12"/>
      <c r="M4363" s="12"/>
      <c r="N4363" s="12"/>
      <c r="O4363" s="12"/>
      <c r="P4363" s="12"/>
    </row>
    <row r="4364" ht="15.75" customHeight="1">
      <c r="A4364" s="29" t="s">
        <v>8710</v>
      </c>
      <c r="B4364" s="29" t="s">
        <v>10927</v>
      </c>
      <c r="C4364" s="12"/>
      <c r="D4364" s="12"/>
      <c r="E4364" s="12"/>
      <c r="F4364" s="12"/>
      <c r="G4364" s="12"/>
      <c r="H4364" s="12"/>
      <c r="I4364" s="12"/>
      <c r="J4364" s="12"/>
      <c r="K4364" s="12"/>
      <c r="L4364" s="12"/>
      <c r="M4364" s="12"/>
      <c r="N4364" s="12"/>
      <c r="O4364" s="12"/>
      <c r="P4364" s="12"/>
    </row>
    <row r="4365" ht="15.75" customHeight="1">
      <c r="A4365" s="29" t="s">
        <v>8897</v>
      </c>
      <c r="B4365" s="29" t="s">
        <v>10929</v>
      </c>
      <c r="C4365" s="12"/>
      <c r="D4365" s="12"/>
      <c r="E4365" s="12"/>
      <c r="F4365" s="12"/>
      <c r="G4365" s="12"/>
      <c r="H4365" s="12"/>
      <c r="I4365" s="12"/>
      <c r="J4365" s="12"/>
      <c r="K4365" s="12"/>
      <c r="L4365" s="12"/>
      <c r="M4365" s="12"/>
      <c r="N4365" s="12"/>
      <c r="O4365" s="12"/>
      <c r="P4365" s="12"/>
    </row>
    <row r="4366" ht="15.75" customHeight="1">
      <c r="A4366" s="29" t="s">
        <v>5959</v>
      </c>
      <c r="B4366" s="29" t="s">
        <v>10931</v>
      </c>
      <c r="C4366" s="12"/>
      <c r="D4366" s="12"/>
      <c r="E4366" s="12"/>
      <c r="F4366" s="12"/>
      <c r="G4366" s="12"/>
      <c r="H4366" s="12"/>
      <c r="I4366" s="12"/>
      <c r="J4366" s="12"/>
      <c r="K4366" s="12"/>
      <c r="L4366" s="12"/>
      <c r="M4366" s="12"/>
      <c r="N4366" s="12"/>
      <c r="O4366" s="12"/>
      <c r="P4366" s="12"/>
    </row>
    <row r="4367" ht="15.75" customHeight="1">
      <c r="A4367" s="29" t="s">
        <v>6340</v>
      </c>
      <c r="B4367" s="29" t="s">
        <v>10933</v>
      </c>
      <c r="C4367" s="12"/>
      <c r="D4367" s="12"/>
      <c r="E4367" s="12"/>
      <c r="F4367" s="12"/>
      <c r="G4367" s="12"/>
      <c r="H4367" s="12"/>
      <c r="I4367" s="12"/>
      <c r="J4367" s="12"/>
      <c r="K4367" s="12"/>
      <c r="L4367" s="12"/>
      <c r="M4367" s="12"/>
      <c r="N4367" s="12"/>
      <c r="O4367" s="12"/>
      <c r="P4367" s="12"/>
    </row>
    <row r="4368" ht="15.75" customHeight="1">
      <c r="A4368" s="29" t="s">
        <v>6540</v>
      </c>
      <c r="B4368" s="29" t="s">
        <v>10934</v>
      </c>
      <c r="C4368" s="12"/>
      <c r="D4368" s="12"/>
      <c r="E4368" s="12"/>
      <c r="F4368" s="12"/>
      <c r="G4368" s="12"/>
      <c r="H4368" s="12"/>
      <c r="I4368" s="12"/>
      <c r="J4368" s="12"/>
      <c r="K4368" s="12"/>
      <c r="L4368" s="12"/>
      <c r="M4368" s="12"/>
      <c r="N4368" s="12"/>
      <c r="O4368" s="12"/>
      <c r="P4368" s="12"/>
    </row>
    <row r="4369" ht="15.75" customHeight="1">
      <c r="A4369" s="29" t="s">
        <v>8067</v>
      </c>
      <c r="B4369" s="29" t="s">
        <v>10936</v>
      </c>
      <c r="C4369" s="12"/>
      <c r="D4369" s="12"/>
      <c r="E4369" s="12"/>
      <c r="F4369" s="12"/>
      <c r="G4369" s="12"/>
      <c r="H4369" s="12"/>
      <c r="I4369" s="12"/>
      <c r="J4369" s="12"/>
      <c r="K4369" s="12"/>
      <c r="L4369" s="12"/>
      <c r="M4369" s="12"/>
      <c r="N4369" s="12"/>
      <c r="O4369" s="12"/>
      <c r="P4369" s="12"/>
    </row>
    <row r="4370" ht="15.75" customHeight="1">
      <c r="A4370" s="29" t="s">
        <v>9283</v>
      </c>
      <c r="B4370" s="29" t="s">
        <v>10938</v>
      </c>
      <c r="C4370" s="12"/>
      <c r="D4370" s="12"/>
      <c r="E4370" s="12"/>
      <c r="F4370" s="12"/>
      <c r="G4370" s="12"/>
      <c r="H4370" s="12"/>
      <c r="I4370" s="12"/>
      <c r="J4370" s="12"/>
      <c r="K4370" s="12"/>
      <c r="L4370" s="12"/>
      <c r="M4370" s="12"/>
      <c r="N4370" s="12"/>
      <c r="O4370" s="12"/>
      <c r="P4370" s="12"/>
    </row>
    <row r="4371" ht="15.75" customHeight="1">
      <c r="A4371" s="29" t="s">
        <v>6458</v>
      </c>
      <c r="B4371" s="29" t="s">
        <v>10940</v>
      </c>
      <c r="C4371" s="12"/>
      <c r="D4371" s="12"/>
      <c r="E4371" s="12"/>
      <c r="F4371" s="12"/>
      <c r="G4371" s="12"/>
      <c r="H4371" s="12"/>
      <c r="I4371" s="12"/>
      <c r="J4371" s="12"/>
      <c r="K4371" s="12"/>
      <c r="L4371" s="12"/>
      <c r="M4371" s="12"/>
      <c r="N4371" s="12"/>
      <c r="O4371" s="12"/>
      <c r="P4371" s="12"/>
    </row>
    <row r="4372" ht="15.75" customHeight="1">
      <c r="A4372" s="29" t="s">
        <v>5395</v>
      </c>
      <c r="B4372" s="29" t="s">
        <v>10943</v>
      </c>
      <c r="C4372" s="12"/>
      <c r="D4372" s="12"/>
      <c r="E4372" s="12"/>
      <c r="F4372" s="12"/>
      <c r="G4372" s="12"/>
      <c r="H4372" s="12"/>
      <c r="I4372" s="12"/>
      <c r="J4372" s="12"/>
      <c r="K4372" s="12"/>
      <c r="L4372" s="12"/>
      <c r="M4372" s="12"/>
      <c r="N4372" s="12"/>
      <c r="O4372" s="12"/>
      <c r="P4372" s="12"/>
    </row>
    <row r="4373" ht="15.75" customHeight="1">
      <c r="A4373" s="29" t="s">
        <v>5273</v>
      </c>
      <c r="B4373" s="29" t="s">
        <v>10945</v>
      </c>
      <c r="C4373" s="12"/>
      <c r="D4373" s="12"/>
      <c r="E4373" s="12"/>
      <c r="F4373" s="12"/>
      <c r="G4373" s="12"/>
      <c r="H4373" s="12"/>
      <c r="I4373" s="12"/>
      <c r="J4373" s="12"/>
      <c r="K4373" s="12"/>
      <c r="L4373" s="12"/>
      <c r="M4373" s="12"/>
      <c r="N4373" s="12"/>
      <c r="O4373" s="12"/>
      <c r="P4373" s="12"/>
    </row>
    <row r="4374" ht="15.75" customHeight="1">
      <c r="A4374" s="29" t="s">
        <v>5671</v>
      </c>
      <c r="B4374" s="29" t="s">
        <v>10946</v>
      </c>
      <c r="C4374" s="12"/>
      <c r="D4374" s="12"/>
      <c r="E4374" s="12"/>
      <c r="F4374" s="12"/>
      <c r="G4374" s="12"/>
      <c r="H4374" s="12"/>
      <c r="I4374" s="12"/>
      <c r="J4374" s="12"/>
      <c r="K4374" s="12"/>
      <c r="L4374" s="12"/>
      <c r="M4374" s="12"/>
      <c r="N4374" s="12"/>
      <c r="O4374" s="12"/>
      <c r="P4374" s="12"/>
    </row>
    <row r="4375" ht="15.75" customHeight="1">
      <c r="A4375" s="29" t="s">
        <v>8688</v>
      </c>
      <c r="B4375" s="29" t="s">
        <v>10948</v>
      </c>
      <c r="C4375" s="12"/>
      <c r="D4375" s="12"/>
      <c r="E4375" s="12"/>
      <c r="F4375" s="12"/>
      <c r="G4375" s="12"/>
      <c r="H4375" s="12"/>
      <c r="I4375" s="12"/>
      <c r="J4375" s="12"/>
      <c r="K4375" s="12"/>
      <c r="L4375" s="12"/>
      <c r="M4375" s="12"/>
      <c r="N4375" s="12"/>
      <c r="O4375" s="12"/>
      <c r="P4375" s="12"/>
    </row>
    <row r="4376" ht="15.75" customHeight="1">
      <c r="A4376" s="29" t="s">
        <v>8786</v>
      </c>
      <c r="B4376" s="29" t="s">
        <v>10950</v>
      </c>
      <c r="C4376" s="12"/>
      <c r="D4376" s="12"/>
      <c r="E4376" s="12"/>
      <c r="F4376" s="12"/>
      <c r="G4376" s="12"/>
      <c r="H4376" s="12"/>
      <c r="I4376" s="12"/>
      <c r="J4376" s="12"/>
      <c r="K4376" s="12"/>
      <c r="L4376" s="12"/>
      <c r="M4376" s="12"/>
      <c r="N4376" s="12"/>
      <c r="O4376" s="12"/>
      <c r="P4376" s="12"/>
    </row>
    <row r="4377" ht="15.75" customHeight="1">
      <c r="A4377" s="29" t="s">
        <v>9097</v>
      </c>
      <c r="B4377" s="29" t="s">
        <v>10952</v>
      </c>
      <c r="C4377" s="12"/>
      <c r="D4377" s="12"/>
      <c r="E4377" s="12"/>
      <c r="F4377" s="12"/>
      <c r="G4377" s="12"/>
      <c r="H4377" s="12"/>
      <c r="I4377" s="12"/>
      <c r="J4377" s="12"/>
      <c r="K4377" s="12"/>
      <c r="L4377" s="12"/>
      <c r="M4377" s="12"/>
      <c r="N4377" s="12"/>
      <c r="O4377" s="12"/>
      <c r="P4377" s="12"/>
    </row>
    <row r="4378" ht="15.75" customHeight="1">
      <c r="A4378" s="29" t="s">
        <v>5881</v>
      </c>
      <c r="B4378" s="29" t="s">
        <v>10954</v>
      </c>
      <c r="C4378" s="12"/>
      <c r="D4378" s="12"/>
      <c r="E4378" s="12"/>
      <c r="F4378" s="12"/>
      <c r="G4378" s="12"/>
      <c r="H4378" s="12"/>
      <c r="I4378" s="12"/>
      <c r="J4378" s="12"/>
      <c r="K4378" s="12"/>
      <c r="L4378" s="12"/>
      <c r="M4378" s="12"/>
      <c r="N4378" s="12"/>
      <c r="O4378" s="12"/>
      <c r="P4378" s="12"/>
    </row>
    <row r="4379" ht="15.75" customHeight="1">
      <c r="A4379" s="29" t="s">
        <v>6247</v>
      </c>
      <c r="B4379" s="29" t="s">
        <v>10956</v>
      </c>
      <c r="C4379" s="12"/>
      <c r="D4379" s="12"/>
      <c r="E4379" s="12"/>
      <c r="F4379" s="12"/>
      <c r="G4379" s="12"/>
      <c r="H4379" s="12"/>
      <c r="I4379" s="12"/>
      <c r="J4379" s="12"/>
      <c r="K4379" s="12"/>
      <c r="L4379" s="12"/>
      <c r="M4379" s="12"/>
      <c r="N4379" s="12"/>
      <c r="O4379" s="12"/>
      <c r="P4379" s="12"/>
    </row>
    <row r="4380" ht="15.75" customHeight="1">
      <c r="A4380" s="29" t="s">
        <v>5776</v>
      </c>
      <c r="B4380" s="29" t="s">
        <v>10958</v>
      </c>
      <c r="C4380" s="12"/>
      <c r="D4380" s="12"/>
      <c r="E4380" s="12"/>
      <c r="F4380" s="12"/>
      <c r="G4380" s="12"/>
      <c r="H4380" s="12"/>
      <c r="I4380" s="12"/>
      <c r="J4380" s="12"/>
      <c r="K4380" s="12"/>
      <c r="L4380" s="12"/>
      <c r="M4380" s="12"/>
      <c r="N4380" s="12"/>
      <c r="O4380" s="12"/>
      <c r="P4380" s="12"/>
    </row>
    <row r="4381" ht="15.75" customHeight="1">
      <c r="A4381" s="29" t="s">
        <v>5953</v>
      </c>
      <c r="B4381" s="29" t="s">
        <v>10959</v>
      </c>
      <c r="C4381" s="12"/>
      <c r="D4381" s="12"/>
      <c r="E4381" s="12"/>
      <c r="F4381" s="12"/>
      <c r="G4381" s="12"/>
      <c r="H4381" s="12"/>
      <c r="I4381" s="12"/>
      <c r="J4381" s="12"/>
      <c r="K4381" s="12"/>
      <c r="L4381" s="12"/>
      <c r="M4381" s="12"/>
      <c r="N4381" s="12"/>
      <c r="O4381" s="12"/>
      <c r="P4381" s="12"/>
    </row>
    <row r="4382" ht="15.75" customHeight="1">
      <c r="A4382" s="29" t="s">
        <v>6109</v>
      </c>
      <c r="B4382" s="29" t="s">
        <v>10961</v>
      </c>
      <c r="C4382" s="12"/>
      <c r="D4382" s="12"/>
      <c r="E4382" s="12"/>
      <c r="F4382" s="12"/>
      <c r="G4382" s="12"/>
      <c r="H4382" s="12"/>
      <c r="I4382" s="12"/>
      <c r="J4382" s="12"/>
      <c r="K4382" s="12"/>
      <c r="L4382" s="12"/>
      <c r="M4382" s="12"/>
      <c r="N4382" s="12"/>
      <c r="O4382" s="12"/>
      <c r="P4382" s="12"/>
    </row>
    <row r="4383" ht="15.75" customHeight="1">
      <c r="A4383" s="29" t="s">
        <v>10392</v>
      </c>
      <c r="B4383" s="29" t="s">
        <v>10963</v>
      </c>
      <c r="C4383" s="12"/>
      <c r="D4383" s="12"/>
      <c r="E4383" s="12"/>
      <c r="F4383" s="12"/>
      <c r="G4383" s="12"/>
      <c r="H4383" s="12"/>
      <c r="I4383" s="12"/>
      <c r="J4383" s="12"/>
      <c r="K4383" s="12"/>
      <c r="L4383" s="12"/>
      <c r="M4383" s="12"/>
      <c r="N4383" s="12"/>
      <c r="O4383" s="12"/>
      <c r="P4383" s="12"/>
    </row>
    <row r="4384" ht="15.75" customHeight="1">
      <c r="A4384" s="29" t="s">
        <v>9702</v>
      </c>
      <c r="B4384" s="29" t="s">
        <v>10965</v>
      </c>
      <c r="C4384" s="12"/>
      <c r="D4384" s="12"/>
      <c r="E4384" s="12"/>
      <c r="F4384" s="12"/>
      <c r="G4384" s="12"/>
      <c r="H4384" s="12"/>
      <c r="I4384" s="12"/>
      <c r="J4384" s="12"/>
      <c r="K4384" s="12"/>
      <c r="L4384" s="12"/>
      <c r="M4384" s="12"/>
      <c r="N4384" s="12"/>
      <c r="O4384" s="12"/>
      <c r="P4384" s="12"/>
    </row>
    <row r="4385" ht="15.75" customHeight="1">
      <c r="A4385" s="29" t="s">
        <v>8449</v>
      </c>
      <c r="B4385" s="29" t="s">
        <v>10967</v>
      </c>
      <c r="C4385" s="12"/>
      <c r="D4385" s="12"/>
      <c r="E4385" s="12"/>
      <c r="F4385" s="12"/>
      <c r="G4385" s="12"/>
      <c r="H4385" s="12"/>
      <c r="I4385" s="12"/>
      <c r="J4385" s="12"/>
      <c r="K4385" s="12"/>
      <c r="L4385" s="12"/>
      <c r="M4385" s="12"/>
      <c r="N4385" s="12"/>
      <c r="O4385" s="12"/>
      <c r="P4385" s="12"/>
    </row>
    <row r="4386" ht="15.75" customHeight="1">
      <c r="A4386" s="29" t="s">
        <v>9955</v>
      </c>
      <c r="B4386" s="29" t="s">
        <v>10969</v>
      </c>
      <c r="C4386" s="12"/>
      <c r="D4386" s="12"/>
      <c r="E4386" s="12"/>
      <c r="F4386" s="12"/>
      <c r="G4386" s="12"/>
      <c r="H4386" s="12"/>
      <c r="I4386" s="12"/>
      <c r="J4386" s="12"/>
      <c r="K4386" s="12"/>
      <c r="L4386" s="12"/>
      <c r="M4386" s="12"/>
      <c r="N4386" s="12"/>
      <c r="O4386" s="12"/>
      <c r="P4386" s="12"/>
    </row>
    <row r="4387" ht="15.75" customHeight="1">
      <c r="A4387" s="29" t="s">
        <v>7681</v>
      </c>
      <c r="B4387" s="29" t="s">
        <v>10971</v>
      </c>
      <c r="C4387" s="12"/>
      <c r="D4387" s="12"/>
      <c r="E4387" s="12"/>
      <c r="F4387" s="12"/>
      <c r="G4387" s="12"/>
      <c r="H4387" s="12"/>
      <c r="I4387" s="12"/>
      <c r="J4387" s="12"/>
      <c r="K4387" s="12"/>
      <c r="L4387" s="12"/>
      <c r="M4387" s="12"/>
      <c r="N4387" s="12"/>
      <c r="O4387" s="12"/>
      <c r="P4387" s="12"/>
    </row>
    <row r="4388" ht="15.75" customHeight="1">
      <c r="A4388" s="29" t="s">
        <v>6399</v>
      </c>
      <c r="B4388" s="29" t="s">
        <v>10973</v>
      </c>
      <c r="C4388" s="12"/>
      <c r="D4388" s="12"/>
      <c r="E4388" s="12"/>
      <c r="F4388" s="12"/>
      <c r="G4388" s="12"/>
      <c r="H4388" s="12"/>
      <c r="I4388" s="12"/>
      <c r="J4388" s="12"/>
      <c r="K4388" s="12"/>
      <c r="L4388" s="12"/>
      <c r="M4388" s="12"/>
      <c r="N4388" s="12"/>
      <c r="O4388" s="12"/>
      <c r="P4388" s="12"/>
    </row>
    <row r="4389" ht="15.75" customHeight="1">
      <c r="A4389" s="29" t="s">
        <v>6915</v>
      </c>
      <c r="B4389" s="29" t="s">
        <v>10975</v>
      </c>
      <c r="C4389" s="12"/>
      <c r="D4389" s="12"/>
      <c r="E4389" s="12"/>
      <c r="F4389" s="12"/>
      <c r="G4389" s="12"/>
      <c r="H4389" s="12"/>
      <c r="I4389" s="12"/>
      <c r="J4389" s="12"/>
      <c r="K4389" s="12"/>
      <c r="L4389" s="12"/>
      <c r="M4389" s="12"/>
      <c r="N4389" s="12"/>
      <c r="O4389" s="12"/>
      <c r="P4389" s="12"/>
    </row>
    <row r="4390" ht="15.75" customHeight="1">
      <c r="A4390" s="29" t="s">
        <v>6193</v>
      </c>
      <c r="B4390" s="29" t="s">
        <v>10977</v>
      </c>
      <c r="C4390" s="12"/>
      <c r="D4390" s="12"/>
      <c r="E4390" s="12"/>
      <c r="F4390" s="12"/>
      <c r="G4390" s="12"/>
      <c r="H4390" s="12"/>
      <c r="I4390" s="12"/>
      <c r="J4390" s="12"/>
      <c r="K4390" s="12"/>
      <c r="L4390" s="12"/>
      <c r="M4390" s="12"/>
      <c r="N4390" s="12"/>
      <c r="O4390" s="12"/>
      <c r="P4390" s="12"/>
    </row>
    <row r="4391" ht="15.75" customHeight="1">
      <c r="A4391" s="29" t="s">
        <v>6698</v>
      </c>
      <c r="B4391" s="29" t="s">
        <v>10978</v>
      </c>
      <c r="C4391" s="12"/>
      <c r="D4391" s="12"/>
      <c r="E4391" s="12"/>
      <c r="F4391" s="12"/>
      <c r="G4391" s="12"/>
      <c r="H4391" s="12"/>
      <c r="I4391" s="12"/>
      <c r="J4391" s="12"/>
      <c r="K4391" s="12"/>
      <c r="L4391" s="12"/>
      <c r="M4391" s="12"/>
      <c r="N4391" s="12"/>
      <c r="O4391" s="12"/>
      <c r="P4391" s="12"/>
    </row>
    <row r="4392" ht="15.75" customHeight="1">
      <c r="A4392" s="29" t="s">
        <v>8453</v>
      </c>
      <c r="B4392" s="29" t="s">
        <v>10980</v>
      </c>
      <c r="C4392" s="12"/>
      <c r="D4392" s="12"/>
      <c r="E4392" s="12"/>
      <c r="F4392" s="12"/>
      <c r="G4392" s="12"/>
      <c r="H4392" s="12"/>
      <c r="I4392" s="12"/>
      <c r="J4392" s="12"/>
      <c r="K4392" s="12"/>
      <c r="L4392" s="12"/>
      <c r="M4392" s="12"/>
      <c r="N4392" s="12"/>
      <c r="O4392" s="12"/>
      <c r="P4392" s="12"/>
    </row>
    <row r="4393" ht="15.75" customHeight="1">
      <c r="A4393" s="29" t="s">
        <v>9318</v>
      </c>
      <c r="B4393" s="29" t="s">
        <v>10982</v>
      </c>
      <c r="C4393" s="12"/>
      <c r="D4393" s="12"/>
      <c r="E4393" s="12"/>
      <c r="F4393" s="12"/>
      <c r="G4393" s="12"/>
      <c r="H4393" s="12"/>
      <c r="I4393" s="12"/>
      <c r="J4393" s="12"/>
      <c r="K4393" s="12"/>
      <c r="L4393" s="12"/>
      <c r="M4393" s="12"/>
      <c r="N4393" s="12"/>
      <c r="O4393" s="12"/>
      <c r="P4393" s="12"/>
    </row>
    <row r="4394" ht="15.75" customHeight="1">
      <c r="A4394" s="29" t="s">
        <v>9867</v>
      </c>
      <c r="B4394" s="29" t="s">
        <v>10983</v>
      </c>
      <c r="C4394" s="12"/>
      <c r="D4394" s="12"/>
      <c r="E4394" s="12"/>
      <c r="F4394" s="12"/>
      <c r="G4394" s="12"/>
      <c r="H4394" s="12"/>
      <c r="I4394" s="12"/>
      <c r="J4394" s="12"/>
      <c r="K4394" s="12"/>
      <c r="L4394" s="12"/>
      <c r="M4394" s="12"/>
      <c r="N4394" s="12"/>
      <c r="O4394" s="12"/>
      <c r="P4394" s="12"/>
    </row>
    <row r="4395" ht="15.75" customHeight="1">
      <c r="A4395" s="29" t="s">
        <v>5746</v>
      </c>
      <c r="B4395" s="29" t="s">
        <v>10985</v>
      </c>
      <c r="C4395" s="12"/>
      <c r="D4395" s="12"/>
      <c r="E4395" s="12"/>
      <c r="F4395" s="12"/>
      <c r="G4395" s="12"/>
      <c r="H4395" s="12"/>
      <c r="I4395" s="12"/>
      <c r="J4395" s="12"/>
      <c r="K4395" s="12"/>
      <c r="L4395" s="12"/>
      <c r="M4395" s="12"/>
      <c r="N4395" s="12"/>
      <c r="O4395" s="12"/>
      <c r="P4395" s="12"/>
    </row>
    <row r="4396" ht="15.75" customHeight="1">
      <c r="A4396" s="29" t="s">
        <v>8554</v>
      </c>
      <c r="B4396" s="29" t="s">
        <v>10986</v>
      </c>
      <c r="C4396" s="12"/>
      <c r="D4396" s="12"/>
      <c r="E4396" s="12"/>
      <c r="F4396" s="12"/>
      <c r="G4396" s="12"/>
      <c r="H4396" s="12"/>
      <c r="I4396" s="12"/>
      <c r="J4396" s="12"/>
      <c r="K4396" s="12"/>
      <c r="L4396" s="12"/>
      <c r="M4396" s="12"/>
      <c r="N4396" s="12"/>
      <c r="O4396" s="12"/>
      <c r="P4396" s="12"/>
    </row>
    <row r="4397" ht="15.75" customHeight="1">
      <c r="A4397" s="29" t="s">
        <v>9974</v>
      </c>
      <c r="B4397" s="29" t="s">
        <v>10988</v>
      </c>
      <c r="C4397" s="12"/>
      <c r="D4397" s="12"/>
      <c r="E4397" s="12"/>
      <c r="F4397" s="12"/>
      <c r="G4397" s="12"/>
      <c r="H4397" s="12"/>
      <c r="I4397" s="12"/>
      <c r="J4397" s="12"/>
      <c r="K4397" s="12"/>
      <c r="L4397" s="12"/>
      <c r="M4397" s="12"/>
      <c r="N4397" s="12"/>
      <c r="O4397" s="12"/>
      <c r="P4397" s="12"/>
    </row>
    <row r="4398" ht="15.75" customHeight="1">
      <c r="A4398" s="29" t="s">
        <v>5490</v>
      </c>
      <c r="B4398" s="29" t="s">
        <v>10990</v>
      </c>
      <c r="C4398" s="12"/>
      <c r="D4398" s="12"/>
      <c r="E4398" s="12"/>
      <c r="F4398" s="12"/>
      <c r="G4398" s="12"/>
      <c r="H4398" s="12"/>
      <c r="I4398" s="12"/>
      <c r="J4398" s="12"/>
      <c r="K4398" s="12"/>
      <c r="L4398" s="12"/>
      <c r="M4398" s="12"/>
      <c r="N4398" s="12"/>
      <c r="O4398" s="12"/>
      <c r="P4398" s="12"/>
    </row>
    <row r="4399" ht="15.75" customHeight="1">
      <c r="A4399" s="29" t="s">
        <v>9579</v>
      </c>
      <c r="B4399" s="29" t="s">
        <v>10991</v>
      </c>
      <c r="C4399" s="12"/>
      <c r="D4399" s="12"/>
      <c r="E4399" s="12"/>
      <c r="F4399" s="12"/>
      <c r="G4399" s="12"/>
      <c r="H4399" s="12"/>
      <c r="I4399" s="12"/>
      <c r="J4399" s="12"/>
      <c r="K4399" s="12"/>
      <c r="L4399" s="12"/>
      <c r="M4399" s="12"/>
      <c r="N4399" s="12"/>
      <c r="O4399" s="12"/>
      <c r="P4399" s="12"/>
    </row>
    <row r="4400" ht="15.75" customHeight="1">
      <c r="A4400" s="29" t="s">
        <v>8600</v>
      </c>
      <c r="B4400" s="29" t="s">
        <v>10993</v>
      </c>
      <c r="C4400" s="12"/>
      <c r="D4400" s="12"/>
      <c r="E4400" s="12"/>
      <c r="F4400" s="12"/>
      <c r="G4400" s="12"/>
      <c r="H4400" s="12"/>
      <c r="I4400" s="12"/>
      <c r="J4400" s="12"/>
      <c r="K4400" s="12"/>
      <c r="L4400" s="12"/>
      <c r="M4400" s="12"/>
      <c r="N4400" s="12"/>
      <c r="O4400" s="12"/>
      <c r="P4400" s="12"/>
    </row>
    <row r="4401" ht="15.75" customHeight="1">
      <c r="A4401" s="29" t="s">
        <v>8429</v>
      </c>
      <c r="B4401" s="29" t="s">
        <v>10995</v>
      </c>
      <c r="C4401" s="12"/>
      <c r="D4401" s="12"/>
      <c r="E4401" s="12"/>
      <c r="F4401" s="12"/>
      <c r="G4401" s="12"/>
      <c r="H4401" s="12"/>
      <c r="I4401" s="12"/>
      <c r="J4401" s="12"/>
      <c r="K4401" s="12"/>
      <c r="L4401" s="12"/>
      <c r="M4401" s="12"/>
      <c r="N4401" s="12"/>
      <c r="O4401" s="12"/>
      <c r="P4401" s="12"/>
    </row>
    <row r="4402" ht="15.75" customHeight="1">
      <c r="A4402" s="29" t="s">
        <v>9068</v>
      </c>
      <c r="B4402" s="29" t="s">
        <v>10997</v>
      </c>
      <c r="C4402" s="12"/>
      <c r="D4402" s="12"/>
      <c r="E4402" s="12"/>
      <c r="F4402" s="12"/>
      <c r="G4402" s="12"/>
      <c r="H4402" s="12"/>
      <c r="I4402" s="12"/>
      <c r="J4402" s="12"/>
      <c r="K4402" s="12"/>
      <c r="L4402" s="12"/>
      <c r="M4402" s="12"/>
      <c r="N4402" s="12"/>
      <c r="O4402" s="12"/>
      <c r="P4402" s="12"/>
    </row>
    <row r="4403" ht="15.75" customHeight="1">
      <c r="A4403" s="29" t="s">
        <v>5268</v>
      </c>
      <c r="B4403" s="29" t="s">
        <v>10999</v>
      </c>
      <c r="C4403" s="12"/>
      <c r="D4403" s="12"/>
      <c r="E4403" s="12"/>
      <c r="F4403" s="12"/>
      <c r="G4403" s="12"/>
      <c r="H4403" s="12"/>
      <c r="I4403" s="12"/>
      <c r="J4403" s="12"/>
      <c r="K4403" s="12"/>
      <c r="L4403" s="12"/>
      <c r="M4403" s="12"/>
      <c r="N4403" s="12"/>
      <c r="O4403" s="12"/>
      <c r="P4403" s="12"/>
    </row>
    <row r="4404" ht="15.75" customHeight="1">
      <c r="A4404" s="29" t="s">
        <v>6698</v>
      </c>
      <c r="B4404" s="29" t="s">
        <v>11000</v>
      </c>
      <c r="C4404" s="12"/>
      <c r="D4404" s="12"/>
      <c r="E4404" s="12"/>
      <c r="F4404" s="12"/>
      <c r="G4404" s="12"/>
      <c r="H4404" s="12"/>
      <c r="I4404" s="12"/>
      <c r="J4404" s="12"/>
      <c r="K4404" s="12"/>
      <c r="L4404" s="12"/>
      <c r="M4404" s="12"/>
      <c r="N4404" s="12"/>
      <c r="O4404" s="12"/>
      <c r="P4404" s="12"/>
    </row>
    <row r="4405" ht="15.75" customHeight="1">
      <c r="A4405" s="29" t="s">
        <v>6846</v>
      </c>
      <c r="B4405" s="29" t="s">
        <v>11002</v>
      </c>
      <c r="C4405" s="12"/>
      <c r="D4405" s="12"/>
      <c r="E4405" s="12"/>
      <c r="F4405" s="12"/>
      <c r="G4405" s="12"/>
      <c r="H4405" s="12"/>
      <c r="I4405" s="12"/>
      <c r="J4405" s="12"/>
      <c r="K4405" s="12"/>
      <c r="L4405" s="12"/>
      <c r="M4405" s="12"/>
      <c r="N4405" s="12"/>
      <c r="O4405" s="12"/>
      <c r="P4405" s="12"/>
    </row>
    <row r="4406" ht="15.75" customHeight="1">
      <c r="A4406" s="29" t="s">
        <v>10837</v>
      </c>
      <c r="B4406" s="29" t="s">
        <v>11004</v>
      </c>
      <c r="C4406" s="12"/>
      <c r="D4406" s="12"/>
      <c r="E4406" s="12"/>
      <c r="F4406" s="12"/>
      <c r="G4406" s="12"/>
      <c r="H4406" s="12"/>
      <c r="I4406" s="12"/>
      <c r="J4406" s="12"/>
      <c r="K4406" s="12"/>
      <c r="L4406" s="12"/>
      <c r="M4406" s="12"/>
      <c r="N4406" s="12"/>
      <c r="O4406" s="12"/>
      <c r="P4406" s="12"/>
    </row>
    <row r="4407" ht="15.75" customHeight="1">
      <c r="A4407" s="29" t="s">
        <v>5601</v>
      </c>
      <c r="B4407" s="29" t="s">
        <v>11006</v>
      </c>
      <c r="C4407" s="12"/>
      <c r="D4407" s="12"/>
      <c r="E4407" s="12"/>
      <c r="F4407" s="12"/>
      <c r="G4407" s="12"/>
      <c r="H4407" s="12"/>
      <c r="I4407" s="12"/>
      <c r="J4407" s="12"/>
      <c r="K4407" s="12"/>
      <c r="L4407" s="12"/>
      <c r="M4407" s="12"/>
      <c r="N4407" s="12"/>
      <c r="O4407" s="12"/>
      <c r="P4407" s="12"/>
    </row>
    <row r="4408" ht="15.75" customHeight="1">
      <c r="A4408" s="29" t="s">
        <v>8359</v>
      </c>
      <c r="B4408" s="29" t="s">
        <v>11009</v>
      </c>
      <c r="C4408" s="12"/>
      <c r="D4408" s="12"/>
      <c r="E4408" s="12"/>
      <c r="F4408" s="12"/>
      <c r="G4408" s="12"/>
      <c r="H4408" s="12"/>
      <c r="I4408" s="12"/>
      <c r="J4408" s="12"/>
      <c r="K4408" s="12"/>
      <c r="L4408" s="12"/>
      <c r="M4408" s="12"/>
      <c r="N4408" s="12"/>
      <c r="O4408" s="12"/>
      <c r="P4408" s="12"/>
    </row>
    <row r="4409" ht="15.75" customHeight="1">
      <c r="A4409" s="29" t="s">
        <v>5206</v>
      </c>
      <c r="B4409" s="29" t="s">
        <v>11010</v>
      </c>
      <c r="C4409" s="12"/>
      <c r="D4409" s="12"/>
      <c r="E4409" s="12"/>
      <c r="F4409" s="12"/>
      <c r="G4409" s="12"/>
      <c r="H4409" s="12"/>
      <c r="I4409" s="12"/>
      <c r="J4409" s="12"/>
      <c r="K4409" s="12"/>
      <c r="L4409" s="12"/>
      <c r="M4409" s="12"/>
      <c r="N4409" s="12"/>
      <c r="O4409" s="12"/>
      <c r="P4409" s="12"/>
    </row>
    <row r="4410" ht="15.75" customHeight="1">
      <c r="A4410" s="29" t="s">
        <v>7315</v>
      </c>
      <c r="B4410" s="29" t="s">
        <v>11012</v>
      </c>
      <c r="C4410" s="12"/>
      <c r="D4410" s="12"/>
      <c r="E4410" s="12"/>
      <c r="F4410" s="12"/>
      <c r="G4410" s="12"/>
      <c r="H4410" s="12"/>
      <c r="I4410" s="12"/>
      <c r="J4410" s="12"/>
      <c r="K4410" s="12"/>
      <c r="L4410" s="12"/>
      <c r="M4410" s="12"/>
      <c r="N4410" s="12"/>
      <c r="O4410" s="12"/>
      <c r="P4410" s="12"/>
    </row>
    <row r="4411" ht="15.75" customHeight="1">
      <c r="A4411" s="29" t="s">
        <v>9974</v>
      </c>
      <c r="B4411" s="29" t="s">
        <v>11014</v>
      </c>
      <c r="C4411" s="12"/>
      <c r="D4411" s="12"/>
      <c r="E4411" s="12"/>
      <c r="F4411" s="12"/>
      <c r="G4411" s="12"/>
      <c r="H4411" s="12"/>
      <c r="I4411" s="12"/>
      <c r="J4411" s="12"/>
      <c r="K4411" s="12"/>
      <c r="L4411" s="12"/>
      <c r="M4411" s="12"/>
      <c r="N4411" s="12"/>
      <c r="O4411" s="12"/>
      <c r="P4411" s="12"/>
    </row>
    <row r="4412" ht="15.75" customHeight="1">
      <c r="A4412" s="29" t="s">
        <v>5663</v>
      </c>
      <c r="B4412" s="29" t="s">
        <v>11016</v>
      </c>
      <c r="C4412" s="12"/>
      <c r="D4412" s="12"/>
      <c r="E4412" s="12"/>
      <c r="F4412" s="12"/>
      <c r="G4412" s="12"/>
      <c r="H4412" s="12"/>
      <c r="I4412" s="12"/>
      <c r="J4412" s="12"/>
      <c r="K4412" s="12"/>
      <c r="L4412" s="12"/>
      <c r="M4412" s="12"/>
      <c r="N4412" s="12"/>
      <c r="O4412" s="12"/>
      <c r="P4412" s="12"/>
    </row>
    <row r="4413" ht="15.75" customHeight="1">
      <c r="A4413" s="29" t="s">
        <v>6609</v>
      </c>
      <c r="B4413" s="29" t="s">
        <v>11018</v>
      </c>
      <c r="C4413" s="12"/>
      <c r="D4413" s="12"/>
      <c r="E4413" s="12"/>
      <c r="F4413" s="12"/>
      <c r="G4413" s="12"/>
      <c r="H4413" s="12"/>
      <c r="I4413" s="12"/>
      <c r="J4413" s="12"/>
      <c r="K4413" s="12"/>
      <c r="L4413" s="12"/>
      <c r="M4413" s="12"/>
      <c r="N4413" s="12"/>
      <c r="O4413" s="12"/>
      <c r="P4413" s="12"/>
    </row>
    <row r="4414" ht="15.75" customHeight="1">
      <c r="A4414" s="29" t="s">
        <v>9306</v>
      </c>
      <c r="B4414" s="29" t="s">
        <v>11020</v>
      </c>
      <c r="C4414" s="12"/>
      <c r="D4414" s="12"/>
      <c r="E4414" s="12"/>
      <c r="F4414" s="12"/>
      <c r="G4414" s="12"/>
      <c r="H4414" s="12"/>
      <c r="I4414" s="12"/>
      <c r="J4414" s="12"/>
      <c r="K4414" s="12"/>
      <c r="L4414" s="12"/>
      <c r="M4414" s="12"/>
      <c r="N4414" s="12"/>
      <c r="O4414" s="12"/>
      <c r="P4414" s="12"/>
    </row>
    <row r="4415" ht="15.75" customHeight="1">
      <c r="A4415" s="29" t="s">
        <v>5058</v>
      </c>
      <c r="B4415" s="29" t="s">
        <v>11022</v>
      </c>
      <c r="C4415" s="12"/>
      <c r="D4415" s="12"/>
      <c r="E4415" s="12"/>
      <c r="F4415" s="12"/>
      <c r="G4415" s="12"/>
      <c r="H4415" s="12"/>
      <c r="I4415" s="12"/>
      <c r="J4415" s="12"/>
      <c r="K4415" s="12"/>
      <c r="L4415" s="12"/>
      <c r="M4415" s="12"/>
      <c r="N4415" s="12"/>
      <c r="O4415" s="12"/>
      <c r="P4415" s="12"/>
    </row>
    <row r="4416" ht="15.75" customHeight="1">
      <c r="A4416" s="29" t="s">
        <v>9700</v>
      </c>
      <c r="B4416" s="29" t="s">
        <v>11024</v>
      </c>
      <c r="C4416" s="12"/>
      <c r="D4416" s="12"/>
      <c r="E4416" s="12"/>
      <c r="F4416" s="12"/>
      <c r="G4416" s="12"/>
      <c r="H4416" s="12"/>
      <c r="I4416" s="12"/>
      <c r="J4416" s="12"/>
      <c r="K4416" s="12"/>
      <c r="L4416" s="12"/>
      <c r="M4416" s="12"/>
      <c r="N4416" s="12"/>
      <c r="O4416" s="12"/>
      <c r="P4416" s="12"/>
    </row>
    <row r="4417" ht="15.75" customHeight="1">
      <c r="A4417" s="29" t="s">
        <v>8925</v>
      </c>
      <c r="B4417" s="29" t="s">
        <v>11026</v>
      </c>
      <c r="C4417" s="12"/>
      <c r="D4417" s="12"/>
      <c r="E4417" s="12"/>
      <c r="F4417" s="12"/>
      <c r="G4417" s="12"/>
      <c r="H4417" s="12"/>
      <c r="I4417" s="12"/>
      <c r="J4417" s="12"/>
      <c r="K4417" s="12"/>
      <c r="L4417" s="12"/>
      <c r="M4417" s="12"/>
      <c r="N4417" s="12"/>
      <c r="O4417" s="12"/>
      <c r="P4417" s="12"/>
    </row>
    <row r="4418" ht="15.75" customHeight="1">
      <c r="A4418" s="29" t="s">
        <v>5183</v>
      </c>
      <c r="B4418" s="29" t="s">
        <v>11027</v>
      </c>
      <c r="C4418" s="12"/>
      <c r="D4418" s="12"/>
      <c r="E4418" s="12"/>
      <c r="F4418" s="12"/>
      <c r="G4418" s="12"/>
      <c r="H4418" s="12"/>
      <c r="I4418" s="12"/>
      <c r="J4418" s="12"/>
      <c r="K4418" s="12"/>
      <c r="L4418" s="12"/>
      <c r="M4418" s="12"/>
      <c r="N4418" s="12"/>
      <c r="O4418" s="12"/>
      <c r="P4418" s="12"/>
    </row>
    <row r="4419" ht="15.75" customHeight="1">
      <c r="A4419" s="29" t="s">
        <v>8372</v>
      </c>
      <c r="B4419" s="29" t="s">
        <v>11029</v>
      </c>
      <c r="C4419" s="12"/>
      <c r="D4419" s="12"/>
      <c r="E4419" s="12"/>
      <c r="F4419" s="12"/>
      <c r="G4419" s="12"/>
      <c r="H4419" s="12"/>
      <c r="I4419" s="12"/>
      <c r="J4419" s="12"/>
      <c r="K4419" s="12"/>
      <c r="L4419" s="12"/>
      <c r="M4419" s="12"/>
      <c r="N4419" s="12"/>
      <c r="O4419" s="12"/>
      <c r="P4419" s="12"/>
    </row>
    <row r="4420" ht="15.75" customHeight="1">
      <c r="A4420" s="29" t="s">
        <v>6625</v>
      </c>
      <c r="B4420" s="29" t="s">
        <v>11031</v>
      </c>
      <c r="C4420" s="12"/>
      <c r="D4420" s="12"/>
      <c r="E4420" s="12"/>
      <c r="F4420" s="12"/>
      <c r="G4420" s="12"/>
      <c r="H4420" s="12"/>
      <c r="I4420" s="12"/>
      <c r="J4420" s="12"/>
      <c r="K4420" s="12"/>
      <c r="L4420" s="12"/>
      <c r="M4420" s="12"/>
      <c r="N4420" s="12"/>
      <c r="O4420" s="12"/>
      <c r="P4420" s="12"/>
    </row>
    <row r="4421" ht="15.75" customHeight="1">
      <c r="A4421" s="29" t="s">
        <v>8903</v>
      </c>
      <c r="B4421" s="29" t="s">
        <v>11033</v>
      </c>
      <c r="C4421" s="12"/>
      <c r="D4421" s="12"/>
      <c r="E4421" s="12"/>
      <c r="F4421" s="12"/>
      <c r="G4421" s="12"/>
      <c r="H4421" s="12"/>
      <c r="I4421" s="12"/>
      <c r="J4421" s="12"/>
      <c r="K4421" s="12"/>
      <c r="L4421" s="12"/>
      <c r="M4421" s="12"/>
      <c r="N4421" s="12"/>
      <c r="O4421" s="12"/>
      <c r="P4421" s="12"/>
    </row>
    <row r="4422" ht="15.75" customHeight="1">
      <c r="A4422" s="29" t="s">
        <v>5737</v>
      </c>
      <c r="B4422" s="29" t="s">
        <v>11035</v>
      </c>
      <c r="C4422" s="12"/>
      <c r="D4422" s="12"/>
      <c r="E4422" s="12"/>
      <c r="F4422" s="12"/>
      <c r="G4422" s="12"/>
      <c r="H4422" s="12"/>
      <c r="I4422" s="12"/>
      <c r="J4422" s="12"/>
      <c r="K4422" s="12"/>
      <c r="L4422" s="12"/>
      <c r="M4422" s="12"/>
      <c r="N4422" s="12"/>
      <c r="O4422" s="12"/>
      <c r="P4422" s="12"/>
    </row>
    <row r="4423" ht="15.75" customHeight="1">
      <c r="A4423" s="29" t="s">
        <v>9063</v>
      </c>
      <c r="B4423" s="29" t="s">
        <v>11036</v>
      </c>
      <c r="C4423" s="12"/>
      <c r="D4423" s="12"/>
      <c r="E4423" s="12"/>
      <c r="F4423" s="12"/>
      <c r="G4423" s="12"/>
      <c r="H4423" s="12"/>
      <c r="I4423" s="12"/>
      <c r="J4423" s="12"/>
      <c r="K4423" s="12"/>
      <c r="L4423" s="12"/>
      <c r="M4423" s="12"/>
      <c r="N4423" s="12"/>
      <c r="O4423" s="12"/>
      <c r="P4423" s="12"/>
    </row>
    <row r="4424" ht="15.75" customHeight="1">
      <c r="A4424" s="29" t="s">
        <v>5203</v>
      </c>
      <c r="B4424" s="29" t="s">
        <v>11038</v>
      </c>
      <c r="C4424" s="12"/>
      <c r="D4424" s="12"/>
      <c r="E4424" s="12"/>
      <c r="F4424" s="12"/>
      <c r="G4424" s="12"/>
      <c r="H4424" s="12"/>
      <c r="I4424" s="12"/>
      <c r="J4424" s="12"/>
      <c r="K4424" s="12"/>
      <c r="L4424" s="12"/>
      <c r="M4424" s="12"/>
      <c r="N4424" s="12"/>
      <c r="O4424" s="12"/>
      <c r="P4424" s="12"/>
    </row>
    <row r="4425" ht="15.75" customHeight="1">
      <c r="A4425" s="29" t="s">
        <v>10302</v>
      </c>
      <c r="B4425" s="29" t="s">
        <v>11040</v>
      </c>
      <c r="C4425" s="12"/>
      <c r="D4425" s="12"/>
      <c r="E4425" s="12"/>
      <c r="F4425" s="12"/>
      <c r="G4425" s="12"/>
      <c r="H4425" s="12"/>
      <c r="I4425" s="12"/>
      <c r="J4425" s="12"/>
      <c r="K4425" s="12"/>
      <c r="L4425" s="12"/>
      <c r="M4425" s="12"/>
      <c r="N4425" s="12"/>
      <c r="O4425" s="12"/>
      <c r="P4425" s="12"/>
    </row>
    <row r="4426" ht="15.75" customHeight="1">
      <c r="A4426" s="29" t="s">
        <v>6706</v>
      </c>
      <c r="B4426" s="29" t="s">
        <v>11042</v>
      </c>
      <c r="C4426" s="12"/>
      <c r="D4426" s="12"/>
      <c r="E4426" s="12"/>
      <c r="F4426" s="12"/>
      <c r="G4426" s="12"/>
      <c r="H4426" s="12"/>
      <c r="I4426" s="12"/>
      <c r="J4426" s="12"/>
      <c r="K4426" s="12"/>
      <c r="L4426" s="12"/>
      <c r="M4426" s="12"/>
      <c r="N4426" s="12"/>
      <c r="O4426" s="12"/>
      <c r="P4426" s="12"/>
    </row>
    <row r="4427" ht="15.75" customHeight="1">
      <c r="A4427" s="29" t="s">
        <v>9867</v>
      </c>
      <c r="B4427" s="29" t="s">
        <v>11044</v>
      </c>
      <c r="C4427" s="12"/>
      <c r="D4427" s="12"/>
      <c r="E4427" s="12"/>
      <c r="F4427" s="12"/>
      <c r="G4427" s="12"/>
      <c r="H4427" s="12"/>
      <c r="I4427" s="12"/>
      <c r="J4427" s="12"/>
      <c r="K4427" s="12"/>
      <c r="L4427" s="12"/>
      <c r="M4427" s="12"/>
      <c r="N4427" s="12"/>
      <c r="O4427" s="12"/>
      <c r="P4427" s="12"/>
    </row>
    <row r="4428" ht="15.75" customHeight="1">
      <c r="A4428" s="29" t="s">
        <v>5516</v>
      </c>
      <c r="B4428" s="29" t="s">
        <v>11046</v>
      </c>
      <c r="C4428" s="12"/>
      <c r="D4428" s="12"/>
      <c r="E4428" s="12"/>
      <c r="F4428" s="12"/>
      <c r="G4428" s="12"/>
      <c r="H4428" s="12"/>
      <c r="I4428" s="12"/>
      <c r="J4428" s="12"/>
      <c r="K4428" s="12"/>
      <c r="L4428" s="12"/>
      <c r="M4428" s="12"/>
      <c r="N4428" s="12"/>
      <c r="O4428" s="12"/>
      <c r="P4428" s="12"/>
    </row>
    <row r="4429" ht="15.75" customHeight="1">
      <c r="A4429" s="29" t="s">
        <v>5903</v>
      </c>
      <c r="B4429" s="29" t="s">
        <v>11048</v>
      </c>
      <c r="C4429" s="12"/>
      <c r="D4429" s="12"/>
      <c r="E4429" s="12"/>
      <c r="F4429" s="12"/>
      <c r="G4429" s="12"/>
      <c r="H4429" s="12"/>
      <c r="I4429" s="12"/>
      <c r="J4429" s="12"/>
      <c r="K4429" s="12"/>
      <c r="L4429" s="12"/>
      <c r="M4429" s="12"/>
      <c r="N4429" s="12"/>
      <c r="O4429" s="12"/>
      <c r="P4429" s="12"/>
    </row>
    <row r="4430" ht="15.75" customHeight="1">
      <c r="A4430" s="29" t="s">
        <v>5853</v>
      </c>
      <c r="B4430" s="29" t="s">
        <v>11049</v>
      </c>
      <c r="C4430" s="12"/>
      <c r="D4430" s="12"/>
      <c r="E4430" s="12"/>
      <c r="F4430" s="12"/>
      <c r="G4430" s="12"/>
      <c r="H4430" s="12"/>
      <c r="I4430" s="12"/>
      <c r="J4430" s="12"/>
      <c r="K4430" s="12"/>
      <c r="L4430" s="12"/>
      <c r="M4430" s="12"/>
      <c r="N4430" s="12"/>
      <c r="O4430" s="12"/>
      <c r="P4430" s="12"/>
    </row>
    <row r="4431" ht="15.75" customHeight="1">
      <c r="A4431" s="29" t="s">
        <v>6244</v>
      </c>
      <c r="B4431" s="29" t="s">
        <v>11051</v>
      </c>
      <c r="C4431" s="12"/>
      <c r="D4431" s="12"/>
      <c r="E4431" s="12"/>
      <c r="F4431" s="12"/>
      <c r="G4431" s="12"/>
      <c r="H4431" s="12"/>
      <c r="I4431" s="12"/>
      <c r="J4431" s="12"/>
      <c r="K4431" s="12"/>
      <c r="L4431" s="12"/>
      <c r="M4431" s="12"/>
      <c r="N4431" s="12"/>
      <c r="O4431" s="12"/>
      <c r="P4431" s="12"/>
    </row>
    <row r="4432" ht="15.75" customHeight="1">
      <c r="A4432" s="29" t="s">
        <v>7394</v>
      </c>
      <c r="B4432" s="29" t="s">
        <v>11053</v>
      </c>
      <c r="C4432" s="12"/>
      <c r="D4432" s="12"/>
      <c r="E4432" s="12"/>
      <c r="F4432" s="12"/>
      <c r="G4432" s="12"/>
      <c r="H4432" s="12"/>
      <c r="I4432" s="12"/>
      <c r="J4432" s="12"/>
      <c r="K4432" s="12"/>
      <c r="L4432" s="12"/>
      <c r="M4432" s="12"/>
      <c r="N4432" s="12"/>
      <c r="O4432" s="12"/>
      <c r="P4432" s="12"/>
    </row>
    <row r="4433" ht="15.75" customHeight="1">
      <c r="A4433" s="29" t="s">
        <v>6761</v>
      </c>
      <c r="B4433" s="29" t="s">
        <v>11055</v>
      </c>
      <c r="C4433" s="12"/>
      <c r="D4433" s="12"/>
      <c r="E4433" s="12"/>
      <c r="F4433" s="12"/>
      <c r="G4433" s="12"/>
      <c r="H4433" s="12"/>
      <c r="I4433" s="12"/>
      <c r="J4433" s="12"/>
      <c r="K4433" s="12"/>
      <c r="L4433" s="12"/>
      <c r="M4433" s="12"/>
      <c r="N4433" s="12"/>
      <c r="O4433" s="12"/>
      <c r="P4433" s="12"/>
    </row>
    <row r="4434" ht="15.75" customHeight="1">
      <c r="A4434" s="29" t="s">
        <v>6811</v>
      </c>
      <c r="B4434" s="29" t="s">
        <v>11057</v>
      </c>
      <c r="C4434" s="12"/>
      <c r="D4434" s="12"/>
      <c r="E4434" s="12"/>
      <c r="F4434" s="12"/>
      <c r="G4434" s="12"/>
      <c r="H4434" s="12"/>
      <c r="I4434" s="12"/>
      <c r="J4434" s="12"/>
      <c r="K4434" s="12"/>
      <c r="L4434" s="12"/>
      <c r="M4434" s="12"/>
      <c r="N4434" s="12"/>
      <c r="O4434" s="12"/>
      <c r="P4434" s="12"/>
    </row>
    <row r="4435" ht="15.75" customHeight="1">
      <c r="A4435" s="29" t="s">
        <v>6196</v>
      </c>
      <c r="B4435" s="29" t="s">
        <v>11059</v>
      </c>
      <c r="C4435" s="12"/>
      <c r="D4435" s="12"/>
      <c r="E4435" s="12"/>
      <c r="F4435" s="12"/>
      <c r="G4435" s="12"/>
      <c r="H4435" s="12"/>
      <c r="I4435" s="12"/>
      <c r="J4435" s="12"/>
      <c r="K4435" s="12"/>
      <c r="L4435" s="12"/>
      <c r="M4435" s="12"/>
      <c r="N4435" s="12"/>
      <c r="O4435" s="12"/>
      <c r="P4435" s="12"/>
    </row>
    <row r="4436" ht="15.75" customHeight="1">
      <c r="A4436" s="29" t="s">
        <v>8727</v>
      </c>
      <c r="B4436" s="29" t="s">
        <v>11061</v>
      </c>
      <c r="C4436" s="12"/>
      <c r="D4436" s="12"/>
      <c r="E4436" s="12"/>
      <c r="F4436" s="12"/>
      <c r="G4436" s="12"/>
      <c r="H4436" s="12"/>
      <c r="I4436" s="12"/>
      <c r="J4436" s="12"/>
      <c r="K4436" s="12"/>
      <c r="L4436" s="12"/>
      <c r="M4436" s="12"/>
      <c r="N4436" s="12"/>
      <c r="O4436" s="12"/>
      <c r="P4436" s="12"/>
    </row>
    <row r="4437" ht="15.75" customHeight="1">
      <c r="A4437" s="29" t="s">
        <v>9533</v>
      </c>
      <c r="B4437" s="29" t="s">
        <v>11063</v>
      </c>
      <c r="C4437" s="12"/>
      <c r="D4437" s="12"/>
      <c r="E4437" s="12"/>
      <c r="F4437" s="12"/>
      <c r="G4437" s="12"/>
      <c r="H4437" s="12"/>
      <c r="I4437" s="12"/>
      <c r="J4437" s="12"/>
      <c r="K4437" s="12"/>
      <c r="L4437" s="12"/>
      <c r="M4437" s="12"/>
      <c r="N4437" s="12"/>
      <c r="O4437" s="12"/>
      <c r="P4437" s="12"/>
    </row>
    <row r="4438" ht="15.75" customHeight="1">
      <c r="A4438" s="29" t="s">
        <v>6363</v>
      </c>
      <c r="B4438" s="29" t="s">
        <v>11065</v>
      </c>
      <c r="C4438" s="12"/>
      <c r="D4438" s="12"/>
      <c r="E4438" s="12"/>
      <c r="F4438" s="12"/>
      <c r="G4438" s="12"/>
      <c r="H4438" s="12"/>
      <c r="I4438" s="12"/>
      <c r="J4438" s="12"/>
      <c r="K4438" s="12"/>
      <c r="L4438" s="12"/>
      <c r="M4438" s="12"/>
      <c r="N4438" s="12"/>
      <c r="O4438" s="12"/>
      <c r="P4438" s="12"/>
    </row>
    <row r="4439" ht="15.75" customHeight="1">
      <c r="A4439" s="29" t="s">
        <v>8399</v>
      </c>
      <c r="B4439" s="29" t="s">
        <v>11066</v>
      </c>
      <c r="C4439" s="12"/>
      <c r="D4439" s="12"/>
      <c r="E4439" s="12"/>
      <c r="F4439" s="12"/>
      <c r="G4439" s="12"/>
      <c r="H4439" s="12"/>
      <c r="I4439" s="12"/>
      <c r="J4439" s="12"/>
      <c r="K4439" s="12"/>
      <c r="L4439" s="12"/>
      <c r="M4439" s="12"/>
      <c r="N4439" s="12"/>
      <c r="O4439" s="12"/>
      <c r="P4439" s="12"/>
    </row>
    <row r="4440" ht="15.75" customHeight="1">
      <c r="A4440" s="29" t="s">
        <v>5053</v>
      </c>
      <c r="B4440" s="29" t="s">
        <v>11068</v>
      </c>
      <c r="C4440" s="12"/>
      <c r="D4440" s="12"/>
      <c r="E4440" s="12"/>
      <c r="F4440" s="12"/>
      <c r="G4440" s="12"/>
      <c r="H4440" s="12"/>
      <c r="I4440" s="12"/>
      <c r="J4440" s="12"/>
      <c r="K4440" s="12"/>
      <c r="L4440" s="12"/>
      <c r="M4440" s="12"/>
      <c r="N4440" s="12"/>
      <c r="O4440" s="12"/>
      <c r="P4440" s="12"/>
    </row>
    <row r="4441" ht="15.75" customHeight="1">
      <c r="A4441" s="29" t="s">
        <v>6886</v>
      </c>
      <c r="B4441" s="29" t="s">
        <v>11070</v>
      </c>
      <c r="C4441" s="12"/>
      <c r="D4441" s="12"/>
      <c r="E4441" s="12"/>
      <c r="F4441" s="12"/>
      <c r="G4441" s="12"/>
      <c r="H4441" s="12"/>
      <c r="I4441" s="12"/>
      <c r="J4441" s="12"/>
      <c r="K4441" s="12"/>
      <c r="L4441" s="12"/>
      <c r="M4441" s="12"/>
      <c r="N4441" s="12"/>
      <c r="O4441" s="12"/>
      <c r="P4441" s="12"/>
    </row>
    <row r="4442" ht="15.75" customHeight="1">
      <c r="A4442" s="29" t="s">
        <v>6667</v>
      </c>
      <c r="B4442" s="29" t="s">
        <v>11072</v>
      </c>
      <c r="C4442" s="12"/>
      <c r="D4442" s="12"/>
      <c r="E4442" s="12"/>
      <c r="F4442" s="12"/>
      <c r="G4442" s="12"/>
      <c r="H4442" s="12"/>
      <c r="I4442" s="12"/>
      <c r="J4442" s="12"/>
      <c r="K4442" s="12"/>
      <c r="L4442" s="12"/>
      <c r="M4442" s="12"/>
      <c r="N4442" s="12"/>
      <c r="O4442" s="12"/>
      <c r="P4442" s="12"/>
    </row>
    <row r="4443" ht="15.75" customHeight="1">
      <c r="A4443" s="29" t="s">
        <v>9165</v>
      </c>
      <c r="B4443" s="29" t="s">
        <v>11074</v>
      </c>
      <c r="C4443" s="12"/>
      <c r="D4443" s="12"/>
      <c r="E4443" s="12"/>
      <c r="F4443" s="12"/>
      <c r="G4443" s="12"/>
      <c r="H4443" s="12"/>
      <c r="I4443" s="12"/>
      <c r="J4443" s="12"/>
      <c r="K4443" s="12"/>
      <c r="L4443" s="12"/>
      <c r="M4443" s="12"/>
      <c r="N4443" s="12"/>
      <c r="O4443" s="12"/>
      <c r="P4443" s="12"/>
    </row>
    <row r="4444" ht="15.75" customHeight="1">
      <c r="A4444" s="29" t="s">
        <v>9851</v>
      </c>
      <c r="B4444" s="29" t="s">
        <v>11076</v>
      </c>
      <c r="C4444" s="12"/>
      <c r="D4444" s="12"/>
      <c r="E4444" s="12"/>
      <c r="F4444" s="12"/>
      <c r="G4444" s="12"/>
      <c r="H4444" s="12"/>
      <c r="I4444" s="12"/>
      <c r="J4444" s="12"/>
      <c r="K4444" s="12"/>
      <c r="L4444" s="12"/>
      <c r="M4444" s="12"/>
      <c r="N4444" s="12"/>
      <c r="O4444" s="12"/>
      <c r="P4444" s="12"/>
    </row>
    <row r="4445" ht="15.75" customHeight="1">
      <c r="A4445" s="29" t="s">
        <v>9524</v>
      </c>
      <c r="B4445" s="29" t="s">
        <v>11078</v>
      </c>
      <c r="C4445" s="12"/>
      <c r="D4445" s="12"/>
      <c r="E4445" s="12"/>
      <c r="F4445" s="12"/>
      <c r="G4445" s="12"/>
      <c r="H4445" s="12"/>
      <c r="I4445" s="12"/>
      <c r="J4445" s="12"/>
      <c r="K4445" s="12"/>
      <c r="L4445" s="12"/>
      <c r="M4445" s="12"/>
      <c r="N4445" s="12"/>
      <c r="O4445" s="12"/>
      <c r="P4445" s="12"/>
    </row>
    <row r="4446" ht="15.75" customHeight="1">
      <c r="A4446" s="29" t="s">
        <v>8487</v>
      </c>
      <c r="B4446" s="29" t="s">
        <v>11079</v>
      </c>
      <c r="C4446" s="12"/>
      <c r="D4446" s="12"/>
      <c r="E4446" s="12"/>
      <c r="F4446" s="12"/>
      <c r="G4446" s="12"/>
      <c r="H4446" s="12"/>
      <c r="I4446" s="12"/>
      <c r="J4446" s="12"/>
      <c r="K4446" s="12"/>
      <c r="L4446" s="12"/>
      <c r="M4446" s="12"/>
      <c r="N4446" s="12"/>
      <c r="O4446" s="12"/>
      <c r="P4446" s="12"/>
    </row>
    <row r="4447" ht="15.75" customHeight="1">
      <c r="A4447" s="29" t="s">
        <v>6582</v>
      </c>
      <c r="B4447" s="29" t="s">
        <v>11081</v>
      </c>
      <c r="C4447" s="12"/>
      <c r="D4447" s="12"/>
      <c r="E4447" s="12"/>
      <c r="F4447" s="12"/>
      <c r="G4447" s="12"/>
      <c r="H4447" s="12"/>
      <c r="I4447" s="12"/>
      <c r="J4447" s="12"/>
      <c r="K4447" s="12"/>
      <c r="L4447" s="12"/>
      <c r="M4447" s="12"/>
      <c r="N4447" s="12"/>
      <c r="O4447" s="12"/>
      <c r="P4447" s="12"/>
    </row>
    <row r="4448" ht="15.75" customHeight="1">
      <c r="A4448" s="29" t="s">
        <v>5561</v>
      </c>
      <c r="B4448" s="29" t="s">
        <v>11083</v>
      </c>
      <c r="C4448" s="12"/>
      <c r="D4448" s="12"/>
      <c r="E4448" s="12"/>
      <c r="F4448" s="12"/>
      <c r="G4448" s="12"/>
      <c r="H4448" s="12"/>
      <c r="I4448" s="12"/>
      <c r="J4448" s="12"/>
      <c r="K4448" s="12"/>
      <c r="L4448" s="12"/>
      <c r="M4448" s="12"/>
      <c r="N4448" s="12"/>
      <c r="O4448" s="12"/>
      <c r="P4448" s="12"/>
    </row>
    <row r="4449" ht="15.75" customHeight="1">
      <c r="A4449" s="29" t="s">
        <v>9033</v>
      </c>
      <c r="B4449" s="29" t="s">
        <v>11085</v>
      </c>
      <c r="C4449" s="12"/>
      <c r="D4449" s="12"/>
      <c r="E4449" s="12"/>
      <c r="F4449" s="12"/>
      <c r="G4449" s="12"/>
      <c r="H4449" s="12"/>
      <c r="I4449" s="12"/>
      <c r="J4449" s="12"/>
      <c r="K4449" s="12"/>
      <c r="L4449" s="12"/>
      <c r="M4449" s="12"/>
      <c r="N4449" s="12"/>
      <c r="O4449" s="12"/>
      <c r="P4449" s="12"/>
    </row>
    <row r="4450" ht="15.75" customHeight="1">
      <c r="A4450" s="29" t="s">
        <v>5730</v>
      </c>
      <c r="B4450" s="29" t="s">
        <v>11086</v>
      </c>
      <c r="C4450" s="12"/>
      <c r="D4450" s="12"/>
      <c r="E4450" s="12"/>
      <c r="F4450" s="12"/>
      <c r="G4450" s="12"/>
      <c r="H4450" s="12"/>
      <c r="I4450" s="12"/>
      <c r="J4450" s="12"/>
      <c r="K4450" s="12"/>
      <c r="L4450" s="12"/>
      <c r="M4450" s="12"/>
      <c r="N4450" s="12"/>
      <c r="O4450" s="12"/>
      <c r="P4450" s="12"/>
    </row>
    <row r="4451" ht="15.75" customHeight="1">
      <c r="A4451" s="29" t="s">
        <v>6205</v>
      </c>
      <c r="B4451" s="29" t="s">
        <v>11088</v>
      </c>
      <c r="C4451" s="12"/>
      <c r="D4451" s="12"/>
      <c r="E4451" s="12"/>
      <c r="F4451" s="12"/>
      <c r="G4451" s="12"/>
      <c r="H4451" s="12"/>
      <c r="I4451" s="12"/>
      <c r="J4451" s="12"/>
      <c r="K4451" s="12"/>
      <c r="L4451" s="12"/>
      <c r="M4451" s="12"/>
      <c r="N4451" s="12"/>
      <c r="O4451" s="12"/>
      <c r="P4451" s="12"/>
    </row>
    <row r="4452" ht="15.75" customHeight="1">
      <c r="A4452" s="29" t="s">
        <v>9075</v>
      </c>
      <c r="B4452" s="29" t="s">
        <v>11089</v>
      </c>
      <c r="C4452" s="12"/>
      <c r="D4452" s="12"/>
      <c r="E4452" s="12"/>
      <c r="F4452" s="12"/>
      <c r="G4452" s="12"/>
      <c r="H4452" s="12"/>
      <c r="I4452" s="12"/>
      <c r="J4452" s="12"/>
      <c r="K4452" s="12"/>
      <c r="L4452" s="12"/>
      <c r="M4452" s="12"/>
      <c r="N4452" s="12"/>
      <c r="O4452" s="12"/>
      <c r="P4452" s="12"/>
    </row>
    <row r="4453" ht="15.75" customHeight="1">
      <c r="A4453" s="29" t="s">
        <v>7229</v>
      </c>
      <c r="B4453" s="29" t="s">
        <v>11091</v>
      </c>
      <c r="C4453" s="12"/>
      <c r="D4453" s="12"/>
      <c r="E4453" s="12"/>
      <c r="F4453" s="12"/>
      <c r="G4453" s="12"/>
      <c r="H4453" s="12"/>
      <c r="I4453" s="12"/>
      <c r="J4453" s="12"/>
      <c r="K4453" s="12"/>
      <c r="L4453" s="12"/>
      <c r="M4453" s="12"/>
      <c r="N4453" s="12"/>
      <c r="O4453" s="12"/>
      <c r="P4453" s="12"/>
    </row>
    <row r="4454" ht="15.75" customHeight="1">
      <c r="A4454" s="29" t="s">
        <v>8550</v>
      </c>
      <c r="B4454" s="29" t="s">
        <v>11093</v>
      </c>
      <c r="C4454" s="12"/>
      <c r="D4454" s="12"/>
      <c r="E4454" s="12"/>
      <c r="F4454" s="12"/>
      <c r="G4454" s="12"/>
      <c r="H4454" s="12"/>
      <c r="I4454" s="12"/>
      <c r="J4454" s="12"/>
      <c r="K4454" s="12"/>
      <c r="L4454" s="12"/>
      <c r="M4454" s="12"/>
      <c r="N4454" s="12"/>
      <c r="O4454" s="12"/>
      <c r="P4454" s="12"/>
    </row>
    <row r="4455" ht="15.75" customHeight="1">
      <c r="A4455" s="29" t="s">
        <v>5705</v>
      </c>
      <c r="B4455" s="29" t="s">
        <v>11094</v>
      </c>
      <c r="C4455" s="12"/>
      <c r="D4455" s="12"/>
      <c r="E4455" s="12"/>
      <c r="F4455" s="12"/>
      <c r="G4455" s="12"/>
      <c r="H4455" s="12"/>
      <c r="I4455" s="12"/>
      <c r="J4455" s="12"/>
      <c r="K4455" s="12"/>
      <c r="L4455" s="12"/>
      <c r="M4455" s="12"/>
      <c r="N4455" s="12"/>
      <c r="O4455" s="12"/>
      <c r="P4455" s="12"/>
    </row>
    <row r="4456" ht="15.75" customHeight="1">
      <c r="A4456" s="29" t="s">
        <v>8908</v>
      </c>
      <c r="B4456" s="29" t="s">
        <v>11096</v>
      </c>
      <c r="C4456" s="12"/>
      <c r="D4456" s="12"/>
      <c r="E4456" s="12"/>
      <c r="F4456" s="12"/>
      <c r="G4456" s="12"/>
      <c r="H4456" s="12"/>
      <c r="I4456" s="12"/>
      <c r="J4456" s="12"/>
      <c r="K4456" s="12"/>
      <c r="L4456" s="12"/>
      <c r="M4456" s="12"/>
      <c r="N4456" s="12"/>
      <c r="O4456" s="12"/>
      <c r="P4456" s="12"/>
    </row>
    <row r="4457" ht="15.75" customHeight="1">
      <c r="A4457" s="29" t="s">
        <v>5674</v>
      </c>
      <c r="B4457" s="29" t="s">
        <v>11097</v>
      </c>
      <c r="C4457" s="12"/>
      <c r="D4457" s="12"/>
      <c r="E4457" s="12"/>
      <c r="F4457" s="12"/>
      <c r="G4457" s="12"/>
      <c r="H4457" s="12"/>
      <c r="I4457" s="12"/>
      <c r="J4457" s="12"/>
      <c r="K4457" s="12"/>
      <c r="L4457" s="12"/>
      <c r="M4457" s="12"/>
      <c r="N4457" s="12"/>
      <c r="O4457" s="12"/>
      <c r="P4457" s="12"/>
    </row>
    <row r="4458" ht="15.75" customHeight="1">
      <c r="A4458" s="29" t="s">
        <v>6063</v>
      </c>
      <c r="B4458" s="29" t="s">
        <v>11099</v>
      </c>
      <c r="C4458" s="12"/>
      <c r="D4458" s="12"/>
      <c r="E4458" s="12"/>
      <c r="F4458" s="12"/>
      <c r="G4458" s="12"/>
      <c r="H4458" s="12"/>
      <c r="I4458" s="12"/>
      <c r="J4458" s="12"/>
      <c r="K4458" s="12"/>
      <c r="L4458" s="12"/>
      <c r="M4458" s="12"/>
      <c r="N4458" s="12"/>
      <c r="O4458" s="12"/>
      <c r="P4458" s="12"/>
    </row>
    <row r="4459" ht="15.75" customHeight="1">
      <c r="A4459" s="29" t="s">
        <v>4950</v>
      </c>
      <c r="B4459" s="29" t="s">
        <v>11100</v>
      </c>
      <c r="C4459" s="12"/>
      <c r="D4459" s="12"/>
      <c r="E4459" s="12"/>
      <c r="F4459" s="12"/>
      <c r="G4459" s="12"/>
      <c r="H4459" s="12"/>
      <c r="I4459" s="12"/>
      <c r="J4459" s="12"/>
      <c r="K4459" s="12"/>
      <c r="L4459" s="12"/>
      <c r="M4459" s="12"/>
      <c r="N4459" s="12"/>
      <c r="O4459" s="12"/>
      <c r="P4459" s="12"/>
    </row>
    <row r="4460" ht="15.75" customHeight="1">
      <c r="A4460" s="29" t="s">
        <v>9769</v>
      </c>
      <c r="B4460" s="29" t="s">
        <v>11102</v>
      </c>
      <c r="C4460" s="12"/>
      <c r="D4460" s="12"/>
      <c r="E4460" s="12"/>
      <c r="F4460" s="12"/>
      <c r="G4460" s="12"/>
      <c r="H4460" s="12"/>
      <c r="I4460" s="12"/>
      <c r="J4460" s="12"/>
      <c r="K4460" s="12"/>
      <c r="L4460" s="12"/>
      <c r="M4460" s="12"/>
      <c r="N4460" s="12"/>
      <c r="O4460" s="12"/>
      <c r="P4460" s="12"/>
    </row>
    <row r="4461" ht="15.75" customHeight="1">
      <c r="A4461" s="29" t="s">
        <v>5318</v>
      </c>
      <c r="B4461" s="29" t="s">
        <v>11104</v>
      </c>
      <c r="C4461" s="12"/>
      <c r="D4461" s="12"/>
      <c r="E4461" s="12"/>
      <c r="F4461" s="12"/>
      <c r="G4461" s="12"/>
      <c r="H4461" s="12"/>
      <c r="I4461" s="12"/>
      <c r="J4461" s="12"/>
      <c r="K4461" s="12"/>
      <c r="L4461" s="12"/>
      <c r="M4461" s="12"/>
      <c r="N4461" s="12"/>
      <c r="O4461" s="12"/>
      <c r="P4461" s="12"/>
    </row>
    <row r="4462" ht="15.75" customHeight="1">
      <c r="A4462" s="29" t="s">
        <v>6111</v>
      </c>
      <c r="B4462" s="29" t="s">
        <v>11105</v>
      </c>
      <c r="C4462" s="12"/>
      <c r="D4462" s="12"/>
      <c r="E4462" s="12"/>
      <c r="F4462" s="12"/>
      <c r="G4462" s="12"/>
      <c r="H4462" s="12"/>
      <c r="I4462" s="12"/>
      <c r="J4462" s="12"/>
      <c r="K4462" s="12"/>
      <c r="L4462" s="12"/>
      <c r="M4462" s="12"/>
      <c r="N4462" s="12"/>
      <c r="O4462" s="12"/>
      <c r="P4462" s="12"/>
    </row>
    <row r="4463" ht="15.75" customHeight="1">
      <c r="A4463" s="29" t="s">
        <v>6853</v>
      </c>
      <c r="B4463" s="29" t="s">
        <v>11107</v>
      </c>
      <c r="C4463" s="12"/>
      <c r="D4463" s="12"/>
      <c r="E4463" s="12"/>
      <c r="F4463" s="12"/>
      <c r="G4463" s="12"/>
      <c r="H4463" s="12"/>
      <c r="I4463" s="12"/>
      <c r="J4463" s="12"/>
      <c r="K4463" s="12"/>
      <c r="L4463" s="12"/>
      <c r="M4463" s="12"/>
      <c r="N4463" s="12"/>
      <c r="O4463" s="12"/>
      <c r="P4463" s="12"/>
    </row>
    <row r="4464" ht="15.75" customHeight="1">
      <c r="A4464" s="29" t="s">
        <v>6218</v>
      </c>
      <c r="B4464" s="29" t="s">
        <v>11109</v>
      </c>
      <c r="C4464" s="12"/>
      <c r="D4464" s="12"/>
      <c r="E4464" s="12"/>
      <c r="F4464" s="12"/>
      <c r="G4464" s="12"/>
      <c r="H4464" s="12"/>
      <c r="I4464" s="12"/>
      <c r="J4464" s="12"/>
      <c r="K4464" s="12"/>
      <c r="L4464" s="12"/>
      <c r="M4464" s="12"/>
      <c r="N4464" s="12"/>
      <c r="O4464" s="12"/>
      <c r="P4464" s="12"/>
    </row>
    <row r="4465" ht="15.75" customHeight="1">
      <c r="A4465" s="29" t="s">
        <v>6101</v>
      </c>
      <c r="B4465" s="29" t="s">
        <v>11111</v>
      </c>
      <c r="C4465" s="12"/>
      <c r="D4465" s="12"/>
      <c r="E4465" s="12"/>
      <c r="F4465" s="12"/>
      <c r="G4465" s="12"/>
      <c r="H4465" s="12"/>
      <c r="I4465" s="12"/>
      <c r="J4465" s="12"/>
      <c r="K4465" s="12"/>
      <c r="L4465" s="12"/>
      <c r="M4465" s="12"/>
      <c r="N4465" s="12"/>
      <c r="O4465" s="12"/>
      <c r="P4465" s="12"/>
    </row>
    <row r="4466" ht="15.75" customHeight="1">
      <c r="A4466" s="29" t="s">
        <v>6756</v>
      </c>
      <c r="B4466" s="29" t="s">
        <v>11112</v>
      </c>
      <c r="C4466" s="12"/>
      <c r="D4466" s="12"/>
      <c r="E4466" s="12"/>
      <c r="F4466" s="12"/>
      <c r="G4466" s="12"/>
      <c r="H4466" s="12"/>
      <c r="I4466" s="12"/>
      <c r="J4466" s="12"/>
      <c r="K4466" s="12"/>
      <c r="L4466" s="12"/>
      <c r="M4466" s="12"/>
      <c r="N4466" s="12"/>
      <c r="O4466" s="12"/>
      <c r="P4466" s="12"/>
    </row>
    <row r="4467" ht="15.75" customHeight="1">
      <c r="A4467" s="29" t="s">
        <v>8898</v>
      </c>
      <c r="B4467" s="29" t="s">
        <v>11114</v>
      </c>
      <c r="C4467" s="12"/>
      <c r="D4467" s="12"/>
      <c r="E4467" s="12"/>
      <c r="F4467" s="12"/>
      <c r="G4467" s="12"/>
      <c r="H4467" s="12"/>
      <c r="I4467" s="12"/>
      <c r="J4467" s="12"/>
      <c r="K4467" s="12"/>
      <c r="L4467" s="12"/>
      <c r="M4467" s="12"/>
      <c r="N4467" s="12"/>
      <c r="O4467" s="12"/>
      <c r="P4467" s="12"/>
    </row>
    <row r="4468" ht="15.75" customHeight="1">
      <c r="A4468" s="29" t="s">
        <v>7164</v>
      </c>
      <c r="B4468" s="29" t="s">
        <v>11116</v>
      </c>
      <c r="C4468" s="12"/>
      <c r="D4468" s="12"/>
      <c r="E4468" s="12"/>
      <c r="F4468" s="12"/>
      <c r="G4468" s="12"/>
      <c r="H4468" s="12"/>
      <c r="I4468" s="12"/>
      <c r="J4468" s="12"/>
      <c r="K4468" s="12"/>
      <c r="L4468" s="12"/>
      <c r="M4468" s="12"/>
      <c r="N4468" s="12"/>
      <c r="O4468" s="12"/>
      <c r="P4468" s="12"/>
    </row>
    <row r="4469" ht="15.75" customHeight="1">
      <c r="A4469" s="29" t="s">
        <v>4906</v>
      </c>
      <c r="B4469" s="29" t="s">
        <v>11117</v>
      </c>
      <c r="C4469" s="12"/>
      <c r="D4469" s="12"/>
      <c r="E4469" s="12"/>
      <c r="F4469" s="12"/>
      <c r="G4469" s="12"/>
      <c r="H4469" s="12"/>
      <c r="I4469" s="12"/>
      <c r="J4469" s="12"/>
      <c r="K4469" s="12"/>
      <c r="L4469" s="12"/>
      <c r="M4469" s="12"/>
      <c r="N4469" s="12"/>
      <c r="O4469" s="12"/>
      <c r="P4469" s="12"/>
    </row>
    <row r="4470" ht="15.75" customHeight="1">
      <c r="A4470" s="29" t="s">
        <v>6770</v>
      </c>
      <c r="B4470" s="29" t="s">
        <v>11119</v>
      </c>
      <c r="C4470" s="12"/>
      <c r="D4470" s="12"/>
      <c r="E4470" s="12"/>
      <c r="F4470" s="12"/>
      <c r="G4470" s="12"/>
      <c r="H4470" s="12"/>
      <c r="I4470" s="12"/>
      <c r="J4470" s="12"/>
      <c r="K4470" s="12"/>
      <c r="L4470" s="12"/>
      <c r="M4470" s="12"/>
      <c r="N4470" s="12"/>
      <c r="O4470" s="12"/>
      <c r="P4470" s="12"/>
    </row>
    <row r="4471" ht="15.75" customHeight="1">
      <c r="A4471" s="29" t="s">
        <v>5365</v>
      </c>
      <c r="B4471" s="29" t="s">
        <v>11121</v>
      </c>
      <c r="C4471" s="12"/>
      <c r="D4471" s="12"/>
      <c r="E4471" s="12"/>
      <c r="F4471" s="12"/>
      <c r="G4471" s="12"/>
      <c r="H4471" s="12"/>
      <c r="I4471" s="12"/>
      <c r="J4471" s="12"/>
      <c r="K4471" s="12"/>
      <c r="L4471" s="12"/>
      <c r="M4471" s="12"/>
      <c r="N4471" s="12"/>
      <c r="O4471" s="12"/>
      <c r="P4471" s="12"/>
    </row>
    <row r="4472" ht="15.75" customHeight="1">
      <c r="A4472" s="29" t="s">
        <v>8938</v>
      </c>
      <c r="B4472" s="29" t="s">
        <v>11123</v>
      </c>
      <c r="C4472" s="12"/>
      <c r="D4472" s="12"/>
      <c r="E4472" s="12"/>
      <c r="F4472" s="12"/>
      <c r="G4472" s="12"/>
      <c r="H4472" s="12"/>
      <c r="I4472" s="12"/>
      <c r="J4472" s="12"/>
      <c r="K4472" s="12"/>
      <c r="L4472" s="12"/>
      <c r="M4472" s="12"/>
      <c r="N4472" s="12"/>
      <c r="O4472" s="12"/>
      <c r="P4472" s="12"/>
    </row>
    <row r="4473" ht="15.75" customHeight="1">
      <c r="A4473" s="29" t="s">
        <v>4960</v>
      </c>
      <c r="B4473" s="29" t="s">
        <v>11125</v>
      </c>
      <c r="C4473" s="12"/>
      <c r="D4473" s="12"/>
      <c r="E4473" s="12"/>
      <c r="F4473" s="12"/>
      <c r="G4473" s="12"/>
      <c r="H4473" s="12"/>
      <c r="I4473" s="12"/>
      <c r="J4473" s="12"/>
      <c r="K4473" s="12"/>
      <c r="L4473" s="12"/>
      <c r="M4473" s="12"/>
      <c r="N4473" s="12"/>
      <c r="O4473" s="12"/>
      <c r="P4473" s="12"/>
    </row>
    <row r="4474" ht="15.75" customHeight="1">
      <c r="A4474" s="29" t="s">
        <v>4896</v>
      </c>
      <c r="B4474" s="29" t="s">
        <v>11127</v>
      </c>
      <c r="C4474" s="12"/>
      <c r="D4474" s="12"/>
      <c r="E4474" s="12"/>
      <c r="F4474" s="12"/>
      <c r="G4474" s="12"/>
      <c r="H4474" s="12"/>
      <c r="I4474" s="12"/>
      <c r="J4474" s="12"/>
      <c r="K4474" s="12"/>
      <c r="L4474" s="12"/>
      <c r="M4474" s="12"/>
      <c r="N4474" s="12"/>
      <c r="O4474" s="12"/>
      <c r="P4474" s="12"/>
    </row>
    <row r="4475" ht="15.75" customHeight="1">
      <c r="A4475" s="29" t="s">
        <v>6749</v>
      </c>
      <c r="B4475" s="29" t="s">
        <v>11129</v>
      </c>
      <c r="C4475" s="12"/>
      <c r="D4475" s="12"/>
      <c r="E4475" s="12"/>
      <c r="F4475" s="12"/>
      <c r="G4475" s="12"/>
      <c r="H4475" s="12"/>
      <c r="I4475" s="12"/>
      <c r="J4475" s="12"/>
      <c r="K4475" s="12"/>
      <c r="L4475" s="12"/>
      <c r="M4475" s="12"/>
      <c r="N4475" s="12"/>
      <c r="O4475" s="12"/>
      <c r="P4475" s="12"/>
    </row>
    <row r="4476" ht="15.75" customHeight="1">
      <c r="A4476" s="29" t="s">
        <v>9099</v>
      </c>
      <c r="B4476" s="29" t="s">
        <v>11131</v>
      </c>
      <c r="C4476" s="12"/>
      <c r="D4476" s="12"/>
      <c r="E4476" s="12"/>
      <c r="F4476" s="12"/>
      <c r="G4476" s="12"/>
      <c r="H4476" s="12"/>
      <c r="I4476" s="12"/>
      <c r="J4476" s="12"/>
      <c r="K4476" s="12"/>
      <c r="L4476" s="12"/>
      <c r="M4476" s="12"/>
      <c r="N4476" s="12"/>
      <c r="O4476" s="12"/>
      <c r="P4476" s="12"/>
    </row>
    <row r="4477" ht="15.75" customHeight="1">
      <c r="A4477" s="29" t="s">
        <v>9148</v>
      </c>
      <c r="B4477" s="29" t="s">
        <v>11133</v>
      </c>
      <c r="C4477" s="12"/>
      <c r="D4477" s="12"/>
      <c r="E4477" s="12"/>
      <c r="F4477" s="12"/>
      <c r="G4477" s="12"/>
      <c r="H4477" s="12"/>
      <c r="I4477" s="12"/>
      <c r="J4477" s="12"/>
      <c r="K4477" s="12"/>
      <c r="L4477" s="12"/>
      <c r="M4477" s="12"/>
      <c r="N4477" s="12"/>
      <c r="O4477" s="12"/>
      <c r="P4477" s="12"/>
    </row>
    <row r="4478" ht="15.75" customHeight="1">
      <c r="A4478" s="29" t="s">
        <v>7300</v>
      </c>
      <c r="B4478" s="29" t="s">
        <v>11134</v>
      </c>
      <c r="C4478" s="12"/>
      <c r="D4478" s="12"/>
      <c r="E4478" s="12"/>
      <c r="F4478" s="12"/>
      <c r="G4478" s="12"/>
      <c r="H4478" s="12"/>
      <c r="I4478" s="12"/>
      <c r="J4478" s="12"/>
      <c r="K4478" s="12"/>
      <c r="L4478" s="12"/>
      <c r="M4478" s="12"/>
      <c r="N4478" s="12"/>
      <c r="O4478" s="12"/>
      <c r="P4478" s="12"/>
    </row>
    <row r="4479" ht="15.75" customHeight="1">
      <c r="A4479" s="29" t="s">
        <v>5620</v>
      </c>
      <c r="B4479" s="29" t="s">
        <v>11136</v>
      </c>
      <c r="C4479" s="12"/>
      <c r="D4479" s="12"/>
      <c r="E4479" s="12"/>
      <c r="F4479" s="12"/>
      <c r="G4479" s="12"/>
      <c r="H4479" s="12"/>
      <c r="I4479" s="12"/>
      <c r="J4479" s="12"/>
      <c r="K4479" s="12"/>
      <c r="L4479" s="12"/>
      <c r="M4479" s="12"/>
      <c r="N4479" s="12"/>
      <c r="O4479" s="12"/>
      <c r="P4479" s="12"/>
    </row>
    <row r="4480" ht="15.75" customHeight="1">
      <c r="A4480" s="29" t="s">
        <v>5663</v>
      </c>
      <c r="B4480" s="29" t="s">
        <v>11138</v>
      </c>
      <c r="C4480" s="12"/>
      <c r="D4480" s="12"/>
      <c r="E4480" s="12"/>
      <c r="F4480" s="12"/>
      <c r="G4480" s="12"/>
      <c r="H4480" s="12"/>
      <c r="I4480" s="12"/>
      <c r="J4480" s="12"/>
      <c r="K4480" s="12"/>
      <c r="L4480" s="12"/>
      <c r="M4480" s="12"/>
      <c r="N4480" s="12"/>
      <c r="O4480" s="12"/>
      <c r="P4480" s="12"/>
    </row>
    <row r="4481" ht="15.75" customHeight="1">
      <c r="A4481" s="29" t="s">
        <v>9349</v>
      </c>
      <c r="B4481" s="29" t="s">
        <v>11140</v>
      </c>
      <c r="C4481" s="12"/>
      <c r="D4481" s="12"/>
      <c r="E4481" s="12"/>
      <c r="F4481" s="12"/>
      <c r="G4481" s="12"/>
      <c r="H4481" s="12"/>
      <c r="I4481" s="12"/>
      <c r="J4481" s="12"/>
      <c r="K4481" s="12"/>
      <c r="L4481" s="12"/>
      <c r="M4481" s="12"/>
      <c r="N4481" s="12"/>
      <c r="O4481" s="12"/>
      <c r="P4481" s="12"/>
    </row>
    <row r="4482" ht="15.75" customHeight="1">
      <c r="A4482" s="29" t="s">
        <v>6866</v>
      </c>
      <c r="B4482" s="29" t="s">
        <v>11142</v>
      </c>
      <c r="C4482" s="12"/>
      <c r="D4482" s="12"/>
      <c r="E4482" s="12"/>
      <c r="F4482" s="12"/>
      <c r="G4482" s="12"/>
      <c r="H4482" s="12"/>
      <c r="I4482" s="12"/>
      <c r="J4482" s="12"/>
      <c r="K4482" s="12"/>
      <c r="L4482" s="12"/>
      <c r="M4482" s="12"/>
      <c r="N4482" s="12"/>
      <c r="O4482" s="12"/>
      <c r="P4482" s="12"/>
    </row>
    <row r="4483" ht="15.75" customHeight="1">
      <c r="A4483" s="29" t="s">
        <v>10702</v>
      </c>
      <c r="B4483" s="29" t="s">
        <v>11143</v>
      </c>
      <c r="C4483" s="12"/>
      <c r="D4483" s="12"/>
      <c r="E4483" s="12"/>
      <c r="F4483" s="12"/>
      <c r="G4483" s="12"/>
      <c r="H4483" s="12"/>
      <c r="I4483" s="12"/>
      <c r="J4483" s="12"/>
      <c r="K4483" s="12"/>
      <c r="L4483" s="12"/>
      <c r="M4483" s="12"/>
      <c r="N4483" s="12"/>
      <c r="O4483" s="12"/>
      <c r="P4483" s="12"/>
    </row>
    <row r="4484" ht="15.75" customHeight="1">
      <c r="A4484" s="29" t="s">
        <v>5553</v>
      </c>
      <c r="B4484" s="29" t="s">
        <v>11146</v>
      </c>
      <c r="C4484" s="12"/>
      <c r="D4484" s="12"/>
      <c r="E4484" s="12"/>
      <c r="F4484" s="12"/>
      <c r="G4484" s="12"/>
      <c r="H4484" s="12"/>
      <c r="I4484" s="12"/>
      <c r="J4484" s="12"/>
      <c r="K4484" s="12"/>
      <c r="L4484" s="12"/>
      <c r="M4484" s="12"/>
      <c r="N4484" s="12"/>
      <c r="O4484" s="12"/>
      <c r="P4484" s="12"/>
    </row>
    <row r="4485" ht="15.75" customHeight="1">
      <c r="A4485" s="29" t="s">
        <v>6881</v>
      </c>
      <c r="B4485" s="29" t="s">
        <v>11148</v>
      </c>
      <c r="C4485" s="12"/>
      <c r="D4485" s="12"/>
      <c r="E4485" s="12"/>
      <c r="F4485" s="12"/>
      <c r="G4485" s="12"/>
      <c r="H4485" s="12"/>
      <c r="I4485" s="12"/>
      <c r="J4485" s="12"/>
      <c r="K4485" s="12"/>
      <c r="L4485" s="12"/>
      <c r="M4485" s="12"/>
      <c r="N4485" s="12"/>
      <c r="O4485" s="12"/>
      <c r="P4485" s="12"/>
    </row>
    <row r="4486" ht="15.75" customHeight="1">
      <c r="A4486" s="29" t="s">
        <v>8349</v>
      </c>
      <c r="B4486" s="29" t="s">
        <v>11150</v>
      </c>
      <c r="C4486" s="12"/>
      <c r="D4486" s="12"/>
      <c r="E4486" s="12"/>
      <c r="F4486" s="12"/>
      <c r="G4486" s="12"/>
      <c r="H4486" s="12"/>
      <c r="I4486" s="12"/>
      <c r="J4486" s="12"/>
      <c r="K4486" s="12"/>
      <c r="L4486" s="12"/>
      <c r="M4486" s="12"/>
      <c r="N4486" s="12"/>
      <c r="O4486" s="12"/>
      <c r="P4486" s="12"/>
    </row>
    <row r="4487" ht="15.75" customHeight="1">
      <c r="A4487" s="29" t="s">
        <v>5139</v>
      </c>
      <c r="B4487" s="29" t="s">
        <v>11152</v>
      </c>
      <c r="C4487" s="12"/>
      <c r="D4487" s="12"/>
      <c r="E4487" s="12"/>
      <c r="F4487" s="12"/>
      <c r="G4487" s="12"/>
      <c r="H4487" s="12"/>
      <c r="I4487" s="12"/>
      <c r="J4487" s="12"/>
      <c r="K4487" s="12"/>
      <c r="L4487" s="12"/>
      <c r="M4487" s="12"/>
      <c r="N4487" s="12"/>
      <c r="O4487" s="12"/>
      <c r="P4487" s="12"/>
    </row>
    <row r="4488" ht="15.75" customHeight="1">
      <c r="A4488" s="29" t="s">
        <v>7090</v>
      </c>
      <c r="B4488" s="29" t="s">
        <v>11153</v>
      </c>
      <c r="C4488" s="12"/>
      <c r="D4488" s="12"/>
      <c r="E4488" s="12"/>
      <c r="F4488" s="12"/>
      <c r="G4488" s="12"/>
      <c r="H4488" s="12"/>
      <c r="I4488" s="12"/>
      <c r="J4488" s="12"/>
      <c r="K4488" s="12"/>
      <c r="L4488" s="12"/>
      <c r="M4488" s="12"/>
      <c r="N4488" s="12"/>
      <c r="O4488" s="12"/>
      <c r="P4488" s="12"/>
    </row>
    <row r="4489" ht="15.75" customHeight="1">
      <c r="A4489" s="29" t="s">
        <v>8853</v>
      </c>
      <c r="B4489" s="29" t="s">
        <v>11155</v>
      </c>
      <c r="C4489" s="12"/>
      <c r="D4489" s="12"/>
      <c r="E4489" s="12"/>
      <c r="F4489" s="12"/>
      <c r="G4489" s="12"/>
      <c r="H4489" s="12"/>
      <c r="I4489" s="12"/>
      <c r="J4489" s="12"/>
      <c r="K4489" s="12"/>
      <c r="L4489" s="12"/>
      <c r="M4489" s="12"/>
      <c r="N4489" s="12"/>
      <c r="O4489" s="12"/>
      <c r="P4489" s="12"/>
    </row>
    <row r="4490" ht="15.75" customHeight="1">
      <c r="A4490" s="29" t="s">
        <v>5413</v>
      </c>
      <c r="B4490" s="29" t="s">
        <v>11158</v>
      </c>
      <c r="C4490" s="12"/>
      <c r="D4490" s="12"/>
      <c r="E4490" s="12"/>
      <c r="F4490" s="12"/>
      <c r="G4490" s="12"/>
      <c r="H4490" s="12"/>
      <c r="I4490" s="12"/>
      <c r="J4490" s="12"/>
      <c r="K4490" s="12"/>
      <c r="L4490" s="12"/>
      <c r="M4490" s="12"/>
      <c r="N4490" s="12"/>
      <c r="O4490" s="12"/>
      <c r="P4490" s="12"/>
    </row>
    <row r="4491" ht="15.75" customHeight="1">
      <c r="A4491" s="29" t="s">
        <v>8622</v>
      </c>
      <c r="B4491" s="29" t="s">
        <v>11161</v>
      </c>
      <c r="C4491" s="12"/>
      <c r="D4491" s="12"/>
      <c r="E4491" s="12"/>
      <c r="F4491" s="12"/>
      <c r="G4491" s="12"/>
      <c r="H4491" s="12"/>
      <c r="I4491" s="12"/>
      <c r="J4491" s="12"/>
      <c r="K4491" s="12"/>
      <c r="L4491" s="12"/>
      <c r="M4491" s="12"/>
      <c r="N4491" s="12"/>
      <c r="O4491" s="12"/>
      <c r="P4491" s="12"/>
    </row>
    <row r="4492" ht="15.75" customHeight="1">
      <c r="A4492" s="29" t="s">
        <v>5180</v>
      </c>
      <c r="B4492" s="29" t="s">
        <v>11164</v>
      </c>
      <c r="C4492" s="12"/>
      <c r="D4492" s="12"/>
      <c r="E4492" s="12"/>
      <c r="F4492" s="12"/>
      <c r="G4492" s="12"/>
      <c r="H4492" s="12"/>
      <c r="I4492" s="12"/>
      <c r="J4492" s="12"/>
      <c r="K4492" s="12"/>
      <c r="L4492" s="12"/>
      <c r="M4492" s="12"/>
      <c r="N4492" s="12"/>
      <c r="O4492" s="12"/>
      <c r="P4492" s="12"/>
    </row>
    <row r="4493" ht="15.75" customHeight="1">
      <c r="A4493" s="29" t="s">
        <v>9821</v>
      </c>
      <c r="B4493" s="29" t="s">
        <v>11167</v>
      </c>
      <c r="C4493" s="12"/>
      <c r="D4493" s="12"/>
      <c r="E4493" s="12"/>
      <c r="F4493" s="12"/>
      <c r="G4493" s="12"/>
      <c r="H4493" s="12"/>
      <c r="I4493" s="12"/>
      <c r="J4493" s="12"/>
      <c r="K4493" s="12"/>
      <c r="L4493" s="12"/>
      <c r="M4493" s="12"/>
      <c r="N4493" s="12"/>
      <c r="O4493" s="12"/>
      <c r="P4493" s="12"/>
    </row>
    <row r="4494" ht="15.75" customHeight="1">
      <c r="A4494" s="29" t="s">
        <v>6566</v>
      </c>
      <c r="B4494" s="29" t="s">
        <v>11170</v>
      </c>
      <c r="C4494" s="12"/>
      <c r="D4494" s="12"/>
      <c r="E4494" s="12"/>
      <c r="F4494" s="12"/>
      <c r="G4494" s="12"/>
      <c r="H4494" s="12"/>
      <c r="I4494" s="12"/>
      <c r="J4494" s="12"/>
      <c r="K4494" s="12"/>
      <c r="L4494" s="12"/>
      <c r="M4494" s="12"/>
      <c r="N4494" s="12"/>
      <c r="O4494" s="12"/>
      <c r="P4494" s="12"/>
    </row>
    <row r="4495" ht="15.75" customHeight="1">
      <c r="A4495" s="29" t="s">
        <v>8597</v>
      </c>
      <c r="B4495" s="29" t="s">
        <v>11173</v>
      </c>
      <c r="C4495" s="12"/>
      <c r="D4495" s="12"/>
      <c r="E4495" s="12"/>
      <c r="F4495" s="12"/>
      <c r="G4495" s="12"/>
      <c r="H4495" s="12"/>
      <c r="I4495" s="12"/>
      <c r="J4495" s="12"/>
      <c r="K4495" s="12"/>
      <c r="L4495" s="12"/>
      <c r="M4495" s="12"/>
      <c r="N4495" s="12"/>
      <c r="O4495" s="12"/>
      <c r="P4495" s="12"/>
    </row>
    <row r="4496" ht="15.75" customHeight="1">
      <c r="A4496" s="29" t="s">
        <v>6083</v>
      </c>
      <c r="B4496" s="29" t="s">
        <v>11176</v>
      </c>
      <c r="C4496" s="12"/>
      <c r="D4496" s="12"/>
      <c r="E4496" s="12"/>
      <c r="F4496" s="12"/>
      <c r="G4496" s="12"/>
      <c r="H4496" s="12"/>
      <c r="I4496" s="12"/>
      <c r="J4496" s="12"/>
      <c r="K4496" s="12"/>
      <c r="L4496" s="12"/>
      <c r="M4496" s="12"/>
      <c r="N4496" s="12"/>
      <c r="O4496" s="12"/>
      <c r="P4496" s="12"/>
    </row>
    <row r="4497" ht="15.75" customHeight="1">
      <c r="A4497" s="29" t="s">
        <v>8232</v>
      </c>
      <c r="B4497" s="29" t="s">
        <v>11179</v>
      </c>
      <c r="C4497" s="12"/>
      <c r="D4497" s="12"/>
      <c r="E4497" s="12"/>
      <c r="F4497" s="12"/>
      <c r="G4497" s="12"/>
      <c r="H4497" s="12"/>
      <c r="I4497" s="12"/>
      <c r="J4497" s="12"/>
      <c r="K4497" s="12"/>
      <c r="L4497" s="12"/>
      <c r="M4497" s="12"/>
      <c r="N4497" s="12"/>
      <c r="O4497" s="12"/>
      <c r="P4497" s="12"/>
    </row>
    <row r="4498" ht="15.75" customHeight="1">
      <c r="A4498" s="29" t="s">
        <v>5928</v>
      </c>
      <c r="B4498" s="29" t="s">
        <v>11182</v>
      </c>
      <c r="C4498" s="12"/>
      <c r="D4498" s="12"/>
      <c r="E4498" s="12"/>
      <c r="F4498" s="12"/>
      <c r="G4498" s="12"/>
      <c r="H4498" s="12"/>
      <c r="I4498" s="12"/>
      <c r="J4498" s="12"/>
      <c r="K4498" s="12"/>
      <c r="L4498" s="12"/>
      <c r="M4498" s="12"/>
      <c r="N4498" s="12"/>
      <c r="O4498" s="12"/>
      <c r="P4498" s="12"/>
    </row>
    <row r="4499" ht="15.75" customHeight="1">
      <c r="A4499" s="29" t="s">
        <v>5061</v>
      </c>
      <c r="B4499" s="29" t="s">
        <v>11185</v>
      </c>
      <c r="C4499" s="12"/>
      <c r="D4499" s="12"/>
      <c r="E4499" s="12"/>
      <c r="F4499" s="12"/>
      <c r="G4499" s="12"/>
      <c r="H4499" s="12"/>
      <c r="I4499" s="12"/>
      <c r="J4499" s="12"/>
      <c r="K4499" s="12"/>
      <c r="L4499" s="12"/>
      <c r="M4499" s="12"/>
      <c r="N4499" s="12"/>
      <c r="O4499" s="12"/>
      <c r="P4499" s="12"/>
    </row>
    <row r="4500" ht="15.75" customHeight="1">
      <c r="A4500" s="29" t="s">
        <v>6798</v>
      </c>
      <c r="B4500" s="29" t="s">
        <v>11188</v>
      </c>
      <c r="C4500" s="12"/>
      <c r="D4500" s="12"/>
      <c r="E4500" s="12"/>
      <c r="F4500" s="12"/>
      <c r="G4500" s="12"/>
      <c r="H4500" s="12"/>
      <c r="I4500" s="12"/>
      <c r="J4500" s="12"/>
      <c r="K4500" s="12"/>
      <c r="L4500" s="12"/>
      <c r="M4500" s="12"/>
      <c r="N4500" s="12"/>
      <c r="O4500" s="12"/>
      <c r="P4500" s="12"/>
    </row>
    <row r="4501" ht="15.75" customHeight="1">
      <c r="A4501" s="29" t="s">
        <v>5161</v>
      </c>
      <c r="B4501" s="29" t="s">
        <v>11191</v>
      </c>
      <c r="C4501" s="12"/>
      <c r="D4501" s="12"/>
      <c r="E4501" s="12"/>
      <c r="F4501" s="12"/>
      <c r="G4501" s="12"/>
      <c r="H4501" s="12"/>
      <c r="I4501" s="12"/>
      <c r="J4501" s="12"/>
      <c r="K4501" s="12"/>
      <c r="L4501" s="12"/>
      <c r="M4501" s="12"/>
      <c r="N4501" s="12"/>
      <c r="O4501" s="12"/>
      <c r="P4501" s="12"/>
    </row>
    <row r="4502" ht="15.75" customHeight="1">
      <c r="A4502" s="29" t="s">
        <v>6897</v>
      </c>
      <c r="B4502" s="29" t="s">
        <v>11195</v>
      </c>
      <c r="C4502" s="12"/>
      <c r="D4502" s="12"/>
      <c r="E4502" s="12"/>
      <c r="F4502" s="12"/>
      <c r="G4502" s="12"/>
      <c r="H4502" s="12"/>
      <c r="I4502" s="12"/>
      <c r="J4502" s="12"/>
      <c r="K4502" s="12"/>
      <c r="L4502" s="12"/>
      <c r="M4502" s="12"/>
      <c r="N4502" s="12"/>
      <c r="O4502" s="12"/>
      <c r="P4502" s="12"/>
    </row>
    <row r="4503" ht="15.75" customHeight="1">
      <c r="A4503" s="29" t="s">
        <v>6072</v>
      </c>
      <c r="B4503" s="29" t="s">
        <v>11197</v>
      </c>
      <c r="C4503" s="12"/>
      <c r="D4503" s="12"/>
      <c r="E4503" s="12"/>
      <c r="F4503" s="12"/>
      <c r="G4503" s="12"/>
      <c r="H4503" s="12"/>
      <c r="I4503" s="12"/>
      <c r="J4503" s="12"/>
      <c r="K4503" s="12"/>
      <c r="L4503" s="12"/>
      <c r="M4503" s="12"/>
      <c r="N4503" s="12"/>
      <c r="O4503" s="12"/>
      <c r="P4503" s="12"/>
    </row>
    <row r="4504" ht="15.75" customHeight="1">
      <c r="A4504" s="29" t="s">
        <v>8173</v>
      </c>
      <c r="B4504" s="29" t="s">
        <v>11200</v>
      </c>
      <c r="C4504" s="12"/>
      <c r="D4504" s="12"/>
      <c r="E4504" s="12"/>
      <c r="F4504" s="12"/>
      <c r="G4504" s="12"/>
      <c r="H4504" s="12"/>
      <c r="I4504" s="12"/>
      <c r="J4504" s="12"/>
      <c r="K4504" s="12"/>
      <c r="L4504" s="12"/>
      <c r="M4504" s="12"/>
      <c r="N4504" s="12"/>
      <c r="O4504" s="12"/>
      <c r="P4504" s="12"/>
    </row>
    <row r="4505" ht="15.75" customHeight="1">
      <c r="A4505" s="29" t="s">
        <v>9343</v>
      </c>
      <c r="B4505" s="29" t="s">
        <v>11203</v>
      </c>
      <c r="C4505" s="12"/>
      <c r="D4505" s="12"/>
      <c r="E4505" s="12"/>
      <c r="F4505" s="12"/>
      <c r="G4505" s="12"/>
      <c r="H4505" s="12"/>
      <c r="I4505" s="12"/>
      <c r="J4505" s="12"/>
      <c r="K4505" s="12"/>
      <c r="L4505" s="12"/>
      <c r="M4505" s="12"/>
      <c r="N4505" s="12"/>
      <c r="O4505" s="12"/>
      <c r="P4505" s="12"/>
    </row>
    <row r="4506" ht="15.75" customHeight="1">
      <c r="A4506" s="29" t="s">
        <v>8561</v>
      </c>
      <c r="B4506" s="29" t="s">
        <v>11206</v>
      </c>
      <c r="C4506" s="12"/>
      <c r="D4506" s="12"/>
      <c r="E4506" s="12"/>
      <c r="F4506" s="12"/>
      <c r="G4506" s="12"/>
      <c r="H4506" s="12"/>
      <c r="I4506" s="12"/>
      <c r="J4506" s="12"/>
      <c r="K4506" s="12"/>
      <c r="L4506" s="12"/>
      <c r="M4506" s="12"/>
      <c r="N4506" s="12"/>
      <c r="O4506" s="12"/>
      <c r="P4506" s="12"/>
    </row>
    <row r="4507" ht="15.75" customHeight="1">
      <c r="A4507" s="29" t="s">
        <v>8265</v>
      </c>
      <c r="B4507" s="29" t="s">
        <v>11209</v>
      </c>
      <c r="C4507" s="12"/>
      <c r="D4507" s="12"/>
      <c r="E4507" s="12"/>
      <c r="F4507" s="12"/>
      <c r="G4507" s="12"/>
      <c r="H4507" s="12"/>
      <c r="I4507" s="12"/>
      <c r="J4507" s="12"/>
      <c r="K4507" s="12"/>
      <c r="L4507" s="12"/>
      <c r="M4507" s="12"/>
      <c r="N4507" s="12"/>
      <c r="O4507" s="12"/>
      <c r="P4507" s="12"/>
    </row>
    <row r="4508" ht="15.75" customHeight="1">
      <c r="A4508" s="29" t="s">
        <v>8736</v>
      </c>
      <c r="B4508" s="29" t="s">
        <v>11211</v>
      </c>
      <c r="C4508" s="12"/>
      <c r="D4508" s="12"/>
      <c r="E4508" s="12"/>
      <c r="F4508" s="12"/>
      <c r="G4508" s="12"/>
      <c r="H4508" s="12"/>
      <c r="I4508" s="12"/>
      <c r="J4508" s="12"/>
      <c r="K4508" s="12"/>
      <c r="L4508" s="12"/>
      <c r="M4508" s="12"/>
      <c r="N4508" s="12"/>
      <c r="O4508" s="12"/>
      <c r="P4508" s="12"/>
    </row>
    <row r="4509" ht="15.75" customHeight="1">
      <c r="A4509" s="29" t="s">
        <v>5824</v>
      </c>
      <c r="B4509" s="29" t="s">
        <v>11214</v>
      </c>
      <c r="C4509" s="12"/>
      <c r="D4509" s="12"/>
      <c r="E4509" s="12"/>
      <c r="F4509" s="12"/>
      <c r="G4509" s="12"/>
      <c r="H4509" s="12"/>
      <c r="I4509" s="12"/>
      <c r="J4509" s="12"/>
      <c r="K4509" s="12"/>
      <c r="L4509" s="12"/>
      <c r="M4509" s="12"/>
      <c r="N4509" s="12"/>
      <c r="O4509" s="12"/>
      <c r="P4509" s="12"/>
    </row>
    <row r="4510" ht="15.75" customHeight="1">
      <c r="A4510" s="29" t="s">
        <v>6786</v>
      </c>
      <c r="B4510" s="29" t="s">
        <v>11216</v>
      </c>
      <c r="C4510" s="12"/>
      <c r="D4510" s="12"/>
      <c r="E4510" s="12"/>
      <c r="F4510" s="12"/>
      <c r="G4510" s="12"/>
      <c r="H4510" s="12"/>
      <c r="I4510" s="12"/>
      <c r="J4510" s="12"/>
      <c r="K4510" s="12"/>
      <c r="L4510" s="12"/>
      <c r="M4510" s="12"/>
      <c r="N4510" s="12"/>
      <c r="O4510" s="12"/>
      <c r="P4510" s="12"/>
    </row>
    <row r="4511" ht="15.75" customHeight="1">
      <c r="A4511" s="29" t="s">
        <v>6324</v>
      </c>
      <c r="B4511" s="29" t="s">
        <v>11219</v>
      </c>
      <c r="C4511" s="12"/>
      <c r="D4511" s="12"/>
      <c r="E4511" s="12"/>
      <c r="F4511" s="12"/>
      <c r="G4511" s="12"/>
      <c r="H4511" s="12"/>
      <c r="I4511" s="12"/>
      <c r="J4511" s="12"/>
      <c r="K4511" s="12"/>
      <c r="L4511" s="12"/>
      <c r="M4511" s="12"/>
      <c r="N4511" s="12"/>
      <c r="O4511" s="12"/>
      <c r="P4511" s="12"/>
    </row>
    <row r="4512" ht="15.75" customHeight="1">
      <c r="A4512" s="29" t="s">
        <v>5034</v>
      </c>
      <c r="B4512" s="29" t="s">
        <v>11222</v>
      </c>
      <c r="C4512" s="12"/>
      <c r="D4512" s="12"/>
      <c r="E4512" s="12"/>
      <c r="F4512" s="12"/>
      <c r="G4512" s="12"/>
      <c r="H4512" s="12"/>
      <c r="I4512" s="12"/>
      <c r="J4512" s="12"/>
      <c r="K4512" s="12"/>
      <c r="L4512" s="12"/>
      <c r="M4512" s="12"/>
      <c r="N4512" s="12"/>
      <c r="O4512" s="12"/>
      <c r="P4512" s="12"/>
    </row>
    <row r="4513" ht="15.75" customHeight="1">
      <c r="A4513" s="29" t="s">
        <v>7733</v>
      </c>
      <c r="B4513" s="29" t="s">
        <v>11225</v>
      </c>
      <c r="C4513" s="12"/>
      <c r="D4513" s="12"/>
      <c r="E4513" s="12"/>
      <c r="F4513" s="12"/>
      <c r="G4513" s="12"/>
      <c r="H4513" s="12"/>
      <c r="I4513" s="12"/>
      <c r="J4513" s="12"/>
      <c r="K4513" s="12"/>
      <c r="L4513" s="12"/>
      <c r="M4513" s="12"/>
      <c r="N4513" s="12"/>
      <c r="O4513" s="12"/>
      <c r="P4513" s="12"/>
    </row>
    <row r="4514" ht="15.75" customHeight="1">
      <c r="A4514" s="29" t="s">
        <v>5390</v>
      </c>
      <c r="B4514" s="29" t="s">
        <v>11228</v>
      </c>
      <c r="C4514" s="12"/>
      <c r="D4514" s="12"/>
      <c r="E4514" s="12"/>
      <c r="F4514" s="12"/>
      <c r="G4514" s="12"/>
      <c r="H4514" s="12"/>
      <c r="I4514" s="12"/>
      <c r="J4514" s="12"/>
      <c r="K4514" s="12"/>
      <c r="L4514" s="12"/>
      <c r="M4514" s="12"/>
      <c r="N4514" s="12"/>
      <c r="O4514" s="12"/>
      <c r="P4514" s="12"/>
    </row>
    <row r="4515" ht="15.75" customHeight="1">
      <c r="A4515" s="29" t="s">
        <v>10254</v>
      </c>
      <c r="B4515" s="29" t="s">
        <v>11232</v>
      </c>
      <c r="C4515" s="12"/>
      <c r="D4515" s="12"/>
      <c r="E4515" s="12"/>
      <c r="F4515" s="12"/>
      <c r="G4515" s="12"/>
      <c r="H4515" s="12"/>
      <c r="I4515" s="12"/>
      <c r="J4515" s="12"/>
      <c r="K4515" s="12"/>
      <c r="L4515" s="12"/>
      <c r="M4515" s="12"/>
      <c r="N4515" s="12"/>
      <c r="O4515" s="12"/>
      <c r="P4515" s="12"/>
    </row>
    <row r="4516" ht="15.75" customHeight="1">
      <c r="A4516" s="29" t="s">
        <v>7169</v>
      </c>
      <c r="B4516" s="29" t="s">
        <v>11235</v>
      </c>
      <c r="C4516" s="12"/>
      <c r="D4516" s="12"/>
      <c r="E4516" s="12"/>
      <c r="F4516" s="12"/>
      <c r="G4516" s="12"/>
      <c r="H4516" s="12"/>
      <c r="I4516" s="12"/>
      <c r="J4516" s="12"/>
      <c r="K4516" s="12"/>
      <c r="L4516" s="12"/>
      <c r="M4516" s="12"/>
      <c r="N4516" s="12"/>
      <c r="O4516" s="12"/>
      <c r="P4516" s="12"/>
    </row>
    <row r="4517" ht="15.75" customHeight="1">
      <c r="A4517" s="29" t="s">
        <v>6407</v>
      </c>
      <c r="B4517" s="29" t="s">
        <v>11239</v>
      </c>
      <c r="C4517" s="12"/>
      <c r="D4517" s="12"/>
      <c r="E4517" s="12"/>
      <c r="F4517" s="12"/>
      <c r="G4517" s="12"/>
      <c r="H4517" s="12"/>
      <c r="I4517" s="12"/>
      <c r="J4517" s="12"/>
      <c r="K4517" s="12"/>
      <c r="L4517" s="12"/>
      <c r="M4517" s="12"/>
      <c r="N4517" s="12"/>
      <c r="O4517" s="12"/>
      <c r="P4517" s="12"/>
    </row>
    <row r="4518" ht="15.75" customHeight="1">
      <c r="A4518" s="29" t="s">
        <v>5295</v>
      </c>
      <c r="B4518" s="29" t="s">
        <v>11241</v>
      </c>
      <c r="C4518" s="12"/>
      <c r="D4518" s="12"/>
      <c r="E4518" s="12"/>
      <c r="F4518" s="12"/>
      <c r="G4518" s="12"/>
      <c r="H4518" s="12"/>
      <c r="I4518" s="12"/>
      <c r="J4518" s="12"/>
      <c r="K4518" s="12"/>
      <c r="L4518" s="12"/>
      <c r="M4518" s="12"/>
      <c r="N4518" s="12"/>
      <c r="O4518" s="12"/>
      <c r="P4518" s="12"/>
    </row>
    <row r="4519" ht="15.75" customHeight="1">
      <c r="A4519" s="29" t="s">
        <v>6252</v>
      </c>
      <c r="B4519" s="29" t="s">
        <v>11244</v>
      </c>
      <c r="C4519" s="12"/>
      <c r="D4519" s="12"/>
      <c r="E4519" s="12"/>
      <c r="F4519" s="12"/>
      <c r="G4519" s="12"/>
      <c r="H4519" s="12"/>
      <c r="I4519" s="12"/>
      <c r="J4519" s="12"/>
      <c r="K4519" s="12"/>
      <c r="L4519" s="12"/>
      <c r="M4519" s="12"/>
      <c r="N4519" s="12"/>
      <c r="O4519" s="12"/>
      <c r="P4519" s="12"/>
    </row>
    <row r="4520" ht="15.75" customHeight="1">
      <c r="A4520" s="29" t="s">
        <v>5548</v>
      </c>
      <c r="B4520" s="29" t="s">
        <v>11247</v>
      </c>
      <c r="C4520" s="12"/>
      <c r="D4520" s="12"/>
      <c r="E4520" s="12"/>
      <c r="F4520" s="12"/>
      <c r="G4520" s="12"/>
      <c r="H4520" s="12"/>
      <c r="I4520" s="12"/>
      <c r="J4520" s="12"/>
      <c r="K4520" s="12"/>
      <c r="L4520" s="12"/>
      <c r="M4520" s="12"/>
      <c r="N4520" s="12"/>
      <c r="O4520" s="12"/>
      <c r="P4520" s="12"/>
    </row>
    <row r="4521" ht="15.75" customHeight="1">
      <c r="A4521" s="29" t="s">
        <v>5113</v>
      </c>
      <c r="B4521" s="29" t="s">
        <v>11249</v>
      </c>
      <c r="C4521" s="12"/>
      <c r="D4521" s="12"/>
      <c r="E4521" s="12"/>
      <c r="F4521" s="12"/>
      <c r="G4521" s="12"/>
      <c r="H4521" s="12"/>
      <c r="I4521" s="12"/>
      <c r="J4521" s="12"/>
      <c r="K4521" s="12"/>
      <c r="L4521" s="12"/>
      <c r="M4521" s="12"/>
      <c r="N4521" s="12"/>
      <c r="O4521" s="12"/>
      <c r="P4521" s="12"/>
    </row>
    <row r="4522" ht="15.75" customHeight="1">
      <c r="A4522" s="29" t="s">
        <v>6527</v>
      </c>
      <c r="B4522" s="29" t="s">
        <v>11252</v>
      </c>
      <c r="C4522" s="12"/>
      <c r="D4522" s="12"/>
      <c r="E4522" s="12"/>
      <c r="F4522" s="12"/>
      <c r="G4522" s="12"/>
      <c r="H4522" s="12"/>
      <c r="I4522" s="12"/>
      <c r="J4522" s="12"/>
      <c r="K4522" s="12"/>
      <c r="L4522" s="12"/>
      <c r="M4522" s="12"/>
      <c r="N4522" s="12"/>
      <c r="O4522" s="12"/>
      <c r="P4522" s="12"/>
    </row>
    <row r="4523" ht="15.75" customHeight="1">
      <c r="A4523" s="29" t="s">
        <v>5243</v>
      </c>
      <c r="B4523" s="29" t="s">
        <v>11255</v>
      </c>
      <c r="C4523" s="12"/>
      <c r="D4523" s="12"/>
      <c r="E4523" s="12"/>
      <c r="F4523" s="12"/>
      <c r="G4523" s="12"/>
      <c r="H4523" s="12"/>
      <c r="I4523" s="12"/>
      <c r="J4523" s="12"/>
      <c r="K4523" s="12"/>
      <c r="L4523" s="12"/>
      <c r="M4523" s="12"/>
      <c r="N4523" s="12"/>
      <c r="O4523" s="12"/>
      <c r="P4523" s="12"/>
    </row>
    <row r="4524" ht="15.75" customHeight="1">
      <c r="A4524" s="29" t="s">
        <v>5403</v>
      </c>
      <c r="B4524" s="29" t="s">
        <v>11258</v>
      </c>
      <c r="C4524" s="12"/>
      <c r="D4524" s="12"/>
      <c r="E4524" s="12"/>
      <c r="F4524" s="12"/>
      <c r="G4524" s="12"/>
      <c r="H4524" s="12"/>
      <c r="I4524" s="12"/>
      <c r="J4524" s="12"/>
      <c r="K4524" s="12"/>
      <c r="L4524" s="12"/>
      <c r="M4524" s="12"/>
      <c r="N4524" s="12"/>
      <c r="O4524" s="12"/>
      <c r="P4524" s="12"/>
    </row>
    <row r="4525" ht="15.75" customHeight="1">
      <c r="A4525" s="29" t="s">
        <v>6661</v>
      </c>
      <c r="B4525" s="29" t="s">
        <v>11261</v>
      </c>
      <c r="C4525" s="12"/>
      <c r="D4525" s="12"/>
      <c r="E4525" s="12"/>
      <c r="F4525" s="12"/>
      <c r="G4525" s="12"/>
      <c r="H4525" s="12"/>
      <c r="I4525" s="12"/>
      <c r="J4525" s="12"/>
      <c r="K4525" s="12"/>
      <c r="L4525" s="12"/>
      <c r="M4525" s="12"/>
      <c r="N4525" s="12"/>
      <c r="O4525" s="12"/>
      <c r="P4525" s="12"/>
    </row>
    <row r="4526" ht="15.75" customHeight="1">
      <c r="A4526" s="29" t="s">
        <v>6049</v>
      </c>
      <c r="B4526" s="29" t="s">
        <v>11263</v>
      </c>
      <c r="C4526" s="12"/>
      <c r="D4526" s="12"/>
      <c r="E4526" s="12"/>
      <c r="F4526" s="12"/>
      <c r="G4526" s="12"/>
      <c r="H4526" s="12"/>
      <c r="I4526" s="12"/>
      <c r="J4526" s="12"/>
      <c r="K4526" s="12"/>
      <c r="L4526" s="12"/>
      <c r="M4526" s="12"/>
      <c r="N4526" s="12"/>
      <c r="O4526" s="12"/>
      <c r="P4526" s="12"/>
    </row>
    <row r="4527" ht="15.75" customHeight="1">
      <c r="A4527" s="29" t="s">
        <v>5129</v>
      </c>
      <c r="B4527" s="29" t="s">
        <v>11265</v>
      </c>
      <c r="C4527" s="12"/>
      <c r="D4527" s="12"/>
      <c r="E4527" s="12"/>
      <c r="F4527" s="12"/>
      <c r="G4527" s="12"/>
      <c r="H4527" s="12"/>
      <c r="I4527" s="12"/>
      <c r="J4527" s="12"/>
      <c r="K4527" s="12"/>
      <c r="L4527" s="12"/>
      <c r="M4527" s="12"/>
      <c r="N4527" s="12"/>
      <c r="O4527" s="12"/>
      <c r="P4527" s="12"/>
    </row>
    <row r="4528" ht="15.75" customHeight="1">
      <c r="A4528" s="29" t="s">
        <v>7124</v>
      </c>
      <c r="B4528" s="29" t="s">
        <v>11268</v>
      </c>
      <c r="C4528" s="12"/>
      <c r="D4528" s="12"/>
      <c r="E4528" s="12"/>
      <c r="F4528" s="12"/>
      <c r="G4528" s="12"/>
      <c r="H4528" s="12"/>
      <c r="I4528" s="12"/>
      <c r="J4528" s="12"/>
      <c r="K4528" s="12"/>
      <c r="L4528" s="12"/>
      <c r="M4528" s="12"/>
      <c r="N4528" s="12"/>
      <c r="O4528" s="12"/>
      <c r="P4528" s="12"/>
    </row>
    <row r="4529" ht="15.75" customHeight="1">
      <c r="A4529" s="29" t="s">
        <v>5115</v>
      </c>
      <c r="B4529" s="29" t="s">
        <v>11271</v>
      </c>
      <c r="C4529" s="12"/>
      <c r="D4529" s="12"/>
      <c r="E4529" s="12"/>
      <c r="F4529" s="12"/>
      <c r="G4529" s="12"/>
      <c r="H4529" s="12"/>
      <c r="I4529" s="12"/>
      <c r="J4529" s="12"/>
      <c r="K4529" s="12"/>
      <c r="L4529" s="12"/>
      <c r="M4529" s="12"/>
      <c r="N4529" s="12"/>
      <c r="O4529" s="12"/>
      <c r="P4529" s="12"/>
    </row>
    <row r="4530" ht="15.75" customHeight="1">
      <c r="A4530" s="29" t="s">
        <v>9582</v>
      </c>
      <c r="B4530" s="29" t="s">
        <v>11274</v>
      </c>
      <c r="C4530" s="12"/>
      <c r="D4530" s="12"/>
      <c r="E4530" s="12"/>
      <c r="F4530" s="12"/>
      <c r="G4530" s="12"/>
      <c r="H4530" s="12"/>
      <c r="I4530" s="12"/>
      <c r="J4530" s="12"/>
      <c r="K4530" s="12"/>
      <c r="L4530" s="12"/>
      <c r="M4530" s="12"/>
      <c r="N4530" s="12"/>
      <c r="O4530" s="12"/>
      <c r="P4530" s="12"/>
    </row>
    <row r="4531" ht="15.75" customHeight="1">
      <c r="A4531" s="29" t="s">
        <v>6211</v>
      </c>
      <c r="B4531" s="29" t="s">
        <v>11276</v>
      </c>
      <c r="C4531" s="12"/>
      <c r="D4531" s="12"/>
      <c r="E4531" s="12"/>
      <c r="F4531" s="12"/>
      <c r="G4531" s="12"/>
      <c r="H4531" s="12"/>
      <c r="I4531" s="12"/>
      <c r="J4531" s="12"/>
      <c r="K4531" s="12"/>
      <c r="L4531" s="12"/>
      <c r="M4531" s="12"/>
      <c r="N4531" s="12"/>
      <c r="O4531" s="12"/>
      <c r="P4531" s="12"/>
    </row>
    <row r="4532" ht="15.75" customHeight="1">
      <c r="A4532" s="29" t="s">
        <v>6851</v>
      </c>
      <c r="B4532" s="29" t="s">
        <v>11278</v>
      </c>
      <c r="C4532" s="12"/>
      <c r="D4532" s="12"/>
      <c r="E4532" s="12"/>
      <c r="F4532" s="12"/>
      <c r="G4532" s="12"/>
      <c r="H4532" s="12"/>
      <c r="I4532" s="12"/>
      <c r="J4532" s="12"/>
      <c r="K4532" s="12"/>
      <c r="L4532" s="12"/>
      <c r="M4532" s="12"/>
      <c r="N4532" s="12"/>
      <c r="O4532" s="12"/>
      <c r="P4532" s="12"/>
    </row>
    <row r="4533" ht="15.75" customHeight="1">
      <c r="A4533" s="29" t="s">
        <v>5642</v>
      </c>
      <c r="B4533" s="29" t="s">
        <v>11281</v>
      </c>
      <c r="C4533" s="12"/>
      <c r="D4533" s="12"/>
      <c r="E4533" s="12"/>
      <c r="F4533" s="12"/>
      <c r="G4533" s="12"/>
      <c r="H4533" s="12"/>
      <c r="I4533" s="12"/>
      <c r="J4533" s="12"/>
      <c r="K4533" s="12"/>
      <c r="L4533" s="12"/>
      <c r="M4533" s="12"/>
      <c r="N4533" s="12"/>
      <c r="O4533" s="12"/>
      <c r="P4533" s="12"/>
    </row>
    <row r="4534" ht="15.75" customHeight="1">
      <c r="A4534" s="29" t="s">
        <v>5985</v>
      </c>
      <c r="B4534" s="29" t="s">
        <v>11283</v>
      </c>
      <c r="C4534" s="12"/>
      <c r="D4534" s="12"/>
      <c r="E4534" s="12"/>
      <c r="F4534" s="12"/>
      <c r="G4534" s="12"/>
      <c r="H4534" s="12"/>
      <c r="I4534" s="12"/>
      <c r="J4534" s="12"/>
      <c r="K4534" s="12"/>
      <c r="L4534" s="12"/>
      <c r="M4534" s="12"/>
      <c r="N4534" s="12"/>
      <c r="O4534" s="12"/>
      <c r="P4534" s="12"/>
    </row>
    <row r="4535" ht="15.75" customHeight="1">
      <c r="A4535" s="29" t="s">
        <v>7529</v>
      </c>
      <c r="B4535" s="29" t="s">
        <v>11285</v>
      </c>
      <c r="C4535" s="12"/>
      <c r="D4535" s="12"/>
      <c r="E4535" s="12"/>
      <c r="F4535" s="12"/>
      <c r="G4535" s="12"/>
      <c r="H4535" s="12"/>
      <c r="I4535" s="12"/>
      <c r="J4535" s="12"/>
      <c r="K4535" s="12"/>
      <c r="L4535" s="12"/>
      <c r="M4535" s="12"/>
      <c r="N4535" s="12"/>
      <c r="O4535" s="12"/>
      <c r="P4535" s="12"/>
    </row>
    <row r="4536" ht="15.75" customHeight="1">
      <c r="A4536" s="29" t="s">
        <v>7875</v>
      </c>
      <c r="B4536" s="29" t="s">
        <v>11288</v>
      </c>
      <c r="C4536" s="12"/>
      <c r="D4536" s="12"/>
      <c r="E4536" s="12"/>
      <c r="F4536" s="12"/>
      <c r="G4536" s="12"/>
      <c r="H4536" s="12"/>
      <c r="I4536" s="12"/>
      <c r="J4536" s="12"/>
      <c r="K4536" s="12"/>
      <c r="L4536" s="12"/>
      <c r="M4536" s="12"/>
      <c r="N4536" s="12"/>
      <c r="O4536" s="12"/>
      <c r="P4536" s="12"/>
    </row>
    <row r="4537" ht="15.75" customHeight="1">
      <c r="A4537" s="29" t="s">
        <v>6549</v>
      </c>
      <c r="B4537" s="29" t="s">
        <v>11290</v>
      </c>
      <c r="C4537" s="12"/>
      <c r="D4537" s="12"/>
      <c r="E4537" s="12"/>
      <c r="F4537" s="12"/>
      <c r="G4537" s="12"/>
      <c r="H4537" s="12"/>
      <c r="I4537" s="12"/>
      <c r="J4537" s="12"/>
      <c r="K4537" s="12"/>
      <c r="L4537" s="12"/>
      <c r="M4537" s="12"/>
      <c r="N4537" s="12"/>
      <c r="O4537" s="12"/>
      <c r="P4537" s="12"/>
    </row>
    <row r="4538" ht="15.75" customHeight="1">
      <c r="A4538" s="29" t="s">
        <v>8349</v>
      </c>
      <c r="B4538" s="29" t="s">
        <v>11293</v>
      </c>
      <c r="C4538" s="12"/>
      <c r="D4538" s="12"/>
      <c r="E4538" s="12"/>
      <c r="F4538" s="12"/>
      <c r="G4538" s="12"/>
      <c r="H4538" s="12"/>
      <c r="I4538" s="12"/>
      <c r="J4538" s="12"/>
      <c r="K4538" s="12"/>
      <c r="L4538" s="12"/>
      <c r="M4538" s="12"/>
      <c r="N4538" s="12"/>
      <c r="O4538" s="12"/>
      <c r="P4538" s="12"/>
    </row>
    <row r="4539" ht="15.75" customHeight="1">
      <c r="A4539" s="29" t="s">
        <v>5063</v>
      </c>
      <c r="B4539" s="29" t="s">
        <v>11295</v>
      </c>
      <c r="C4539" s="12"/>
      <c r="D4539" s="12"/>
      <c r="E4539" s="12"/>
      <c r="F4539" s="12"/>
      <c r="G4539" s="12"/>
      <c r="H4539" s="12"/>
      <c r="I4539" s="12"/>
      <c r="J4539" s="12"/>
      <c r="K4539" s="12"/>
      <c r="L4539" s="12"/>
      <c r="M4539" s="12"/>
      <c r="N4539" s="12"/>
      <c r="O4539" s="12"/>
      <c r="P4539" s="12"/>
    </row>
    <row r="4540" ht="15.75" customHeight="1">
      <c r="A4540" s="29" t="s">
        <v>9057</v>
      </c>
      <c r="B4540" s="29" t="s">
        <v>11298</v>
      </c>
      <c r="C4540" s="12"/>
      <c r="D4540" s="12"/>
      <c r="E4540" s="12"/>
      <c r="F4540" s="12"/>
      <c r="G4540" s="12"/>
      <c r="H4540" s="12"/>
      <c r="I4540" s="12"/>
      <c r="J4540" s="12"/>
      <c r="K4540" s="12"/>
      <c r="L4540" s="12"/>
      <c r="M4540" s="12"/>
      <c r="N4540" s="12"/>
      <c r="O4540" s="12"/>
      <c r="P4540" s="12"/>
    </row>
    <row r="4541" ht="15.75" customHeight="1">
      <c r="A4541" s="29" t="s">
        <v>5154</v>
      </c>
      <c r="B4541" s="29" t="s">
        <v>11300</v>
      </c>
      <c r="C4541" s="12"/>
      <c r="D4541" s="12"/>
      <c r="E4541" s="12"/>
      <c r="F4541" s="12"/>
      <c r="G4541" s="12"/>
      <c r="H4541" s="12"/>
      <c r="I4541" s="12"/>
      <c r="J4541" s="12"/>
      <c r="K4541" s="12"/>
      <c r="L4541" s="12"/>
      <c r="M4541" s="12"/>
      <c r="N4541" s="12"/>
      <c r="O4541" s="12"/>
      <c r="P4541" s="12"/>
    </row>
    <row r="4542" ht="15.75" customHeight="1">
      <c r="A4542" s="29" t="s">
        <v>5041</v>
      </c>
      <c r="B4542" s="29" t="s">
        <v>11302</v>
      </c>
      <c r="C4542" s="12"/>
      <c r="D4542" s="12"/>
      <c r="E4542" s="12"/>
      <c r="F4542" s="12"/>
      <c r="G4542" s="12"/>
      <c r="H4542" s="12"/>
      <c r="I4542" s="12"/>
      <c r="J4542" s="12"/>
      <c r="K4542" s="12"/>
      <c r="L4542" s="12"/>
      <c r="M4542" s="12"/>
      <c r="N4542" s="12"/>
      <c r="O4542" s="12"/>
      <c r="P4542" s="12"/>
    </row>
    <row r="4543" ht="15.75" customHeight="1">
      <c r="A4543" s="29" t="s">
        <v>9614</v>
      </c>
      <c r="B4543" s="29" t="s">
        <v>11305</v>
      </c>
      <c r="C4543" s="12"/>
      <c r="D4543" s="12"/>
      <c r="E4543" s="12"/>
      <c r="F4543" s="12"/>
      <c r="G4543" s="12"/>
      <c r="H4543" s="12"/>
      <c r="I4543" s="12"/>
      <c r="J4543" s="12"/>
      <c r="K4543" s="12"/>
      <c r="L4543" s="12"/>
      <c r="M4543" s="12"/>
      <c r="N4543" s="12"/>
      <c r="O4543" s="12"/>
      <c r="P4543" s="12"/>
    </row>
    <row r="4544" ht="15.75" customHeight="1">
      <c r="A4544" s="29" t="s">
        <v>5506</v>
      </c>
      <c r="B4544" s="29" t="s">
        <v>11307</v>
      </c>
      <c r="C4544" s="12"/>
      <c r="D4544" s="12"/>
      <c r="E4544" s="12"/>
      <c r="F4544" s="12"/>
      <c r="G4544" s="12"/>
      <c r="H4544" s="12"/>
      <c r="I4544" s="12"/>
      <c r="J4544" s="12"/>
      <c r="K4544" s="12"/>
      <c r="L4544" s="12"/>
      <c r="M4544" s="12"/>
      <c r="N4544" s="12"/>
      <c r="O4544" s="12"/>
      <c r="P4544" s="12"/>
    </row>
    <row r="4545" ht="15.75" customHeight="1">
      <c r="A4545" s="29" t="s">
        <v>7280</v>
      </c>
      <c r="B4545" s="29" t="s">
        <v>11309</v>
      </c>
      <c r="C4545" s="12"/>
      <c r="D4545" s="12"/>
      <c r="E4545" s="12"/>
      <c r="F4545" s="12"/>
      <c r="G4545" s="12"/>
      <c r="H4545" s="12"/>
      <c r="I4545" s="12"/>
      <c r="J4545" s="12"/>
      <c r="K4545" s="12"/>
      <c r="L4545" s="12"/>
      <c r="M4545" s="12"/>
      <c r="N4545" s="12"/>
      <c r="O4545" s="12"/>
      <c r="P4545" s="12"/>
    </row>
    <row r="4546" ht="15.75" customHeight="1">
      <c r="A4546" s="29" t="s">
        <v>9066</v>
      </c>
      <c r="B4546" s="29" t="s">
        <v>11312</v>
      </c>
      <c r="C4546" s="12"/>
      <c r="D4546" s="12"/>
      <c r="E4546" s="12"/>
      <c r="F4546" s="12"/>
      <c r="G4546" s="12"/>
      <c r="H4546" s="12"/>
      <c r="I4546" s="12"/>
      <c r="J4546" s="12"/>
      <c r="K4546" s="12"/>
      <c r="L4546" s="12"/>
      <c r="M4546" s="12"/>
      <c r="N4546" s="12"/>
      <c r="O4546" s="12"/>
      <c r="P4546" s="12"/>
    </row>
    <row r="4547" ht="15.75" customHeight="1">
      <c r="A4547" s="29" t="s">
        <v>7295</v>
      </c>
      <c r="B4547" s="29" t="s">
        <v>11314</v>
      </c>
      <c r="C4547" s="12"/>
      <c r="D4547" s="12"/>
      <c r="E4547" s="12"/>
      <c r="F4547" s="12"/>
      <c r="G4547" s="12"/>
      <c r="H4547" s="12"/>
      <c r="I4547" s="12"/>
      <c r="J4547" s="12"/>
      <c r="K4547" s="12"/>
      <c r="L4547" s="12"/>
      <c r="M4547" s="12"/>
      <c r="N4547" s="12"/>
      <c r="O4547" s="12"/>
      <c r="P4547" s="12"/>
    </row>
    <row r="4548" ht="15.75" customHeight="1">
      <c r="A4548" s="29" t="s">
        <v>8307</v>
      </c>
      <c r="B4548" s="29" t="s">
        <v>11316</v>
      </c>
      <c r="C4548" s="12"/>
      <c r="D4548" s="12"/>
      <c r="E4548" s="12"/>
      <c r="F4548" s="12"/>
      <c r="G4548" s="12"/>
      <c r="H4548" s="12"/>
      <c r="I4548" s="12"/>
      <c r="J4548" s="12"/>
      <c r="K4548" s="12"/>
      <c r="L4548" s="12"/>
      <c r="M4548" s="12"/>
      <c r="N4548" s="12"/>
      <c r="O4548" s="12"/>
      <c r="P4548" s="12"/>
    </row>
    <row r="4549" ht="15.75" customHeight="1">
      <c r="A4549" s="29" t="s">
        <v>6595</v>
      </c>
      <c r="B4549" s="29" t="s">
        <v>11319</v>
      </c>
      <c r="C4549" s="12"/>
      <c r="D4549" s="12"/>
      <c r="E4549" s="12"/>
      <c r="F4549" s="12"/>
      <c r="G4549" s="12"/>
      <c r="H4549" s="12"/>
      <c r="I4549" s="12"/>
      <c r="J4549" s="12"/>
      <c r="K4549" s="12"/>
      <c r="L4549" s="12"/>
      <c r="M4549" s="12"/>
      <c r="N4549" s="12"/>
      <c r="O4549" s="12"/>
      <c r="P4549" s="12"/>
    </row>
    <row r="4550" ht="15.75" customHeight="1">
      <c r="A4550" s="29" t="s">
        <v>9800</v>
      </c>
      <c r="B4550" s="29" t="s">
        <v>11321</v>
      </c>
      <c r="C4550" s="12"/>
      <c r="D4550" s="12"/>
      <c r="E4550" s="12"/>
      <c r="F4550" s="12"/>
      <c r="G4550" s="12"/>
      <c r="H4550" s="12"/>
      <c r="I4550" s="12"/>
      <c r="J4550" s="12"/>
      <c r="K4550" s="12"/>
      <c r="L4550" s="12"/>
      <c r="M4550" s="12"/>
      <c r="N4550" s="12"/>
      <c r="O4550" s="12"/>
      <c r="P4550" s="12"/>
    </row>
    <row r="4551" ht="15.75" customHeight="1">
      <c r="A4551" s="29" t="s">
        <v>8456</v>
      </c>
      <c r="B4551" s="29" t="s">
        <v>11323</v>
      </c>
      <c r="C4551" s="12"/>
      <c r="D4551" s="12"/>
      <c r="E4551" s="12"/>
      <c r="F4551" s="12"/>
      <c r="G4551" s="12"/>
      <c r="H4551" s="12"/>
      <c r="I4551" s="12"/>
      <c r="J4551" s="12"/>
      <c r="K4551" s="12"/>
      <c r="L4551" s="12"/>
      <c r="M4551" s="12"/>
      <c r="N4551" s="12"/>
      <c r="O4551" s="12"/>
      <c r="P4551" s="12"/>
    </row>
    <row r="4552" ht="15.75" customHeight="1">
      <c r="A4552" s="29" t="s">
        <v>4957</v>
      </c>
      <c r="B4552" s="29" t="s">
        <v>11326</v>
      </c>
      <c r="C4552" s="12"/>
      <c r="D4552" s="12"/>
      <c r="E4552" s="12"/>
      <c r="F4552" s="12"/>
      <c r="G4552" s="12"/>
      <c r="H4552" s="12"/>
      <c r="I4552" s="12"/>
      <c r="J4552" s="12"/>
      <c r="K4552" s="12"/>
      <c r="L4552" s="12"/>
      <c r="M4552" s="12"/>
      <c r="N4552" s="12"/>
      <c r="O4552" s="12"/>
      <c r="P4552" s="12"/>
    </row>
    <row r="4553" ht="15.75" customHeight="1">
      <c r="A4553" s="29" t="s">
        <v>8985</v>
      </c>
      <c r="B4553" s="29" t="s">
        <v>11328</v>
      </c>
      <c r="C4553" s="12"/>
      <c r="D4553" s="12"/>
      <c r="E4553" s="12"/>
      <c r="F4553" s="12"/>
      <c r="G4553" s="12"/>
      <c r="H4553" s="12"/>
      <c r="I4553" s="12"/>
      <c r="J4553" s="12"/>
      <c r="K4553" s="12"/>
      <c r="L4553" s="12"/>
      <c r="M4553" s="12"/>
      <c r="N4553" s="12"/>
      <c r="O4553" s="12"/>
      <c r="P4553" s="12"/>
    </row>
    <row r="4554" ht="15.75" customHeight="1">
      <c r="A4554" s="29" t="s">
        <v>6694</v>
      </c>
      <c r="B4554" s="29" t="s">
        <v>11330</v>
      </c>
      <c r="C4554" s="12"/>
      <c r="D4554" s="12"/>
      <c r="E4554" s="12"/>
      <c r="F4554" s="12"/>
      <c r="G4554" s="12"/>
      <c r="H4554" s="12"/>
      <c r="I4554" s="12"/>
      <c r="J4554" s="12"/>
      <c r="K4554" s="12"/>
      <c r="L4554" s="12"/>
      <c r="M4554" s="12"/>
      <c r="N4554" s="12"/>
      <c r="O4554" s="12"/>
      <c r="P4554" s="12"/>
    </row>
    <row r="4555" ht="15.75" customHeight="1">
      <c r="A4555" s="29" t="s">
        <v>8095</v>
      </c>
      <c r="B4555" s="29" t="s">
        <v>11333</v>
      </c>
      <c r="C4555" s="12"/>
      <c r="D4555" s="12"/>
      <c r="E4555" s="12"/>
      <c r="F4555" s="12"/>
      <c r="G4555" s="12"/>
      <c r="H4555" s="12"/>
      <c r="I4555" s="12"/>
      <c r="J4555" s="12"/>
      <c r="K4555" s="12"/>
      <c r="L4555" s="12"/>
      <c r="M4555" s="12"/>
      <c r="N4555" s="12"/>
      <c r="O4555" s="12"/>
      <c r="P4555" s="12"/>
    </row>
    <row r="4556" ht="15.75" customHeight="1">
      <c r="A4556" s="29" t="s">
        <v>7280</v>
      </c>
      <c r="B4556" s="29" t="s">
        <v>11335</v>
      </c>
      <c r="C4556" s="12"/>
      <c r="D4556" s="12"/>
      <c r="E4556" s="12"/>
      <c r="F4556" s="12"/>
      <c r="G4556" s="12"/>
      <c r="H4556" s="12"/>
      <c r="I4556" s="12"/>
      <c r="J4556" s="12"/>
      <c r="K4556" s="12"/>
      <c r="L4556" s="12"/>
      <c r="M4556" s="12"/>
      <c r="N4556" s="12"/>
      <c r="O4556" s="12"/>
      <c r="P4556" s="12"/>
    </row>
    <row r="4557" ht="15.75" customHeight="1">
      <c r="A4557" s="29" t="s">
        <v>5143</v>
      </c>
      <c r="B4557" s="29" t="s">
        <v>11337</v>
      </c>
      <c r="C4557" s="12"/>
      <c r="D4557" s="12"/>
      <c r="E4557" s="12"/>
      <c r="F4557" s="12"/>
      <c r="G4557" s="12"/>
      <c r="H4557" s="12"/>
      <c r="I4557" s="12"/>
      <c r="J4557" s="12"/>
      <c r="K4557" s="12"/>
      <c r="L4557" s="12"/>
      <c r="M4557" s="12"/>
      <c r="N4557" s="12"/>
      <c r="O4557" s="12"/>
      <c r="P4557" s="12"/>
    </row>
    <row r="4558" ht="15.75" customHeight="1">
      <c r="A4558" s="29" t="s">
        <v>7432</v>
      </c>
      <c r="B4558" s="29" t="s">
        <v>11340</v>
      </c>
      <c r="C4558" s="12"/>
      <c r="D4558" s="12"/>
      <c r="E4558" s="12"/>
      <c r="F4558" s="12"/>
      <c r="G4558" s="12"/>
      <c r="H4558" s="12"/>
      <c r="I4558" s="12"/>
      <c r="J4558" s="12"/>
      <c r="K4558" s="12"/>
      <c r="L4558" s="12"/>
      <c r="M4558" s="12"/>
      <c r="N4558" s="12"/>
      <c r="O4558" s="12"/>
      <c r="P4558" s="12"/>
    </row>
    <row r="4559" ht="15.75" customHeight="1">
      <c r="A4559" s="29" t="s">
        <v>5326</v>
      </c>
      <c r="B4559" s="29" t="s">
        <v>11343</v>
      </c>
      <c r="C4559" s="12"/>
      <c r="D4559" s="12"/>
      <c r="E4559" s="12"/>
      <c r="F4559" s="12"/>
      <c r="G4559" s="12"/>
      <c r="H4559" s="12"/>
      <c r="I4559" s="12"/>
      <c r="J4559" s="12"/>
      <c r="K4559" s="12"/>
      <c r="L4559" s="12"/>
      <c r="M4559" s="12"/>
      <c r="N4559" s="12"/>
      <c r="O4559" s="12"/>
      <c r="P4559" s="12"/>
    </row>
    <row r="4560" ht="15.75" customHeight="1">
      <c r="A4560" s="29" t="s">
        <v>10360</v>
      </c>
      <c r="B4560" s="29" t="s">
        <v>11345</v>
      </c>
      <c r="C4560" s="12"/>
      <c r="D4560" s="12"/>
      <c r="E4560" s="12"/>
      <c r="F4560" s="12"/>
      <c r="G4560" s="12"/>
      <c r="H4560" s="12"/>
      <c r="I4560" s="12"/>
      <c r="J4560" s="12"/>
      <c r="K4560" s="12"/>
      <c r="L4560" s="12"/>
      <c r="M4560" s="12"/>
      <c r="N4560" s="12"/>
      <c r="O4560" s="12"/>
      <c r="P4560" s="12"/>
    </row>
    <row r="4561" ht="15.75" customHeight="1">
      <c r="A4561" s="29" t="s">
        <v>5416</v>
      </c>
      <c r="B4561" s="29" t="s">
        <v>11347</v>
      </c>
      <c r="C4561" s="12"/>
      <c r="D4561" s="12"/>
      <c r="E4561" s="12"/>
      <c r="F4561" s="12"/>
      <c r="G4561" s="12"/>
      <c r="H4561" s="12"/>
      <c r="I4561" s="12"/>
      <c r="J4561" s="12"/>
      <c r="K4561" s="12"/>
      <c r="L4561" s="12"/>
      <c r="M4561" s="12"/>
      <c r="N4561" s="12"/>
      <c r="O4561" s="12"/>
      <c r="P4561" s="12"/>
    </row>
    <row r="4562" ht="15.75" customHeight="1">
      <c r="A4562" s="29" t="s">
        <v>6085</v>
      </c>
      <c r="B4562" s="29" t="s">
        <v>11350</v>
      </c>
      <c r="C4562" s="12"/>
      <c r="D4562" s="12"/>
      <c r="E4562" s="12"/>
      <c r="F4562" s="12"/>
      <c r="G4562" s="12"/>
      <c r="H4562" s="12"/>
      <c r="I4562" s="12"/>
      <c r="J4562" s="12"/>
      <c r="K4562" s="12"/>
      <c r="L4562" s="12"/>
      <c r="M4562" s="12"/>
      <c r="N4562" s="12"/>
      <c r="O4562" s="12"/>
      <c r="P4562" s="12"/>
    </row>
    <row r="4563" ht="15.75" customHeight="1">
      <c r="A4563" s="29" t="s">
        <v>9539</v>
      </c>
      <c r="B4563" s="29" t="s">
        <v>11353</v>
      </c>
      <c r="C4563" s="12"/>
      <c r="D4563" s="12"/>
      <c r="E4563" s="12"/>
      <c r="F4563" s="12"/>
      <c r="G4563" s="12"/>
      <c r="H4563" s="12"/>
      <c r="I4563" s="12"/>
      <c r="J4563" s="12"/>
      <c r="K4563" s="12"/>
      <c r="L4563" s="12"/>
      <c r="M4563" s="12"/>
      <c r="N4563" s="12"/>
      <c r="O4563" s="12"/>
      <c r="P4563" s="12"/>
    </row>
    <row r="4564" ht="15.75" customHeight="1">
      <c r="A4564" s="29" t="s">
        <v>5526</v>
      </c>
      <c r="B4564" s="29" t="s">
        <v>11355</v>
      </c>
      <c r="C4564" s="12"/>
      <c r="D4564" s="12"/>
      <c r="E4564" s="12"/>
      <c r="F4564" s="12"/>
      <c r="G4564" s="12"/>
      <c r="H4564" s="12"/>
      <c r="I4564" s="12"/>
      <c r="J4564" s="12"/>
      <c r="K4564" s="12"/>
      <c r="L4564" s="12"/>
      <c r="M4564" s="12"/>
      <c r="N4564" s="12"/>
      <c r="O4564" s="12"/>
      <c r="P4564" s="12"/>
    </row>
    <row r="4565" ht="15.75" customHeight="1">
      <c r="A4565" s="29" t="s">
        <v>9249</v>
      </c>
      <c r="B4565" s="29" t="s">
        <v>11358</v>
      </c>
      <c r="C4565" s="12"/>
      <c r="D4565" s="12"/>
      <c r="E4565" s="12"/>
      <c r="F4565" s="12"/>
      <c r="G4565" s="12"/>
      <c r="H4565" s="12"/>
      <c r="I4565" s="12"/>
      <c r="J4565" s="12"/>
      <c r="K4565" s="12"/>
      <c r="L4565" s="12"/>
      <c r="M4565" s="12"/>
      <c r="N4565" s="12"/>
      <c r="O4565" s="12"/>
      <c r="P4565" s="12"/>
    </row>
    <row r="4566" ht="15.75" customHeight="1">
      <c r="A4566" s="29" t="s">
        <v>7578</v>
      </c>
      <c r="B4566" s="29" t="s">
        <v>11360</v>
      </c>
      <c r="C4566" s="12"/>
      <c r="D4566" s="12"/>
      <c r="E4566" s="12"/>
      <c r="F4566" s="12"/>
      <c r="G4566" s="12"/>
      <c r="H4566" s="12"/>
      <c r="I4566" s="12"/>
      <c r="J4566" s="12"/>
      <c r="K4566" s="12"/>
      <c r="L4566" s="12"/>
      <c r="M4566" s="12"/>
      <c r="N4566" s="12"/>
      <c r="O4566" s="12"/>
      <c r="P4566" s="12"/>
    </row>
    <row r="4567" ht="15.75" customHeight="1">
      <c r="A4567" s="29" t="s">
        <v>6931</v>
      </c>
      <c r="B4567" s="29" t="s">
        <v>11363</v>
      </c>
      <c r="C4567" s="12"/>
      <c r="D4567" s="12"/>
      <c r="E4567" s="12"/>
      <c r="F4567" s="12"/>
      <c r="G4567" s="12"/>
      <c r="H4567" s="12"/>
      <c r="I4567" s="12"/>
      <c r="J4567" s="12"/>
      <c r="K4567" s="12"/>
      <c r="L4567" s="12"/>
      <c r="M4567" s="12"/>
      <c r="N4567" s="12"/>
      <c r="O4567" s="12"/>
      <c r="P4567" s="12"/>
    </row>
    <row r="4568" ht="15.75" customHeight="1">
      <c r="A4568" s="29" t="s">
        <v>6553</v>
      </c>
      <c r="B4568" s="29" t="s">
        <v>11366</v>
      </c>
      <c r="C4568" s="12"/>
      <c r="D4568" s="12"/>
      <c r="E4568" s="12"/>
      <c r="F4568" s="12"/>
      <c r="G4568" s="12"/>
      <c r="H4568" s="12"/>
      <c r="I4568" s="12"/>
      <c r="J4568" s="12"/>
      <c r="K4568" s="12"/>
      <c r="L4568" s="12"/>
      <c r="M4568" s="12"/>
      <c r="N4568" s="12"/>
      <c r="O4568" s="12"/>
      <c r="P4568" s="12"/>
    </row>
    <row r="4569" ht="15.75" customHeight="1">
      <c r="A4569" s="29" t="s">
        <v>5329</v>
      </c>
      <c r="B4569" s="29" t="s">
        <v>11368</v>
      </c>
      <c r="C4569" s="12"/>
      <c r="D4569" s="12"/>
      <c r="E4569" s="12"/>
      <c r="F4569" s="12"/>
      <c r="G4569" s="12"/>
      <c r="H4569" s="12"/>
      <c r="I4569" s="12"/>
      <c r="J4569" s="12"/>
      <c r="K4569" s="12"/>
      <c r="L4569" s="12"/>
      <c r="M4569" s="12"/>
      <c r="N4569" s="12"/>
      <c r="O4569" s="12"/>
      <c r="P4569" s="12"/>
    </row>
    <row r="4570" ht="15.75" customHeight="1">
      <c r="A4570" s="29" t="s">
        <v>6661</v>
      </c>
      <c r="B4570" s="29" t="s">
        <v>11370</v>
      </c>
      <c r="C4570" s="12"/>
      <c r="D4570" s="12"/>
      <c r="E4570" s="12"/>
      <c r="F4570" s="12"/>
      <c r="G4570" s="12"/>
      <c r="H4570" s="12"/>
      <c r="I4570" s="12"/>
      <c r="J4570" s="12"/>
      <c r="K4570" s="12"/>
      <c r="L4570" s="12"/>
      <c r="M4570" s="12"/>
      <c r="N4570" s="12"/>
      <c r="O4570" s="12"/>
      <c r="P4570" s="12"/>
    </row>
    <row r="4571" ht="15.75" customHeight="1">
      <c r="A4571" s="29" t="s">
        <v>6845</v>
      </c>
      <c r="B4571" s="29" t="s">
        <v>11372</v>
      </c>
      <c r="C4571" s="12"/>
      <c r="D4571" s="12"/>
      <c r="E4571" s="12"/>
      <c r="F4571" s="12"/>
      <c r="G4571" s="12"/>
      <c r="H4571" s="12"/>
      <c r="I4571" s="12"/>
      <c r="J4571" s="12"/>
      <c r="K4571" s="12"/>
      <c r="L4571" s="12"/>
      <c r="M4571" s="12"/>
      <c r="N4571" s="12"/>
      <c r="O4571" s="12"/>
      <c r="P4571" s="12"/>
    </row>
    <row r="4572" ht="15.75" customHeight="1">
      <c r="A4572" s="29" t="s">
        <v>6394</v>
      </c>
      <c r="B4572" s="29" t="s">
        <v>11375</v>
      </c>
      <c r="C4572" s="12"/>
      <c r="D4572" s="12"/>
      <c r="E4572" s="12"/>
      <c r="F4572" s="12"/>
      <c r="G4572" s="12"/>
      <c r="H4572" s="12"/>
      <c r="I4572" s="12"/>
      <c r="J4572" s="12"/>
      <c r="K4572" s="12"/>
      <c r="L4572" s="12"/>
      <c r="M4572" s="12"/>
      <c r="N4572" s="12"/>
      <c r="O4572" s="12"/>
      <c r="P4572" s="12"/>
    </row>
    <row r="4573" ht="15.75" customHeight="1">
      <c r="A4573" s="29" t="s">
        <v>4939</v>
      </c>
      <c r="B4573" s="29" t="s">
        <v>11377</v>
      </c>
      <c r="C4573" s="12"/>
      <c r="D4573" s="12"/>
      <c r="E4573" s="12"/>
      <c r="F4573" s="12"/>
      <c r="G4573" s="12"/>
      <c r="H4573" s="12"/>
      <c r="I4573" s="12"/>
      <c r="J4573" s="12"/>
      <c r="K4573" s="12"/>
      <c r="L4573" s="12"/>
      <c r="M4573" s="12"/>
      <c r="N4573" s="12"/>
      <c r="O4573" s="12"/>
      <c r="P4573" s="12"/>
    </row>
    <row r="4574" ht="15.75" customHeight="1">
      <c r="A4574" s="29" t="s">
        <v>7229</v>
      </c>
      <c r="B4574" s="29" t="s">
        <v>11380</v>
      </c>
      <c r="C4574" s="12"/>
      <c r="D4574" s="12"/>
      <c r="E4574" s="12"/>
      <c r="F4574" s="12"/>
      <c r="G4574" s="12"/>
      <c r="H4574" s="12"/>
      <c r="I4574" s="12"/>
      <c r="J4574" s="12"/>
      <c r="K4574" s="12"/>
      <c r="L4574" s="12"/>
      <c r="M4574" s="12"/>
      <c r="N4574" s="12"/>
      <c r="O4574" s="12"/>
      <c r="P4574" s="12"/>
    </row>
    <row r="4575" ht="15.75" customHeight="1">
      <c r="A4575" s="29" t="s">
        <v>5238</v>
      </c>
      <c r="B4575" s="29" t="s">
        <v>11382</v>
      </c>
      <c r="C4575" s="12"/>
      <c r="D4575" s="12"/>
      <c r="E4575" s="12"/>
      <c r="F4575" s="12"/>
      <c r="G4575" s="12"/>
      <c r="H4575" s="12"/>
      <c r="I4575" s="12"/>
      <c r="J4575" s="12"/>
      <c r="K4575" s="12"/>
      <c r="L4575" s="12"/>
      <c r="M4575" s="12"/>
      <c r="N4575" s="12"/>
      <c r="O4575" s="12"/>
      <c r="P4575" s="12"/>
    </row>
    <row r="4576" ht="15.75" customHeight="1">
      <c r="A4576" s="29" t="s">
        <v>5943</v>
      </c>
      <c r="B4576" s="29" t="s">
        <v>11384</v>
      </c>
      <c r="C4576" s="12"/>
      <c r="D4576" s="12"/>
      <c r="E4576" s="12"/>
      <c r="F4576" s="12"/>
      <c r="G4576" s="12"/>
      <c r="H4576" s="12"/>
      <c r="I4576" s="12"/>
      <c r="J4576" s="12"/>
      <c r="K4576" s="12"/>
      <c r="L4576" s="12"/>
      <c r="M4576" s="12"/>
      <c r="N4576" s="12"/>
      <c r="O4576" s="12"/>
      <c r="P4576" s="12"/>
    </row>
    <row r="4577" ht="15.75" customHeight="1">
      <c r="A4577" s="29" t="s">
        <v>9865</v>
      </c>
      <c r="B4577" s="29" t="s">
        <v>11387</v>
      </c>
      <c r="C4577" s="12"/>
      <c r="D4577" s="12"/>
      <c r="E4577" s="12"/>
      <c r="F4577" s="12"/>
      <c r="G4577" s="12"/>
      <c r="H4577" s="12"/>
      <c r="I4577" s="12"/>
      <c r="J4577" s="12"/>
      <c r="K4577" s="12"/>
      <c r="L4577" s="12"/>
      <c r="M4577" s="12"/>
      <c r="N4577" s="12"/>
      <c r="O4577" s="12"/>
      <c r="P4577" s="12"/>
    </row>
    <row r="4578" ht="15.75" customHeight="1">
      <c r="A4578" s="29" t="s">
        <v>9046</v>
      </c>
      <c r="B4578" s="29" t="s">
        <v>11389</v>
      </c>
      <c r="C4578" s="12"/>
      <c r="D4578" s="12"/>
      <c r="E4578" s="12"/>
      <c r="F4578" s="12"/>
      <c r="G4578" s="12"/>
      <c r="H4578" s="12"/>
      <c r="I4578" s="12"/>
      <c r="J4578" s="12"/>
      <c r="K4578" s="12"/>
      <c r="L4578" s="12"/>
      <c r="M4578" s="12"/>
      <c r="N4578" s="12"/>
      <c r="O4578" s="12"/>
      <c r="P4578" s="12"/>
    </row>
    <row r="4579" ht="15.75" customHeight="1">
      <c r="A4579" s="29" t="s">
        <v>8502</v>
      </c>
      <c r="B4579" s="29" t="s">
        <v>11392</v>
      </c>
      <c r="C4579" s="12"/>
      <c r="D4579" s="12"/>
      <c r="E4579" s="12"/>
      <c r="F4579" s="12"/>
      <c r="G4579" s="12"/>
      <c r="H4579" s="12"/>
      <c r="I4579" s="12"/>
      <c r="J4579" s="12"/>
      <c r="K4579" s="12"/>
      <c r="L4579" s="12"/>
      <c r="M4579" s="12"/>
      <c r="N4579" s="12"/>
      <c r="O4579" s="12"/>
      <c r="P4579" s="12"/>
    </row>
    <row r="4580" ht="15.75" customHeight="1">
      <c r="A4580" s="29" t="s">
        <v>6026</v>
      </c>
      <c r="B4580" s="29" t="s">
        <v>11394</v>
      </c>
      <c r="C4580" s="12"/>
      <c r="D4580" s="12"/>
      <c r="E4580" s="12"/>
      <c r="F4580" s="12"/>
      <c r="G4580" s="12"/>
      <c r="H4580" s="12"/>
      <c r="I4580" s="12"/>
      <c r="J4580" s="12"/>
      <c r="K4580" s="12"/>
      <c r="L4580" s="12"/>
      <c r="M4580" s="12"/>
      <c r="N4580" s="12"/>
      <c r="O4580" s="12"/>
      <c r="P4580" s="12"/>
    </row>
    <row r="4581" ht="15.75" customHeight="1">
      <c r="A4581" s="29" t="s">
        <v>8035</v>
      </c>
      <c r="B4581" s="29" t="s">
        <v>11397</v>
      </c>
      <c r="C4581" s="12"/>
      <c r="D4581" s="12"/>
      <c r="E4581" s="12"/>
      <c r="F4581" s="12"/>
      <c r="G4581" s="12"/>
      <c r="H4581" s="12"/>
      <c r="I4581" s="12"/>
      <c r="J4581" s="12"/>
      <c r="K4581" s="12"/>
      <c r="L4581" s="12"/>
      <c r="M4581" s="12"/>
      <c r="N4581" s="12"/>
      <c r="O4581" s="12"/>
      <c r="P4581" s="12"/>
    </row>
    <row r="4582" ht="15.75" customHeight="1">
      <c r="A4582" s="29" t="s">
        <v>5666</v>
      </c>
      <c r="B4582" s="29" t="s">
        <v>11400</v>
      </c>
      <c r="C4582" s="12"/>
      <c r="D4582" s="12"/>
      <c r="E4582" s="12"/>
      <c r="F4582" s="12"/>
      <c r="G4582" s="12"/>
      <c r="H4582" s="12"/>
      <c r="I4582" s="12"/>
      <c r="J4582" s="12"/>
      <c r="K4582" s="12"/>
      <c r="L4582" s="12"/>
      <c r="M4582" s="12"/>
      <c r="N4582" s="12"/>
      <c r="O4582" s="12"/>
      <c r="P4582" s="12"/>
    </row>
    <row r="4583" ht="15.75" customHeight="1">
      <c r="A4583" s="29" t="s">
        <v>5271</v>
      </c>
      <c r="B4583" s="29" t="s">
        <v>11402</v>
      </c>
      <c r="C4583" s="12"/>
      <c r="D4583" s="12"/>
      <c r="E4583" s="12"/>
      <c r="F4583" s="12"/>
      <c r="G4583" s="12"/>
      <c r="H4583" s="12"/>
      <c r="I4583" s="12"/>
      <c r="J4583" s="12"/>
      <c r="K4583" s="12"/>
      <c r="L4583" s="12"/>
      <c r="M4583" s="12"/>
      <c r="N4583" s="12"/>
      <c r="O4583" s="12"/>
      <c r="P4583" s="12"/>
    </row>
    <row r="4584" ht="15.75" customHeight="1">
      <c r="A4584" s="29" t="s">
        <v>5694</v>
      </c>
      <c r="B4584" s="29" t="s">
        <v>11405</v>
      </c>
      <c r="C4584" s="12"/>
      <c r="D4584" s="12"/>
      <c r="E4584" s="12"/>
      <c r="F4584" s="12"/>
      <c r="G4584" s="12"/>
      <c r="H4584" s="12"/>
      <c r="I4584" s="12"/>
      <c r="J4584" s="12"/>
      <c r="K4584" s="12"/>
      <c r="L4584" s="12"/>
      <c r="M4584" s="12"/>
      <c r="N4584" s="12"/>
      <c r="O4584" s="12"/>
      <c r="P4584" s="12"/>
    </row>
    <row r="4585" ht="15.75" customHeight="1">
      <c r="A4585" s="29" t="s">
        <v>9744</v>
      </c>
      <c r="B4585" s="29" t="s">
        <v>11407</v>
      </c>
      <c r="C4585" s="12"/>
      <c r="D4585" s="12"/>
      <c r="E4585" s="12"/>
      <c r="F4585" s="12"/>
      <c r="G4585" s="12"/>
      <c r="H4585" s="12"/>
      <c r="I4585" s="12"/>
      <c r="J4585" s="12"/>
      <c r="K4585" s="12"/>
      <c r="L4585" s="12"/>
      <c r="M4585" s="12"/>
      <c r="N4585" s="12"/>
      <c r="O4585" s="12"/>
      <c r="P4585" s="12"/>
    </row>
    <row r="4586" ht="15.75" customHeight="1">
      <c r="A4586" s="29" t="s">
        <v>10180</v>
      </c>
      <c r="B4586" s="29" t="s">
        <v>11410</v>
      </c>
      <c r="C4586" s="12"/>
      <c r="D4586" s="12"/>
      <c r="E4586" s="12"/>
      <c r="F4586" s="12"/>
      <c r="G4586" s="12"/>
      <c r="H4586" s="12"/>
      <c r="I4586" s="12"/>
      <c r="J4586" s="12"/>
      <c r="K4586" s="12"/>
      <c r="L4586" s="12"/>
      <c r="M4586" s="12"/>
      <c r="N4586" s="12"/>
      <c r="O4586" s="12"/>
      <c r="P4586" s="12"/>
    </row>
    <row r="4587" ht="15.75" customHeight="1">
      <c r="A4587" s="29" t="s">
        <v>7853</v>
      </c>
      <c r="B4587" s="29" t="s">
        <v>11413</v>
      </c>
      <c r="C4587" s="12"/>
      <c r="D4587" s="12"/>
      <c r="E4587" s="12"/>
      <c r="F4587" s="12"/>
      <c r="G4587" s="12"/>
      <c r="H4587" s="12"/>
      <c r="I4587" s="12"/>
      <c r="J4587" s="12"/>
      <c r="K4587" s="12"/>
      <c r="L4587" s="12"/>
      <c r="M4587" s="12"/>
      <c r="N4587" s="12"/>
      <c r="O4587" s="12"/>
      <c r="P4587" s="12"/>
    </row>
    <row r="4588" ht="15.75" customHeight="1">
      <c r="A4588" s="29" t="s">
        <v>5276</v>
      </c>
      <c r="B4588" s="29" t="s">
        <v>11416</v>
      </c>
      <c r="C4588" s="12"/>
      <c r="D4588" s="12"/>
      <c r="E4588" s="12"/>
      <c r="F4588" s="12"/>
      <c r="G4588" s="12"/>
      <c r="H4588" s="12"/>
      <c r="I4588" s="12"/>
      <c r="J4588" s="12"/>
      <c r="K4588" s="12"/>
      <c r="L4588" s="12"/>
      <c r="M4588" s="12"/>
      <c r="N4588" s="12"/>
      <c r="O4588" s="12"/>
      <c r="P4588" s="12"/>
    </row>
    <row r="4589" ht="15.75" customHeight="1">
      <c r="A4589" s="29" t="s">
        <v>5770</v>
      </c>
      <c r="B4589" s="29" t="s">
        <v>11419</v>
      </c>
      <c r="C4589" s="12"/>
      <c r="D4589" s="12"/>
      <c r="E4589" s="12"/>
      <c r="F4589" s="12"/>
      <c r="G4589" s="12"/>
      <c r="H4589" s="12"/>
      <c r="I4589" s="12"/>
      <c r="J4589" s="12"/>
      <c r="K4589" s="12"/>
      <c r="L4589" s="12"/>
      <c r="M4589" s="12"/>
      <c r="N4589" s="12"/>
      <c r="O4589" s="12"/>
      <c r="P4589" s="12"/>
    </row>
    <row r="4590" ht="15.75" customHeight="1">
      <c r="A4590" s="29" t="s">
        <v>5503</v>
      </c>
      <c r="B4590" s="29" t="s">
        <v>11421</v>
      </c>
      <c r="C4590" s="12"/>
      <c r="D4590" s="12"/>
      <c r="E4590" s="12"/>
      <c r="F4590" s="12"/>
      <c r="G4590" s="12"/>
      <c r="H4590" s="12"/>
      <c r="I4590" s="12"/>
      <c r="J4590" s="12"/>
      <c r="K4590" s="12"/>
      <c r="L4590" s="12"/>
      <c r="M4590" s="12"/>
      <c r="N4590" s="12"/>
      <c r="O4590" s="12"/>
      <c r="P4590" s="12"/>
    </row>
    <row r="4591" ht="15.75" customHeight="1">
      <c r="A4591" s="29" t="s">
        <v>5482</v>
      </c>
      <c r="B4591" s="29" t="s">
        <v>11424</v>
      </c>
      <c r="C4591" s="12"/>
      <c r="D4591" s="12"/>
      <c r="E4591" s="12"/>
      <c r="F4591" s="12"/>
      <c r="G4591" s="12"/>
      <c r="H4591" s="12"/>
      <c r="I4591" s="12"/>
      <c r="J4591" s="12"/>
      <c r="K4591" s="12"/>
      <c r="L4591" s="12"/>
      <c r="M4591" s="12"/>
      <c r="N4591" s="12"/>
      <c r="O4591" s="12"/>
      <c r="P4591" s="12"/>
    </row>
    <row r="4592" ht="15.75" customHeight="1">
      <c r="A4592" s="29" t="s">
        <v>6309</v>
      </c>
      <c r="B4592" s="29" t="s">
        <v>11426</v>
      </c>
      <c r="C4592" s="12"/>
      <c r="D4592" s="12"/>
      <c r="E4592" s="12"/>
      <c r="F4592" s="12"/>
      <c r="G4592" s="12"/>
      <c r="H4592" s="12"/>
      <c r="I4592" s="12"/>
      <c r="J4592" s="12"/>
      <c r="K4592" s="12"/>
      <c r="L4592" s="12"/>
      <c r="M4592" s="12"/>
      <c r="N4592" s="12"/>
      <c r="O4592" s="12"/>
      <c r="P4592" s="12"/>
    </row>
    <row r="4593" ht="15.75" customHeight="1">
      <c r="A4593" s="29" t="s">
        <v>6813</v>
      </c>
      <c r="B4593" s="29" t="s">
        <v>11429</v>
      </c>
      <c r="C4593" s="12"/>
      <c r="D4593" s="12"/>
      <c r="E4593" s="12"/>
      <c r="F4593" s="12"/>
      <c r="G4593" s="12"/>
      <c r="H4593" s="12"/>
      <c r="I4593" s="12"/>
      <c r="J4593" s="12"/>
      <c r="K4593" s="12"/>
      <c r="L4593" s="12"/>
      <c r="M4593" s="12"/>
      <c r="N4593" s="12"/>
      <c r="O4593" s="12"/>
      <c r="P4593" s="12"/>
    </row>
    <row r="4594" ht="15.75" customHeight="1">
      <c r="A4594" s="29" t="s">
        <v>6056</v>
      </c>
      <c r="B4594" s="29" t="s">
        <v>11430</v>
      </c>
      <c r="C4594" s="12"/>
      <c r="D4594" s="12"/>
      <c r="E4594" s="12"/>
      <c r="F4594" s="12"/>
      <c r="G4594" s="12"/>
      <c r="H4594" s="12"/>
      <c r="I4594" s="12"/>
      <c r="J4594" s="12"/>
      <c r="K4594" s="12"/>
      <c r="L4594" s="12"/>
      <c r="M4594" s="12"/>
      <c r="N4594" s="12"/>
      <c r="O4594" s="12"/>
      <c r="P4594" s="12"/>
    </row>
    <row r="4595" ht="15.75" customHeight="1">
      <c r="A4595" s="29" t="s">
        <v>5102</v>
      </c>
      <c r="B4595" s="29" t="s">
        <v>11433</v>
      </c>
      <c r="C4595" s="12"/>
      <c r="D4595" s="12"/>
      <c r="E4595" s="12"/>
      <c r="F4595" s="12"/>
      <c r="G4595" s="12"/>
      <c r="H4595" s="12"/>
      <c r="I4595" s="12"/>
      <c r="J4595" s="12"/>
      <c r="K4595" s="12"/>
      <c r="L4595" s="12"/>
      <c r="M4595" s="12"/>
      <c r="N4595" s="12"/>
      <c r="O4595" s="12"/>
      <c r="P4595" s="12"/>
    </row>
    <row r="4596" ht="15.75" customHeight="1">
      <c r="A4596" s="29" t="s">
        <v>5485</v>
      </c>
      <c r="B4596" s="29" t="s">
        <v>11434</v>
      </c>
      <c r="C4596" s="12"/>
      <c r="D4596" s="12"/>
      <c r="E4596" s="12"/>
      <c r="F4596" s="12"/>
      <c r="G4596" s="12"/>
      <c r="H4596" s="12"/>
      <c r="I4596" s="12"/>
      <c r="J4596" s="12"/>
      <c r="K4596" s="12"/>
      <c r="L4596" s="12"/>
      <c r="M4596" s="12"/>
      <c r="N4596" s="12"/>
      <c r="O4596" s="12"/>
      <c r="P4596" s="12"/>
    </row>
    <row r="4597" ht="15.75" customHeight="1">
      <c r="A4597" s="29" t="s">
        <v>5808</v>
      </c>
      <c r="B4597" s="29" t="s">
        <v>11437</v>
      </c>
      <c r="C4597" s="12"/>
      <c r="D4597" s="12"/>
      <c r="E4597" s="12"/>
      <c r="F4597" s="12"/>
      <c r="G4597" s="12"/>
      <c r="H4597" s="12"/>
      <c r="I4597" s="12"/>
      <c r="J4597" s="12"/>
      <c r="K4597" s="12"/>
      <c r="L4597" s="12"/>
      <c r="M4597" s="12"/>
      <c r="N4597" s="12"/>
      <c r="O4597" s="12"/>
      <c r="P4597" s="12"/>
    </row>
    <row r="4598" ht="15.75" customHeight="1">
      <c r="A4598" s="29" t="s">
        <v>4963</v>
      </c>
      <c r="B4598" s="29" t="s">
        <v>11439</v>
      </c>
      <c r="C4598" s="12"/>
      <c r="D4598" s="12"/>
      <c r="E4598" s="12"/>
      <c r="F4598" s="12"/>
      <c r="G4598" s="12"/>
      <c r="H4598" s="12"/>
      <c r="I4598" s="12"/>
      <c r="J4598" s="12"/>
      <c r="K4598" s="12"/>
      <c r="L4598" s="12"/>
      <c r="M4598" s="12"/>
      <c r="N4598" s="12"/>
      <c r="O4598" s="12"/>
      <c r="P4598" s="12"/>
    </row>
    <row r="4599" ht="15.75" customHeight="1">
      <c r="A4599" s="29" t="s">
        <v>6106</v>
      </c>
      <c r="B4599" s="29" t="s">
        <v>11441</v>
      </c>
      <c r="C4599" s="12"/>
      <c r="D4599" s="12"/>
      <c r="E4599" s="12"/>
      <c r="F4599" s="12"/>
      <c r="G4599" s="12"/>
      <c r="H4599" s="12"/>
      <c r="I4599" s="12"/>
      <c r="J4599" s="12"/>
      <c r="K4599" s="12"/>
      <c r="L4599" s="12"/>
      <c r="M4599" s="12"/>
      <c r="N4599" s="12"/>
      <c r="O4599" s="12"/>
      <c r="P4599" s="12"/>
    </row>
    <row r="4600" ht="15.75" customHeight="1">
      <c r="A4600" s="29" t="s">
        <v>9013</v>
      </c>
      <c r="B4600" s="29" t="s">
        <v>11443</v>
      </c>
      <c r="C4600" s="12"/>
      <c r="D4600" s="12"/>
      <c r="E4600" s="12"/>
      <c r="F4600" s="12"/>
      <c r="G4600" s="12"/>
      <c r="H4600" s="12"/>
      <c r="I4600" s="12"/>
      <c r="J4600" s="12"/>
      <c r="K4600" s="12"/>
      <c r="L4600" s="12"/>
      <c r="M4600" s="12"/>
      <c r="N4600" s="12"/>
      <c r="O4600" s="12"/>
      <c r="P4600" s="12"/>
    </row>
    <row r="4601" ht="15.75" customHeight="1">
      <c r="A4601" s="29" t="s">
        <v>8888</v>
      </c>
      <c r="B4601" s="29" t="s">
        <v>11445</v>
      </c>
      <c r="C4601" s="12"/>
      <c r="D4601" s="12"/>
      <c r="E4601" s="12"/>
      <c r="F4601" s="12"/>
      <c r="G4601" s="12"/>
      <c r="H4601" s="12"/>
      <c r="I4601" s="12"/>
      <c r="J4601" s="12"/>
      <c r="K4601" s="12"/>
      <c r="L4601" s="12"/>
      <c r="M4601" s="12"/>
      <c r="N4601" s="12"/>
      <c r="O4601" s="12"/>
      <c r="P4601" s="12"/>
    </row>
    <row r="4602" ht="15.75" customHeight="1">
      <c r="A4602" s="29" t="s">
        <v>5403</v>
      </c>
      <c r="B4602" s="29" t="s">
        <v>11447</v>
      </c>
      <c r="C4602" s="12"/>
      <c r="D4602" s="12"/>
      <c r="E4602" s="12"/>
      <c r="F4602" s="12"/>
      <c r="G4602" s="12"/>
      <c r="H4602" s="12"/>
      <c r="I4602" s="12"/>
      <c r="J4602" s="12"/>
      <c r="K4602" s="12"/>
      <c r="L4602" s="12"/>
      <c r="M4602" s="12"/>
      <c r="N4602" s="12"/>
      <c r="O4602" s="12"/>
      <c r="P4602" s="12"/>
    </row>
    <row r="4603" ht="15.75" customHeight="1">
      <c r="A4603" s="29" t="s">
        <v>8095</v>
      </c>
      <c r="B4603" s="29" t="s">
        <v>11449</v>
      </c>
      <c r="C4603" s="12"/>
      <c r="D4603" s="12"/>
      <c r="E4603" s="12"/>
      <c r="F4603" s="12"/>
      <c r="G4603" s="12"/>
      <c r="H4603" s="12"/>
      <c r="I4603" s="12"/>
      <c r="J4603" s="12"/>
      <c r="K4603" s="12"/>
      <c r="L4603" s="12"/>
      <c r="M4603" s="12"/>
      <c r="N4603" s="12"/>
      <c r="O4603" s="12"/>
      <c r="P4603" s="12"/>
    </row>
    <row r="4604" ht="15.75" customHeight="1">
      <c r="A4604" s="29" t="s">
        <v>6587</v>
      </c>
      <c r="B4604" s="29" t="s">
        <v>11451</v>
      </c>
      <c r="C4604" s="12"/>
      <c r="D4604" s="12"/>
      <c r="E4604" s="12"/>
      <c r="F4604" s="12"/>
      <c r="G4604" s="12"/>
      <c r="H4604" s="12"/>
      <c r="I4604" s="12"/>
      <c r="J4604" s="12"/>
      <c r="K4604" s="12"/>
      <c r="L4604" s="12"/>
      <c r="M4604" s="12"/>
      <c r="N4604" s="12"/>
      <c r="O4604" s="12"/>
      <c r="P4604" s="12"/>
    </row>
    <row r="4605" ht="15.75" customHeight="1">
      <c r="A4605" s="29" t="s">
        <v>7183</v>
      </c>
      <c r="B4605" s="29" t="s">
        <v>11453</v>
      </c>
      <c r="C4605" s="12"/>
      <c r="D4605" s="12"/>
      <c r="E4605" s="12"/>
      <c r="F4605" s="12"/>
      <c r="G4605" s="12"/>
      <c r="H4605" s="12"/>
      <c r="I4605" s="12"/>
      <c r="J4605" s="12"/>
      <c r="K4605" s="12"/>
      <c r="L4605" s="12"/>
      <c r="M4605" s="12"/>
      <c r="N4605" s="12"/>
      <c r="O4605" s="12"/>
      <c r="P4605" s="12"/>
    </row>
    <row r="4606" ht="15.75" customHeight="1">
      <c r="A4606" s="29" t="s">
        <v>8727</v>
      </c>
      <c r="B4606" s="29" t="s">
        <v>11456</v>
      </c>
      <c r="C4606" s="12"/>
      <c r="D4606" s="12"/>
      <c r="E4606" s="12"/>
      <c r="F4606" s="12"/>
      <c r="G4606" s="12"/>
      <c r="H4606" s="12"/>
      <c r="I4606" s="12"/>
      <c r="J4606" s="12"/>
      <c r="K4606" s="12"/>
      <c r="L4606" s="12"/>
      <c r="M4606" s="12"/>
      <c r="N4606" s="12"/>
      <c r="O4606" s="12"/>
      <c r="P4606" s="12"/>
    </row>
    <row r="4607" ht="15.75" customHeight="1">
      <c r="A4607" s="29" t="s">
        <v>5084</v>
      </c>
      <c r="B4607" s="29" t="s">
        <v>11458</v>
      </c>
      <c r="C4607" s="12"/>
      <c r="D4607" s="12"/>
      <c r="E4607" s="12"/>
      <c r="F4607" s="12"/>
      <c r="G4607" s="12"/>
      <c r="H4607" s="12"/>
      <c r="I4607" s="12"/>
      <c r="J4607" s="12"/>
      <c r="K4607" s="12"/>
      <c r="L4607" s="12"/>
      <c r="M4607" s="12"/>
      <c r="N4607" s="12"/>
      <c r="O4607" s="12"/>
      <c r="P4607" s="12"/>
    </row>
    <row r="4608" ht="15.75" customHeight="1">
      <c r="A4608" s="29" t="s">
        <v>6517</v>
      </c>
      <c r="B4608" s="29" t="s">
        <v>11460</v>
      </c>
      <c r="C4608" s="12"/>
      <c r="D4608" s="12"/>
      <c r="E4608" s="12"/>
      <c r="F4608" s="12"/>
      <c r="G4608" s="12"/>
      <c r="H4608" s="12"/>
      <c r="I4608" s="12"/>
      <c r="J4608" s="12"/>
      <c r="K4608" s="12"/>
      <c r="L4608" s="12"/>
      <c r="M4608" s="12"/>
      <c r="N4608" s="12"/>
      <c r="O4608" s="12"/>
      <c r="P4608" s="12"/>
    </row>
    <row r="4609" ht="15.75" customHeight="1">
      <c r="A4609" s="29" t="s">
        <v>6828</v>
      </c>
      <c r="B4609" s="29" t="s">
        <v>11463</v>
      </c>
      <c r="C4609" s="12"/>
      <c r="D4609" s="12"/>
      <c r="E4609" s="12"/>
      <c r="F4609" s="12"/>
      <c r="G4609" s="12"/>
      <c r="H4609" s="12"/>
      <c r="I4609" s="12"/>
      <c r="J4609" s="12"/>
      <c r="K4609" s="12"/>
      <c r="L4609" s="12"/>
      <c r="M4609" s="12"/>
      <c r="N4609" s="12"/>
      <c r="O4609" s="12"/>
      <c r="P4609" s="12"/>
    </row>
    <row r="4610" ht="15.75" customHeight="1">
      <c r="A4610" s="29" t="s">
        <v>9148</v>
      </c>
      <c r="B4610" s="29" t="s">
        <v>11464</v>
      </c>
      <c r="C4610" s="12"/>
      <c r="D4610" s="12"/>
      <c r="E4610" s="12"/>
      <c r="F4610" s="12"/>
      <c r="G4610" s="12"/>
      <c r="H4610" s="12"/>
      <c r="I4610" s="12"/>
      <c r="J4610" s="12"/>
      <c r="K4610" s="12"/>
      <c r="L4610" s="12"/>
      <c r="M4610" s="12"/>
      <c r="N4610" s="12"/>
      <c r="O4610" s="12"/>
      <c r="P4610" s="12"/>
    </row>
    <row r="4611" ht="15.75" customHeight="1">
      <c r="A4611" s="29" t="s">
        <v>4923</v>
      </c>
      <c r="B4611" s="29" t="s">
        <v>11467</v>
      </c>
      <c r="C4611" s="12"/>
      <c r="D4611" s="12"/>
      <c r="E4611" s="12"/>
      <c r="F4611" s="12"/>
      <c r="G4611" s="12"/>
      <c r="H4611" s="12"/>
      <c r="I4611" s="12"/>
      <c r="J4611" s="12"/>
      <c r="K4611" s="12"/>
      <c r="L4611" s="12"/>
      <c r="M4611" s="12"/>
      <c r="N4611" s="12"/>
      <c r="O4611" s="12"/>
      <c r="P4611" s="12"/>
    </row>
    <row r="4612" ht="15.75" customHeight="1">
      <c r="A4612" s="29" t="s">
        <v>9747</v>
      </c>
      <c r="B4612" s="29" t="s">
        <v>11470</v>
      </c>
      <c r="C4612" s="12"/>
      <c r="D4612" s="12"/>
      <c r="E4612" s="12"/>
      <c r="F4612" s="12"/>
      <c r="G4612" s="12"/>
      <c r="H4612" s="12"/>
      <c r="I4612" s="12"/>
      <c r="J4612" s="12"/>
      <c r="K4612" s="12"/>
      <c r="L4612" s="12"/>
      <c r="M4612" s="12"/>
      <c r="N4612" s="12"/>
      <c r="O4612" s="12"/>
      <c r="P4612" s="12"/>
    </row>
    <row r="4613" ht="15.75" customHeight="1">
      <c r="A4613" s="29" t="s">
        <v>6473</v>
      </c>
      <c r="B4613" s="29" t="s">
        <v>11471</v>
      </c>
      <c r="C4613" s="12"/>
      <c r="D4613" s="12"/>
      <c r="E4613" s="12"/>
      <c r="F4613" s="12"/>
      <c r="G4613" s="12"/>
      <c r="H4613" s="12"/>
      <c r="I4613" s="12"/>
      <c r="J4613" s="12"/>
      <c r="K4613" s="12"/>
      <c r="L4613" s="12"/>
      <c r="M4613" s="12"/>
      <c r="N4613" s="12"/>
      <c r="O4613" s="12"/>
      <c r="P4613" s="12"/>
    </row>
    <row r="4614" ht="15.75" customHeight="1">
      <c r="A4614" s="29" t="s">
        <v>5429</v>
      </c>
      <c r="B4614" s="29" t="s">
        <v>11474</v>
      </c>
      <c r="C4614" s="12"/>
      <c r="D4614" s="12"/>
      <c r="E4614" s="12"/>
      <c r="F4614" s="12"/>
      <c r="G4614" s="12"/>
      <c r="H4614" s="12"/>
      <c r="I4614" s="12"/>
      <c r="J4614" s="12"/>
      <c r="K4614" s="12"/>
      <c r="L4614" s="12"/>
      <c r="M4614" s="12"/>
      <c r="N4614" s="12"/>
      <c r="O4614" s="12"/>
      <c r="P4614" s="12"/>
    </row>
    <row r="4615" ht="15.75" customHeight="1">
      <c r="A4615" s="29" t="s">
        <v>9122</v>
      </c>
      <c r="B4615" s="29" t="s">
        <v>11477</v>
      </c>
      <c r="C4615" s="12"/>
      <c r="D4615" s="12"/>
      <c r="E4615" s="12"/>
      <c r="F4615" s="12"/>
      <c r="G4615" s="12"/>
      <c r="H4615" s="12"/>
      <c r="I4615" s="12"/>
      <c r="J4615" s="12"/>
      <c r="K4615" s="12"/>
      <c r="L4615" s="12"/>
      <c r="M4615" s="12"/>
      <c r="N4615" s="12"/>
      <c r="O4615" s="12"/>
      <c r="P4615" s="12"/>
    </row>
    <row r="4616" ht="15.75" customHeight="1">
      <c r="A4616" s="29" t="s">
        <v>8127</v>
      </c>
      <c r="B4616" s="29" t="s">
        <v>11479</v>
      </c>
      <c r="C4616" s="12"/>
      <c r="D4616" s="12"/>
      <c r="E4616" s="12"/>
      <c r="F4616" s="12"/>
      <c r="G4616" s="12"/>
      <c r="H4616" s="12"/>
      <c r="I4616" s="12"/>
      <c r="J4616" s="12"/>
      <c r="K4616" s="12"/>
      <c r="L4616" s="12"/>
      <c r="M4616" s="12"/>
      <c r="N4616" s="12"/>
      <c r="O4616" s="12"/>
      <c r="P4616" s="12"/>
    </row>
    <row r="4617" ht="15.75" customHeight="1">
      <c r="A4617" s="29" t="s">
        <v>5870</v>
      </c>
      <c r="B4617" s="29" t="s">
        <v>11481</v>
      </c>
      <c r="C4617" s="12"/>
      <c r="D4617" s="12"/>
      <c r="E4617" s="12"/>
      <c r="F4617" s="12"/>
      <c r="G4617" s="12"/>
      <c r="H4617" s="12"/>
      <c r="I4617" s="12"/>
      <c r="J4617" s="12"/>
      <c r="K4617" s="12"/>
      <c r="L4617" s="12"/>
      <c r="M4617" s="12"/>
      <c r="N4617" s="12"/>
      <c r="O4617" s="12"/>
      <c r="P4617" s="12"/>
    </row>
    <row r="4618" ht="15.75" customHeight="1">
      <c r="A4618" s="29" t="s">
        <v>6587</v>
      </c>
      <c r="B4618" s="29" t="s">
        <v>11484</v>
      </c>
      <c r="C4618" s="12"/>
      <c r="D4618" s="12"/>
      <c r="E4618" s="12"/>
      <c r="F4618" s="12"/>
      <c r="G4618" s="12"/>
      <c r="H4618" s="12"/>
      <c r="I4618" s="12"/>
      <c r="J4618" s="12"/>
      <c r="K4618" s="12"/>
      <c r="L4618" s="12"/>
      <c r="M4618" s="12"/>
      <c r="N4618" s="12"/>
      <c r="O4618" s="12"/>
      <c r="P4618" s="12"/>
    </row>
    <row r="4619" ht="15.75" customHeight="1">
      <c r="A4619" s="29" t="s">
        <v>9349</v>
      </c>
      <c r="B4619" s="29" t="s">
        <v>11488</v>
      </c>
      <c r="C4619" s="12"/>
      <c r="D4619" s="12"/>
      <c r="E4619" s="12"/>
      <c r="F4619" s="12"/>
      <c r="G4619" s="12"/>
      <c r="H4619" s="12"/>
      <c r="I4619" s="12"/>
      <c r="J4619" s="12"/>
      <c r="K4619" s="12"/>
      <c r="L4619" s="12"/>
      <c r="M4619" s="12"/>
      <c r="N4619" s="12"/>
      <c r="O4619" s="12"/>
      <c r="P4619" s="12"/>
    </row>
    <row r="4620" ht="15.75" customHeight="1">
      <c r="A4620" s="29" t="s">
        <v>5229</v>
      </c>
      <c r="B4620" s="29" t="s">
        <v>11490</v>
      </c>
      <c r="C4620" s="12"/>
      <c r="D4620" s="12"/>
      <c r="E4620" s="12"/>
      <c r="F4620" s="12"/>
      <c r="G4620" s="12"/>
      <c r="H4620" s="12"/>
      <c r="I4620" s="12"/>
      <c r="J4620" s="12"/>
      <c r="K4620" s="12"/>
      <c r="L4620" s="12"/>
      <c r="M4620" s="12"/>
      <c r="N4620" s="12"/>
      <c r="O4620" s="12"/>
      <c r="P4620" s="12"/>
    </row>
    <row r="4621" ht="15.75" customHeight="1">
      <c r="A4621" s="29" t="s">
        <v>9802</v>
      </c>
      <c r="B4621" s="29" t="s">
        <v>11493</v>
      </c>
      <c r="C4621" s="12"/>
      <c r="D4621" s="12"/>
      <c r="E4621" s="12"/>
      <c r="F4621" s="12"/>
      <c r="G4621" s="12"/>
      <c r="H4621" s="12"/>
      <c r="I4621" s="12"/>
      <c r="J4621" s="12"/>
      <c r="K4621" s="12"/>
      <c r="L4621" s="12"/>
      <c r="M4621" s="12"/>
      <c r="N4621" s="12"/>
      <c r="O4621" s="12"/>
      <c r="P4621" s="12"/>
    </row>
    <row r="4622" ht="15.75" customHeight="1">
      <c r="A4622" s="29" t="s">
        <v>8951</v>
      </c>
      <c r="B4622" s="29" t="s">
        <v>11496</v>
      </c>
      <c r="C4622" s="12"/>
      <c r="D4622" s="12"/>
      <c r="E4622" s="12"/>
      <c r="F4622" s="12"/>
      <c r="G4622" s="12"/>
      <c r="H4622" s="12"/>
      <c r="I4622" s="12"/>
      <c r="J4622" s="12"/>
      <c r="K4622" s="12"/>
      <c r="L4622" s="12"/>
      <c r="M4622" s="12"/>
      <c r="N4622" s="12"/>
      <c r="O4622" s="12"/>
      <c r="P4622" s="12"/>
    </row>
    <row r="4623" ht="15.75" customHeight="1">
      <c r="A4623" s="29" t="s">
        <v>7295</v>
      </c>
      <c r="B4623" s="29" t="s">
        <v>11498</v>
      </c>
      <c r="C4623" s="12"/>
      <c r="D4623" s="12"/>
      <c r="E4623" s="12"/>
      <c r="F4623" s="12"/>
      <c r="G4623" s="12"/>
      <c r="H4623" s="12"/>
      <c r="I4623" s="12"/>
      <c r="J4623" s="12"/>
      <c r="K4623" s="12"/>
      <c r="L4623" s="12"/>
      <c r="M4623" s="12"/>
      <c r="N4623" s="12"/>
      <c r="O4623" s="12"/>
      <c r="P4623" s="12"/>
    </row>
    <row r="4624" ht="15.75" customHeight="1">
      <c r="A4624" s="29" t="s">
        <v>9675</v>
      </c>
      <c r="B4624" s="29" t="s">
        <v>11501</v>
      </c>
      <c r="C4624" s="12"/>
      <c r="D4624" s="12"/>
      <c r="E4624" s="12"/>
      <c r="F4624" s="12"/>
      <c r="G4624" s="12"/>
      <c r="H4624" s="12"/>
      <c r="I4624" s="12"/>
      <c r="J4624" s="12"/>
      <c r="K4624" s="12"/>
      <c r="L4624" s="12"/>
      <c r="M4624" s="12"/>
      <c r="N4624" s="12"/>
      <c r="O4624" s="12"/>
      <c r="P4624" s="12"/>
    </row>
    <row r="4625" ht="15.75" customHeight="1">
      <c r="A4625" s="29" t="s">
        <v>7596</v>
      </c>
      <c r="B4625" s="29" t="s">
        <v>11503</v>
      </c>
      <c r="C4625" s="12"/>
      <c r="D4625" s="12"/>
      <c r="E4625" s="12"/>
      <c r="F4625" s="12"/>
      <c r="G4625" s="12"/>
      <c r="H4625" s="12"/>
      <c r="I4625" s="12"/>
      <c r="J4625" s="12"/>
      <c r="K4625" s="12"/>
      <c r="L4625" s="12"/>
      <c r="M4625" s="12"/>
      <c r="N4625" s="12"/>
      <c r="O4625" s="12"/>
      <c r="P4625" s="12"/>
    </row>
    <row r="4626" ht="15.75" customHeight="1">
      <c r="A4626" s="29" t="s">
        <v>7958</v>
      </c>
      <c r="B4626" s="29" t="s">
        <v>11506</v>
      </c>
      <c r="C4626" s="12"/>
      <c r="D4626" s="12"/>
      <c r="E4626" s="12"/>
      <c r="F4626" s="12"/>
      <c r="G4626" s="12"/>
      <c r="H4626" s="12"/>
      <c r="I4626" s="12"/>
      <c r="J4626" s="12"/>
      <c r="K4626" s="12"/>
      <c r="L4626" s="12"/>
      <c r="M4626" s="12"/>
      <c r="N4626" s="12"/>
      <c r="O4626" s="12"/>
      <c r="P4626" s="12"/>
    </row>
    <row r="4627" ht="15.75" customHeight="1">
      <c r="A4627" s="29" t="s">
        <v>5368</v>
      </c>
      <c r="B4627" s="29" t="s">
        <v>11509</v>
      </c>
      <c r="C4627" s="12"/>
      <c r="D4627" s="12"/>
      <c r="E4627" s="12"/>
      <c r="F4627" s="12"/>
      <c r="G4627" s="12"/>
      <c r="H4627" s="12"/>
      <c r="I4627" s="12"/>
      <c r="J4627" s="12"/>
      <c r="K4627" s="12"/>
      <c r="L4627" s="12"/>
      <c r="M4627" s="12"/>
      <c r="N4627" s="12"/>
      <c r="O4627" s="12"/>
      <c r="P4627" s="12"/>
    </row>
    <row r="4628" ht="15.75" customHeight="1">
      <c r="A4628" s="29" t="s">
        <v>7849</v>
      </c>
      <c r="B4628" s="29" t="s">
        <v>11512</v>
      </c>
      <c r="C4628" s="12"/>
      <c r="D4628" s="12"/>
      <c r="E4628" s="12"/>
      <c r="F4628" s="12"/>
      <c r="G4628" s="12"/>
      <c r="H4628" s="12"/>
      <c r="I4628" s="12"/>
      <c r="J4628" s="12"/>
      <c r="K4628" s="12"/>
      <c r="L4628" s="12"/>
      <c r="M4628" s="12"/>
      <c r="N4628" s="12"/>
      <c r="O4628" s="12"/>
      <c r="P4628" s="12"/>
    </row>
    <row r="4629" ht="15.75" customHeight="1">
      <c r="A4629" s="29" t="s">
        <v>5289</v>
      </c>
      <c r="B4629" s="29" t="s">
        <v>11514</v>
      </c>
      <c r="C4629" s="12"/>
      <c r="D4629" s="12"/>
      <c r="E4629" s="12"/>
      <c r="F4629" s="12"/>
      <c r="G4629" s="12"/>
      <c r="H4629" s="12"/>
      <c r="I4629" s="12"/>
      <c r="J4629" s="12"/>
      <c r="K4629" s="12"/>
      <c r="L4629" s="12"/>
      <c r="M4629" s="12"/>
      <c r="N4629" s="12"/>
      <c r="O4629" s="12"/>
      <c r="P4629" s="12"/>
    </row>
    <row r="4630" ht="15.75" customHeight="1">
      <c r="A4630" s="29" t="s">
        <v>10032</v>
      </c>
      <c r="B4630" s="29" t="s">
        <v>11516</v>
      </c>
      <c r="C4630" s="12"/>
      <c r="D4630" s="12"/>
      <c r="E4630" s="12"/>
      <c r="F4630" s="12"/>
      <c r="G4630" s="12"/>
      <c r="H4630" s="12"/>
      <c r="I4630" s="12"/>
      <c r="J4630" s="12"/>
      <c r="K4630" s="12"/>
      <c r="L4630" s="12"/>
      <c r="M4630" s="12"/>
      <c r="N4630" s="12"/>
      <c r="O4630" s="12"/>
      <c r="P4630" s="12"/>
    </row>
    <row r="4631" ht="15.75" customHeight="1">
      <c r="A4631" s="29" t="s">
        <v>9133</v>
      </c>
      <c r="B4631" s="29" t="s">
        <v>11519</v>
      </c>
      <c r="C4631" s="12"/>
      <c r="D4631" s="12"/>
      <c r="E4631" s="12"/>
      <c r="F4631" s="12"/>
      <c r="G4631" s="12"/>
      <c r="H4631" s="12"/>
      <c r="I4631" s="12"/>
      <c r="J4631" s="12"/>
      <c r="K4631" s="12"/>
      <c r="L4631" s="12"/>
      <c r="M4631" s="12"/>
      <c r="N4631" s="12"/>
      <c r="O4631" s="12"/>
      <c r="P4631" s="12"/>
    </row>
    <row r="4632" ht="15.75" customHeight="1">
      <c r="A4632" s="29" t="s">
        <v>5666</v>
      </c>
      <c r="B4632" s="29" t="s">
        <v>11522</v>
      </c>
      <c r="C4632" s="12"/>
      <c r="D4632" s="12"/>
      <c r="E4632" s="12"/>
      <c r="F4632" s="12"/>
      <c r="G4632" s="12"/>
      <c r="H4632" s="12"/>
      <c r="I4632" s="12"/>
      <c r="J4632" s="12"/>
      <c r="K4632" s="12"/>
      <c r="L4632" s="12"/>
      <c r="M4632" s="12"/>
      <c r="N4632" s="12"/>
      <c r="O4632" s="12"/>
      <c r="P4632" s="12"/>
    </row>
    <row r="4633" ht="15.75" customHeight="1">
      <c r="A4633" s="29" t="s">
        <v>7300</v>
      </c>
      <c r="B4633" s="29" t="s">
        <v>11525</v>
      </c>
      <c r="C4633" s="12"/>
      <c r="D4633" s="12"/>
      <c r="E4633" s="12"/>
      <c r="F4633" s="12"/>
      <c r="G4633" s="12"/>
      <c r="H4633" s="12"/>
      <c r="I4633" s="12"/>
      <c r="J4633" s="12"/>
      <c r="K4633" s="12"/>
      <c r="L4633" s="12"/>
      <c r="M4633" s="12"/>
      <c r="N4633" s="12"/>
      <c r="O4633" s="12"/>
      <c r="P4633" s="12"/>
    </row>
    <row r="4634" ht="15.75" customHeight="1">
      <c r="A4634" s="29" t="s">
        <v>5139</v>
      </c>
      <c r="B4634" s="29" t="s">
        <v>11528</v>
      </c>
      <c r="C4634" s="12"/>
      <c r="D4634" s="12"/>
      <c r="E4634" s="12"/>
      <c r="F4634" s="12"/>
      <c r="G4634" s="12"/>
      <c r="H4634" s="12"/>
      <c r="I4634" s="12"/>
      <c r="J4634" s="12"/>
      <c r="K4634" s="12"/>
      <c r="L4634" s="12"/>
      <c r="M4634" s="12"/>
      <c r="N4634" s="12"/>
      <c r="O4634" s="12"/>
      <c r="P4634" s="12"/>
    </row>
    <row r="4635" ht="15.75" customHeight="1">
      <c r="A4635" s="29" t="s">
        <v>7058</v>
      </c>
      <c r="B4635" s="29" t="s">
        <v>11531</v>
      </c>
      <c r="C4635" s="12"/>
      <c r="D4635" s="12"/>
      <c r="E4635" s="12"/>
      <c r="F4635" s="12"/>
      <c r="G4635" s="12"/>
      <c r="H4635" s="12"/>
      <c r="I4635" s="12"/>
      <c r="J4635" s="12"/>
      <c r="K4635" s="12"/>
      <c r="L4635" s="12"/>
      <c r="M4635" s="12"/>
      <c r="N4635" s="12"/>
      <c r="O4635" s="12"/>
      <c r="P4635" s="12"/>
    </row>
    <row r="4636" ht="15.75" customHeight="1">
      <c r="A4636" s="29" t="s">
        <v>6292</v>
      </c>
      <c r="B4636" s="29" t="s">
        <v>11534</v>
      </c>
      <c r="C4636" s="12"/>
      <c r="D4636" s="12"/>
      <c r="E4636" s="12"/>
      <c r="F4636" s="12"/>
      <c r="G4636" s="12"/>
      <c r="H4636" s="12"/>
      <c r="I4636" s="12"/>
      <c r="J4636" s="12"/>
      <c r="K4636" s="12"/>
      <c r="L4636" s="12"/>
      <c r="M4636" s="12"/>
      <c r="N4636" s="12"/>
      <c r="O4636" s="12"/>
      <c r="P4636" s="12"/>
    </row>
    <row r="4637" ht="15.75" customHeight="1">
      <c r="A4637" s="29" t="s">
        <v>5973</v>
      </c>
      <c r="B4637" s="29" t="s">
        <v>11537</v>
      </c>
      <c r="C4637" s="12"/>
      <c r="D4637" s="12"/>
      <c r="E4637" s="12"/>
      <c r="F4637" s="12"/>
      <c r="G4637" s="12"/>
      <c r="H4637" s="12"/>
      <c r="I4637" s="12"/>
      <c r="J4637" s="12"/>
      <c r="K4637" s="12"/>
      <c r="L4637" s="12"/>
      <c r="M4637" s="12"/>
      <c r="N4637" s="12"/>
      <c r="O4637" s="12"/>
      <c r="P4637" s="12"/>
    </row>
    <row r="4638" ht="15.75" customHeight="1">
      <c r="A4638" s="29" t="s">
        <v>7730</v>
      </c>
      <c r="B4638" s="29" t="s">
        <v>11540</v>
      </c>
      <c r="C4638" s="12"/>
      <c r="D4638" s="12"/>
      <c r="E4638" s="12"/>
      <c r="F4638" s="12"/>
      <c r="G4638" s="12"/>
      <c r="H4638" s="12"/>
      <c r="I4638" s="12"/>
      <c r="J4638" s="12"/>
      <c r="K4638" s="12"/>
      <c r="L4638" s="12"/>
      <c r="M4638" s="12"/>
      <c r="N4638" s="12"/>
      <c r="O4638" s="12"/>
      <c r="P4638" s="12"/>
    </row>
    <row r="4639" ht="15.75" customHeight="1">
      <c r="A4639" s="29" t="s">
        <v>10353</v>
      </c>
      <c r="B4639" s="29" t="s">
        <v>11543</v>
      </c>
      <c r="C4639" s="12"/>
      <c r="D4639" s="12"/>
      <c r="E4639" s="12"/>
      <c r="F4639" s="12"/>
      <c r="G4639" s="12"/>
      <c r="H4639" s="12"/>
      <c r="I4639" s="12"/>
      <c r="J4639" s="12"/>
      <c r="K4639" s="12"/>
      <c r="L4639" s="12"/>
      <c r="M4639" s="12"/>
      <c r="N4639" s="12"/>
      <c r="O4639" s="12"/>
      <c r="P4639" s="12"/>
    </row>
    <row r="4640" ht="15.75" customHeight="1">
      <c r="A4640" s="29" t="s">
        <v>6419</v>
      </c>
      <c r="B4640" s="29" t="s">
        <v>11545</v>
      </c>
      <c r="C4640" s="12"/>
      <c r="D4640" s="12"/>
      <c r="E4640" s="12"/>
      <c r="F4640" s="12"/>
      <c r="G4640" s="12"/>
      <c r="H4640" s="12"/>
      <c r="I4640" s="12"/>
      <c r="J4640" s="12"/>
      <c r="K4640" s="12"/>
      <c r="L4640" s="12"/>
      <c r="M4640" s="12"/>
      <c r="N4640" s="12"/>
      <c r="O4640" s="12"/>
      <c r="P4640" s="12"/>
    </row>
    <row r="4641" ht="15.75" customHeight="1">
      <c r="A4641" s="29" t="s">
        <v>5545</v>
      </c>
      <c r="B4641" s="29" t="s">
        <v>11549</v>
      </c>
      <c r="C4641" s="12"/>
      <c r="D4641" s="12"/>
      <c r="E4641" s="12"/>
      <c r="F4641" s="12"/>
      <c r="G4641" s="12"/>
      <c r="H4641" s="12"/>
      <c r="I4641" s="12"/>
      <c r="J4641" s="12"/>
      <c r="K4641" s="12"/>
      <c r="L4641" s="12"/>
      <c r="M4641" s="12"/>
      <c r="N4641" s="12"/>
      <c r="O4641" s="12"/>
      <c r="P4641" s="12"/>
    </row>
    <row r="4642" ht="15.75" customHeight="1">
      <c r="A4642" s="29" t="s">
        <v>7142</v>
      </c>
      <c r="B4642" s="29" t="s">
        <v>11552</v>
      </c>
      <c r="C4642" s="12"/>
      <c r="D4642" s="12"/>
      <c r="E4642" s="12"/>
      <c r="F4642" s="12"/>
      <c r="G4642" s="12"/>
      <c r="H4642" s="12"/>
      <c r="I4642" s="12"/>
      <c r="J4642" s="12"/>
      <c r="K4642" s="12"/>
      <c r="L4642" s="12"/>
      <c r="M4642" s="12"/>
      <c r="N4642" s="12"/>
      <c r="O4642" s="12"/>
      <c r="P4642" s="12"/>
    </row>
    <row r="4643" ht="15.75" customHeight="1">
      <c r="A4643" s="29" t="s">
        <v>6277</v>
      </c>
      <c r="B4643" s="29" t="s">
        <v>11554</v>
      </c>
      <c r="C4643" s="12"/>
      <c r="D4643" s="12"/>
      <c r="E4643" s="12"/>
      <c r="F4643" s="12"/>
      <c r="G4643" s="12"/>
      <c r="H4643" s="12"/>
      <c r="I4643" s="12"/>
      <c r="J4643" s="12"/>
      <c r="K4643" s="12"/>
      <c r="L4643" s="12"/>
      <c r="M4643" s="12"/>
      <c r="N4643" s="12"/>
      <c r="O4643" s="12"/>
      <c r="P4643" s="12"/>
    </row>
    <row r="4644" ht="15.75" customHeight="1">
      <c r="A4644" s="29" t="s">
        <v>5020</v>
      </c>
      <c r="B4644" s="29" t="s">
        <v>11556</v>
      </c>
      <c r="C4644" s="12"/>
      <c r="D4644" s="12"/>
      <c r="E4644" s="12"/>
      <c r="F4644" s="12"/>
      <c r="G4644" s="12"/>
      <c r="H4644" s="12"/>
      <c r="I4644" s="12"/>
      <c r="J4644" s="12"/>
      <c r="K4644" s="12"/>
      <c r="L4644" s="12"/>
      <c r="M4644" s="12"/>
      <c r="N4644" s="12"/>
      <c r="O4644" s="12"/>
      <c r="P4644" s="12"/>
    </row>
    <row r="4645" ht="15.75" customHeight="1">
      <c r="A4645" s="29" t="s">
        <v>5768</v>
      </c>
      <c r="B4645" s="29" t="s">
        <v>11560</v>
      </c>
      <c r="C4645" s="12"/>
      <c r="D4645" s="12"/>
      <c r="E4645" s="12"/>
      <c r="F4645" s="12"/>
      <c r="G4645" s="12"/>
      <c r="H4645" s="12"/>
      <c r="I4645" s="12"/>
      <c r="J4645" s="12"/>
      <c r="K4645" s="12"/>
      <c r="L4645" s="12"/>
      <c r="M4645" s="12"/>
      <c r="N4645" s="12"/>
      <c r="O4645" s="12"/>
      <c r="P4645" s="12"/>
    </row>
    <row r="4646" ht="15.75" customHeight="1">
      <c r="A4646" s="29" t="s">
        <v>5864</v>
      </c>
      <c r="B4646" s="29" t="s">
        <v>11564</v>
      </c>
      <c r="C4646" s="12"/>
      <c r="D4646" s="12"/>
      <c r="E4646" s="12"/>
      <c r="F4646" s="12"/>
      <c r="G4646" s="12"/>
      <c r="H4646" s="12"/>
      <c r="I4646" s="12"/>
      <c r="J4646" s="12"/>
      <c r="K4646" s="12"/>
      <c r="L4646" s="12"/>
      <c r="M4646" s="12"/>
      <c r="N4646" s="12"/>
      <c r="O4646" s="12"/>
      <c r="P4646" s="12"/>
    </row>
    <row r="4647" ht="15.75" customHeight="1">
      <c r="A4647" s="29" t="s">
        <v>5947</v>
      </c>
      <c r="B4647" s="29" t="s">
        <v>11567</v>
      </c>
      <c r="C4647" s="12"/>
      <c r="D4647" s="12"/>
      <c r="E4647" s="12"/>
      <c r="F4647" s="12"/>
      <c r="G4647" s="12"/>
      <c r="H4647" s="12"/>
      <c r="I4647" s="12"/>
      <c r="J4647" s="12"/>
      <c r="K4647" s="12"/>
      <c r="L4647" s="12"/>
      <c r="M4647" s="12"/>
      <c r="N4647" s="12"/>
      <c r="O4647" s="12"/>
      <c r="P4647" s="12"/>
    </row>
    <row r="4648" ht="15.75" customHeight="1">
      <c r="A4648" s="29" t="s">
        <v>9032</v>
      </c>
      <c r="B4648" s="29" t="s">
        <v>11570</v>
      </c>
      <c r="C4648" s="12"/>
      <c r="D4648" s="12"/>
      <c r="E4648" s="12"/>
      <c r="F4648" s="12"/>
      <c r="G4648" s="12"/>
      <c r="H4648" s="12"/>
      <c r="I4648" s="12"/>
      <c r="J4648" s="12"/>
      <c r="K4648" s="12"/>
      <c r="L4648" s="12"/>
      <c r="M4648" s="12"/>
      <c r="N4648" s="12"/>
      <c r="O4648" s="12"/>
      <c r="P4648" s="12"/>
    </row>
    <row r="4649" ht="15.75" customHeight="1">
      <c r="A4649" s="29" t="s">
        <v>9289</v>
      </c>
      <c r="B4649" s="29" t="s">
        <v>11574</v>
      </c>
      <c r="C4649" s="12"/>
      <c r="D4649" s="12"/>
      <c r="E4649" s="12"/>
      <c r="F4649" s="12"/>
      <c r="G4649" s="12"/>
      <c r="H4649" s="12"/>
      <c r="I4649" s="12"/>
      <c r="J4649" s="12"/>
      <c r="K4649" s="12"/>
      <c r="L4649" s="12"/>
      <c r="M4649" s="12"/>
      <c r="N4649" s="12"/>
      <c r="O4649" s="12"/>
      <c r="P4649" s="12"/>
    </row>
    <row r="4650" ht="15.75" customHeight="1">
      <c r="A4650" s="29" t="s">
        <v>4912</v>
      </c>
      <c r="B4650" s="29" t="s">
        <v>11577</v>
      </c>
      <c r="C4650" s="12"/>
      <c r="D4650" s="12"/>
      <c r="E4650" s="12"/>
      <c r="F4650" s="12"/>
      <c r="G4650" s="12"/>
      <c r="H4650" s="12"/>
      <c r="I4650" s="12"/>
      <c r="J4650" s="12"/>
      <c r="K4650" s="12"/>
      <c r="L4650" s="12"/>
      <c r="M4650" s="12"/>
      <c r="N4650" s="12"/>
      <c r="O4650" s="12"/>
      <c r="P4650" s="12"/>
    </row>
    <row r="4651" ht="15.75" customHeight="1">
      <c r="A4651" s="29" t="s">
        <v>5087</v>
      </c>
      <c r="B4651" s="29" t="s">
        <v>11580</v>
      </c>
      <c r="C4651" s="12"/>
      <c r="D4651" s="12"/>
      <c r="E4651" s="12"/>
      <c r="F4651" s="12"/>
      <c r="G4651" s="12"/>
      <c r="H4651" s="12"/>
      <c r="I4651" s="12"/>
      <c r="J4651" s="12"/>
      <c r="K4651" s="12"/>
      <c r="L4651" s="12"/>
      <c r="M4651" s="12"/>
      <c r="N4651" s="12"/>
      <c r="O4651" s="12"/>
      <c r="P4651" s="12"/>
    </row>
    <row r="4652" ht="15.75" customHeight="1">
      <c r="A4652" s="29" t="s">
        <v>6258</v>
      </c>
      <c r="B4652" s="29" t="s">
        <v>11582</v>
      </c>
      <c r="C4652" s="12"/>
      <c r="D4652" s="12"/>
      <c r="E4652" s="12"/>
      <c r="F4652" s="12"/>
      <c r="G4652" s="12"/>
      <c r="H4652" s="12"/>
      <c r="I4652" s="12"/>
      <c r="J4652" s="12"/>
      <c r="K4652" s="12"/>
      <c r="L4652" s="12"/>
      <c r="M4652" s="12"/>
      <c r="N4652" s="12"/>
      <c r="O4652" s="12"/>
      <c r="P4652" s="12"/>
    </row>
    <row r="4653" ht="15.75" customHeight="1">
      <c r="A4653" s="29" t="s">
        <v>6076</v>
      </c>
      <c r="B4653" s="29" t="s">
        <v>11585</v>
      </c>
      <c r="C4653" s="12"/>
      <c r="D4653" s="12"/>
      <c r="E4653" s="12"/>
      <c r="F4653" s="12"/>
      <c r="G4653" s="12"/>
      <c r="H4653" s="12"/>
      <c r="I4653" s="12"/>
      <c r="J4653" s="12"/>
      <c r="K4653" s="12"/>
      <c r="L4653" s="12"/>
      <c r="M4653" s="12"/>
      <c r="N4653" s="12"/>
      <c r="O4653" s="12"/>
      <c r="P4653" s="12"/>
    </row>
    <row r="4654" ht="15.75" customHeight="1">
      <c r="A4654" s="29" t="s">
        <v>8359</v>
      </c>
      <c r="B4654" s="29" t="s">
        <v>11588</v>
      </c>
      <c r="C4654" s="12"/>
      <c r="D4654" s="12"/>
      <c r="E4654" s="12"/>
      <c r="F4654" s="12"/>
      <c r="G4654" s="12"/>
      <c r="H4654" s="12"/>
      <c r="I4654" s="12"/>
      <c r="J4654" s="12"/>
      <c r="K4654" s="12"/>
      <c r="L4654" s="12"/>
      <c r="M4654" s="12"/>
      <c r="N4654" s="12"/>
      <c r="O4654" s="12"/>
      <c r="P4654" s="12"/>
    </row>
    <row r="4655" ht="15.75" customHeight="1">
      <c r="A4655" s="29" t="s">
        <v>7365</v>
      </c>
      <c r="B4655" s="29" t="s">
        <v>11591</v>
      </c>
      <c r="C4655" s="12"/>
      <c r="D4655" s="12"/>
      <c r="E4655" s="12"/>
      <c r="F4655" s="12"/>
      <c r="G4655" s="12"/>
      <c r="H4655" s="12"/>
      <c r="I4655" s="12"/>
      <c r="J4655" s="12"/>
      <c r="K4655" s="12"/>
      <c r="L4655" s="12"/>
      <c r="M4655" s="12"/>
      <c r="N4655" s="12"/>
      <c r="O4655" s="12"/>
      <c r="P4655" s="12"/>
    </row>
    <row r="4656" ht="15.75" customHeight="1">
      <c r="A4656" s="29" t="s">
        <v>6725</v>
      </c>
      <c r="B4656" s="29" t="s">
        <v>11593</v>
      </c>
      <c r="C4656" s="12"/>
      <c r="D4656" s="12"/>
      <c r="E4656" s="12"/>
      <c r="F4656" s="12"/>
      <c r="G4656" s="12"/>
      <c r="H4656" s="12"/>
      <c r="I4656" s="12"/>
      <c r="J4656" s="12"/>
      <c r="K4656" s="12"/>
      <c r="L4656" s="12"/>
      <c r="M4656" s="12"/>
      <c r="N4656" s="12"/>
      <c r="O4656" s="12"/>
      <c r="P4656" s="12"/>
    </row>
    <row r="4657" ht="15.75" customHeight="1">
      <c r="A4657" s="29" t="s">
        <v>6941</v>
      </c>
      <c r="B4657" s="29" t="s">
        <v>11595</v>
      </c>
      <c r="C4657" s="12"/>
      <c r="D4657" s="12"/>
      <c r="E4657" s="12"/>
      <c r="F4657" s="12"/>
      <c r="G4657" s="12"/>
      <c r="H4657" s="12"/>
      <c r="I4657" s="12"/>
      <c r="J4657" s="12"/>
      <c r="K4657" s="12"/>
      <c r="L4657" s="12"/>
      <c r="M4657" s="12"/>
      <c r="N4657" s="12"/>
      <c r="O4657" s="12"/>
      <c r="P4657" s="12"/>
    </row>
    <row r="4658" ht="15.75" customHeight="1">
      <c r="A4658" s="29" t="s">
        <v>4942</v>
      </c>
      <c r="B4658" s="29" t="s">
        <v>11597</v>
      </c>
      <c r="C4658" s="12"/>
      <c r="D4658" s="12"/>
      <c r="E4658" s="12"/>
      <c r="F4658" s="12"/>
      <c r="G4658" s="12"/>
      <c r="H4658" s="12"/>
      <c r="I4658" s="12"/>
      <c r="J4658" s="12"/>
      <c r="K4658" s="12"/>
      <c r="L4658" s="12"/>
      <c r="M4658" s="12"/>
      <c r="N4658" s="12"/>
      <c r="O4658" s="12"/>
      <c r="P4658" s="12"/>
    </row>
    <row r="4659" ht="15.75" customHeight="1">
      <c r="A4659" s="29" t="s">
        <v>9029</v>
      </c>
      <c r="B4659" s="29" t="s">
        <v>11599</v>
      </c>
      <c r="C4659" s="12"/>
      <c r="D4659" s="12"/>
      <c r="E4659" s="12"/>
      <c r="F4659" s="12"/>
      <c r="G4659" s="12"/>
      <c r="H4659" s="12"/>
      <c r="I4659" s="12"/>
      <c r="J4659" s="12"/>
      <c r="K4659" s="12"/>
      <c r="L4659" s="12"/>
      <c r="M4659" s="12"/>
      <c r="N4659" s="12"/>
      <c r="O4659" s="12"/>
      <c r="P4659" s="12"/>
    </row>
    <row r="4660" ht="15.75" customHeight="1">
      <c r="A4660" s="29" t="s">
        <v>10146</v>
      </c>
      <c r="B4660" s="29" t="s">
        <v>11602</v>
      </c>
      <c r="C4660" s="12"/>
      <c r="D4660" s="12"/>
      <c r="E4660" s="12"/>
      <c r="F4660" s="12"/>
      <c r="G4660" s="12"/>
      <c r="H4660" s="12"/>
      <c r="I4660" s="12"/>
      <c r="J4660" s="12"/>
      <c r="K4660" s="12"/>
      <c r="L4660" s="12"/>
      <c r="M4660" s="12"/>
      <c r="N4660" s="12"/>
      <c r="O4660" s="12"/>
      <c r="P4660" s="12"/>
    </row>
    <row r="4661" ht="15.75" customHeight="1">
      <c r="A4661" s="29" t="s">
        <v>8659</v>
      </c>
      <c r="B4661" s="29" t="s">
        <v>11605</v>
      </c>
      <c r="C4661" s="12"/>
      <c r="D4661" s="12"/>
      <c r="E4661" s="12"/>
      <c r="F4661" s="12"/>
      <c r="G4661" s="12"/>
      <c r="H4661" s="12"/>
      <c r="I4661" s="12"/>
      <c r="J4661" s="12"/>
      <c r="K4661" s="12"/>
      <c r="L4661" s="12"/>
      <c r="M4661" s="12"/>
      <c r="N4661" s="12"/>
      <c r="O4661" s="12"/>
      <c r="P4661" s="12"/>
    </row>
    <row r="4662" ht="15.75" customHeight="1">
      <c r="A4662" s="29" t="s">
        <v>6655</v>
      </c>
      <c r="B4662" s="29" t="s">
        <v>11607</v>
      </c>
      <c r="C4662" s="12"/>
      <c r="D4662" s="12"/>
      <c r="E4662" s="12"/>
      <c r="F4662" s="12"/>
      <c r="G4662" s="12"/>
      <c r="H4662" s="12"/>
      <c r="I4662" s="12"/>
      <c r="J4662" s="12"/>
      <c r="K4662" s="12"/>
      <c r="L4662" s="12"/>
      <c r="M4662" s="12"/>
      <c r="N4662" s="12"/>
      <c r="O4662" s="12"/>
      <c r="P4662" s="12"/>
    </row>
    <row r="4663" ht="15.75" customHeight="1">
      <c r="A4663" s="29" t="s">
        <v>7518</v>
      </c>
      <c r="B4663" s="29" t="s">
        <v>11609</v>
      </c>
      <c r="C4663" s="12"/>
      <c r="D4663" s="12"/>
      <c r="E4663" s="12"/>
      <c r="F4663" s="12"/>
      <c r="G4663" s="12"/>
      <c r="H4663" s="12"/>
      <c r="I4663" s="12"/>
      <c r="J4663" s="12"/>
      <c r="K4663" s="12"/>
      <c r="L4663" s="12"/>
      <c r="M4663" s="12"/>
      <c r="N4663" s="12"/>
      <c r="O4663" s="12"/>
      <c r="P4663" s="12"/>
    </row>
    <row r="4664" ht="15.75" customHeight="1">
      <c r="A4664" s="29" t="s">
        <v>8303</v>
      </c>
      <c r="B4664" s="29" t="s">
        <v>11613</v>
      </c>
      <c r="C4664" s="12"/>
      <c r="D4664" s="12"/>
      <c r="E4664" s="12"/>
      <c r="F4664" s="12"/>
      <c r="G4664" s="12"/>
      <c r="H4664" s="12"/>
      <c r="I4664" s="12"/>
      <c r="J4664" s="12"/>
      <c r="K4664" s="12"/>
      <c r="L4664" s="12"/>
      <c r="M4664" s="12"/>
      <c r="N4664" s="12"/>
      <c r="O4664" s="12"/>
      <c r="P4664" s="12"/>
    </row>
    <row r="4665" ht="15.75" customHeight="1">
      <c r="A4665" s="29" t="s">
        <v>6309</v>
      </c>
      <c r="B4665" s="29" t="s">
        <v>11615</v>
      </c>
      <c r="C4665" s="12"/>
      <c r="D4665" s="12"/>
      <c r="E4665" s="12"/>
      <c r="F4665" s="12"/>
      <c r="G4665" s="12"/>
      <c r="H4665" s="12"/>
      <c r="I4665" s="12"/>
      <c r="J4665" s="12"/>
      <c r="K4665" s="12"/>
      <c r="L4665" s="12"/>
      <c r="M4665" s="12"/>
      <c r="N4665" s="12"/>
      <c r="O4665" s="12"/>
      <c r="P4665" s="12"/>
    </row>
    <row r="4666" ht="15.75" customHeight="1">
      <c r="A4666" s="29" t="s">
        <v>8359</v>
      </c>
      <c r="B4666" s="29" t="s">
        <v>11617</v>
      </c>
      <c r="C4666" s="12"/>
      <c r="D4666" s="12"/>
      <c r="E4666" s="12"/>
      <c r="F4666" s="12"/>
      <c r="G4666" s="12"/>
      <c r="H4666" s="12"/>
      <c r="I4666" s="12"/>
      <c r="J4666" s="12"/>
      <c r="K4666" s="12"/>
      <c r="L4666" s="12"/>
      <c r="M4666" s="12"/>
      <c r="N4666" s="12"/>
      <c r="O4666" s="12"/>
      <c r="P4666" s="12"/>
    </row>
    <row r="4667" ht="15.75" customHeight="1">
      <c r="A4667" s="29" t="s">
        <v>8985</v>
      </c>
      <c r="B4667" s="29" t="s">
        <v>11619</v>
      </c>
      <c r="C4667" s="12"/>
      <c r="D4667" s="12"/>
      <c r="E4667" s="12"/>
      <c r="F4667" s="12"/>
      <c r="G4667" s="12"/>
      <c r="H4667" s="12"/>
      <c r="I4667" s="12"/>
      <c r="J4667" s="12"/>
      <c r="K4667" s="12"/>
      <c r="L4667" s="12"/>
      <c r="M4667" s="12"/>
      <c r="N4667" s="12"/>
      <c r="O4667" s="12"/>
      <c r="P4667" s="12"/>
    </row>
    <row r="4668" ht="15.75" customHeight="1">
      <c r="A4668" s="29" t="s">
        <v>5732</v>
      </c>
      <c r="B4668" s="29" t="s">
        <v>11622</v>
      </c>
      <c r="C4668" s="12"/>
      <c r="D4668" s="12"/>
      <c r="E4668" s="12"/>
      <c r="F4668" s="12"/>
      <c r="G4668" s="12"/>
      <c r="H4668" s="12"/>
      <c r="I4668" s="12"/>
      <c r="J4668" s="12"/>
      <c r="K4668" s="12"/>
      <c r="L4668" s="12"/>
      <c r="M4668" s="12"/>
      <c r="N4668" s="12"/>
      <c r="O4668" s="12"/>
      <c r="P4668" s="12"/>
    </row>
    <row r="4669" ht="15.75" customHeight="1">
      <c r="A4669" s="29" t="s">
        <v>5447</v>
      </c>
      <c r="B4669" s="29" t="s">
        <v>11625</v>
      </c>
      <c r="C4669" s="12"/>
      <c r="D4669" s="12"/>
      <c r="E4669" s="12"/>
      <c r="F4669" s="12"/>
      <c r="G4669" s="12"/>
      <c r="H4669" s="12"/>
      <c r="I4669" s="12"/>
      <c r="J4669" s="12"/>
      <c r="K4669" s="12"/>
      <c r="L4669" s="12"/>
      <c r="M4669" s="12"/>
      <c r="N4669" s="12"/>
      <c r="O4669" s="12"/>
      <c r="P4669" s="12"/>
    </row>
    <row r="4670" ht="15.75" customHeight="1">
      <c r="A4670" s="29" t="s">
        <v>5454</v>
      </c>
      <c r="B4670" s="29" t="s">
        <v>11628</v>
      </c>
      <c r="C4670" s="12"/>
      <c r="D4670" s="12"/>
      <c r="E4670" s="12"/>
      <c r="F4670" s="12"/>
      <c r="G4670" s="12"/>
      <c r="H4670" s="12"/>
      <c r="I4670" s="12"/>
      <c r="J4670" s="12"/>
      <c r="K4670" s="12"/>
      <c r="L4670" s="12"/>
      <c r="M4670" s="12"/>
      <c r="N4670" s="12"/>
      <c r="O4670" s="12"/>
      <c r="P4670" s="12"/>
    </row>
    <row r="4671" ht="15.75" customHeight="1">
      <c r="A4671" s="29" t="s">
        <v>8628</v>
      </c>
      <c r="B4671" s="29" t="s">
        <v>11630</v>
      </c>
      <c r="C4671" s="12"/>
      <c r="D4671" s="12"/>
      <c r="E4671" s="12"/>
      <c r="F4671" s="12"/>
      <c r="G4671" s="12"/>
      <c r="H4671" s="12"/>
      <c r="I4671" s="12"/>
      <c r="J4671" s="12"/>
      <c r="K4671" s="12"/>
      <c r="L4671" s="12"/>
      <c r="M4671" s="12"/>
      <c r="N4671" s="12"/>
      <c r="O4671" s="12"/>
      <c r="P4671" s="12"/>
    </row>
    <row r="4672" ht="15.75" customHeight="1">
      <c r="A4672" s="29" t="s">
        <v>10271</v>
      </c>
      <c r="B4672" s="29" t="s">
        <v>11632</v>
      </c>
      <c r="C4672" s="12"/>
      <c r="D4672" s="12"/>
      <c r="E4672" s="12"/>
      <c r="F4672" s="12"/>
      <c r="G4672" s="12"/>
      <c r="H4672" s="12"/>
      <c r="I4672" s="12"/>
      <c r="J4672" s="12"/>
      <c r="K4672" s="12"/>
      <c r="L4672" s="12"/>
      <c r="M4672" s="12"/>
      <c r="N4672" s="12"/>
      <c r="O4672" s="12"/>
      <c r="P4672" s="12"/>
    </row>
    <row r="4673" ht="15.75" customHeight="1">
      <c r="A4673" s="29" t="s">
        <v>6063</v>
      </c>
      <c r="B4673" s="29" t="s">
        <v>11635</v>
      </c>
      <c r="C4673" s="12"/>
      <c r="D4673" s="12"/>
      <c r="E4673" s="12"/>
      <c r="F4673" s="12"/>
      <c r="G4673" s="12"/>
      <c r="H4673" s="12"/>
      <c r="I4673" s="12"/>
      <c r="J4673" s="12"/>
      <c r="K4673" s="12"/>
      <c r="L4673" s="12"/>
      <c r="M4673" s="12"/>
      <c r="N4673" s="12"/>
      <c r="O4673" s="12"/>
      <c r="P4673" s="12"/>
    </row>
    <row r="4674" ht="15.75" customHeight="1">
      <c r="A4674" s="29" t="s">
        <v>8958</v>
      </c>
      <c r="B4674" s="29" t="s">
        <v>11638</v>
      </c>
      <c r="C4674" s="12"/>
      <c r="D4674" s="12"/>
      <c r="E4674" s="12"/>
      <c r="F4674" s="12"/>
      <c r="G4674" s="12"/>
      <c r="H4674" s="12"/>
      <c r="I4674" s="12"/>
      <c r="J4674" s="12"/>
      <c r="K4674" s="12"/>
      <c r="L4674" s="12"/>
      <c r="M4674" s="12"/>
      <c r="N4674" s="12"/>
      <c r="O4674" s="12"/>
      <c r="P4674" s="12"/>
    </row>
    <row r="4675" ht="15.75" customHeight="1">
      <c r="A4675" s="29" t="s">
        <v>11641</v>
      </c>
      <c r="B4675" s="29" t="s">
        <v>11642</v>
      </c>
      <c r="C4675" s="12"/>
      <c r="D4675" s="12"/>
      <c r="E4675" s="12"/>
      <c r="F4675" s="12"/>
      <c r="G4675" s="12"/>
      <c r="H4675" s="12"/>
      <c r="I4675" s="12"/>
      <c r="J4675" s="12"/>
      <c r="K4675" s="12"/>
      <c r="L4675" s="12"/>
      <c r="M4675" s="12"/>
      <c r="N4675" s="12"/>
      <c r="O4675" s="12"/>
      <c r="P4675" s="12"/>
    </row>
    <row r="4676" ht="15.75" customHeight="1">
      <c r="A4676" s="29" t="s">
        <v>10146</v>
      </c>
      <c r="B4676" s="29" t="s">
        <v>11645</v>
      </c>
      <c r="C4676" s="12"/>
      <c r="D4676" s="12"/>
      <c r="E4676" s="12"/>
      <c r="F4676" s="12"/>
      <c r="G4676" s="12"/>
      <c r="H4676" s="12"/>
      <c r="I4676" s="12"/>
      <c r="J4676" s="12"/>
      <c r="K4676" s="12"/>
      <c r="L4676" s="12"/>
      <c r="M4676" s="12"/>
      <c r="N4676" s="12"/>
      <c r="O4676" s="12"/>
      <c r="P4676" s="12"/>
    </row>
    <row r="4677" ht="15.75" customHeight="1">
      <c r="A4677" s="29" t="s">
        <v>7619</v>
      </c>
      <c r="B4677" s="29" t="s">
        <v>11647</v>
      </c>
      <c r="C4677" s="12"/>
      <c r="D4677" s="12"/>
      <c r="E4677" s="12"/>
      <c r="F4677" s="12"/>
      <c r="G4677" s="12"/>
      <c r="H4677" s="12"/>
      <c r="I4677" s="12"/>
      <c r="J4677" s="12"/>
      <c r="K4677" s="12"/>
      <c r="L4677" s="12"/>
      <c r="M4677" s="12"/>
      <c r="N4677" s="12"/>
      <c r="O4677" s="12"/>
      <c r="P4677" s="12"/>
    </row>
    <row r="4678" ht="15.75" customHeight="1">
      <c r="A4678" s="29" t="s">
        <v>8769</v>
      </c>
      <c r="B4678" s="29" t="s">
        <v>11649</v>
      </c>
      <c r="C4678" s="12"/>
      <c r="D4678" s="12"/>
      <c r="E4678" s="12"/>
      <c r="F4678" s="12"/>
      <c r="G4678" s="12"/>
      <c r="H4678" s="12"/>
      <c r="I4678" s="12"/>
      <c r="J4678" s="12"/>
      <c r="K4678" s="12"/>
      <c r="L4678" s="12"/>
      <c r="M4678" s="12"/>
      <c r="N4678" s="12"/>
      <c r="O4678" s="12"/>
      <c r="P4678" s="12"/>
    </row>
    <row r="4679" ht="15.75" customHeight="1">
      <c r="A4679" s="29" t="s">
        <v>7833</v>
      </c>
      <c r="B4679" s="29" t="s">
        <v>11652</v>
      </c>
      <c r="C4679" s="12"/>
      <c r="D4679" s="12"/>
      <c r="E4679" s="12"/>
      <c r="F4679" s="12"/>
      <c r="G4679" s="12"/>
      <c r="H4679" s="12"/>
      <c r="I4679" s="12"/>
      <c r="J4679" s="12"/>
      <c r="K4679" s="12"/>
      <c r="L4679" s="12"/>
      <c r="M4679" s="12"/>
      <c r="N4679" s="12"/>
      <c r="O4679" s="12"/>
      <c r="P4679" s="12"/>
    </row>
    <row r="4680" ht="15.75" customHeight="1">
      <c r="A4680" s="29" t="s">
        <v>8985</v>
      </c>
      <c r="B4680" s="29" t="s">
        <v>11655</v>
      </c>
      <c r="C4680" s="12"/>
      <c r="D4680" s="12"/>
      <c r="E4680" s="12"/>
      <c r="F4680" s="12"/>
      <c r="G4680" s="12"/>
      <c r="H4680" s="12"/>
      <c r="I4680" s="12"/>
      <c r="J4680" s="12"/>
      <c r="K4680" s="12"/>
      <c r="L4680" s="12"/>
      <c r="M4680" s="12"/>
      <c r="N4680" s="12"/>
      <c r="O4680" s="12"/>
      <c r="P4680" s="12"/>
    </row>
    <row r="4681" ht="15.75" customHeight="1">
      <c r="A4681" s="29" t="s">
        <v>5913</v>
      </c>
      <c r="B4681" s="29" t="s">
        <v>11658</v>
      </c>
      <c r="C4681" s="12"/>
      <c r="D4681" s="12"/>
      <c r="E4681" s="12"/>
      <c r="F4681" s="12"/>
      <c r="G4681" s="12"/>
      <c r="H4681" s="12"/>
      <c r="I4681" s="12"/>
      <c r="J4681" s="12"/>
      <c r="K4681" s="12"/>
      <c r="L4681" s="12"/>
      <c r="M4681" s="12"/>
      <c r="N4681" s="12"/>
      <c r="O4681" s="12"/>
      <c r="P4681" s="12"/>
    </row>
    <row r="4682" ht="15.75" customHeight="1">
      <c r="A4682" s="29" t="s">
        <v>6839</v>
      </c>
      <c r="B4682" s="29" t="s">
        <v>11661</v>
      </c>
      <c r="C4682" s="12"/>
      <c r="D4682" s="12"/>
      <c r="E4682" s="12"/>
      <c r="F4682" s="12"/>
      <c r="G4682" s="12"/>
      <c r="H4682" s="12"/>
      <c r="I4682" s="12"/>
      <c r="J4682" s="12"/>
      <c r="K4682" s="12"/>
      <c r="L4682" s="12"/>
      <c r="M4682" s="12"/>
      <c r="N4682" s="12"/>
      <c r="O4682" s="12"/>
      <c r="P4682" s="12"/>
    </row>
    <row r="4683" ht="15.75" customHeight="1">
      <c r="A4683" s="29" t="s">
        <v>9343</v>
      </c>
      <c r="B4683" s="29" t="s">
        <v>11663</v>
      </c>
      <c r="C4683" s="12"/>
      <c r="D4683" s="12"/>
      <c r="E4683" s="12"/>
      <c r="F4683" s="12"/>
      <c r="G4683" s="12"/>
      <c r="H4683" s="12"/>
      <c r="I4683" s="12"/>
      <c r="J4683" s="12"/>
      <c r="K4683" s="12"/>
      <c r="L4683" s="12"/>
      <c r="M4683" s="12"/>
      <c r="N4683" s="12"/>
      <c r="O4683" s="12"/>
      <c r="P4683" s="12"/>
    </row>
    <row r="4684" ht="15.75" customHeight="1">
      <c r="A4684" s="29" t="s">
        <v>7241</v>
      </c>
      <c r="B4684" s="29" t="s">
        <v>11666</v>
      </c>
      <c r="C4684" s="12"/>
      <c r="D4684" s="12"/>
      <c r="E4684" s="12"/>
      <c r="F4684" s="12"/>
      <c r="G4684" s="12"/>
      <c r="H4684" s="12"/>
      <c r="I4684" s="12"/>
      <c r="J4684" s="12"/>
      <c r="K4684" s="12"/>
      <c r="L4684" s="12"/>
      <c r="M4684" s="12"/>
      <c r="N4684" s="12"/>
      <c r="O4684" s="12"/>
      <c r="P4684" s="12"/>
    </row>
    <row r="4685" ht="15.75" customHeight="1">
      <c r="A4685" s="29" t="s">
        <v>9818</v>
      </c>
      <c r="B4685" s="29" t="s">
        <v>11668</v>
      </c>
      <c r="C4685" s="12"/>
      <c r="D4685" s="12"/>
      <c r="E4685" s="12"/>
      <c r="F4685" s="12"/>
      <c r="G4685" s="12"/>
      <c r="H4685" s="12"/>
      <c r="I4685" s="12"/>
      <c r="J4685" s="12"/>
      <c r="K4685" s="12"/>
      <c r="L4685" s="12"/>
      <c r="M4685" s="12"/>
      <c r="N4685" s="12"/>
      <c r="O4685" s="12"/>
      <c r="P4685" s="12"/>
    </row>
    <row r="4686" ht="15.75" customHeight="1">
      <c r="A4686" s="29" t="s">
        <v>9475</v>
      </c>
      <c r="B4686" s="29" t="s">
        <v>11671</v>
      </c>
      <c r="C4686" s="12"/>
      <c r="D4686" s="12"/>
      <c r="E4686" s="12"/>
      <c r="F4686" s="12"/>
      <c r="G4686" s="12"/>
      <c r="H4686" s="12"/>
      <c r="I4686" s="12"/>
      <c r="J4686" s="12"/>
      <c r="K4686" s="12"/>
      <c r="L4686" s="12"/>
      <c r="M4686" s="12"/>
      <c r="N4686" s="12"/>
      <c r="O4686" s="12"/>
      <c r="P4686" s="12"/>
    </row>
    <row r="4687" ht="15.75" customHeight="1">
      <c r="A4687" s="29" t="s">
        <v>11641</v>
      </c>
      <c r="B4687" s="29" t="s">
        <v>11673</v>
      </c>
      <c r="C4687" s="12"/>
      <c r="D4687" s="12"/>
      <c r="E4687" s="12"/>
      <c r="F4687" s="12"/>
      <c r="G4687" s="12"/>
      <c r="H4687" s="12"/>
      <c r="I4687" s="12"/>
      <c r="J4687" s="12"/>
      <c r="K4687" s="12"/>
      <c r="L4687" s="12"/>
      <c r="M4687" s="12"/>
      <c r="N4687" s="12"/>
      <c r="O4687" s="12"/>
      <c r="P4687" s="12"/>
    </row>
    <row r="4688" ht="15.75" customHeight="1">
      <c r="A4688" s="29" t="s">
        <v>7090</v>
      </c>
      <c r="B4688" s="29" t="s">
        <v>11676</v>
      </c>
      <c r="C4688" s="12"/>
      <c r="D4688" s="12"/>
      <c r="E4688" s="12"/>
      <c r="F4688" s="12"/>
      <c r="G4688" s="12"/>
      <c r="H4688" s="12"/>
      <c r="I4688" s="12"/>
      <c r="J4688" s="12"/>
      <c r="K4688" s="12"/>
      <c r="L4688" s="12"/>
      <c r="M4688" s="12"/>
      <c r="N4688" s="12"/>
      <c r="O4688" s="12"/>
      <c r="P4688" s="12"/>
    </row>
    <row r="4689" ht="15.75" customHeight="1">
      <c r="A4689" s="29" t="s">
        <v>5123</v>
      </c>
      <c r="B4689" s="29" t="s">
        <v>11678</v>
      </c>
      <c r="C4689" s="12"/>
      <c r="D4689" s="12"/>
      <c r="E4689" s="12"/>
      <c r="F4689" s="12"/>
      <c r="G4689" s="12"/>
      <c r="H4689" s="12"/>
      <c r="I4689" s="12"/>
      <c r="J4689" s="12"/>
      <c r="K4689" s="12"/>
      <c r="L4689" s="12"/>
      <c r="M4689" s="12"/>
      <c r="N4689" s="12"/>
      <c r="O4689" s="12"/>
      <c r="P4689" s="12"/>
    </row>
    <row r="4690" ht="15.75" customHeight="1">
      <c r="A4690" s="29" t="s">
        <v>6279</v>
      </c>
      <c r="B4690" s="29" t="s">
        <v>11681</v>
      </c>
      <c r="C4690" s="12"/>
      <c r="D4690" s="12"/>
      <c r="E4690" s="12"/>
      <c r="F4690" s="12"/>
      <c r="G4690" s="12"/>
      <c r="H4690" s="12"/>
      <c r="I4690" s="12"/>
      <c r="J4690" s="12"/>
      <c r="K4690" s="12"/>
      <c r="L4690" s="12"/>
      <c r="M4690" s="12"/>
      <c r="N4690" s="12"/>
      <c r="O4690" s="12"/>
      <c r="P4690" s="12"/>
    </row>
    <row r="4691" ht="15.75" customHeight="1">
      <c r="A4691" s="29" t="s">
        <v>8853</v>
      </c>
      <c r="B4691" s="29" t="s">
        <v>11683</v>
      </c>
      <c r="C4691" s="12"/>
      <c r="D4691" s="12"/>
      <c r="E4691" s="12"/>
      <c r="F4691" s="12"/>
      <c r="G4691" s="12"/>
      <c r="H4691" s="12"/>
      <c r="I4691" s="12"/>
      <c r="J4691" s="12"/>
      <c r="K4691" s="12"/>
      <c r="L4691" s="12"/>
      <c r="M4691" s="12"/>
      <c r="N4691" s="12"/>
      <c r="O4691" s="12"/>
      <c r="P4691" s="12"/>
    </row>
    <row r="4692" ht="15.75" customHeight="1">
      <c r="A4692" s="29" t="s">
        <v>8636</v>
      </c>
      <c r="B4692" s="29" t="s">
        <v>11685</v>
      </c>
      <c r="C4692" s="12"/>
      <c r="D4692" s="12"/>
      <c r="E4692" s="12"/>
      <c r="F4692" s="12"/>
      <c r="G4692" s="12"/>
      <c r="H4692" s="12"/>
      <c r="I4692" s="12"/>
      <c r="J4692" s="12"/>
      <c r="K4692" s="12"/>
      <c r="L4692" s="12"/>
      <c r="M4692" s="12"/>
      <c r="N4692" s="12"/>
      <c r="O4692" s="12"/>
      <c r="P4692" s="12"/>
    </row>
    <row r="4693" ht="15.75" customHeight="1">
      <c r="A4693" s="29" t="s">
        <v>5498</v>
      </c>
      <c r="B4693" s="29" t="s">
        <v>11688</v>
      </c>
      <c r="C4693" s="12"/>
      <c r="D4693" s="12"/>
      <c r="E4693" s="12"/>
      <c r="F4693" s="12"/>
      <c r="G4693" s="12"/>
      <c r="H4693" s="12"/>
      <c r="I4693" s="12"/>
      <c r="J4693" s="12"/>
      <c r="K4693" s="12"/>
      <c r="L4693" s="12"/>
      <c r="M4693" s="12"/>
      <c r="N4693" s="12"/>
      <c r="O4693" s="12"/>
      <c r="P4693" s="12"/>
    </row>
    <row r="4694" ht="15.75" customHeight="1">
      <c r="A4694" s="29" t="s">
        <v>8781</v>
      </c>
      <c r="B4694" s="29" t="s">
        <v>11691</v>
      </c>
      <c r="C4694" s="12"/>
      <c r="D4694" s="12"/>
      <c r="E4694" s="12"/>
      <c r="F4694" s="12"/>
      <c r="G4694" s="12"/>
      <c r="H4694" s="12"/>
      <c r="I4694" s="12"/>
      <c r="J4694" s="12"/>
      <c r="K4694" s="12"/>
      <c r="L4694" s="12"/>
      <c r="M4694" s="12"/>
      <c r="N4694" s="12"/>
      <c r="O4694" s="12"/>
      <c r="P4694" s="12"/>
    </row>
    <row r="4695" ht="15.75" customHeight="1">
      <c r="A4695" s="29" t="s">
        <v>7022</v>
      </c>
      <c r="B4695" s="29" t="s">
        <v>11694</v>
      </c>
      <c r="C4695" s="12"/>
      <c r="D4695" s="12"/>
      <c r="E4695" s="12"/>
      <c r="F4695" s="12"/>
      <c r="G4695" s="12"/>
      <c r="H4695" s="12"/>
      <c r="I4695" s="12"/>
      <c r="J4695" s="12"/>
      <c r="K4695" s="12"/>
      <c r="L4695" s="12"/>
      <c r="M4695" s="12"/>
      <c r="N4695" s="12"/>
      <c r="O4695" s="12"/>
      <c r="P4695" s="12"/>
    </row>
    <row r="4696" ht="15.75" customHeight="1">
      <c r="A4696" s="29" t="s">
        <v>7793</v>
      </c>
      <c r="B4696" s="29" t="s">
        <v>11697</v>
      </c>
      <c r="C4696" s="12"/>
      <c r="D4696" s="12"/>
      <c r="E4696" s="12"/>
      <c r="F4696" s="12"/>
      <c r="G4696" s="12"/>
      <c r="H4696" s="12"/>
      <c r="I4696" s="12"/>
      <c r="J4696" s="12"/>
      <c r="K4696" s="12"/>
      <c r="L4696" s="12"/>
      <c r="M4696" s="12"/>
      <c r="N4696" s="12"/>
      <c r="O4696" s="12"/>
      <c r="P4696" s="12"/>
    </row>
    <row r="4697" ht="15.75" customHeight="1">
      <c r="A4697" s="29" t="s">
        <v>9867</v>
      </c>
      <c r="B4697" s="29" t="s">
        <v>11700</v>
      </c>
      <c r="C4697" s="12"/>
      <c r="D4697" s="12"/>
      <c r="E4697" s="12"/>
      <c r="F4697" s="12"/>
      <c r="G4697" s="12"/>
      <c r="H4697" s="12"/>
      <c r="I4697" s="12"/>
      <c r="J4697" s="12"/>
      <c r="K4697" s="12"/>
      <c r="L4697" s="12"/>
      <c r="M4697" s="12"/>
      <c r="N4697" s="12"/>
      <c r="O4697" s="12"/>
      <c r="P4697" s="12"/>
    </row>
    <row r="4698" ht="15.75" customHeight="1">
      <c r="A4698" s="29" t="s">
        <v>6290</v>
      </c>
      <c r="B4698" s="29" t="s">
        <v>11702</v>
      </c>
      <c r="C4698" s="12"/>
      <c r="D4698" s="12"/>
      <c r="E4698" s="12"/>
      <c r="F4698" s="12"/>
      <c r="G4698" s="12"/>
      <c r="H4698" s="12"/>
      <c r="I4698" s="12"/>
      <c r="J4698" s="12"/>
      <c r="K4698" s="12"/>
      <c r="L4698" s="12"/>
      <c r="M4698" s="12"/>
      <c r="N4698" s="12"/>
      <c r="O4698" s="12"/>
      <c r="P4698" s="12"/>
    </row>
    <row r="4699" ht="15.75" customHeight="1">
      <c r="A4699" s="29" t="s">
        <v>5110</v>
      </c>
      <c r="B4699" s="29" t="s">
        <v>11704</v>
      </c>
      <c r="C4699" s="12"/>
      <c r="D4699" s="12"/>
      <c r="E4699" s="12"/>
      <c r="F4699" s="12"/>
      <c r="G4699" s="12"/>
      <c r="H4699" s="12"/>
      <c r="I4699" s="12"/>
      <c r="J4699" s="12"/>
      <c r="K4699" s="12"/>
      <c r="L4699" s="12"/>
      <c r="M4699" s="12"/>
      <c r="N4699" s="12"/>
      <c r="O4699" s="12"/>
      <c r="P4699" s="12"/>
    </row>
    <row r="4700" ht="15.75" customHeight="1">
      <c r="A4700" s="29" t="s">
        <v>6846</v>
      </c>
      <c r="B4700" s="29" t="s">
        <v>11707</v>
      </c>
      <c r="C4700" s="12"/>
      <c r="D4700" s="12"/>
      <c r="E4700" s="12"/>
      <c r="F4700" s="12"/>
      <c r="G4700" s="12"/>
      <c r="H4700" s="12"/>
      <c r="I4700" s="12"/>
      <c r="J4700" s="12"/>
      <c r="K4700" s="12"/>
      <c r="L4700" s="12"/>
      <c r="M4700" s="12"/>
      <c r="N4700" s="12"/>
      <c r="O4700" s="12"/>
      <c r="P4700" s="12"/>
    </row>
    <row r="4701" ht="15.75" customHeight="1">
      <c r="A4701" s="29" t="s">
        <v>5321</v>
      </c>
      <c r="B4701" s="29" t="s">
        <v>11710</v>
      </c>
      <c r="C4701" s="12"/>
      <c r="D4701" s="12"/>
      <c r="E4701" s="12"/>
      <c r="F4701" s="12"/>
      <c r="G4701" s="12"/>
      <c r="H4701" s="12"/>
      <c r="I4701" s="12"/>
      <c r="J4701" s="12"/>
      <c r="K4701" s="12"/>
      <c r="L4701" s="12"/>
      <c r="M4701" s="12"/>
      <c r="N4701" s="12"/>
      <c r="O4701" s="12"/>
      <c r="P4701" s="12"/>
    </row>
    <row r="4702" ht="15.75" customHeight="1">
      <c r="A4702" s="29" t="s">
        <v>5537</v>
      </c>
      <c r="B4702" s="29" t="s">
        <v>11711</v>
      </c>
      <c r="C4702" s="12"/>
      <c r="D4702" s="12"/>
      <c r="E4702" s="12"/>
      <c r="F4702" s="12"/>
      <c r="G4702" s="12"/>
      <c r="H4702" s="12"/>
      <c r="I4702" s="12"/>
      <c r="J4702" s="12"/>
      <c r="K4702" s="12"/>
      <c r="L4702" s="12"/>
      <c r="M4702" s="12"/>
      <c r="N4702" s="12"/>
      <c r="O4702" s="12"/>
      <c r="P4702" s="12"/>
    </row>
    <row r="4703" ht="15.75" customHeight="1">
      <c r="A4703" s="29" t="s">
        <v>6440</v>
      </c>
      <c r="B4703" s="29" t="s">
        <v>11714</v>
      </c>
      <c r="C4703" s="12"/>
      <c r="D4703" s="12"/>
      <c r="E4703" s="12"/>
      <c r="F4703" s="12"/>
      <c r="G4703" s="12"/>
      <c r="H4703" s="12"/>
      <c r="I4703" s="12"/>
      <c r="J4703" s="12"/>
      <c r="K4703" s="12"/>
      <c r="L4703" s="12"/>
      <c r="M4703" s="12"/>
      <c r="N4703" s="12"/>
      <c r="O4703" s="12"/>
      <c r="P4703" s="12"/>
    </row>
    <row r="4704" ht="15.75" customHeight="1">
      <c r="A4704" s="29" t="s">
        <v>8540</v>
      </c>
      <c r="B4704" s="29" t="s">
        <v>11717</v>
      </c>
      <c r="C4704" s="12"/>
      <c r="D4704" s="12"/>
      <c r="E4704" s="12"/>
      <c r="F4704" s="12"/>
      <c r="G4704" s="12"/>
      <c r="H4704" s="12"/>
      <c r="I4704" s="12"/>
      <c r="J4704" s="12"/>
      <c r="K4704" s="12"/>
      <c r="L4704" s="12"/>
      <c r="M4704" s="12"/>
      <c r="N4704" s="12"/>
      <c r="O4704" s="12"/>
      <c r="P4704" s="12"/>
    </row>
    <row r="4705" ht="15.75" customHeight="1">
      <c r="A4705" s="29" t="s">
        <v>6038</v>
      </c>
      <c r="B4705" s="29" t="s">
        <v>11720</v>
      </c>
      <c r="C4705" s="12"/>
      <c r="D4705" s="12"/>
      <c r="E4705" s="12"/>
      <c r="F4705" s="12"/>
      <c r="G4705" s="12"/>
      <c r="H4705" s="12"/>
      <c r="I4705" s="12"/>
      <c r="J4705" s="12"/>
      <c r="K4705" s="12"/>
      <c r="L4705" s="12"/>
      <c r="M4705" s="12"/>
      <c r="N4705" s="12"/>
      <c r="O4705" s="12"/>
      <c r="P4705" s="12"/>
    </row>
    <row r="4706" ht="15.75" customHeight="1">
      <c r="A4706" s="29" t="s">
        <v>5102</v>
      </c>
      <c r="B4706" s="29" t="s">
        <v>11721</v>
      </c>
      <c r="C4706" s="12"/>
      <c r="D4706" s="12"/>
      <c r="E4706" s="12"/>
      <c r="F4706" s="12"/>
      <c r="G4706" s="12"/>
      <c r="H4706" s="12"/>
      <c r="I4706" s="12"/>
      <c r="J4706" s="12"/>
      <c r="K4706" s="12"/>
      <c r="L4706" s="12"/>
      <c r="M4706" s="12"/>
      <c r="N4706" s="12"/>
      <c r="O4706" s="12"/>
      <c r="P4706" s="12"/>
    </row>
    <row r="4707" ht="15.75" customHeight="1">
      <c r="A4707" s="29" t="s">
        <v>8473</v>
      </c>
      <c r="B4707" s="29" t="s">
        <v>11724</v>
      </c>
      <c r="C4707" s="12"/>
      <c r="D4707" s="12"/>
      <c r="E4707" s="12"/>
      <c r="F4707" s="12"/>
      <c r="G4707" s="12"/>
      <c r="H4707" s="12"/>
      <c r="I4707" s="12"/>
      <c r="J4707" s="12"/>
      <c r="K4707" s="12"/>
      <c r="L4707" s="12"/>
      <c r="M4707" s="12"/>
      <c r="N4707" s="12"/>
      <c r="O4707" s="12"/>
      <c r="P4707" s="12"/>
    </row>
    <row r="4708" ht="15.75" customHeight="1">
      <c r="A4708" s="29" t="s">
        <v>9071</v>
      </c>
      <c r="B4708" s="29" t="s">
        <v>11727</v>
      </c>
      <c r="C4708" s="12"/>
      <c r="D4708" s="12"/>
      <c r="E4708" s="12"/>
      <c r="F4708" s="12"/>
      <c r="G4708" s="12"/>
      <c r="H4708" s="12"/>
      <c r="I4708" s="12"/>
      <c r="J4708" s="12"/>
      <c r="K4708" s="12"/>
      <c r="L4708" s="12"/>
      <c r="M4708" s="12"/>
      <c r="N4708" s="12"/>
      <c r="O4708" s="12"/>
      <c r="P4708" s="12"/>
    </row>
    <row r="4709" ht="15.75" customHeight="1">
      <c r="A4709" s="29" t="s">
        <v>8416</v>
      </c>
      <c r="B4709" s="29" t="s">
        <v>11729</v>
      </c>
      <c r="C4709" s="12"/>
      <c r="D4709" s="12"/>
      <c r="E4709" s="12"/>
      <c r="F4709" s="12"/>
      <c r="G4709" s="12"/>
      <c r="H4709" s="12"/>
      <c r="I4709" s="12"/>
      <c r="J4709" s="12"/>
      <c r="K4709" s="12"/>
      <c r="L4709" s="12"/>
      <c r="M4709" s="12"/>
      <c r="N4709" s="12"/>
      <c r="O4709" s="12"/>
      <c r="P4709" s="12"/>
    </row>
    <row r="4710" ht="15.75" customHeight="1">
      <c r="A4710" s="29" t="s">
        <v>5737</v>
      </c>
      <c r="B4710" s="29" t="s">
        <v>11732</v>
      </c>
      <c r="C4710" s="12"/>
      <c r="D4710" s="12"/>
      <c r="E4710" s="12"/>
      <c r="F4710" s="12"/>
      <c r="G4710" s="12"/>
      <c r="H4710" s="12"/>
      <c r="I4710" s="12"/>
      <c r="J4710" s="12"/>
      <c r="K4710" s="12"/>
      <c r="L4710" s="12"/>
      <c r="M4710" s="12"/>
      <c r="N4710" s="12"/>
      <c r="O4710" s="12"/>
      <c r="P4710" s="12"/>
    </row>
    <row r="4711" ht="15.75" customHeight="1">
      <c r="A4711" s="29" t="s">
        <v>5273</v>
      </c>
      <c r="B4711" s="29" t="s">
        <v>11734</v>
      </c>
      <c r="C4711" s="12"/>
      <c r="D4711" s="12"/>
      <c r="E4711" s="12"/>
      <c r="F4711" s="12"/>
      <c r="G4711" s="12"/>
      <c r="H4711" s="12"/>
      <c r="I4711" s="12"/>
      <c r="J4711" s="12"/>
      <c r="K4711" s="12"/>
      <c r="L4711" s="12"/>
      <c r="M4711" s="12"/>
      <c r="N4711" s="12"/>
      <c r="O4711" s="12"/>
      <c r="P4711" s="12"/>
    </row>
    <row r="4712" ht="15.75" customHeight="1">
      <c r="A4712" s="29" t="s">
        <v>5495</v>
      </c>
      <c r="B4712" s="29" t="s">
        <v>11737</v>
      </c>
      <c r="C4712" s="12"/>
      <c r="D4712" s="12"/>
      <c r="E4712" s="12"/>
      <c r="F4712" s="12"/>
      <c r="G4712" s="12"/>
      <c r="H4712" s="12"/>
      <c r="I4712" s="12"/>
      <c r="J4712" s="12"/>
      <c r="K4712" s="12"/>
      <c r="L4712" s="12"/>
      <c r="M4712" s="12"/>
      <c r="N4712" s="12"/>
      <c r="O4712" s="12"/>
      <c r="P4712" s="12"/>
    </row>
    <row r="4713" ht="15.75" customHeight="1">
      <c r="A4713" s="29" t="s">
        <v>6274</v>
      </c>
      <c r="B4713" s="29" t="s">
        <v>11738</v>
      </c>
      <c r="C4713" s="12"/>
      <c r="D4713" s="12"/>
      <c r="E4713" s="12"/>
      <c r="F4713" s="12"/>
      <c r="G4713" s="12"/>
      <c r="H4713" s="12"/>
      <c r="I4713" s="12"/>
      <c r="J4713" s="12"/>
      <c r="K4713" s="12"/>
      <c r="L4713" s="12"/>
      <c r="M4713" s="12"/>
      <c r="N4713" s="12"/>
      <c r="O4713" s="12"/>
      <c r="P4713" s="12"/>
    </row>
    <row r="4714" ht="15.75" customHeight="1">
      <c r="A4714" s="29" t="s">
        <v>9257</v>
      </c>
      <c r="B4714" s="29" t="s">
        <v>11741</v>
      </c>
      <c r="C4714" s="12"/>
      <c r="D4714" s="12"/>
      <c r="E4714" s="12"/>
      <c r="F4714" s="12"/>
      <c r="G4714" s="12"/>
      <c r="H4714" s="12"/>
      <c r="I4714" s="12"/>
      <c r="J4714" s="12"/>
      <c r="K4714" s="12"/>
      <c r="L4714" s="12"/>
      <c r="M4714" s="12"/>
      <c r="N4714" s="12"/>
      <c r="O4714" s="12"/>
      <c r="P4714" s="12"/>
    </row>
    <row r="4715" ht="15.75" customHeight="1">
      <c r="A4715" s="29" t="s">
        <v>6211</v>
      </c>
      <c r="B4715" s="29" t="s">
        <v>11743</v>
      </c>
      <c r="C4715" s="12"/>
      <c r="D4715" s="12"/>
      <c r="E4715" s="12"/>
      <c r="F4715" s="12"/>
      <c r="G4715" s="12"/>
      <c r="H4715" s="12"/>
      <c r="I4715" s="12"/>
      <c r="J4715" s="12"/>
      <c r="K4715" s="12"/>
      <c r="L4715" s="12"/>
      <c r="M4715" s="12"/>
      <c r="N4715" s="12"/>
      <c r="O4715" s="12"/>
      <c r="P4715" s="12"/>
    </row>
    <row r="4716" ht="15.75" customHeight="1">
      <c r="A4716" s="29" t="s">
        <v>7965</v>
      </c>
      <c r="B4716" s="29" t="s">
        <v>11746</v>
      </c>
      <c r="C4716" s="12"/>
      <c r="D4716" s="12"/>
      <c r="E4716" s="12"/>
      <c r="F4716" s="12"/>
      <c r="G4716" s="12"/>
      <c r="H4716" s="12"/>
      <c r="I4716" s="12"/>
      <c r="J4716" s="12"/>
      <c r="K4716" s="12"/>
      <c r="L4716" s="12"/>
      <c r="M4716" s="12"/>
      <c r="N4716" s="12"/>
      <c r="O4716" s="12"/>
      <c r="P4716" s="12"/>
    </row>
    <row r="4717" ht="15.75" customHeight="1">
      <c r="A4717" s="29" t="s">
        <v>8597</v>
      </c>
      <c r="B4717" s="29" t="s">
        <v>11748</v>
      </c>
      <c r="C4717" s="12"/>
      <c r="D4717" s="12"/>
      <c r="E4717" s="12"/>
      <c r="F4717" s="12"/>
      <c r="G4717" s="12"/>
      <c r="H4717" s="12"/>
      <c r="I4717" s="12"/>
      <c r="J4717" s="12"/>
      <c r="K4717" s="12"/>
      <c r="L4717" s="12"/>
      <c r="M4717" s="12"/>
      <c r="N4717" s="12"/>
      <c r="O4717" s="12"/>
      <c r="P4717" s="12"/>
    </row>
    <row r="4718" ht="15.75" customHeight="1">
      <c r="A4718" s="29" t="s">
        <v>7663</v>
      </c>
      <c r="B4718" s="29" t="s">
        <v>11752</v>
      </c>
      <c r="C4718" s="12"/>
      <c r="D4718" s="12"/>
      <c r="E4718" s="12"/>
      <c r="F4718" s="12"/>
      <c r="G4718" s="12"/>
      <c r="H4718" s="12"/>
      <c r="I4718" s="12"/>
      <c r="J4718" s="12"/>
      <c r="K4718" s="12"/>
      <c r="L4718" s="12"/>
      <c r="M4718" s="12"/>
      <c r="N4718" s="12"/>
      <c r="O4718" s="12"/>
      <c r="P4718" s="12"/>
    </row>
    <row r="4719" ht="15.75" customHeight="1">
      <c r="A4719" s="29" t="s">
        <v>5174</v>
      </c>
      <c r="B4719" s="29" t="s">
        <v>11755</v>
      </c>
      <c r="C4719" s="12"/>
      <c r="D4719" s="12"/>
      <c r="E4719" s="12"/>
      <c r="F4719" s="12"/>
      <c r="G4719" s="12"/>
      <c r="H4719" s="12"/>
      <c r="I4719" s="12"/>
      <c r="J4719" s="12"/>
      <c r="K4719" s="12"/>
      <c r="L4719" s="12"/>
      <c r="M4719" s="12"/>
      <c r="N4719" s="12"/>
      <c r="O4719" s="12"/>
      <c r="P4719" s="12"/>
    </row>
    <row r="4720" ht="15.75" customHeight="1">
      <c r="A4720" s="29" t="s">
        <v>5458</v>
      </c>
      <c r="B4720" s="29" t="s">
        <v>11758</v>
      </c>
      <c r="C4720" s="12"/>
      <c r="D4720" s="12"/>
      <c r="E4720" s="12"/>
      <c r="F4720" s="12"/>
      <c r="G4720" s="12"/>
      <c r="H4720" s="12"/>
      <c r="I4720" s="12"/>
      <c r="J4720" s="12"/>
      <c r="K4720" s="12"/>
      <c r="L4720" s="12"/>
      <c r="M4720" s="12"/>
      <c r="N4720" s="12"/>
      <c r="O4720" s="12"/>
      <c r="P4720" s="12"/>
    </row>
    <row r="4721" ht="15.75" customHeight="1">
      <c r="A4721" s="29" t="s">
        <v>6876</v>
      </c>
      <c r="B4721" s="29" t="s">
        <v>11761</v>
      </c>
      <c r="C4721" s="12"/>
      <c r="D4721" s="12"/>
      <c r="E4721" s="12"/>
      <c r="F4721" s="12"/>
      <c r="G4721" s="12"/>
      <c r="H4721" s="12"/>
      <c r="I4721" s="12"/>
      <c r="J4721" s="12"/>
      <c r="K4721" s="12"/>
      <c r="L4721" s="12"/>
      <c r="M4721" s="12"/>
      <c r="N4721" s="12"/>
      <c r="O4721" s="12"/>
      <c r="P4721" s="12"/>
    </row>
    <row r="4722" ht="15.75" customHeight="1">
      <c r="A4722" s="29" t="s">
        <v>7709</v>
      </c>
      <c r="B4722" s="29" t="s">
        <v>11763</v>
      </c>
      <c r="C4722" s="12"/>
      <c r="D4722" s="12"/>
      <c r="E4722" s="12"/>
      <c r="F4722" s="12"/>
      <c r="G4722" s="12"/>
      <c r="H4722" s="12"/>
      <c r="I4722" s="12"/>
      <c r="J4722" s="12"/>
      <c r="K4722" s="12"/>
      <c r="L4722" s="12"/>
      <c r="M4722" s="12"/>
      <c r="N4722" s="12"/>
      <c r="O4722" s="12"/>
      <c r="P4722" s="12"/>
    </row>
    <row r="4723" ht="15.75" customHeight="1">
      <c r="A4723" s="29" t="s">
        <v>8186</v>
      </c>
      <c r="B4723" s="29" t="s">
        <v>11765</v>
      </c>
      <c r="C4723" s="12"/>
      <c r="D4723" s="12"/>
      <c r="E4723" s="12"/>
      <c r="F4723" s="12"/>
      <c r="G4723" s="12"/>
      <c r="H4723" s="12"/>
      <c r="I4723" s="12"/>
      <c r="J4723" s="12"/>
      <c r="K4723" s="12"/>
      <c r="L4723" s="12"/>
      <c r="M4723" s="12"/>
      <c r="N4723" s="12"/>
      <c r="O4723" s="12"/>
      <c r="P4723" s="12"/>
    </row>
    <row r="4724" ht="15.75" customHeight="1">
      <c r="A4724" s="29" t="s">
        <v>6335</v>
      </c>
      <c r="B4724" s="29" t="s">
        <v>11767</v>
      </c>
      <c r="C4724" s="12"/>
      <c r="D4724" s="12"/>
      <c r="E4724" s="12"/>
      <c r="F4724" s="12"/>
      <c r="G4724" s="12"/>
      <c r="H4724" s="12"/>
      <c r="I4724" s="12"/>
      <c r="J4724" s="12"/>
      <c r="K4724" s="12"/>
      <c r="L4724" s="12"/>
      <c r="M4724" s="12"/>
      <c r="N4724" s="12"/>
      <c r="O4724" s="12"/>
      <c r="P4724" s="12"/>
    </row>
    <row r="4725" ht="15.75" customHeight="1">
      <c r="A4725" s="29" t="s">
        <v>7229</v>
      </c>
      <c r="B4725" s="29" t="s">
        <v>11770</v>
      </c>
      <c r="C4725" s="12"/>
      <c r="D4725" s="12"/>
      <c r="E4725" s="12"/>
      <c r="F4725" s="12"/>
      <c r="G4725" s="12"/>
      <c r="H4725" s="12"/>
      <c r="I4725" s="12"/>
      <c r="J4725" s="12"/>
      <c r="K4725" s="12"/>
      <c r="L4725" s="12"/>
      <c r="M4725" s="12"/>
      <c r="N4725" s="12"/>
      <c r="O4725" s="12"/>
      <c r="P4725" s="12"/>
    </row>
    <row r="4726" ht="15.75" customHeight="1">
      <c r="A4726" s="29" t="s">
        <v>10048</v>
      </c>
      <c r="B4726" s="29" t="s">
        <v>11773</v>
      </c>
      <c r="C4726" s="12"/>
      <c r="D4726" s="12"/>
      <c r="E4726" s="12"/>
      <c r="F4726" s="12"/>
      <c r="G4726" s="12"/>
      <c r="H4726" s="12"/>
      <c r="I4726" s="12"/>
      <c r="J4726" s="12"/>
      <c r="K4726" s="12"/>
      <c r="L4726" s="12"/>
      <c r="M4726" s="12"/>
      <c r="N4726" s="12"/>
      <c r="O4726" s="12"/>
      <c r="P4726" s="12"/>
    </row>
    <row r="4727" ht="15.75" customHeight="1">
      <c r="A4727" s="29" t="s">
        <v>6249</v>
      </c>
      <c r="B4727" s="29" t="s">
        <v>11775</v>
      </c>
      <c r="C4727" s="12"/>
      <c r="D4727" s="12"/>
      <c r="E4727" s="12"/>
      <c r="F4727" s="12"/>
      <c r="G4727" s="12"/>
      <c r="H4727" s="12"/>
      <c r="I4727" s="12"/>
      <c r="J4727" s="12"/>
      <c r="K4727" s="12"/>
      <c r="L4727" s="12"/>
      <c r="M4727" s="12"/>
      <c r="N4727" s="12"/>
      <c r="O4727" s="12"/>
      <c r="P4727" s="12"/>
    </row>
    <row r="4728" ht="15.75" customHeight="1">
      <c r="A4728" s="29" t="s">
        <v>5656</v>
      </c>
      <c r="B4728" s="29" t="s">
        <v>11777</v>
      </c>
      <c r="C4728" s="12"/>
      <c r="D4728" s="12"/>
      <c r="E4728" s="12"/>
      <c r="F4728" s="12"/>
      <c r="G4728" s="12"/>
      <c r="H4728" s="12"/>
      <c r="I4728" s="12"/>
      <c r="J4728" s="12"/>
      <c r="K4728" s="12"/>
      <c r="L4728" s="12"/>
      <c r="M4728" s="12"/>
      <c r="N4728" s="12"/>
      <c r="O4728" s="12"/>
      <c r="P4728" s="12"/>
    </row>
    <row r="4729" ht="15.75" customHeight="1">
      <c r="A4729" s="29" t="s">
        <v>5615</v>
      </c>
      <c r="B4729" s="29" t="s">
        <v>11780</v>
      </c>
      <c r="C4729" s="12"/>
      <c r="D4729" s="12"/>
      <c r="E4729" s="12"/>
      <c r="F4729" s="12"/>
      <c r="G4729" s="12"/>
      <c r="H4729" s="12"/>
      <c r="I4729" s="12"/>
      <c r="J4729" s="12"/>
      <c r="K4729" s="12"/>
      <c r="L4729" s="12"/>
      <c r="M4729" s="12"/>
      <c r="N4729" s="12"/>
      <c r="O4729" s="12"/>
      <c r="P4729" s="12"/>
    </row>
    <row r="4730" ht="15.75" customHeight="1">
      <c r="A4730" s="29" t="s">
        <v>8886</v>
      </c>
      <c r="B4730" s="29" t="s">
        <v>11782</v>
      </c>
      <c r="C4730" s="12"/>
      <c r="D4730" s="12"/>
      <c r="E4730" s="12"/>
      <c r="F4730" s="12"/>
      <c r="G4730" s="12"/>
      <c r="H4730" s="12"/>
      <c r="I4730" s="12"/>
      <c r="J4730" s="12"/>
      <c r="K4730" s="12"/>
      <c r="L4730" s="12"/>
      <c r="M4730" s="12"/>
      <c r="N4730" s="12"/>
      <c r="O4730" s="12"/>
      <c r="P4730" s="12"/>
    </row>
    <row r="4731" ht="15.75" customHeight="1">
      <c r="A4731" s="29" t="s">
        <v>7542</v>
      </c>
      <c r="B4731" s="29" t="s">
        <v>11784</v>
      </c>
      <c r="C4731" s="12"/>
      <c r="D4731" s="12"/>
      <c r="E4731" s="12"/>
      <c r="F4731" s="12"/>
      <c r="G4731" s="12"/>
      <c r="H4731" s="12"/>
      <c r="I4731" s="12"/>
      <c r="J4731" s="12"/>
      <c r="K4731" s="12"/>
      <c r="L4731" s="12"/>
      <c r="M4731" s="12"/>
      <c r="N4731" s="12"/>
      <c r="O4731" s="12"/>
      <c r="P4731" s="12"/>
    </row>
    <row r="4732" ht="15.75" customHeight="1">
      <c r="A4732" s="29" t="s">
        <v>8609</v>
      </c>
      <c r="B4732" s="29" t="s">
        <v>11786</v>
      </c>
      <c r="C4732" s="12"/>
      <c r="D4732" s="12"/>
      <c r="E4732" s="12"/>
      <c r="F4732" s="12"/>
      <c r="G4732" s="12"/>
      <c r="H4732" s="12"/>
      <c r="I4732" s="12"/>
      <c r="J4732" s="12"/>
      <c r="K4732" s="12"/>
      <c r="L4732" s="12"/>
      <c r="M4732" s="12"/>
      <c r="N4732" s="12"/>
      <c r="O4732" s="12"/>
      <c r="P4732" s="12"/>
    </row>
    <row r="4733" ht="15.75" customHeight="1">
      <c r="A4733" s="29" t="s">
        <v>6258</v>
      </c>
      <c r="B4733" s="29" t="s">
        <v>11788</v>
      </c>
      <c r="C4733" s="12"/>
      <c r="D4733" s="12"/>
      <c r="E4733" s="12"/>
      <c r="F4733" s="12"/>
      <c r="G4733" s="12"/>
      <c r="H4733" s="12"/>
      <c r="I4733" s="12"/>
      <c r="J4733" s="12"/>
      <c r="K4733" s="12"/>
      <c r="L4733" s="12"/>
      <c r="M4733" s="12"/>
      <c r="N4733" s="12"/>
      <c r="O4733" s="12"/>
      <c r="P4733" s="12"/>
    </row>
    <row r="4734" ht="15.75" customHeight="1">
      <c r="A4734" s="29" t="s">
        <v>8733</v>
      </c>
      <c r="B4734" s="29" t="s">
        <v>11791</v>
      </c>
      <c r="C4734" s="12"/>
      <c r="D4734" s="12"/>
      <c r="E4734" s="12"/>
      <c r="F4734" s="12"/>
      <c r="G4734" s="12"/>
      <c r="H4734" s="12"/>
      <c r="I4734" s="12"/>
      <c r="J4734" s="12"/>
      <c r="K4734" s="12"/>
      <c r="L4734" s="12"/>
      <c r="M4734" s="12"/>
      <c r="N4734" s="12"/>
      <c r="O4734" s="12"/>
      <c r="P4734" s="12"/>
    </row>
    <row r="4735" ht="15.75" customHeight="1">
      <c r="A4735" s="29" t="s">
        <v>11794</v>
      </c>
      <c r="B4735" s="29" t="s">
        <v>11795</v>
      </c>
      <c r="C4735" s="12"/>
      <c r="D4735" s="12"/>
      <c r="E4735" s="12"/>
      <c r="F4735" s="12"/>
      <c r="G4735" s="12"/>
      <c r="H4735" s="12"/>
      <c r="I4735" s="12"/>
      <c r="J4735" s="12"/>
      <c r="K4735" s="12"/>
      <c r="L4735" s="12"/>
      <c r="M4735" s="12"/>
      <c r="N4735" s="12"/>
      <c r="O4735" s="12"/>
      <c r="P4735" s="12"/>
    </row>
    <row r="4736" ht="15.75" customHeight="1">
      <c r="A4736" s="29" t="s">
        <v>4986</v>
      </c>
      <c r="B4736" s="29" t="s">
        <v>11798</v>
      </c>
      <c r="C4736" s="12"/>
      <c r="D4736" s="12"/>
      <c r="E4736" s="12"/>
      <c r="F4736" s="12"/>
      <c r="G4736" s="12"/>
      <c r="H4736" s="12"/>
      <c r="I4736" s="12"/>
      <c r="J4736" s="12"/>
      <c r="K4736" s="12"/>
      <c r="L4736" s="12"/>
      <c r="M4736" s="12"/>
      <c r="N4736" s="12"/>
      <c r="O4736" s="12"/>
      <c r="P4736" s="12"/>
    </row>
    <row r="4737" ht="15.75" customHeight="1">
      <c r="A4737" s="29" t="s">
        <v>4944</v>
      </c>
      <c r="B4737" s="29" t="s">
        <v>11801</v>
      </c>
      <c r="C4737" s="12"/>
      <c r="D4737" s="12"/>
      <c r="E4737" s="12"/>
      <c r="F4737" s="12"/>
      <c r="G4737" s="12"/>
      <c r="H4737" s="12"/>
      <c r="I4737" s="12"/>
      <c r="J4737" s="12"/>
      <c r="K4737" s="12"/>
      <c r="L4737" s="12"/>
      <c r="M4737" s="12"/>
      <c r="N4737" s="12"/>
      <c r="O4737" s="12"/>
      <c r="P4737" s="12"/>
    </row>
    <row r="4738" ht="15.75" customHeight="1">
      <c r="A4738" s="29" t="s">
        <v>5887</v>
      </c>
      <c r="B4738" s="29" t="s">
        <v>11804</v>
      </c>
      <c r="C4738" s="12"/>
      <c r="D4738" s="12"/>
      <c r="E4738" s="12"/>
      <c r="F4738" s="12"/>
      <c r="G4738" s="12"/>
      <c r="H4738" s="12"/>
      <c r="I4738" s="12"/>
      <c r="J4738" s="12"/>
      <c r="K4738" s="12"/>
      <c r="L4738" s="12"/>
      <c r="M4738" s="12"/>
      <c r="N4738" s="12"/>
      <c r="O4738" s="12"/>
      <c r="P4738" s="12"/>
    </row>
    <row r="4739" ht="15.75" customHeight="1">
      <c r="A4739" s="29" t="s">
        <v>6526</v>
      </c>
      <c r="B4739" s="29" t="s">
        <v>11806</v>
      </c>
      <c r="C4739" s="12"/>
      <c r="D4739" s="12"/>
      <c r="E4739" s="12"/>
      <c r="F4739" s="12"/>
      <c r="G4739" s="12"/>
      <c r="H4739" s="12"/>
      <c r="I4739" s="12"/>
      <c r="J4739" s="12"/>
      <c r="K4739" s="12"/>
      <c r="L4739" s="12"/>
      <c r="M4739" s="12"/>
      <c r="N4739" s="12"/>
      <c r="O4739" s="12"/>
      <c r="P4739" s="12"/>
    </row>
    <row r="4740" ht="15.75" customHeight="1">
      <c r="A4740" s="29" t="s">
        <v>6591</v>
      </c>
      <c r="B4740" s="29" t="s">
        <v>11808</v>
      </c>
      <c r="C4740" s="12"/>
      <c r="D4740" s="12"/>
      <c r="E4740" s="12"/>
      <c r="F4740" s="12"/>
      <c r="G4740" s="12"/>
      <c r="H4740" s="12"/>
      <c r="I4740" s="12"/>
      <c r="J4740" s="12"/>
      <c r="K4740" s="12"/>
      <c r="L4740" s="12"/>
      <c r="M4740" s="12"/>
      <c r="N4740" s="12"/>
      <c r="O4740" s="12"/>
      <c r="P4740" s="12"/>
    </row>
    <row r="4741" ht="15.75" customHeight="1">
      <c r="A4741" s="29" t="s">
        <v>4972</v>
      </c>
      <c r="B4741" s="29" t="s">
        <v>11811</v>
      </c>
      <c r="C4741" s="12"/>
      <c r="D4741" s="12"/>
      <c r="E4741" s="12"/>
      <c r="F4741" s="12"/>
      <c r="G4741" s="12"/>
      <c r="H4741" s="12"/>
      <c r="I4741" s="12"/>
      <c r="J4741" s="12"/>
      <c r="K4741" s="12"/>
      <c r="L4741" s="12"/>
      <c r="M4741" s="12"/>
      <c r="N4741" s="12"/>
      <c r="O4741" s="12"/>
      <c r="P4741" s="12"/>
    </row>
    <row r="4742" ht="15.75" customHeight="1">
      <c r="A4742" s="29" t="s">
        <v>5146</v>
      </c>
      <c r="B4742" s="29" t="s">
        <v>11814</v>
      </c>
      <c r="C4742" s="12"/>
      <c r="D4742" s="12"/>
      <c r="E4742" s="12"/>
      <c r="F4742" s="12"/>
      <c r="G4742" s="12"/>
      <c r="H4742" s="12"/>
      <c r="I4742" s="12"/>
      <c r="J4742" s="12"/>
      <c r="K4742" s="12"/>
      <c r="L4742" s="12"/>
      <c r="M4742" s="12"/>
      <c r="N4742" s="12"/>
      <c r="O4742" s="12"/>
      <c r="P4742" s="12"/>
    </row>
    <row r="4743" ht="15.75" customHeight="1">
      <c r="A4743" s="29" t="s">
        <v>6322</v>
      </c>
      <c r="B4743" s="29" t="s">
        <v>11817</v>
      </c>
      <c r="C4743" s="12"/>
      <c r="D4743" s="12"/>
      <c r="E4743" s="12"/>
      <c r="F4743" s="12"/>
      <c r="G4743" s="12"/>
      <c r="H4743" s="12"/>
      <c r="I4743" s="12"/>
      <c r="J4743" s="12"/>
      <c r="K4743" s="12"/>
      <c r="L4743" s="12"/>
      <c r="M4743" s="12"/>
      <c r="N4743" s="12"/>
      <c r="O4743" s="12"/>
      <c r="P4743" s="12"/>
    </row>
    <row r="4744" ht="15.75" customHeight="1">
      <c r="A4744" s="29" t="s">
        <v>9133</v>
      </c>
      <c r="B4744" s="29" t="s">
        <v>11819</v>
      </c>
      <c r="C4744" s="12"/>
      <c r="D4744" s="12"/>
      <c r="E4744" s="12"/>
      <c r="F4744" s="12"/>
      <c r="G4744" s="12"/>
      <c r="H4744" s="12"/>
      <c r="I4744" s="12"/>
      <c r="J4744" s="12"/>
      <c r="K4744" s="12"/>
      <c r="L4744" s="12"/>
      <c r="M4744" s="12"/>
      <c r="N4744" s="12"/>
      <c r="O4744" s="12"/>
      <c r="P4744" s="12"/>
    </row>
    <row r="4745" ht="15.75" customHeight="1">
      <c r="A4745" s="29" t="s">
        <v>5477</v>
      </c>
      <c r="B4745" s="29" t="s">
        <v>11822</v>
      </c>
      <c r="C4745" s="12"/>
      <c r="D4745" s="12"/>
      <c r="E4745" s="12"/>
      <c r="F4745" s="12"/>
      <c r="G4745" s="12"/>
      <c r="H4745" s="12"/>
      <c r="I4745" s="12"/>
      <c r="J4745" s="12"/>
      <c r="K4745" s="12"/>
      <c r="L4745" s="12"/>
      <c r="M4745" s="12"/>
      <c r="N4745" s="12"/>
      <c r="O4745" s="12"/>
      <c r="P4745" s="12"/>
    </row>
    <row r="4746" ht="15.75" customHeight="1">
      <c r="A4746" s="29" t="s">
        <v>4887</v>
      </c>
      <c r="B4746" s="29" t="s">
        <v>11824</v>
      </c>
      <c r="C4746" s="12"/>
      <c r="D4746" s="12"/>
      <c r="E4746" s="12"/>
      <c r="F4746" s="12"/>
      <c r="G4746" s="12"/>
      <c r="H4746" s="12"/>
      <c r="I4746" s="12"/>
      <c r="J4746" s="12"/>
      <c r="K4746" s="12"/>
      <c r="L4746" s="12"/>
      <c r="M4746" s="12"/>
      <c r="N4746" s="12"/>
      <c r="O4746" s="12"/>
      <c r="P4746" s="12"/>
    </row>
    <row r="4747" ht="15.75" customHeight="1">
      <c r="A4747" s="29" t="s">
        <v>9033</v>
      </c>
      <c r="B4747" s="29" t="s">
        <v>11827</v>
      </c>
      <c r="C4747" s="12"/>
      <c r="D4747" s="12"/>
      <c r="E4747" s="12"/>
      <c r="F4747" s="12"/>
      <c r="G4747" s="12"/>
      <c r="H4747" s="12"/>
      <c r="I4747" s="12"/>
      <c r="J4747" s="12"/>
      <c r="K4747" s="12"/>
      <c r="L4747" s="12"/>
      <c r="M4747" s="12"/>
      <c r="N4747" s="12"/>
      <c r="O4747" s="12"/>
      <c r="P4747" s="12"/>
    </row>
    <row r="4748" ht="15.75" customHeight="1">
      <c r="A4748" s="29" t="s">
        <v>10302</v>
      </c>
      <c r="B4748" s="29" t="s">
        <v>11829</v>
      </c>
      <c r="C4748" s="12"/>
      <c r="D4748" s="12"/>
      <c r="E4748" s="12"/>
      <c r="F4748" s="12"/>
      <c r="G4748" s="12"/>
      <c r="H4748" s="12"/>
      <c r="I4748" s="12"/>
      <c r="J4748" s="12"/>
      <c r="K4748" s="12"/>
      <c r="L4748" s="12"/>
      <c r="M4748" s="12"/>
      <c r="N4748" s="12"/>
      <c r="O4748" s="12"/>
      <c r="P4748" s="12"/>
    </row>
    <row r="4749" ht="15.75" customHeight="1">
      <c r="A4749" s="29" t="s">
        <v>6992</v>
      </c>
      <c r="B4749" s="29" t="s">
        <v>11832</v>
      </c>
      <c r="C4749" s="12"/>
      <c r="D4749" s="12"/>
      <c r="E4749" s="12"/>
      <c r="F4749" s="12"/>
      <c r="G4749" s="12"/>
      <c r="H4749" s="12"/>
      <c r="I4749" s="12"/>
      <c r="J4749" s="12"/>
      <c r="K4749" s="12"/>
      <c r="L4749" s="12"/>
      <c r="M4749" s="12"/>
      <c r="N4749" s="12"/>
      <c r="O4749" s="12"/>
      <c r="P4749" s="12"/>
    </row>
    <row r="4750" ht="15.75" customHeight="1">
      <c r="A4750" s="29" t="s">
        <v>5843</v>
      </c>
      <c r="B4750" s="29" t="s">
        <v>11834</v>
      </c>
      <c r="C4750" s="12"/>
      <c r="D4750" s="12"/>
      <c r="E4750" s="12"/>
      <c r="F4750" s="12"/>
      <c r="G4750" s="12"/>
      <c r="H4750" s="12"/>
      <c r="I4750" s="12"/>
      <c r="J4750" s="12"/>
      <c r="K4750" s="12"/>
      <c r="L4750" s="12"/>
      <c r="M4750" s="12"/>
      <c r="N4750" s="12"/>
      <c r="O4750" s="12"/>
      <c r="P4750" s="12"/>
    </row>
    <row r="4751" ht="15.75" customHeight="1">
      <c r="A4751" s="29" t="s">
        <v>7584</v>
      </c>
      <c r="B4751" s="29" t="s">
        <v>11837</v>
      </c>
      <c r="C4751" s="12"/>
      <c r="D4751" s="12"/>
      <c r="E4751" s="12"/>
      <c r="F4751" s="12"/>
      <c r="G4751" s="12"/>
      <c r="H4751" s="12"/>
      <c r="I4751" s="12"/>
      <c r="J4751" s="12"/>
      <c r="K4751" s="12"/>
      <c r="L4751" s="12"/>
      <c r="M4751" s="12"/>
      <c r="N4751" s="12"/>
      <c r="O4751" s="12"/>
      <c r="P4751" s="12"/>
    </row>
    <row r="4752" ht="15.75" customHeight="1">
      <c r="A4752" s="29" t="s">
        <v>4947</v>
      </c>
      <c r="B4752" s="29" t="s">
        <v>11838</v>
      </c>
      <c r="C4752" s="12"/>
      <c r="D4752" s="12"/>
      <c r="E4752" s="12"/>
      <c r="F4752" s="12"/>
      <c r="G4752" s="12"/>
      <c r="H4752" s="12"/>
      <c r="I4752" s="12"/>
      <c r="J4752" s="12"/>
      <c r="K4752" s="12"/>
      <c r="L4752" s="12"/>
      <c r="M4752" s="12"/>
      <c r="N4752" s="12"/>
      <c r="O4752" s="12"/>
      <c r="P4752" s="12"/>
    </row>
    <row r="4753" ht="15.75" customHeight="1">
      <c r="A4753" s="29" t="s">
        <v>5403</v>
      </c>
      <c r="B4753" s="29" t="s">
        <v>11841</v>
      </c>
      <c r="C4753" s="12"/>
      <c r="D4753" s="12"/>
      <c r="E4753" s="12"/>
      <c r="F4753" s="12"/>
      <c r="G4753" s="12"/>
      <c r="H4753" s="12"/>
      <c r="I4753" s="12"/>
      <c r="J4753" s="12"/>
      <c r="K4753" s="12"/>
      <c r="L4753" s="12"/>
      <c r="M4753" s="12"/>
      <c r="N4753" s="12"/>
      <c r="O4753" s="12"/>
      <c r="P4753" s="12"/>
    </row>
    <row r="4754" ht="15.75" customHeight="1">
      <c r="A4754" s="29" t="s">
        <v>8095</v>
      </c>
      <c r="B4754" s="29" t="s">
        <v>11843</v>
      </c>
      <c r="C4754" s="12"/>
      <c r="D4754" s="12"/>
      <c r="E4754" s="12"/>
      <c r="F4754" s="12"/>
      <c r="G4754" s="12"/>
      <c r="H4754" s="12"/>
      <c r="I4754" s="12"/>
      <c r="J4754" s="12"/>
      <c r="K4754" s="12"/>
      <c r="L4754" s="12"/>
      <c r="M4754" s="12"/>
      <c r="N4754" s="12"/>
      <c r="O4754" s="12"/>
      <c r="P4754" s="12"/>
    </row>
    <row r="4755" ht="15.75" customHeight="1">
      <c r="A4755" s="29" t="s">
        <v>9306</v>
      </c>
      <c r="B4755" s="29" t="s">
        <v>11845</v>
      </c>
      <c r="C4755" s="12"/>
      <c r="D4755" s="12"/>
      <c r="E4755" s="12"/>
      <c r="F4755" s="12"/>
      <c r="G4755" s="12"/>
      <c r="H4755" s="12"/>
      <c r="I4755" s="12"/>
      <c r="J4755" s="12"/>
      <c r="K4755" s="12"/>
      <c r="L4755" s="12"/>
      <c r="M4755" s="12"/>
      <c r="N4755" s="12"/>
      <c r="O4755" s="12"/>
      <c r="P4755" s="12"/>
    </row>
    <row r="4756" ht="15.75" customHeight="1">
      <c r="A4756" s="29" t="s">
        <v>6709</v>
      </c>
      <c r="B4756" s="29" t="s">
        <v>11847</v>
      </c>
      <c r="C4756" s="12"/>
      <c r="D4756" s="12"/>
      <c r="E4756" s="12"/>
      <c r="F4756" s="12"/>
      <c r="G4756" s="12"/>
      <c r="H4756" s="12"/>
      <c r="I4756" s="12"/>
      <c r="J4756" s="12"/>
      <c r="K4756" s="12"/>
      <c r="L4756" s="12"/>
      <c r="M4756" s="12"/>
      <c r="N4756" s="12"/>
      <c r="O4756" s="12"/>
      <c r="P4756" s="12"/>
    </row>
    <row r="4757" ht="15.75" customHeight="1">
      <c r="A4757" s="29" t="s">
        <v>6730</v>
      </c>
      <c r="B4757" s="29" t="s">
        <v>11849</v>
      </c>
      <c r="C4757" s="12"/>
      <c r="D4757" s="12"/>
      <c r="E4757" s="12"/>
      <c r="F4757" s="12"/>
      <c r="G4757" s="12"/>
      <c r="H4757" s="12"/>
      <c r="I4757" s="12"/>
      <c r="J4757" s="12"/>
      <c r="K4757" s="12"/>
      <c r="L4757" s="12"/>
      <c r="M4757" s="12"/>
      <c r="N4757" s="12"/>
      <c r="O4757" s="12"/>
      <c r="P4757" s="12"/>
    </row>
    <row r="4758" ht="15.75" customHeight="1">
      <c r="A4758" s="29" t="s">
        <v>9902</v>
      </c>
      <c r="B4758" s="29" t="s">
        <v>11851</v>
      </c>
      <c r="C4758" s="12"/>
      <c r="D4758" s="12"/>
      <c r="E4758" s="12"/>
      <c r="F4758" s="12"/>
      <c r="G4758" s="12"/>
      <c r="H4758" s="12"/>
      <c r="I4758" s="12"/>
      <c r="J4758" s="12"/>
      <c r="K4758" s="12"/>
      <c r="L4758" s="12"/>
      <c r="M4758" s="12"/>
      <c r="N4758" s="12"/>
      <c r="O4758" s="12"/>
      <c r="P4758" s="12"/>
    </row>
    <row r="4759" ht="15.75" customHeight="1">
      <c r="A4759" s="29" t="s">
        <v>6381</v>
      </c>
      <c r="B4759" s="29" t="s">
        <v>11854</v>
      </c>
      <c r="C4759" s="12"/>
      <c r="D4759" s="12"/>
      <c r="E4759" s="12"/>
      <c r="F4759" s="12"/>
      <c r="G4759" s="12"/>
      <c r="H4759" s="12"/>
      <c r="I4759" s="12"/>
      <c r="J4759" s="12"/>
      <c r="K4759" s="12"/>
      <c r="L4759" s="12"/>
      <c r="M4759" s="12"/>
      <c r="N4759" s="12"/>
      <c r="O4759" s="12"/>
      <c r="P4759" s="12"/>
    </row>
    <row r="4760" ht="15.75" customHeight="1">
      <c r="A4760" s="29" t="s">
        <v>8545</v>
      </c>
      <c r="B4760" s="29" t="s">
        <v>11857</v>
      </c>
      <c r="C4760" s="12"/>
      <c r="D4760" s="12"/>
      <c r="E4760" s="12"/>
      <c r="F4760" s="12"/>
      <c r="G4760" s="12"/>
      <c r="H4760" s="12"/>
      <c r="I4760" s="12"/>
      <c r="J4760" s="12"/>
      <c r="K4760" s="12"/>
      <c r="L4760" s="12"/>
      <c r="M4760" s="12"/>
      <c r="N4760" s="12"/>
      <c r="O4760" s="12"/>
      <c r="P4760" s="12"/>
    </row>
    <row r="4761" ht="15.75" customHeight="1">
      <c r="A4761" s="29" t="s">
        <v>9802</v>
      </c>
      <c r="B4761" s="29" t="s">
        <v>11860</v>
      </c>
      <c r="C4761" s="12"/>
      <c r="D4761" s="12"/>
      <c r="E4761" s="12"/>
      <c r="F4761" s="12"/>
      <c r="G4761" s="12"/>
      <c r="H4761" s="12"/>
      <c r="I4761" s="12"/>
      <c r="J4761" s="12"/>
      <c r="K4761" s="12"/>
      <c r="L4761" s="12"/>
      <c r="M4761" s="12"/>
      <c r="N4761" s="12"/>
      <c r="O4761" s="12"/>
      <c r="P4761" s="12"/>
    </row>
    <row r="4762" ht="15.75" customHeight="1">
      <c r="A4762" s="29" t="s">
        <v>5210</v>
      </c>
      <c r="B4762" s="29" t="s">
        <v>11863</v>
      </c>
      <c r="C4762" s="12"/>
      <c r="D4762" s="12"/>
      <c r="E4762" s="12"/>
      <c r="F4762" s="12"/>
      <c r="G4762" s="12"/>
      <c r="H4762" s="12"/>
      <c r="I4762" s="12"/>
      <c r="J4762" s="12"/>
      <c r="K4762" s="12"/>
      <c r="L4762" s="12"/>
      <c r="M4762" s="12"/>
      <c r="N4762" s="12"/>
      <c r="O4762" s="12"/>
      <c r="P4762" s="12"/>
    </row>
    <row r="4763" ht="15.75" customHeight="1">
      <c r="A4763" s="29" t="s">
        <v>8781</v>
      </c>
      <c r="B4763" s="29" t="s">
        <v>11865</v>
      </c>
      <c r="C4763" s="12"/>
      <c r="D4763" s="12"/>
      <c r="E4763" s="12"/>
      <c r="F4763" s="12"/>
      <c r="G4763" s="12"/>
      <c r="H4763" s="12"/>
      <c r="I4763" s="12"/>
      <c r="J4763" s="12"/>
      <c r="K4763" s="12"/>
      <c r="L4763" s="12"/>
      <c r="M4763" s="12"/>
      <c r="N4763" s="12"/>
      <c r="O4763" s="12"/>
      <c r="P4763" s="12"/>
    </row>
    <row r="4764" ht="15.75" customHeight="1">
      <c r="A4764" s="29" t="s">
        <v>10302</v>
      </c>
      <c r="B4764" s="29" t="s">
        <v>11868</v>
      </c>
      <c r="C4764" s="12"/>
      <c r="D4764" s="12"/>
      <c r="E4764" s="12"/>
      <c r="F4764" s="12"/>
      <c r="G4764" s="12"/>
      <c r="H4764" s="12"/>
      <c r="I4764" s="12"/>
      <c r="J4764" s="12"/>
      <c r="K4764" s="12"/>
      <c r="L4764" s="12"/>
      <c r="M4764" s="12"/>
      <c r="N4764" s="12"/>
      <c r="O4764" s="12"/>
      <c r="P4764" s="12"/>
    </row>
    <row r="4765" ht="15.75" customHeight="1">
      <c r="A4765" s="29" t="s">
        <v>9859</v>
      </c>
      <c r="B4765" s="29" t="s">
        <v>11870</v>
      </c>
      <c r="C4765" s="12"/>
      <c r="D4765" s="12"/>
      <c r="E4765" s="12"/>
      <c r="F4765" s="12"/>
      <c r="G4765" s="12"/>
      <c r="H4765" s="12"/>
      <c r="I4765" s="12"/>
      <c r="J4765" s="12"/>
      <c r="K4765" s="12"/>
      <c r="L4765" s="12"/>
      <c r="M4765" s="12"/>
      <c r="N4765" s="12"/>
      <c r="O4765" s="12"/>
      <c r="P4765" s="12"/>
    </row>
    <row r="4766" ht="15.75" customHeight="1">
      <c r="A4766" s="29" t="s">
        <v>8769</v>
      </c>
      <c r="B4766" s="29" t="s">
        <v>11873</v>
      </c>
      <c r="C4766" s="12"/>
      <c r="D4766" s="12"/>
      <c r="E4766" s="12"/>
      <c r="F4766" s="12"/>
      <c r="G4766" s="12"/>
      <c r="H4766" s="12"/>
      <c r="I4766" s="12"/>
      <c r="J4766" s="12"/>
      <c r="K4766" s="12"/>
      <c r="L4766" s="12"/>
      <c r="M4766" s="12"/>
      <c r="N4766" s="12"/>
      <c r="O4766" s="12"/>
      <c r="P4766" s="12"/>
    </row>
    <row r="4767" ht="15.75" customHeight="1">
      <c r="A4767" s="29" t="s">
        <v>6252</v>
      </c>
      <c r="B4767" s="29" t="s">
        <v>11875</v>
      </c>
      <c r="C4767" s="12"/>
      <c r="D4767" s="12"/>
      <c r="E4767" s="12"/>
      <c r="F4767" s="12"/>
      <c r="G4767" s="12"/>
      <c r="H4767" s="12"/>
      <c r="I4767" s="12"/>
      <c r="J4767" s="12"/>
      <c r="K4767" s="12"/>
      <c r="L4767" s="12"/>
      <c r="M4767" s="12"/>
      <c r="N4767" s="12"/>
      <c r="O4767" s="12"/>
      <c r="P4767" s="12"/>
    </row>
    <row r="4768" ht="15.75" customHeight="1">
      <c r="A4768" s="29" t="s">
        <v>7942</v>
      </c>
      <c r="B4768" s="29" t="s">
        <v>11878</v>
      </c>
      <c r="C4768" s="12"/>
      <c r="D4768" s="12"/>
      <c r="E4768" s="12"/>
      <c r="F4768" s="12"/>
      <c r="G4768" s="12"/>
      <c r="H4768" s="12"/>
      <c r="I4768" s="12"/>
      <c r="J4768" s="12"/>
      <c r="K4768" s="12"/>
      <c r="L4768" s="12"/>
      <c r="M4768" s="12"/>
      <c r="N4768" s="12"/>
      <c r="O4768" s="12"/>
      <c r="P4768" s="12"/>
    </row>
    <row r="4769" ht="15.75" customHeight="1">
      <c r="A4769" s="29" t="s">
        <v>7397</v>
      </c>
      <c r="B4769" s="29" t="s">
        <v>11881</v>
      </c>
      <c r="C4769" s="12"/>
      <c r="D4769" s="12"/>
      <c r="E4769" s="12"/>
      <c r="F4769" s="12"/>
      <c r="G4769" s="12"/>
      <c r="H4769" s="12"/>
      <c r="I4769" s="12"/>
      <c r="J4769" s="12"/>
      <c r="K4769" s="12"/>
      <c r="L4769" s="12"/>
      <c r="M4769" s="12"/>
      <c r="N4769" s="12"/>
      <c r="O4769" s="12"/>
      <c r="P4769" s="12"/>
    </row>
    <row r="4770" ht="15.75" customHeight="1">
      <c r="A4770" s="29" t="s">
        <v>5164</v>
      </c>
      <c r="B4770" s="29" t="s">
        <v>11884</v>
      </c>
      <c r="C4770" s="12"/>
      <c r="D4770" s="12"/>
      <c r="E4770" s="12"/>
      <c r="F4770" s="12"/>
      <c r="G4770" s="12"/>
      <c r="H4770" s="12"/>
      <c r="I4770" s="12"/>
      <c r="J4770" s="12"/>
      <c r="K4770" s="12"/>
      <c r="L4770" s="12"/>
      <c r="M4770" s="12"/>
      <c r="N4770" s="12"/>
      <c r="O4770" s="12"/>
      <c r="P4770" s="12"/>
    </row>
    <row r="4771" ht="15.75" customHeight="1">
      <c r="A4771" s="29" t="s">
        <v>6330</v>
      </c>
      <c r="B4771" s="29" t="s">
        <v>11887</v>
      </c>
      <c r="C4771" s="12"/>
      <c r="D4771" s="12"/>
      <c r="E4771" s="12"/>
      <c r="F4771" s="12"/>
      <c r="G4771" s="12"/>
      <c r="H4771" s="12"/>
      <c r="I4771" s="12"/>
      <c r="J4771" s="12"/>
      <c r="K4771" s="12"/>
      <c r="L4771" s="12"/>
      <c r="M4771" s="12"/>
      <c r="N4771" s="12"/>
      <c r="O4771" s="12"/>
      <c r="P4771" s="12"/>
    </row>
    <row r="4772" ht="15.75" customHeight="1">
      <c r="A4772" s="29" t="s">
        <v>5511</v>
      </c>
      <c r="B4772" s="29" t="s">
        <v>11889</v>
      </c>
      <c r="C4772" s="12"/>
      <c r="D4772" s="12"/>
      <c r="E4772" s="12"/>
      <c r="F4772" s="12"/>
      <c r="G4772" s="12"/>
      <c r="H4772" s="12"/>
      <c r="I4772" s="12"/>
      <c r="J4772" s="12"/>
      <c r="K4772" s="12"/>
      <c r="L4772" s="12"/>
      <c r="M4772" s="12"/>
      <c r="N4772" s="12"/>
      <c r="O4772" s="12"/>
      <c r="P4772" s="12"/>
    </row>
    <row r="4773" ht="15.75" customHeight="1">
      <c r="A4773" s="29" t="s">
        <v>8700</v>
      </c>
      <c r="B4773" s="29" t="s">
        <v>11891</v>
      </c>
      <c r="C4773" s="12"/>
      <c r="D4773" s="12"/>
      <c r="E4773" s="12"/>
      <c r="F4773" s="12"/>
      <c r="G4773" s="12"/>
      <c r="H4773" s="12"/>
      <c r="I4773" s="12"/>
      <c r="J4773" s="12"/>
      <c r="K4773" s="12"/>
      <c r="L4773" s="12"/>
      <c r="M4773" s="12"/>
      <c r="N4773" s="12"/>
      <c r="O4773" s="12"/>
      <c r="P4773" s="12"/>
    </row>
    <row r="4774" ht="15.75" customHeight="1">
      <c r="A4774" s="29" t="s">
        <v>10320</v>
      </c>
      <c r="B4774" s="29" t="s">
        <v>11894</v>
      </c>
      <c r="C4774" s="12"/>
      <c r="D4774" s="12"/>
      <c r="E4774" s="12"/>
      <c r="F4774" s="12"/>
      <c r="G4774" s="12"/>
      <c r="H4774" s="12"/>
      <c r="I4774" s="12"/>
      <c r="J4774" s="12"/>
      <c r="K4774" s="12"/>
      <c r="L4774" s="12"/>
      <c r="M4774" s="12"/>
      <c r="N4774" s="12"/>
      <c r="O4774" s="12"/>
      <c r="P4774" s="12"/>
    </row>
    <row r="4775" ht="15.75" customHeight="1">
      <c r="A4775" s="29" t="s">
        <v>7435</v>
      </c>
      <c r="B4775" s="29" t="s">
        <v>11896</v>
      </c>
      <c r="C4775" s="12"/>
      <c r="D4775" s="12"/>
      <c r="E4775" s="12"/>
      <c r="F4775" s="12"/>
      <c r="G4775" s="12"/>
      <c r="H4775" s="12"/>
      <c r="I4775" s="12"/>
      <c r="J4775" s="12"/>
      <c r="K4775" s="12"/>
      <c r="L4775" s="12"/>
      <c r="M4775" s="12"/>
      <c r="N4775" s="12"/>
      <c r="O4775" s="12"/>
      <c r="P4775" s="12"/>
    </row>
    <row r="4776" ht="15.75" customHeight="1">
      <c r="A4776" s="29" t="s">
        <v>8177</v>
      </c>
      <c r="B4776" s="29" t="s">
        <v>11898</v>
      </c>
      <c r="C4776" s="12"/>
      <c r="D4776" s="12"/>
      <c r="E4776" s="12"/>
      <c r="F4776" s="12"/>
      <c r="G4776" s="12"/>
      <c r="H4776" s="12"/>
      <c r="I4776" s="12"/>
      <c r="J4776" s="12"/>
      <c r="K4776" s="12"/>
      <c r="L4776" s="12"/>
      <c r="M4776" s="12"/>
      <c r="N4776" s="12"/>
      <c r="O4776" s="12"/>
      <c r="P4776" s="12"/>
    </row>
    <row r="4777" ht="15.75" customHeight="1">
      <c r="A4777" s="29" t="s">
        <v>9066</v>
      </c>
      <c r="B4777" s="29" t="s">
        <v>11901</v>
      </c>
      <c r="C4777" s="12"/>
      <c r="D4777" s="12"/>
      <c r="E4777" s="12"/>
      <c r="F4777" s="12"/>
      <c r="G4777" s="12"/>
      <c r="H4777" s="12"/>
      <c r="I4777" s="12"/>
      <c r="J4777" s="12"/>
      <c r="K4777" s="12"/>
      <c r="L4777" s="12"/>
      <c r="M4777" s="12"/>
      <c r="N4777" s="12"/>
      <c r="O4777" s="12"/>
      <c r="P4777" s="12"/>
    </row>
    <row r="4778" ht="15.75" customHeight="1">
      <c r="A4778" s="29" t="s">
        <v>5012</v>
      </c>
      <c r="B4778" s="29" t="s">
        <v>11904</v>
      </c>
      <c r="C4778" s="12"/>
      <c r="D4778" s="12"/>
      <c r="E4778" s="12"/>
      <c r="F4778" s="12"/>
      <c r="G4778" s="12"/>
      <c r="H4778" s="12"/>
      <c r="I4778" s="12"/>
      <c r="J4778" s="12"/>
      <c r="K4778" s="12"/>
      <c r="L4778" s="12"/>
      <c r="M4778" s="12"/>
      <c r="N4778" s="12"/>
      <c r="O4778" s="12"/>
      <c r="P4778" s="12"/>
    </row>
    <row r="4779" ht="15.75" customHeight="1">
      <c r="A4779" s="29" t="s">
        <v>6926</v>
      </c>
      <c r="B4779" s="29" t="s">
        <v>11907</v>
      </c>
      <c r="C4779" s="12"/>
      <c r="D4779" s="12"/>
      <c r="E4779" s="12"/>
      <c r="F4779" s="12"/>
      <c r="G4779" s="12"/>
      <c r="H4779" s="12"/>
      <c r="I4779" s="12"/>
      <c r="J4779" s="12"/>
      <c r="K4779" s="12"/>
      <c r="L4779" s="12"/>
      <c r="M4779" s="12"/>
      <c r="N4779" s="12"/>
      <c r="O4779" s="12"/>
      <c r="P4779" s="12"/>
    </row>
    <row r="4780" ht="15.75" customHeight="1">
      <c r="A4780" s="29" t="s">
        <v>5953</v>
      </c>
      <c r="B4780" s="29" t="s">
        <v>11910</v>
      </c>
      <c r="C4780" s="12"/>
      <c r="D4780" s="12"/>
      <c r="E4780" s="12"/>
      <c r="F4780" s="12"/>
      <c r="G4780" s="12"/>
      <c r="H4780" s="12"/>
      <c r="I4780" s="12"/>
      <c r="J4780" s="12"/>
      <c r="K4780" s="12"/>
      <c r="L4780" s="12"/>
      <c r="M4780" s="12"/>
      <c r="N4780" s="12"/>
      <c r="O4780" s="12"/>
      <c r="P4780" s="12"/>
    </row>
    <row r="4781" ht="15.75" customHeight="1">
      <c r="A4781" s="29" t="s">
        <v>9744</v>
      </c>
      <c r="B4781" s="29" t="s">
        <v>11913</v>
      </c>
      <c r="C4781" s="12"/>
      <c r="D4781" s="12"/>
      <c r="E4781" s="12"/>
      <c r="F4781" s="12"/>
      <c r="G4781" s="12"/>
      <c r="H4781" s="12"/>
      <c r="I4781" s="12"/>
      <c r="J4781" s="12"/>
      <c r="K4781" s="12"/>
      <c r="L4781" s="12"/>
      <c r="M4781" s="12"/>
      <c r="N4781" s="12"/>
      <c r="O4781" s="12"/>
      <c r="P4781" s="12"/>
    </row>
    <row r="4782" ht="15.75" customHeight="1">
      <c r="A4782" s="29" t="s">
        <v>9081</v>
      </c>
      <c r="B4782" s="29" t="s">
        <v>11916</v>
      </c>
      <c r="C4782" s="12"/>
      <c r="D4782" s="12"/>
      <c r="E4782" s="12"/>
      <c r="F4782" s="12"/>
      <c r="G4782" s="12"/>
      <c r="H4782" s="12"/>
      <c r="I4782" s="12"/>
      <c r="J4782" s="12"/>
      <c r="K4782" s="12"/>
      <c r="L4782" s="12"/>
      <c r="M4782" s="12"/>
      <c r="N4782" s="12"/>
      <c r="O4782" s="12"/>
      <c r="P4782" s="12"/>
    </row>
    <row r="4783" ht="15.75" customHeight="1">
      <c r="A4783" s="29" t="s">
        <v>7177</v>
      </c>
      <c r="B4783" s="29" t="s">
        <v>11919</v>
      </c>
      <c r="C4783" s="12"/>
      <c r="D4783" s="12"/>
      <c r="E4783" s="12"/>
      <c r="F4783" s="12"/>
      <c r="G4783" s="12"/>
      <c r="H4783" s="12"/>
      <c r="I4783" s="12"/>
      <c r="J4783" s="12"/>
      <c r="K4783" s="12"/>
      <c r="L4783" s="12"/>
      <c r="M4783" s="12"/>
      <c r="N4783" s="12"/>
      <c r="O4783" s="12"/>
      <c r="P4783" s="12"/>
    </row>
    <row r="4784" ht="15.75" customHeight="1">
      <c r="A4784" s="29" t="s">
        <v>8316</v>
      </c>
      <c r="B4784" s="29" t="s">
        <v>11920</v>
      </c>
      <c r="C4784" s="12"/>
      <c r="D4784" s="12"/>
      <c r="E4784" s="12"/>
      <c r="F4784" s="12"/>
      <c r="G4784" s="12"/>
      <c r="H4784" s="12"/>
      <c r="I4784" s="12"/>
      <c r="J4784" s="12"/>
      <c r="K4784" s="12"/>
      <c r="L4784" s="12"/>
      <c r="M4784" s="12"/>
      <c r="N4784" s="12"/>
      <c r="O4784" s="12"/>
      <c r="P4784" s="12"/>
    </row>
    <row r="4785" ht="15.75" customHeight="1">
      <c r="A4785" s="29" t="s">
        <v>7124</v>
      </c>
      <c r="B4785" s="29" t="s">
        <v>11923</v>
      </c>
      <c r="C4785" s="12"/>
      <c r="D4785" s="12"/>
      <c r="E4785" s="12"/>
      <c r="F4785" s="12"/>
      <c r="G4785" s="12"/>
      <c r="H4785" s="12"/>
      <c r="I4785" s="12"/>
      <c r="J4785" s="12"/>
      <c r="K4785" s="12"/>
      <c r="L4785" s="12"/>
      <c r="M4785" s="12"/>
      <c r="N4785" s="12"/>
      <c r="O4785" s="12"/>
      <c r="P4785" s="12"/>
    </row>
    <row r="4786" ht="15.75" customHeight="1">
      <c r="A4786" s="29" t="s">
        <v>5172</v>
      </c>
      <c r="B4786" s="29" t="s">
        <v>11925</v>
      </c>
      <c r="C4786" s="12"/>
      <c r="D4786" s="12"/>
      <c r="E4786" s="12"/>
      <c r="F4786" s="12"/>
      <c r="G4786" s="12"/>
      <c r="H4786" s="12"/>
      <c r="I4786" s="12"/>
      <c r="J4786" s="12"/>
      <c r="K4786" s="12"/>
      <c r="L4786" s="12"/>
      <c r="M4786" s="12"/>
      <c r="N4786" s="12"/>
      <c r="O4786" s="12"/>
      <c r="P4786" s="12"/>
    </row>
    <row r="4787" ht="15.75" customHeight="1">
      <c r="A4787" s="29" t="s">
        <v>6487</v>
      </c>
      <c r="B4787" s="29" t="s">
        <v>11927</v>
      </c>
      <c r="C4787" s="12"/>
      <c r="D4787" s="12"/>
      <c r="E4787" s="12"/>
      <c r="F4787" s="12"/>
      <c r="G4787" s="12"/>
      <c r="H4787" s="12"/>
      <c r="I4787" s="12"/>
      <c r="J4787" s="12"/>
      <c r="K4787" s="12"/>
      <c r="L4787" s="12"/>
      <c r="M4787" s="12"/>
      <c r="N4787" s="12"/>
      <c r="O4787" s="12"/>
      <c r="P4787" s="12"/>
    </row>
    <row r="4788" ht="15.75" customHeight="1">
      <c r="A4788" s="29" t="s">
        <v>9066</v>
      </c>
      <c r="B4788" s="29" t="s">
        <v>11930</v>
      </c>
      <c r="C4788" s="12"/>
      <c r="D4788" s="12"/>
      <c r="E4788" s="12"/>
      <c r="F4788" s="12"/>
      <c r="G4788" s="12"/>
      <c r="H4788" s="12"/>
      <c r="I4788" s="12"/>
      <c r="J4788" s="12"/>
      <c r="K4788" s="12"/>
      <c r="L4788" s="12"/>
      <c r="M4788" s="12"/>
      <c r="N4788" s="12"/>
      <c r="O4788" s="12"/>
      <c r="P4788" s="12"/>
    </row>
    <row r="4789" ht="15.75" customHeight="1">
      <c r="A4789" s="29" t="s">
        <v>5424</v>
      </c>
      <c r="B4789" s="29" t="s">
        <v>11932</v>
      </c>
      <c r="C4789" s="12"/>
      <c r="D4789" s="12"/>
      <c r="E4789" s="12"/>
      <c r="F4789" s="12"/>
      <c r="G4789" s="12"/>
      <c r="H4789" s="12"/>
      <c r="I4789" s="12"/>
      <c r="J4789" s="12"/>
      <c r="K4789" s="12"/>
      <c r="L4789" s="12"/>
      <c r="M4789" s="12"/>
      <c r="N4789" s="12"/>
      <c r="O4789" s="12"/>
      <c r="P4789" s="12"/>
    </row>
    <row r="4790" ht="15.75" customHeight="1">
      <c r="A4790" s="29" t="s">
        <v>8710</v>
      </c>
      <c r="B4790" s="29" t="s">
        <v>11935</v>
      </c>
      <c r="C4790" s="12"/>
      <c r="D4790" s="12"/>
      <c r="E4790" s="12"/>
      <c r="F4790" s="12"/>
      <c r="G4790" s="12"/>
      <c r="H4790" s="12"/>
      <c r="I4790" s="12"/>
      <c r="J4790" s="12"/>
      <c r="K4790" s="12"/>
      <c r="L4790" s="12"/>
      <c r="M4790" s="12"/>
      <c r="N4790" s="12"/>
      <c r="O4790" s="12"/>
      <c r="P4790" s="12"/>
    </row>
    <row r="4791" ht="15.75" customHeight="1">
      <c r="A4791" s="29" t="s">
        <v>7814</v>
      </c>
      <c r="B4791" s="29" t="s">
        <v>11937</v>
      </c>
      <c r="C4791" s="12"/>
      <c r="D4791" s="12"/>
      <c r="E4791" s="12"/>
      <c r="F4791" s="12"/>
      <c r="G4791" s="12"/>
      <c r="H4791" s="12"/>
      <c r="I4791" s="12"/>
      <c r="J4791" s="12"/>
      <c r="K4791" s="12"/>
      <c r="L4791" s="12"/>
      <c r="M4791" s="12"/>
      <c r="N4791" s="12"/>
      <c r="O4791" s="12"/>
      <c r="P4791" s="12"/>
    </row>
    <row r="4792" ht="15.75" customHeight="1">
      <c r="A4792" s="29" t="s">
        <v>7142</v>
      </c>
      <c r="B4792" s="29" t="s">
        <v>11940</v>
      </c>
      <c r="C4792" s="12"/>
      <c r="D4792" s="12"/>
      <c r="E4792" s="12"/>
      <c r="F4792" s="12"/>
      <c r="G4792" s="12"/>
      <c r="H4792" s="12"/>
      <c r="I4792" s="12"/>
      <c r="J4792" s="12"/>
      <c r="K4792" s="12"/>
      <c r="L4792" s="12"/>
      <c r="M4792" s="12"/>
      <c r="N4792" s="12"/>
      <c r="O4792" s="12"/>
      <c r="P4792" s="12"/>
    </row>
    <row r="4793" ht="15.75" customHeight="1">
      <c r="A4793" s="29" t="s">
        <v>7238</v>
      </c>
      <c r="B4793" s="29" t="s">
        <v>11942</v>
      </c>
      <c r="C4793" s="12"/>
      <c r="D4793" s="12"/>
      <c r="E4793" s="12"/>
      <c r="F4793" s="12"/>
      <c r="G4793" s="12"/>
      <c r="H4793" s="12"/>
      <c r="I4793" s="12"/>
      <c r="J4793" s="12"/>
      <c r="K4793" s="12"/>
      <c r="L4793" s="12"/>
      <c r="M4793" s="12"/>
      <c r="N4793" s="12"/>
      <c r="O4793" s="12"/>
      <c r="P4793" s="12"/>
    </row>
    <row r="4794" ht="15.75" customHeight="1">
      <c r="A4794" s="29" t="s">
        <v>11945</v>
      </c>
      <c r="B4794" s="29" t="s">
        <v>11946</v>
      </c>
      <c r="C4794" s="12"/>
      <c r="D4794" s="12"/>
      <c r="E4794" s="12"/>
      <c r="F4794" s="12"/>
      <c r="G4794" s="12"/>
      <c r="H4794" s="12"/>
      <c r="I4794" s="12"/>
      <c r="J4794" s="12"/>
      <c r="K4794" s="12"/>
      <c r="L4794" s="12"/>
      <c r="M4794" s="12"/>
      <c r="N4794" s="12"/>
      <c r="O4794" s="12"/>
      <c r="P4794" s="12"/>
    </row>
    <row r="4795" ht="15.75" customHeight="1">
      <c r="A4795" s="29" t="s">
        <v>6271</v>
      </c>
      <c r="B4795" s="29" t="s">
        <v>11949</v>
      </c>
      <c r="C4795" s="12"/>
      <c r="D4795" s="12"/>
      <c r="E4795" s="12"/>
      <c r="F4795" s="12"/>
      <c r="G4795" s="12"/>
      <c r="H4795" s="12"/>
      <c r="I4795" s="12"/>
      <c r="J4795" s="12"/>
      <c r="K4795" s="12"/>
      <c r="L4795" s="12"/>
      <c r="M4795" s="12"/>
      <c r="N4795" s="12"/>
      <c r="O4795" s="12"/>
      <c r="P4795" s="12"/>
    </row>
    <row r="4796" ht="15.75" customHeight="1">
      <c r="A4796" s="29" t="s">
        <v>5640</v>
      </c>
      <c r="B4796" s="29" t="s">
        <v>11951</v>
      </c>
      <c r="C4796" s="12"/>
      <c r="D4796" s="12"/>
      <c r="E4796" s="12"/>
      <c r="F4796" s="12"/>
      <c r="G4796" s="12"/>
      <c r="H4796" s="12"/>
      <c r="I4796" s="12"/>
      <c r="J4796" s="12"/>
      <c r="K4796" s="12"/>
      <c r="L4796" s="12"/>
      <c r="M4796" s="12"/>
      <c r="N4796" s="12"/>
      <c r="O4796" s="12"/>
      <c r="P4796" s="12"/>
    </row>
    <row r="4797" ht="15.75" customHeight="1">
      <c r="A4797" s="29" t="s">
        <v>10393</v>
      </c>
      <c r="B4797" s="29" t="s">
        <v>11954</v>
      </c>
      <c r="C4797" s="12"/>
      <c r="D4797" s="12"/>
      <c r="E4797" s="12"/>
      <c r="F4797" s="12"/>
      <c r="G4797" s="12"/>
      <c r="H4797" s="12"/>
      <c r="I4797" s="12"/>
      <c r="J4797" s="12"/>
      <c r="K4797" s="12"/>
      <c r="L4797" s="12"/>
      <c r="M4797" s="12"/>
      <c r="N4797" s="12"/>
      <c r="O4797" s="12"/>
      <c r="P4797" s="12"/>
    </row>
    <row r="4798" ht="15.75" customHeight="1">
      <c r="A4798" s="29" t="s">
        <v>8468</v>
      </c>
      <c r="B4798" s="29" t="s">
        <v>11956</v>
      </c>
      <c r="C4798" s="12"/>
      <c r="D4798" s="12"/>
      <c r="E4798" s="12"/>
      <c r="F4798" s="12"/>
      <c r="G4798" s="12"/>
      <c r="H4798" s="12"/>
      <c r="I4798" s="12"/>
      <c r="J4798" s="12"/>
      <c r="K4798" s="12"/>
      <c r="L4798" s="12"/>
      <c r="M4798" s="12"/>
      <c r="N4798" s="12"/>
      <c r="O4798" s="12"/>
      <c r="P4798" s="12"/>
    </row>
    <row r="4799" ht="15.75" customHeight="1">
      <c r="A4799" s="29" t="s">
        <v>5928</v>
      </c>
      <c r="B4799" s="29" t="s">
        <v>11958</v>
      </c>
      <c r="C4799" s="12"/>
      <c r="D4799" s="12"/>
      <c r="E4799" s="12"/>
      <c r="F4799" s="12"/>
      <c r="G4799" s="12"/>
      <c r="H4799" s="12"/>
      <c r="I4799" s="12"/>
      <c r="J4799" s="12"/>
      <c r="K4799" s="12"/>
      <c r="L4799" s="12"/>
      <c r="M4799" s="12"/>
      <c r="N4799" s="12"/>
      <c r="O4799" s="12"/>
      <c r="P4799" s="12"/>
    </row>
    <row r="4800" ht="15.75" customHeight="1">
      <c r="A4800" s="29" t="s">
        <v>7863</v>
      </c>
      <c r="B4800" s="29" t="s">
        <v>11961</v>
      </c>
      <c r="C4800" s="12"/>
      <c r="D4800" s="12"/>
      <c r="E4800" s="12"/>
      <c r="F4800" s="12"/>
      <c r="G4800" s="12"/>
      <c r="H4800" s="12"/>
      <c r="I4800" s="12"/>
      <c r="J4800" s="12"/>
      <c r="K4800" s="12"/>
      <c r="L4800" s="12"/>
      <c r="M4800" s="12"/>
      <c r="N4800" s="12"/>
      <c r="O4800" s="12"/>
      <c r="P4800" s="12"/>
    </row>
    <row r="4801" ht="15.75" customHeight="1">
      <c r="A4801" s="29" t="s">
        <v>6813</v>
      </c>
      <c r="B4801" s="29" t="s">
        <v>11964</v>
      </c>
      <c r="C4801" s="12"/>
      <c r="D4801" s="12"/>
      <c r="E4801" s="12"/>
      <c r="F4801" s="12"/>
      <c r="G4801" s="12"/>
      <c r="H4801" s="12"/>
      <c r="I4801" s="12"/>
      <c r="J4801" s="12"/>
      <c r="K4801" s="12"/>
      <c r="L4801" s="12"/>
      <c r="M4801" s="12"/>
      <c r="N4801" s="12"/>
      <c r="O4801" s="12"/>
      <c r="P4801" s="12"/>
    </row>
    <row r="4802" ht="15.75" customHeight="1">
      <c r="A4802" s="29" t="s">
        <v>5824</v>
      </c>
      <c r="B4802" s="29" t="s">
        <v>11967</v>
      </c>
      <c r="C4802" s="12"/>
      <c r="D4802" s="12"/>
      <c r="E4802" s="12"/>
      <c r="F4802" s="12"/>
      <c r="G4802" s="12"/>
      <c r="H4802" s="12"/>
      <c r="I4802" s="12"/>
      <c r="J4802" s="12"/>
      <c r="K4802" s="12"/>
      <c r="L4802" s="12"/>
      <c r="M4802" s="12"/>
      <c r="N4802" s="12"/>
      <c r="O4802" s="12"/>
      <c r="P4802" s="12"/>
    </row>
    <row r="4803" ht="15.75" customHeight="1">
      <c r="A4803" s="29" t="s">
        <v>7793</v>
      </c>
      <c r="B4803" s="29" t="s">
        <v>11969</v>
      </c>
      <c r="C4803" s="12"/>
      <c r="D4803" s="12"/>
      <c r="E4803" s="12"/>
      <c r="F4803" s="12"/>
      <c r="G4803" s="12"/>
      <c r="H4803" s="12"/>
      <c r="I4803" s="12"/>
      <c r="J4803" s="12"/>
      <c r="K4803" s="12"/>
      <c r="L4803" s="12"/>
      <c r="M4803" s="12"/>
      <c r="N4803" s="12"/>
      <c r="O4803" s="12"/>
      <c r="P4803" s="12"/>
    </row>
    <row r="4804" ht="15.75" customHeight="1">
      <c r="A4804" s="29" t="s">
        <v>8693</v>
      </c>
      <c r="B4804" s="29" t="s">
        <v>11971</v>
      </c>
      <c r="C4804" s="12"/>
      <c r="D4804" s="12"/>
      <c r="E4804" s="12"/>
      <c r="F4804" s="12"/>
      <c r="G4804" s="12"/>
      <c r="H4804" s="12"/>
      <c r="I4804" s="12"/>
      <c r="J4804" s="12"/>
      <c r="K4804" s="12"/>
      <c r="L4804" s="12"/>
      <c r="M4804" s="12"/>
      <c r="N4804" s="12"/>
      <c r="O4804" s="12"/>
      <c r="P4804" s="12"/>
    </row>
    <row r="4805" ht="15.75" customHeight="1">
      <c r="A4805" s="29" t="s">
        <v>9437</v>
      </c>
      <c r="B4805" s="29" t="s">
        <v>11974</v>
      </c>
      <c r="C4805" s="12"/>
      <c r="D4805" s="12"/>
      <c r="E4805" s="12"/>
      <c r="F4805" s="12"/>
      <c r="G4805" s="12"/>
      <c r="H4805" s="12"/>
      <c r="I4805" s="12"/>
      <c r="J4805" s="12"/>
      <c r="K4805" s="12"/>
      <c r="L4805" s="12"/>
      <c r="M4805" s="12"/>
      <c r="N4805" s="12"/>
      <c r="O4805" s="12"/>
      <c r="P4805" s="12"/>
    </row>
    <row r="4806" ht="15.75" customHeight="1">
      <c r="A4806" s="29" t="s">
        <v>5558</v>
      </c>
      <c r="B4806" s="29" t="s">
        <v>11977</v>
      </c>
      <c r="C4806" s="12"/>
      <c r="D4806" s="12"/>
      <c r="E4806" s="12"/>
      <c r="F4806" s="12"/>
      <c r="G4806" s="12"/>
      <c r="H4806" s="12"/>
      <c r="I4806" s="12"/>
      <c r="J4806" s="12"/>
      <c r="K4806" s="12"/>
      <c r="L4806" s="12"/>
      <c r="M4806" s="12"/>
      <c r="N4806" s="12"/>
      <c r="O4806" s="12"/>
      <c r="P4806" s="12"/>
    </row>
    <row r="4807" ht="15.75" customHeight="1">
      <c r="A4807" s="29" t="s">
        <v>9800</v>
      </c>
      <c r="B4807" s="29" t="s">
        <v>11980</v>
      </c>
      <c r="C4807" s="12"/>
      <c r="D4807" s="12"/>
      <c r="E4807" s="12"/>
      <c r="F4807" s="12"/>
      <c r="G4807" s="12"/>
      <c r="H4807" s="12"/>
      <c r="I4807" s="12"/>
      <c r="J4807" s="12"/>
      <c r="K4807" s="12"/>
      <c r="L4807" s="12"/>
      <c r="M4807" s="12"/>
      <c r="N4807" s="12"/>
      <c r="O4807" s="12"/>
      <c r="P4807" s="12"/>
    </row>
    <row r="4808" ht="15.75" customHeight="1">
      <c r="A4808" s="29" t="s">
        <v>7853</v>
      </c>
      <c r="B4808" s="29" t="s">
        <v>11983</v>
      </c>
      <c r="C4808" s="12"/>
      <c r="D4808" s="12"/>
      <c r="E4808" s="12"/>
      <c r="F4808" s="12"/>
      <c r="G4808" s="12"/>
      <c r="H4808" s="12"/>
      <c r="I4808" s="12"/>
      <c r="J4808" s="12"/>
      <c r="K4808" s="12"/>
      <c r="L4808" s="12"/>
      <c r="M4808" s="12"/>
      <c r="N4808" s="12"/>
      <c r="O4808" s="12"/>
      <c r="P4808" s="12"/>
    </row>
    <row r="4809" ht="15.75" customHeight="1">
      <c r="A4809" s="29" t="s">
        <v>4934</v>
      </c>
      <c r="B4809" s="29" t="s">
        <v>11984</v>
      </c>
      <c r="C4809" s="12"/>
      <c r="D4809" s="12"/>
      <c r="E4809" s="12"/>
      <c r="F4809" s="12"/>
      <c r="G4809" s="12"/>
      <c r="H4809" s="12"/>
      <c r="I4809" s="12"/>
      <c r="J4809" s="12"/>
      <c r="K4809" s="12"/>
      <c r="L4809" s="12"/>
      <c r="M4809" s="12"/>
      <c r="N4809" s="12"/>
      <c r="O4809" s="12"/>
      <c r="P4809" s="12"/>
    </row>
    <row r="4810" ht="15.75" customHeight="1">
      <c r="A4810" s="29" t="s">
        <v>4983</v>
      </c>
      <c r="B4810" s="29" t="s">
        <v>11987</v>
      </c>
      <c r="C4810" s="12"/>
      <c r="D4810" s="12"/>
      <c r="E4810" s="12"/>
      <c r="F4810" s="12"/>
      <c r="G4810" s="12"/>
      <c r="H4810" s="12"/>
      <c r="I4810" s="12"/>
      <c r="J4810" s="12"/>
      <c r="K4810" s="12"/>
      <c r="L4810" s="12"/>
      <c r="M4810" s="12"/>
      <c r="N4810" s="12"/>
      <c r="O4810" s="12"/>
      <c r="P4810" s="12"/>
    </row>
    <row r="4811" ht="15.75" customHeight="1">
      <c r="A4811" s="29" t="s">
        <v>6791</v>
      </c>
      <c r="B4811" s="29" t="s">
        <v>11990</v>
      </c>
      <c r="C4811" s="12"/>
      <c r="D4811" s="12"/>
      <c r="E4811" s="12"/>
      <c r="F4811" s="12"/>
      <c r="G4811" s="12"/>
      <c r="H4811" s="12"/>
      <c r="I4811" s="12"/>
      <c r="J4811" s="12"/>
      <c r="K4811" s="12"/>
      <c r="L4811" s="12"/>
      <c r="M4811" s="12"/>
      <c r="N4811" s="12"/>
      <c r="O4811" s="12"/>
      <c r="P4811" s="12"/>
    </row>
    <row r="4812" ht="15.75" customHeight="1">
      <c r="A4812" s="29" t="s">
        <v>5298</v>
      </c>
      <c r="B4812" s="29" t="s">
        <v>11993</v>
      </c>
      <c r="C4812" s="12"/>
      <c r="D4812" s="12"/>
      <c r="E4812" s="12"/>
      <c r="F4812" s="12"/>
      <c r="G4812" s="12"/>
      <c r="H4812" s="12"/>
      <c r="I4812" s="12"/>
      <c r="J4812" s="12"/>
      <c r="K4812" s="12"/>
      <c r="L4812" s="12"/>
      <c r="M4812" s="12"/>
      <c r="N4812" s="12"/>
      <c r="O4812" s="12"/>
      <c r="P4812" s="12"/>
    </row>
    <row r="4813" ht="15.75" customHeight="1">
      <c r="A4813" s="29" t="s">
        <v>5795</v>
      </c>
      <c r="B4813" s="29" t="s">
        <v>11996</v>
      </c>
      <c r="C4813" s="12"/>
      <c r="D4813" s="12"/>
      <c r="E4813" s="12"/>
      <c r="F4813" s="12"/>
      <c r="G4813" s="12"/>
      <c r="H4813" s="12"/>
      <c r="I4813" s="12"/>
      <c r="J4813" s="12"/>
      <c r="K4813" s="12"/>
      <c r="L4813" s="12"/>
      <c r="M4813" s="12"/>
      <c r="N4813" s="12"/>
      <c r="O4813" s="12"/>
      <c r="P4813" s="12"/>
    </row>
    <row r="4814" ht="15.75" customHeight="1">
      <c r="A4814" s="29" t="s">
        <v>10082</v>
      </c>
      <c r="B4814" s="29" t="s">
        <v>11999</v>
      </c>
      <c r="C4814" s="12"/>
      <c r="D4814" s="12"/>
      <c r="E4814" s="12"/>
      <c r="F4814" s="12"/>
      <c r="G4814" s="12"/>
      <c r="H4814" s="12"/>
      <c r="I4814" s="12"/>
      <c r="J4814" s="12"/>
      <c r="K4814" s="12"/>
      <c r="L4814" s="12"/>
      <c r="M4814" s="12"/>
      <c r="N4814" s="12"/>
      <c r="O4814" s="12"/>
      <c r="P4814" s="12"/>
    </row>
    <row r="4815" ht="15.75" customHeight="1">
      <c r="A4815" s="29" t="s">
        <v>7646</v>
      </c>
      <c r="B4815" s="29" t="s">
        <v>12002</v>
      </c>
      <c r="C4815" s="12"/>
      <c r="D4815" s="12"/>
      <c r="E4815" s="12"/>
      <c r="F4815" s="12"/>
      <c r="G4815" s="12"/>
      <c r="H4815" s="12"/>
      <c r="I4815" s="12"/>
      <c r="J4815" s="12"/>
      <c r="K4815" s="12"/>
      <c r="L4815" s="12"/>
      <c r="M4815" s="12"/>
      <c r="N4815" s="12"/>
      <c r="O4815" s="12"/>
      <c r="P4815" s="12"/>
    </row>
    <row r="4816" ht="15.75" customHeight="1">
      <c r="A4816" s="29" t="s">
        <v>5765</v>
      </c>
      <c r="B4816" s="29" t="s">
        <v>12005</v>
      </c>
      <c r="C4816" s="12"/>
      <c r="D4816" s="12"/>
      <c r="E4816" s="12"/>
      <c r="F4816" s="12"/>
      <c r="G4816" s="12"/>
      <c r="H4816" s="12"/>
      <c r="I4816" s="12"/>
      <c r="J4816" s="12"/>
      <c r="K4816" s="12"/>
      <c r="L4816" s="12"/>
      <c r="M4816" s="12"/>
      <c r="N4816" s="12"/>
      <c r="O4816" s="12"/>
      <c r="P4816" s="12"/>
    </row>
    <row r="4817" ht="15.75" customHeight="1">
      <c r="A4817" s="29" t="s">
        <v>5392</v>
      </c>
      <c r="B4817" s="29" t="s">
        <v>12007</v>
      </c>
      <c r="C4817" s="12"/>
      <c r="D4817" s="12"/>
      <c r="E4817" s="12"/>
      <c r="F4817" s="12"/>
      <c r="G4817" s="12"/>
      <c r="H4817" s="12"/>
      <c r="I4817" s="12"/>
      <c r="J4817" s="12"/>
      <c r="K4817" s="12"/>
      <c r="L4817" s="12"/>
      <c r="M4817" s="12"/>
      <c r="N4817" s="12"/>
      <c r="O4817" s="12"/>
      <c r="P4817" s="12"/>
    </row>
    <row r="4818" ht="15.75" customHeight="1">
      <c r="A4818" s="29" t="s">
        <v>6487</v>
      </c>
      <c r="B4818" s="29" t="s">
        <v>12009</v>
      </c>
      <c r="C4818" s="12"/>
      <c r="D4818" s="12"/>
      <c r="E4818" s="12"/>
      <c r="F4818" s="12"/>
      <c r="G4818" s="12"/>
      <c r="H4818" s="12"/>
      <c r="I4818" s="12"/>
      <c r="J4818" s="12"/>
      <c r="K4818" s="12"/>
      <c r="L4818" s="12"/>
      <c r="M4818" s="12"/>
      <c r="N4818" s="12"/>
      <c r="O4818" s="12"/>
      <c r="P4818" s="12"/>
    </row>
    <row r="4819" ht="15.75" customHeight="1">
      <c r="A4819" s="29" t="s">
        <v>6537</v>
      </c>
      <c r="B4819" s="29" t="s">
        <v>12012</v>
      </c>
      <c r="C4819" s="12"/>
      <c r="D4819" s="12"/>
      <c r="E4819" s="12"/>
      <c r="F4819" s="12"/>
      <c r="G4819" s="12"/>
      <c r="H4819" s="12"/>
      <c r="I4819" s="12"/>
      <c r="J4819" s="12"/>
      <c r="K4819" s="12"/>
      <c r="L4819" s="12"/>
      <c r="M4819" s="12"/>
      <c r="N4819" s="12"/>
      <c r="O4819" s="12"/>
      <c r="P4819" s="12"/>
    </row>
    <row r="4820" ht="15.75" customHeight="1">
      <c r="A4820" s="29" t="s">
        <v>9437</v>
      </c>
      <c r="B4820" s="29" t="s">
        <v>12014</v>
      </c>
      <c r="C4820" s="12"/>
      <c r="D4820" s="12"/>
      <c r="E4820" s="12"/>
      <c r="F4820" s="12"/>
      <c r="G4820" s="12"/>
      <c r="H4820" s="12"/>
      <c r="I4820" s="12"/>
      <c r="J4820" s="12"/>
      <c r="K4820" s="12"/>
      <c r="L4820" s="12"/>
      <c r="M4820" s="12"/>
      <c r="N4820" s="12"/>
      <c r="O4820" s="12"/>
      <c r="P4820" s="12"/>
    </row>
    <row r="4821" ht="15.75" customHeight="1">
      <c r="A4821" s="29" t="s">
        <v>6487</v>
      </c>
      <c r="B4821" s="29" t="s">
        <v>12016</v>
      </c>
      <c r="C4821" s="12"/>
      <c r="D4821" s="12"/>
      <c r="E4821" s="12"/>
      <c r="F4821" s="12"/>
      <c r="G4821" s="12"/>
      <c r="H4821" s="12"/>
      <c r="I4821" s="12"/>
      <c r="J4821" s="12"/>
      <c r="K4821" s="12"/>
      <c r="L4821" s="12"/>
      <c r="M4821" s="12"/>
      <c r="N4821" s="12"/>
      <c r="O4821" s="12"/>
      <c r="P4821" s="12"/>
    </row>
    <row r="4822" ht="15.75" customHeight="1">
      <c r="A4822" s="29" t="s">
        <v>5653</v>
      </c>
      <c r="B4822" s="29" t="s">
        <v>12018</v>
      </c>
      <c r="C4822" s="12"/>
      <c r="D4822" s="12"/>
      <c r="E4822" s="12"/>
      <c r="F4822" s="12"/>
      <c r="G4822" s="12"/>
      <c r="H4822" s="12"/>
      <c r="I4822" s="12"/>
      <c r="J4822" s="12"/>
      <c r="K4822" s="12"/>
      <c r="L4822" s="12"/>
      <c r="M4822" s="12"/>
      <c r="N4822" s="12"/>
      <c r="O4822" s="12"/>
      <c r="P4822" s="12"/>
    </row>
    <row r="4823" ht="15.75" customHeight="1">
      <c r="A4823" s="29" t="s">
        <v>5164</v>
      </c>
      <c r="B4823" s="29" t="s">
        <v>12020</v>
      </c>
      <c r="C4823" s="12"/>
      <c r="D4823" s="12"/>
      <c r="E4823" s="12"/>
      <c r="F4823" s="12"/>
      <c r="G4823" s="12"/>
      <c r="H4823" s="12"/>
      <c r="I4823" s="12"/>
      <c r="J4823" s="12"/>
      <c r="K4823" s="12"/>
      <c r="L4823" s="12"/>
      <c r="M4823" s="12"/>
      <c r="N4823" s="12"/>
      <c r="O4823" s="12"/>
      <c r="P4823" s="12"/>
    </row>
    <row r="4824" ht="15.75" customHeight="1">
      <c r="A4824" s="29" t="s">
        <v>10244</v>
      </c>
      <c r="B4824" s="29" t="s">
        <v>12022</v>
      </c>
      <c r="C4824" s="12"/>
      <c r="D4824" s="12"/>
      <c r="E4824" s="12"/>
      <c r="F4824" s="12"/>
      <c r="G4824" s="12"/>
      <c r="H4824" s="12"/>
      <c r="I4824" s="12"/>
      <c r="J4824" s="12"/>
      <c r="K4824" s="12"/>
      <c r="L4824" s="12"/>
      <c r="M4824" s="12"/>
      <c r="N4824" s="12"/>
      <c r="O4824" s="12"/>
      <c r="P4824" s="12"/>
    </row>
    <row r="4825" ht="15.75" customHeight="1">
      <c r="A4825" s="29" t="s">
        <v>7271</v>
      </c>
      <c r="B4825" s="29" t="s">
        <v>12024</v>
      </c>
      <c r="C4825" s="12"/>
      <c r="D4825" s="12"/>
      <c r="E4825" s="12"/>
      <c r="F4825" s="12"/>
      <c r="G4825" s="12"/>
      <c r="H4825" s="12"/>
      <c r="I4825" s="12"/>
      <c r="J4825" s="12"/>
      <c r="K4825" s="12"/>
      <c r="L4825" s="12"/>
      <c r="M4825" s="12"/>
      <c r="N4825" s="12"/>
      <c r="O4825" s="12"/>
      <c r="P4825" s="12"/>
    </row>
    <row r="4826" ht="15.75" customHeight="1">
      <c r="A4826" s="29" t="s">
        <v>4978</v>
      </c>
      <c r="B4826" s="29" t="s">
        <v>12027</v>
      </c>
      <c r="C4826" s="12"/>
      <c r="D4826" s="12"/>
      <c r="E4826" s="12"/>
      <c r="F4826" s="12"/>
      <c r="G4826" s="12"/>
      <c r="H4826" s="12"/>
      <c r="I4826" s="12"/>
      <c r="J4826" s="12"/>
      <c r="K4826" s="12"/>
      <c r="L4826" s="12"/>
      <c r="M4826" s="12"/>
      <c r="N4826" s="12"/>
      <c r="O4826" s="12"/>
      <c r="P4826" s="12"/>
    </row>
    <row r="4827" ht="15.75" customHeight="1">
      <c r="A4827" s="29" t="s">
        <v>5859</v>
      </c>
      <c r="B4827" s="29" t="s">
        <v>12029</v>
      </c>
      <c r="C4827" s="12"/>
      <c r="D4827" s="12"/>
      <c r="E4827" s="12"/>
      <c r="F4827" s="12"/>
      <c r="G4827" s="12"/>
      <c r="H4827" s="12"/>
      <c r="I4827" s="12"/>
      <c r="J4827" s="12"/>
      <c r="K4827" s="12"/>
      <c r="L4827" s="12"/>
      <c r="M4827" s="12"/>
      <c r="N4827" s="12"/>
      <c r="O4827" s="12"/>
      <c r="P4827" s="12"/>
    </row>
    <row r="4828" ht="15.75" customHeight="1">
      <c r="A4828" s="29" t="s">
        <v>9011</v>
      </c>
      <c r="B4828" s="29" t="s">
        <v>12031</v>
      </c>
      <c r="C4828" s="12"/>
      <c r="D4828" s="12"/>
      <c r="E4828" s="12"/>
      <c r="F4828" s="12"/>
      <c r="G4828" s="12"/>
      <c r="H4828" s="12"/>
      <c r="I4828" s="12"/>
      <c r="J4828" s="12"/>
      <c r="K4828" s="12"/>
      <c r="L4828" s="12"/>
      <c r="M4828" s="12"/>
      <c r="N4828" s="12"/>
      <c r="O4828" s="12"/>
      <c r="P4828" s="12"/>
    </row>
    <row r="4829" ht="15.75" customHeight="1">
      <c r="A4829" s="29" t="s">
        <v>5962</v>
      </c>
      <c r="B4829" s="29" t="s">
        <v>12034</v>
      </c>
      <c r="C4829" s="12"/>
      <c r="D4829" s="12"/>
      <c r="E4829" s="12"/>
      <c r="F4829" s="12"/>
      <c r="G4829" s="12"/>
      <c r="H4829" s="12"/>
      <c r="I4829" s="12"/>
      <c r="J4829" s="12"/>
      <c r="K4829" s="12"/>
      <c r="L4829" s="12"/>
      <c r="M4829" s="12"/>
      <c r="N4829" s="12"/>
      <c r="O4829" s="12"/>
      <c r="P4829" s="12"/>
    </row>
    <row r="4830" ht="15.75" customHeight="1">
      <c r="A4830" s="29" t="s">
        <v>12037</v>
      </c>
      <c r="B4830" s="29" t="s">
        <v>12038</v>
      </c>
      <c r="C4830" s="12"/>
      <c r="D4830" s="12"/>
      <c r="E4830" s="12"/>
      <c r="F4830" s="12"/>
      <c r="G4830" s="12"/>
      <c r="H4830" s="12"/>
      <c r="I4830" s="12"/>
      <c r="J4830" s="12"/>
      <c r="K4830" s="12"/>
      <c r="L4830" s="12"/>
      <c r="M4830" s="12"/>
      <c r="N4830" s="12"/>
      <c r="O4830" s="12"/>
      <c r="P4830" s="12"/>
    </row>
    <row r="4831" ht="15.75" customHeight="1">
      <c r="A4831" s="29" t="s">
        <v>6314</v>
      </c>
      <c r="B4831" s="29" t="s">
        <v>12041</v>
      </c>
      <c r="C4831" s="12"/>
      <c r="D4831" s="12"/>
      <c r="E4831" s="12"/>
      <c r="F4831" s="12"/>
      <c r="G4831" s="12"/>
      <c r="H4831" s="12"/>
      <c r="I4831" s="12"/>
      <c r="J4831" s="12"/>
      <c r="K4831" s="12"/>
      <c r="L4831" s="12"/>
      <c r="M4831" s="12"/>
      <c r="N4831" s="12"/>
      <c r="O4831" s="12"/>
      <c r="P4831" s="12"/>
    </row>
    <row r="4832" ht="15.75" customHeight="1">
      <c r="A4832" s="29" t="s">
        <v>6067</v>
      </c>
      <c r="B4832" s="29" t="s">
        <v>12043</v>
      </c>
      <c r="C4832" s="12"/>
      <c r="D4832" s="12"/>
      <c r="E4832" s="12"/>
      <c r="F4832" s="12"/>
      <c r="G4832" s="12"/>
      <c r="H4832" s="12"/>
      <c r="I4832" s="12"/>
      <c r="J4832" s="12"/>
      <c r="K4832" s="12"/>
      <c r="L4832" s="12"/>
      <c r="M4832" s="12"/>
      <c r="N4832" s="12"/>
      <c r="O4832" s="12"/>
      <c r="P4832" s="12"/>
    </row>
    <row r="4833" ht="15.75" customHeight="1">
      <c r="A4833" s="29" t="s">
        <v>8423</v>
      </c>
      <c r="B4833" s="29" t="s">
        <v>12045</v>
      </c>
      <c r="C4833" s="12"/>
      <c r="D4833" s="12"/>
      <c r="E4833" s="12"/>
      <c r="F4833" s="12"/>
      <c r="G4833" s="12"/>
      <c r="H4833" s="12"/>
      <c r="I4833" s="12"/>
      <c r="J4833" s="12"/>
      <c r="K4833" s="12"/>
      <c r="L4833" s="12"/>
      <c r="M4833" s="12"/>
      <c r="N4833" s="12"/>
      <c r="O4833" s="12"/>
      <c r="P4833" s="12"/>
    </row>
    <row r="4834" ht="15.75" customHeight="1">
      <c r="A4834" s="29" t="s">
        <v>4887</v>
      </c>
      <c r="B4834" s="29" t="s">
        <v>12048</v>
      </c>
      <c r="C4834" s="12"/>
      <c r="D4834" s="12"/>
      <c r="E4834" s="12"/>
      <c r="F4834" s="12"/>
      <c r="G4834" s="12"/>
      <c r="H4834" s="12"/>
      <c r="I4834" s="12"/>
      <c r="J4834" s="12"/>
      <c r="K4834" s="12"/>
      <c r="L4834" s="12"/>
      <c r="M4834" s="12"/>
      <c r="N4834" s="12"/>
      <c r="O4834" s="12"/>
      <c r="P4834" s="12"/>
    </row>
    <row r="4835" ht="15.75" customHeight="1">
      <c r="A4835" s="29" t="s">
        <v>4909</v>
      </c>
      <c r="B4835" s="29" t="s">
        <v>12051</v>
      </c>
      <c r="C4835" s="12"/>
      <c r="D4835" s="12"/>
      <c r="E4835" s="12"/>
      <c r="F4835" s="12"/>
      <c r="G4835" s="12"/>
      <c r="H4835" s="12"/>
      <c r="I4835" s="12"/>
      <c r="J4835" s="12"/>
      <c r="K4835" s="12"/>
      <c r="L4835" s="12"/>
      <c r="M4835" s="12"/>
      <c r="N4835" s="12"/>
      <c r="O4835" s="12"/>
      <c r="P4835" s="12"/>
    </row>
    <row r="4836" ht="15.75" customHeight="1">
      <c r="A4836" s="29" t="s">
        <v>10360</v>
      </c>
      <c r="B4836" s="29" t="s">
        <v>12053</v>
      </c>
      <c r="C4836" s="12"/>
      <c r="D4836" s="12"/>
      <c r="E4836" s="12"/>
      <c r="F4836" s="12"/>
      <c r="G4836" s="12"/>
      <c r="H4836" s="12"/>
      <c r="I4836" s="12"/>
      <c r="J4836" s="12"/>
      <c r="K4836" s="12"/>
      <c r="L4836" s="12"/>
      <c r="M4836" s="12"/>
      <c r="N4836" s="12"/>
      <c r="O4836" s="12"/>
      <c r="P4836" s="12"/>
    </row>
    <row r="4837" ht="15.75" customHeight="1">
      <c r="A4837" s="29" t="s">
        <v>6458</v>
      </c>
      <c r="B4837" s="29" t="s">
        <v>12056</v>
      </c>
      <c r="C4837" s="12"/>
      <c r="D4837" s="12"/>
      <c r="E4837" s="12"/>
      <c r="F4837" s="12"/>
      <c r="G4837" s="12"/>
      <c r="H4837" s="12"/>
      <c r="I4837" s="12"/>
      <c r="J4837" s="12"/>
      <c r="K4837" s="12"/>
      <c r="L4837" s="12"/>
      <c r="M4837" s="12"/>
      <c r="N4837" s="12"/>
      <c r="O4837" s="12"/>
      <c r="P4837" s="12"/>
    </row>
    <row r="4838" ht="15.75" customHeight="1">
      <c r="A4838" s="29" t="s">
        <v>10032</v>
      </c>
      <c r="B4838" s="29" t="s">
        <v>12058</v>
      </c>
      <c r="C4838" s="12"/>
      <c r="D4838" s="12"/>
      <c r="E4838" s="12"/>
      <c r="F4838" s="12"/>
      <c r="G4838" s="12"/>
      <c r="H4838" s="12"/>
      <c r="I4838" s="12"/>
      <c r="J4838" s="12"/>
      <c r="K4838" s="12"/>
      <c r="L4838" s="12"/>
      <c r="M4838" s="12"/>
      <c r="N4838" s="12"/>
      <c r="O4838" s="12"/>
      <c r="P4838" s="12"/>
    </row>
    <row r="4839" ht="15.75" customHeight="1">
      <c r="A4839" s="29" t="s">
        <v>6607</v>
      </c>
      <c r="B4839" s="29" t="s">
        <v>12061</v>
      </c>
      <c r="C4839" s="12"/>
      <c r="D4839" s="12"/>
      <c r="E4839" s="12"/>
      <c r="F4839" s="12"/>
      <c r="G4839" s="12"/>
      <c r="H4839" s="12"/>
      <c r="I4839" s="12"/>
      <c r="J4839" s="12"/>
      <c r="K4839" s="12"/>
      <c r="L4839" s="12"/>
      <c r="M4839" s="12"/>
      <c r="N4839" s="12"/>
      <c r="O4839" s="12"/>
      <c r="P4839" s="12"/>
    </row>
    <row r="4840" ht="15.75" customHeight="1">
      <c r="A4840" s="29" t="s">
        <v>8473</v>
      </c>
      <c r="B4840" s="29" t="s">
        <v>12063</v>
      </c>
      <c r="C4840" s="12"/>
      <c r="D4840" s="12"/>
      <c r="E4840" s="12"/>
      <c r="F4840" s="12"/>
      <c r="G4840" s="12"/>
      <c r="H4840" s="12"/>
      <c r="I4840" s="12"/>
      <c r="J4840" s="12"/>
      <c r="K4840" s="12"/>
      <c r="L4840" s="12"/>
      <c r="M4840" s="12"/>
      <c r="N4840" s="12"/>
      <c r="O4840" s="12"/>
      <c r="P4840" s="12"/>
    </row>
    <row r="4841" ht="15.75" customHeight="1">
      <c r="A4841" s="29" t="s">
        <v>6543</v>
      </c>
      <c r="B4841" s="29" t="s">
        <v>12066</v>
      </c>
      <c r="C4841" s="12"/>
      <c r="D4841" s="12"/>
      <c r="E4841" s="12"/>
      <c r="F4841" s="12"/>
      <c r="G4841" s="12"/>
      <c r="H4841" s="12"/>
      <c r="I4841" s="12"/>
      <c r="J4841" s="12"/>
      <c r="K4841" s="12"/>
      <c r="L4841" s="12"/>
      <c r="M4841" s="12"/>
      <c r="N4841" s="12"/>
      <c r="O4841" s="12"/>
      <c r="P4841" s="12"/>
    </row>
    <row r="4842" ht="15.75" customHeight="1">
      <c r="A4842" s="29" t="s">
        <v>5493</v>
      </c>
      <c r="B4842" s="29" t="s">
        <v>12068</v>
      </c>
      <c r="C4842" s="12"/>
      <c r="D4842" s="12"/>
      <c r="E4842" s="12"/>
      <c r="F4842" s="12"/>
      <c r="G4842" s="12"/>
      <c r="H4842" s="12"/>
      <c r="I4842" s="12"/>
      <c r="J4842" s="12"/>
      <c r="K4842" s="12"/>
      <c r="L4842" s="12"/>
      <c r="M4842" s="12"/>
      <c r="N4842" s="12"/>
      <c r="O4842" s="12"/>
      <c r="P4842" s="12"/>
    </row>
    <row r="4843" ht="15.75" customHeight="1">
      <c r="A4843" s="29" t="s">
        <v>10314</v>
      </c>
      <c r="B4843" s="29" t="s">
        <v>12071</v>
      </c>
      <c r="C4843" s="12"/>
      <c r="D4843" s="12"/>
      <c r="E4843" s="12"/>
      <c r="F4843" s="12"/>
      <c r="G4843" s="12"/>
      <c r="H4843" s="12"/>
      <c r="I4843" s="12"/>
      <c r="J4843" s="12"/>
      <c r="K4843" s="12"/>
      <c r="L4843" s="12"/>
      <c r="M4843" s="12"/>
      <c r="N4843" s="12"/>
      <c r="O4843" s="12"/>
      <c r="P4843" s="12"/>
    </row>
    <row r="4844" ht="15.75" customHeight="1">
      <c r="A4844" s="29" t="s">
        <v>6440</v>
      </c>
      <c r="B4844" s="29" t="s">
        <v>12073</v>
      </c>
      <c r="C4844" s="12"/>
      <c r="D4844" s="12"/>
      <c r="E4844" s="12"/>
      <c r="F4844" s="12"/>
      <c r="G4844" s="12"/>
      <c r="H4844" s="12"/>
      <c r="I4844" s="12"/>
      <c r="J4844" s="12"/>
      <c r="K4844" s="12"/>
      <c r="L4844" s="12"/>
      <c r="M4844" s="12"/>
      <c r="N4844" s="12"/>
      <c r="O4844" s="12"/>
      <c r="P4844" s="12"/>
    </row>
    <row r="4845" ht="15.75" customHeight="1">
      <c r="A4845" s="29" t="s">
        <v>5778</v>
      </c>
      <c r="B4845" s="29" t="s">
        <v>12075</v>
      </c>
      <c r="C4845" s="12"/>
      <c r="D4845" s="12"/>
      <c r="E4845" s="12"/>
      <c r="F4845" s="12"/>
      <c r="G4845" s="12"/>
      <c r="H4845" s="12"/>
      <c r="I4845" s="12"/>
      <c r="J4845" s="12"/>
      <c r="K4845" s="12"/>
      <c r="L4845" s="12"/>
      <c r="M4845" s="12"/>
      <c r="N4845" s="12"/>
      <c r="O4845" s="12"/>
      <c r="P4845" s="12"/>
    </row>
    <row r="4846" ht="15.75" customHeight="1">
      <c r="A4846" s="29" t="s">
        <v>9546</v>
      </c>
      <c r="B4846" s="29" t="s">
        <v>12078</v>
      </c>
      <c r="C4846" s="12"/>
      <c r="D4846" s="12"/>
      <c r="E4846" s="12"/>
      <c r="F4846" s="12"/>
      <c r="G4846" s="12"/>
      <c r="H4846" s="12"/>
      <c r="I4846" s="12"/>
      <c r="J4846" s="12"/>
      <c r="K4846" s="12"/>
      <c r="L4846" s="12"/>
      <c r="M4846" s="12"/>
      <c r="N4846" s="12"/>
      <c r="O4846" s="12"/>
      <c r="P4846" s="12"/>
    </row>
    <row r="4847" ht="15.75" customHeight="1">
      <c r="A4847" s="29" t="s">
        <v>8445</v>
      </c>
      <c r="B4847" s="29" t="s">
        <v>12080</v>
      </c>
      <c r="C4847" s="12"/>
      <c r="D4847" s="12"/>
      <c r="E4847" s="12"/>
      <c r="F4847" s="12"/>
      <c r="G4847" s="12"/>
      <c r="H4847" s="12"/>
      <c r="I4847" s="12"/>
      <c r="J4847" s="12"/>
      <c r="K4847" s="12"/>
      <c r="L4847" s="12"/>
      <c r="M4847" s="12"/>
      <c r="N4847" s="12"/>
      <c r="O4847" s="12"/>
      <c r="P4847" s="12"/>
    </row>
    <row r="4848" ht="15.75" customHeight="1">
      <c r="A4848" s="29" t="s">
        <v>4998</v>
      </c>
      <c r="B4848" s="29" t="s">
        <v>12083</v>
      </c>
      <c r="C4848" s="12"/>
      <c r="D4848" s="12"/>
      <c r="E4848" s="12"/>
      <c r="F4848" s="12"/>
      <c r="G4848" s="12"/>
      <c r="H4848" s="12"/>
      <c r="I4848" s="12"/>
      <c r="J4848" s="12"/>
      <c r="K4848" s="12"/>
      <c r="L4848" s="12"/>
      <c r="M4848" s="12"/>
      <c r="N4848" s="12"/>
      <c r="O4848" s="12"/>
      <c r="P4848" s="12"/>
    </row>
    <row r="4849" ht="15.75" customHeight="1">
      <c r="A4849" s="29" t="s">
        <v>4942</v>
      </c>
      <c r="B4849" s="29" t="s">
        <v>12085</v>
      </c>
      <c r="C4849" s="12"/>
      <c r="D4849" s="12"/>
      <c r="E4849" s="12"/>
      <c r="F4849" s="12"/>
      <c r="G4849" s="12"/>
      <c r="H4849" s="12"/>
      <c r="I4849" s="12"/>
      <c r="J4849" s="12"/>
      <c r="K4849" s="12"/>
      <c r="L4849" s="12"/>
      <c r="M4849" s="12"/>
      <c r="N4849" s="12"/>
      <c r="O4849" s="12"/>
      <c r="P4849" s="12"/>
    </row>
    <row r="4850" ht="15.75" customHeight="1">
      <c r="A4850" s="29" t="s">
        <v>8196</v>
      </c>
      <c r="B4850" s="29" t="s">
        <v>12088</v>
      </c>
      <c r="C4850" s="12"/>
      <c r="D4850" s="12"/>
      <c r="E4850" s="12"/>
      <c r="F4850" s="12"/>
      <c r="G4850" s="12"/>
      <c r="H4850" s="12"/>
      <c r="I4850" s="12"/>
      <c r="J4850" s="12"/>
      <c r="K4850" s="12"/>
      <c r="L4850" s="12"/>
      <c r="M4850" s="12"/>
      <c r="N4850" s="12"/>
      <c r="O4850" s="12"/>
      <c r="P4850" s="12"/>
    </row>
    <row r="4851" ht="15.75" customHeight="1">
      <c r="A4851" s="29" t="s">
        <v>6483</v>
      </c>
      <c r="B4851" s="29" t="s">
        <v>12091</v>
      </c>
      <c r="C4851" s="12"/>
      <c r="D4851" s="12"/>
      <c r="E4851" s="12"/>
      <c r="F4851" s="12"/>
      <c r="G4851" s="12"/>
      <c r="H4851" s="12"/>
      <c r="I4851" s="12"/>
      <c r="J4851" s="12"/>
      <c r="K4851" s="12"/>
      <c r="L4851" s="12"/>
      <c r="M4851" s="12"/>
      <c r="N4851" s="12"/>
      <c r="O4851" s="12"/>
      <c r="P4851" s="12"/>
    </row>
    <row r="4852" ht="15.75" customHeight="1">
      <c r="A4852" s="29" t="s">
        <v>9183</v>
      </c>
      <c r="B4852" s="29" t="s">
        <v>12094</v>
      </c>
      <c r="C4852" s="12"/>
      <c r="D4852" s="12"/>
      <c r="E4852" s="12"/>
      <c r="F4852" s="12"/>
      <c r="G4852" s="12"/>
      <c r="H4852" s="12"/>
      <c r="I4852" s="12"/>
      <c r="J4852" s="12"/>
      <c r="K4852" s="12"/>
      <c r="L4852" s="12"/>
      <c r="M4852" s="12"/>
      <c r="N4852" s="12"/>
      <c r="O4852" s="12"/>
      <c r="P4852" s="12"/>
    </row>
    <row r="4853" ht="15.75" customHeight="1">
      <c r="A4853" s="29" t="s">
        <v>6170</v>
      </c>
      <c r="B4853" s="29" t="s">
        <v>12097</v>
      </c>
      <c r="C4853" s="12"/>
      <c r="D4853" s="12"/>
      <c r="E4853" s="12"/>
      <c r="F4853" s="12"/>
      <c r="G4853" s="12"/>
      <c r="H4853" s="12"/>
      <c r="I4853" s="12"/>
      <c r="J4853" s="12"/>
      <c r="K4853" s="12"/>
      <c r="L4853" s="12"/>
      <c r="M4853" s="12"/>
      <c r="N4853" s="12"/>
      <c r="O4853" s="12"/>
      <c r="P4853" s="12"/>
    </row>
    <row r="4854" ht="15.75" customHeight="1">
      <c r="A4854" s="29" t="s">
        <v>9338</v>
      </c>
      <c r="B4854" s="29" t="s">
        <v>12100</v>
      </c>
      <c r="C4854" s="12"/>
      <c r="D4854" s="12"/>
      <c r="E4854" s="12"/>
      <c r="F4854" s="12"/>
      <c r="G4854" s="12"/>
      <c r="H4854" s="12"/>
      <c r="I4854" s="12"/>
      <c r="J4854" s="12"/>
      <c r="K4854" s="12"/>
      <c r="L4854" s="12"/>
      <c r="M4854" s="12"/>
      <c r="N4854" s="12"/>
      <c r="O4854" s="12"/>
      <c r="P4854" s="12"/>
    </row>
    <row r="4855" ht="15.75" customHeight="1">
      <c r="A4855" s="29" t="s">
        <v>5612</v>
      </c>
      <c r="B4855" s="29" t="s">
        <v>12103</v>
      </c>
      <c r="C4855" s="12"/>
      <c r="D4855" s="12"/>
      <c r="E4855" s="12"/>
      <c r="F4855" s="12"/>
      <c r="G4855" s="12"/>
      <c r="H4855" s="12"/>
      <c r="I4855" s="12"/>
      <c r="J4855" s="12"/>
      <c r="K4855" s="12"/>
      <c r="L4855" s="12"/>
      <c r="M4855" s="12"/>
      <c r="N4855" s="12"/>
      <c r="O4855" s="12"/>
      <c r="P4855" s="12"/>
    </row>
    <row r="4856" ht="15.75" customHeight="1">
      <c r="A4856" s="29" t="s">
        <v>9049</v>
      </c>
      <c r="B4856" s="29" t="s">
        <v>12106</v>
      </c>
      <c r="C4856" s="12"/>
      <c r="D4856" s="12"/>
      <c r="E4856" s="12"/>
      <c r="F4856" s="12"/>
      <c r="G4856" s="12"/>
      <c r="H4856" s="12"/>
      <c r="I4856" s="12"/>
      <c r="J4856" s="12"/>
      <c r="K4856" s="12"/>
      <c r="L4856" s="12"/>
      <c r="M4856" s="12"/>
      <c r="N4856" s="12"/>
      <c r="O4856" s="12"/>
      <c r="P4856" s="12"/>
    </row>
    <row r="4857" ht="15.75" customHeight="1">
      <c r="A4857" s="29" t="s">
        <v>9979</v>
      </c>
      <c r="B4857" s="29" t="s">
        <v>12109</v>
      </c>
      <c r="C4857" s="12"/>
      <c r="D4857" s="12"/>
      <c r="E4857" s="12"/>
      <c r="F4857" s="12"/>
      <c r="G4857" s="12"/>
      <c r="H4857" s="12"/>
      <c r="I4857" s="12"/>
      <c r="J4857" s="12"/>
      <c r="K4857" s="12"/>
      <c r="L4857" s="12"/>
      <c r="M4857" s="12"/>
      <c r="N4857" s="12"/>
      <c r="O4857" s="12"/>
      <c r="P4857" s="12"/>
    </row>
    <row r="4858" ht="15.75" customHeight="1">
      <c r="A4858" s="29" t="s">
        <v>6448</v>
      </c>
      <c r="B4858" s="29" t="s">
        <v>12112</v>
      </c>
      <c r="C4858" s="12"/>
      <c r="D4858" s="12"/>
      <c r="E4858" s="12"/>
      <c r="F4858" s="12"/>
      <c r="G4858" s="12"/>
      <c r="H4858" s="12"/>
      <c r="I4858" s="12"/>
      <c r="J4858" s="12"/>
      <c r="K4858" s="12"/>
      <c r="L4858" s="12"/>
      <c r="M4858" s="12"/>
      <c r="N4858" s="12"/>
      <c r="O4858" s="12"/>
      <c r="P4858" s="12"/>
    </row>
    <row r="4859" ht="15.75" customHeight="1">
      <c r="A4859" s="29" t="s">
        <v>4963</v>
      </c>
      <c r="B4859" s="29" t="s">
        <v>12114</v>
      </c>
      <c r="C4859" s="12"/>
      <c r="D4859" s="12"/>
      <c r="E4859" s="12"/>
      <c r="F4859" s="12"/>
      <c r="G4859" s="12"/>
      <c r="H4859" s="12"/>
      <c r="I4859" s="12"/>
      <c r="J4859" s="12"/>
      <c r="K4859" s="12"/>
      <c r="L4859" s="12"/>
      <c r="M4859" s="12"/>
      <c r="N4859" s="12"/>
      <c r="O4859" s="12"/>
      <c r="P4859" s="12"/>
    </row>
    <row r="4860" ht="15.75" customHeight="1">
      <c r="A4860" s="29" t="s">
        <v>5340</v>
      </c>
      <c r="B4860" s="29" t="s">
        <v>12117</v>
      </c>
      <c r="C4860" s="12"/>
      <c r="D4860" s="12"/>
      <c r="E4860" s="12"/>
      <c r="F4860" s="12"/>
      <c r="G4860" s="12"/>
      <c r="H4860" s="12"/>
      <c r="I4860" s="12"/>
      <c r="J4860" s="12"/>
      <c r="K4860" s="12"/>
      <c r="L4860" s="12"/>
      <c r="M4860" s="12"/>
      <c r="N4860" s="12"/>
      <c r="O4860" s="12"/>
      <c r="P4860" s="12"/>
    </row>
    <row r="4861" ht="15.75" customHeight="1">
      <c r="A4861" s="29" t="s">
        <v>9115</v>
      </c>
      <c r="B4861" s="29" t="s">
        <v>12120</v>
      </c>
      <c r="C4861" s="12"/>
      <c r="D4861" s="12"/>
      <c r="E4861" s="12"/>
      <c r="F4861" s="12"/>
      <c r="G4861" s="12"/>
      <c r="H4861" s="12"/>
      <c r="I4861" s="12"/>
      <c r="J4861" s="12"/>
      <c r="K4861" s="12"/>
      <c r="L4861" s="12"/>
      <c r="M4861" s="12"/>
      <c r="N4861" s="12"/>
      <c r="O4861" s="12"/>
      <c r="P4861" s="12"/>
    </row>
    <row r="4862" ht="15.75" customHeight="1">
      <c r="A4862" s="29" t="s">
        <v>6675</v>
      </c>
      <c r="B4862" s="29" t="s">
        <v>12122</v>
      </c>
      <c r="C4862" s="12"/>
      <c r="D4862" s="12"/>
      <c r="E4862" s="12"/>
      <c r="F4862" s="12"/>
      <c r="G4862" s="12"/>
      <c r="H4862" s="12"/>
      <c r="I4862" s="12"/>
      <c r="J4862" s="12"/>
      <c r="K4862" s="12"/>
      <c r="L4862" s="12"/>
      <c r="M4862" s="12"/>
      <c r="N4862" s="12"/>
      <c r="O4862" s="12"/>
      <c r="P4862" s="12"/>
    </row>
    <row r="4863" ht="15.75" customHeight="1">
      <c r="A4863" s="29" t="s">
        <v>6688</v>
      </c>
      <c r="B4863" s="29" t="s">
        <v>12124</v>
      </c>
      <c r="C4863" s="12"/>
      <c r="D4863" s="12"/>
      <c r="E4863" s="12"/>
      <c r="F4863" s="12"/>
      <c r="G4863" s="12"/>
      <c r="H4863" s="12"/>
      <c r="I4863" s="12"/>
      <c r="J4863" s="12"/>
      <c r="K4863" s="12"/>
      <c r="L4863" s="12"/>
      <c r="M4863" s="12"/>
      <c r="N4863" s="12"/>
      <c r="O4863" s="12"/>
      <c r="P4863" s="12"/>
    </row>
    <row r="4864" ht="15.75" customHeight="1">
      <c r="A4864" s="29" t="s">
        <v>8414</v>
      </c>
      <c r="B4864" s="29" t="s">
        <v>12126</v>
      </c>
      <c r="C4864" s="12"/>
      <c r="D4864" s="12"/>
      <c r="E4864" s="12"/>
      <c r="F4864" s="12"/>
      <c r="G4864" s="12"/>
      <c r="H4864" s="12"/>
      <c r="I4864" s="12"/>
      <c r="J4864" s="12"/>
      <c r="K4864" s="12"/>
      <c r="L4864" s="12"/>
      <c r="M4864" s="12"/>
      <c r="N4864" s="12"/>
      <c r="O4864" s="12"/>
      <c r="P4864" s="12"/>
    </row>
    <row r="4865" ht="15.75" customHeight="1">
      <c r="A4865" s="29" t="s">
        <v>8106</v>
      </c>
      <c r="B4865" s="29" t="s">
        <v>12128</v>
      </c>
      <c r="C4865" s="12"/>
      <c r="D4865" s="12"/>
      <c r="E4865" s="12"/>
      <c r="F4865" s="12"/>
      <c r="G4865" s="12"/>
      <c r="H4865" s="12"/>
      <c r="I4865" s="12"/>
      <c r="J4865" s="12"/>
      <c r="K4865" s="12"/>
      <c r="L4865" s="12"/>
      <c r="M4865" s="12"/>
      <c r="N4865" s="12"/>
      <c r="O4865" s="12"/>
      <c r="P4865" s="12"/>
    </row>
    <row r="4866" ht="15.75" customHeight="1">
      <c r="A4866" s="29" t="s">
        <v>7044</v>
      </c>
      <c r="B4866" s="29" t="s">
        <v>12130</v>
      </c>
      <c r="C4866" s="12"/>
      <c r="D4866" s="12"/>
      <c r="E4866" s="12"/>
      <c r="F4866" s="12"/>
      <c r="G4866" s="12"/>
      <c r="H4866" s="12"/>
      <c r="I4866" s="12"/>
      <c r="J4866" s="12"/>
      <c r="K4866" s="12"/>
      <c r="L4866" s="12"/>
      <c r="M4866" s="12"/>
      <c r="N4866" s="12"/>
      <c r="O4866" s="12"/>
      <c r="P4866" s="12"/>
    </row>
    <row r="4867" ht="15.75" customHeight="1">
      <c r="A4867" s="29" t="s">
        <v>8616</v>
      </c>
      <c r="B4867" s="29" t="s">
        <v>12133</v>
      </c>
      <c r="C4867" s="12"/>
      <c r="D4867" s="12"/>
      <c r="E4867" s="12"/>
      <c r="F4867" s="12"/>
      <c r="G4867" s="12"/>
      <c r="H4867" s="12"/>
      <c r="I4867" s="12"/>
      <c r="J4867" s="12"/>
      <c r="K4867" s="12"/>
      <c r="L4867" s="12"/>
      <c r="M4867" s="12"/>
      <c r="N4867" s="12"/>
      <c r="O4867" s="12"/>
      <c r="P4867" s="12"/>
    </row>
    <row r="4868" ht="15.75" customHeight="1">
      <c r="A4868" s="29" t="s">
        <v>6426</v>
      </c>
      <c r="B4868" s="29" t="s">
        <v>12136</v>
      </c>
      <c r="C4868" s="12"/>
      <c r="D4868" s="12"/>
      <c r="E4868" s="12"/>
      <c r="F4868" s="12"/>
      <c r="G4868" s="12"/>
      <c r="H4868" s="12"/>
      <c r="I4868" s="12"/>
      <c r="J4868" s="12"/>
      <c r="K4868" s="12"/>
      <c r="L4868" s="12"/>
      <c r="M4868" s="12"/>
      <c r="N4868" s="12"/>
      <c r="O4868" s="12"/>
      <c r="P4868" s="12"/>
    </row>
    <row r="4869" ht="15.75" customHeight="1">
      <c r="A4869" s="29" t="s">
        <v>6655</v>
      </c>
      <c r="B4869" s="29" t="s">
        <v>12138</v>
      </c>
      <c r="C4869" s="12"/>
      <c r="D4869" s="12"/>
      <c r="E4869" s="12"/>
      <c r="F4869" s="12"/>
      <c r="G4869" s="12"/>
      <c r="H4869" s="12"/>
      <c r="I4869" s="12"/>
      <c r="J4869" s="12"/>
      <c r="K4869" s="12"/>
      <c r="L4869" s="12"/>
      <c r="M4869" s="12"/>
      <c r="N4869" s="12"/>
      <c r="O4869" s="12"/>
      <c r="P4869" s="12"/>
    </row>
    <row r="4870" ht="15.75" customHeight="1">
      <c r="A4870" s="29" t="s">
        <v>5813</v>
      </c>
      <c r="B4870" s="29" t="s">
        <v>12140</v>
      </c>
      <c r="C4870" s="12"/>
      <c r="D4870" s="12"/>
      <c r="E4870" s="12"/>
      <c r="F4870" s="12"/>
      <c r="G4870" s="12"/>
      <c r="H4870" s="12"/>
      <c r="I4870" s="12"/>
      <c r="J4870" s="12"/>
      <c r="K4870" s="12"/>
      <c r="L4870" s="12"/>
      <c r="M4870" s="12"/>
      <c r="N4870" s="12"/>
      <c r="O4870" s="12"/>
      <c r="P4870" s="12"/>
    </row>
    <row r="4871" ht="15.75" customHeight="1">
      <c r="A4871" s="29" t="s">
        <v>8766</v>
      </c>
      <c r="B4871" s="29" t="s">
        <v>12143</v>
      </c>
      <c r="C4871" s="12"/>
      <c r="D4871" s="12"/>
      <c r="E4871" s="12"/>
      <c r="F4871" s="12"/>
      <c r="G4871" s="12"/>
      <c r="H4871" s="12"/>
      <c r="I4871" s="12"/>
      <c r="J4871" s="12"/>
      <c r="K4871" s="12"/>
      <c r="L4871" s="12"/>
      <c r="M4871" s="12"/>
      <c r="N4871" s="12"/>
      <c r="O4871" s="12"/>
      <c r="P4871" s="12"/>
    </row>
    <row r="4872" ht="15.75" customHeight="1">
      <c r="A4872" s="29" t="s">
        <v>7455</v>
      </c>
      <c r="B4872" s="29" t="s">
        <v>12146</v>
      </c>
      <c r="C4872" s="12"/>
      <c r="D4872" s="12"/>
      <c r="E4872" s="12"/>
      <c r="F4872" s="12"/>
      <c r="G4872" s="12"/>
      <c r="H4872" s="12"/>
      <c r="I4872" s="12"/>
      <c r="J4872" s="12"/>
      <c r="K4872" s="12"/>
      <c r="L4872" s="12"/>
      <c r="M4872" s="12"/>
      <c r="N4872" s="12"/>
      <c r="O4872" s="12"/>
      <c r="P4872" s="12"/>
    </row>
    <row r="4873" ht="15.75" customHeight="1">
      <c r="A4873" s="29" t="s">
        <v>6322</v>
      </c>
      <c r="B4873" s="29" t="s">
        <v>12149</v>
      </c>
      <c r="C4873" s="12"/>
      <c r="D4873" s="12"/>
      <c r="E4873" s="12"/>
      <c r="F4873" s="12"/>
      <c r="G4873" s="12"/>
      <c r="H4873" s="12"/>
      <c r="I4873" s="12"/>
      <c r="J4873" s="12"/>
      <c r="K4873" s="12"/>
      <c r="L4873" s="12"/>
      <c r="M4873" s="12"/>
      <c r="N4873" s="12"/>
      <c r="O4873" s="12"/>
      <c r="P4873" s="12"/>
    </row>
    <row r="4874" ht="15.75" customHeight="1">
      <c r="A4874" s="29" t="s">
        <v>6042</v>
      </c>
      <c r="B4874" s="29" t="s">
        <v>12152</v>
      </c>
      <c r="C4874" s="12"/>
      <c r="D4874" s="12"/>
      <c r="E4874" s="12"/>
      <c r="F4874" s="12"/>
      <c r="G4874" s="12"/>
      <c r="H4874" s="12"/>
      <c r="I4874" s="12"/>
      <c r="J4874" s="12"/>
      <c r="K4874" s="12"/>
      <c r="L4874" s="12"/>
      <c r="M4874" s="12"/>
      <c r="N4874" s="12"/>
      <c r="O4874" s="12"/>
      <c r="P4874" s="12"/>
    </row>
    <row r="4875" ht="15.75" customHeight="1">
      <c r="A4875" s="29" t="s">
        <v>5245</v>
      </c>
      <c r="B4875" s="29" t="s">
        <v>12154</v>
      </c>
      <c r="C4875" s="12"/>
      <c r="D4875" s="12"/>
      <c r="E4875" s="12"/>
      <c r="F4875" s="12"/>
      <c r="G4875" s="12"/>
      <c r="H4875" s="12"/>
      <c r="I4875" s="12"/>
      <c r="J4875" s="12"/>
      <c r="K4875" s="12"/>
      <c r="L4875" s="12"/>
      <c r="M4875" s="12"/>
      <c r="N4875" s="12"/>
      <c r="O4875" s="12"/>
      <c r="P4875" s="12"/>
    </row>
    <row r="4876" ht="15.75" customHeight="1">
      <c r="A4876" s="29" t="s">
        <v>6615</v>
      </c>
      <c r="B4876" s="29" t="s">
        <v>12156</v>
      </c>
      <c r="C4876" s="12"/>
      <c r="D4876" s="12"/>
      <c r="E4876" s="12"/>
      <c r="F4876" s="12"/>
      <c r="G4876" s="12"/>
      <c r="H4876" s="12"/>
      <c r="I4876" s="12"/>
      <c r="J4876" s="12"/>
      <c r="K4876" s="12"/>
      <c r="L4876" s="12"/>
      <c r="M4876" s="12"/>
      <c r="N4876" s="12"/>
      <c r="O4876" s="12"/>
      <c r="P4876" s="12"/>
    </row>
    <row r="4877" ht="15.75" customHeight="1">
      <c r="A4877" s="29" t="s">
        <v>5110</v>
      </c>
      <c r="B4877" s="29" t="s">
        <v>12159</v>
      </c>
      <c r="C4877" s="12"/>
      <c r="D4877" s="12"/>
      <c r="E4877" s="12"/>
      <c r="F4877" s="12"/>
      <c r="G4877" s="12"/>
      <c r="H4877" s="12"/>
      <c r="I4877" s="12"/>
      <c r="J4877" s="12"/>
      <c r="K4877" s="12"/>
      <c r="L4877" s="12"/>
      <c r="M4877" s="12"/>
      <c r="N4877" s="12"/>
      <c r="O4877" s="12"/>
      <c r="P4877" s="12"/>
    </row>
    <row r="4878" ht="15.75" customHeight="1">
      <c r="A4878" s="29" t="s">
        <v>10146</v>
      </c>
      <c r="B4878" s="29" t="s">
        <v>12161</v>
      </c>
      <c r="C4878" s="12"/>
      <c r="D4878" s="12"/>
      <c r="E4878" s="12"/>
      <c r="F4878" s="12"/>
      <c r="G4878" s="12"/>
      <c r="H4878" s="12"/>
      <c r="I4878" s="12"/>
      <c r="J4878" s="12"/>
      <c r="K4878" s="12"/>
      <c r="L4878" s="12"/>
      <c r="M4878" s="12"/>
      <c r="N4878" s="12"/>
      <c r="O4878" s="12"/>
      <c r="P4878" s="12"/>
    </row>
    <row r="4879" ht="15.75" customHeight="1">
      <c r="A4879" s="29" t="s">
        <v>5964</v>
      </c>
      <c r="B4879" s="29" t="s">
        <v>12163</v>
      </c>
      <c r="C4879" s="12"/>
      <c r="D4879" s="12"/>
      <c r="E4879" s="12"/>
      <c r="F4879" s="12"/>
      <c r="G4879" s="12"/>
      <c r="H4879" s="12"/>
      <c r="I4879" s="12"/>
      <c r="J4879" s="12"/>
      <c r="K4879" s="12"/>
      <c r="L4879" s="12"/>
      <c r="M4879" s="12"/>
      <c r="N4879" s="12"/>
      <c r="O4879" s="12"/>
      <c r="P4879" s="12"/>
    </row>
    <row r="4880" ht="15.75" customHeight="1">
      <c r="A4880" s="29" t="s">
        <v>6018</v>
      </c>
      <c r="B4880" s="29" t="s">
        <v>12166</v>
      </c>
      <c r="C4880" s="12"/>
      <c r="D4880" s="12"/>
      <c r="E4880" s="12"/>
      <c r="F4880" s="12"/>
      <c r="G4880" s="12"/>
      <c r="H4880" s="12"/>
      <c r="I4880" s="12"/>
      <c r="J4880" s="12"/>
      <c r="K4880" s="12"/>
      <c r="L4880" s="12"/>
      <c r="M4880" s="12"/>
      <c r="N4880" s="12"/>
      <c r="O4880" s="12"/>
      <c r="P4880" s="12"/>
    </row>
    <row r="4881" ht="15.75" customHeight="1">
      <c r="A4881" s="29" t="s">
        <v>6973</v>
      </c>
      <c r="B4881" s="29" t="s">
        <v>12167</v>
      </c>
      <c r="C4881" s="12"/>
      <c r="D4881" s="12"/>
      <c r="E4881" s="12"/>
      <c r="F4881" s="12"/>
      <c r="G4881" s="12"/>
      <c r="H4881" s="12"/>
      <c r="I4881" s="12"/>
      <c r="J4881" s="12"/>
      <c r="K4881" s="12"/>
      <c r="L4881" s="12"/>
      <c r="M4881" s="12"/>
      <c r="N4881" s="12"/>
      <c r="O4881" s="12"/>
      <c r="P4881" s="12"/>
    </row>
    <row r="4882" ht="15.75" customHeight="1">
      <c r="A4882" s="29" t="s">
        <v>9469</v>
      </c>
      <c r="B4882" s="29" t="s">
        <v>12170</v>
      </c>
      <c r="C4882" s="12"/>
      <c r="D4882" s="12"/>
      <c r="E4882" s="12"/>
      <c r="F4882" s="12"/>
      <c r="G4882" s="12"/>
      <c r="H4882" s="12"/>
      <c r="I4882" s="12"/>
      <c r="J4882" s="12"/>
      <c r="K4882" s="12"/>
      <c r="L4882" s="12"/>
      <c r="M4882" s="12"/>
      <c r="N4882" s="12"/>
      <c r="O4882" s="12"/>
      <c r="P4882" s="12"/>
    </row>
    <row r="4883" ht="15.75" customHeight="1">
      <c r="A4883" s="29" t="s">
        <v>9747</v>
      </c>
      <c r="B4883" s="29" t="s">
        <v>12171</v>
      </c>
      <c r="C4883" s="12"/>
      <c r="D4883" s="12"/>
      <c r="E4883" s="12"/>
      <c r="F4883" s="12"/>
      <c r="G4883" s="12"/>
      <c r="H4883" s="12"/>
      <c r="I4883" s="12"/>
      <c r="J4883" s="12"/>
      <c r="K4883" s="12"/>
      <c r="L4883" s="12"/>
      <c r="M4883" s="12"/>
      <c r="N4883" s="12"/>
      <c r="O4883" s="12"/>
      <c r="P4883" s="12"/>
    </row>
    <row r="4884" ht="15.75" customHeight="1">
      <c r="A4884" s="29" t="s">
        <v>5079</v>
      </c>
      <c r="B4884" s="29" t="s">
        <v>12174</v>
      </c>
      <c r="C4884" s="12"/>
      <c r="D4884" s="12"/>
      <c r="E4884" s="12"/>
      <c r="F4884" s="12"/>
      <c r="G4884" s="12"/>
      <c r="H4884" s="12"/>
      <c r="I4884" s="12"/>
      <c r="J4884" s="12"/>
      <c r="K4884" s="12"/>
      <c r="L4884" s="12"/>
      <c r="M4884" s="12"/>
      <c r="N4884" s="12"/>
      <c r="O4884" s="12"/>
      <c r="P4884" s="12"/>
    </row>
    <row r="4885" ht="15.75" customHeight="1">
      <c r="A4885" s="29" t="s">
        <v>6956</v>
      </c>
      <c r="B4885" s="29" t="s">
        <v>12176</v>
      </c>
      <c r="C4885" s="12"/>
      <c r="D4885" s="12"/>
      <c r="E4885" s="12"/>
      <c r="F4885" s="12"/>
      <c r="G4885" s="12"/>
      <c r="H4885" s="12"/>
      <c r="I4885" s="12"/>
      <c r="J4885" s="12"/>
      <c r="K4885" s="12"/>
      <c r="L4885" s="12"/>
      <c r="M4885" s="12"/>
      <c r="N4885" s="12"/>
      <c r="O4885" s="12"/>
      <c r="P4885" s="12"/>
    </row>
    <row r="4886" ht="15.75" customHeight="1">
      <c r="A4886" s="29" t="s">
        <v>8280</v>
      </c>
      <c r="B4886" s="29" t="s">
        <v>12179</v>
      </c>
      <c r="C4886" s="12"/>
      <c r="D4886" s="12"/>
      <c r="E4886" s="12"/>
      <c r="F4886" s="12"/>
      <c r="G4886" s="12"/>
      <c r="H4886" s="12"/>
      <c r="I4886" s="12"/>
      <c r="J4886" s="12"/>
      <c r="K4886" s="12"/>
      <c r="L4886" s="12"/>
      <c r="M4886" s="12"/>
      <c r="N4886" s="12"/>
      <c r="O4886" s="12"/>
      <c r="P4886" s="12"/>
    </row>
    <row r="4887" ht="15.75" customHeight="1">
      <c r="A4887" s="29" t="s">
        <v>7857</v>
      </c>
      <c r="B4887" s="29" t="s">
        <v>12181</v>
      </c>
      <c r="C4887" s="12"/>
      <c r="D4887" s="12"/>
      <c r="E4887" s="12"/>
      <c r="F4887" s="12"/>
      <c r="G4887" s="12"/>
      <c r="H4887" s="12"/>
      <c r="I4887" s="12"/>
      <c r="J4887" s="12"/>
      <c r="K4887" s="12"/>
      <c r="L4887" s="12"/>
      <c r="M4887" s="12"/>
      <c r="N4887" s="12"/>
      <c r="O4887" s="12"/>
      <c r="P4887" s="12"/>
    </row>
    <row r="4888" ht="15.75" customHeight="1">
      <c r="A4888" s="29" t="s">
        <v>7241</v>
      </c>
      <c r="B4888" s="29" t="s">
        <v>12184</v>
      </c>
      <c r="C4888" s="12"/>
      <c r="D4888" s="12"/>
      <c r="E4888" s="12"/>
      <c r="F4888" s="12"/>
      <c r="G4888" s="12"/>
      <c r="H4888" s="12"/>
      <c r="I4888" s="12"/>
      <c r="J4888" s="12"/>
      <c r="K4888" s="12"/>
      <c r="L4888" s="12"/>
      <c r="M4888" s="12"/>
      <c r="N4888" s="12"/>
      <c r="O4888" s="12"/>
      <c r="P4888" s="12"/>
    </row>
    <row r="4889" ht="15.75" customHeight="1">
      <c r="A4889" s="29" t="s">
        <v>6691</v>
      </c>
      <c r="B4889" s="29" t="s">
        <v>12186</v>
      </c>
      <c r="C4889" s="12"/>
      <c r="D4889" s="12"/>
      <c r="E4889" s="12"/>
      <c r="F4889" s="12"/>
      <c r="G4889" s="12"/>
      <c r="H4889" s="12"/>
      <c r="I4889" s="12"/>
      <c r="J4889" s="12"/>
      <c r="K4889" s="12"/>
      <c r="L4889" s="12"/>
      <c r="M4889" s="12"/>
      <c r="N4889" s="12"/>
      <c r="O4889" s="12"/>
      <c r="P4889" s="12"/>
    </row>
    <row r="4890" ht="15.75" customHeight="1">
      <c r="A4890" s="29" t="s">
        <v>5466</v>
      </c>
      <c r="B4890" s="29" t="s">
        <v>12188</v>
      </c>
      <c r="C4890" s="12"/>
      <c r="D4890" s="12"/>
      <c r="E4890" s="12"/>
      <c r="F4890" s="12"/>
      <c r="G4890" s="12"/>
      <c r="H4890" s="12"/>
      <c r="I4890" s="12"/>
      <c r="J4890" s="12"/>
      <c r="K4890" s="12"/>
      <c r="L4890" s="12"/>
      <c r="M4890" s="12"/>
      <c r="N4890" s="12"/>
      <c r="O4890" s="12"/>
      <c r="P4890" s="12"/>
    </row>
    <row r="4891" ht="15.75" customHeight="1">
      <c r="A4891" s="29" t="s">
        <v>9640</v>
      </c>
      <c r="B4891" s="29" t="s">
        <v>12189</v>
      </c>
      <c r="C4891" s="12"/>
      <c r="D4891" s="12"/>
      <c r="E4891" s="12"/>
      <c r="F4891" s="12"/>
      <c r="G4891" s="12"/>
      <c r="H4891" s="12"/>
      <c r="I4891" s="12"/>
      <c r="J4891" s="12"/>
      <c r="K4891" s="12"/>
      <c r="L4891" s="12"/>
      <c r="M4891" s="12"/>
      <c r="N4891" s="12"/>
      <c r="O4891" s="12"/>
      <c r="P4891" s="12"/>
    </row>
    <row r="4892" ht="15.75" customHeight="1">
      <c r="A4892" s="29" t="s">
        <v>9370</v>
      </c>
      <c r="B4892" s="29" t="s">
        <v>12192</v>
      </c>
      <c r="C4892" s="12"/>
      <c r="D4892" s="12"/>
      <c r="E4892" s="12"/>
      <c r="F4892" s="12"/>
      <c r="G4892" s="12"/>
      <c r="H4892" s="12"/>
      <c r="I4892" s="12"/>
      <c r="J4892" s="12"/>
      <c r="K4892" s="12"/>
      <c r="L4892" s="12"/>
      <c r="M4892" s="12"/>
      <c r="N4892" s="12"/>
      <c r="O4892" s="12"/>
      <c r="P4892" s="12"/>
    </row>
    <row r="4893" ht="15.75" customHeight="1">
      <c r="A4893" s="29" t="s">
        <v>9099</v>
      </c>
      <c r="B4893" s="29" t="s">
        <v>12194</v>
      </c>
      <c r="C4893" s="12"/>
      <c r="D4893" s="12"/>
      <c r="E4893" s="12"/>
      <c r="F4893" s="12"/>
      <c r="G4893" s="12"/>
      <c r="H4893" s="12"/>
      <c r="I4893" s="12"/>
      <c r="J4893" s="12"/>
      <c r="K4893" s="12"/>
      <c r="L4893" s="12"/>
      <c r="M4893" s="12"/>
      <c r="N4893" s="12"/>
      <c r="O4893" s="12"/>
      <c r="P4893" s="12"/>
    </row>
    <row r="4894" ht="15.75" customHeight="1">
      <c r="A4894" s="29" t="s">
        <v>5482</v>
      </c>
      <c r="B4894" s="29" t="s">
        <v>12197</v>
      </c>
      <c r="C4894" s="12"/>
      <c r="D4894" s="12"/>
      <c r="E4894" s="12"/>
      <c r="F4894" s="12"/>
      <c r="G4894" s="12"/>
      <c r="H4894" s="12"/>
      <c r="I4894" s="12"/>
      <c r="J4894" s="12"/>
      <c r="K4894" s="12"/>
      <c r="L4894" s="12"/>
      <c r="M4894" s="12"/>
      <c r="N4894" s="12"/>
      <c r="O4894" s="12"/>
      <c r="P4894" s="12"/>
    </row>
    <row r="4895" ht="15.75" customHeight="1">
      <c r="A4895" s="29" t="s">
        <v>7435</v>
      </c>
      <c r="B4895" s="29" t="s">
        <v>12200</v>
      </c>
      <c r="C4895" s="12"/>
      <c r="D4895" s="12"/>
      <c r="E4895" s="12"/>
      <c r="F4895" s="12"/>
      <c r="G4895" s="12"/>
      <c r="H4895" s="12"/>
      <c r="I4895" s="12"/>
      <c r="J4895" s="12"/>
      <c r="K4895" s="12"/>
      <c r="L4895" s="12"/>
      <c r="M4895" s="12"/>
      <c r="N4895" s="12"/>
      <c r="O4895" s="12"/>
      <c r="P4895" s="12"/>
    </row>
    <row r="4896" ht="15.75" customHeight="1">
      <c r="A4896" s="29" t="s">
        <v>8622</v>
      </c>
      <c r="B4896" s="29" t="s">
        <v>12203</v>
      </c>
      <c r="C4896" s="12"/>
      <c r="D4896" s="12"/>
      <c r="E4896" s="12"/>
      <c r="F4896" s="12"/>
      <c r="G4896" s="12"/>
      <c r="H4896" s="12"/>
      <c r="I4896" s="12"/>
      <c r="J4896" s="12"/>
      <c r="K4896" s="12"/>
      <c r="L4896" s="12"/>
      <c r="M4896" s="12"/>
      <c r="N4896" s="12"/>
      <c r="O4896" s="12"/>
      <c r="P4896" s="12"/>
    </row>
    <row r="4897" ht="15.75" customHeight="1">
      <c r="A4897" s="29" t="s">
        <v>9183</v>
      </c>
      <c r="B4897" s="29" t="s">
        <v>12206</v>
      </c>
      <c r="C4897" s="12"/>
      <c r="D4897" s="12"/>
      <c r="E4897" s="12"/>
      <c r="F4897" s="12"/>
      <c r="G4897" s="12"/>
      <c r="H4897" s="12"/>
      <c r="I4897" s="12"/>
      <c r="J4897" s="12"/>
      <c r="K4897" s="12"/>
      <c r="L4897" s="12"/>
      <c r="M4897" s="12"/>
      <c r="N4897" s="12"/>
      <c r="O4897" s="12"/>
      <c r="P4897" s="12"/>
    </row>
    <row r="4898" ht="15.75" customHeight="1">
      <c r="A4898" s="29" t="s">
        <v>10392</v>
      </c>
      <c r="B4898" s="29" t="s">
        <v>12208</v>
      </c>
      <c r="C4898" s="12"/>
      <c r="D4898" s="12"/>
      <c r="E4898" s="12"/>
      <c r="F4898" s="12"/>
      <c r="G4898" s="12"/>
      <c r="H4898" s="12"/>
      <c r="I4898" s="12"/>
      <c r="J4898" s="12"/>
      <c r="K4898" s="12"/>
      <c r="L4898" s="12"/>
      <c r="M4898" s="12"/>
      <c r="N4898" s="12"/>
      <c r="O4898" s="12"/>
      <c r="P4898" s="12"/>
    </row>
    <row r="4899" ht="15.75" customHeight="1">
      <c r="A4899" s="29" t="s">
        <v>9545</v>
      </c>
      <c r="B4899" s="29" t="s">
        <v>12211</v>
      </c>
      <c r="C4899" s="12"/>
      <c r="D4899" s="12"/>
      <c r="E4899" s="12"/>
      <c r="F4899" s="12"/>
      <c r="G4899" s="12"/>
      <c r="H4899" s="12"/>
      <c r="I4899" s="12"/>
      <c r="J4899" s="12"/>
      <c r="K4899" s="12"/>
      <c r="L4899" s="12"/>
      <c r="M4899" s="12"/>
      <c r="N4899" s="12"/>
      <c r="O4899" s="12"/>
      <c r="P4899" s="12"/>
    </row>
    <row r="4900" ht="15.75" customHeight="1">
      <c r="A4900" s="29" t="s">
        <v>11641</v>
      </c>
      <c r="B4900" s="29" t="s">
        <v>12213</v>
      </c>
      <c r="C4900" s="12"/>
      <c r="D4900" s="12"/>
      <c r="E4900" s="12"/>
      <c r="F4900" s="12"/>
      <c r="G4900" s="12"/>
      <c r="H4900" s="12"/>
      <c r="I4900" s="12"/>
      <c r="J4900" s="12"/>
      <c r="K4900" s="12"/>
      <c r="L4900" s="12"/>
      <c r="M4900" s="12"/>
      <c r="N4900" s="12"/>
      <c r="O4900" s="12"/>
      <c r="P4900" s="12"/>
    </row>
    <row r="4901" ht="15.75" customHeight="1">
      <c r="A4901" s="29" t="s">
        <v>9186</v>
      </c>
      <c r="B4901" s="29" t="s">
        <v>12215</v>
      </c>
      <c r="C4901" s="12"/>
      <c r="D4901" s="12"/>
      <c r="E4901" s="12"/>
      <c r="F4901" s="12"/>
      <c r="G4901" s="12"/>
      <c r="H4901" s="12"/>
      <c r="I4901" s="12"/>
      <c r="J4901" s="12"/>
      <c r="K4901" s="12"/>
      <c r="L4901" s="12"/>
      <c r="M4901" s="12"/>
      <c r="N4901" s="12"/>
      <c r="O4901" s="12"/>
      <c r="P4901" s="12"/>
    </row>
    <row r="4902" ht="15.75" customHeight="1">
      <c r="A4902" s="29" t="s">
        <v>10133</v>
      </c>
      <c r="B4902" s="29" t="s">
        <v>12218</v>
      </c>
      <c r="C4902" s="12"/>
      <c r="D4902" s="12"/>
      <c r="E4902" s="12"/>
      <c r="F4902" s="12"/>
      <c r="G4902" s="12"/>
      <c r="H4902" s="12"/>
      <c r="I4902" s="12"/>
      <c r="J4902" s="12"/>
      <c r="K4902" s="12"/>
      <c r="L4902" s="12"/>
      <c r="M4902" s="12"/>
      <c r="N4902" s="12"/>
      <c r="O4902" s="12"/>
      <c r="P4902" s="12"/>
    </row>
    <row r="4903" ht="15.75" customHeight="1">
      <c r="A4903" s="29" t="s">
        <v>9071</v>
      </c>
      <c r="B4903" s="29" t="s">
        <v>12221</v>
      </c>
      <c r="C4903" s="12"/>
      <c r="D4903" s="12"/>
      <c r="E4903" s="12"/>
      <c r="F4903" s="12"/>
      <c r="G4903" s="12"/>
      <c r="H4903" s="12"/>
      <c r="I4903" s="12"/>
      <c r="J4903" s="12"/>
      <c r="K4903" s="12"/>
      <c r="L4903" s="12"/>
      <c r="M4903" s="12"/>
      <c r="N4903" s="12"/>
      <c r="O4903" s="12"/>
      <c r="P4903" s="12"/>
    </row>
    <row r="4904" ht="15.75" customHeight="1">
      <c r="A4904" s="29" t="s">
        <v>7916</v>
      </c>
      <c r="B4904" s="29" t="s">
        <v>12224</v>
      </c>
      <c r="C4904" s="12"/>
      <c r="D4904" s="12"/>
      <c r="E4904" s="12"/>
      <c r="F4904" s="12"/>
      <c r="G4904" s="12"/>
      <c r="H4904" s="12"/>
      <c r="I4904" s="12"/>
      <c r="J4904" s="12"/>
      <c r="K4904" s="12"/>
      <c r="L4904" s="12"/>
      <c r="M4904" s="12"/>
      <c r="N4904" s="12"/>
      <c r="O4904" s="12"/>
      <c r="P4904" s="12"/>
    </row>
    <row r="4905" ht="15.75" customHeight="1">
      <c r="A4905" s="29" t="s">
        <v>5937</v>
      </c>
      <c r="B4905" s="29" t="s">
        <v>12227</v>
      </c>
      <c r="C4905" s="12"/>
      <c r="D4905" s="12"/>
      <c r="E4905" s="12"/>
      <c r="F4905" s="12"/>
      <c r="G4905" s="12"/>
      <c r="H4905" s="12"/>
      <c r="I4905" s="12"/>
      <c r="J4905" s="12"/>
      <c r="K4905" s="12"/>
      <c r="L4905" s="12"/>
      <c r="M4905" s="12"/>
      <c r="N4905" s="12"/>
      <c r="O4905" s="12"/>
      <c r="P4905" s="12"/>
    </row>
    <row r="4906" ht="15.75" customHeight="1">
      <c r="A4906" s="29" t="s">
        <v>7724</v>
      </c>
      <c r="B4906" s="29" t="s">
        <v>12230</v>
      </c>
      <c r="C4906" s="12"/>
      <c r="D4906" s="12"/>
      <c r="E4906" s="12"/>
      <c r="F4906" s="12"/>
      <c r="G4906" s="12"/>
      <c r="H4906" s="12"/>
      <c r="I4906" s="12"/>
      <c r="J4906" s="12"/>
      <c r="K4906" s="12"/>
      <c r="L4906" s="12"/>
      <c r="M4906" s="12"/>
      <c r="N4906" s="12"/>
      <c r="O4906" s="12"/>
      <c r="P4906" s="12"/>
    </row>
    <row r="4907" ht="15.75" customHeight="1">
      <c r="A4907" s="29" t="s">
        <v>12232</v>
      </c>
      <c r="B4907" s="29" t="s">
        <v>12233</v>
      </c>
      <c r="C4907" s="12"/>
      <c r="D4907" s="12"/>
      <c r="E4907" s="12"/>
      <c r="F4907" s="12"/>
      <c r="G4907" s="12"/>
      <c r="H4907" s="12"/>
      <c r="I4907" s="12"/>
      <c r="J4907" s="12"/>
      <c r="K4907" s="12"/>
      <c r="L4907" s="12"/>
      <c r="M4907" s="12"/>
      <c r="N4907" s="12"/>
      <c r="O4907" s="12"/>
      <c r="P4907" s="12"/>
    </row>
    <row r="4908" ht="15.75" customHeight="1">
      <c r="A4908" s="29" t="s">
        <v>6159</v>
      </c>
      <c r="B4908" s="29" t="s">
        <v>12235</v>
      </c>
      <c r="C4908" s="12"/>
      <c r="D4908" s="12"/>
      <c r="E4908" s="12"/>
      <c r="F4908" s="12"/>
      <c r="G4908" s="12"/>
      <c r="H4908" s="12"/>
      <c r="I4908" s="12"/>
      <c r="J4908" s="12"/>
      <c r="K4908" s="12"/>
      <c r="L4908" s="12"/>
      <c r="M4908" s="12"/>
      <c r="N4908" s="12"/>
      <c r="O4908" s="12"/>
      <c r="P4908" s="12"/>
    </row>
    <row r="4909" ht="15.75" customHeight="1">
      <c r="A4909" s="29" t="s">
        <v>8554</v>
      </c>
      <c r="B4909" s="29" t="s">
        <v>12238</v>
      </c>
      <c r="C4909" s="12"/>
      <c r="D4909" s="12"/>
      <c r="E4909" s="12"/>
      <c r="F4909" s="12"/>
      <c r="G4909" s="12"/>
      <c r="H4909" s="12"/>
      <c r="I4909" s="12"/>
      <c r="J4909" s="12"/>
      <c r="K4909" s="12"/>
      <c r="L4909" s="12"/>
      <c r="M4909" s="12"/>
      <c r="N4909" s="12"/>
      <c r="O4909" s="12"/>
      <c r="P4909" s="12"/>
    </row>
    <row r="4910" ht="15.75" customHeight="1">
      <c r="A4910" s="29" t="s">
        <v>7548</v>
      </c>
      <c r="B4910" s="29" t="s">
        <v>12241</v>
      </c>
      <c r="C4910" s="12"/>
      <c r="D4910" s="12"/>
      <c r="E4910" s="12"/>
      <c r="F4910" s="12"/>
      <c r="G4910" s="12"/>
      <c r="H4910" s="12"/>
      <c r="I4910" s="12"/>
      <c r="J4910" s="12"/>
      <c r="K4910" s="12"/>
      <c r="L4910" s="12"/>
      <c r="M4910" s="12"/>
      <c r="N4910" s="12"/>
      <c r="O4910" s="12"/>
      <c r="P4910" s="12"/>
    </row>
    <row r="4911" ht="15.75" customHeight="1">
      <c r="A4911" s="29" t="s">
        <v>4950</v>
      </c>
      <c r="B4911" s="29" t="s">
        <v>12243</v>
      </c>
      <c r="C4911" s="12"/>
      <c r="D4911" s="12"/>
      <c r="E4911" s="12"/>
      <c r="F4911" s="12"/>
      <c r="G4911" s="12"/>
      <c r="H4911" s="12"/>
      <c r="I4911" s="12"/>
      <c r="J4911" s="12"/>
      <c r="K4911" s="12"/>
      <c r="L4911" s="12"/>
      <c r="M4911" s="12"/>
      <c r="N4911" s="12"/>
      <c r="O4911" s="12"/>
      <c r="P4911" s="12"/>
    </row>
    <row r="4912" ht="15.75" customHeight="1">
      <c r="A4912" s="29" t="s">
        <v>6451</v>
      </c>
      <c r="B4912" s="29" t="s">
        <v>12245</v>
      </c>
      <c r="C4912" s="12"/>
      <c r="D4912" s="12"/>
      <c r="E4912" s="12"/>
      <c r="F4912" s="12"/>
      <c r="G4912" s="12"/>
      <c r="H4912" s="12"/>
      <c r="I4912" s="12"/>
      <c r="J4912" s="12"/>
      <c r="K4912" s="12"/>
      <c r="L4912" s="12"/>
      <c r="M4912" s="12"/>
      <c r="N4912" s="12"/>
      <c r="O4912" s="12"/>
      <c r="P4912" s="12"/>
    </row>
    <row r="4913" ht="15.75" customHeight="1">
      <c r="A4913" s="29" t="s">
        <v>9239</v>
      </c>
      <c r="B4913" s="29" t="s">
        <v>12248</v>
      </c>
      <c r="C4913" s="12"/>
      <c r="D4913" s="12"/>
      <c r="E4913" s="12"/>
      <c r="F4913" s="12"/>
      <c r="G4913" s="12"/>
      <c r="H4913" s="12"/>
      <c r="I4913" s="12"/>
      <c r="J4913" s="12"/>
      <c r="K4913" s="12"/>
      <c r="L4913" s="12"/>
      <c r="M4913" s="12"/>
      <c r="N4913" s="12"/>
      <c r="O4913" s="12"/>
      <c r="P4913" s="12"/>
    </row>
    <row r="4914" ht="15.75" customHeight="1">
      <c r="A4914" s="29" t="s">
        <v>8868</v>
      </c>
      <c r="B4914" s="29" t="s">
        <v>12251</v>
      </c>
      <c r="C4914" s="12"/>
      <c r="D4914" s="12"/>
      <c r="E4914" s="12"/>
      <c r="F4914" s="12"/>
      <c r="G4914" s="12"/>
      <c r="H4914" s="12"/>
      <c r="I4914" s="12"/>
      <c r="J4914" s="12"/>
      <c r="K4914" s="12"/>
      <c r="L4914" s="12"/>
      <c r="M4914" s="12"/>
      <c r="N4914" s="12"/>
      <c r="O4914" s="12"/>
      <c r="P4914" s="12"/>
    </row>
    <row r="4915" ht="15.75" customHeight="1">
      <c r="A4915" s="29" t="s">
        <v>10353</v>
      </c>
      <c r="B4915" s="29" t="s">
        <v>12253</v>
      </c>
      <c r="C4915" s="12"/>
      <c r="D4915" s="12"/>
      <c r="E4915" s="12"/>
      <c r="F4915" s="12"/>
      <c r="G4915" s="12"/>
      <c r="H4915" s="12"/>
      <c r="I4915" s="12"/>
      <c r="J4915" s="12"/>
      <c r="K4915" s="12"/>
      <c r="L4915" s="12"/>
      <c r="M4915" s="12"/>
      <c r="N4915" s="12"/>
      <c r="O4915" s="12"/>
      <c r="P4915" s="12"/>
    </row>
    <row r="4916" ht="15.75" customHeight="1">
      <c r="A4916" s="29" t="s">
        <v>9117</v>
      </c>
      <c r="B4916" s="29" t="s">
        <v>12255</v>
      </c>
      <c r="C4916" s="12"/>
      <c r="D4916" s="12"/>
      <c r="E4916" s="12"/>
      <c r="F4916" s="12"/>
      <c r="G4916" s="12"/>
      <c r="H4916" s="12"/>
      <c r="I4916" s="12"/>
      <c r="J4916" s="12"/>
      <c r="K4916" s="12"/>
      <c r="L4916" s="12"/>
      <c r="M4916" s="12"/>
      <c r="N4916" s="12"/>
      <c r="O4916" s="12"/>
      <c r="P4916" s="12"/>
    </row>
    <row r="4917" ht="15.75" customHeight="1">
      <c r="A4917" s="29" t="s">
        <v>6633</v>
      </c>
      <c r="B4917" s="29" t="s">
        <v>12258</v>
      </c>
      <c r="C4917" s="12"/>
      <c r="D4917" s="12"/>
      <c r="E4917" s="12"/>
      <c r="F4917" s="12"/>
      <c r="G4917" s="12"/>
      <c r="H4917" s="12"/>
      <c r="I4917" s="12"/>
      <c r="J4917" s="12"/>
      <c r="K4917" s="12"/>
      <c r="L4917" s="12"/>
      <c r="M4917" s="12"/>
      <c r="N4917" s="12"/>
      <c r="O4917" s="12"/>
      <c r="P4917" s="12"/>
    </row>
    <row r="4918" ht="15.75" customHeight="1">
      <c r="A4918" s="29" t="s">
        <v>6503</v>
      </c>
      <c r="B4918" s="29" t="s">
        <v>12260</v>
      </c>
      <c r="C4918" s="12"/>
      <c r="D4918" s="12"/>
      <c r="E4918" s="12"/>
      <c r="F4918" s="12"/>
      <c r="G4918" s="12"/>
      <c r="H4918" s="12"/>
      <c r="I4918" s="12"/>
      <c r="J4918" s="12"/>
      <c r="K4918" s="12"/>
      <c r="L4918" s="12"/>
      <c r="M4918" s="12"/>
      <c r="N4918" s="12"/>
      <c r="O4918" s="12"/>
      <c r="P4918" s="12"/>
    </row>
    <row r="4919" ht="15.75" customHeight="1">
      <c r="A4919" s="29" t="s">
        <v>6237</v>
      </c>
      <c r="B4919" s="29" t="s">
        <v>12263</v>
      </c>
      <c r="C4919" s="12"/>
      <c r="D4919" s="12"/>
      <c r="E4919" s="12"/>
      <c r="F4919" s="12"/>
      <c r="G4919" s="12"/>
      <c r="H4919" s="12"/>
      <c r="I4919" s="12"/>
      <c r="J4919" s="12"/>
      <c r="K4919" s="12"/>
      <c r="L4919" s="12"/>
      <c r="M4919" s="12"/>
      <c r="N4919" s="12"/>
      <c r="O4919" s="12"/>
      <c r="P4919" s="12"/>
    </row>
    <row r="4920" ht="15.75" customHeight="1">
      <c r="A4920" s="29" t="s">
        <v>9582</v>
      </c>
      <c r="B4920" s="29" t="s">
        <v>12265</v>
      </c>
      <c r="C4920" s="12"/>
      <c r="D4920" s="12"/>
      <c r="E4920" s="12"/>
      <c r="F4920" s="12"/>
      <c r="G4920" s="12"/>
      <c r="H4920" s="12"/>
      <c r="I4920" s="12"/>
      <c r="J4920" s="12"/>
      <c r="K4920" s="12"/>
      <c r="L4920" s="12"/>
      <c r="M4920" s="12"/>
      <c r="N4920" s="12"/>
      <c r="O4920" s="12"/>
      <c r="P4920" s="12"/>
    </row>
    <row r="4921" ht="15.75" customHeight="1">
      <c r="A4921" s="29" t="s">
        <v>7685</v>
      </c>
      <c r="B4921" s="29" t="s">
        <v>12268</v>
      </c>
      <c r="C4921" s="12"/>
      <c r="D4921" s="12"/>
      <c r="E4921" s="12"/>
      <c r="F4921" s="12"/>
      <c r="G4921" s="12"/>
      <c r="H4921" s="12"/>
      <c r="I4921" s="12"/>
      <c r="J4921" s="12"/>
      <c r="K4921" s="12"/>
      <c r="L4921" s="12"/>
      <c r="M4921" s="12"/>
      <c r="N4921" s="12"/>
      <c r="O4921" s="12"/>
      <c r="P4921" s="12"/>
    </row>
    <row r="4922" ht="15.75" customHeight="1">
      <c r="A4922" s="29" t="s">
        <v>6279</v>
      </c>
      <c r="B4922" s="29" t="s">
        <v>12271</v>
      </c>
      <c r="C4922" s="12"/>
      <c r="D4922" s="12"/>
      <c r="E4922" s="12"/>
      <c r="F4922" s="12"/>
      <c r="G4922" s="12"/>
      <c r="H4922" s="12"/>
      <c r="I4922" s="12"/>
      <c r="J4922" s="12"/>
      <c r="K4922" s="12"/>
      <c r="L4922" s="12"/>
      <c r="M4922" s="12"/>
      <c r="N4922" s="12"/>
      <c r="O4922" s="12"/>
      <c r="P4922" s="12"/>
    </row>
    <row r="4923" ht="15.75" customHeight="1">
      <c r="A4923" s="29" t="s">
        <v>5895</v>
      </c>
      <c r="B4923" s="29" t="s">
        <v>12272</v>
      </c>
      <c r="C4923" s="12"/>
      <c r="D4923" s="12"/>
      <c r="E4923" s="12"/>
      <c r="F4923" s="12"/>
      <c r="G4923" s="12"/>
      <c r="H4923" s="12"/>
      <c r="I4923" s="12"/>
      <c r="J4923" s="12"/>
      <c r="K4923" s="12"/>
      <c r="L4923" s="12"/>
      <c r="M4923" s="12"/>
      <c r="N4923" s="12"/>
      <c r="O4923" s="12"/>
      <c r="P4923" s="12"/>
    </row>
    <row r="4924" ht="15.75" customHeight="1">
      <c r="A4924" s="29" t="s">
        <v>5564</v>
      </c>
      <c r="B4924" s="29" t="s">
        <v>12275</v>
      </c>
      <c r="C4924" s="12"/>
      <c r="D4924" s="12"/>
      <c r="E4924" s="12"/>
      <c r="F4924" s="12"/>
      <c r="G4924" s="12"/>
      <c r="H4924" s="12"/>
      <c r="I4924" s="12"/>
      <c r="J4924" s="12"/>
      <c r="K4924" s="12"/>
      <c r="L4924" s="12"/>
      <c r="M4924" s="12"/>
      <c r="N4924" s="12"/>
      <c r="O4924" s="12"/>
      <c r="P4924" s="12"/>
    </row>
    <row r="4925" ht="15.75" customHeight="1">
      <c r="A4925" s="29" t="s">
        <v>4901</v>
      </c>
      <c r="B4925" s="29" t="s">
        <v>12278</v>
      </c>
      <c r="C4925" s="12"/>
      <c r="D4925" s="12"/>
      <c r="E4925" s="12"/>
      <c r="F4925" s="12"/>
      <c r="G4925" s="12"/>
      <c r="H4925" s="12"/>
      <c r="I4925" s="12"/>
      <c r="J4925" s="12"/>
      <c r="K4925" s="12"/>
      <c r="L4925" s="12"/>
      <c r="M4925" s="12"/>
      <c r="N4925" s="12"/>
      <c r="O4925" s="12"/>
      <c r="P4925" s="12"/>
    </row>
    <row r="4926" ht="15.75" customHeight="1">
      <c r="A4926" s="29" t="s">
        <v>9469</v>
      </c>
      <c r="B4926" s="29" t="s">
        <v>12281</v>
      </c>
      <c r="C4926" s="12"/>
      <c r="D4926" s="12"/>
      <c r="E4926" s="12"/>
      <c r="F4926" s="12"/>
      <c r="G4926" s="12"/>
      <c r="H4926" s="12"/>
      <c r="I4926" s="12"/>
      <c r="J4926" s="12"/>
      <c r="K4926" s="12"/>
      <c r="L4926" s="12"/>
      <c r="M4926" s="12"/>
      <c r="N4926" s="12"/>
      <c r="O4926" s="12"/>
      <c r="P4926" s="12"/>
    </row>
    <row r="4927" ht="15.75" customHeight="1">
      <c r="A4927" s="29" t="s">
        <v>9802</v>
      </c>
      <c r="B4927" s="29" t="s">
        <v>12283</v>
      </c>
      <c r="C4927" s="12"/>
      <c r="D4927" s="12"/>
      <c r="E4927" s="12"/>
      <c r="F4927" s="12"/>
      <c r="G4927" s="12"/>
      <c r="H4927" s="12"/>
      <c r="I4927" s="12"/>
      <c r="J4927" s="12"/>
      <c r="K4927" s="12"/>
      <c r="L4927" s="12"/>
      <c r="M4927" s="12"/>
      <c r="N4927" s="12"/>
      <c r="O4927" s="12"/>
      <c r="P4927" s="12"/>
    </row>
    <row r="4928" ht="15.75" customHeight="1">
      <c r="A4928" s="29" t="s">
        <v>11794</v>
      </c>
      <c r="B4928" s="29" t="s">
        <v>12285</v>
      </c>
      <c r="C4928" s="12"/>
      <c r="D4928" s="12"/>
      <c r="E4928" s="12"/>
      <c r="F4928" s="12"/>
      <c r="G4928" s="12"/>
      <c r="H4928" s="12"/>
      <c r="I4928" s="12"/>
      <c r="J4928" s="12"/>
      <c r="K4928" s="12"/>
      <c r="L4928" s="12"/>
      <c r="M4928" s="12"/>
      <c r="N4928" s="12"/>
      <c r="O4928" s="12"/>
      <c r="P4928" s="12"/>
    </row>
    <row r="4929" ht="15.75" customHeight="1">
      <c r="A4929" s="29" t="s">
        <v>5503</v>
      </c>
      <c r="B4929" s="29" t="s">
        <v>12288</v>
      </c>
      <c r="C4929" s="12"/>
      <c r="D4929" s="12"/>
      <c r="E4929" s="12"/>
      <c r="F4929" s="12"/>
      <c r="G4929" s="12"/>
      <c r="H4929" s="12"/>
      <c r="I4929" s="12"/>
      <c r="J4929" s="12"/>
      <c r="K4929" s="12"/>
      <c r="L4929" s="12"/>
      <c r="M4929" s="12"/>
      <c r="N4929" s="12"/>
      <c r="O4929" s="12"/>
      <c r="P4929" s="12"/>
    </row>
    <row r="4930" ht="15.75" customHeight="1">
      <c r="A4930" s="29" t="s">
        <v>6813</v>
      </c>
      <c r="B4930" s="29" t="s">
        <v>12291</v>
      </c>
      <c r="C4930" s="12"/>
      <c r="D4930" s="12"/>
      <c r="E4930" s="12"/>
      <c r="F4930" s="12"/>
      <c r="G4930" s="12"/>
      <c r="H4930" s="12"/>
      <c r="I4930" s="12"/>
      <c r="J4930" s="12"/>
      <c r="K4930" s="12"/>
      <c r="L4930" s="12"/>
      <c r="M4930" s="12"/>
      <c r="N4930" s="12"/>
      <c r="O4930" s="12"/>
      <c r="P4930" s="12"/>
    </row>
    <row r="4931" ht="15.75" customHeight="1">
      <c r="A4931" s="29" t="s">
        <v>5146</v>
      </c>
      <c r="B4931" s="29" t="s">
        <v>12294</v>
      </c>
      <c r="C4931" s="12"/>
      <c r="D4931" s="12"/>
      <c r="E4931" s="12"/>
      <c r="F4931" s="12"/>
      <c r="G4931" s="12"/>
      <c r="H4931" s="12"/>
      <c r="I4931" s="12"/>
      <c r="J4931" s="12"/>
      <c r="K4931" s="12"/>
      <c r="L4931" s="12"/>
      <c r="M4931" s="12"/>
      <c r="N4931" s="12"/>
      <c r="O4931" s="12"/>
      <c r="P4931" s="12"/>
    </row>
    <row r="4932" ht="15.75" customHeight="1">
      <c r="A4932" s="29" t="s">
        <v>7477</v>
      </c>
      <c r="B4932" s="29" t="s">
        <v>12297</v>
      </c>
      <c r="C4932" s="12"/>
      <c r="D4932" s="12"/>
      <c r="E4932" s="12"/>
      <c r="F4932" s="12"/>
      <c r="G4932" s="12"/>
      <c r="H4932" s="12"/>
      <c r="I4932" s="12"/>
      <c r="J4932" s="12"/>
      <c r="K4932" s="12"/>
      <c r="L4932" s="12"/>
      <c r="M4932" s="12"/>
      <c r="N4932" s="12"/>
      <c r="O4932" s="12"/>
      <c r="P4932" s="12"/>
    </row>
    <row r="4933" ht="15.75" customHeight="1">
      <c r="A4933" s="29" t="s">
        <v>6908</v>
      </c>
      <c r="B4933" s="29" t="s">
        <v>12300</v>
      </c>
      <c r="C4933" s="12"/>
      <c r="D4933" s="12"/>
      <c r="E4933" s="12"/>
      <c r="F4933" s="12"/>
      <c r="G4933" s="12"/>
      <c r="H4933" s="12"/>
      <c r="I4933" s="12"/>
      <c r="J4933" s="12"/>
      <c r="K4933" s="12"/>
      <c r="L4933" s="12"/>
      <c r="M4933" s="12"/>
      <c r="N4933" s="12"/>
      <c r="O4933" s="12"/>
      <c r="P4933" s="12"/>
    </row>
    <row r="4934" ht="15.75" customHeight="1">
      <c r="A4934" s="29" t="s">
        <v>8239</v>
      </c>
      <c r="B4934" s="29" t="s">
        <v>12303</v>
      </c>
      <c r="C4934" s="12"/>
      <c r="D4934" s="12"/>
      <c r="E4934" s="12"/>
      <c r="F4934" s="12"/>
      <c r="G4934" s="12"/>
      <c r="H4934" s="12"/>
      <c r="I4934" s="12"/>
      <c r="J4934" s="12"/>
      <c r="K4934" s="12"/>
      <c r="L4934" s="12"/>
      <c r="M4934" s="12"/>
      <c r="N4934" s="12"/>
      <c r="O4934" s="12"/>
      <c r="P4934" s="12"/>
    </row>
    <row r="4935" ht="15.75" customHeight="1">
      <c r="A4935" s="29" t="s">
        <v>8041</v>
      </c>
      <c r="B4935" s="29" t="s">
        <v>12306</v>
      </c>
      <c r="C4935" s="12"/>
      <c r="D4935" s="12"/>
      <c r="E4935" s="12"/>
      <c r="F4935" s="12"/>
      <c r="G4935" s="12"/>
      <c r="H4935" s="12"/>
      <c r="I4935" s="12"/>
      <c r="J4935" s="12"/>
      <c r="K4935" s="12"/>
      <c r="L4935" s="12"/>
      <c r="M4935" s="12"/>
      <c r="N4935" s="12"/>
      <c r="O4935" s="12"/>
      <c r="P4935" s="12"/>
    </row>
    <row r="4936" ht="15.75" customHeight="1">
      <c r="A4936" s="29" t="s">
        <v>8742</v>
      </c>
      <c r="B4936" s="29" t="s">
        <v>12309</v>
      </c>
      <c r="C4936" s="12"/>
      <c r="D4936" s="12"/>
      <c r="E4936" s="12"/>
      <c r="F4936" s="12"/>
      <c r="G4936" s="12"/>
      <c r="H4936" s="12"/>
      <c r="I4936" s="12"/>
      <c r="J4936" s="12"/>
      <c r="K4936" s="12"/>
      <c r="L4936" s="12"/>
      <c r="M4936" s="12"/>
      <c r="N4936" s="12"/>
      <c r="O4936" s="12"/>
      <c r="P4936" s="12"/>
    </row>
    <row r="4937" ht="15.75" customHeight="1">
      <c r="A4937" s="29" t="s">
        <v>9292</v>
      </c>
      <c r="B4937" s="29" t="s">
        <v>12311</v>
      </c>
      <c r="C4937" s="12"/>
      <c r="D4937" s="12"/>
      <c r="E4937" s="12"/>
      <c r="F4937" s="12"/>
      <c r="G4937" s="12"/>
      <c r="H4937" s="12"/>
      <c r="I4937" s="12"/>
      <c r="J4937" s="12"/>
      <c r="K4937" s="12"/>
      <c r="L4937" s="12"/>
      <c r="M4937" s="12"/>
      <c r="N4937" s="12"/>
      <c r="O4937" s="12"/>
      <c r="P4937" s="12"/>
    </row>
    <row r="4938" ht="15.75" customHeight="1">
      <c r="A4938" s="29" t="s">
        <v>5469</v>
      </c>
      <c r="B4938" s="29" t="s">
        <v>12313</v>
      </c>
      <c r="C4938" s="12"/>
      <c r="D4938" s="12"/>
      <c r="E4938" s="12"/>
      <c r="F4938" s="12"/>
      <c r="G4938" s="12"/>
      <c r="H4938" s="12"/>
      <c r="I4938" s="12"/>
      <c r="J4938" s="12"/>
      <c r="K4938" s="12"/>
      <c r="L4938" s="12"/>
      <c r="M4938" s="12"/>
      <c r="N4938" s="12"/>
      <c r="O4938" s="12"/>
      <c r="P4938" s="12"/>
    </row>
    <row r="4939" ht="15.75" customHeight="1">
      <c r="A4939" s="29" t="s">
        <v>11794</v>
      </c>
      <c r="B4939" s="29" t="s">
        <v>12315</v>
      </c>
      <c r="C4939" s="12"/>
      <c r="D4939" s="12"/>
      <c r="E4939" s="12"/>
      <c r="F4939" s="12"/>
      <c r="G4939" s="12"/>
      <c r="H4939" s="12"/>
      <c r="I4939" s="12"/>
      <c r="J4939" s="12"/>
      <c r="K4939" s="12"/>
      <c r="L4939" s="12"/>
      <c r="M4939" s="12"/>
      <c r="N4939" s="12"/>
      <c r="O4939" s="12"/>
      <c r="P4939" s="12"/>
    </row>
    <row r="4940" ht="15.75" customHeight="1">
      <c r="A4940" s="29" t="s">
        <v>7111</v>
      </c>
      <c r="B4940" s="29" t="s">
        <v>12318</v>
      </c>
      <c r="C4940" s="12"/>
      <c r="D4940" s="12"/>
      <c r="E4940" s="12"/>
      <c r="F4940" s="12"/>
      <c r="G4940" s="12"/>
      <c r="H4940" s="12"/>
      <c r="I4940" s="12"/>
      <c r="J4940" s="12"/>
      <c r="K4940" s="12"/>
      <c r="L4940" s="12"/>
      <c r="M4940" s="12"/>
      <c r="N4940" s="12"/>
      <c r="O4940" s="12"/>
      <c r="P4940" s="12"/>
    </row>
    <row r="4941" ht="15.75" customHeight="1">
      <c r="A4941" s="29" t="s">
        <v>7342</v>
      </c>
      <c r="B4941" s="29" t="s">
        <v>12321</v>
      </c>
      <c r="C4941" s="12"/>
      <c r="D4941" s="12"/>
      <c r="E4941" s="12"/>
      <c r="F4941" s="12"/>
      <c r="G4941" s="12"/>
      <c r="H4941" s="12"/>
      <c r="I4941" s="12"/>
      <c r="J4941" s="12"/>
      <c r="K4941" s="12"/>
      <c r="L4941" s="12"/>
      <c r="M4941" s="12"/>
      <c r="N4941" s="12"/>
      <c r="O4941" s="12"/>
      <c r="P4941" s="12"/>
    </row>
    <row r="4942" ht="15.75" customHeight="1">
      <c r="A4942" s="29" t="s">
        <v>9038</v>
      </c>
      <c r="B4942" s="29" t="s">
        <v>12324</v>
      </c>
      <c r="C4942" s="12"/>
      <c r="D4942" s="12"/>
      <c r="E4942" s="12"/>
      <c r="F4942" s="12"/>
      <c r="G4942" s="12"/>
      <c r="H4942" s="12"/>
      <c r="I4942" s="12"/>
      <c r="J4942" s="12"/>
      <c r="K4942" s="12"/>
      <c r="L4942" s="12"/>
      <c r="M4942" s="12"/>
      <c r="N4942" s="12"/>
      <c r="O4942" s="12"/>
      <c r="P4942" s="12"/>
    </row>
    <row r="4943" ht="15.75" customHeight="1">
      <c r="A4943" s="29" t="s">
        <v>5224</v>
      </c>
      <c r="B4943" s="29" t="s">
        <v>12326</v>
      </c>
      <c r="C4943" s="12"/>
      <c r="D4943" s="12"/>
      <c r="E4943" s="12"/>
      <c r="F4943" s="12"/>
      <c r="G4943" s="12"/>
      <c r="H4943" s="12"/>
      <c r="I4943" s="12"/>
      <c r="J4943" s="12"/>
      <c r="K4943" s="12"/>
      <c r="L4943" s="12"/>
      <c r="M4943" s="12"/>
      <c r="N4943" s="12"/>
      <c r="O4943" s="12"/>
      <c r="P4943" s="12"/>
    </row>
    <row r="4944" ht="15.75" customHeight="1">
      <c r="A4944" s="29" t="s">
        <v>7455</v>
      </c>
      <c r="B4944" s="29" t="s">
        <v>12329</v>
      </c>
      <c r="C4944" s="12"/>
      <c r="D4944" s="12"/>
      <c r="E4944" s="12"/>
      <c r="F4944" s="12"/>
      <c r="G4944" s="12"/>
      <c r="H4944" s="12"/>
      <c r="I4944" s="12"/>
      <c r="J4944" s="12"/>
      <c r="K4944" s="12"/>
      <c r="L4944" s="12"/>
      <c r="M4944" s="12"/>
      <c r="N4944" s="12"/>
      <c r="O4944" s="12"/>
      <c r="P4944" s="12"/>
    </row>
    <row r="4945" ht="15.75" customHeight="1">
      <c r="A4945" s="29" t="s">
        <v>9292</v>
      </c>
      <c r="B4945" s="29" t="s">
        <v>12332</v>
      </c>
      <c r="C4945" s="12"/>
      <c r="D4945" s="12"/>
      <c r="E4945" s="12"/>
      <c r="F4945" s="12"/>
      <c r="G4945" s="12"/>
      <c r="H4945" s="12"/>
      <c r="I4945" s="12"/>
      <c r="J4945" s="12"/>
      <c r="K4945" s="12"/>
      <c r="L4945" s="12"/>
      <c r="M4945" s="12"/>
      <c r="N4945" s="12"/>
      <c r="O4945" s="12"/>
      <c r="P4945" s="12"/>
    </row>
    <row r="4946" ht="15.75" customHeight="1">
      <c r="A4946" s="29" t="s">
        <v>9239</v>
      </c>
      <c r="B4946" s="29" t="s">
        <v>12334</v>
      </c>
      <c r="C4946" s="12"/>
      <c r="D4946" s="12"/>
      <c r="E4946" s="12"/>
      <c r="F4946" s="12"/>
      <c r="G4946" s="12"/>
      <c r="H4946" s="12"/>
      <c r="I4946" s="12"/>
      <c r="J4946" s="12"/>
      <c r="K4946" s="12"/>
      <c r="L4946" s="12"/>
      <c r="M4946" s="12"/>
      <c r="N4946" s="12"/>
      <c r="O4946" s="12"/>
      <c r="P4946" s="12"/>
    </row>
    <row r="4947" ht="15.75" customHeight="1">
      <c r="A4947" s="29" t="s">
        <v>5607</v>
      </c>
      <c r="B4947" s="29" t="s">
        <v>12336</v>
      </c>
      <c r="C4947" s="12"/>
      <c r="D4947" s="12"/>
      <c r="E4947" s="12"/>
      <c r="F4947" s="12"/>
      <c r="G4947" s="12"/>
      <c r="H4947" s="12"/>
      <c r="I4947" s="12"/>
      <c r="J4947" s="12"/>
      <c r="K4947" s="12"/>
      <c r="L4947" s="12"/>
      <c r="M4947" s="12"/>
      <c r="N4947" s="12"/>
      <c r="O4947" s="12"/>
      <c r="P4947" s="12"/>
    </row>
    <row r="4948" ht="15.75" customHeight="1">
      <c r="A4948" s="29" t="s">
        <v>9289</v>
      </c>
      <c r="B4948" s="29" t="s">
        <v>12339</v>
      </c>
      <c r="C4948" s="12"/>
      <c r="D4948" s="12"/>
      <c r="E4948" s="12"/>
      <c r="F4948" s="12"/>
      <c r="G4948" s="12"/>
      <c r="H4948" s="12"/>
      <c r="I4948" s="12"/>
      <c r="J4948" s="12"/>
      <c r="K4948" s="12"/>
      <c r="L4948" s="12"/>
      <c r="M4948" s="12"/>
      <c r="N4948" s="12"/>
      <c r="O4948" s="12"/>
      <c r="P4948" s="12"/>
    </row>
    <row r="4949" ht="15.75" customHeight="1">
      <c r="A4949" s="29" t="s">
        <v>8423</v>
      </c>
      <c r="B4949" s="29" t="s">
        <v>12342</v>
      </c>
      <c r="C4949" s="12"/>
      <c r="D4949" s="12"/>
      <c r="E4949" s="12"/>
      <c r="F4949" s="12"/>
      <c r="G4949" s="12"/>
      <c r="H4949" s="12"/>
      <c r="I4949" s="12"/>
      <c r="J4949" s="12"/>
      <c r="K4949" s="12"/>
      <c r="L4949" s="12"/>
      <c r="M4949" s="12"/>
      <c r="N4949" s="12"/>
      <c r="O4949" s="12"/>
      <c r="P4949" s="12"/>
    </row>
    <row r="4950" ht="15.75" customHeight="1">
      <c r="A4950" s="29" t="s">
        <v>8217</v>
      </c>
      <c r="B4950" s="29" t="s">
        <v>12345</v>
      </c>
      <c r="C4950" s="12"/>
      <c r="D4950" s="12"/>
      <c r="E4950" s="12"/>
      <c r="F4950" s="12"/>
      <c r="G4950" s="12"/>
      <c r="H4950" s="12"/>
      <c r="I4950" s="12"/>
      <c r="J4950" s="12"/>
      <c r="K4950" s="12"/>
      <c r="L4950" s="12"/>
      <c r="M4950" s="12"/>
      <c r="N4950" s="12"/>
      <c r="O4950" s="12"/>
      <c r="P4950" s="12"/>
    </row>
    <row r="4951" ht="15.75" customHeight="1">
      <c r="A4951" s="29" t="s">
        <v>9754</v>
      </c>
      <c r="B4951" s="29" t="s">
        <v>12348</v>
      </c>
      <c r="C4951" s="12"/>
      <c r="D4951" s="12"/>
      <c r="E4951" s="12"/>
      <c r="F4951" s="12"/>
      <c r="G4951" s="12"/>
      <c r="H4951" s="12"/>
      <c r="I4951" s="12"/>
      <c r="J4951" s="12"/>
      <c r="K4951" s="12"/>
      <c r="L4951" s="12"/>
      <c r="M4951" s="12"/>
      <c r="N4951" s="12"/>
      <c r="O4951" s="12"/>
      <c r="P4951" s="12"/>
    </row>
    <row r="4952" ht="15.75" customHeight="1">
      <c r="A4952" s="29" t="s">
        <v>6714</v>
      </c>
      <c r="B4952" s="29" t="s">
        <v>12351</v>
      </c>
      <c r="C4952" s="12"/>
      <c r="D4952" s="12"/>
      <c r="E4952" s="12"/>
      <c r="F4952" s="12"/>
      <c r="G4952" s="12"/>
      <c r="H4952" s="12"/>
      <c r="I4952" s="12"/>
      <c r="J4952" s="12"/>
      <c r="K4952" s="12"/>
      <c r="L4952" s="12"/>
      <c r="M4952" s="12"/>
      <c r="N4952" s="12"/>
      <c r="O4952" s="12"/>
      <c r="P4952" s="12"/>
    </row>
    <row r="4953" ht="15.75" customHeight="1">
      <c r="A4953" s="29" t="s">
        <v>7348</v>
      </c>
      <c r="B4953" s="29" t="s">
        <v>12354</v>
      </c>
      <c r="C4953" s="12"/>
      <c r="D4953" s="12"/>
      <c r="E4953" s="12"/>
      <c r="F4953" s="12"/>
      <c r="G4953" s="12"/>
      <c r="H4953" s="12"/>
      <c r="I4953" s="12"/>
      <c r="J4953" s="12"/>
      <c r="K4953" s="12"/>
      <c r="L4953" s="12"/>
      <c r="M4953" s="12"/>
      <c r="N4953" s="12"/>
      <c r="O4953" s="12"/>
      <c r="P4953" s="12"/>
    </row>
    <row r="4954" ht="15.75" customHeight="1">
      <c r="A4954" s="29" t="s">
        <v>7878</v>
      </c>
      <c r="B4954" s="29" t="s">
        <v>12357</v>
      </c>
      <c r="C4954" s="12"/>
      <c r="D4954" s="12"/>
      <c r="E4954" s="12"/>
      <c r="F4954" s="12"/>
      <c r="G4954" s="12"/>
      <c r="H4954" s="12"/>
      <c r="I4954" s="12"/>
      <c r="J4954" s="12"/>
      <c r="K4954" s="12"/>
      <c r="L4954" s="12"/>
      <c r="M4954" s="12"/>
      <c r="N4954" s="12"/>
      <c r="O4954" s="12"/>
      <c r="P4954" s="12"/>
    </row>
    <row r="4955" ht="15.75" customHeight="1">
      <c r="A4955" s="29" t="s">
        <v>8938</v>
      </c>
      <c r="B4955" s="29" t="s">
        <v>12359</v>
      </c>
      <c r="C4955" s="12"/>
      <c r="D4955" s="12"/>
      <c r="E4955" s="12"/>
      <c r="F4955" s="12"/>
      <c r="G4955" s="12"/>
      <c r="H4955" s="12"/>
      <c r="I4955" s="12"/>
      <c r="J4955" s="12"/>
      <c r="K4955" s="12"/>
      <c r="L4955" s="12"/>
      <c r="M4955" s="12"/>
      <c r="N4955" s="12"/>
      <c r="O4955" s="12"/>
      <c r="P4955" s="12"/>
    </row>
    <row r="4956" ht="15.75" customHeight="1">
      <c r="A4956" s="29" t="s">
        <v>6893</v>
      </c>
      <c r="B4956" s="29" t="s">
        <v>12361</v>
      </c>
      <c r="C4956" s="12"/>
      <c r="D4956" s="12"/>
      <c r="E4956" s="12"/>
      <c r="F4956" s="12"/>
      <c r="G4956" s="12"/>
      <c r="H4956" s="12"/>
      <c r="I4956" s="12"/>
      <c r="J4956" s="12"/>
      <c r="K4956" s="12"/>
      <c r="L4956" s="12"/>
      <c r="M4956" s="12"/>
      <c r="N4956" s="12"/>
      <c r="O4956" s="12"/>
      <c r="P4956" s="12"/>
    </row>
    <row r="4957" ht="15.75" customHeight="1">
      <c r="A4957" s="29" t="s">
        <v>9193</v>
      </c>
      <c r="B4957" s="29" t="s">
        <v>12364</v>
      </c>
      <c r="C4957" s="12"/>
      <c r="D4957" s="12"/>
      <c r="E4957" s="12"/>
      <c r="F4957" s="12"/>
      <c r="G4957" s="12"/>
      <c r="H4957" s="12"/>
      <c r="I4957" s="12"/>
      <c r="J4957" s="12"/>
      <c r="K4957" s="12"/>
      <c r="L4957" s="12"/>
      <c r="M4957" s="12"/>
      <c r="N4957" s="12"/>
      <c r="O4957" s="12"/>
      <c r="P4957" s="12"/>
    </row>
    <row r="4958" ht="15.75" customHeight="1">
      <c r="A4958" s="29" t="s">
        <v>7529</v>
      </c>
      <c r="B4958" s="29" t="s">
        <v>12367</v>
      </c>
      <c r="C4958" s="12"/>
      <c r="D4958" s="12"/>
      <c r="E4958" s="12"/>
      <c r="F4958" s="12"/>
      <c r="G4958" s="12"/>
      <c r="H4958" s="12"/>
      <c r="I4958" s="12"/>
      <c r="J4958" s="12"/>
      <c r="K4958" s="12"/>
      <c r="L4958" s="12"/>
      <c r="M4958" s="12"/>
      <c r="N4958" s="12"/>
      <c r="O4958" s="12"/>
      <c r="P4958" s="12"/>
    </row>
    <row r="4959" ht="15.75" customHeight="1">
      <c r="A4959" s="29" t="s">
        <v>6915</v>
      </c>
      <c r="B4959" s="29" t="s">
        <v>12369</v>
      </c>
      <c r="C4959" s="12"/>
      <c r="D4959" s="12"/>
      <c r="E4959" s="12"/>
      <c r="F4959" s="12"/>
      <c r="G4959" s="12"/>
      <c r="H4959" s="12"/>
      <c r="I4959" s="12"/>
      <c r="J4959" s="12"/>
      <c r="K4959" s="12"/>
      <c r="L4959" s="12"/>
      <c r="M4959" s="12"/>
      <c r="N4959" s="12"/>
      <c r="O4959" s="12"/>
      <c r="P4959" s="12"/>
    </row>
    <row r="4960" ht="15.75" customHeight="1">
      <c r="A4960" s="29" t="s">
        <v>6956</v>
      </c>
      <c r="B4960" s="29" t="s">
        <v>12371</v>
      </c>
      <c r="C4960" s="12"/>
      <c r="D4960" s="12"/>
      <c r="E4960" s="12"/>
      <c r="F4960" s="12"/>
      <c r="G4960" s="12"/>
      <c r="H4960" s="12"/>
      <c r="I4960" s="12"/>
      <c r="J4960" s="12"/>
      <c r="K4960" s="12"/>
      <c r="L4960" s="12"/>
      <c r="M4960" s="12"/>
      <c r="N4960" s="12"/>
      <c r="O4960" s="12"/>
      <c r="P4960" s="12"/>
    </row>
    <row r="4961" ht="15.75" customHeight="1">
      <c r="A4961" s="29" t="s">
        <v>5623</v>
      </c>
      <c r="B4961" s="29" t="s">
        <v>12373</v>
      </c>
      <c r="C4961" s="12"/>
      <c r="D4961" s="12"/>
      <c r="E4961" s="12"/>
      <c r="F4961" s="12"/>
      <c r="G4961" s="12"/>
      <c r="H4961" s="12"/>
      <c r="I4961" s="12"/>
      <c r="J4961" s="12"/>
      <c r="K4961" s="12"/>
      <c r="L4961" s="12"/>
      <c r="M4961" s="12"/>
      <c r="N4961" s="12"/>
      <c r="O4961" s="12"/>
      <c r="P4961" s="12"/>
    </row>
    <row r="4962" ht="15.75" customHeight="1">
      <c r="A4962" s="29" t="s">
        <v>6034</v>
      </c>
      <c r="B4962" s="29" t="s">
        <v>12375</v>
      </c>
      <c r="C4962" s="12"/>
      <c r="D4962" s="12"/>
      <c r="E4962" s="12"/>
      <c r="F4962" s="12"/>
      <c r="G4962" s="12"/>
      <c r="H4962" s="12"/>
      <c r="I4962" s="12"/>
      <c r="J4962" s="12"/>
      <c r="K4962" s="12"/>
      <c r="L4962" s="12"/>
      <c r="M4962" s="12"/>
      <c r="N4962" s="12"/>
      <c r="O4962" s="12"/>
      <c r="P4962" s="12"/>
    </row>
    <row r="4963" ht="15.75" customHeight="1">
      <c r="A4963" s="29" t="s">
        <v>6749</v>
      </c>
      <c r="B4963" s="29" t="s">
        <v>12378</v>
      </c>
      <c r="C4963" s="12"/>
      <c r="D4963" s="12"/>
      <c r="E4963" s="12"/>
      <c r="F4963" s="12"/>
      <c r="G4963" s="12"/>
      <c r="H4963" s="12"/>
      <c r="I4963" s="12"/>
      <c r="J4963" s="12"/>
      <c r="K4963" s="12"/>
      <c r="L4963" s="12"/>
      <c r="M4963" s="12"/>
      <c r="N4963" s="12"/>
      <c r="O4963" s="12"/>
      <c r="P4963" s="12"/>
    </row>
    <row r="4964" ht="15.75" customHeight="1">
      <c r="A4964" s="29" t="s">
        <v>6653</v>
      </c>
      <c r="B4964" s="29" t="s">
        <v>12380</v>
      </c>
      <c r="C4964" s="12"/>
      <c r="D4964" s="12"/>
      <c r="E4964" s="12"/>
      <c r="F4964" s="12"/>
      <c r="G4964" s="12"/>
      <c r="H4964" s="12"/>
      <c r="I4964" s="12"/>
      <c r="J4964" s="12"/>
      <c r="K4964" s="12"/>
      <c r="L4964" s="12"/>
      <c r="M4964" s="12"/>
      <c r="N4964" s="12"/>
      <c r="O4964" s="12"/>
      <c r="P4964" s="12"/>
    </row>
    <row r="4965" ht="15.75" customHeight="1">
      <c r="A4965" s="29" t="s">
        <v>7578</v>
      </c>
      <c r="B4965" s="29" t="s">
        <v>12382</v>
      </c>
      <c r="C4965" s="12"/>
      <c r="D4965" s="12"/>
      <c r="E4965" s="12"/>
      <c r="F4965" s="12"/>
      <c r="G4965" s="12"/>
      <c r="H4965" s="12"/>
      <c r="I4965" s="12"/>
      <c r="J4965" s="12"/>
      <c r="K4965" s="12"/>
      <c r="L4965" s="12"/>
      <c r="M4965" s="12"/>
      <c r="N4965" s="12"/>
      <c r="O4965" s="12"/>
      <c r="P4965" s="12"/>
    </row>
    <row r="4966" ht="15.75" customHeight="1">
      <c r="A4966" s="29" t="s">
        <v>8948</v>
      </c>
      <c r="B4966" s="29" t="s">
        <v>12385</v>
      </c>
      <c r="C4966" s="12"/>
      <c r="D4966" s="12"/>
      <c r="E4966" s="12"/>
      <c r="F4966" s="12"/>
      <c r="G4966" s="12"/>
      <c r="H4966" s="12"/>
      <c r="I4966" s="12"/>
      <c r="J4966" s="12"/>
      <c r="K4966" s="12"/>
      <c r="L4966" s="12"/>
      <c r="M4966" s="12"/>
      <c r="N4966" s="12"/>
      <c r="O4966" s="12"/>
      <c r="P4966" s="12"/>
    </row>
    <row r="4967" ht="15.75" customHeight="1">
      <c r="A4967" s="29" t="s">
        <v>8744</v>
      </c>
      <c r="B4967" s="29" t="s">
        <v>12387</v>
      </c>
      <c r="C4967" s="12"/>
      <c r="D4967" s="12"/>
      <c r="E4967" s="12"/>
      <c r="F4967" s="12"/>
      <c r="G4967" s="12"/>
      <c r="H4967" s="12"/>
      <c r="I4967" s="12"/>
      <c r="J4967" s="12"/>
      <c r="K4967" s="12"/>
      <c r="L4967" s="12"/>
      <c r="M4967" s="12"/>
      <c r="N4967" s="12"/>
      <c r="O4967" s="12"/>
      <c r="P4967" s="12"/>
    </row>
    <row r="4968" ht="15.75" customHeight="1">
      <c r="A4968" s="29" t="s">
        <v>9524</v>
      </c>
      <c r="B4968" s="29" t="s">
        <v>12390</v>
      </c>
      <c r="C4968" s="12"/>
      <c r="D4968" s="12"/>
      <c r="E4968" s="12"/>
      <c r="F4968" s="12"/>
      <c r="G4968" s="12"/>
      <c r="H4968" s="12"/>
      <c r="I4968" s="12"/>
      <c r="J4968" s="12"/>
      <c r="K4968" s="12"/>
      <c r="L4968" s="12"/>
      <c r="M4968" s="12"/>
      <c r="N4968" s="12"/>
      <c r="O4968" s="12"/>
      <c r="P4968" s="12"/>
    </row>
    <row r="4969" ht="15.75" customHeight="1">
      <c r="A4969" s="29" t="s">
        <v>8449</v>
      </c>
      <c r="B4969" s="29" t="s">
        <v>12392</v>
      </c>
      <c r="C4969" s="12"/>
      <c r="D4969" s="12"/>
      <c r="E4969" s="12"/>
      <c r="F4969" s="12"/>
      <c r="G4969" s="12"/>
      <c r="H4969" s="12"/>
      <c r="I4969" s="12"/>
      <c r="J4969" s="12"/>
      <c r="K4969" s="12"/>
      <c r="L4969" s="12"/>
      <c r="M4969" s="12"/>
      <c r="N4969" s="12"/>
      <c r="O4969" s="12"/>
      <c r="P4969" s="12"/>
    </row>
    <row r="4970" ht="15.75" customHeight="1">
      <c r="A4970" s="29" t="s">
        <v>9743</v>
      </c>
      <c r="B4970" s="29" t="s">
        <v>12394</v>
      </c>
      <c r="C4970" s="12"/>
      <c r="D4970" s="12"/>
      <c r="E4970" s="12"/>
      <c r="F4970" s="12"/>
      <c r="G4970" s="12"/>
      <c r="H4970" s="12"/>
      <c r="I4970" s="12"/>
      <c r="J4970" s="12"/>
      <c r="K4970" s="12"/>
      <c r="L4970" s="12"/>
      <c r="M4970" s="12"/>
      <c r="N4970" s="12"/>
      <c r="O4970" s="12"/>
      <c r="P4970" s="12"/>
    </row>
    <row r="4971" ht="15.75" customHeight="1">
      <c r="A4971" s="29" t="s">
        <v>7677</v>
      </c>
      <c r="B4971" s="29" t="s">
        <v>12396</v>
      </c>
      <c r="C4971" s="12"/>
      <c r="D4971" s="12"/>
      <c r="E4971" s="12"/>
      <c r="F4971" s="12"/>
      <c r="G4971" s="12"/>
      <c r="H4971" s="12"/>
      <c r="I4971" s="12"/>
      <c r="J4971" s="12"/>
      <c r="K4971" s="12"/>
      <c r="L4971" s="12"/>
      <c r="M4971" s="12"/>
      <c r="N4971" s="12"/>
      <c r="O4971" s="12"/>
      <c r="P4971" s="12"/>
    </row>
    <row r="4972" ht="15.75" customHeight="1">
      <c r="A4972" s="29" t="s">
        <v>6009</v>
      </c>
      <c r="B4972" s="29" t="s">
        <v>12398</v>
      </c>
      <c r="C4972" s="12"/>
      <c r="D4972" s="12"/>
      <c r="E4972" s="12"/>
      <c r="F4972" s="12"/>
      <c r="G4972" s="12"/>
      <c r="H4972" s="12"/>
      <c r="I4972" s="12"/>
      <c r="J4972" s="12"/>
      <c r="K4972" s="12"/>
      <c r="L4972" s="12"/>
      <c r="M4972" s="12"/>
      <c r="N4972" s="12"/>
      <c r="O4972" s="12"/>
      <c r="P4972" s="12"/>
    </row>
    <row r="4973" ht="15.75" customHeight="1">
      <c r="A4973" s="29" t="s">
        <v>8280</v>
      </c>
      <c r="B4973" s="29" t="s">
        <v>12401</v>
      </c>
      <c r="C4973" s="12"/>
      <c r="D4973" s="12"/>
      <c r="E4973" s="12"/>
      <c r="F4973" s="12"/>
      <c r="G4973" s="12"/>
      <c r="H4973" s="12"/>
      <c r="I4973" s="12"/>
      <c r="J4973" s="12"/>
      <c r="K4973" s="12"/>
      <c r="L4973" s="12"/>
      <c r="M4973" s="12"/>
      <c r="N4973" s="12"/>
      <c r="O4973" s="12"/>
      <c r="P4973" s="12"/>
    </row>
    <row r="4974" ht="15.75" customHeight="1">
      <c r="A4974" s="29" t="s">
        <v>5039</v>
      </c>
      <c r="B4974" s="29" t="s">
        <v>12403</v>
      </c>
      <c r="C4974" s="12"/>
      <c r="D4974" s="12"/>
      <c r="E4974" s="12"/>
      <c r="F4974" s="12"/>
      <c r="G4974" s="12"/>
      <c r="H4974" s="12"/>
      <c r="I4974" s="12"/>
      <c r="J4974" s="12"/>
      <c r="K4974" s="12"/>
      <c r="L4974" s="12"/>
      <c r="M4974" s="12"/>
      <c r="N4974" s="12"/>
      <c r="O4974" s="12"/>
      <c r="P4974" s="12"/>
    </row>
    <row r="4975" ht="15.75" customHeight="1">
      <c r="A4975" s="29" t="s">
        <v>8683</v>
      </c>
      <c r="B4975" s="29" t="s">
        <v>12406</v>
      </c>
      <c r="C4975" s="12"/>
      <c r="D4975" s="12"/>
      <c r="E4975" s="12"/>
      <c r="F4975" s="12"/>
      <c r="G4975" s="12"/>
      <c r="H4975" s="12"/>
      <c r="I4975" s="12"/>
      <c r="J4975" s="12"/>
      <c r="K4975" s="12"/>
      <c r="L4975" s="12"/>
      <c r="M4975" s="12"/>
      <c r="N4975" s="12"/>
      <c r="O4975" s="12"/>
      <c r="P4975" s="12"/>
    </row>
    <row r="4976" ht="15.75" customHeight="1">
      <c r="A4976" s="29" t="s">
        <v>6004</v>
      </c>
      <c r="B4976" s="29" t="s">
        <v>12408</v>
      </c>
      <c r="C4976" s="12"/>
      <c r="D4976" s="12"/>
      <c r="E4976" s="12"/>
      <c r="F4976" s="12"/>
      <c r="G4976" s="12"/>
      <c r="H4976" s="12"/>
      <c r="I4976" s="12"/>
      <c r="J4976" s="12"/>
      <c r="K4976" s="12"/>
      <c r="L4976" s="12"/>
      <c r="M4976" s="12"/>
      <c r="N4976" s="12"/>
      <c r="O4976" s="12"/>
      <c r="P4976" s="12"/>
    </row>
    <row r="4977" ht="15.75" customHeight="1">
      <c r="A4977" s="29" t="s">
        <v>5845</v>
      </c>
      <c r="B4977" s="29" t="s">
        <v>12410</v>
      </c>
      <c r="C4977" s="12"/>
      <c r="D4977" s="12"/>
      <c r="E4977" s="12"/>
      <c r="F4977" s="12"/>
      <c r="G4977" s="12"/>
      <c r="H4977" s="12"/>
      <c r="I4977" s="12"/>
      <c r="J4977" s="12"/>
      <c r="K4977" s="12"/>
      <c r="L4977" s="12"/>
      <c r="M4977" s="12"/>
      <c r="N4977" s="12"/>
      <c r="O4977" s="12"/>
      <c r="P4977" s="12"/>
    </row>
    <row r="4978" ht="15.75" customHeight="1">
      <c r="A4978" s="29" t="s">
        <v>6730</v>
      </c>
      <c r="B4978" s="29" t="s">
        <v>12413</v>
      </c>
      <c r="C4978" s="12"/>
      <c r="D4978" s="12"/>
      <c r="E4978" s="12"/>
      <c r="F4978" s="12"/>
      <c r="G4978" s="12"/>
      <c r="H4978" s="12"/>
      <c r="I4978" s="12"/>
      <c r="J4978" s="12"/>
      <c r="K4978" s="12"/>
      <c r="L4978" s="12"/>
      <c r="M4978" s="12"/>
      <c r="N4978" s="12"/>
      <c r="O4978" s="12"/>
      <c r="P4978" s="12"/>
    </row>
    <row r="4979" ht="15.75" customHeight="1">
      <c r="A4979" s="29" t="s">
        <v>9075</v>
      </c>
      <c r="B4979" s="29" t="s">
        <v>12416</v>
      </c>
      <c r="C4979" s="12"/>
      <c r="D4979" s="12"/>
      <c r="E4979" s="12"/>
      <c r="F4979" s="12"/>
      <c r="G4979" s="12"/>
      <c r="H4979" s="12"/>
      <c r="I4979" s="12"/>
      <c r="J4979" s="12"/>
      <c r="K4979" s="12"/>
      <c r="L4979" s="12"/>
      <c r="M4979" s="12"/>
      <c r="N4979" s="12"/>
      <c r="O4979" s="12"/>
      <c r="P4979" s="12"/>
    </row>
    <row r="4980" ht="15.75" customHeight="1">
      <c r="A4980" s="29" t="s">
        <v>5790</v>
      </c>
      <c r="B4980" s="29" t="s">
        <v>12418</v>
      </c>
      <c r="C4980" s="12"/>
      <c r="D4980" s="12"/>
      <c r="E4980" s="12"/>
      <c r="F4980" s="12"/>
      <c r="G4980" s="12"/>
      <c r="H4980" s="12"/>
      <c r="I4980" s="12"/>
      <c r="J4980" s="12"/>
      <c r="K4980" s="12"/>
      <c r="L4980" s="12"/>
      <c r="M4980" s="12"/>
      <c r="N4980" s="12"/>
      <c r="O4980" s="12"/>
      <c r="P4980" s="12"/>
    </row>
    <row r="4981" ht="15.75" customHeight="1">
      <c r="A4981" s="29" t="s">
        <v>7899</v>
      </c>
      <c r="B4981" s="29" t="s">
        <v>12420</v>
      </c>
      <c r="C4981" s="12"/>
      <c r="D4981" s="12"/>
      <c r="E4981" s="12"/>
      <c r="F4981" s="12"/>
      <c r="G4981" s="12"/>
      <c r="H4981" s="12"/>
      <c r="I4981" s="12"/>
      <c r="J4981" s="12"/>
      <c r="K4981" s="12"/>
      <c r="L4981" s="12"/>
      <c r="M4981" s="12"/>
      <c r="N4981" s="12"/>
      <c r="O4981" s="12"/>
      <c r="P4981" s="12"/>
    </row>
    <row r="4982" ht="15.75" customHeight="1">
      <c r="A4982" s="29" t="s">
        <v>5444</v>
      </c>
      <c r="B4982" s="29" t="s">
        <v>12423</v>
      </c>
      <c r="C4982" s="12"/>
      <c r="D4982" s="12"/>
      <c r="E4982" s="12"/>
      <c r="F4982" s="12"/>
      <c r="G4982" s="12"/>
      <c r="H4982" s="12"/>
      <c r="I4982" s="12"/>
      <c r="J4982" s="12"/>
      <c r="K4982" s="12"/>
      <c r="L4982" s="12"/>
      <c r="M4982" s="12"/>
      <c r="N4982" s="12"/>
      <c r="O4982" s="12"/>
      <c r="P4982" s="12"/>
    </row>
    <row r="4983" ht="15.75" customHeight="1">
      <c r="A4983" s="29" t="s">
        <v>7814</v>
      </c>
      <c r="B4983" s="29" t="s">
        <v>12425</v>
      </c>
      <c r="C4983" s="12"/>
      <c r="D4983" s="12"/>
      <c r="E4983" s="12"/>
      <c r="F4983" s="12"/>
      <c r="G4983" s="12"/>
      <c r="H4983" s="12"/>
      <c r="I4983" s="12"/>
      <c r="J4983" s="12"/>
      <c r="K4983" s="12"/>
      <c r="L4983" s="12"/>
      <c r="M4983" s="12"/>
      <c r="N4983" s="12"/>
      <c r="O4983" s="12"/>
      <c r="P4983" s="12"/>
    </row>
    <row r="4984" ht="15.75" customHeight="1">
      <c r="A4984" s="29" t="s">
        <v>7748</v>
      </c>
      <c r="B4984" s="29" t="s">
        <v>12427</v>
      </c>
      <c r="C4984" s="12"/>
      <c r="D4984" s="12"/>
      <c r="E4984" s="12"/>
      <c r="F4984" s="12"/>
      <c r="G4984" s="12"/>
      <c r="H4984" s="12"/>
      <c r="I4984" s="12"/>
      <c r="J4984" s="12"/>
      <c r="K4984" s="12"/>
      <c r="L4984" s="12"/>
      <c r="M4984" s="12"/>
      <c r="N4984" s="12"/>
      <c r="O4984" s="12"/>
      <c r="P4984" s="12"/>
    </row>
    <row r="4985" ht="15.75" customHeight="1">
      <c r="A4985" s="29" t="s">
        <v>6749</v>
      </c>
      <c r="B4985" s="29" t="s">
        <v>12430</v>
      </c>
      <c r="C4985" s="12"/>
      <c r="D4985" s="12"/>
      <c r="E4985" s="12"/>
      <c r="F4985" s="12"/>
      <c r="G4985" s="12"/>
      <c r="H4985" s="12"/>
      <c r="I4985" s="12"/>
      <c r="J4985" s="12"/>
      <c r="K4985" s="12"/>
      <c r="L4985" s="12"/>
      <c r="M4985" s="12"/>
      <c r="N4985" s="12"/>
      <c r="O4985" s="12"/>
      <c r="P4985" s="12"/>
    </row>
    <row r="4986" ht="15.75" customHeight="1">
      <c r="A4986" s="29" t="s">
        <v>9818</v>
      </c>
      <c r="B4986" s="29" t="s">
        <v>12432</v>
      </c>
      <c r="C4986" s="12"/>
      <c r="D4986" s="12"/>
      <c r="E4986" s="12"/>
      <c r="F4986" s="12"/>
      <c r="G4986" s="12"/>
      <c r="H4986" s="12"/>
      <c r="I4986" s="12"/>
      <c r="J4986" s="12"/>
      <c r="K4986" s="12"/>
      <c r="L4986" s="12"/>
      <c r="M4986" s="12"/>
      <c r="N4986" s="12"/>
      <c r="O4986" s="12"/>
      <c r="P4986" s="12"/>
    </row>
    <row r="4987" ht="15.75" customHeight="1">
      <c r="A4987" s="29" t="s">
        <v>5586</v>
      </c>
      <c r="B4987" s="29" t="s">
        <v>12434</v>
      </c>
      <c r="C4987" s="12"/>
      <c r="D4987" s="12"/>
      <c r="E4987" s="12"/>
      <c r="F4987" s="12"/>
      <c r="G4987" s="12"/>
      <c r="H4987" s="12"/>
      <c r="I4987" s="12"/>
      <c r="J4987" s="12"/>
      <c r="K4987" s="12"/>
      <c r="L4987" s="12"/>
      <c r="M4987" s="12"/>
      <c r="N4987" s="12"/>
      <c r="O4987" s="12"/>
      <c r="P4987" s="12"/>
    </row>
    <row r="4988" ht="15.75" customHeight="1">
      <c r="A4988" s="29" t="s">
        <v>9289</v>
      </c>
      <c r="B4988" s="29" t="s">
        <v>12437</v>
      </c>
      <c r="C4988" s="12"/>
      <c r="D4988" s="12"/>
      <c r="E4988" s="12"/>
      <c r="F4988" s="12"/>
      <c r="G4988" s="12"/>
      <c r="H4988" s="12"/>
      <c r="I4988" s="12"/>
      <c r="J4988" s="12"/>
      <c r="K4988" s="12"/>
      <c r="L4988" s="12"/>
      <c r="M4988" s="12"/>
      <c r="N4988" s="12"/>
      <c r="O4988" s="12"/>
      <c r="P4988" s="12"/>
    </row>
    <row r="4989" ht="15.75" customHeight="1">
      <c r="A4989" s="29" t="s">
        <v>6056</v>
      </c>
      <c r="B4989" s="29" t="s">
        <v>12439</v>
      </c>
      <c r="C4989" s="12"/>
      <c r="D4989" s="12"/>
      <c r="E4989" s="12"/>
      <c r="F4989" s="12"/>
      <c r="G4989" s="12"/>
      <c r="H4989" s="12"/>
      <c r="I4989" s="12"/>
      <c r="J4989" s="12"/>
      <c r="K4989" s="12"/>
      <c r="L4989" s="12"/>
      <c r="M4989" s="12"/>
      <c r="N4989" s="12"/>
      <c r="O4989" s="12"/>
      <c r="P4989" s="12"/>
    </row>
    <row r="4990" ht="15.75" customHeight="1">
      <c r="A4990" s="29" t="s">
        <v>5818</v>
      </c>
      <c r="B4990" s="29" t="s">
        <v>12442</v>
      </c>
      <c r="C4990" s="12"/>
      <c r="D4990" s="12"/>
      <c r="E4990" s="12"/>
      <c r="F4990" s="12"/>
      <c r="G4990" s="12"/>
      <c r="H4990" s="12"/>
      <c r="I4990" s="12"/>
      <c r="J4990" s="12"/>
      <c r="K4990" s="12"/>
      <c r="L4990" s="12"/>
      <c r="M4990" s="12"/>
      <c r="N4990" s="12"/>
      <c r="O4990" s="12"/>
      <c r="P4990" s="12"/>
    </row>
    <row r="4991" ht="15.75" customHeight="1">
      <c r="A4991" s="29" t="s">
        <v>7435</v>
      </c>
      <c r="B4991" s="29" t="s">
        <v>12444</v>
      </c>
      <c r="C4991" s="12"/>
      <c r="D4991" s="12"/>
      <c r="E4991" s="12"/>
      <c r="F4991" s="12"/>
      <c r="G4991" s="12"/>
      <c r="H4991" s="12"/>
      <c r="I4991" s="12"/>
      <c r="J4991" s="12"/>
      <c r="K4991" s="12"/>
      <c r="L4991" s="12"/>
      <c r="M4991" s="12"/>
      <c r="N4991" s="12"/>
      <c r="O4991" s="12"/>
      <c r="P4991" s="12"/>
    </row>
    <row r="4992" ht="15.75" customHeight="1">
      <c r="A4992" s="29" t="s">
        <v>9117</v>
      </c>
      <c r="B4992" s="29" t="s">
        <v>12446</v>
      </c>
      <c r="C4992" s="12"/>
      <c r="D4992" s="12"/>
      <c r="E4992" s="12"/>
      <c r="F4992" s="12"/>
      <c r="G4992" s="12"/>
      <c r="H4992" s="12"/>
      <c r="I4992" s="12"/>
      <c r="J4992" s="12"/>
      <c r="K4992" s="12"/>
      <c r="L4992" s="12"/>
      <c r="M4992" s="12"/>
      <c r="N4992" s="12"/>
      <c r="O4992" s="12"/>
      <c r="P4992" s="12"/>
    </row>
    <row r="4993" ht="15.75" customHeight="1">
      <c r="A4993" s="29" t="s">
        <v>5477</v>
      </c>
      <c r="B4993" s="29" t="s">
        <v>12448</v>
      </c>
      <c r="C4993" s="12"/>
      <c r="D4993" s="12"/>
      <c r="E4993" s="12"/>
      <c r="F4993" s="12"/>
      <c r="G4993" s="12"/>
      <c r="H4993" s="12"/>
      <c r="I4993" s="12"/>
      <c r="J4993" s="12"/>
      <c r="K4993" s="12"/>
      <c r="L4993" s="12"/>
      <c r="M4993" s="12"/>
      <c r="N4993" s="12"/>
      <c r="O4993" s="12"/>
      <c r="P4993" s="12"/>
    </row>
    <row r="4994" ht="15.75" customHeight="1">
      <c r="A4994" s="29" t="s">
        <v>8536</v>
      </c>
      <c r="B4994" s="29" t="s">
        <v>12451</v>
      </c>
      <c r="C4994" s="12"/>
      <c r="D4994" s="12"/>
      <c r="E4994" s="12"/>
      <c r="F4994" s="12"/>
      <c r="G4994" s="12"/>
      <c r="H4994" s="12"/>
      <c r="I4994" s="12"/>
      <c r="J4994" s="12"/>
      <c r="K4994" s="12"/>
      <c r="L4994" s="12"/>
      <c r="M4994" s="12"/>
      <c r="N4994" s="12"/>
      <c r="O4994" s="12"/>
      <c r="P4994" s="12"/>
    </row>
    <row r="4995" ht="15.75" customHeight="1">
      <c r="A4995" s="29" t="s">
        <v>6247</v>
      </c>
      <c r="B4995" s="29" t="s">
        <v>12453</v>
      </c>
      <c r="C4995" s="12"/>
      <c r="D4995" s="12"/>
      <c r="E4995" s="12"/>
      <c r="F4995" s="12"/>
      <c r="G4995" s="12"/>
      <c r="H4995" s="12"/>
      <c r="I4995" s="12"/>
      <c r="J4995" s="12"/>
      <c r="K4995" s="12"/>
      <c r="L4995" s="12"/>
      <c r="M4995" s="12"/>
      <c r="N4995" s="12"/>
      <c r="O4995" s="12"/>
      <c r="P4995" s="12"/>
    </row>
    <row r="4996" ht="15.75" customHeight="1">
      <c r="A4996" s="29" t="s">
        <v>8423</v>
      </c>
      <c r="B4996" s="29" t="s">
        <v>12457</v>
      </c>
      <c r="C4996" s="12"/>
      <c r="D4996" s="12"/>
      <c r="E4996" s="12"/>
      <c r="F4996" s="12"/>
      <c r="G4996" s="12"/>
      <c r="H4996" s="12"/>
      <c r="I4996" s="12"/>
      <c r="J4996" s="12"/>
      <c r="K4996" s="12"/>
      <c r="L4996" s="12"/>
      <c r="M4996" s="12"/>
      <c r="N4996" s="12"/>
      <c r="O4996" s="12"/>
      <c r="P4996" s="12"/>
    </row>
    <row r="4997" ht="15.75" customHeight="1">
      <c r="A4997" s="29" t="s">
        <v>5900</v>
      </c>
      <c r="B4997" s="29" t="s">
        <v>12460</v>
      </c>
      <c r="C4997" s="12"/>
      <c r="D4997" s="12"/>
      <c r="E4997" s="12"/>
      <c r="F4997" s="12"/>
      <c r="G4997" s="12"/>
      <c r="H4997" s="12"/>
      <c r="I4997" s="12"/>
      <c r="J4997" s="12"/>
      <c r="K4997" s="12"/>
      <c r="L4997" s="12"/>
      <c r="M4997" s="12"/>
      <c r="N4997" s="12"/>
      <c r="O4997" s="12"/>
      <c r="P4997" s="12"/>
    </row>
    <row r="4998" ht="15.75" customHeight="1">
      <c r="A4998" s="29" t="s">
        <v>8232</v>
      </c>
      <c r="B4998" s="29" t="s">
        <v>12462</v>
      </c>
      <c r="C4998" s="12"/>
      <c r="D4998" s="12"/>
      <c r="E4998" s="12"/>
      <c r="F4998" s="12"/>
      <c r="G4998" s="12"/>
      <c r="H4998" s="12"/>
      <c r="I4998" s="12"/>
      <c r="J4998" s="12"/>
      <c r="K4998" s="12"/>
      <c r="L4998" s="12"/>
      <c r="M4998" s="12"/>
      <c r="N4998" s="12"/>
      <c r="O4998" s="12"/>
      <c r="P4998" s="12"/>
    </row>
    <row r="4999" ht="15.75" customHeight="1">
      <c r="A4999" s="29" t="s">
        <v>8277</v>
      </c>
      <c r="B4999" s="29" t="s">
        <v>12464</v>
      </c>
      <c r="C4999" s="12"/>
      <c r="D4999" s="12"/>
      <c r="E4999" s="12"/>
      <c r="F4999" s="12"/>
      <c r="G4999" s="12"/>
      <c r="H4999" s="12"/>
      <c r="I4999" s="12"/>
      <c r="J4999" s="12"/>
      <c r="K4999" s="12"/>
      <c r="L4999" s="12"/>
      <c r="M4999" s="12"/>
      <c r="N4999" s="12"/>
      <c r="O4999" s="12"/>
      <c r="P4999" s="12"/>
    </row>
    <row r="5000" ht="15.75" customHeight="1">
      <c r="A5000" s="29" t="s">
        <v>9081</v>
      </c>
      <c r="B5000" s="29" t="s">
        <v>12467</v>
      </c>
      <c r="C5000" s="12"/>
      <c r="D5000" s="12"/>
      <c r="E5000" s="12"/>
      <c r="F5000" s="12"/>
      <c r="G5000" s="12"/>
      <c r="H5000" s="12"/>
      <c r="I5000" s="12"/>
      <c r="J5000" s="12"/>
      <c r="K5000" s="12"/>
      <c r="L5000" s="12"/>
      <c r="M5000" s="12"/>
      <c r="N5000" s="12"/>
      <c r="O5000" s="12"/>
      <c r="P5000" s="12"/>
    </row>
    <row r="5001" ht="15.75" customHeight="1">
      <c r="A5001" s="29" t="s">
        <v>9772</v>
      </c>
      <c r="B5001" s="29" t="s">
        <v>12469</v>
      </c>
      <c r="C5001" s="12"/>
      <c r="D5001" s="12"/>
      <c r="E5001" s="12"/>
      <c r="F5001" s="12"/>
      <c r="G5001" s="12"/>
      <c r="H5001" s="12"/>
      <c r="I5001" s="12"/>
      <c r="J5001" s="12"/>
      <c r="K5001" s="12"/>
      <c r="L5001" s="12"/>
      <c r="M5001" s="12"/>
      <c r="N5001" s="12"/>
      <c r="O5001" s="12"/>
      <c r="P5001" s="12"/>
    </row>
    <row r="5002" ht="15.75" customHeight="1">
      <c r="A5002" s="29" t="s">
        <v>5413</v>
      </c>
      <c r="B5002" s="29" t="s">
        <v>12471</v>
      </c>
      <c r="C5002" s="12"/>
      <c r="D5002" s="12"/>
      <c r="E5002" s="12"/>
      <c r="F5002" s="12"/>
      <c r="G5002" s="12"/>
      <c r="H5002" s="12"/>
      <c r="I5002" s="12"/>
      <c r="J5002" s="12"/>
      <c r="K5002" s="12"/>
      <c r="L5002" s="12"/>
      <c r="M5002" s="12"/>
      <c r="N5002" s="12"/>
      <c r="O5002" s="12"/>
      <c r="P5002" s="12"/>
    </row>
    <row r="5003" ht="15.75" customHeight="1">
      <c r="A5003" s="29" t="s">
        <v>12232</v>
      </c>
      <c r="B5003" s="29" t="s">
        <v>12474</v>
      </c>
      <c r="C5003" s="12"/>
      <c r="D5003" s="12"/>
      <c r="E5003" s="12"/>
      <c r="F5003" s="12"/>
      <c r="G5003" s="12"/>
      <c r="H5003" s="12"/>
      <c r="I5003" s="12"/>
      <c r="J5003" s="12"/>
      <c r="K5003" s="12"/>
      <c r="L5003" s="12"/>
      <c r="M5003" s="12"/>
      <c r="N5003" s="12"/>
      <c r="O5003" s="12"/>
      <c r="P5003" s="12"/>
    </row>
    <row r="5004" ht="15.75" customHeight="1">
      <c r="A5004" s="29" t="s">
        <v>6807</v>
      </c>
      <c r="B5004" s="29" t="s">
        <v>12477</v>
      </c>
      <c r="C5004" s="12"/>
      <c r="D5004" s="12"/>
      <c r="E5004" s="12"/>
      <c r="F5004" s="12"/>
      <c r="G5004" s="12"/>
      <c r="H5004" s="12"/>
      <c r="I5004" s="12"/>
      <c r="J5004" s="12"/>
      <c r="K5004" s="12"/>
      <c r="L5004" s="12"/>
      <c r="M5004" s="12"/>
      <c r="N5004" s="12"/>
      <c r="O5004" s="12"/>
      <c r="P5004" s="12"/>
    </row>
    <row r="5005" ht="15.75" customHeight="1">
      <c r="A5005" s="29" t="s">
        <v>5943</v>
      </c>
      <c r="B5005" s="29" t="s">
        <v>12480</v>
      </c>
      <c r="C5005" s="12"/>
      <c r="D5005" s="12"/>
      <c r="E5005" s="12"/>
      <c r="F5005" s="12"/>
      <c r="G5005" s="12"/>
      <c r="H5005" s="12"/>
      <c r="I5005" s="12"/>
      <c r="J5005" s="12"/>
      <c r="K5005" s="12"/>
      <c r="L5005" s="12"/>
      <c r="M5005" s="12"/>
      <c r="N5005" s="12"/>
      <c r="O5005" s="12"/>
      <c r="P5005" s="12"/>
    </row>
    <row r="5006" ht="15.75" customHeight="1">
      <c r="A5006" s="29" t="s">
        <v>9501</v>
      </c>
      <c r="B5006" s="29" t="s">
        <v>12483</v>
      </c>
      <c r="C5006" s="12"/>
      <c r="D5006" s="12"/>
      <c r="E5006" s="12"/>
      <c r="F5006" s="12"/>
      <c r="G5006" s="12"/>
      <c r="H5006" s="12"/>
      <c r="I5006" s="12"/>
      <c r="J5006" s="12"/>
      <c r="K5006" s="12"/>
      <c r="L5006" s="12"/>
      <c r="M5006" s="12"/>
      <c r="N5006" s="12"/>
      <c r="O5006" s="12"/>
      <c r="P5006" s="12"/>
    </row>
    <row r="5007" ht="15.75" customHeight="1">
      <c r="A5007" s="29" t="s">
        <v>8938</v>
      </c>
      <c r="B5007" s="29" t="s">
        <v>12486</v>
      </c>
      <c r="C5007" s="12"/>
      <c r="D5007" s="12"/>
      <c r="E5007" s="12"/>
      <c r="F5007" s="12"/>
      <c r="G5007" s="12"/>
      <c r="H5007" s="12"/>
      <c r="I5007" s="12"/>
      <c r="J5007" s="12"/>
      <c r="K5007" s="12"/>
      <c r="L5007" s="12"/>
      <c r="M5007" s="12"/>
      <c r="N5007" s="12"/>
      <c r="O5007" s="12"/>
      <c r="P5007" s="12"/>
    </row>
    <row r="5008" ht="15.75" customHeight="1">
      <c r="A5008" s="29" t="s">
        <v>10271</v>
      </c>
      <c r="B5008" s="29" t="s">
        <v>12488</v>
      </c>
      <c r="C5008" s="12"/>
      <c r="D5008" s="12"/>
      <c r="E5008" s="12"/>
      <c r="F5008" s="12"/>
      <c r="G5008" s="12"/>
      <c r="H5008" s="12"/>
      <c r="I5008" s="12"/>
      <c r="J5008" s="12"/>
      <c r="K5008" s="12"/>
      <c r="L5008" s="12"/>
      <c r="M5008" s="12"/>
      <c r="N5008" s="12"/>
      <c r="O5008" s="12"/>
      <c r="P5008" s="12"/>
    </row>
    <row r="5009" ht="15.75" customHeight="1">
      <c r="A5009" s="29" t="s">
        <v>7195</v>
      </c>
      <c r="B5009" s="29" t="s">
        <v>12490</v>
      </c>
      <c r="C5009" s="12"/>
      <c r="D5009" s="12"/>
      <c r="E5009" s="12"/>
      <c r="F5009" s="12"/>
      <c r="G5009" s="12"/>
      <c r="H5009" s="12"/>
      <c r="I5009" s="12"/>
      <c r="J5009" s="12"/>
      <c r="K5009" s="12"/>
      <c r="L5009" s="12"/>
      <c r="M5009" s="12"/>
      <c r="N5009" s="12"/>
      <c r="O5009" s="12"/>
      <c r="P5009" s="12"/>
    </row>
    <row r="5010" ht="15.75" customHeight="1">
      <c r="A5010" s="29" t="s">
        <v>6619</v>
      </c>
      <c r="B5010" s="29" t="s">
        <v>12493</v>
      </c>
      <c r="C5010" s="12"/>
      <c r="D5010" s="12"/>
      <c r="E5010" s="12"/>
      <c r="F5010" s="12"/>
      <c r="G5010" s="12"/>
      <c r="H5010" s="12"/>
      <c r="I5010" s="12"/>
      <c r="J5010" s="12"/>
      <c r="K5010" s="12"/>
      <c r="L5010" s="12"/>
      <c r="M5010" s="12"/>
      <c r="N5010" s="12"/>
      <c r="O5010" s="12"/>
      <c r="P5010" s="12"/>
    </row>
    <row r="5011" ht="15.75" customHeight="1">
      <c r="A5011" s="29" t="s">
        <v>8082</v>
      </c>
      <c r="B5011" s="29" t="s">
        <v>12495</v>
      </c>
      <c r="C5011" s="12"/>
      <c r="D5011" s="12"/>
      <c r="E5011" s="12"/>
      <c r="F5011" s="12"/>
      <c r="G5011" s="12"/>
      <c r="H5011" s="12"/>
      <c r="I5011" s="12"/>
      <c r="J5011" s="12"/>
      <c r="K5011" s="12"/>
      <c r="L5011" s="12"/>
      <c r="M5011" s="12"/>
      <c r="N5011" s="12"/>
      <c r="O5011" s="12"/>
      <c r="P5011" s="12"/>
    </row>
    <row r="5012" ht="15.75" customHeight="1">
      <c r="A5012" s="29" t="s">
        <v>8139</v>
      </c>
      <c r="B5012" s="29" t="s">
        <v>12498</v>
      </c>
      <c r="C5012" s="12"/>
      <c r="D5012" s="12"/>
      <c r="E5012" s="12"/>
      <c r="F5012" s="12"/>
      <c r="G5012" s="12"/>
      <c r="H5012" s="12"/>
      <c r="I5012" s="12"/>
      <c r="J5012" s="12"/>
      <c r="K5012" s="12"/>
      <c r="L5012" s="12"/>
      <c r="M5012" s="12"/>
      <c r="N5012" s="12"/>
      <c r="O5012" s="12"/>
      <c r="P5012" s="12"/>
    </row>
    <row r="5013" ht="15.75" customHeight="1">
      <c r="A5013" s="29" t="s">
        <v>5883</v>
      </c>
      <c r="B5013" s="29" t="s">
        <v>12501</v>
      </c>
      <c r="C5013" s="12"/>
      <c r="D5013" s="12"/>
      <c r="E5013" s="12"/>
      <c r="F5013" s="12"/>
      <c r="G5013" s="12"/>
      <c r="H5013" s="12"/>
      <c r="I5013" s="12"/>
      <c r="J5013" s="12"/>
      <c r="K5013" s="12"/>
      <c r="L5013" s="12"/>
      <c r="M5013" s="12"/>
      <c r="N5013" s="12"/>
      <c r="O5013" s="12"/>
      <c r="P5013" s="12"/>
    </row>
    <row r="5014" ht="15.75" customHeight="1">
      <c r="A5014" s="29" t="s">
        <v>5558</v>
      </c>
      <c r="B5014" s="29" t="s">
        <v>12504</v>
      </c>
      <c r="C5014" s="12"/>
      <c r="D5014" s="12"/>
      <c r="E5014" s="12"/>
      <c r="F5014" s="12"/>
      <c r="G5014" s="12"/>
      <c r="H5014" s="12"/>
      <c r="I5014" s="12"/>
      <c r="J5014" s="12"/>
      <c r="K5014" s="12"/>
      <c r="L5014" s="12"/>
      <c r="M5014" s="12"/>
      <c r="N5014" s="12"/>
      <c r="O5014" s="12"/>
      <c r="P5014" s="12"/>
    </row>
    <row r="5015" ht="15.75" customHeight="1">
      <c r="A5015" s="29" t="s">
        <v>6947</v>
      </c>
      <c r="B5015" s="29" t="s">
        <v>12506</v>
      </c>
      <c r="C5015" s="12"/>
      <c r="D5015" s="12"/>
      <c r="E5015" s="12"/>
      <c r="F5015" s="12"/>
      <c r="G5015" s="12"/>
      <c r="H5015" s="12"/>
      <c r="I5015" s="12"/>
      <c r="J5015" s="12"/>
      <c r="K5015" s="12"/>
      <c r="L5015" s="12"/>
      <c r="M5015" s="12"/>
      <c r="N5015" s="12"/>
      <c r="O5015" s="12"/>
      <c r="P5015" s="12"/>
    </row>
    <row r="5016" ht="15.75" customHeight="1">
      <c r="A5016" s="29" t="s">
        <v>5970</v>
      </c>
      <c r="B5016" s="29" t="s">
        <v>12509</v>
      </c>
      <c r="C5016" s="12"/>
      <c r="D5016" s="12"/>
      <c r="E5016" s="12"/>
      <c r="F5016" s="12"/>
      <c r="G5016" s="12"/>
      <c r="H5016" s="12"/>
      <c r="I5016" s="12"/>
      <c r="J5016" s="12"/>
      <c r="K5016" s="12"/>
      <c r="L5016" s="12"/>
      <c r="M5016" s="12"/>
      <c r="N5016" s="12"/>
      <c r="O5016" s="12"/>
      <c r="P5016" s="12"/>
    </row>
    <row r="5017" ht="15.75" customHeight="1">
      <c r="A5017" s="29" t="s">
        <v>6000</v>
      </c>
      <c r="B5017" s="29" t="s">
        <v>12512</v>
      </c>
      <c r="C5017" s="12"/>
      <c r="D5017" s="12"/>
      <c r="E5017" s="12"/>
      <c r="F5017" s="12"/>
      <c r="G5017" s="12"/>
      <c r="H5017" s="12"/>
      <c r="I5017" s="12"/>
      <c r="J5017" s="12"/>
      <c r="K5017" s="12"/>
      <c r="L5017" s="12"/>
      <c r="M5017" s="12"/>
      <c r="N5017" s="12"/>
      <c r="O5017" s="12"/>
      <c r="P5017" s="12"/>
    </row>
    <row r="5018" ht="15.75" customHeight="1">
      <c r="A5018" s="29" t="s">
        <v>8955</v>
      </c>
      <c r="B5018" s="29" t="s">
        <v>12513</v>
      </c>
      <c r="C5018" s="12"/>
      <c r="D5018" s="12"/>
      <c r="E5018" s="12"/>
      <c r="F5018" s="12"/>
      <c r="G5018" s="12"/>
      <c r="H5018" s="12"/>
      <c r="I5018" s="12"/>
      <c r="J5018" s="12"/>
      <c r="K5018" s="12"/>
      <c r="L5018" s="12"/>
      <c r="M5018" s="12"/>
      <c r="N5018" s="12"/>
      <c r="O5018" s="12"/>
      <c r="P5018" s="12"/>
    </row>
    <row r="5019" ht="15.75" customHeight="1">
      <c r="A5019" s="29" t="s">
        <v>8688</v>
      </c>
      <c r="B5019" s="29" t="s">
        <v>12516</v>
      </c>
      <c r="C5019" s="12"/>
      <c r="D5019" s="12"/>
      <c r="E5019" s="12"/>
      <c r="F5019" s="12"/>
      <c r="G5019" s="12"/>
      <c r="H5019" s="12"/>
      <c r="I5019" s="12"/>
      <c r="J5019" s="12"/>
      <c r="K5019" s="12"/>
      <c r="L5019" s="12"/>
      <c r="M5019" s="12"/>
      <c r="N5019" s="12"/>
      <c r="O5019" s="12"/>
      <c r="P5019" s="12"/>
    </row>
    <row r="5020" ht="15.75" customHeight="1">
      <c r="A5020" s="29" t="s">
        <v>6804</v>
      </c>
      <c r="B5020" s="29" t="s">
        <v>12519</v>
      </c>
      <c r="C5020" s="12"/>
      <c r="D5020" s="12"/>
      <c r="E5020" s="12"/>
      <c r="F5020" s="12"/>
      <c r="G5020" s="12"/>
      <c r="H5020" s="12"/>
      <c r="I5020" s="12"/>
      <c r="J5020" s="12"/>
      <c r="K5020" s="12"/>
      <c r="L5020" s="12"/>
      <c r="M5020" s="12"/>
      <c r="N5020" s="12"/>
      <c r="O5020" s="12"/>
      <c r="P5020" s="12"/>
    </row>
    <row r="5021" ht="15.75" customHeight="1">
      <c r="A5021" s="29" t="s">
        <v>5967</v>
      </c>
      <c r="B5021" s="29" t="s">
        <v>12521</v>
      </c>
      <c r="C5021" s="12"/>
      <c r="D5021" s="12"/>
      <c r="E5021" s="12"/>
      <c r="F5021" s="12"/>
      <c r="G5021" s="12"/>
      <c r="H5021" s="12"/>
      <c r="I5021" s="12"/>
      <c r="J5021" s="12"/>
      <c r="K5021" s="12"/>
      <c r="L5021" s="12"/>
      <c r="M5021" s="12"/>
      <c r="N5021" s="12"/>
      <c r="O5021" s="12"/>
      <c r="P5021" s="12"/>
    </row>
    <row r="5022" ht="15.75" customHeight="1">
      <c r="A5022" s="29" t="s">
        <v>8716</v>
      </c>
      <c r="B5022" s="29" t="s">
        <v>12523</v>
      </c>
      <c r="C5022" s="12"/>
      <c r="D5022" s="12"/>
      <c r="E5022" s="12"/>
      <c r="F5022" s="12"/>
      <c r="G5022" s="12"/>
      <c r="H5022" s="12"/>
      <c r="I5022" s="12"/>
      <c r="J5022" s="12"/>
      <c r="K5022" s="12"/>
      <c r="L5022" s="12"/>
      <c r="M5022" s="12"/>
      <c r="N5022" s="12"/>
      <c r="O5022" s="12"/>
      <c r="P5022" s="12"/>
    </row>
    <row r="5023" ht="15.75" customHeight="1">
      <c r="A5023" s="29" t="s">
        <v>9437</v>
      </c>
      <c r="B5023" s="29" t="s">
        <v>12526</v>
      </c>
      <c r="C5023" s="12"/>
      <c r="D5023" s="12"/>
      <c r="E5023" s="12"/>
      <c r="F5023" s="12"/>
      <c r="G5023" s="12"/>
      <c r="H5023" s="12"/>
      <c r="I5023" s="12"/>
      <c r="J5023" s="12"/>
      <c r="K5023" s="12"/>
      <c r="L5023" s="12"/>
      <c r="M5023" s="12"/>
      <c r="N5023" s="12"/>
      <c r="O5023" s="12"/>
      <c r="P5023" s="12"/>
    </row>
    <row r="5024" ht="15.75" customHeight="1">
      <c r="A5024" s="29" t="s">
        <v>5867</v>
      </c>
      <c r="B5024" s="29" t="s">
        <v>12528</v>
      </c>
      <c r="C5024" s="12"/>
      <c r="D5024" s="12"/>
      <c r="E5024" s="12"/>
      <c r="F5024" s="12"/>
      <c r="G5024" s="12"/>
      <c r="H5024" s="12"/>
      <c r="I5024" s="12"/>
      <c r="J5024" s="12"/>
      <c r="K5024" s="12"/>
      <c r="L5024" s="12"/>
      <c r="M5024" s="12"/>
      <c r="N5024" s="12"/>
      <c r="O5024" s="12"/>
      <c r="P5024" s="12"/>
    </row>
    <row r="5025" ht="15.75" customHeight="1">
      <c r="A5025" s="29" t="s">
        <v>5189</v>
      </c>
      <c r="B5025" s="29" t="s">
        <v>12530</v>
      </c>
      <c r="C5025" s="12"/>
      <c r="D5025" s="12"/>
      <c r="E5025" s="12"/>
      <c r="F5025" s="12"/>
      <c r="G5025" s="12"/>
      <c r="H5025" s="12"/>
      <c r="I5025" s="12"/>
      <c r="J5025" s="12"/>
      <c r="K5025" s="12"/>
      <c r="L5025" s="12"/>
      <c r="M5025" s="12"/>
      <c r="N5025" s="12"/>
      <c r="O5025" s="12"/>
      <c r="P5025" s="12"/>
    </row>
    <row r="5026" ht="15.75" customHeight="1">
      <c r="A5026" s="29" t="s">
        <v>7355</v>
      </c>
      <c r="B5026" s="29" t="s">
        <v>12533</v>
      </c>
      <c r="C5026" s="12"/>
      <c r="D5026" s="12"/>
      <c r="E5026" s="12"/>
      <c r="F5026" s="12"/>
      <c r="G5026" s="12"/>
      <c r="H5026" s="12"/>
      <c r="I5026" s="12"/>
      <c r="J5026" s="12"/>
      <c r="K5026" s="12"/>
      <c r="L5026" s="12"/>
      <c r="M5026" s="12"/>
      <c r="N5026" s="12"/>
      <c r="O5026" s="12"/>
      <c r="P5026" s="12"/>
    </row>
    <row r="5027" ht="15.75" customHeight="1">
      <c r="A5027" s="29" t="s">
        <v>8122</v>
      </c>
      <c r="B5027" s="29" t="s">
        <v>12535</v>
      </c>
      <c r="C5027" s="12"/>
      <c r="D5027" s="12"/>
      <c r="E5027" s="12"/>
      <c r="F5027" s="12"/>
      <c r="G5027" s="12"/>
      <c r="H5027" s="12"/>
      <c r="I5027" s="12"/>
      <c r="J5027" s="12"/>
      <c r="K5027" s="12"/>
      <c r="L5027" s="12"/>
      <c r="M5027" s="12"/>
      <c r="N5027" s="12"/>
      <c r="O5027" s="12"/>
      <c r="P5027" s="12"/>
    </row>
    <row r="5028" ht="15.75" customHeight="1">
      <c r="A5028" s="29" t="s">
        <v>5218</v>
      </c>
      <c r="B5028" s="29" t="s">
        <v>12538</v>
      </c>
      <c r="C5028" s="12"/>
      <c r="D5028" s="12"/>
      <c r="E5028" s="12"/>
      <c r="F5028" s="12"/>
      <c r="G5028" s="12"/>
      <c r="H5028" s="12"/>
      <c r="I5028" s="12"/>
      <c r="J5028" s="12"/>
      <c r="K5028" s="12"/>
      <c r="L5028" s="12"/>
      <c r="M5028" s="12"/>
      <c r="N5028" s="12"/>
      <c r="O5028" s="12"/>
      <c r="P5028" s="12"/>
    </row>
    <row r="5029" ht="15.75" customHeight="1">
      <c r="A5029" s="29" t="s">
        <v>6892</v>
      </c>
      <c r="B5029" s="29" t="s">
        <v>12539</v>
      </c>
      <c r="C5029" s="12"/>
      <c r="D5029" s="12"/>
      <c r="E5029" s="12"/>
      <c r="F5029" s="12"/>
      <c r="G5029" s="12"/>
      <c r="H5029" s="12"/>
      <c r="I5029" s="12"/>
      <c r="J5029" s="12"/>
      <c r="K5029" s="12"/>
      <c r="L5029" s="12"/>
      <c r="M5029" s="12"/>
      <c r="N5029" s="12"/>
      <c r="O5029" s="12"/>
      <c r="P5029" s="12"/>
    </row>
    <row r="5030" ht="15.75" customHeight="1">
      <c r="A5030" s="29" t="s">
        <v>7177</v>
      </c>
      <c r="B5030" s="29" t="s">
        <v>12541</v>
      </c>
      <c r="C5030" s="12"/>
      <c r="D5030" s="12"/>
      <c r="E5030" s="12"/>
      <c r="F5030" s="12"/>
      <c r="G5030" s="12"/>
      <c r="H5030" s="12"/>
      <c r="I5030" s="12"/>
      <c r="J5030" s="12"/>
      <c r="K5030" s="12"/>
      <c r="L5030" s="12"/>
      <c r="M5030" s="12"/>
      <c r="N5030" s="12"/>
      <c r="O5030" s="12"/>
      <c r="P5030" s="12"/>
    </row>
    <row r="5031" ht="15.75" customHeight="1">
      <c r="A5031" s="29" t="s">
        <v>6802</v>
      </c>
      <c r="B5031" s="29" t="s">
        <v>12544</v>
      </c>
      <c r="C5031" s="12"/>
      <c r="D5031" s="12"/>
      <c r="E5031" s="12"/>
      <c r="F5031" s="12"/>
      <c r="G5031" s="12"/>
      <c r="H5031" s="12"/>
      <c r="I5031" s="12"/>
      <c r="J5031" s="12"/>
      <c r="K5031" s="12"/>
      <c r="L5031" s="12"/>
      <c r="M5031" s="12"/>
      <c r="N5031" s="12"/>
      <c r="O5031" s="12"/>
      <c r="P5031" s="12"/>
    </row>
    <row r="5032" ht="15.75" customHeight="1">
      <c r="A5032" s="29" t="s">
        <v>9249</v>
      </c>
      <c r="B5032" s="29" t="s">
        <v>12545</v>
      </c>
      <c r="C5032" s="12"/>
      <c r="D5032" s="12"/>
      <c r="E5032" s="12"/>
      <c r="F5032" s="12"/>
      <c r="G5032" s="12"/>
      <c r="H5032" s="12"/>
      <c r="I5032" s="12"/>
      <c r="J5032" s="12"/>
      <c r="K5032" s="12"/>
      <c r="L5032" s="12"/>
      <c r="M5032" s="12"/>
      <c r="N5032" s="12"/>
      <c r="O5032" s="12"/>
      <c r="P5032" s="12"/>
    </row>
    <row r="5033" ht="15.75" customHeight="1">
      <c r="A5033" s="29" t="s">
        <v>9673</v>
      </c>
      <c r="B5033" s="29" t="s">
        <v>12547</v>
      </c>
      <c r="C5033" s="12"/>
      <c r="D5033" s="12"/>
      <c r="E5033" s="12"/>
      <c r="F5033" s="12"/>
      <c r="G5033" s="12"/>
      <c r="H5033" s="12"/>
      <c r="I5033" s="12"/>
      <c r="J5033" s="12"/>
      <c r="K5033" s="12"/>
      <c r="L5033" s="12"/>
      <c r="M5033" s="12"/>
      <c r="N5033" s="12"/>
      <c r="O5033" s="12"/>
      <c r="P5033" s="12"/>
    </row>
    <row r="5034" ht="15.75" customHeight="1">
      <c r="A5034" s="29" t="s">
        <v>5762</v>
      </c>
      <c r="B5034" s="29" t="s">
        <v>12548</v>
      </c>
      <c r="C5034" s="12"/>
      <c r="D5034" s="12"/>
      <c r="E5034" s="12"/>
      <c r="F5034" s="12"/>
      <c r="G5034" s="12"/>
      <c r="H5034" s="12"/>
      <c r="I5034" s="12"/>
      <c r="J5034" s="12"/>
      <c r="K5034" s="12"/>
      <c r="L5034" s="12"/>
      <c r="M5034" s="12"/>
      <c r="N5034" s="12"/>
      <c r="O5034" s="12"/>
      <c r="P5034" s="12"/>
    </row>
    <row r="5035" ht="15.75" customHeight="1">
      <c r="A5035" s="29" t="s">
        <v>5511</v>
      </c>
      <c r="B5035" s="29" t="s">
        <v>12550</v>
      </c>
      <c r="C5035" s="12"/>
      <c r="D5035" s="12"/>
      <c r="E5035" s="12"/>
      <c r="F5035" s="12"/>
      <c r="G5035" s="12"/>
      <c r="H5035" s="12"/>
      <c r="I5035" s="12"/>
      <c r="J5035" s="12"/>
      <c r="K5035" s="12"/>
      <c r="L5035" s="12"/>
      <c r="M5035" s="12"/>
      <c r="N5035" s="12"/>
      <c r="O5035" s="12"/>
      <c r="P5035" s="12"/>
    </row>
    <row r="5036" ht="15.75" customHeight="1">
      <c r="A5036" s="29" t="s">
        <v>5773</v>
      </c>
      <c r="B5036" s="29" t="s">
        <v>12551</v>
      </c>
      <c r="C5036" s="12"/>
      <c r="D5036" s="12"/>
      <c r="E5036" s="12"/>
      <c r="F5036" s="12"/>
      <c r="G5036" s="12"/>
      <c r="H5036" s="12"/>
      <c r="I5036" s="12"/>
      <c r="J5036" s="12"/>
      <c r="K5036" s="12"/>
      <c r="L5036" s="12"/>
      <c r="M5036" s="12"/>
      <c r="N5036" s="12"/>
      <c r="O5036" s="12"/>
      <c r="P5036" s="12"/>
    </row>
    <row r="5037" ht="15.75" customHeight="1">
      <c r="A5037" s="29" t="s">
        <v>9049</v>
      </c>
      <c r="B5037" s="29" t="s">
        <v>12552</v>
      </c>
      <c r="C5037" s="12"/>
      <c r="D5037" s="12"/>
      <c r="E5037" s="12"/>
      <c r="F5037" s="12"/>
      <c r="G5037" s="12"/>
      <c r="H5037" s="12"/>
      <c r="I5037" s="12"/>
      <c r="J5037" s="12"/>
      <c r="K5037" s="12"/>
      <c r="L5037" s="12"/>
      <c r="M5037" s="12"/>
      <c r="N5037" s="12"/>
      <c r="O5037" s="12"/>
      <c r="P5037" s="12"/>
    </row>
    <row r="5038" ht="15.75" customHeight="1">
      <c r="A5038" s="29" t="s">
        <v>8565</v>
      </c>
      <c r="B5038" s="29" t="s">
        <v>12554</v>
      </c>
      <c r="C5038" s="12"/>
      <c r="D5038" s="12"/>
      <c r="E5038" s="12"/>
      <c r="F5038" s="12"/>
      <c r="G5038" s="12"/>
      <c r="H5038" s="12"/>
      <c r="I5038" s="12"/>
      <c r="J5038" s="12"/>
      <c r="K5038" s="12"/>
      <c r="L5038" s="12"/>
      <c r="M5038" s="12"/>
      <c r="N5038" s="12"/>
      <c r="O5038" s="12"/>
      <c r="P5038" s="12"/>
    </row>
    <row r="5039" ht="15.75" customHeight="1">
      <c r="A5039" s="29" t="s">
        <v>5746</v>
      </c>
      <c r="B5039" s="29" t="s">
        <v>12555</v>
      </c>
      <c r="C5039" s="12"/>
      <c r="D5039" s="12"/>
      <c r="E5039" s="12"/>
      <c r="F5039" s="12"/>
      <c r="G5039" s="12"/>
      <c r="H5039" s="12"/>
      <c r="I5039" s="12"/>
      <c r="J5039" s="12"/>
      <c r="K5039" s="12"/>
      <c r="L5039" s="12"/>
      <c r="M5039" s="12"/>
      <c r="N5039" s="12"/>
      <c r="O5039" s="12"/>
      <c r="P5039" s="12"/>
    </row>
    <row r="5040" ht="15.75" customHeight="1">
      <c r="A5040" s="29" t="s">
        <v>8554</v>
      </c>
      <c r="B5040" s="29" t="s">
        <v>12556</v>
      </c>
      <c r="C5040" s="12"/>
      <c r="D5040" s="12"/>
      <c r="E5040" s="12"/>
      <c r="F5040" s="12"/>
      <c r="G5040" s="12"/>
      <c r="H5040" s="12"/>
      <c r="I5040" s="12"/>
      <c r="J5040" s="12"/>
      <c r="K5040" s="12"/>
      <c r="L5040" s="12"/>
      <c r="M5040" s="12"/>
      <c r="N5040" s="12"/>
      <c r="O5040" s="12"/>
      <c r="P5040" s="12"/>
    </row>
    <row r="5041" ht="15.75" customHeight="1">
      <c r="A5041" s="29" t="s">
        <v>6705</v>
      </c>
      <c r="B5041" s="29" t="s">
        <v>12562</v>
      </c>
      <c r="C5041" s="12"/>
      <c r="D5041" s="12"/>
      <c r="E5041" s="12"/>
      <c r="F5041" s="12"/>
      <c r="G5041" s="12"/>
      <c r="H5041" s="12"/>
      <c r="I5041" s="12"/>
      <c r="J5041" s="12"/>
      <c r="K5041" s="12"/>
      <c r="L5041" s="12"/>
      <c r="M5041" s="12"/>
      <c r="N5041" s="12"/>
      <c r="O5041" s="12"/>
      <c r="P5041" s="12"/>
    </row>
    <row r="5042" ht="15.75" customHeight="1">
      <c r="A5042" s="29" t="s">
        <v>6415</v>
      </c>
      <c r="B5042" s="29" t="s">
        <v>12563</v>
      </c>
      <c r="C5042" s="12"/>
      <c r="D5042" s="12"/>
      <c r="E5042" s="12"/>
      <c r="F5042" s="12"/>
      <c r="G5042" s="12"/>
      <c r="H5042" s="12"/>
      <c r="I5042" s="12"/>
      <c r="J5042" s="12"/>
      <c r="K5042" s="12"/>
      <c r="L5042" s="12"/>
      <c r="M5042" s="12"/>
      <c r="N5042" s="12"/>
      <c r="O5042" s="12"/>
      <c r="P5042" s="12"/>
    </row>
    <row r="5043" ht="15.75" customHeight="1">
      <c r="A5043" s="29" t="s">
        <v>9382</v>
      </c>
      <c r="B5043" s="29" t="s">
        <v>12565</v>
      </c>
      <c r="C5043" s="12"/>
      <c r="D5043" s="12"/>
      <c r="E5043" s="12"/>
      <c r="F5043" s="12"/>
      <c r="G5043" s="12"/>
      <c r="H5043" s="12"/>
      <c r="I5043" s="12"/>
      <c r="J5043" s="12"/>
      <c r="K5043" s="12"/>
      <c r="L5043" s="12"/>
      <c r="M5043" s="12"/>
      <c r="N5043" s="12"/>
      <c r="O5043" s="12"/>
      <c r="P5043" s="12"/>
    </row>
    <row r="5044" ht="15.75" customHeight="1">
      <c r="A5044" s="29" t="s">
        <v>5829</v>
      </c>
      <c r="B5044" s="29" t="s">
        <v>12566</v>
      </c>
      <c r="C5044" s="12"/>
      <c r="D5044" s="12"/>
      <c r="E5044" s="12"/>
      <c r="F5044" s="12"/>
      <c r="G5044" s="12"/>
      <c r="H5044" s="12"/>
      <c r="I5044" s="12"/>
      <c r="J5044" s="12"/>
      <c r="K5044" s="12"/>
      <c r="L5044" s="12"/>
      <c r="M5044" s="12"/>
      <c r="N5044" s="12"/>
      <c r="O5044" s="12"/>
      <c r="P5044" s="12"/>
    </row>
    <row r="5045" ht="15.75" customHeight="1">
      <c r="A5045" s="29" t="s">
        <v>8160</v>
      </c>
      <c r="B5045" s="29" t="s">
        <v>12568</v>
      </c>
      <c r="C5045" s="12"/>
      <c r="D5045" s="12"/>
      <c r="E5045" s="12"/>
      <c r="F5045" s="12"/>
      <c r="G5045" s="12"/>
      <c r="H5045" s="12"/>
      <c r="I5045" s="12"/>
      <c r="J5045" s="12"/>
      <c r="K5045" s="12"/>
      <c r="L5045" s="12"/>
      <c r="M5045" s="12"/>
      <c r="N5045" s="12"/>
      <c r="O5045" s="12"/>
      <c r="P5045" s="12"/>
    </row>
    <row r="5046" ht="15.75" customHeight="1">
      <c r="A5046" s="29" t="s">
        <v>8280</v>
      </c>
      <c r="B5046" s="29" t="s">
        <v>12570</v>
      </c>
      <c r="C5046" s="12"/>
      <c r="D5046" s="12"/>
      <c r="E5046" s="12"/>
      <c r="F5046" s="12"/>
      <c r="G5046" s="12"/>
      <c r="H5046" s="12"/>
      <c r="I5046" s="12"/>
      <c r="J5046" s="12"/>
      <c r="K5046" s="12"/>
      <c r="L5046" s="12"/>
      <c r="M5046" s="12"/>
      <c r="N5046" s="12"/>
      <c r="O5046" s="12"/>
      <c r="P5046" s="12"/>
    </row>
    <row r="5047" ht="15.75" customHeight="1">
      <c r="A5047" s="29" t="s">
        <v>6129</v>
      </c>
      <c r="B5047" s="29" t="s">
        <v>12571</v>
      </c>
      <c r="C5047" s="12"/>
      <c r="D5047" s="12"/>
      <c r="E5047" s="12"/>
      <c r="F5047" s="12"/>
      <c r="G5047" s="12"/>
      <c r="H5047" s="12"/>
      <c r="I5047" s="12"/>
      <c r="J5047" s="12"/>
      <c r="K5047" s="12"/>
      <c r="L5047" s="12"/>
      <c r="M5047" s="12"/>
      <c r="N5047" s="12"/>
      <c r="O5047" s="12"/>
      <c r="P5047" s="12"/>
    </row>
    <row r="5048" ht="15.75" customHeight="1">
      <c r="A5048" s="29" t="s">
        <v>6445</v>
      </c>
      <c r="B5048" s="29" t="s">
        <v>12572</v>
      </c>
      <c r="C5048" s="12"/>
      <c r="D5048" s="12"/>
      <c r="E5048" s="12"/>
      <c r="F5048" s="12"/>
      <c r="G5048" s="12"/>
      <c r="H5048" s="12"/>
      <c r="I5048" s="12"/>
      <c r="J5048" s="12"/>
      <c r="K5048" s="12"/>
      <c r="L5048" s="12"/>
      <c r="M5048" s="12"/>
      <c r="N5048" s="12"/>
      <c r="O5048" s="12"/>
      <c r="P5048" s="12"/>
    </row>
    <row r="5049" ht="15.75" customHeight="1">
      <c r="A5049" s="29" t="s">
        <v>6791</v>
      </c>
      <c r="B5049" s="29" t="s">
        <v>12574</v>
      </c>
      <c r="C5049" s="12"/>
      <c r="D5049" s="12"/>
      <c r="E5049" s="12"/>
      <c r="F5049" s="12"/>
      <c r="G5049" s="12"/>
      <c r="H5049" s="12"/>
      <c r="I5049" s="12"/>
      <c r="J5049" s="12"/>
      <c r="K5049" s="12"/>
      <c r="L5049" s="12"/>
      <c r="M5049" s="12"/>
      <c r="N5049" s="12"/>
      <c r="O5049" s="12"/>
      <c r="P5049" s="12"/>
    </row>
    <row r="5050" ht="15.75" customHeight="1">
      <c r="A5050" s="29" t="s">
        <v>5007</v>
      </c>
      <c r="B5050" s="29" t="s">
        <v>12576</v>
      </c>
      <c r="C5050" s="12"/>
      <c r="D5050" s="12"/>
      <c r="E5050" s="12"/>
      <c r="F5050" s="12"/>
      <c r="G5050" s="12"/>
      <c r="H5050" s="12"/>
      <c r="I5050" s="12"/>
      <c r="J5050" s="12"/>
      <c r="K5050" s="12"/>
      <c r="L5050" s="12"/>
      <c r="M5050" s="12"/>
      <c r="N5050" s="12"/>
      <c r="O5050" s="12"/>
      <c r="P5050" s="12"/>
    </row>
    <row r="5051" ht="15.75" customHeight="1">
      <c r="A5051" s="29" t="s">
        <v>6148</v>
      </c>
      <c r="B5051" s="29" t="s">
        <v>12577</v>
      </c>
      <c r="C5051" s="12"/>
      <c r="D5051" s="12"/>
      <c r="E5051" s="12"/>
      <c r="F5051" s="12"/>
      <c r="G5051" s="12"/>
      <c r="H5051" s="12"/>
      <c r="I5051" s="12"/>
      <c r="J5051" s="12"/>
      <c r="K5051" s="12"/>
      <c r="L5051" s="12"/>
      <c r="M5051" s="12"/>
      <c r="N5051" s="12"/>
      <c r="O5051" s="12"/>
      <c r="P5051" s="12"/>
    </row>
    <row r="5052" ht="15.75" customHeight="1">
      <c r="A5052" s="29" t="s">
        <v>6632</v>
      </c>
      <c r="B5052" s="29" t="s">
        <v>12578</v>
      </c>
      <c r="C5052" s="12"/>
      <c r="D5052" s="12"/>
      <c r="E5052" s="12"/>
      <c r="F5052" s="12"/>
      <c r="G5052" s="12"/>
      <c r="H5052" s="12"/>
      <c r="I5052" s="12"/>
      <c r="J5052" s="12"/>
      <c r="K5052" s="12"/>
      <c r="L5052" s="12"/>
      <c r="M5052" s="12"/>
      <c r="N5052" s="12"/>
      <c r="O5052" s="12"/>
      <c r="P5052" s="12"/>
    </row>
    <row r="5053" ht="15.75" customHeight="1">
      <c r="A5053" s="29" t="s">
        <v>8853</v>
      </c>
      <c r="B5053" s="29" t="s">
        <v>12580</v>
      </c>
      <c r="C5053" s="12"/>
      <c r="D5053" s="12"/>
      <c r="E5053" s="12"/>
      <c r="F5053" s="12"/>
      <c r="G5053" s="12"/>
      <c r="H5053" s="12"/>
      <c r="I5053" s="12"/>
      <c r="J5053" s="12"/>
      <c r="K5053" s="12"/>
      <c r="L5053" s="12"/>
      <c r="M5053" s="12"/>
      <c r="N5053" s="12"/>
      <c r="O5053" s="12"/>
      <c r="P5053" s="12"/>
    </row>
    <row r="5054" ht="15.75" customHeight="1">
      <c r="A5054" s="29" t="s">
        <v>9845</v>
      </c>
      <c r="B5054" s="29" t="s">
        <v>12582</v>
      </c>
      <c r="C5054" s="12"/>
      <c r="D5054" s="12"/>
      <c r="E5054" s="12"/>
      <c r="F5054" s="12"/>
      <c r="G5054" s="12"/>
      <c r="H5054" s="12"/>
      <c r="I5054" s="12"/>
      <c r="J5054" s="12"/>
      <c r="K5054" s="12"/>
      <c r="L5054" s="12"/>
      <c r="M5054" s="12"/>
      <c r="N5054" s="12"/>
      <c r="O5054" s="12"/>
      <c r="P5054" s="12"/>
    </row>
    <row r="5055" ht="15.75" customHeight="1">
      <c r="A5055" s="29" t="s">
        <v>7534</v>
      </c>
      <c r="B5055" s="29" t="s">
        <v>12583</v>
      </c>
      <c r="C5055" s="12"/>
      <c r="D5055" s="12"/>
      <c r="E5055" s="12"/>
      <c r="F5055" s="12"/>
      <c r="G5055" s="12"/>
      <c r="H5055" s="12"/>
      <c r="I5055" s="12"/>
      <c r="J5055" s="12"/>
      <c r="K5055" s="12"/>
      <c r="L5055" s="12"/>
      <c r="M5055" s="12"/>
      <c r="N5055" s="12"/>
      <c r="O5055" s="12"/>
      <c r="P5055" s="12"/>
    </row>
    <row r="5056" ht="15.75" customHeight="1">
      <c r="A5056" s="29" t="s">
        <v>8164</v>
      </c>
      <c r="B5056" s="29" t="s">
        <v>12585</v>
      </c>
      <c r="C5056" s="12"/>
      <c r="D5056" s="12"/>
      <c r="E5056" s="12"/>
      <c r="F5056" s="12"/>
      <c r="G5056" s="12"/>
      <c r="H5056" s="12"/>
      <c r="I5056" s="12"/>
      <c r="J5056" s="12"/>
      <c r="K5056" s="12"/>
      <c r="L5056" s="12"/>
      <c r="M5056" s="12"/>
      <c r="N5056" s="12"/>
      <c r="O5056" s="12"/>
      <c r="P5056" s="12"/>
    </row>
    <row r="5057" ht="15.75" customHeight="1">
      <c r="A5057" s="29" t="s">
        <v>6615</v>
      </c>
      <c r="B5057" s="29" t="s">
        <v>12587</v>
      </c>
      <c r="C5057" s="12"/>
      <c r="D5057" s="12"/>
      <c r="E5057" s="12"/>
      <c r="F5057" s="12"/>
      <c r="G5057" s="12"/>
      <c r="H5057" s="12"/>
      <c r="I5057" s="12"/>
      <c r="J5057" s="12"/>
      <c r="K5057" s="12"/>
      <c r="L5057" s="12"/>
      <c r="M5057" s="12"/>
      <c r="N5057" s="12"/>
      <c r="O5057" s="12"/>
      <c r="P5057" s="12"/>
    </row>
    <row r="5058" ht="15.75" customHeight="1">
      <c r="A5058" s="29" t="s">
        <v>8727</v>
      </c>
      <c r="B5058" s="29" t="s">
        <v>12588</v>
      </c>
      <c r="C5058" s="12"/>
      <c r="D5058" s="12"/>
      <c r="E5058" s="12"/>
      <c r="F5058" s="12"/>
      <c r="G5058" s="12"/>
      <c r="H5058" s="12"/>
      <c r="I5058" s="12"/>
      <c r="J5058" s="12"/>
      <c r="K5058" s="12"/>
      <c r="L5058" s="12"/>
      <c r="M5058" s="12"/>
      <c r="N5058" s="12"/>
      <c r="O5058" s="12"/>
      <c r="P5058" s="12"/>
    </row>
    <row r="5059" ht="15.75" customHeight="1">
      <c r="A5059" s="29" t="s">
        <v>8609</v>
      </c>
      <c r="B5059" s="29" t="s">
        <v>12590</v>
      </c>
      <c r="C5059" s="12"/>
      <c r="D5059" s="12"/>
      <c r="E5059" s="12"/>
      <c r="F5059" s="12"/>
      <c r="G5059" s="12"/>
      <c r="H5059" s="12"/>
      <c r="I5059" s="12"/>
      <c r="J5059" s="12"/>
      <c r="K5059" s="12"/>
      <c r="L5059" s="12"/>
      <c r="M5059" s="12"/>
      <c r="N5059" s="12"/>
      <c r="O5059" s="12"/>
      <c r="P5059" s="12"/>
    </row>
    <row r="5060" ht="15.75" customHeight="1">
      <c r="A5060" s="29" t="s">
        <v>9601</v>
      </c>
      <c r="B5060" s="29" t="s">
        <v>12592</v>
      </c>
      <c r="C5060" s="12"/>
      <c r="D5060" s="12"/>
      <c r="E5060" s="12"/>
      <c r="F5060" s="12"/>
      <c r="G5060" s="12"/>
      <c r="H5060" s="12"/>
      <c r="I5060" s="12"/>
      <c r="J5060" s="12"/>
      <c r="K5060" s="12"/>
      <c r="L5060" s="12"/>
      <c r="M5060" s="12"/>
      <c r="N5060" s="12"/>
      <c r="O5060" s="12"/>
      <c r="P5060" s="12"/>
    </row>
    <row r="5061" ht="15.75" customHeight="1">
      <c r="A5061" s="29" t="s">
        <v>9439</v>
      </c>
      <c r="B5061" s="29" t="s">
        <v>12593</v>
      </c>
      <c r="C5061" s="12"/>
      <c r="D5061" s="12"/>
      <c r="E5061" s="12"/>
      <c r="F5061" s="12"/>
      <c r="G5061" s="12"/>
      <c r="H5061" s="12"/>
      <c r="I5061" s="12"/>
      <c r="J5061" s="12"/>
      <c r="K5061" s="12"/>
      <c r="L5061" s="12"/>
      <c r="M5061" s="12"/>
      <c r="N5061" s="12"/>
      <c r="O5061" s="12"/>
      <c r="P5061" s="12"/>
    </row>
    <row r="5062" ht="15.75" customHeight="1">
      <c r="A5062" s="29" t="s">
        <v>6788</v>
      </c>
      <c r="B5062" s="29" t="s">
        <v>12595</v>
      </c>
      <c r="C5062" s="12"/>
      <c r="D5062" s="12"/>
      <c r="E5062" s="12"/>
      <c r="F5062" s="12"/>
      <c r="G5062" s="12"/>
      <c r="H5062" s="12"/>
      <c r="I5062" s="12"/>
      <c r="J5062" s="12"/>
      <c r="K5062" s="12"/>
      <c r="L5062" s="12"/>
      <c r="M5062" s="12"/>
      <c r="N5062" s="12"/>
      <c r="O5062" s="12"/>
      <c r="P5062" s="12"/>
    </row>
    <row r="5063" ht="15.75" customHeight="1">
      <c r="A5063" s="29" t="s">
        <v>6976</v>
      </c>
      <c r="B5063" s="29" t="s">
        <v>12597</v>
      </c>
      <c r="C5063" s="12"/>
      <c r="D5063" s="12"/>
      <c r="E5063" s="12"/>
      <c r="F5063" s="12"/>
      <c r="G5063" s="12"/>
      <c r="H5063" s="12"/>
      <c r="I5063" s="12"/>
      <c r="J5063" s="12"/>
      <c r="K5063" s="12"/>
      <c r="L5063" s="12"/>
      <c r="M5063" s="12"/>
      <c r="N5063" s="12"/>
      <c r="O5063" s="12"/>
      <c r="P5063" s="12"/>
    </row>
    <row r="5064" ht="15.75" customHeight="1">
      <c r="A5064" s="29" t="s">
        <v>6881</v>
      </c>
      <c r="B5064" s="29" t="s">
        <v>12599</v>
      </c>
      <c r="C5064" s="12"/>
      <c r="D5064" s="12"/>
      <c r="E5064" s="12"/>
      <c r="F5064" s="12"/>
      <c r="G5064" s="12"/>
      <c r="H5064" s="12"/>
      <c r="I5064" s="12"/>
      <c r="J5064" s="12"/>
      <c r="K5064" s="12"/>
      <c r="L5064" s="12"/>
      <c r="M5064" s="12"/>
      <c r="N5064" s="12"/>
      <c r="O5064" s="12"/>
      <c r="P5064" s="12"/>
    </row>
    <row r="5065" ht="15.75" customHeight="1">
      <c r="A5065" s="29" t="s">
        <v>8496</v>
      </c>
      <c r="B5065" s="29" t="s">
        <v>12600</v>
      </c>
      <c r="C5065" s="12"/>
      <c r="D5065" s="12"/>
      <c r="E5065" s="12"/>
      <c r="F5065" s="12"/>
      <c r="G5065" s="12"/>
      <c r="H5065" s="12"/>
      <c r="I5065" s="12"/>
      <c r="J5065" s="12"/>
      <c r="K5065" s="12"/>
      <c r="L5065" s="12"/>
      <c r="M5065" s="12"/>
      <c r="N5065" s="12"/>
      <c r="O5065" s="12"/>
      <c r="P5065" s="12"/>
    </row>
    <row r="5066" ht="15.75" customHeight="1">
      <c r="A5066" s="29" t="s">
        <v>8736</v>
      </c>
      <c r="B5066" s="29" t="s">
        <v>12602</v>
      </c>
      <c r="C5066" s="12"/>
      <c r="D5066" s="12"/>
      <c r="E5066" s="12"/>
      <c r="F5066" s="12"/>
      <c r="G5066" s="12"/>
      <c r="H5066" s="12"/>
      <c r="I5066" s="12"/>
      <c r="J5066" s="12"/>
      <c r="K5066" s="12"/>
      <c r="L5066" s="12"/>
      <c r="M5066" s="12"/>
      <c r="N5066" s="12"/>
      <c r="O5066" s="12"/>
      <c r="P5066" s="12"/>
    </row>
    <row r="5067" ht="15.75" customHeight="1">
      <c r="A5067" s="29" t="s">
        <v>6645</v>
      </c>
      <c r="B5067" s="29" t="s">
        <v>12603</v>
      </c>
      <c r="C5067" s="12"/>
      <c r="D5067" s="12"/>
      <c r="E5067" s="12"/>
      <c r="F5067" s="12"/>
      <c r="G5067" s="12"/>
      <c r="H5067" s="12"/>
      <c r="I5067" s="12"/>
      <c r="J5067" s="12"/>
      <c r="K5067" s="12"/>
      <c r="L5067" s="12"/>
      <c r="M5067" s="12"/>
      <c r="N5067" s="12"/>
      <c r="O5067" s="12"/>
      <c r="P5067" s="12"/>
    </row>
    <row r="5068" ht="15.75" customHeight="1">
      <c r="A5068" s="29" t="s">
        <v>7786</v>
      </c>
      <c r="B5068" s="29" t="s">
        <v>12605</v>
      </c>
      <c r="C5068" s="12"/>
      <c r="D5068" s="12"/>
      <c r="E5068" s="12"/>
      <c r="F5068" s="12"/>
      <c r="G5068" s="12"/>
      <c r="H5068" s="12"/>
      <c r="I5068" s="12"/>
      <c r="J5068" s="12"/>
      <c r="K5068" s="12"/>
      <c r="L5068" s="12"/>
      <c r="M5068" s="12"/>
      <c r="N5068" s="12"/>
      <c r="O5068" s="12"/>
      <c r="P5068" s="12"/>
    </row>
    <row r="5069" ht="15.75" customHeight="1">
      <c r="A5069" s="29" t="s">
        <v>9739</v>
      </c>
      <c r="B5069" s="29" t="s">
        <v>12607</v>
      </c>
      <c r="C5069" s="12"/>
      <c r="D5069" s="12"/>
      <c r="E5069" s="12"/>
      <c r="F5069" s="12"/>
      <c r="G5069" s="12"/>
      <c r="H5069" s="12"/>
      <c r="I5069" s="12"/>
      <c r="J5069" s="12"/>
      <c r="K5069" s="12"/>
      <c r="L5069" s="12"/>
      <c r="M5069" s="12"/>
      <c r="N5069" s="12"/>
      <c r="O5069" s="12"/>
      <c r="P5069" s="12"/>
    </row>
    <row r="5070" ht="15.75" customHeight="1">
      <c r="A5070" s="29" t="s">
        <v>6448</v>
      </c>
      <c r="B5070" s="29" t="s">
        <v>12609</v>
      </c>
      <c r="C5070" s="12"/>
      <c r="D5070" s="12"/>
      <c r="E5070" s="12"/>
      <c r="F5070" s="12"/>
      <c r="G5070" s="12"/>
      <c r="H5070" s="12"/>
      <c r="I5070" s="12"/>
      <c r="J5070" s="12"/>
      <c r="K5070" s="12"/>
      <c r="L5070" s="12"/>
      <c r="M5070" s="12"/>
      <c r="N5070" s="12"/>
      <c r="O5070" s="12"/>
      <c r="P5070" s="12"/>
    </row>
    <row r="5071" ht="15.75" customHeight="1">
      <c r="A5071" s="29" t="s">
        <v>5973</v>
      </c>
      <c r="B5071" s="29" t="s">
        <v>12611</v>
      </c>
      <c r="C5071" s="12"/>
      <c r="D5071" s="12"/>
      <c r="E5071" s="12"/>
      <c r="F5071" s="12"/>
      <c r="G5071" s="12"/>
      <c r="H5071" s="12"/>
      <c r="I5071" s="12"/>
      <c r="J5071" s="12"/>
      <c r="K5071" s="12"/>
      <c r="L5071" s="12"/>
      <c r="M5071" s="12"/>
      <c r="N5071" s="12"/>
      <c r="O5071" s="12"/>
      <c r="P5071" s="12"/>
    </row>
    <row r="5072" ht="15.75" customHeight="1">
      <c r="A5072" s="29" t="s">
        <v>9271</v>
      </c>
      <c r="B5072" s="29" t="s">
        <v>12613</v>
      </c>
      <c r="C5072" s="12"/>
      <c r="D5072" s="12"/>
      <c r="E5072" s="12"/>
      <c r="F5072" s="12"/>
      <c r="G5072" s="12"/>
      <c r="H5072" s="12"/>
      <c r="I5072" s="12"/>
      <c r="J5072" s="12"/>
      <c r="K5072" s="12"/>
      <c r="L5072" s="12"/>
      <c r="M5072" s="12"/>
      <c r="N5072" s="12"/>
      <c r="O5072" s="12"/>
      <c r="P5072" s="12"/>
    </row>
    <row r="5073" ht="15.75" customHeight="1">
      <c r="A5073" s="29" t="s">
        <v>5926</v>
      </c>
      <c r="B5073" s="29" t="s">
        <v>12615</v>
      </c>
      <c r="C5073" s="12"/>
      <c r="D5073" s="12"/>
      <c r="E5073" s="12"/>
      <c r="F5073" s="12"/>
      <c r="G5073" s="12"/>
      <c r="H5073" s="12"/>
      <c r="I5073" s="12"/>
      <c r="J5073" s="12"/>
      <c r="K5073" s="12"/>
      <c r="L5073" s="12"/>
      <c r="M5073" s="12"/>
      <c r="N5073" s="12"/>
      <c r="O5073" s="12"/>
      <c r="P5073" s="12"/>
    </row>
    <row r="5074" ht="15.75" customHeight="1">
      <c r="A5074" s="29" t="s">
        <v>4955</v>
      </c>
      <c r="B5074" s="29" t="s">
        <v>12616</v>
      </c>
      <c r="C5074" s="12"/>
      <c r="D5074" s="12"/>
      <c r="E5074" s="12"/>
      <c r="F5074" s="12"/>
      <c r="G5074" s="12"/>
      <c r="H5074" s="12"/>
      <c r="I5074" s="12"/>
      <c r="J5074" s="12"/>
      <c r="K5074" s="12"/>
      <c r="L5074" s="12"/>
      <c r="M5074" s="12"/>
      <c r="N5074" s="12"/>
      <c r="O5074" s="12"/>
      <c r="P5074" s="12"/>
    </row>
    <row r="5075" ht="15.75" customHeight="1">
      <c r="A5075" s="29" t="s">
        <v>7205</v>
      </c>
      <c r="B5075" s="29" t="s">
        <v>12617</v>
      </c>
      <c r="C5075" s="12"/>
      <c r="D5075" s="12"/>
      <c r="E5075" s="12"/>
      <c r="F5075" s="12"/>
      <c r="G5075" s="12"/>
      <c r="H5075" s="12"/>
      <c r="I5075" s="12"/>
      <c r="J5075" s="12"/>
      <c r="K5075" s="12"/>
      <c r="L5075" s="12"/>
      <c r="M5075" s="12"/>
      <c r="N5075" s="12"/>
      <c r="O5075" s="12"/>
      <c r="P5075" s="12"/>
    </row>
    <row r="5076" ht="15.75" customHeight="1">
      <c r="A5076" s="29" t="s">
        <v>9867</v>
      </c>
      <c r="B5076" s="29" t="s">
        <v>12618</v>
      </c>
      <c r="C5076" s="12"/>
      <c r="D5076" s="12"/>
      <c r="E5076" s="12"/>
      <c r="F5076" s="12"/>
      <c r="G5076" s="12"/>
      <c r="H5076" s="12"/>
      <c r="I5076" s="12"/>
      <c r="J5076" s="12"/>
      <c r="K5076" s="12"/>
      <c r="L5076" s="12"/>
      <c r="M5076" s="12"/>
      <c r="N5076" s="12"/>
      <c r="O5076" s="12"/>
      <c r="P5076" s="12"/>
    </row>
    <row r="5077" ht="15.75" customHeight="1">
      <c r="A5077" s="29" t="s">
        <v>5752</v>
      </c>
      <c r="B5077" s="29" t="s">
        <v>12619</v>
      </c>
      <c r="C5077" s="12"/>
      <c r="D5077" s="12"/>
      <c r="E5077" s="12"/>
      <c r="F5077" s="12"/>
      <c r="G5077" s="12"/>
      <c r="H5077" s="12"/>
      <c r="I5077" s="12"/>
      <c r="J5077" s="12"/>
      <c r="K5077" s="12"/>
      <c r="L5077" s="12"/>
      <c r="M5077" s="12"/>
      <c r="N5077" s="12"/>
      <c r="O5077" s="12"/>
      <c r="P5077" s="12"/>
    </row>
    <row r="5078" ht="15.75" customHeight="1">
      <c r="A5078" s="29" t="s">
        <v>9405</v>
      </c>
      <c r="B5078" s="29" t="s">
        <v>12621</v>
      </c>
      <c r="C5078" s="12"/>
      <c r="D5078" s="12"/>
      <c r="E5078" s="12"/>
      <c r="F5078" s="12"/>
      <c r="G5078" s="12"/>
      <c r="H5078" s="12"/>
      <c r="I5078" s="12"/>
      <c r="J5078" s="12"/>
      <c r="K5078" s="12"/>
      <c r="L5078" s="12"/>
      <c r="M5078" s="12"/>
      <c r="N5078" s="12"/>
      <c r="O5078" s="12"/>
      <c r="P5078" s="12"/>
    </row>
    <row r="5079" ht="15.75" customHeight="1">
      <c r="A5079" s="29" t="s">
        <v>9212</v>
      </c>
      <c r="B5079" s="29" t="s">
        <v>12622</v>
      </c>
      <c r="C5079" s="12"/>
      <c r="D5079" s="12"/>
      <c r="E5079" s="12"/>
      <c r="F5079" s="12"/>
      <c r="G5079" s="12"/>
      <c r="H5079" s="12"/>
      <c r="I5079" s="12"/>
      <c r="J5079" s="12"/>
      <c r="K5079" s="12"/>
      <c r="L5079" s="12"/>
      <c r="M5079" s="12"/>
      <c r="N5079" s="12"/>
      <c r="O5079" s="12"/>
      <c r="P5079" s="12"/>
    </row>
    <row r="5080" ht="15.75" customHeight="1">
      <c r="A5080" s="29" t="s">
        <v>8840</v>
      </c>
      <c r="B5080" s="29" t="s">
        <v>12624</v>
      </c>
      <c r="C5080" s="12"/>
      <c r="D5080" s="12"/>
      <c r="E5080" s="12"/>
      <c r="F5080" s="12"/>
      <c r="G5080" s="12"/>
      <c r="H5080" s="12"/>
      <c r="I5080" s="12"/>
      <c r="J5080" s="12"/>
      <c r="K5080" s="12"/>
      <c r="L5080" s="12"/>
      <c r="M5080" s="12"/>
      <c r="N5080" s="12"/>
      <c r="O5080" s="12"/>
      <c r="P5080" s="12"/>
    </row>
    <row r="5081" ht="15.75" customHeight="1">
      <c r="A5081" s="29" t="s">
        <v>5645</v>
      </c>
      <c r="B5081" s="29" t="s">
        <v>12625</v>
      </c>
      <c r="C5081" s="12"/>
      <c r="D5081" s="12"/>
      <c r="E5081" s="12"/>
      <c r="F5081" s="12"/>
      <c r="G5081" s="12"/>
      <c r="H5081" s="12"/>
      <c r="I5081" s="12"/>
      <c r="J5081" s="12"/>
      <c r="K5081" s="12"/>
      <c r="L5081" s="12"/>
      <c r="M5081" s="12"/>
      <c r="N5081" s="12"/>
      <c r="O5081" s="12"/>
      <c r="P5081" s="12"/>
    </row>
    <row r="5082" ht="15.75" customHeight="1">
      <c r="A5082" s="29" t="s">
        <v>7094</v>
      </c>
      <c r="B5082" s="29" t="s">
        <v>12627</v>
      </c>
      <c r="C5082" s="12"/>
      <c r="D5082" s="12"/>
      <c r="E5082" s="12"/>
      <c r="F5082" s="12"/>
      <c r="G5082" s="12"/>
      <c r="H5082" s="12"/>
      <c r="I5082" s="12"/>
      <c r="J5082" s="12"/>
      <c r="K5082" s="12"/>
      <c r="L5082" s="12"/>
      <c r="M5082" s="12"/>
      <c r="N5082" s="12"/>
      <c r="O5082" s="12"/>
      <c r="P5082" s="12"/>
    </row>
    <row r="5083" ht="15.75" customHeight="1">
      <c r="A5083" s="29" t="s">
        <v>10115</v>
      </c>
      <c r="B5083" s="29" t="s">
        <v>12629</v>
      </c>
      <c r="C5083" s="12"/>
      <c r="D5083" s="12"/>
      <c r="E5083" s="12"/>
      <c r="F5083" s="12"/>
      <c r="G5083" s="12"/>
      <c r="H5083" s="12"/>
      <c r="I5083" s="12"/>
      <c r="J5083" s="12"/>
      <c r="K5083" s="12"/>
      <c r="L5083" s="12"/>
      <c r="M5083" s="12"/>
      <c r="N5083" s="12"/>
      <c r="O5083" s="12"/>
      <c r="P5083" s="12"/>
    </row>
    <row r="5084" ht="15.75" customHeight="1">
      <c r="A5084" s="29" t="s">
        <v>8645</v>
      </c>
      <c r="B5084" s="29" t="s">
        <v>12630</v>
      </c>
      <c r="C5084" s="12"/>
      <c r="D5084" s="12"/>
      <c r="E5084" s="12"/>
      <c r="F5084" s="12"/>
      <c r="G5084" s="12"/>
      <c r="H5084" s="12"/>
      <c r="I5084" s="12"/>
      <c r="J5084" s="12"/>
      <c r="K5084" s="12"/>
      <c r="L5084" s="12"/>
      <c r="M5084" s="12"/>
      <c r="N5084" s="12"/>
      <c r="O5084" s="12"/>
      <c r="P5084" s="12"/>
    </row>
    <row r="5085" ht="15.75" customHeight="1">
      <c r="A5085" s="29" t="s">
        <v>7107</v>
      </c>
      <c r="B5085" s="29" t="s">
        <v>12631</v>
      </c>
      <c r="C5085" s="12"/>
      <c r="D5085" s="12"/>
      <c r="E5085" s="12"/>
      <c r="F5085" s="12"/>
      <c r="G5085" s="12"/>
      <c r="H5085" s="12"/>
      <c r="I5085" s="12"/>
      <c r="J5085" s="12"/>
      <c r="K5085" s="12"/>
      <c r="L5085" s="12"/>
      <c r="M5085" s="12"/>
      <c r="N5085" s="12"/>
      <c r="O5085" s="12"/>
      <c r="P5085" s="12"/>
    </row>
    <row r="5086" ht="15.75" customHeight="1">
      <c r="A5086" s="29" t="s">
        <v>6615</v>
      </c>
      <c r="B5086" s="29" t="s">
        <v>12633</v>
      </c>
      <c r="C5086" s="12"/>
      <c r="D5086" s="12"/>
      <c r="E5086" s="12"/>
      <c r="F5086" s="12"/>
      <c r="G5086" s="12"/>
      <c r="H5086" s="12"/>
      <c r="I5086" s="12"/>
      <c r="J5086" s="12"/>
      <c r="K5086" s="12"/>
      <c r="L5086" s="12"/>
      <c r="M5086" s="12"/>
      <c r="N5086" s="12"/>
      <c r="O5086" s="12"/>
      <c r="P5086" s="12"/>
    </row>
    <row r="5087" ht="15.75" customHeight="1">
      <c r="A5087" s="29" t="s">
        <v>6009</v>
      </c>
      <c r="B5087" s="29" t="s">
        <v>12635</v>
      </c>
      <c r="C5087" s="12"/>
      <c r="D5087" s="12"/>
      <c r="E5087" s="12"/>
      <c r="F5087" s="12"/>
      <c r="G5087" s="12"/>
      <c r="H5087" s="12"/>
      <c r="I5087" s="12"/>
      <c r="J5087" s="12"/>
      <c r="K5087" s="12"/>
      <c r="L5087" s="12"/>
      <c r="M5087" s="12"/>
      <c r="N5087" s="12"/>
      <c r="O5087" s="12"/>
      <c r="P5087" s="12"/>
    </row>
    <row r="5088" ht="15.75" customHeight="1">
      <c r="A5088" s="29" t="s">
        <v>5276</v>
      </c>
      <c r="B5088" s="29" t="s">
        <v>12636</v>
      </c>
      <c r="C5088" s="12"/>
      <c r="D5088" s="12"/>
      <c r="E5088" s="12"/>
      <c r="F5088" s="12"/>
      <c r="G5088" s="12"/>
      <c r="H5088" s="12"/>
      <c r="I5088" s="12"/>
      <c r="J5088" s="12"/>
      <c r="K5088" s="12"/>
      <c r="L5088" s="12"/>
      <c r="M5088" s="12"/>
      <c r="N5088" s="12"/>
      <c r="O5088" s="12"/>
      <c r="P5088" s="12"/>
    </row>
    <row r="5089" ht="15.75" customHeight="1">
      <c r="A5089" s="29" t="s">
        <v>9895</v>
      </c>
      <c r="B5089" s="29" t="s">
        <v>12637</v>
      </c>
      <c r="C5089" s="12"/>
      <c r="D5089" s="12"/>
      <c r="E5089" s="12"/>
      <c r="F5089" s="12"/>
      <c r="G5089" s="12"/>
      <c r="H5089" s="12"/>
      <c r="I5089" s="12"/>
      <c r="J5089" s="12"/>
      <c r="K5089" s="12"/>
      <c r="L5089" s="12"/>
      <c r="M5089" s="12"/>
      <c r="N5089" s="12"/>
      <c r="O5089" s="12"/>
      <c r="P5089" s="12"/>
    </row>
    <row r="5090" ht="15.75" customHeight="1">
      <c r="A5090" s="29" t="s">
        <v>5136</v>
      </c>
      <c r="B5090" s="29" t="s">
        <v>12639</v>
      </c>
      <c r="C5090" s="12"/>
      <c r="D5090" s="12"/>
      <c r="E5090" s="12"/>
      <c r="F5090" s="12"/>
      <c r="G5090" s="12"/>
      <c r="H5090" s="12"/>
      <c r="I5090" s="12"/>
      <c r="J5090" s="12"/>
      <c r="K5090" s="12"/>
      <c r="L5090" s="12"/>
      <c r="M5090" s="12"/>
      <c r="N5090" s="12"/>
      <c r="O5090" s="12"/>
      <c r="P5090" s="12"/>
    </row>
    <row r="5091" ht="15.75" customHeight="1">
      <c r="A5091" s="29" t="s">
        <v>7379</v>
      </c>
      <c r="B5091" s="29" t="s">
        <v>12640</v>
      </c>
      <c r="C5091" s="12"/>
      <c r="D5091" s="12"/>
      <c r="E5091" s="12"/>
      <c r="F5091" s="12"/>
      <c r="G5091" s="12"/>
      <c r="H5091" s="12"/>
      <c r="I5091" s="12"/>
      <c r="J5091" s="12"/>
      <c r="K5091" s="12"/>
      <c r="L5091" s="12"/>
      <c r="M5091" s="12"/>
      <c r="N5091" s="12"/>
      <c r="O5091" s="12"/>
      <c r="P5091" s="12"/>
    </row>
    <row r="5092" ht="15.75" customHeight="1">
      <c r="A5092" s="29" t="s">
        <v>10124</v>
      </c>
      <c r="B5092" s="29" t="s">
        <v>12642</v>
      </c>
      <c r="C5092" s="12"/>
      <c r="D5092" s="12"/>
      <c r="E5092" s="12"/>
      <c r="F5092" s="12"/>
      <c r="G5092" s="12"/>
      <c r="H5092" s="12"/>
      <c r="I5092" s="12"/>
      <c r="J5092" s="12"/>
      <c r="K5092" s="12"/>
      <c r="L5092" s="12"/>
      <c r="M5092" s="12"/>
      <c r="N5092" s="12"/>
      <c r="O5092" s="12"/>
      <c r="P5092" s="12"/>
    </row>
    <row r="5093" ht="15.75" customHeight="1">
      <c r="A5093" s="29" t="s">
        <v>6503</v>
      </c>
      <c r="B5093" s="29" t="s">
        <v>12643</v>
      </c>
      <c r="C5093" s="12"/>
      <c r="D5093" s="12"/>
      <c r="E5093" s="12"/>
      <c r="F5093" s="12"/>
      <c r="G5093" s="12"/>
      <c r="H5093" s="12"/>
      <c r="I5093" s="12"/>
      <c r="J5093" s="12"/>
      <c r="K5093" s="12"/>
      <c r="L5093" s="12"/>
      <c r="M5093" s="12"/>
      <c r="N5093" s="12"/>
      <c r="O5093" s="12"/>
      <c r="P5093" s="12"/>
    </row>
    <row r="5094" ht="15.75" customHeight="1">
      <c r="A5094" s="29" t="s">
        <v>10314</v>
      </c>
      <c r="B5094" s="29" t="s">
        <v>12644</v>
      </c>
      <c r="C5094" s="12"/>
      <c r="D5094" s="12"/>
      <c r="E5094" s="12"/>
      <c r="F5094" s="12"/>
      <c r="G5094" s="12"/>
      <c r="H5094" s="12"/>
      <c r="I5094" s="12"/>
      <c r="J5094" s="12"/>
      <c r="K5094" s="12"/>
      <c r="L5094" s="12"/>
      <c r="M5094" s="12"/>
      <c r="N5094" s="12"/>
      <c r="O5094" s="12"/>
      <c r="P5094" s="12"/>
    </row>
    <row r="5095" ht="15.75" customHeight="1">
      <c r="A5095" s="29" t="s">
        <v>9524</v>
      </c>
      <c r="B5095" s="29" t="s">
        <v>12646</v>
      </c>
      <c r="C5095" s="12"/>
      <c r="D5095" s="12"/>
      <c r="E5095" s="12"/>
      <c r="F5095" s="12"/>
      <c r="G5095" s="12"/>
      <c r="H5095" s="12"/>
      <c r="I5095" s="12"/>
      <c r="J5095" s="12"/>
      <c r="K5095" s="12"/>
      <c r="L5095" s="12"/>
      <c r="M5095" s="12"/>
      <c r="N5095" s="12"/>
      <c r="O5095" s="12"/>
      <c r="P5095" s="12"/>
    </row>
    <row r="5096" ht="15.75" customHeight="1">
      <c r="A5096" s="29" t="s">
        <v>8060</v>
      </c>
      <c r="B5096" s="29" t="s">
        <v>12648</v>
      </c>
      <c r="C5096" s="12"/>
      <c r="D5096" s="12"/>
      <c r="E5096" s="12"/>
      <c r="F5096" s="12"/>
      <c r="G5096" s="12"/>
      <c r="H5096" s="12"/>
      <c r="I5096" s="12"/>
      <c r="J5096" s="12"/>
      <c r="K5096" s="12"/>
      <c r="L5096" s="12"/>
      <c r="M5096" s="12"/>
      <c r="N5096" s="12"/>
      <c r="O5096" s="12"/>
      <c r="P5096" s="12"/>
    </row>
    <row r="5097" ht="15.75" customHeight="1">
      <c r="A5097" s="29" t="s">
        <v>7389</v>
      </c>
      <c r="B5097" s="29" t="s">
        <v>12649</v>
      </c>
      <c r="C5097" s="12"/>
      <c r="D5097" s="12"/>
      <c r="E5097" s="12"/>
      <c r="F5097" s="12"/>
      <c r="G5097" s="12"/>
      <c r="H5097" s="12"/>
      <c r="I5097" s="12"/>
      <c r="J5097" s="12"/>
      <c r="K5097" s="12"/>
      <c r="L5097" s="12"/>
      <c r="M5097" s="12"/>
      <c r="N5097" s="12"/>
      <c r="O5097" s="12"/>
      <c r="P5097" s="12"/>
    </row>
    <row r="5098" ht="15.75" customHeight="1">
      <c r="A5098" s="29" t="s">
        <v>5850</v>
      </c>
      <c r="B5098" s="29" t="s">
        <v>12650</v>
      </c>
      <c r="C5098" s="12"/>
      <c r="D5098" s="12"/>
      <c r="E5098" s="12"/>
      <c r="F5098" s="12"/>
      <c r="G5098" s="12"/>
      <c r="H5098" s="12"/>
      <c r="I5098" s="12"/>
      <c r="J5098" s="12"/>
      <c r="K5098" s="12"/>
      <c r="L5098" s="12"/>
      <c r="M5098" s="12"/>
      <c r="N5098" s="12"/>
      <c r="O5098" s="12"/>
      <c r="P5098" s="12"/>
    </row>
    <row r="5099" ht="15.75" customHeight="1">
      <c r="A5099" s="29" t="s">
        <v>5783</v>
      </c>
      <c r="B5099" s="29" t="s">
        <v>12652</v>
      </c>
      <c r="C5099" s="12"/>
      <c r="D5099" s="12"/>
      <c r="E5099" s="12"/>
      <c r="F5099" s="12"/>
      <c r="G5099" s="12"/>
      <c r="H5099" s="12"/>
      <c r="I5099" s="12"/>
      <c r="J5099" s="12"/>
      <c r="K5099" s="12"/>
      <c r="L5099" s="12"/>
      <c r="M5099" s="12"/>
      <c r="N5099" s="12"/>
      <c r="O5099" s="12"/>
      <c r="P5099" s="12"/>
    </row>
    <row r="5100" ht="15.75" customHeight="1">
      <c r="A5100" s="29" t="s">
        <v>7432</v>
      </c>
      <c r="B5100" s="29" t="s">
        <v>12654</v>
      </c>
      <c r="C5100" s="12"/>
      <c r="D5100" s="12"/>
      <c r="E5100" s="12"/>
      <c r="F5100" s="12"/>
      <c r="G5100" s="12"/>
      <c r="H5100" s="12"/>
      <c r="I5100" s="12"/>
      <c r="J5100" s="12"/>
      <c r="K5100" s="12"/>
      <c r="L5100" s="12"/>
      <c r="M5100" s="12"/>
      <c r="N5100" s="12"/>
      <c r="O5100" s="12"/>
      <c r="P5100" s="12"/>
    </row>
    <row r="5101" ht="15.75" customHeight="1">
      <c r="A5101" s="29" t="s">
        <v>9640</v>
      </c>
      <c r="B5101" s="29" t="s">
        <v>12655</v>
      </c>
      <c r="C5101" s="12"/>
      <c r="D5101" s="12"/>
      <c r="E5101" s="12"/>
      <c r="F5101" s="12"/>
      <c r="G5101" s="12"/>
      <c r="H5101" s="12"/>
      <c r="I5101" s="12"/>
      <c r="J5101" s="12"/>
      <c r="K5101" s="12"/>
      <c r="L5101" s="12"/>
      <c r="M5101" s="12"/>
      <c r="N5101" s="12"/>
      <c r="O5101" s="12"/>
      <c r="P5101" s="12"/>
    </row>
    <row r="5102" ht="15.75" customHeight="1">
      <c r="A5102" s="29" t="s">
        <v>8580</v>
      </c>
      <c r="B5102" s="29" t="s">
        <v>12656</v>
      </c>
      <c r="C5102" s="12"/>
      <c r="D5102" s="12"/>
      <c r="E5102" s="12"/>
      <c r="F5102" s="12"/>
      <c r="G5102" s="12"/>
      <c r="H5102" s="12"/>
      <c r="I5102" s="12"/>
      <c r="J5102" s="12"/>
      <c r="K5102" s="12"/>
      <c r="L5102" s="12"/>
      <c r="M5102" s="12"/>
      <c r="N5102" s="12"/>
      <c r="O5102" s="12"/>
      <c r="P5102" s="12"/>
    </row>
    <row r="5103" ht="15.75" customHeight="1">
      <c r="A5103" s="29" t="s">
        <v>8536</v>
      </c>
      <c r="B5103" s="29" t="s">
        <v>12658</v>
      </c>
      <c r="C5103" s="12"/>
      <c r="D5103" s="12"/>
      <c r="E5103" s="12"/>
      <c r="F5103" s="12"/>
      <c r="G5103" s="12"/>
      <c r="H5103" s="12"/>
      <c r="I5103" s="12"/>
      <c r="J5103" s="12"/>
      <c r="K5103" s="12"/>
      <c r="L5103" s="12"/>
      <c r="M5103" s="12"/>
      <c r="N5103" s="12"/>
      <c r="O5103" s="12"/>
      <c r="P5103" s="12"/>
    </row>
    <row r="5104" ht="15.75" customHeight="1">
      <c r="A5104" s="29" t="s">
        <v>6908</v>
      </c>
      <c r="B5104" s="29" t="s">
        <v>12660</v>
      </c>
      <c r="C5104" s="12"/>
      <c r="D5104" s="12"/>
      <c r="E5104" s="12"/>
      <c r="F5104" s="12"/>
      <c r="G5104" s="12"/>
      <c r="H5104" s="12"/>
      <c r="I5104" s="12"/>
      <c r="J5104" s="12"/>
      <c r="K5104" s="12"/>
      <c r="L5104" s="12"/>
      <c r="M5104" s="12"/>
      <c r="N5104" s="12"/>
      <c r="O5104" s="12"/>
      <c r="P5104" s="12"/>
    </row>
    <row r="5105" ht="15.75" customHeight="1">
      <c r="A5105" s="29" t="s">
        <v>9351</v>
      </c>
      <c r="B5105" s="29" t="s">
        <v>12661</v>
      </c>
      <c r="C5105" s="12"/>
      <c r="D5105" s="12"/>
      <c r="E5105" s="12"/>
      <c r="F5105" s="12"/>
      <c r="G5105" s="12"/>
      <c r="H5105" s="12"/>
      <c r="I5105" s="12"/>
      <c r="J5105" s="12"/>
      <c r="K5105" s="12"/>
      <c r="L5105" s="12"/>
      <c r="M5105" s="12"/>
      <c r="N5105" s="12"/>
      <c r="O5105" s="12"/>
      <c r="P5105" s="12"/>
    </row>
    <row r="5106" ht="15.75" customHeight="1">
      <c r="A5106" s="29" t="s">
        <v>9122</v>
      </c>
      <c r="B5106" s="29" t="s">
        <v>12663</v>
      </c>
      <c r="C5106" s="12"/>
      <c r="D5106" s="12"/>
      <c r="E5106" s="12"/>
      <c r="F5106" s="12"/>
      <c r="G5106" s="12"/>
      <c r="H5106" s="12"/>
      <c r="I5106" s="12"/>
      <c r="J5106" s="12"/>
      <c r="K5106" s="12"/>
      <c r="L5106" s="12"/>
      <c r="M5106" s="12"/>
      <c r="N5106" s="12"/>
      <c r="O5106" s="12"/>
      <c r="P5106" s="12"/>
    </row>
    <row r="5107" ht="15.75" customHeight="1">
      <c r="A5107" s="29" t="s">
        <v>8786</v>
      </c>
      <c r="B5107" s="29" t="s">
        <v>12665</v>
      </c>
      <c r="C5107" s="12"/>
      <c r="D5107" s="12"/>
      <c r="E5107" s="12"/>
      <c r="F5107" s="12"/>
      <c r="G5107" s="12"/>
      <c r="H5107" s="12"/>
      <c r="I5107" s="12"/>
      <c r="J5107" s="12"/>
      <c r="K5107" s="12"/>
      <c r="L5107" s="12"/>
      <c r="M5107" s="12"/>
      <c r="N5107" s="12"/>
      <c r="O5107" s="12"/>
      <c r="P5107" s="12"/>
    </row>
    <row r="5108" ht="15.75" customHeight="1">
      <c r="A5108" s="29" t="s">
        <v>6304</v>
      </c>
      <c r="B5108" s="29" t="s">
        <v>12666</v>
      </c>
      <c r="C5108" s="12"/>
      <c r="D5108" s="12"/>
      <c r="E5108" s="12"/>
      <c r="F5108" s="12"/>
      <c r="G5108" s="12"/>
      <c r="H5108" s="12"/>
      <c r="I5108" s="12"/>
      <c r="J5108" s="12"/>
      <c r="K5108" s="12"/>
      <c r="L5108" s="12"/>
      <c r="M5108" s="12"/>
      <c r="N5108" s="12"/>
      <c r="O5108" s="12"/>
      <c r="P5108" s="12"/>
    </row>
    <row r="5109" ht="15.75" customHeight="1">
      <c r="A5109" s="29" t="s">
        <v>6034</v>
      </c>
      <c r="B5109" s="29" t="s">
        <v>12668</v>
      </c>
      <c r="C5109" s="12"/>
      <c r="D5109" s="12"/>
      <c r="E5109" s="12"/>
      <c r="F5109" s="12"/>
      <c r="G5109" s="12"/>
      <c r="H5109" s="12"/>
      <c r="I5109" s="12"/>
      <c r="J5109" s="12"/>
      <c r="K5109" s="12"/>
      <c r="L5109" s="12"/>
      <c r="M5109" s="12"/>
      <c r="N5109" s="12"/>
      <c r="O5109" s="12"/>
      <c r="P5109" s="12"/>
    </row>
    <row r="5110" ht="15.75" customHeight="1">
      <c r="A5110" s="29" t="s">
        <v>6399</v>
      </c>
      <c r="B5110" s="29" t="s">
        <v>12670</v>
      </c>
      <c r="C5110" s="12"/>
      <c r="D5110" s="12"/>
      <c r="E5110" s="12"/>
      <c r="F5110" s="12"/>
      <c r="G5110" s="12"/>
      <c r="H5110" s="12"/>
      <c r="I5110" s="12"/>
      <c r="J5110" s="12"/>
      <c r="K5110" s="12"/>
      <c r="L5110" s="12"/>
      <c r="M5110" s="12"/>
      <c r="N5110" s="12"/>
      <c r="O5110" s="12"/>
      <c r="P5110" s="12"/>
    </row>
    <row r="5111" ht="15.75" customHeight="1">
      <c r="A5111" s="29" t="s">
        <v>6258</v>
      </c>
      <c r="B5111" s="29" t="s">
        <v>12672</v>
      </c>
      <c r="C5111" s="12"/>
      <c r="D5111" s="12"/>
      <c r="E5111" s="12"/>
      <c r="F5111" s="12"/>
      <c r="G5111" s="12"/>
      <c r="H5111" s="12"/>
      <c r="I5111" s="12"/>
      <c r="J5111" s="12"/>
      <c r="K5111" s="12"/>
      <c r="L5111" s="12"/>
      <c r="M5111" s="12"/>
      <c r="N5111" s="12"/>
      <c r="O5111" s="12"/>
      <c r="P5111" s="12"/>
    </row>
    <row r="5112" ht="15.75" customHeight="1">
      <c r="A5112" s="29" t="s">
        <v>7362</v>
      </c>
      <c r="B5112" s="29" t="s">
        <v>12674</v>
      </c>
      <c r="C5112" s="12"/>
      <c r="D5112" s="12"/>
      <c r="E5112" s="12"/>
      <c r="F5112" s="12"/>
      <c r="G5112" s="12"/>
      <c r="H5112" s="12"/>
      <c r="I5112" s="12"/>
      <c r="J5112" s="12"/>
      <c r="K5112" s="12"/>
      <c r="L5112" s="12"/>
      <c r="M5112" s="12"/>
      <c r="N5112" s="12"/>
      <c r="O5112" s="12"/>
      <c r="P5112" s="12"/>
    </row>
    <row r="5113" ht="15.75" customHeight="1">
      <c r="A5113" s="29" t="s">
        <v>8408</v>
      </c>
      <c r="B5113" s="29" t="s">
        <v>12676</v>
      </c>
      <c r="C5113" s="12"/>
      <c r="D5113" s="12"/>
      <c r="E5113" s="12"/>
      <c r="F5113" s="12"/>
      <c r="G5113" s="12"/>
      <c r="H5113" s="12"/>
      <c r="I5113" s="12"/>
      <c r="J5113" s="12"/>
      <c r="K5113" s="12"/>
      <c r="L5113" s="12"/>
      <c r="M5113" s="12"/>
      <c r="N5113" s="12"/>
      <c r="O5113" s="12"/>
      <c r="P5113" s="12"/>
    </row>
    <row r="5114" ht="15.75" customHeight="1">
      <c r="A5114" s="29" t="s">
        <v>5361</v>
      </c>
      <c r="B5114" s="29" t="s">
        <v>12678</v>
      </c>
      <c r="C5114" s="12"/>
      <c r="D5114" s="12"/>
      <c r="E5114" s="12"/>
      <c r="F5114" s="12"/>
      <c r="G5114" s="12"/>
      <c r="H5114" s="12"/>
      <c r="I5114" s="12"/>
      <c r="J5114" s="12"/>
      <c r="K5114" s="12"/>
      <c r="L5114" s="12"/>
      <c r="M5114" s="12"/>
      <c r="N5114" s="12"/>
      <c r="O5114" s="12"/>
      <c r="P5114" s="12"/>
    </row>
    <row r="5115" ht="15.75" customHeight="1">
      <c r="A5115" s="29" t="s">
        <v>9308</v>
      </c>
      <c r="B5115" s="29" t="s">
        <v>12679</v>
      </c>
      <c r="C5115" s="12"/>
      <c r="D5115" s="12"/>
      <c r="E5115" s="12"/>
      <c r="F5115" s="12"/>
      <c r="G5115" s="12"/>
      <c r="H5115" s="12"/>
      <c r="I5115" s="12"/>
      <c r="J5115" s="12"/>
      <c r="K5115" s="12"/>
      <c r="L5115" s="12"/>
      <c r="M5115" s="12"/>
      <c r="N5115" s="12"/>
      <c r="O5115" s="12"/>
      <c r="P5115" s="12"/>
    </row>
    <row r="5116" ht="15.75" customHeight="1">
      <c r="A5116" s="29" t="s">
        <v>9821</v>
      </c>
      <c r="B5116" s="29" t="s">
        <v>12681</v>
      </c>
      <c r="C5116" s="12"/>
      <c r="D5116" s="12"/>
      <c r="E5116" s="12"/>
      <c r="F5116" s="12"/>
      <c r="G5116" s="12"/>
      <c r="H5116" s="12"/>
      <c r="I5116" s="12"/>
      <c r="J5116" s="12"/>
      <c r="K5116" s="12"/>
      <c r="L5116" s="12"/>
      <c r="M5116" s="12"/>
      <c r="N5116" s="12"/>
      <c r="O5116" s="12"/>
      <c r="P5116" s="12"/>
    </row>
    <row r="5117" ht="15.75" customHeight="1">
      <c r="A5117" s="29" t="s">
        <v>8679</v>
      </c>
      <c r="B5117" s="29" t="s">
        <v>12683</v>
      </c>
      <c r="C5117" s="12"/>
      <c r="D5117" s="12"/>
      <c r="E5117" s="12"/>
      <c r="F5117" s="12"/>
      <c r="G5117" s="12"/>
      <c r="H5117" s="12"/>
      <c r="I5117" s="12"/>
      <c r="J5117" s="12"/>
      <c r="K5117" s="12"/>
      <c r="L5117" s="12"/>
      <c r="M5117" s="12"/>
      <c r="N5117" s="12"/>
      <c r="O5117" s="12"/>
      <c r="P5117" s="12"/>
    </row>
    <row r="5118" ht="15.75" customHeight="1">
      <c r="A5118" s="29" t="s">
        <v>8246</v>
      </c>
      <c r="B5118" s="29" t="s">
        <v>12685</v>
      </c>
      <c r="C5118" s="12"/>
      <c r="D5118" s="12"/>
      <c r="E5118" s="12"/>
      <c r="F5118" s="12"/>
      <c r="G5118" s="12"/>
      <c r="H5118" s="12"/>
      <c r="I5118" s="12"/>
      <c r="J5118" s="12"/>
      <c r="K5118" s="12"/>
      <c r="L5118" s="12"/>
      <c r="M5118" s="12"/>
      <c r="N5118" s="12"/>
      <c r="O5118" s="12"/>
      <c r="P5118" s="12"/>
    </row>
    <row r="5119" ht="15.75" customHeight="1">
      <c r="A5119" s="29" t="s">
        <v>9437</v>
      </c>
      <c r="B5119" s="29" t="s">
        <v>12687</v>
      </c>
      <c r="C5119" s="12"/>
      <c r="D5119" s="12"/>
      <c r="E5119" s="12"/>
      <c r="F5119" s="12"/>
      <c r="G5119" s="12"/>
      <c r="H5119" s="12"/>
      <c r="I5119" s="12"/>
      <c r="J5119" s="12"/>
      <c r="K5119" s="12"/>
      <c r="L5119" s="12"/>
      <c r="M5119" s="12"/>
      <c r="N5119" s="12"/>
      <c r="O5119" s="12"/>
      <c r="P5119" s="12"/>
    </row>
    <row r="5120" ht="15.75" customHeight="1">
      <c r="A5120" s="29" t="s">
        <v>8156</v>
      </c>
      <c r="B5120" s="29" t="s">
        <v>12688</v>
      </c>
      <c r="C5120" s="12"/>
      <c r="D5120" s="12"/>
      <c r="E5120" s="12"/>
      <c r="F5120" s="12"/>
      <c r="G5120" s="12"/>
      <c r="H5120" s="12"/>
      <c r="I5120" s="12"/>
      <c r="J5120" s="12"/>
      <c r="K5120" s="12"/>
      <c r="L5120" s="12"/>
      <c r="M5120" s="12"/>
      <c r="N5120" s="12"/>
      <c r="O5120" s="12"/>
      <c r="P5120" s="12"/>
    </row>
    <row r="5121" ht="15.75" customHeight="1">
      <c r="A5121" s="29" t="s">
        <v>8713</v>
      </c>
      <c r="B5121" s="29" t="s">
        <v>12690</v>
      </c>
      <c r="C5121" s="12"/>
      <c r="D5121" s="12"/>
      <c r="E5121" s="12"/>
      <c r="F5121" s="12"/>
      <c r="G5121" s="12"/>
      <c r="H5121" s="12"/>
      <c r="I5121" s="12"/>
      <c r="J5121" s="12"/>
      <c r="K5121" s="12"/>
      <c r="L5121" s="12"/>
      <c r="M5121" s="12"/>
      <c r="N5121" s="12"/>
      <c r="O5121" s="12"/>
      <c r="P5121" s="12"/>
    </row>
    <row r="5122" ht="15.75" customHeight="1">
      <c r="A5122" s="29" t="s">
        <v>7545</v>
      </c>
      <c r="B5122" s="29" t="s">
        <v>12691</v>
      </c>
      <c r="C5122" s="12"/>
      <c r="D5122" s="12"/>
      <c r="E5122" s="12"/>
      <c r="F5122" s="12"/>
      <c r="G5122" s="12"/>
      <c r="H5122" s="12"/>
      <c r="I5122" s="12"/>
      <c r="J5122" s="12"/>
      <c r="K5122" s="12"/>
      <c r="L5122" s="12"/>
      <c r="M5122" s="12"/>
      <c r="N5122" s="12"/>
      <c r="O5122" s="12"/>
      <c r="P5122" s="12"/>
    </row>
    <row r="5123" ht="15.75" customHeight="1">
      <c r="A5123" s="29" t="s">
        <v>5480</v>
      </c>
      <c r="B5123" s="29" t="s">
        <v>12693</v>
      </c>
      <c r="C5123" s="12"/>
      <c r="D5123" s="12"/>
      <c r="E5123" s="12"/>
      <c r="F5123" s="12"/>
      <c r="G5123" s="12"/>
      <c r="H5123" s="12"/>
      <c r="I5123" s="12"/>
      <c r="J5123" s="12"/>
      <c r="K5123" s="12"/>
      <c r="L5123" s="12"/>
      <c r="M5123" s="12"/>
      <c r="N5123" s="12"/>
      <c r="O5123" s="12"/>
      <c r="P5123" s="12"/>
    </row>
    <row r="5124" ht="15.75" customHeight="1">
      <c r="A5124" s="29" t="s">
        <v>6345</v>
      </c>
      <c r="B5124" s="29" t="s">
        <v>12695</v>
      </c>
      <c r="C5124" s="12"/>
      <c r="D5124" s="12"/>
      <c r="E5124" s="12"/>
      <c r="F5124" s="12"/>
      <c r="G5124" s="12"/>
      <c r="H5124" s="12"/>
      <c r="I5124" s="12"/>
      <c r="J5124" s="12"/>
      <c r="K5124" s="12"/>
      <c r="L5124" s="12"/>
      <c r="M5124" s="12"/>
      <c r="N5124" s="12"/>
      <c r="O5124" s="12"/>
      <c r="P5124" s="12"/>
    </row>
    <row r="5125" ht="15.75" customHeight="1">
      <c r="A5125" s="29" t="s">
        <v>5934</v>
      </c>
      <c r="B5125" s="29" t="s">
        <v>12697</v>
      </c>
      <c r="C5125" s="12"/>
      <c r="D5125" s="12"/>
      <c r="E5125" s="12"/>
      <c r="F5125" s="12"/>
      <c r="G5125" s="12"/>
      <c r="H5125" s="12"/>
      <c r="I5125" s="12"/>
      <c r="J5125" s="12"/>
      <c r="K5125" s="12"/>
      <c r="L5125" s="12"/>
      <c r="M5125" s="12"/>
      <c r="N5125" s="12"/>
      <c r="O5125" s="12"/>
      <c r="P5125" s="12"/>
    </row>
    <row r="5126" ht="15.75" customHeight="1">
      <c r="A5126" s="29" t="s">
        <v>9948</v>
      </c>
      <c r="B5126" s="29" t="s">
        <v>12698</v>
      </c>
      <c r="C5126" s="12"/>
      <c r="D5126" s="12"/>
      <c r="E5126" s="12"/>
      <c r="F5126" s="12"/>
      <c r="G5126" s="12"/>
      <c r="H5126" s="12"/>
      <c r="I5126" s="12"/>
      <c r="J5126" s="12"/>
      <c r="K5126" s="12"/>
      <c r="L5126" s="12"/>
      <c r="M5126" s="12"/>
      <c r="N5126" s="12"/>
      <c r="O5126" s="12"/>
      <c r="P5126" s="12"/>
    </row>
    <row r="5127" ht="15.75" customHeight="1">
      <c r="A5127" s="29" t="s">
        <v>5973</v>
      </c>
      <c r="B5127" s="29" t="s">
        <v>12700</v>
      </c>
      <c r="C5127" s="12"/>
      <c r="D5127" s="12"/>
      <c r="E5127" s="12"/>
      <c r="F5127" s="12"/>
      <c r="G5127" s="12"/>
      <c r="H5127" s="12"/>
      <c r="I5127" s="12"/>
      <c r="J5127" s="12"/>
      <c r="K5127" s="12"/>
      <c r="L5127" s="12"/>
      <c r="M5127" s="12"/>
      <c r="N5127" s="12"/>
      <c r="O5127" s="12"/>
      <c r="P5127" s="12"/>
    </row>
    <row r="5128" ht="15.75" customHeight="1">
      <c r="A5128" s="29" t="s">
        <v>5235</v>
      </c>
      <c r="B5128" s="29" t="s">
        <v>12702</v>
      </c>
      <c r="C5128" s="12"/>
      <c r="D5128" s="12"/>
      <c r="E5128" s="12"/>
      <c r="F5128" s="12"/>
      <c r="G5128" s="12"/>
      <c r="H5128" s="12"/>
      <c r="I5128" s="12"/>
      <c r="J5128" s="12"/>
      <c r="K5128" s="12"/>
      <c r="L5128" s="12"/>
      <c r="M5128" s="12"/>
      <c r="N5128" s="12"/>
      <c r="O5128" s="12"/>
      <c r="P5128" s="12"/>
    </row>
    <row r="5129" ht="15.75" customHeight="1">
      <c r="A5129" s="29" t="s">
        <v>5053</v>
      </c>
      <c r="B5129" s="29" t="s">
        <v>12704</v>
      </c>
      <c r="C5129" s="12"/>
      <c r="D5129" s="12"/>
      <c r="E5129" s="12"/>
      <c r="F5129" s="12"/>
      <c r="G5129" s="12"/>
      <c r="H5129" s="12"/>
      <c r="I5129" s="12"/>
      <c r="J5129" s="12"/>
      <c r="K5129" s="12"/>
      <c r="L5129" s="12"/>
      <c r="M5129" s="12"/>
      <c r="N5129" s="12"/>
      <c r="O5129" s="12"/>
      <c r="P5129" s="12"/>
    </row>
    <row r="5130" ht="15.75" customHeight="1">
      <c r="A5130" s="29" t="s">
        <v>6426</v>
      </c>
      <c r="B5130" s="29" t="s">
        <v>12706</v>
      </c>
      <c r="C5130" s="12"/>
      <c r="D5130" s="12"/>
      <c r="E5130" s="12"/>
      <c r="F5130" s="12"/>
      <c r="G5130" s="12"/>
      <c r="H5130" s="12"/>
      <c r="I5130" s="12"/>
      <c r="J5130" s="12"/>
      <c r="K5130" s="12"/>
      <c r="L5130" s="12"/>
      <c r="M5130" s="12"/>
      <c r="N5130" s="12"/>
      <c r="O5130" s="12"/>
      <c r="P5130" s="12"/>
    </row>
    <row r="5131" ht="15.75" customHeight="1">
      <c r="A5131" s="29" t="s">
        <v>8217</v>
      </c>
      <c r="B5131" s="29" t="s">
        <v>12707</v>
      </c>
      <c r="C5131" s="12"/>
      <c r="D5131" s="12"/>
      <c r="E5131" s="12"/>
      <c r="F5131" s="12"/>
      <c r="G5131" s="12"/>
      <c r="H5131" s="12"/>
      <c r="I5131" s="12"/>
      <c r="J5131" s="12"/>
      <c r="K5131" s="12"/>
      <c r="L5131" s="12"/>
      <c r="M5131" s="12"/>
      <c r="N5131" s="12"/>
      <c r="O5131" s="12"/>
      <c r="P5131" s="12"/>
    </row>
    <row r="5132" ht="15.75" customHeight="1">
      <c r="A5132" s="29" t="s">
        <v>9979</v>
      </c>
      <c r="B5132" s="29" t="s">
        <v>12709</v>
      </c>
      <c r="C5132" s="12"/>
      <c r="D5132" s="12"/>
      <c r="E5132" s="12"/>
      <c r="F5132" s="12"/>
      <c r="G5132" s="12"/>
      <c r="H5132" s="12"/>
      <c r="I5132" s="12"/>
      <c r="J5132" s="12"/>
      <c r="K5132" s="12"/>
      <c r="L5132" s="12"/>
      <c r="M5132" s="12"/>
      <c r="N5132" s="12"/>
      <c r="O5132" s="12"/>
      <c r="P5132" s="12"/>
    </row>
    <row r="5133" ht="15.75" customHeight="1">
      <c r="A5133" s="29" t="s">
        <v>11945</v>
      </c>
      <c r="B5133" s="29" t="s">
        <v>12711</v>
      </c>
      <c r="C5133" s="12"/>
      <c r="D5133" s="12"/>
      <c r="E5133" s="12"/>
      <c r="F5133" s="12"/>
      <c r="G5133" s="12"/>
      <c r="H5133" s="12"/>
      <c r="I5133" s="12"/>
      <c r="J5133" s="12"/>
      <c r="K5133" s="12"/>
      <c r="L5133" s="12"/>
      <c r="M5133" s="12"/>
      <c r="N5133" s="12"/>
      <c r="O5133" s="12"/>
      <c r="P5133" s="12"/>
    </row>
    <row r="5134" ht="15.75" customHeight="1">
      <c r="A5134" s="29" t="s">
        <v>8851</v>
      </c>
      <c r="B5134" s="29" t="s">
        <v>12713</v>
      </c>
      <c r="C5134" s="12"/>
      <c r="D5134" s="12"/>
      <c r="E5134" s="12"/>
      <c r="F5134" s="12"/>
      <c r="G5134" s="12"/>
      <c r="H5134" s="12"/>
      <c r="I5134" s="12"/>
      <c r="J5134" s="12"/>
      <c r="K5134" s="12"/>
      <c r="L5134" s="12"/>
      <c r="M5134" s="12"/>
      <c r="N5134" s="12"/>
      <c r="O5134" s="12"/>
      <c r="P5134" s="12"/>
    </row>
    <row r="5135" ht="15.75" customHeight="1">
      <c r="A5135" s="29" t="s">
        <v>6537</v>
      </c>
      <c r="B5135" s="29" t="s">
        <v>12714</v>
      </c>
      <c r="C5135" s="12"/>
      <c r="D5135" s="12"/>
      <c r="E5135" s="12"/>
      <c r="F5135" s="12"/>
      <c r="G5135" s="12"/>
      <c r="H5135" s="12"/>
      <c r="I5135" s="12"/>
      <c r="J5135" s="12"/>
      <c r="K5135" s="12"/>
      <c r="L5135" s="12"/>
      <c r="M5135" s="12"/>
      <c r="N5135" s="12"/>
      <c r="O5135" s="12"/>
      <c r="P5135" s="12"/>
    </row>
    <row r="5136" ht="15.75" customHeight="1">
      <c r="A5136" s="29" t="s">
        <v>8432</v>
      </c>
      <c r="B5136" s="29" t="s">
        <v>12716</v>
      </c>
      <c r="C5136" s="12"/>
      <c r="D5136" s="12"/>
      <c r="E5136" s="12"/>
      <c r="F5136" s="12"/>
      <c r="G5136" s="12"/>
      <c r="H5136" s="12"/>
      <c r="I5136" s="12"/>
      <c r="J5136" s="12"/>
      <c r="K5136" s="12"/>
      <c r="L5136" s="12"/>
      <c r="M5136" s="12"/>
      <c r="N5136" s="12"/>
      <c r="O5136" s="12"/>
      <c r="P5136" s="12"/>
    </row>
    <row r="5137" ht="15.75" customHeight="1">
      <c r="A5137" s="29" t="s">
        <v>7857</v>
      </c>
      <c r="B5137" s="29" t="s">
        <v>12718</v>
      </c>
      <c r="C5137" s="12"/>
      <c r="D5137" s="12"/>
      <c r="E5137" s="12"/>
      <c r="F5137" s="12"/>
      <c r="G5137" s="12"/>
      <c r="H5137" s="12"/>
      <c r="I5137" s="12"/>
      <c r="J5137" s="12"/>
      <c r="K5137" s="12"/>
      <c r="L5137" s="12"/>
      <c r="M5137" s="12"/>
      <c r="N5137" s="12"/>
      <c r="O5137" s="12"/>
      <c r="P5137" s="12"/>
    </row>
    <row r="5138" ht="15.75" customHeight="1">
      <c r="A5138" s="29" t="s">
        <v>5041</v>
      </c>
      <c r="B5138" s="29" t="s">
        <v>12719</v>
      </c>
      <c r="C5138" s="12"/>
      <c r="D5138" s="12"/>
      <c r="E5138" s="12"/>
      <c r="F5138" s="12"/>
      <c r="G5138" s="12"/>
      <c r="H5138" s="12"/>
      <c r="I5138" s="12"/>
      <c r="J5138" s="12"/>
      <c r="K5138" s="12"/>
      <c r="L5138" s="12"/>
      <c r="M5138" s="12"/>
      <c r="N5138" s="12"/>
      <c r="O5138" s="12"/>
      <c r="P5138" s="12"/>
    </row>
    <row r="5139" ht="15.75" customHeight="1">
      <c r="A5139" s="29" t="s">
        <v>9122</v>
      </c>
      <c r="B5139" s="29" t="s">
        <v>12721</v>
      </c>
      <c r="C5139" s="12"/>
      <c r="D5139" s="12"/>
      <c r="E5139" s="12"/>
      <c r="F5139" s="12"/>
      <c r="G5139" s="12"/>
      <c r="H5139" s="12"/>
      <c r="I5139" s="12"/>
      <c r="J5139" s="12"/>
      <c r="K5139" s="12"/>
      <c r="L5139" s="12"/>
      <c r="M5139" s="12"/>
      <c r="N5139" s="12"/>
      <c r="O5139" s="12"/>
      <c r="P5139" s="12"/>
    </row>
    <row r="5140" ht="15.75" customHeight="1">
      <c r="A5140" s="29" t="s">
        <v>5105</v>
      </c>
      <c r="B5140" s="29" t="s">
        <v>12724</v>
      </c>
      <c r="C5140" s="12"/>
      <c r="D5140" s="12"/>
      <c r="E5140" s="12"/>
      <c r="F5140" s="12"/>
      <c r="G5140" s="12"/>
      <c r="H5140" s="12"/>
      <c r="I5140" s="12"/>
      <c r="J5140" s="12"/>
      <c r="K5140" s="12"/>
      <c r="L5140" s="12"/>
      <c r="M5140" s="12"/>
      <c r="N5140" s="12"/>
      <c r="O5140" s="12"/>
      <c r="P5140" s="12"/>
    </row>
    <row r="5141" ht="15.75" customHeight="1">
      <c r="A5141" s="29" t="s">
        <v>5281</v>
      </c>
      <c r="B5141" s="29" t="s">
        <v>12726</v>
      </c>
      <c r="C5141" s="12"/>
      <c r="D5141" s="12"/>
      <c r="E5141" s="12"/>
      <c r="F5141" s="12"/>
      <c r="G5141" s="12"/>
      <c r="H5141" s="12"/>
      <c r="I5141" s="12"/>
      <c r="J5141" s="12"/>
      <c r="K5141" s="12"/>
      <c r="L5141" s="12"/>
      <c r="M5141" s="12"/>
      <c r="N5141" s="12"/>
      <c r="O5141" s="12"/>
      <c r="P5141" s="12"/>
    </row>
    <row r="5142" ht="15.75" customHeight="1">
      <c r="A5142" s="29" t="s">
        <v>5589</v>
      </c>
      <c r="B5142" s="29" t="s">
        <v>12728</v>
      </c>
      <c r="C5142" s="12"/>
      <c r="D5142" s="12"/>
      <c r="E5142" s="12"/>
      <c r="F5142" s="12"/>
      <c r="G5142" s="12"/>
      <c r="H5142" s="12"/>
      <c r="I5142" s="12"/>
      <c r="J5142" s="12"/>
      <c r="K5142" s="12"/>
      <c r="L5142" s="12"/>
      <c r="M5142" s="12"/>
      <c r="N5142" s="12"/>
      <c r="O5142" s="12"/>
      <c r="P5142" s="12"/>
    </row>
    <row r="5143" ht="15.75" customHeight="1">
      <c r="A5143" s="29" t="s">
        <v>5534</v>
      </c>
      <c r="B5143" s="29" t="s">
        <v>12730</v>
      </c>
      <c r="C5143" s="12"/>
      <c r="D5143" s="12"/>
      <c r="E5143" s="12"/>
      <c r="F5143" s="12"/>
      <c r="G5143" s="12"/>
      <c r="H5143" s="12"/>
      <c r="I5143" s="12"/>
      <c r="J5143" s="12"/>
      <c r="K5143" s="12"/>
      <c r="L5143" s="12"/>
      <c r="M5143" s="12"/>
      <c r="N5143" s="12"/>
      <c r="O5143" s="12"/>
      <c r="P5143" s="12"/>
    </row>
    <row r="5144" ht="15.75" customHeight="1">
      <c r="A5144" s="29" t="s">
        <v>9068</v>
      </c>
      <c r="B5144" s="29" t="s">
        <v>12732</v>
      </c>
      <c r="C5144" s="12"/>
      <c r="D5144" s="12"/>
      <c r="E5144" s="12"/>
      <c r="F5144" s="12"/>
      <c r="G5144" s="12"/>
      <c r="H5144" s="12"/>
      <c r="I5144" s="12"/>
      <c r="J5144" s="12"/>
      <c r="K5144" s="12"/>
      <c r="L5144" s="12"/>
      <c r="M5144" s="12"/>
      <c r="N5144" s="12"/>
      <c r="O5144" s="12"/>
      <c r="P5144" s="12"/>
    </row>
    <row r="5145" ht="15.75" customHeight="1">
      <c r="A5145" s="29" t="s">
        <v>5522</v>
      </c>
      <c r="B5145" s="29" t="s">
        <v>12733</v>
      </c>
      <c r="C5145" s="12"/>
      <c r="D5145" s="12"/>
      <c r="E5145" s="12"/>
      <c r="F5145" s="12"/>
      <c r="G5145" s="12"/>
      <c r="H5145" s="12"/>
      <c r="I5145" s="12"/>
      <c r="J5145" s="12"/>
      <c r="K5145" s="12"/>
      <c r="L5145" s="12"/>
      <c r="M5145" s="12"/>
      <c r="N5145" s="12"/>
      <c r="O5145" s="12"/>
      <c r="P5145" s="12"/>
    </row>
    <row r="5146" ht="15.75" customHeight="1">
      <c r="A5146" s="29" t="s">
        <v>6777</v>
      </c>
      <c r="B5146" s="29" t="s">
        <v>12735</v>
      </c>
      <c r="C5146" s="12"/>
      <c r="D5146" s="12"/>
      <c r="E5146" s="12"/>
      <c r="F5146" s="12"/>
      <c r="G5146" s="12"/>
      <c r="H5146" s="12"/>
      <c r="I5146" s="12"/>
      <c r="J5146" s="12"/>
      <c r="K5146" s="12"/>
      <c r="L5146" s="12"/>
      <c r="M5146" s="12"/>
      <c r="N5146" s="12"/>
      <c r="O5146" s="12"/>
      <c r="P5146" s="12"/>
    </row>
    <row r="5147" ht="15.75" customHeight="1">
      <c r="A5147" s="29" t="s">
        <v>8941</v>
      </c>
      <c r="B5147" s="29" t="s">
        <v>12737</v>
      </c>
      <c r="C5147" s="12"/>
      <c r="D5147" s="12"/>
      <c r="E5147" s="12"/>
      <c r="F5147" s="12"/>
      <c r="G5147" s="12"/>
      <c r="H5147" s="12"/>
      <c r="I5147" s="12"/>
      <c r="J5147" s="12"/>
      <c r="K5147" s="12"/>
      <c r="L5147" s="12"/>
      <c r="M5147" s="12"/>
      <c r="N5147" s="12"/>
      <c r="O5147" s="12"/>
      <c r="P5147" s="12"/>
    </row>
    <row r="5148" ht="15.75" customHeight="1">
      <c r="A5148" s="29" t="s">
        <v>5146</v>
      </c>
      <c r="B5148" s="29" t="s">
        <v>12738</v>
      </c>
      <c r="C5148" s="12"/>
      <c r="D5148" s="12"/>
      <c r="E5148" s="12"/>
      <c r="F5148" s="12"/>
      <c r="G5148" s="12"/>
      <c r="H5148" s="12"/>
      <c r="I5148" s="12"/>
      <c r="J5148" s="12"/>
      <c r="K5148" s="12"/>
      <c r="L5148" s="12"/>
      <c r="M5148" s="12"/>
      <c r="N5148" s="12"/>
      <c r="O5148" s="12"/>
      <c r="P5148" s="12"/>
    </row>
    <row r="5149" ht="15.75" customHeight="1">
      <c r="A5149" s="29" t="s">
        <v>6902</v>
      </c>
      <c r="B5149" s="29" t="s">
        <v>12739</v>
      </c>
      <c r="C5149" s="12"/>
      <c r="D5149" s="12"/>
      <c r="E5149" s="12"/>
      <c r="F5149" s="12"/>
      <c r="G5149" s="12"/>
      <c r="H5149" s="12"/>
      <c r="I5149" s="12"/>
      <c r="J5149" s="12"/>
      <c r="K5149" s="12"/>
      <c r="L5149" s="12"/>
      <c r="M5149" s="12"/>
      <c r="N5149" s="12"/>
      <c r="O5149" s="12"/>
      <c r="P5149" s="12"/>
    </row>
    <row r="5150" ht="15.75" customHeight="1">
      <c r="A5150" s="29" t="s">
        <v>7142</v>
      </c>
      <c r="B5150" s="29" t="s">
        <v>12741</v>
      </c>
      <c r="C5150" s="12"/>
      <c r="D5150" s="12"/>
      <c r="E5150" s="12"/>
      <c r="F5150" s="12"/>
      <c r="G5150" s="12"/>
      <c r="H5150" s="12"/>
      <c r="I5150" s="12"/>
      <c r="J5150" s="12"/>
      <c r="K5150" s="12"/>
      <c r="L5150" s="12"/>
      <c r="M5150" s="12"/>
      <c r="N5150" s="12"/>
      <c r="O5150" s="12"/>
      <c r="P5150" s="12"/>
    </row>
    <row r="5151" ht="15.75" customHeight="1">
      <c r="A5151" s="29" t="s">
        <v>6316</v>
      </c>
      <c r="B5151" s="29" t="s">
        <v>12743</v>
      </c>
      <c r="C5151" s="12"/>
      <c r="D5151" s="12"/>
      <c r="E5151" s="12"/>
      <c r="F5151" s="12"/>
      <c r="G5151" s="12"/>
      <c r="H5151" s="12"/>
      <c r="I5151" s="12"/>
      <c r="J5151" s="12"/>
      <c r="K5151" s="12"/>
      <c r="L5151" s="12"/>
      <c r="M5151" s="12"/>
      <c r="N5151" s="12"/>
      <c r="O5151" s="12"/>
      <c r="P5151" s="12"/>
    </row>
    <row r="5152" ht="15.75" customHeight="1">
      <c r="A5152" s="29" t="s">
        <v>6063</v>
      </c>
      <c r="B5152" s="29" t="s">
        <v>12745</v>
      </c>
      <c r="C5152" s="12"/>
      <c r="D5152" s="12"/>
      <c r="E5152" s="12"/>
      <c r="F5152" s="12"/>
      <c r="G5152" s="12"/>
      <c r="H5152" s="12"/>
      <c r="I5152" s="12"/>
      <c r="J5152" s="12"/>
      <c r="K5152" s="12"/>
      <c r="L5152" s="12"/>
      <c r="M5152" s="12"/>
      <c r="N5152" s="12"/>
      <c r="O5152" s="12"/>
      <c r="P5152" s="12"/>
    </row>
    <row r="5153" ht="15.75" customHeight="1">
      <c r="A5153" s="29" t="s">
        <v>8205</v>
      </c>
      <c r="B5153" s="29" t="s">
        <v>12748</v>
      </c>
      <c r="C5153" s="12"/>
      <c r="D5153" s="12"/>
      <c r="E5153" s="12"/>
      <c r="F5153" s="12"/>
      <c r="G5153" s="12"/>
      <c r="H5153" s="12"/>
      <c r="I5153" s="12"/>
      <c r="J5153" s="12"/>
      <c r="K5153" s="12"/>
      <c r="L5153" s="12"/>
      <c r="M5153" s="12"/>
      <c r="N5153" s="12"/>
      <c r="O5153" s="12"/>
      <c r="P5153" s="12"/>
    </row>
    <row r="5154" ht="15.75" customHeight="1">
      <c r="A5154" s="29" t="s">
        <v>7691</v>
      </c>
      <c r="B5154" s="29" t="s">
        <v>12750</v>
      </c>
      <c r="C5154" s="12"/>
      <c r="D5154" s="12"/>
      <c r="E5154" s="12"/>
      <c r="F5154" s="12"/>
      <c r="G5154" s="12"/>
      <c r="H5154" s="12"/>
      <c r="I5154" s="12"/>
      <c r="J5154" s="12"/>
      <c r="K5154" s="12"/>
      <c r="L5154" s="12"/>
      <c r="M5154" s="12"/>
      <c r="N5154" s="12"/>
      <c r="O5154" s="12"/>
      <c r="P5154" s="12"/>
    </row>
    <row r="5155" ht="15.75" customHeight="1">
      <c r="A5155" s="29" t="s">
        <v>9609</v>
      </c>
      <c r="B5155" s="29" t="s">
        <v>12751</v>
      </c>
      <c r="C5155" s="12"/>
      <c r="D5155" s="12"/>
      <c r="E5155" s="12"/>
      <c r="F5155" s="12"/>
      <c r="G5155" s="12"/>
      <c r="H5155" s="12"/>
      <c r="I5155" s="12"/>
      <c r="J5155" s="12"/>
      <c r="K5155" s="12"/>
      <c r="L5155" s="12"/>
      <c r="M5155" s="12"/>
      <c r="N5155" s="12"/>
      <c r="O5155" s="12"/>
      <c r="P5155" s="12"/>
    </row>
    <row r="5156" ht="15.75" customHeight="1">
      <c r="A5156" s="29" t="s">
        <v>6512</v>
      </c>
      <c r="B5156" s="29" t="s">
        <v>12752</v>
      </c>
      <c r="C5156" s="12"/>
      <c r="D5156" s="12"/>
      <c r="E5156" s="12"/>
      <c r="F5156" s="12"/>
      <c r="G5156" s="12"/>
      <c r="H5156" s="12"/>
      <c r="I5156" s="12"/>
      <c r="J5156" s="12"/>
      <c r="K5156" s="12"/>
      <c r="L5156" s="12"/>
      <c r="M5156" s="12"/>
      <c r="N5156" s="12"/>
      <c r="O5156" s="12"/>
      <c r="P5156" s="12"/>
    </row>
    <row r="5157" ht="15.75" customHeight="1">
      <c r="A5157" s="29" t="s">
        <v>10244</v>
      </c>
      <c r="B5157" s="29" t="s">
        <v>12753</v>
      </c>
      <c r="C5157" s="12"/>
      <c r="D5157" s="12"/>
      <c r="E5157" s="12"/>
      <c r="F5157" s="12"/>
      <c r="G5157" s="12"/>
      <c r="H5157" s="12"/>
      <c r="I5157" s="12"/>
      <c r="J5157" s="12"/>
      <c r="K5157" s="12"/>
      <c r="L5157" s="12"/>
      <c r="M5157" s="12"/>
      <c r="N5157" s="12"/>
      <c r="O5157" s="12"/>
      <c r="P5157" s="12"/>
    </row>
    <row r="5158" ht="15.75" customHeight="1">
      <c r="A5158" s="29" t="s">
        <v>6743</v>
      </c>
      <c r="B5158" s="29" t="s">
        <v>12754</v>
      </c>
      <c r="C5158" s="12"/>
      <c r="D5158" s="12"/>
      <c r="E5158" s="12"/>
      <c r="F5158" s="12"/>
      <c r="G5158" s="12"/>
      <c r="H5158" s="12"/>
      <c r="I5158" s="12"/>
      <c r="J5158" s="12"/>
      <c r="K5158" s="12"/>
      <c r="L5158" s="12"/>
      <c r="M5158" s="12"/>
      <c r="N5158" s="12"/>
      <c r="O5158" s="12"/>
      <c r="P5158" s="12"/>
    </row>
    <row r="5159" ht="15.75" customHeight="1">
      <c r="A5159" s="29" t="s">
        <v>5259</v>
      </c>
      <c r="B5159" s="29" t="s">
        <v>12756</v>
      </c>
      <c r="C5159" s="12"/>
      <c r="D5159" s="12"/>
      <c r="E5159" s="12"/>
      <c r="F5159" s="12"/>
      <c r="G5159" s="12"/>
      <c r="H5159" s="12"/>
      <c r="I5159" s="12"/>
      <c r="J5159" s="12"/>
      <c r="K5159" s="12"/>
      <c r="L5159" s="12"/>
      <c r="M5159" s="12"/>
      <c r="N5159" s="12"/>
      <c r="O5159" s="12"/>
      <c r="P5159" s="12"/>
    </row>
    <row r="5160" ht="15.75" customHeight="1">
      <c r="A5160" s="29" t="s">
        <v>8840</v>
      </c>
      <c r="B5160" s="29" t="s">
        <v>12758</v>
      </c>
      <c r="C5160" s="12"/>
      <c r="D5160" s="12"/>
      <c r="E5160" s="12"/>
      <c r="F5160" s="12"/>
      <c r="G5160" s="12"/>
      <c r="H5160" s="12"/>
      <c r="I5160" s="12"/>
      <c r="J5160" s="12"/>
      <c r="K5160" s="12"/>
      <c r="L5160" s="12"/>
      <c r="M5160" s="12"/>
      <c r="N5160" s="12"/>
      <c r="O5160" s="12"/>
      <c r="P5160" s="12"/>
    </row>
    <row r="5161" ht="15.75" customHeight="1">
      <c r="A5161" s="29" t="s">
        <v>5419</v>
      </c>
      <c r="B5161" s="29" t="s">
        <v>12760</v>
      </c>
      <c r="C5161" s="12"/>
      <c r="D5161" s="12"/>
      <c r="E5161" s="12"/>
      <c r="F5161" s="12"/>
      <c r="G5161" s="12"/>
      <c r="H5161" s="12"/>
      <c r="I5161" s="12"/>
      <c r="J5161" s="12"/>
      <c r="K5161" s="12"/>
      <c r="L5161" s="12"/>
      <c r="M5161" s="12"/>
      <c r="N5161" s="12"/>
      <c r="O5161" s="12"/>
      <c r="P5161" s="12"/>
    </row>
    <row r="5162" ht="15.75" customHeight="1">
      <c r="A5162" s="29" t="s">
        <v>7180</v>
      </c>
      <c r="B5162" s="29" t="s">
        <v>12762</v>
      </c>
      <c r="C5162" s="12"/>
      <c r="D5162" s="12"/>
      <c r="E5162" s="12"/>
      <c r="F5162" s="12"/>
      <c r="G5162" s="12"/>
      <c r="H5162" s="12"/>
      <c r="I5162" s="12"/>
      <c r="J5162" s="12"/>
      <c r="K5162" s="12"/>
      <c r="L5162" s="12"/>
      <c r="M5162" s="12"/>
      <c r="N5162" s="12"/>
      <c r="O5162" s="12"/>
      <c r="P5162" s="12"/>
    </row>
    <row r="5163" ht="15.75" customHeight="1">
      <c r="A5163" s="29" t="s">
        <v>5347</v>
      </c>
      <c r="B5163" s="29" t="s">
        <v>12764</v>
      </c>
      <c r="C5163" s="12"/>
      <c r="D5163" s="12"/>
      <c r="E5163" s="12"/>
      <c r="F5163" s="12"/>
      <c r="G5163" s="12"/>
      <c r="H5163" s="12"/>
      <c r="I5163" s="12"/>
      <c r="J5163" s="12"/>
      <c r="K5163" s="12"/>
      <c r="L5163" s="12"/>
      <c r="M5163" s="12"/>
      <c r="N5163" s="12"/>
      <c r="O5163" s="12"/>
      <c r="P5163" s="12"/>
    </row>
    <row r="5164" ht="15.75" customHeight="1">
      <c r="A5164" s="29" t="s">
        <v>8416</v>
      </c>
      <c r="B5164" s="29" t="s">
        <v>12765</v>
      </c>
      <c r="C5164" s="12"/>
      <c r="D5164" s="12"/>
      <c r="E5164" s="12"/>
      <c r="F5164" s="12"/>
      <c r="G5164" s="12"/>
      <c r="H5164" s="12"/>
      <c r="I5164" s="12"/>
      <c r="J5164" s="12"/>
      <c r="K5164" s="12"/>
      <c r="L5164" s="12"/>
      <c r="M5164" s="12"/>
      <c r="N5164" s="12"/>
      <c r="O5164" s="12"/>
      <c r="P5164" s="12"/>
    </row>
    <row r="5165" ht="15.75" customHeight="1">
      <c r="A5165" s="29" t="s">
        <v>6282</v>
      </c>
      <c r="B5165" s="29" t="s">
        <v>12767</v>
      </c>
      <c r="C5165" s="12"/>
      <c r="D5165" s="12"/>
      <c r="E5165" s="12"/>
      <c r="F5165" s="12"/>
      <c r="G5165" s="12"/>
      <c r="H5165" s="12"/>
      <c r="I5165" s="12"/>
      <c r="J5165" s="12"/>
      <c r="K5165" s="12"/>
      <c r="L5165" s="12"/>
      <c r="M5165" s="12"/>
      <c r="N5165" s="12"/>
      <c r="O5165" s="12"/>
      <c r="P5165" s="12"/>
    </row>
    <row r="5166" ht="15.75" customHeight="1">
      <c r="A5166" s="29" t="s">
        <v>8853</v>
      </c>
      <c r="B5166" s="29" t="s">
        <v>12769</v>
      </c>
      <c r="C5166" s="12"/>
      <c r="D5166" s="12"/>
      <c r="E5166" s="12"/>
      <c r="F5166" s="12"/>
      <c r="G5166" s="12"/>
      <c r="H5166" s="12"/>
      <c r="I5166" s="12"/>
      <c r="J5166" s="12"/>
      <c r="K5166" s="12"/>
      <c r="L5166" s="12"/>
      <c r="M5166" s="12"/>
      <c r="N5166" s="12"/>
      <c r="O5166" s="12"/>
      <c r="P5166" s="12"/>
    </row>
    <row r="5167" ht="15.75" customHeight="1">
      <c r="A5167" s="29" t="s">
        <v>6622</v>
      </c>
      <c r="B5167" s="29" t="s">
        <v>12771</v>
      </c>
      <c r="C5167" s="12"/>
      <c r="D5167" s="12"/>
      <c r="E5167" s="12"/>
      <c r="F5167" s="12"/>
      <c r="G5167" s="12"/>
      <c r="H5167" s="12"/>
      <c r="I5167" s="12"/>
      <c r="J5167" s="12"/>
      <c r="K5167" s="12"/>
      <c r="L5167" s="12"/>
      <c r="M5167" s="12"/>
      <c r="N5167" s="12"/>
      <c r="O5167" s="12"/>
      <c r="P5167" s="12"/>
    </row>
    <row r="5168" ht="15.75" customHeight="1">
      <c r="A5168" s="29" t="s">
        <v>10180</v>
      </c>
      <c r="B5168" s="29" t="s">
        <v>12772</v>
      </c>
      <c r="C5168" s="12"/>
      <c r="D5168" s="12"/>
      <c r="E5168" s="12"/>
      <c r="F5168" s="12"/>
      <c r="G5168" s="12"/>
      <c r="H5168" s="12"/>
      <c r="I5168" s="12"/>
      <c r="J5168" s="12"/>
      <c r="K5168" s="12"/>
      <c r="L5168" s="12"/>
      <c r="M5168" s="12"/>
      <c r="N5168" s="12"/>
      <c r="O5168" s="12"/>
      <c r="P5168" s="12"/>
    </row>
    <row r="5169" ht="15.75" customHeight="1">
      <c r="A5169" s="29" t="s">
        <v>7534</v>
      </c>
      <c r="B5169" s="29" t="s">
        <v>12773</v>
      </c>
      <c r="C5169" s="12"/>
      <c r="D5169" s="12"/>
      <c r="E5169" s="12"/>
      <c r="F5169" s="12"/>
      <c r="G5169" s="12"/>
      <c r="H5169" s="12"/>
      <c r="I5169" s="12"/>
      <c r="J5169" s="12"/>
      <c r="K5169" s="12"/>
      <c r="L5169" s="12"/>
      <c r="M5169" s="12"/>
      <c r="N5169" s="12"/>
      <c r="O5169" s="12"/>
      <c r="P5169" s="12"/>
    </row>
    <row r="5170" ht="15.75" customHeight="1">
      <c r="A5170" s="29" t="s">
        <v>8713</v>
      </c>
      <c r="B5170" s="29" t="s">
        <v>12775</v>
      </c>
      <c r="C5170" s="12"/>
      <c r="D5170" s="12"/>
      <c r="E5170" s="12"/>
      <c r="F5170" s="12"/>
      <c r="G5170" s="12"/>
      <c r="H5170" s="12"/>
      <c r="I5170" s="12"/>
      <c r="J5170" s="12"/>
      <c r="K5170" s="12"/>
      <c r="L5170" s="12"/>
      <c r="M5170" s="12"/>
      <c r="N5170" s="12"/>
      <c r="O5170" s="12"/>
      <c r="P5170" s="12"/>
    </row>
    <row r="5171" ht="15.75" customHeight="1">
      <c r="A5171" s="29" t="s">
        <v>5778</v>
      </c>
      <c r="B5171" s="29" t="s">
        <v>12777</v>
      </c>
      <c r="C5171" s="12"/>
      <c r="D5171" s="12"/>
      <c r="E5171" s="12"/>
      <c r="F5171" s="12"/>
      <c r="G5171" s="12"/>
      <c r="H5171" s="12"/>
      <c r="I5171" s="12"/>
      <c r="J5171" s="12"/>
      <c r="K5171" s="12"/>
      <c r="L5171" s="12"/>
      <c r="M5171" s="12"/>
      <c r="N5171" s="12"/>
      <c r="O5171" s="12"/>
      <c r="P5171" s="12"/>
    </row>
    <row r="5172" ht="15.75" customHeight="1">
      <c r="A5172" s="29" t="s">
        <v>5878</v>
      </c>
      <c r="B5172" s="29" t="s">
        <v>12778</v>
      </c>
      <c r="C5172" s="12"/>
      <c r="D5172" s="12"/>
      <c r="E5172" s="12"/>
      <c r="F5172" s="12"/>
      <c r="G5172" s="12"/>
      <c r="H5172" s="12"/>
      <c r="I5172" s="12"/>
      <c r="J5172" s="12"/>
      <c r="K5172" s="12"/>
      <c r="L5172" s="12"/>
      <c r="M5172" s="12"/>
      <c r="N5172" s="12"/>
      <c r="O5172" s="12"/>
      <c r="P5172" s="12"/>
    </row>
    <row r="5173" ht="15.75" customHeight="1">
      <c r="A5173" s="29" t="s">
        <v>7961</v>
      </c>
      <c r="B5173" s="29" t="s">
        <v>12779</v>
      </c>
      <c r="C5173" s="12"/>
      <c r="D5173" s="12"/>
      <c r="E5173" s="12"/>
      <c r="F5173" s="12"/>
      <c r="G5173" s="12"/>
      <c r="H5173" s="12"/>
      <c r="I5173" s="12"/>
      <c r="J5173" s="12"/>
      <c r="K5173" s="12"/>
      <c r="L5173" s="12"/>
      <c r="M5173" s="12"/>
      <c r="N5173" s="12"/>
      <c r="O5173" s="12"/>
      <c r="P5173" s="12"/>
    </row>
    <row r="5174" ht="15.75" customHeight="1">
      <c r="A5174" s="29" t="s">
        <v>7444</v>
      </c>
      <c r="B5174" s="29" t="s">
        <v>12781</v>
      </c>
      <c r="C5174" s="12"/>
      <c r="D5174" s="12"/>
      <c r="E5174" s="12"/>
      <c r="F5174" s="12"/>
      <c r="G5174" s="12"/>
      <c r="H5174" s="12"/>
      <c r="I5174" s="12"/>
      <c r="J5174" s="12"/>
      <c r="K5174" s="12"/>
      <c r="L5174" s="12"/>
      <c r="M5174" s="12"/>
      <c r="N5174" s="12"/>
      <c r="O5174" s="12"/>
      <c r="P5174" s="12"/>
    </row>
    <row r="5175" ht="15.75" customHeight="1">
      <c r="A5175" s="29" t="s">
        <v>5308</v>
      </c>
      <c r="B5175" s="29" t="s">
        <v>12783</v>
      </c>
      <c r="C5175" s="12"/>
      <c r="D5175" s="12"/>
      <c r="E5175" s="12"/>
      <c r="F5175" s="12"/>
      <c r="G5175" s="12"/>
      <c r="H5175" s="12"/>
      <c r="I5175" s="12"/>
      <c r="J5175" s="12"/>
      <c r="K5175" s="12"/>
      <c r="L5175" s="12"/>
      <c r="M5175" s="12"/>
      <c r="N5175" s="12"/>
      <c r="O5175" s="12"/>
      <c r="P5175" s="12"/>
    </row>
    <row r="5176" ht="15.75" customHeight="1">
      <c r="A5176" s="29" t="s">
        <v>8091</v>
      </c>
      <c r="B5176" s="29" t="s">
        <v>12784</v>
      </c>
      <c r="C5176" s="12"/>
      <c r="D5176" s="12"/>
      <c r="E5176" s="12"/>
      <c r="F5176" s="12"/>
      <c r="G5176" s="12"/>
      <c r="H5176" s="12"/>
      <c r="I5176" s="12"/>
      <c r="J5176" s="12"/>
      <c r="K5176" s="12"/>
      <c r="L5176" s="12"/>
      <c r="M5176" s="12"/>
      <c r="N5176" s="12"/>
      <c r="O5176" s="12"/>
      <c r="P5176" s="12"/>
    </row>
    <row r="5177" ht="15.75" customHeight="1">
      <c r="A5177" s="29" t="s">
        <v>6714</v>
      </c>
      <c r="B5177" s="29" t="s">
        <v>12786</v>
      </c>
      <c r="C5177" s="12"/>
      <c r="D5177" s="12"/>
      <c r="E5177" s="12"/>
      <c r="F5177" s="12"/>
      <c r="G5177" s="12"/>
      <c r="H5177" s="12"/>
      <c r="I5177" s="12"/>
      <c r="J5177" s="12"/>
      <c r="K5177" s="12"/>
      <c r="L5177" s="12"/>
      <c r="M5177" s="12"/>
      <c r="N5177" s="12"/>
      <c r="O5177" s="12"/>
      <c r="P5177" s="12"/>
    </row>
    <row r="5178" ht="15.75" customHeight="1">
      <c r="A5178" s="29" t="s">
        <v>8642</v>
      </c>
      <c r="B5178" s="29" t="s">
        <v>12787</v>
      </c>
      <c r="C5178" s="12"/>
      <c r="D5178" s="12"/>
      <c r="E5178" s="12"/>
      <c r="F5178" s="12"/>
      <c r="G5178" s="12"/>
      <c r="H5178" s="12"/>
      <c r="I5178" s="12"/>
      <c r="J5178" s="12"/>
      <c r="K5178" s="12"/>
      <c r="L5178" s="12"/>
      <c r="M5178" s="12"/>
      <c r="N5178" s="12"/>
      <c r="O5178" s="12"/>
      <c r="P5178" s="12"/>
    </row>
    <row r="5179" ht="15.75" customHeight="1">
      <c r="A5179" s="29" t="s">
        <v>7890</v>
      </c>
      <c r="B5179" s="29" t="s">
        <v>12789</v>
      </c>
      <c r="C5179" s="12"/>
      <c r="D5179" s="12"/>
      <c r="E5179" s="12"/>
      <c r="F5179" s="12"/>
      <c r="G5179" s="12"/>
      <c r="H5179" s="12"/>
      <c r="I5179" s="12"/>
      <c r="J5179" s="12"/>
      <c r="K5179" s="12"/>
      <c r="L5179" s="12"/>
      <c r="M5179" s="12"/>
      <c r="N5179" s="12"/>
      <c r="O5179" s="12"/>
      <c r="P5179" s="12"/>
    </row>
    <row r="5180" ht="15.75" customHeight="1">
      <c r="A5180" s="29" t="s">
        <v>5645</v>
      </c>
      <c r="B5180" s="29" t="s">
        <v>12790</v>
      </c>
      <c r="C5180" s="12"/>
      <c r="D5180" s="12"/>
      <c r="E5180" s="12"/>
      <c r="F5180" s="12"/>
      <c r="G5180" s="12"/>
      <c r="H5180" s="12"/>
      <c r="I5180" s="12"/>
      <c r="J5180" s="12"/>
      <c r="K5180" s="12"/>
      <c r="L5180" s="12"/>
      <c r="M5180" s="12"/>
      <c r="N5180" s="12"/>
      <c r="O5180" s="12"/>
      <c r="P5180" s="12"/>
    </row>
    <row r="5181" ht="15.75" customHeight="1">
      <c r="A5181" s="29" t="s">
        <v>5026</v>
      </c>
      <c r="B5181" s="29" t="s">
        <v>12791</v>
      </c>
      <c r="C5181" s="12"/>
      <c r="D5181" s="12"/>
      <c r="E5181" s="12"/>
      <c r="F5181" s="12"/>
      <c r="G5181" s="12"/>
      <c r="H5181" s="12"/>
      <c r="I5181" s="12"/>
      <c r="J5181" s="12"/>
      <c r="K5181" s="12"/>
      <c r="L5181" s="12"/>
      <c r="M5181" s="12"/>
      <c r="N5181" s="12"/>
      <c r="O5181" s="12"/>
      <c r="P5181" s="12"/>
    </row>
    <row r="5182" ht="15.75" customHeight="1">
      <c r="A5182" s="29" t="s">
        <v>10912</v>
      </c>
      <c r="B5182" s="29" t="s">
        <v>12793</v>
      </c>
      <c r="C5182" s="12"/>
      <c r="D5182" s="12"/>
      <c r="E5182" s="12"/>
      <c r="F5182" s="12"/>
      <c r="G5182" s="12"/>
      <c r="H5182" s="12"/>
      <c r="I5182" s="12"/>
      <c r="J5182" s="12"/>
      <c r="K5182" s="12"/>
      <c r="L5182" s="12"/>
      <c r="M5182" s="12"/>
      <c r="N5182" s="12"/>
      <c r="O5182" s="12"/>
      <c r="P5182" s="12"/>
    </row>
    <row r="5183" ht="15.75" customHeight="1">
      <c r="A5183" s="29" t="s">
        <v>6115</v>
      </c>
      <c r="B5183" s="29" t="s">
        <v>12795</v>
      </c>
      <c r="C5183" s="12"/>
      <c r="D5183" s="12"/>
      <c r="E5183" s="12"/>
      <c r="F5183" s="12"/>
      <c r="G5183" s="12"/>
      <c r="H5183" s="12"/>
      <c r="I5183" s="12"/>
      <c r="J5183" s="12"/>
      <c r="K5183" s="12"/>
      <c r="L5183" s="12"/>
      <c r="M5183" s="12"/>
      <c r="N5183" s="12"/>
      <c r="O5183" s="12"/>
      <c r="P5183" s="12"/>
    </row>
    <row r="5184" ht="15.75" customHeight="1">
      <c r="A5184" s="29" t="s">
        <v>6788</v>
      </c>
      <c r="B5184" s="29" t="s">
        <v>12796</v>
      </c>
      <c r="C5184" s="12"/>
      <c r="D5184" s="12"/>
      <c r="E5184" s="12"/>
      <c r="F5184" s="12"/>
      <c r="G5184" s="12"/>
      <c r="H5184" s="12"/>
      <c r="I5184" s="12"/>
      <c r="J5184" s="12"/>
      <c r="K5184" s="12"/>
      <c r="L5184" s="12"/>
      <c r="M5184" s="12"/>
      <c r="N5184" s="12"/>
      <c r="O5184" s="12"/>
      <c r="P5184" s="12"/>
    </row>
    <row r="5185" ht="15.75" customHeight="1">
      <c r="A5185" s="29" t="s">
        <v>4955</v>
      </c>
      <c r="B5185" s="29" t="s">
        <v>12798</v>
      </c>
      <c r="C5185" s="12"/>
      <c r="D5185" s="12"/>
      <c r="E5185" s="12"/>
      <c r="F5185" s="12"/>
      <c r="G5185" s="12"/>
      <c r="H5185" s="12"/>
      <c r="I5185" s="12"/>
      <c r="J5185" s="12"/>
      <c r="K5185" s="12"/>
      <c r="L5185" s="12"/>
      <c r="M5185" s="12"/>
      <c r="N5185" s="12"/>
      <c r="O5185" s="12"/>
      <c r="P5185" s="12"/>
    </row>
    <row r="5186" ht="15.75" customHeight="1">
      <c r="A5186" s="29" t="s">
        <v>5203</v>
      </c>
      <c r="B5186" s="29" t="s">
        <v>12800</v>
      </c>
      <c r="C5186" s="12"/>
      <c r="D5186" s="12"/>
      <c r="E5186" s="12"/>
      <c r="F5186" s="12"/>
      <c r="G5186" s="12"/>
      <c r="H5186" s="12"/>
      <c r="I5186" s="12"/>
      <c r="J5186" s="12"/>
      <c r="K5186" s="12"/>
      <c r="L5186" s="12"/>
      <c r="M5186" s="12"/>
      <c r="N5186" s="12"/>
      <c r="O5186" s="12"/>
      <c r="P5186" s="12"/>
    </row>
    <row r="5187" ht="15.75" customHeight="1">
      <c r="A5187" s="29" t="s">
        <v>12801</v>
      </c>
      <c r="B5187" s="29" t="s">
        <v>12802</v>
      </c>
      <c r="C5187" s="12"/>
      <c r="D5187" s="12"/>
      <c r="E5187" s="12"/>
      <c r="F5187" s="12"/>
      <c r="G5187" s="12"/>
      <c r="H5187" s="12"/>
      <c r="I5187" s="12"/>
      <c r="J5187" s="12"/>
      <c r="K5187" s="12"/>
      <c r="L5187" s="12"/>
      <c r="M5187" s="12"/>
      <c r="N5187" s="12"/>
      <c r="O5187" s="12"/>
      <c r="P5187" s="12"/>
    </row>
    <row r="5188" ht="15.75" customHeight="1">
      <c r="A5188" s="29" t="s">
        <v>9501</v>
      </c>
      <c r="B5188" s="29" t="s">
        <v>12803</v>
      </c>
      <c r="C5188" s="12"/>
      <c r="D5188" s="12"/>
      <c r="E5188" s="12"/>
      <c r="F5188" s="12"/>
      <c r="G5188" s="12"/>
      <c r="H5188" s="12"/>
      <c r="I5188" s="12"/>
      <c r="J5188" s="12"/>
      <c r="K5188" s="12"/>
      <c r="L5188" s="12"/>
      <c r="M5188" s="12"/>
      <c r="N5188" s="12"/>
      <c r="O5188" s="12"/>
      <c r="P5188" s="12"/>
    </row>
    <row r="5189" ht="15.75" customHeight="1">
      <c r="A5189" s="29" t="s">
        <v>10912</v>
      </c>
      <c r="B5189" s="29" t="s">
        <v>12805</v>
      </c>
      <c r="C5189" s="12"/>
      <c r="D5189" s="12"/>
      <c r="E5189" s="12"/>
      <c r="F5189" s="12"/>
      <c r="G5189" s="12"/>
      <c r="H5189" s="12"/>
      <c r="I5189" s="12"/>
      <c r="J5189" s="12"/>
      <c r="K5189" s="12"/>
      <c r="L5189" s="12"/>
      <c r="M5189" s="12"/>
      <c r="N5189" s="12"/>
      <c r="O5189" s="12"/>
      <c r="P5189" s="12"/>
    </row>
    <row r="5190" ht="15.75" customHeight="1">
      <c r="A5190" s="29" t="s">
        <v>5192</v>
      </c>
      <c r="B5190" s="29" t="s">
        <v>12807</v>
      </c>
      <c r="C5190" s="12"/>
      <c r="D5190" s="12"/>
      <c r="E5190" s="12"/>
      <c r="F5190" s="12"/>
      <c r="G5190" s="12"/>
      <c r="H5190" s="12"/>
      <c r="I5190" s="12"/>
      <c r="J5190" s="12"/>
      <c r="K5190" s="12"/>
      <c r="L5190" s="12"/>
      <c r="M5190" s="12"/>
      <c r="N5190" s="12"/>
      <c r="O5190" s="12"/>
      <c r="P5190" s="12"/>
    </row>
    <row r="5191" ht="15.75" customHeight="1">
      <c r="A5191" s="29" t="s">
        <v>6059</v>
      </c>
      <c r="B5191" s="29" t="s">
        <v>12808</v>
      </c>
      <c r="C5191" s="12"/>
      <c r="D5191" s="12"/>
      <c r="E5191" s="12"/>
      <c r="F5191" s="12"/>
      <c r="G5191" s="12"/>
      <c r="H5191" s="12"/>
      <c r="I5191" s="12"/>
      <c r="J5191" s="12"/>
      <c r="K5191" s="12"/>
      <c r="L5191" s="12"/>
      <c r="M5191" s="12"/>
      <c r="N5191" s="12"/>
      <c r="O5191" s="12"/>
      <c r="P5191" s="12"/>
    </row>
    <row r="5192" ht="15.75" customHeight="1">
      <c r="A5192" s="29" t="s">
        <v>8851</v>
      </c>
      <c r="B5192" s="29" t="s">
        <v>12809</v>
      </c>
      <c r="C5192" s="12"/>
      <c r="D5192" s="12"/>
      <c r="E5192" s="12"/>
      <c r="F5192" s="12"/>
      <c r="G5192" s="12"/>
      <c r="H5192" s="12"/>
      <c r="I5192" s="12"/>
      <c r="J5192" s="12"/>
      <c r="K5192" s="12"/>
      <c r="L5192" s="12"/>
      <c r="M5192" s="12"/>
      <c r="N5192" s="12"/>
      <c r="O5192" s="12"/>
      <c r="P5192" s="12"/>
    </row>
    <row r="5193" ht="15.75" customHeight="1">
      <c r="A5193" s="29" t="s">
        <v>10393</v>
      </c>
      <c r="B5193" s="29" t="s">
        <v>12811</v>
      </c>
      <c r="C5193" s="12"/>
      <c r="D5193" s="12"/>
      <c r="E5193" s="12"/>
      <c r="F5193" s="12"/>
      <c r="G5193" s="12"/>
      <c r="H5193" s="12"/>
      <c r="I5193" s="12"/>
      <c r="J5193" s="12"/>
      <c r="K5193" s="12"/>
      <c r="L5193" s="12"/>
      <c r="M5193" s="12"/>
      <c r="N5193" s="12"/>
      <c r="O5193" s="12"/>
      <c r="P5193" s="12"/>
    </row>
    <row r="5194" ht="15.75" customHeight="1">
      <c r="A5194" s="29" t="s">
        <v>6324</v>
      </c>
      <c r="B5194" s="29" t="s">
        <v>12813</v>
      </c>
      <c r="C5194" s="12"/>
      <c r="D5194" s="12"/>
      <c r="E5194" s="12"/>
      <c r="F5194" s="12"/>
      <c r="G5194" s="12"/>
      <c r="H5194" s="12"/>
      <c r="I5194" s="12"/>
      <c r="J5194" s="12"/>
      <c r="K5194" s="12"/>
      <c r="L5194" s="12"/>
      <c r="M5194" s="12"/>
      <c r="N5194" s="12"/>
      <c r="O5194" s="12"/>
      <c r="P5194" s="12"/>
    </row>
    <row r="5195" ht="15.75" customHeight="1">
      <c r="A5195" s="29" t="s">
        <v>7860</v>
      </c>
      <c r="B5195" s="29" t="s">
        <v>12814</v>
      </c>
      <c r="C5195" s="12"/>
      <c r="D5195" s="12"/>
      <c r="E5195" s="12"/>
      <c r="F5195" s="12"/>
      <c r="G5195" s="12"/>
      <c r="H5195" s="12"/>
      <c r="I5195" s="12"/>
      <c r="J5195" s="12"/>
      <c r="K5195" s="12"/>
      <c r="L5195" s="12"/>
      <c r="M5195" s="12"/>
      <c r="N5195" s="12"/>
      <c r="O5195" s="12"/>
      <c r="P5195" s="12"/>
    </row>
    <row r="5196" ht="15.75" customHeight="1">
      <c r="A5196" s="29" t="s">
        <v>5439</v>
      </c>
      <c r="B5196" s="29" t="s">
        <v>12815</v>
      </c>
      <c r="C5196" s="12"/>
      <c r="D5196" s="12"/>
      <c r="E5196" s="12"/>
      <c r="F5196" s="12"/>
      <c r="G5196" s="12"/>
      <c r="H5196" s="12"/>
      <c r="I5196" s="12"/>
      <c r="J5196" s="12"/>
      <c r="K5196" s="12"/>
      <c r="L5196" s="12"/>
      <c r="M5196" s="12"/>
      <c r="N5196" s="12"/>
      <c r="O5196" s="12"/>
      <c r="P5196" s="12"/>
    </row>
    <row r="5197" ht="15.75" customHeight="1">
      <c r="A5197" s="29" t="s">
        <v>6182</v>
      </c>
      <c r="B5197" s="29" t="s">
        <v>12817</v>
      </c>
      <c r="C5197" s="12"/>
      <c r="D5197" s="12"/>
      <c r="E5197" s="12"/>
      <c r="F5197" s="12"/>
      <c r="G5197" s="12"/>
      <c r="H5197" s="12"/>
      <c r="I5197" s="12"/>
      <c r="J5197" s="12"/>
      <c r="K5197" s="12"/>
      <c r="L5197" s="12"/>
      <c r="M5197" s="12"/>
      <c r="N5197" s="12"/>
      <c r="O5197" s="12"/>
      <c r="P5197" s="12"/>
    </row>
    <row r="5198" ht="15.75" customHeight="1">
      <c r="A5198" s="29" t="s">
        <v>6389</v>
      </c>
      <c r="B5198" s="29" t="s">
        <v>12819</v>
      </c>
      <c r="C5198" s="12"/>
      <c r="D5198" s="12"/>
      <c r="E5198" s="12"/>
      <c r="F5198" s="12"/>
      <c r="G5198" s="12"/>
      <c r="H5198" s="12"/>
      <c r="I5198" s="12"/>
      <c r="J5198" s="12"/>
      <c r="K5198" s="12"/>
      <c r="L5198" s="12"/>
      <c r="M5198" s="12"/>
      <c r="N5198" s="12"/>
      <c r="O5198" s="12"/>
      <c r="P5198" s="12"/>
    </row>
    <row r="5199" ht="15.75" customHeight="1">
      <c r="A5199" s="29" t="s">
        <v>6024</v>
      </c>
      <c r="B5199" s="29" t="s">
        <v>12820</v>
      </c>
      <c r="C5199" s="12"/>
      <c r="D5199" s="12"/>
      <c r="E5199" s="12"/>
      <c r="F5199" s="12"/>
      <c r="G5199" s="12"/>
      <c r="H5199" s="12"/>
      <c r="I5199" s="12"/>
      <c r="J5199" s="12"/>
      <c r="K5199" s="12"/>
      <c r="L5199" s="12"/>
      <c r="M5199" s="12"/>
      <c r="N5199" s="12"/>
      <c r="O5199" s="12"/>
      <c r="P5199" s="12"/>
    </row>
    <row r="5200" ht="15.75" customHeight="1">
      <c r="A5200" s="29" t="s">
        <v>6458</v>
      </c>
      <c r="B5200" s="29" t="s">
        <v>12821</v>
      </c>
      <c r="C5200" s="12"/>
      <c r="D5200" s="12"/>
      <c r="E5200" s="12"/>
      <c r="F5200" s="12"/>
      <c r="G5200" s="12"/>
      <c r="H5200" s="12"/>
      <c r="I5200" s="12"/>
      <c r="J5200" s="12"/>
      <c r="K5200" s="12"/>
      <c r="L5200" s="12"/>
      <c r="M5200" s="12"/>
      <c r="N5200" s="12"/>
      <c r="O5200" s="12"/>
      <c r="P5200" s="12"/>
    </row>
    <row r="5201" ht="15.75" customHeight="1">
      <c r="A5201" s="29" t="s">
        <v>6196</v>
      </c>
      <c r="B5201" s="29" t="s">
        <v>12823</v>
      </c>
      <c r="C5201" s="12"/>
      <c r="D5201" s="12"/>
      <c r="E5201" s="12"/>
      <c r="F5201" s="12"/>
      <c r="G5201" s="12"/>
      <c r="H5201" s="12"/>
      <c r="I5201" s="12"/>
      <c r="J5201" s="12"/>
      <c r="K5201" s="12"/>
      <c r="L5201" s="12"/>
      <c r="M5201" s="12"/>
      <c r="N5201" s="12"/>
      <c r="O5201" s="12"/>
      <c r="P5201" s="12"/>
    </row>
    <row r="5202" ht="15.75" customHeight="1">
      <c r="A5202" s="29" t="s">
        <v>5862</v>
      </c>
      <c r="B5202" s="29" t="s">
        <v>12824</v>
      </c>
      <c r="C5202" s="12"/>
      <c r="D5202" s="12"/>
      <c r="E5202" s="12"/>
      <c r="F5202" s="12"/>
      <c r="G5202" s="12"/>
      <c r="H5202" s="12"/>
      <c r="I5202" s="12"/>
      <c r="J5202" s="12"/>
      <c r="K5202" s="12"/>
      <c r="L5202" s="12"/>
      <c r="M5202" s="12"/>
      <c r="N5202" s="12"/>
      <c r="O5202" s="12"/>
      <c r="P5202" s="12"/>
    </row>
    <row r="5203" ht="15.75" customHeight="1">
      <c r="A5203" s="29" t="s">
        <v>9343</v>
      </c>
      <c r="B5203" s="29" t="s">
        <v>12826</v>
      </c>
      <c r="C5203" s="12"/>
      <c r="D5203" s="12"/>
      <c r="E5203" s="12"/>
      <c r="F5203" s="12"/>
      <c r="G5203" s="12"/>
      <c r="H5203" s="12"/>
      <c r="I5203" s="12"/>
      <c r="J5203" s="12"/>
      <c r="K5203" s="12"/>
      <c r="L5203" s="12"/>
      <c r="M5203" s="12"/>
      <c r="N5203" s="12"/>
      <c r="O5203" s="12"/>
      <c r="P5203" s="12"/>
    </row>
    <row r="5204" ht="15.75" customHeight="1">
      <c r="A5204" s="29" t="s">
        <v>5848</v>
      </c>
      <c r="B5204" s="29" t="s">
        <v>12827</v>
      </c>
      <c r="C5204" s="12"/>
      <c r="D5204" s="12"/>
      <c r="E5204" s="12"/>
      <c r="F5204" s="12"/>
      <c r="G5204" s="12"/>
      <c r="H5204" s="12"/>
      <c r="I5204" s="12"/>
      <c r="J5204" s="12"/>
      <c r="K5204" s="12"/>
      <c r="L5204" s="12"/>
      <c r="M5204" s="12"/>
      <c r="N5204" s="12"/>
      <c r="O5204" s="12"/>
      <c r="P5204" s="12"/>
    </row>
    <row r="5205" ht="15.75" customHeight="1">
      <c r="A5205" s="29" t="s">
        <v>9845</v>
      </c>
      <c r="B5205" s="29" t="s">
        <v>12829</v>
      </c>
      <c r="C5205" s="12"/>
      <c r="D5205" s="12"/>
      <c r="E5205" s="12"/>
      <c r="F5205" s="12"/>
      <c r="G5205" s="12"/>
      <c r="H5205" s="12"/>
      <c r="I5205" s="12"/>
      <c r="J5205" s="12"/>
      <c r="K5205" s="12"/>
      <c r="L5205" s="12"/>
      <c r="M5205" s="12"/>
      <c r="N5205" s="12"/>
      <c r="O5205" s="12"/>
      <c r="P5205" s="12"/>
    </row>
    <row r="5206" ht="15.75" customHeight="1">
      <c r="A5206" s="29" t="s">
        <v>10254</v>
      </c>
      <c r="B5206" s="29" t="s">
        <v>12831</v>
      </c>
      <c r="C5206" s="12"/>
      <c r="D5206" s="12"/>
      <c r="E5206" s="12"/>
      <c r="F5206" s="12"/>
      <c r="G5206" s="12"/>
      <c r="H5206" s="12"/>
      <c r="I5206" s="12"/>
      <c r="J5206" s="12"/>
      <c r="K5206" s="12"/>
      <c r="L5206" s="12"/>
      <c r="M5206" s="12"/>
      <c r="N5206" s="12"/>
      <c r="O5206" s="12"/>
      <c r="P5206" s="12"/>
    </row>
    <row r="5207" ht="15.75" customHeight="1">
      <c r="A5207" s="29" t="s">
        <v>7685</v>
      </c>
      <c r="B5207" s="29" t="s">
        <v>12832</v>
      </c>
      <c r="C5207" s="12"/>
      <c r="D5207" s="12"/>
      <c r="E5207" s="12"/>
      <c r="F5207" s="12"/>
      <c r="G5207" s="12"/>
      <c r="H5207" s="12"/>
      <c r="I5207" s="12"/>
      <c r="J5207" s="12"/>
      <c r="K5207" s="12"/>
      <c r="L5207" s="12"/>
      <c r="M5207" s="12"/>
      <c r="N5207" s="12"/>
      <c r="O5207" s="12"/>
      <c r="P5207" s="12"/>
    </row>
    <row r="5208" ht="15.75" customHeight="1">
      <c r="A5208" s="29" t="s">
        <v>6947</v>
      </c>
      <c r="B5208" s="29" t="s">
        <v>12833</v>
      </c>
      <c r="C5208" s="12"/>
      <c r="D5208" s="12"/>
      <c r="E5208" s="12"/>
      <c r="F5208" s="12"/>
      <c r="G5208" s="12"/>
      <c r="H5208" s="12"/>
      <c r="I5208" s="12"/>
      <c r="J5208" s="12"/>
      <c r="K5208" s="12"/>
      <c r="L5208" s="12"/>
      <c r="M5208" s="12"/>
      <c r="N5208" s="12"/>
      <c r="O5208" s="12"/>
      <c r="P5208" s="12"/>
    </row>
    <row r="5209" ht="15.75" customHeight="1">
      <c r="A5209" s="29" t="s">
        <v>5298</v>
      </c>
      <c r="B5209" s="29" t="s">
        <v>12835</v>
      </c>
      <c r="C5209" s="12"/>
      <c r="D5209" s="12"/>
      <c r="E5209" s="12"/>
      <c r="F5209" s="12"/>
      <c r="G5209" s="12"/>
      <c r="H5209" s="12"/>
      <c r="I5209" s="12"/>
      <c r="J5209" s="12"/>
      <c r="K5209" s="12"/>
      <c r="L5209" s="12"/>
      <c r="M5209" s="12"/>
      <c r="N5209" s="12"/>
      <c r="O5209" s="12"/>
      <c r="P5209" s="12"/>
    </row>
    <row r="5210" ht="15.75" customHeight="1">
      <c r="A5210" s="29" t="s">
        <v>6383</v>
      </c>
      <c r="B5210" s="29" t="s">
        <v>12837</v>
      </c>
      <c r="C5210" s="12"/>
      <c r="D5210" s="12"/>
      <c r="E5210" s="12"/>
      <c r="F5210" s="12"/>
      <c r="G5210" s="12"/>
      <c r="H5210" s="12"/>
      <c r="I5210" s="12"/>
      <c r="J5210" s="12"/>
      <c r="K5210" s="12"/>
      <c r="L5210" s="12"/>
      <c r="M5210" s="12"/>
      <c r="N5210" s="12"/>
      <c r="O5210" s="12"/>
      <c r="P5210" s="12"/>
    </row>
    <row r="5211" ht="15.75" customHeight="1">
      <c r="A5211" s="29" t="s">
        <v>8193</v>
      </c>
      <c r="B5211" s="29" t="s">
        <v>12838</v>
      </c>
      <c r="C5211" s="12"/>
      <c r="D5211" s="12"/>
      <c r="E5211" s="12"/>
      <c r="F5211" s="12"/>
      <c r="G5211" s="12"/>
      <c r="H5211" s="12"/>
      <c r="I5211" s="12"/>
      <c r="J5211" s="12"/>
      <c r="K5211" s="12"/>
      <c r="L5211" s="12"/>
      <c r="M5211" s="12"/>
      <c r="N5211" s="12"/>
      <c r="O5211" s="12"/>
      <c r="P5211" s="12"/>
    </row>
    <row r="5212" ht="15.75" customHeight="1">
      <c r="A5212" s="29" t="s">
        <v>8761</v>
      </c>
      <c r="B5212" s="29" t="s">
        <v>12839</v>
      </c>
      <c r="C5212" s="12"/>
      <c r="D5212" s="12"/>
      <c r="E5212" s="12"/>
      <c r="F5212" s="12"/>
      <c r="G5212" s="12"/>
      <c r="H5212" s="12"/>
      <c r="I5212" s="12"/>
      <c r="J5212" s="12"/>
      <c r="K5212" s="12"/>
      <c r="L5212" s="12"/>
      <c r="M5212" s="12"/>
      <c r="N5212" s="12"/>
      <c r="O5212" s="12"/>
      <c r="P5212" s="12"/>
    </row>
    <row r="5213" ht="15.75" customHeight="1">
      <c r="A5213" s="29" t="s">
        <v>6287</v>
      </c>
      <c r="B5213" s="29" t="s">
        <v>12841</v>
      </c>
      <c r="C5213" s="12"/>
      <c r="D5213" s="12"/>
      <c r="E5213" s="12"/>
      <c r="F5213" s="12"/>
      <c r="G5213" s="12"/>
      <c r="H5213" s="12"/>
      <c r="I5213" s="12"/>
      <c r="J5213" s="12"/>
      <c r="K5213" s="12"/>
      <c r="L5213" s="12"/>
      <c r="M5213" s="12"/>
      <c r="N5213" s="12"/>
      <c r="O5213" s="12"/>
      <c r="P5213" s="12"/>
    </row>
    <row r="5214" ht="15.75" customHeight="1">
      <c r="A5214" s="29" t="s">
        <v>6477</v>
      </c>
      <c r="B5214" s="29" t="s">
        <v>12843</v>
      </c>
      <c r="C5214" s="12"/>
      <c r="D5214" s="12"/>
      <c r="E5214" s="12"/>
      <c r="F5214" s="12"/>
      <c r="G5214" s="12"/>
      <c r="H5214" s="12"/>
      <c r="I5214" s="12"/>
      <c r="J5214" s="12"/>
      <c r="K5214" s="12"/>
      <c r="L5214" s="12"/>
      <c r="M5214" s="12"/>
      <c r="N5214" s="12"/>
      <c r="O5214" s="12"/>
      <c r="P5214" s="12"/>
    </row>
    <row r="5215" ht="15.75" customHeight="1">
      <c r="A5215" s="29" t="s">
        <v>6065</v>
      </c>
      <c r="B5215" s="29" t="s">
        <v>12844</v>
      </c>
      <c r="C5215" s="12"/>
      <c r="D5215" s="12"/>
      <c r="E5215" s="12"/>
      <c r="F5215" s="12"/>
      <c r="G5215" s="12"/>
      <c r="H5215" s="12"/>
      <c r="I5215" s="12"/>
      <c r="J5215" s="12"/>
      <c r="K5215" s="12"/>
      <c r="L5215" s="12"/>
      <c r="M5215" s="12"/>
      <c r="N5215" s="12"/>
      <c r="O5215" s="12"/>
      <c r="P5215" s="12"/>
    </row>
    <row r="5216" ht="15.75" customHeight="1">
      <c r="A5216" s="29" t="s">
        <v>7389</v>
      </c>
      <c r="B5216" s="29" t="s">
        <v>12845</v>
      </c>
      <c r="C5216" s="12"/>
      <c r="D5216" s="12"/>
      <c r="E5216" s="12"/>
      <c r="F5216" s="12"/>
      <c r="G5216" s="12"/>
      <c r="H5216" s="12"/>
      <c r="I5216" s="12"/>
      <c r="J5216" s="12"/>
      <c r="K5216" s="12"/>
      <c r="L5216" s="12"/>
      <c r="M5216" s="12"/>
      <c r="N5216" s="12"/>
      <c r="O5216" s="12"/>
      <c r="P5216" s="12"/>
    </row>
    <row r="5217" ht="15.75" customHeight="1">
      <c r="A5217" s="29" t="s">
        <v>6765</v>
      </c>
      <c r="B5217" s="29" t="s">
        <v>12846</v>
      </c>
      <c r="C5217" s="12"/>
      <c r="D5217" s="12"/>
      <c r="E5217" s="12"/>
      <c r="F5217" s="12"/>
      <c r="G5217" s="12"/>
      <c r="H5217" s="12"/>
      <c r="I5217" s="12"/>
      <c r="J5217" s="12"/>
      <c r="K5217" s="12"/>
      <c r="L5217" s="12"/>
      <c r="M5217" s="12"/>
      <c r="N5217" s="12"/>
      <c r="O5217" s="12"/>
      <c r="P5217" s="12"/>
    </row>
    <row r="5218" ht="15.75" customHeight="1">
      <c r="A5218" s="29" t="s">
        <v>8908</v>
      </c>
      <c r="B5218" s="29" t="s">
        <v>12847</v>
      </c>
      <c r="C5218" s="12"/>
      <c r="D5218" s="12"/>
      <c r="E5218" s="12"/>
      <c r="F5218" s="12"/>
      <c r="G5218" s="12"/>
      <c r="H5218" s="12"/>
      <c r="I5218" s="12"/>
      <c r="J5218" s="12"/>
      <c r="K5218" s="12"/>
      <c r="L5218" s="12"/>
      <c r="M5218" s="12"/>
      <c r="N5218" s="12"/>
      <c r="O5218" s="12"/>
      <c r="P5218" s="12"/>
    </row>
    <row r="5219" ht="15.75" customHeight="1">
      <c r="A5219" s="29" t="s">
        <v>8732</v>
      </c>
      <c r="B5219" s="29" t="s">
        <v>12848</v>
      </c>
      <c r="C5219" s="12"/>
      <c r="D5219" s="12"/>
      <c r="E5219" s="12"/>
      <c r="F5219" s="12"/>
      <c r="G5219" s="12"/>
      <c r="H5219" s="12"/>
      <c r="I5219" s="12"/>
      <c r="J5219" s="12"/>
      <c r="K5219" s="12"/>
      <c r="L5219" s="12"/>
      <c r="M5219" s="12"/>
      <c r="N5219" s="12"/>
      <c r="O5219" s="12"/>
      <c r="P5219" s="12"/>
    </row>
    <row r="5220" ht="15.75" customHeight="1">
      <c r="A5220" s="29" t="s">
        <v>6553</v>
      </c>
      <c r="B5220" s="29" t="s">
        <v>12849</v>
      </c>
      <c r="C5220" s="12"/>
      <c r="D5220" s="12"/>
      <c r="E5220" s="12"/>
      <c r="F5220" s="12"/>
      <c r="G5220" s="12"/>
      <c r="H5220" s="12"/>
      <c r="I5220" s="12"/>
      <c r="J5220" s="12"/>
      <c r="K5220" s="12"/>
      <c r="L5220" s="12"/>
      <c r="M5220" s="12"/>
      <c r="N5220" s="12"/>
      <c r="O5220" s="12"/>
      <c r="P5220" s="12"/>
    </row>
    <row r="5221" ht="15.75" customHeight="1">
      <c r="A5221" s="29" t="s">
        <v>5556</v>
      </c>
      <c r="B5221" s="29" t="s">
        <v>12850</v>
      </c>
      <c r="C5221" s="12"/>
      <c r="D5221" s="12"/>
      <c r="E5221" s="12"/>
      <c r="F5221" s="12"/>
      <c r="G5221" s="12"/>
      <c r="H5221" s="12"/>
      <c r="I5221" s="12"/>
      <c r="J5221" s="12"/>
      <c r="K5221" s="12"/>
      <c r="L5221" s="12"/>
      <c r="M5221" s="12"/>
      <c r="N5221" s="12"/>
      <c r="O5221" s="12"/>
      <c r="P5221" s="12"/>
    </row>
    <row r="5222" ht="15.75" customHeight="1">
      <c r="A5222" s="29" t="s">
        <v>7044</v>
      </c>
      <c r="B5222" s="29" t="s">
        <v>12851</v>
      </c>
      <c r="C5222" s="12"/>
      <c r="D5222" s="12"/>
      <c r="E5222" s="12"/>
      <c r="F5222" s="12"/>
      <c r="G5222" s="12"/>
      <c r="H5222" s="12"/>
      <c r="I5222" s="12"/>
      <c r="J5222" s="12"/>
      <c r="K5222" s="12"/>
      <c r="L5222" s="12"/>
      <c r="M5222" s="12"/>
      <c r="N5222" s="12"/>
      <c r="O5222" s="12"/>
      <c r="P5222" s="12"/>
    </row>
    <row r="5223" ht="15.75" customHeight="1">
      <c r="A5223" s="29" t="s">
        <v>9097</v>
      </c>
      <c r="B5223" s="29" t="s">
        <v>12852</v>
      </c>
      <c r="C5223" s="12"/>
      <c r="D5223" s="12"/>
      <c r="E5223" s="12"/>
      <c r="F5223" s="12"/>
      <c r="G5223" s="12"/>
      <c r="H5223" s="12"/>
      <c r="I5223" s="12"/>
      <c r="J5223" s="12"/>
      <c r="K5223" s="12"/>
      <c r="L5223" s="12"/>
      <c r="M5223" s="12"/>
      <c r="N5223" s="12"/>
      <c r="O5223" s="12"/>
      <c r="P5223" s="12"/>
    </row>
    <row r="5224" ht="15.75" customHeight="1">
      <c r="A5224" s="29" t="s">
        <v>9851</v>
      </c>
      <c r="B5224" s="29" t="s">
        <v>12853</v>
      </c>
      <c r="C5224" s="12"/>
      <c r="D5224" s="12"/>
      <c r="E5224" s="12"/>
      <c r="F5224" s="12"/>
      <c r="G5224" s="12"/>
      <c r="H5224" s="12"/>
      <c r="I5224" s="12"/>
      <c r="J5224" s="12"/>
      <c r="K5224" s="12"/>
      <c r="L5224" s="12"/>
      <c r="M5224" s="12"/>
      <c r="N5224" s="12"/>
      <c r="O5224" s="12"/>
      <c r="P5224" s="12"/>
    </row>
    <row r="5225" ht="15.75" customHeight="1">
      <c r="A5225" s="29" t="s">
        <v>7169</v>
      </c>
      <c r="B5225" s="29" t="s">
        <v>12854</v>
      </c>
      <c r="C5225" s="12"/>
      <c r="D5225" s="12"/>
      <c r="E5225" s="12"/>
      <c r="F5225" s="12"/>
      <c r="G5225" s="12"/>
      <c r="H5225" s="12"/>
      <c r="I5225" s="12"/>
      <c r="J5225" s="12"/>
      <c r="K5225" s="12"/>
      <c r="L5225" s="12"/>
      <c r="M5225" s="12"/>
      <c r="N5225" s="12"/>
      <c r="O5225" s="12"/>
      <c r="P5225" s="12"/>
    </row>
    <row r="5226" ht="15.75" customHeight="1">
      <c r="A5226" s="29" t="s">
        <v>5987</v>
      </c>
      <c r="B5226" s="29" t="s">
        <v>12855</v>
      </c>
      <c r="C5226" s="12"/>
      <c r="D5226" s="12"/>
      <c r="E5226" s="12"/>
      <c r="F5226" s="12"/>
      <c r="G5226" s="12"/>
      <c r="H5226" s="12"/>
      <c r="I5226" s="12"/>
      <c r="J5226" s="12"/>
      <c r="K5226" s="12"/>
      <c r="L5226" s="12"/>
      <c r="M5226" s="12"/>
      <c r="N5226" s="12"/>
      <c r="O5226" s="12"/>
      <c r="P5226" s="12"/>
    </row>
    <row r="5227" ht="15.75" customHeight="1">
      <c r="A5227" s="29" t="s">
        <v>9579</v>
      </c>
      <c r="B5227" s="29" t="s">
        <v>12856</v>
      </c>
      <c r="C5227" s="12"/>
      <c r="D5227" s="12"/>
      <c r="E5227" s="12"/>
      <c r="F5227" s="12"/>
      <c r="G5227" s="12"/>
      <c r="H5227" s="12"/>
      <c r="I5227" s="12"/>
      <c r="J5227" s="12"/>
      <c r="K5227" s="12"/>
      <c r="L5227" s="12"/>
      <c r="M5227" s="12"/>
      <c r="N5227" s="12"/>
      <c r="O5227" s="12"/>
      <c r="P5227" s="12"/>
    </row>
    <row r="5228" ht="15.75" customHeight="1">
      <c r="A5228" s="29" t="s">
        <v>8561</v>
      </c>
      <c r="B5228" s="29" t="s">
        <v>12857</v>
      </c>
      <c r="C5228" s="12"/>
      <c r="D5228" s="12"/>
      <c r="E5228" s="12"/>
      <c r="F5228" s="12"/>
      <c r="G5228" s="12"/>
      <c r="H5228" s="12"/>
      <c r="I5228" s="12"/>
      <c r="J5228" s="12"/>
      <c r="K5228" s="12"/>
      <c r="L5228" s="12"/>
      <c r="M5228" s="12"/>
      <c r="N5228" s="12"/>
      <c r="O5228" s="12"/>
      <c r="P5228" s="12"/>
    </row>
    <row r="5229" ht="15.75" customHeight="1">
      <c r="A5229" s="29" t="s">
        <v>9739</v>
      </c>
      <c r="B5229" s="29" t="s">
        <v>12859</v>
      </c>
      <c r="C5229" s="12"/>
      <c r="D5229" s="12"/>
      <c r="E5229" s="12"/>
      <c r="F5229" s="12"/>
      <c r="G5229" s="12"/>
      <c r="H5229" s="12"/>
      <c r="I5229" s="12"/>
      <c r="J5229" s="12"/>
      <c r="K5229" s="12"/>
      <c r="L5229" s="12"/>
      <c r="M5229" s="12"/>
      <c r="N5229" s="12"/>
      <c r="O5229" s="12"/>
      <c r="P5229" s="12"/>
    </row>
    <row r="5230" ht="15.75" customHeight="1">
      <c r="A5230" s="29" t="s">
        <v>5281</v>
      </c>
      <c r="B5230" s="29" t="s">
        <v>12861</v>
      </c>
      <c r="C5230" s="12"/>
      <c r="D5230" s="12"/>
      <c r="E5230" s="12"/>
      <c r="F5230" s="12"/>
      <c r="G5230" s="12"/>
      <c r="H5230" s="12"/>
      <c r="I5230" s="12"/>
      <c r="J5230" s="12"/>
      <c r="K5230" s="12"/>
      <c r="L5230" s="12"/>
      <c r="M5230" s="12"/>
      <c r="N5230" s="12"/>
      <c r="O5230" s="12"/>
      <c r="P5230" s="12"/>
    </row>
    <row r="5231" ht="15.75" customHeight="1">
      <c r="A5231" s="29" t="s">
        <v>7064</v>
      </c>
      <c r="B5231" s="29" t="s">
        <v>12862</v>
      </c>
      <c r="C5231" s="12"/>
      <c r="D5231" s="12"/>
      <c r="E5231" s="12"/>
      <c r="F5231" s="12"/>
      <c r="G5231" s="12"/>
      <c r="H5231" s="12"/>
      <c r="I5231" s="12"/>
      <c r="J5231" s="12"/>
      <c r="K5231" s="12"/>
      <c r="L5231" s="12"/>
      <c r="M5231" s="12"/>
      <c r="N5231" s="12"/>
      <c r="O5231" s="12"/>
      <c r="P5231" s="12"/>
    </row>
    <row r="5232" ht="15.75" customHeight="1">
      <c r="A5232" s="29" t="s">
        <v>7837</v>
      </c>
      <c r="B5232" s="29" t="s">
        <v>12863</v>
      </c>
      <c r="C5232" s="12"/>
      <c r="D5232" s="12"/>
      <c r="E5232" s="12"/>
      <c r="F5232" s="12"/>
      <c r="G5232" s="12"/>
      <c r="H5232" s="12"/>
      <c r="I5232" s="12"/>
      <c r="J5232" s="12"/>
      <c r="K5232" s="12"/>
      <c r="L5232" s="12"/>
      <c r="M5232" s="12"/>
      <c r="N5232" s="12"/>
      <c r="O5232" s="12"/>
      <c r="P5232" s="12"/>
    </row>
    <row r="5233" ht="15.75" customHeight="1">
      <c r="A5233" s="29" t="s">
        <v>7410</v>
      </c>
      <c r="B5233" s="29" t="s">
        <v>12864</v>
      </c>
      <c r="C5233" s="12"/>
      <c r="D5233" s="12"/>
      <c r="E5233" s="12"/>
      <c r="F5233" s="12"/>
      <c r="G5233" s="12"/>
      <c r="H5233" s="12"/>
      <c r="I5233" s="12"/>
      <c r="J5233" s="12"/>
      <c r="K5233" s="12"/>
      <c r="L5233" s="12"/>
      <c r="M5233" s="12"/>
      <c r="N5233" s="12"/>
      <c r="O5233" s="12"/>
      <c r="P5233" s="12"/>
    </row>
    <row r="5234" ht="15.75" customHeight="1">
      <c r="A5234" s="29" t="s">
        <v>8422</v>
      </c>
      <c r="B5234" s="29" t="s">
        <v>12865</v>
      </c>
      <c r="C5234" s="12"/>
      <c r="D5234" s="12"/>
      <c r="E5234" s="12"/>
      <c r="F5234" s="12"/>
      <c r="G5234" s="12"/>
      <c r="H5234" s="12"/>
      <c r="I5234" s="12"/>
      <c r="J5234" s="12"/>
      <c r="K5234" s="12"/>
      <c r="L5234" s="12"/>
      <c r="M5234" s="12"/>
      <c r="N5234" s="12"/>
      <c r="O5234" s="12"/>
      <c r="P5234" s="12"/>
    </row>
    <row r="5235" ht="15.75" customHeight="1">
      <c r="A5235" s="29" t="s">
        <v>5677</v>
      </c>
      <c r="B5235" s="29" t="s">
        <v>12867</v>
      </c>
      <c r="C5235" s="12"/>
      <c r="D5235" s="12"/>
      <c r="E5235" s="12"/>
      <c r="F5235" s="12"/>
      <c r="G5235" s="12"/>
      <c r="H5235" s="12"/>
      <c r="I5235" s="12"/>
      <c r="J5235" s="12"/>
      <c r="K5235" s="12"/>
      <c r="L5235" s="12"/>
      <c r="M5235" s="12"/>
      <c r="N5235" s="12"/>
      <c r="O5235" s="12"/>
      <c r="P5235" s="12"/>
    </row>
    <row r="5236" ht="15.75" customHeight="1">
      <c r="A5236" s="29" t="s">
        <v>7733</v>
      </c>
      <c r="B5236" s="29" t="s">
        <v>12868</v>
      </c>
      <c r="C5236" s="12"/>
      <c r="D5236" s="12"/>
      <c r="E5236" s="12"/>
      <c r="F5236" s="12"/>
      <c r="G5236" s="12"/>
      <c r="H5236" s="12"/>
      <c r="I5236" s="12"/>
      <c r="J5236" s="12"/>
      <c r="K5236" s="12"/>
      <c r="L5236" s="12"/>
      <c r="M5236" s="12"/>
      <c r="N5236" s="12"/>
      <c r="O5236" s="12"/>
      <c r="P5236" s="12"/>
    </row>
    <row r="5237" ht="15.75" customHeight="1">
      <c r="A5237" s="29" t="s">
        <v>9675</v>
      </c>
      <c r="B5237" s="29" t="s">
        <v>12869</v>
      </c>
      <c r="C5237" s="12"/>
      <c r="D5237" s="12"/>
      <c r="E5237" s="12"/>
      <c r="F5237" s="12"/>
      <c r="G5237" s="12"/>
      <c r="H5237" s="12"/>
      <c r="I5237" s="12"/>
      <c r="J5237" s="12"/>
      <c r="K5237" s="12"/>
      <c r="L5237" s="12"/>
      <c r="M5237" s="12"/>
      <c r="N5237" s="12"/>
      <c r="O5237" s="12"/>
      <c r="P5237" s="12"/>
    </row>
    <row r="5238" ht="15.75" customHeight="1">
      <c r="A5238" s="29" t="s">
        <v>8941</v>
      </c>
      <c r="B5238" s="29" t="s">
        <v>12870</v>
      </c>
      <c r="C5238" s="12"/>
      <c r="D5238" s="12"/>
      <c r="E5238" s="12"/>
      <c r="F5238" s="12"/>
      <c r="G5238" s="12"/>
      <c r="H5238" s="12"/>
      <c r="I5238" s="12"/>
      <c r="J5238" s="12"/>
      <c r="K5238" s="12"/>
      <c r="L5238" s="12"/>
      <c r="M5238" s="12"/>
      <c r="N5238" s="12"/>
      <c r="O5238" s="12"/>
      <c r="P5238" s="12"/>
    </row>
    <row r="5239" ht="15.75" customHeight="1">
      <c r="A5239" s="29" t="s">
        <v>9046</v>
      </c>
      <c r="B5239" s="29" t="s">
        <v>12871</v>
      </c>
      <c r="C5239" s="12"/>
      <c r="D5239" s="12"/>
      <c r="E5239" s="12"/>
      <c r="F5239" s="12"/>
      <c r="G5239" s="12"/>
      <c r="H5239" s="12"/>
      <c r="I5239" s="12"/>
      <c r="J5239" s="12"/>
      <c r="K5239" s="12"/>
      <c r="L5239" s="12"/>
      <c r="M5239" s="12"/>
      <c r="N5239" s="12"/>
      <c r="O5239" s="12"/>
      <c r="P5239" s="12"/>
    </row>
    <row r="5240" ht="15.75" customHeight="1">
      <c r="A5240" s="29" t="s">
        <v>6165</v>
      </c>
      <c r="B5240" s="29" t="s">
        <v>12872</v>
      </c>
      <c r="C5240" s="12"/>
      <c r="D5240" s="12"/>
      <c r="E5240" s="12"/>
      <c r="F5240" s="12"/>
      <c r="G5240" s="12"/>
      <c r="H5240" s="12"/>
      <c r="I5240" s="12"/>
      <c r="J5240" s="12"/>
      <c r="K5240" s="12"/>
      <c r="L5240" s="12"/>
      <c r="M5240" s="12"/>
      <c r="N5240" s="12"/>
      <c r="O5240" s="12"/>
      <c r="P5240" s="12"/>
    </row>
    <row r="5241" ht="15.75" customHeight="1">
      <c r="A5241" s="29" t="s">
        <v>7220</v>
      </c>
      <c r="B5241" s="29" t="s">
        <v>12873</v>
      </c>
      <c r="C5241" s="12"/>
      <c r="D5241" s="12"/>
      <c r="E5241" s="12"/>
      <c r="F5241" s="12"/>
      <c r="G5241" s="12"/>
      <c r="H5241" s="12"/>
      <c r="I5241" s="12"/>
      <c r="J5241" s="12"/>
      <c r="K5241" s="12"/>
      <c r="L5241" s="12"/>
      <c r="M5241" s="12"/>
      <c r="N5241" s="12"/>
      <c r="O5241" s="12"/>
      <c r="P5241" s="12"/>
    </row>
    <row r="5242" ht="15.75" customHeight="1">
      <c r="A5242" s="29" t="s">
        <v>5803</v>
      </c>
      <c r="B5242" s="29" t="s">
        <v>12874</v>
      </c>
      <c r="C5242" s="12"/>
      <c r="D5242" s="12"/>
      <c r="E5242" s="12"/>
      <c r="F5242" s="12"/>
      <c r="G5242" s="12"/>
      <c r="H5242" s="12"/>
      <c r="I5242" s="12"/>
      <c r="J5242" s="12"/>
      <c r="K5242" s="12"/>
      <c r="L5242" s="12"/>
      <c r="M5242" s="12"/>
      <c r="N5242" s="12"/>
      <c r="O5242" s="12"/>
      <c r="P5242" s="12"/>
    </row>
    <row r="5243" ht="15.75" customHeight="1">
      <c r="A5243" s="29" t="s">
        <v>5442</v>
      </c>
      <c r="B5243" s="29" t="s">
        <v>12875</v>
      </c>
      <c r="C5243" s="12"/>
      <c r="D5243" s="12"/>
      <c r="E5243" s="12"/>
      <c r="F5243" s="12"/>
      <c r="G5243" s="12"/>
      <c r="H5243" s="12"/>
      <c r="I5243" s="12"/>
      <c r="J5243" s="12"/>
      <c r="K5243" s="12"/>
      <c r="L5243" s="12"/>
      <c r="M5243" s="12"/>
      <c r="N5243" s="12"/>
      <c r="O5243" s="12"/>
      <c r="P5243" s="12"/>
    </row>
    <row r="5244" ht="15.75" customHeight="1">
      <c r="A5244" s="29" t="s">
        <v>9407</v>
      </c>
      <c r="B5244" s="29" t="s">
        <v>12876</v>
      </c>
      <c r="C5244" s="12"/>
      <c r="D5244" s="12"/>
      <c r="E5244" s="12"/>
      <c r="F5244" s="12"/>
      <c r="G5244" s="12"/>
      <c r="H5244" s="12"/>
      <c r="I5244" s="12"/>
      <c r="J5244" s="12"/>
      <c r="K5244" s="12"/>
      <c r="L5244" s="12"/>
      <c r="M5244" s="12"/>
      <c r="N5244" s="12"/>
      <c r="O5244" s="12"/>
      <c r="P5244" s="12"/>
    </row>
    <row r="5245" ht="15.75" customHeight="1">
      <c r="A5245" s="29" t="s">
        <v>8536</v>
      </c>
      <c r="B5245" s="29" t="s">
        <v>12877</v>
      </c>
      <c r="C5245" s="12"/>
      <c r="D5245" s="12"/>
      <c r="E5245" s="12"/>
      <c r="F5245" s="12"/>
      <c r="G5245" s="12"/>
      <c r="H5245" s="12"/>
      <c r="I5245" s="12"/>
      <c r="J5245" s="12"/>
      <c r="K5245" s="12"/>
      <c r="L5245" s="12"/>
      <c r="M5245" s="12"/>
      <c r="N5245" s="12"/>
      <c r="O5245" s="12"/>
      <c r="P5245" s="12"/>
    </row>
    <row r="5246" ht="15.75" customHeight="1">
      <c r="A5246" s="29" t="s">
        <v>5180</v>
      </c>
      <c r="B5246" s="29" t="s">
        <v>12878</v>
      </c>
      <c r="C5246" s="12"/>
      <c r="D5246" s="12"/>
      <c r="E5246" s="12"/>
      <c r="F5246" s="12"/>
      <c r="G5246" s="12"/>
      <c r="H5246" s="12"/>
      <c r="I5246" s="12"/>
      <c r="J5246" s="12"/>
      <c r="K5246" s="12"/>
      <c r="L5246" s="12"/>
      <c r="M5246" s="12"/>
      <c r="N5246" s="12"/>
      <c r="O5246" s="12"/>
      <c r="P5246" s="12"/>
    </row>
    <row r="5247" ht="15.75" customHeight="1">
      <c r="A5247" s="29" t="s">
        <v>7394</v>
      </c>
      <c r="B5247" s="29" t="s">
        <v>12879</v>
      </c>
      <c r="C5247" s="12"/>
      <c r="D5247" s="12"/>
      <c r="E5247" s="12"/>
      <c r="F5247" s="12"/>
      <c r="G5247" s="12"/>
      <c r="H5247" s="12"/>
      <c r="I5247" s="12"/>
      <c r="J5247" s="12"/>
      <c r="K5247" s="12"/>
      <c r="L5247" s="12"/>
      <c r="M5247" s="12"/>
      <c r="N5247" s="12"/>
      <c r="O5247" s="12"/>
      <c r="P5247" s="12"/>
    </row>
    <row r="5248" ht="15.75" customHeight="1">
      <c r="A5248" s="29" t="s">
        <v>5630</v>
      </c>
      <c r="B5248" s="29" t="s">
        <v>12880</v>
      </c>
      <c r="C5248" s="12"/>
      <c r="D5248" s="12"/>
      <c r="E5248" s="12"/>
      <c r="F5248" s="12"/>
      <c r="G5248" s="12"/>
      <c r="H5248" s="12"/>
      <c r="I5248" s="12"/>
      <c r="J5248" s="12"/>
      <c r="K5248" s="12"/>
      <c r="L5248" s="12"/>
      <c r="M5248" s="12"/>
      <c r="N5248" s="12"/>
      <c r="O5248" s="12"/>
      <c r="P5248" s="12"/>
    </row>
    <row r="5249" ht="15.75" customHeight="1">
      <c r="A5249" s="29" t="s">
        <v>9524</v>
      </c>
      <c r="B5249" s="29" t="s">
        <v>12881</v>
      </c>
      <c r="C5249" s="12"/>
      <c r="D5249" s="12"/>
      <c r="E5249" s="12"/>
      <c r="F5249" s="12"/>
      <c r="G5249" s="12"/>
      <c r="H5249" s="12"/>
      <c r="I5249" s="12"/>
      <c r="J5249" s="12"/>
      <c r="K5249" s="12"/>
      <c r="L5249" s="12"/>
      <c r="M5249" s="12"/>
      <c r="N5249" s="12"/>
      <c r="O5249" s="12"/>
      <c r="P5249" s="12"/>
    </row>
    <row r="5250" ht="15.75" customHeight="1">
      <c r="A5250" s="29" t="s">
        <v>6026</v>
      </c>
      <c r="B5250" s="29" t="s">
        <v>12882</v>
      </c>
      <c r="C5250" s="12"/>
      <c r="D5250" s="12"/>
      <c r="E5250" s="12"/>
      <c r="F5250" s="12"/>
      <c r="G5250" s="12"/>
      <c r="H5250" s="12"/>
      <c r="I5250" s="12"/>
      <c r="J5250" s="12"/>
      <c r="K5250" s="12"/>
      <c r="L5250" s="12"/>
      <c r="M5250" s="12"/>
      <c r="N5250" s="12"/>
      <c r="O5250" s="12"/>
      <c r="P5250" s="12"/>
    </row>
    <row r="5251" ht="15.75" customHeight="1">
      <c r="A5251" s="29" t="s">
        <v>5464</v>
      </c>
      <c r="B5251" s="29" t="s">
        <v>12883</v>
      </c>
      <c r="C5251" s="12"/>
      <c r="D5251" s="12"/>
      <c r="E5251" s="12"/>
      <c r="F5251" s="12"/>
      <c r="G5251" s="12"/>
      <c r="H5251" s="12"/>
      <c r="I5251" s="12"/>
      <c r="J5251" s="12"/>
      <c r="K5251" s="12"/>
      <c r="L5251" s="12"/>
      <c r="M5251" s="12"/>
      <c r="N5251" s="12"/>
      <c r="O5251" s="12"/>
      <c r="P5251" s="12"/>
    </row>
    <row r="5252" ht="15.75" customHeight="1">
      <c r="A5252" s="29" t="s">
        <v>8969</v>
      </c>
      <c r="B5252" s="29" t="s">
        <v>12884</v>
      </c>
      <c r="C5252" s="12"/>
      <c r="D5252" s="12"/>
      <c r="E5252" s="12"/>
      <c r="F5252" s="12"/>
      <c r="G5252" s="12"/>
      <c r="H5252" s="12"/>
      <c r="I5252" s="12"/>
      <c r="J5252" s="12"/>
      <c r="K5252" s="12"/>
      <c r="L5252" s="12"/>
      <c r="M5252" s="12"/>
      <c r="N5252" s="12"/>
      <c r="O5252" s="12"/>
      <c r="P5252" s="12"/>
    </row>
    <row r="5253" ht="15.75" customHeight="1">
      <c r="A5253" s="29" t="s">
        <v>6767</v>
      </c>
      <c r="B5253" s="29" t="s">
        <v>12885</v>
      </c>
      <c r="C5253" s="12"/>
      <c r="D5253" s="12"/>
      <c r="E5253" s="12"/>
      <c r="F5253" s="12"/>
      <c r="G5253" s="12"/>
      <c r="H5253" s="12"/>
      <c r="I5253" s="12"/>
      <c r="J5253" s="12"/>
      <c r="K5253" s="12"/>
      <c r="L5253" s="12"/>
      <c r="M5253" s="12"/>
      <c r="N5253" s="12"/>
      <c r="O5253" s="12"/>
      <c r="P5253" s="12"/>
    </row>
    <row r="5254" ht="15.75" customHeight="1">
      <c r="A5254" s="29" t="s">
        <v>6507</v>
      </c>
      <c r="B5254" s="29" t="s">
        <v>12886</v>
      </c>
      <c r="C5254" s="12"/>
      <c r="D5254" s="12"/>
      <c r="E5254" s="12"/>
      <c r="F5254" s="12"/>
      <c r="G5254" s="12"/>
      <c r="H5254" s="12"/>
      <c r="I5254" s="12"/>
      <c r="J5254" s="12"/>
      <c r="K5254" s="12"/>
      <c r="L5254" s="12"/>
      <c r="M5254" s="12"/>
      <c r="N5254" s="12"/>
      <c r="O5254" s="12"/>
      <c r="P5254" s="12"/>
    </row>
    <row r="5255" ht="15.75" customHeight="1">
      <c r="A5255" s="29" t="s">
        <v>7014</v>
      </c>
      <c r="B5255" s="29" t="s">
        <v>12887</v>
      </c>
      <c r="C5255" s="12"/>
      <c r="D5255" s="12"/>
      <c r="E5255" s="12"/>
      <c r="F5255" s="12"/>
      <c r="G5255" s="12"/>
      <c r="H5255" s="12"/>
      <c r="I5255" s="12"/>
      <c r="J5255" s="12"/>
      <c r="K5255" s="12"/>
      <c r="L5255" s="12"/>
      <c r="M5255" s="12"/>
      <c r="N5255" s="12"/>
      <c r="O5255" s="12"/>
      <c r="P5255" s="12"/>
    </row>
    <row r="5256" ht="15.75" customHeight="1">
      <c r="A5256" s="29" t="s">
        <v>5066</v>
      </c>
      <c r="B5256" s="29" t="s">
        <v>12888</v>
      </c>
      <c r="C5256" s="12"/>
      <c r="D5256" s="12"/>
      <c r="E5256" s="12"/>
      <c r="F5256" s="12"/>
      <c r="G5256" s="12"/>
      <c r="H5256" s="12"/>
      <c r="I5256" s="12"/>
      <c r="J5256" s="12"/>
      <c r="K5256" s="12"/>
      <c r="L5256" s="12"/>
      <c r="M5256" s="12"/>
      <c r="N5256" s="12"/>
      <c r="O5256" s="12"/>
      <c r="P5256" s="12"/>
    </row>
    <row r="5257" ht="15.75" customHeight="1">
      <c r="A5257" s="29" t="s">
        <v>9475</v>
      </c>
      <c r="B5257" s="29" t="s">
        <v>12889</v>
      </c>
      <c r="C5257" s="12"/>
      <c r="D5257" s="12"/>
      <c r="E5257" s="12"/>
      <c r="F5257" s="12"/>
      <c r="G5257" s="12"/>
      <c r="H5257" s="12"/>
      <c r="I5257" s="12"/>
      <c r="J5257" s="12"/>
      <c r="K5257" s="12"/>
      <c r="L5257" s="12"/>
      <c r="M5257" s="12"/>
      <c r="N5257" s="12"/>
      <c r="O5257" s="12"/>
      <c r="P5257" s="12"/>
    </row>
    <row r="5258" ht="15.75" customHeight="1">
      <c r="A5258" s="29" t="s">
        <v>5990</v>
      </c>
      <c r="B5258" s="29" t="s">
        <v>12890</v>
      </c>
      <c r="C5258" s="12"/>
      <c r="D5258" s="12"/>
      <c r="E5258" s="12"/>
      <c r="F5258" s="12"/>
      <c r="G5258" s="12"/>
      <c r="H5258" s="12"/>
      <c r="I5258" s="12"/>
      <c r="J5258" s="12"/>
      <c r="K5258" s="12"/>
      <c r="L5258" s="12"/>
      <c r="M5258" s="12"/>
      <c r="N5258" s="12"/>
      <c r="O5258" s="12"/>
      <c r="P5258" s="12"/>
    </row>
    <row r="5259" ht="15.75" customHeight="1">
      <c r="A5259" s="29" t="s">
        <v>6595</v>
      </c>
      <c r="B5259" s="29" t="s">
        <v>12891</v>
      </c>
      <c r="C5259" s="12"/>
      <c r="D5259" s="12"/>
      <c r="E5259" s="12"/>
      <c r="F5259" s="12"/>
      <c r="G5259" s="12"/>
      <c r="H5259" s="12"/>
      <c r="I5259" s="12"/>
      <c r="J5259" s="12"/>
      <c r="K5259" s="12"/>
      <c r="L5259" s="12"/>
      <c r="M5259" s="12"/>
      <c r="N5259" s="12"/>
      <c r="O5259" s="12"/>
      <c r="P5259" s="12"/>
    </row>
    <row r="5260" ht="15.75" customHeight="1">
      <c r="A5260" s="29" t="s">
        <v>8558</v>
      </c>
      <c r="B5260" s="29" t="s">
        <v>12892</v>
      </c>
      <c r="C5260" s="12"/>
      <c r="D5260" s="12"/>
      <c r="E5260" s="12"/>
      <c r="F5260" s="12"/>
      <c r="G5260" s="12"/>
      <c r="H5260" s="12"/>
      <c r="I5260" s="12"/>
      <c r="J5260" s="12"/>
      <c r="K5260" s="12"/>
      <c r="L5260" s="12"/>
      <c r="M5260" s="12"/>
      <c r="N5260" s="12"/>
      <c r="O5260" s="12"/>
      <c r="P5260" s="12"/>
    </row>
    <row r="5261" ht="15.75" customHeight="1">
      <c r="A5261" s="29" t="s">
        <v>6607</v>
      </c>
      <c r="B5261" s="29" t="s">
        <v>12893</v>
      </c>
      <c r="C5261" s="12"/>
      <c r="D5261" s="12"/>
      <c r="E5261" s="12"/>
      <c r="F5261" s="12"/>
      <c r="G5261" s="12"/>
      <c r="H5261" s="12"/>
      <c r="I5261" s="12"/>
      <c r="J5261" s="12"/>
      <c r="K5261" s="12"/>
      <c r="L5261" s="12"/>
      <c r="M5261" s="12"/>
      <c r="N5261" s="12"/>
      <c r="O5261" s="12"/>
      <c r="P5261" s="12"/>
    </row>
    <row r="5262" ht="15.75" customHeight="1">
      <c r="A5262" s="29" t="s">
        <v>12894</v>
      </c>
      <c r="B5262" s="29" t="s">
        <v>12895</v>
      </c>
      <c r="C5262" s="12"/>
      <c r="D5262" s="12"/>
      <c r="E5262" s="12"/>
      <c r="F5262" s="12"/>
      <c r="G5262" s="12"/>
      <c r="H5262" s="12"/>
      <c r="I5262" s="12"/>
      <c r="J5262" s="12"/>
      <c r="K5262" s="12"/>
      <c r="L5262" s="12"/>
      <c r="M5262" s="12"/>
      <c r="N5262" s="12"/>
      <c r="O5262" s="12"/>
      <c r="P5262" s="12"/>
    </row>
    <row r="5263" ht="15.75" customHeight="1">
      <c r="A5263" s="29" t="s">
        <v>6314</v>
      </c>
      <c r="B5263" s="29" t="s">
        <v>12896</v>
      </c>
      <c r="C5263" s="12"/>
      <c r="D5263" s="12"/>
      <c r="E5263" s="12"/>
      <c r="F5263" s="12"/>
      <c r="G5263" s="12"/>
      <c r="H5263" s="12"/>
      <c r="I5263" s="12"/>
      <c r="J5263" s="12"/>
      <c r="K5263" s="12"/>
      <c r="L5263" s="12"/>
      <c r="M5263" s="12"/>
      <c r="N5263" s="12"/>
      <c r="O5263" s="12"/>
      <c r="P5263" s="12"/>
    </row>
    <row r="5264" ht="15.75" customHeight="1">
      <c r="A5264" s="29" t="s">
        <v>7833</v>
      </c>
      <c r="B5264" s="29" t="s">
        <v>12897</v>
      </c>
      <c r="C5264" s="12"/>
      <c r="D5264" s="12"/>
      <c r="E5264" s="12"/>
      <c r="F5264" s="12"/>
      <c r="G5264" s="12"/>
      <c r="H5264" s="12"/>
      <c r="I5264" s="12"/>
      <c r="J5264" s="12"/>
      <c r="K5264" s="12"/>
      <c r="L5264" s="12"/>
      <c r="M5264" s="12"/>
      <c r="N5264" s="12"/>
      <c r="O5264" s="12"/>
      <c r="P5264" s="12"/>
    </row>
    <row r="5265" ht="15.75" customHeight="1">
      <c r="A5265" s="29" t="s">
        <v>6643</v>
      </c>
      <c r="B5265" s="29" t="s">
        <v>12898</v>
      </c>
      <c r="C5265" s="12"/>
      <c r="D5265" s="12"/>
      <c r="E5265" s="12"/>
      <c r="F5265" s="12"/>
      <c r="G5265" s="12"/>
      <c r="H5265" s="12"/>
      <c r="I5265" s="12"/>
      <c r="J5265" s="12"/>
      <c r="K5265" s="12"/>
      <c r="L5265" s="12"/>
      <c r="M5265" s="12"/>
      <c r="N5265" s="12"/>
      <c r="O5265" s="12"/>
      <c r="P5265" s="12"/>
    </row>
    <row r="5266" ht="15.75" customHeight="1">
      <c r="A5266" s="29" t="s">
        <v>9439</v>
      </c>
      <c r="B5266" s="29" t="s">
        <v>12899</v>
      </c>
      <c r="C5266" s="12"/>
      <c r="D5266" s="12"/>
      <c r="E5266" s="12"/>
      <c r="F5266" s="12"/>
      <c r="G5266" s="12"/>
      <c r="H5266" s="12"/>
      <c r="I5266" s="12"/>
      <c r="J5266" s="12"/>
      <c r="K5266" s="12"/>
      <c r="L5266" s="12"/>
      <c r="M5266" s="12"/>
      <c r="N5266" s="12"/>
      <c r="O5266" s="12"/>
      <c r="P5266" s="12"/>
    </row>
    <row r="5267" ht="15.75" customHeight="1">
      <c r="A5267" s="29" t="s">
        <v>7335</v>
      </c>
      <c r="B5267" s="29" t="s">
        <v>12900</v>
      </c>
      <c r="C5267" s="12"/>
      <c r="D5267" s="12"/>
      <c r="E5267" s="12"/>
      <c r="F5267" s="12"/>
      <c r="G5267" s="12"/>
      <c r="H5267" s="12"/>
      <c r="I5267" s="12"/>
      <c r="J5267" s="12"/>
      <c r="K5267" s="12"/>
      <c r="L5267" s="12"/>
      <c r="M5267" s="12"/>
      <c r="N5267" s="12"/>
      <c r="O5267" s="12"/>
      <c r="P5267" s="12"/>
    </row>
    <row r="5268" ht="15.75" customHeight="1">
      <c r="A5268" s="29" t="s">
        <v>6509</v>
      </c>
      <c r="B5268" s="29" t="s">
        <v>12901</v>
      </c>
      <c r="C5268" s="12"/>
      <c r="D5268" s="12"/>
      <c r="E5268" s="12"/>
      <c r="F5268" s="12"/>
      <c r="G5268" s="12"/>
      <c r="H5268" s="12"/>
      <c r="I5268" s="12"/>
      <c r="J5268" s="12"/>
      <c r="K5268" s="12"/>
      <c r="L5268" s="12"/>
      <c r="M5268" s="12"/>
      <c r="N5268" s="12"/>
      <c r="O5268" s="12"/>
      <c r="P5268" s="12"/>
    </row>
    <row r="5269" ht="15.75" customHeight="1">
      <c r="A5269" s="29" t="s">
        <v>10777</v>
      </c>
      <c r="B5269" s="29" t="s">
        <v>12902</v>
      </c>
      <c r="C5269" s="12"/>
      <c r="D5269" s="12"/>
      <c r="E5269" s="12"/>
      <c r="F5269" s="12"/>
      <c r="G5269" s="12"/>
      <c r="H5269" s="12"/>
      <c r="I5269" s="12"/>
      <c r="J5269" s="12"/>
      <c r="K5269" s="12"/>
      <c r="L5269" s="12"/>
      <c r="M5269" s="12"/>
      <c r="N5269" s="12"/>
      <c r="O5269" s="12"/>
      <c r="P5269" s="12"/>
    </row>
    <row r="5270" ht="15.75" customHeight="1">
      <c r="A5270" s="29" t="s">
        <v>10731</v>
      </c>
      <c r="B5270" s="29" t="s">
        <v>12903</v>
      </c>
      <c r="C5270" s="12"/>
      <c r="D5270" s="12"/>
      <c r="E5270" s="12"/>
      <c r="F5270" s="12"/>
      <c r="G5270" s="12"/>
      <c r="H5270" s="12"/>
      <c r="I5270" s="12"/>
      <c r="J5270" s="12"/>
      <c r="K5270" s="12"/>
      <c r="L5270" s="12"/>
      <c r="M5270" s="12"/>
      <c r="N5270" s="12"/>
      <c r="O5270" s="12"/>
      <c r="P5270" s="12"/>
    </row>
    <row r="5271" ht="15.75" customHeight="1">
      <c r="A5271" s="29" t="s">
        <v>6839</v>
      </c>
      <c r="B5271" s="29" t="s">
        <v>12904</v>
      </c>
      <c r="C5271" s="12"/>
      <c r="D5271" s="12"/>
      <c r="E5271" s="12"/>
      <c r="F5271" s="12"/>
      <c r="G5271" s="12"/>
      <c r="H5271" s="12"/>
      <c r="I5271" s="12"/>
      <c r="J5271" s="12"/>
      <c r="K5271" s="12"/>
      <c r="L5271" s="12"/>
      <c r="M5271" s="12"/>
      <c r="N5271" s="12"/>
      <c r="O5271" s="12"/>
      <c r="P5271" s="12"/>
    </row>
    <row r="5272" ht="15.75" customHeight="1">
      <c r="A5272" s="29" t="s">
        <v>5609</v>
      </c>
      <c r="B5272" s="29" t="s">
        <v>12905</v>
      </c>
      <c r="C5272" s="12"/>
      <c r="D5272" s="12"/>
      <c r="E5272" s="12"/>
      <c r="F5272" s="12"/>
      <c r="G5272" s="12"/>
      <c r="H5272" s="12"/>
      <c r="I5272" s="12"/>
      <c r="J5272" s="12"/>
      <c r="K5272" s="12"/>
      <c r="L5272" s="12"/>
      <c r="M5272" s="12"/>
      <c r="N5272" s="12"/>
      <c r="O5272" s="12"/>
      <c r="P5272" s="12"/>
    </row>
    <row r="5273" ht="15.75" customHeight="1">
      <c r="A5273" s="29" t="s">
        <v>5192</v>
      </c>
      <c r="B5273" s="29" t="s">
        <v>12906</v>
      </c>
      <c r="C5273" s="12"/>
      <c r="D5273" s="12"/>
      <c r="E5273" s="12"/>
      <c r="F5273" s="12"/>
      <c r="G5273" s="12"/>
      <c r="H5273" s="12"/>
      <c r="I5273" s="12"/>
      <c r="J5273" s="12"/>
      <c r="K5273" s="12"/>
      <c r="L5273" s="12"/>
      <c r="M5273" s="12"/>
      <c r="N5273" s="12"/>
      <c r="O5273" s="12"/>
      <c r="P5273" s="12"/>
    </row>
    <row r="5274" ht="15.75" customHeight="1">
      <c r="A5274" s="29" t="s">
        <v>5568</v>
      </c>
      <c r="B5274" s="29" t="s">
        <v>12907</v>
      </c>
      <c r="C5274" s="12"/>
      <c r="D5274" s="12"/>
      <c r="E5274" s="12"/>
      <c r="F5274" s="12"/>
      <c r="G5274" s="12"/>
      <c r="H5274" s="12"/>
      <c r="I5274" s="12"/>
      <c r="J5274" s="12"/>
      <c r="K5274" s="12"/>
      <c r="L5274" s="12"/>
      <c r="M5274" s="12"/>
      <c r="N5274" s="12"/>
      <c r="O5274" s="12"/>
      <c r="P5274" s="12"/>
    </row>
    <row r="5275" ht="15.75" customHeight="1">
      <c r="A5275" s="29" t="s">
        <v>6828</v>
      </c>
      <c r="B5275" s="29" t="s">
        <v>12908</v>
      </c>
      <c r="C5275" s="12"/>
      <c r="D5275" s="12"/>
      <c r="E5275" s="12"/>
      <c r="F5275" s="12"/>
      <c r="G5275" s="12"/>
      <c r="H5275" s="12"/>
      <c r="I5275" s="12"/>
      <c r="J5275" s="12"/>
      <c r="K5275" s="12"/>
      <c r="L5275" s="12"/>
      <c r="M5275" s="12"/>
      <c r="N5275" s="12"/>
      <c r="O5275" s="12"/>
      <c r="P5275" s="12"/>
    </row>
    <row r="5276" ht="15.75" customHeight="1">
      <c r="A5276" s="29" t="s">
        <v>9550</v>
      </c>
      <c r="B5276" s="29" t="s">
        <v>12909</v>
      </c>
      <c r="C5276" s="12"/>
      <c r="D5276" s="12"/>
      <c r="E5276" s="12"/>
      <c r="F5276" s="12"/>
      <c r="G5276" s="12"/>
      <c r="H5276" s="12"/>
      <c r="I5276" s="12"/>
      <c r="J5276" s="12"/>
      <c r="K5276" s="12"/>
      <c r="L5276" s="12"/>
      <c r="M5276" s="12"/>
      <c r="N5276" s="12"/>
      <c r="O5276" s="12"/>
      <c r="P5276" s="12"/>
    </row>
    <row r="5277" ht="15.75" customHeight="1">
      <c r="A5277" s="29" t="s">
        <v>8550</v>
      </c>
      <c r="B5277" s="29" t="s">
        <v>12910</v>
      </c>
      <c r="C5277" s="12"/>
      <c r="D5277" s="12"/>
      <c r="E5277" s="12"/>
      <c r="F5277" s="12"/>
      <c r="G5277" s="12"/>
      <c r="H5277" s="12"/>
      <c r="I5277" s="12"/>
      <c r="J5277" s="12"/>
      <c r="K5277" s="12"/>
      <c r="L5277" s="12"/>
      <c r="M5277" s="12"/>
      <c r="N5277" s="12"/>
      <c r="O5277" s="12"/>
      <c r="P5277" s="12"/>
    </row>
    <row r="5278" ht="15.75" customHeight="1">
      <c r="A5278" s="29" t="s">
        <v>7591</v>
      </c>
      <c r="B5278" s="29" t="s">
        <v>12911</v>
      </c>
      <c r="C5278" s="12"/>
      <c r="D5278" s="12"/>
      <c r="E5278" s="12"/>
      <c r="F5278" s="12"/>
      <c r="G5278" s="12"/>
      <c r="H5278" s="12"/>
      <c r="I5278" s="12"/>
      <c r="J5278" s="12"/>
      <c r="K5278" s="12"/>
      <c r="L5278" s="12"/>
      <c r="M5278" s="12"/>
      <c r="N5278" s="12"/>
      <c r="O5278" s="12"/>
      <c r="P5278" s="12"/>
    </row>
    <row r="5279" ht="15.75" customHeight="1">
      <c r="A5279" s="29" t="s">
        <v>9546</v>
      </c>
      <c r="B5279" s="29" t="s">
        <v>12912</v>
      </c>
      <c r="C5279" s="12"/>
      <c r="D5279" s="12"/>
      <c r="E5279" s="12"/>
      <c r="F5279" s="12"/>
      <c r="G5279" s="12"/>
      <c r="H5279" s="12"/>
      <c r="I5279" s="12"/>
      <c r="J5279" s="12"/>
      <c r="K5279" s="12"/>
      <c r="L5279" s="12"/>
      <c r="M5279" s="12"/>
      <c r="N5279" s="12"/>
      <c r="O5279" s="12"/>
      <c r="P5279" s="12"/>
    </row>
    <row r="5280" ht="15.75" customHeight="1">
      <c r="A5280" s="29" t="s">
        <v>8041</v>
      </c>
      <c r="B5280" s="29" t="s">
        <v>12913</v>
      </c>
      <c r="C5280" s="12"/>
      <c r="D5280" s="12"/>
      <c r="E5280" s="12"/>
      <c r="F5280" s="12"/>
      <c r="G5280" s="12"/>
      <c r="H5280" s="12"/>
      <c r="I5280" s="12"/>
      <c r="J5280" s="12"/>
      <c r="K5280" s="12"/>
      <c r="L5280" s="12"/>
      <c r="M5280" s="12"/>
      <c r="N5280" s="12"/>
      <c r="O5280" s="12"/>
      <c r="P5280" s="12"/>
    </row>
    <row r="5281" ht="15.75" customHeight="1">
      <c r="A5281" s="29" t="s">
        <v>8444</v>
      </c>
      <c r="B5281" s="29" t="s">
        <v>12914</v>
      </c>
      <c r="C5281" s="12"/>
      <c r="D5281" s="12"/>
      <c r="E5281" s="12"/>
      <c r="F5281" s="12"/>
      <c r="G5281" s="12"/>
      <c r="H5281" s="12"/>
      <c r="I5281" s="12"/>
      <c r="J5281" s="12"/>
      <c r="K5281" s="12"/>
      <c r="L5281" s="12"/>
      <c r="M5281" s="12"/>
      <c r="N5281" s="12"/>
      <c r="O5281" s="12"/>
      <c r="P5281" s="12"/>
    </row>
    <row r="5282" ht="15.75" customHeight="1">
      <c r="A5282" s="29" t="s">
        <v>5439</v>
      </c>
      <c r="B5282" s="29" t="s">
        <v>12915</v>
      </c>
      <c r="C5282" s="12"/>
      <c r="D5282" s="12"/>
      <c r="E5282" s="12"/>
      <c r="F5282" s="12"/>
      <c r="G5282" s="12"/>
      <c r="H5282" s="12"/>
      <c r="I5282" s="12"/>
      <c r="J5282" s="12"/>
      <c r="K5282" s="12"/>
      <c r="L5282" s="12"/>
      <c r="M5282" s="12"/>
      <c r="N5282" s="12"/>
      <c r="O5282" s="12"/>
      <c r="P5282" s="12"/>
    </row>
    <row r="5283" ht="15.75" customHeight="1">
      <c r="A5283" s="29" t="s">
        <v>6348</v>
      </c>
      <c r="B5283" s="29" t="s">
        <v>12916</v>
      </c>
      <c r="C5283" s="12"/>
      <c r="D5283" s="12"/>
      <c r="E5283" s="12"/>
      <c r="F5283" s="12"/>
      <c r="G5283" s="12"/>
      <c r="H5283" s="12"/>
      <c r="I5283" s="12"/>
      <c r="J5283" s="12"/>
      <c r="K5283" s="12"/>
      <c r="L5283" s="12"/>
      <c r="M5283" s="12"/>
      <c r="N5283" s="12"/>
      <c r="O5283" s="12"/>
      <c r="P5283" s="12"/>
    </row>
    <row r="5284" ht="15.75" customHeight="1">
      <c r="A5284" s="29" t="s">
        <v>8028</v>
      </c>
      <c r="B5284" s="29" t="s">
        <v>12917</v>
      </c>
      <c r="C5284" s="12"/>
      <c r="D5284" s="12"/>
      <c r="E5284" s="12"/>
      <c r="F5284" s="12"/>
      <c r="G5284" s="12"/>
      <c r="H5284" s="12"/>
      <c r="I5284" s="12"/>
      <c r="J5284" s="12"/>
      <c r="K5284" s="12"/>
      <c r="L5284" s="12"/>
      <c r="M5284" s="12"/>
      <c r="N5284" s="12"/>
      <c r="O5284" s="12"/>
      <c r="P5284" s="12"/>
    </row>
    <row r="5285" ht="15.75" customHeight="1">
      <c r="A5285" s="29" t="s">
        <v>9105</v>
      </c>
      <c r="B5285" s="29" t="s">
        <v>12918</v>
      </c>
      <c r="C5285" s="12"/>
      <c r="D5285" s="12"/>
      <c r="E5285" s="12"/>
      <c r="F5285" s="12"/>
      <c r="G5285" s="12"/>
      <c r="H5285" s="12"/>
      <c r="I5285" s="12"/>
      <c r="J5285" s="12"/>
      <c r="K5285" s="12"/>
      <c r="L5285" s="12"/>
      <c r="M5285" s="12"/>
      <c r="N5285" s="12"/>
      <c r="O5285" s="12"/>
      <c r="P5285" s="12"/>
    </row>
    <row r="5286" ht="15.75" customHeight="1">
      <c r="A5286" s="29" t="s">
        <v>5845</v>
      </c>
      <c r="B5286" s="29" t="s">
        <v>12919</v>
      </c>
      <c r="C5286" s="12"/>
      <c r="D5286" s="12"/>
      <c r="E5286" s="12"/>
      <c r="F5286" s="12"/>
      <c r="G5286" s="12"/>
      <c r="H5286" s="12"/>
      <c r="I5286" s="12"/>
      <c r="J5286" s="12"/>
      <c r="K5286" s="12"/>
      <c r="L5286" s="12"/>
      <c r="M5286" s="12"/>
      <c r="N5286" s="12"/>
      <c r="O5286" s="12"/>
      <c r="P5286" s="12"/>
    </row>
    <row r="5287" ht="15.75" customHeight="1">
      <c r="A5287" s="29" t="s">
        <v>9046</v>
      </c>
      <c r="B5287" s="29" t="s">
        <v>12920</v>
      </c>
      <c r="C5287" s="12"/>
      <c r="D5287" s="12"/>
      <c r="E5287" s="12"/>
      <c r="F5287" s="12"/>
      <c r="G5287" s="12"/>
      <c r="H5287" s="12"/>
      <c r="I5287" s="12"/>
      <c r="J5287" s="12"/>
      <c r="K5287" s="12"/>
      <c r="L5287" s="12"/>
      <c r="M5287" s="12"/>
      <c r="N5287" s="12"/>
      <c r="O5287" s="12"/>
      <c r="P5287" s="12"/>
    </row>
    <row r="5288" ht="15.75" customHeight="1">
      <c r="A5288" s="29" t="s">
        <v>5041</v>
      </c>
      <c r="B5288" s="29" t="s">
        <v>12921</v>
      </c>
      <c r="C5288" s="12"/>
      <c r="D5288" s="12"/>
      <c r="E5288" s="12"/>
      <c r="F5288" s="12"/>
      <c r="G5288" s="12"/>
      <c r="H5288" s="12"/>
      <c r="I5288" s="12"/>
      <c r="J5288" s="12"/>
      <c r="K5288" s="12"/>
      <c r="L5288" s="12"/>
      <c r="M5288" s="12"/>
      <c r="N5288" s="12"/>
      <c r="O5288" s="12"/>
      <c r="P5288" s="12"/>
    </row>
    <row r="5289" ht="15.75" customHeight="1">
      <c r="A5289" s="29" t="s">
        <v>5248</v>
      </c>
      <c r="B5289" s="29" t="s">
        <v>12922</v>
      </c>
      <c r="C5289" s="12"/>
      <c r="D5289" s="12"/>
      <c r="E5289" s="12"/>
      <c r="F5289" s="12"/>
      <c r="G5289" s="12"/>
      <c r="H5289" s="12"/>
      <c r="I5289" s="12"/>
      <c r="J5289" s="12"/>
      <c r="K5289" s="12"/>
      <c r="L5289" s="12"/>
      <c r="M5289" s="12"/>
      <c r="N5289" s="12"/>
      <c r="O5289" s="12"/>
      <c r="P5289" s="12"/>
    </row>
    <row r="5290" ht="15.75" customHeight="1">
      <c r="A5290" s="29" t="s">
        <v>5550</v>
      </c>
      <c r="B5290" s="29" t="s">
        <v>12923</v>
      </c>
      <c r="C5290" s="12"/>
      <c r="D5290" s="12"/>
      <c r="E5290" s="12"/>
      <c r="F5290" s="12"/>
      <c r="G5290" s="12"/>
      <c r="H5290" s="12"/>
      <c r="I5290" s="12"/>
      <c r="J5290" s="12"/>
      <c r="K5290" s="12"/>
      <c r="L5290" s="12"/>
      <c r="M5290" s="12"/>
      <c r="N5290" s="12"/>
      <c r="O5290" s="12"/>
      <c r="P5290" s="12"/>
    </row>
    <row r="5291" ht="15.75" customHeight="1">
      <c r="A5291" s="29" t="s">
        <v>5201</v>
      </c>
      <c r="B5291" s="29" t="s">
        <v>12924</v>
      </c>
      <c r="C5291" s="12"/>
      <c r="D5291" s="12"/>
      <c r="E5291" s="12"/>
      <c r="F5291" s="12"/>
      <c r="G5291" s="12"/>
      <c r="H5291" s="12"/>
      <c r="I5291" s="12"/>
      <c r="J5291" s="12"/>
      <c r="K5291" s="12"/>
      <c r="L5291" s="12"/>
      <c r="M5291" s="12"/>
      <c r="N5291" s="12"/>
      <c r="O5291" s="12"/>
      <c r="P5291" s="12"/>
    </row>
    <row r="5292" ht="15.75" customHeight="1">
      <c r="A5292" s="29" t="s">
        <v>8394</v>
      </c>
      <c r="B5292" s="29" t="s">
        <v>12925</v>
      </c>
      <c r="C5292" s="12"/>
      <c r="D5292" s="12"/>
      <c r="E5292" s="12"/>
      <c r="F5292" s="12"/>
      <c r="G5292" s="12"/>
      <c r="H5292" s="12"/>
      <c r="I5292" s="12"/>
      <c r="J5292" s="12"/>
      <c r="K5292" s="12"/>
      <c r="L5292" s="12"/>
      <c r="M5292" s="12"/>
      <c r="N5292" s="12"/>
      <c r="O5292" s="12"/>
      <c r="P5292" s="12"/>
    </row>
    <row r="5293" ht="15.75" customHeight="1">
      <c r="A5293" s="29" t="s">
        <v>7958</v>
      </c>
      <c r="B5293" s="29" t="s">
        <v>12926</v>
      </c>
      <c r="C5293" s="12"/>
      <c r="D5293" s="12"/>
      <c r="E5293" s="12"/>
      <c r="F5293" s="12"/>
      <c r="G5293" s="12"/>
      <c r="H5293" s="12"/>
      <c r="I5293" s="12"/>
      <c r="J5293" s="12"/>
      <c r="K5293" s="12"/>
      <c r="L5293" s="12"/>
      <c r="M5293" s="12"/>
      <c r="N5293" s="12"/>
      <c r="O5293" s="12"/>
      <c r="P5293" s="12"/>
    </row>
    <row r="5294" ht="15.75" customHeight="1">
      <c r="A5294" s="29" t="s">
        <v>12037</v>
      </c>
      <c r="B5294" s="29" t="s">
        <v>12927</v>
      </c>
      <c r="C5294" s="12"/>
      <c r="D5294" s="12"/>
      <c r="E5294" s="12"/>
      <c r="F5294" s="12"/>
      <c r="G5294" s="12"/>
      <c r="H5294" s="12"/>
      <c r="I5294" s="12"/>
      <c r="J5294" s="12"/>
      <c r="K5294" s="12"/>
      <c r="L5294" s="12"/>
      <c r="M5294" s="12"/>
      <c r="N5294" s="12"/>
      <c r="O5294" s="12"/>
      <c r="P5294" s="12"/>
    </row>
    <row r="5295" ht="15.75" customHeight="1">
      <c r="A5295" s="29" t="s">
        <v>8683</v>
      </c>
      <c r="B5295" s="29" t="s">
        <v>12928</v>
      </c>
      <c r="C5295" s="12"/>
      <c r="D5295" s="12"/>
      <c r="E5295" s="12"/>
      <c r="F5295" s="12"/>
      <c r="G5295" s="12"/>
      <c r="H5295" s="12"/>
      <c r="I5295" s="12"/>
      <c r="J5295" s="12"/>
      <c r="K5295" s="12"/>
      <c r="L5295" s="12"/>
      <c r="M5295" s="12"/>
      <c r="N5295" s="12"/>
      <c r="O5295" s="12"/>
      <c r="P5295" s="12"/>
    </row>
    <row r="5296" ht="15.75" customHeight="1">
      <c r="A5296" s="29" t="s">
        <v>8399</v>
      </c>
      <c r="B5296" s="29" t="s">
        <v>12929</v>
      </c>
      <c r="C5296" s="12"/>
      <c r="D5296" s="12"/>
      <c r="E5296" s="12"/>
      <c r="F5296" s="12"/>
      <c r="G5296" s="12"/>
      <c r="H5296" s="12"/>
      <c r="I5296" s="12"/>
      <c r="J5296" s="12"/>
      <c r="K5296" s="12"/>
      <c r="L5296" s="12"/>
      <c r="M5296" s="12"/>
      <c r="N5296" s="12"/>
      <c r="O5296" s="12"/>
      <c r="P5296" s="12"/>
    </row>
    <row r="5297" ht="15.75" customHeight="1">
      <c r="A5297" s="29" t="s">
        <v>5900</v>
      </c>
      <c r="B5297" s="29" t="s">
        <v>12930</v>
      </c>
      <c r="C5297" s="12"/>
      <c r="D5297" s="12"/>
      <c r="E5297" s="12"/>
      <c r="F5297" s="12"/>
      <c r="G5297" s="12"/>
      <c r="H5297" s="12"/>
      <c r="I5297" s="12"/>
      <c r="J5297" s="12"/>
      <c r="K5297" s="12"/>
      <c r="L5297" s="12"/>
      <c r="M5297" s="12"/>
      <c r="N5297" s="12"/>
      <c r="O5297" s="12"/>
      <c r="P5297" s="12"/>
    </row>
    <row r="5298" ht="15.75" customHeight="1">
      <c r="A5298" s="29" t="s">
        <v>8781</v>
      </c>
      <c r="B5298" s="29" t="s">
        <v>12931</v>
      </c>
      <c r="C5298" s="12"/>
      <c r="D5298" s="12"/>
      <c r="E5298" s="12"/>
      <c r="F5298" s="12"/>
      <c r="G5298" s="12"/>
      <c r="H5298" s="12"/>
      <c r="I5298" s="12"/>
      <c r="J5298" s="12"/>
      <c r="K5298" s="12"/>
      <c r="L5298" s="12"/>
      <c r="M5298" s="12"/>
      <c r="N5298" s="12"/>
      <c r="O5298" s="12"/>
      <c r="P5298" s="12"/>
    </row>
    <row r="5299" ht="15.75" customHeight="1">
      <c r="A5299" s="29" t="s">
        <v>10123</v>
      </c>
      <c r="B5299" s="29" t="s">
        <v>12932</v>
      </c>
      <c r="C5299" s="12"/>
      <c r="D5299" s="12"/>
      <c r="E5299" s="12"/>
      <c r="F5299" s="12"/>
      <c r="G5299" s="12"/>
      <c r="H5299" s="12"/>
      <c r="I5299" s="12"/>
      <c r="J5299" s="12"/>
      <c r="K5299" s="12"/>
      <c r="L5299" s="12"/>
      <c r="M5299" s="12"/>
      <c r="N5299" s="12"/>
      <c r="O5299" s="12"/>
      <c r="P5299" s="12"/>
    </row>
    <row r="5300" ht="15.75" customHeight="1">
      <c r="A5300" s="29" t="s">
        <v>5213</v>
      </c>
      <c r="B5300" s="29" t="s">
        <v>12933</v>
      </c>
      <c r="C5300" s="12"/>
      <c r="D5300" s="12"/>
      <c r="E5300" s="12"/>
      <c r="F5300" s="12"/>
      <c r="G5300" s="12"/>
      <c r="H5300" s="12"/>
      <c r="I5300" s="12"/>
      <c r="J5300" s="12"/>
      <c r="K5300" s="12"/>
      <c r="L5300" s="12"/>
      <c r="M5300" s="12"/>
      <c r="N5300" s="12"/>
      <c r="O5300" s="12"/>
      <c r="P5300" s="12"/>
    </row>
    <row r="5301" ht="15.75" customHeight="1">
      <c r="A5301" s="29" t="s">
        <v>7965</v>
      </c>
      <c r="B5301" s="29" t="s">
        <v>12934</v>
      </c>
      <c r="C5301" s="12"/>
      <c r="D5301" s="12"/>
      <c r="E5301" s="12"/>
      <c r="F5301" s="12"/>
      <c r="G5301" s="12"/>
      <c r="H5301" s="12"/>
      <c r="I5301" s="12"/>
      <c r="J5301" s="12"/>
      <c r="K5301" s="12"/>
      <c r="L5301" s="12"/>
      <c r="M5301" s="12"/>
      <c r="N5301" s="12"/>
      <c r="O5301" s="12"/>
      <c r="P5301" s="12"/>
    </row>
    <row r="5302" ht="15.75" customHeight="1">
      <c r="A5302" s="29" t="s">
        <v>5395</v>
      </c>
      <c r="B5302" s="29" t="s">
        <v>12935</v>
      </c>
      <c r="C5302" s="12"/>
      <c r="D5302" s="12"/>
      <c r="E5302" s="12"/>
      <c r="F5302" s="12"/>
      <c r="G5302" s="12"/>
      <c r="H5302" s="12"/>
      <c r="I5302" s="12"/>
      <c r="J5302" s="12"/>
      <c r="K5302" s="12"/>
      <c r="L5302" s="12"/>
      <c r="M5302" s="12"/>
      <c r="N5302" s="12"/>
      <c r="O5302" s="12"/>
      <c r="P5302" s="12"/>
    </row>
    <row r="5303" ht="15.75" customHeight="1">
      <c r="A5303" s="29" t="s">
        <v>6042</v>
      </c>
      <c r="B5303" s="29" t="s">
        <v>12936</v>
      </c>
      <c r="C5303" s="12"/>
      <c r="D5303" s="12"/>
      <c r="E5303" s="12"/>
      <c r="F5303" s="12"/>
      <c r="G5303" s="12"/>
      <c r="H5303" s="12"/>
      <c r="I5303" s="12"/>
      <c r="J5303" s="12"/>
      <c r="K5303" s="12"/>
      <c r="L5303" s="12"/>
      <c r="M5303" s="12"/>
      <c r="N5303" s="12"/>
      <c r="O5303" s="12"/>
      <c r="P5303" s="12"/>
    </row>
    <row r="5304" ht="15.75" customHeight="1">
      <c r="A5304" s="29" t="s">
        <v>7253</v>
      </c>
      <c r="B5304" s="29" t="s">
        <v>12937</v>
      </c>
      <c r="C5304" s="12"/>
      <c r="D5304" s="12"/>
      <c r="E5304" s="12"/>
      <c r="F5304" s="12"/>
      <c r="G5304" s="12"/>
      <c r="H5304" s="12"/>
      <c r="I5304" s="12"/>
      <c r="J5304" s="12"/>
      <c r="K5304" s="12"/>
      <c r="L5304" s="12"/>
      <c r="M5304" s="12"/>
      <c r="N5304" s="12"/>
      <c r="O5304" s="12"/>
      <c r="P5304" s="12"/>
    </row>
    <row r="5305" ht="15.75" customHeight="1">
      <c r="A5305" s="29" t="s">
        <v>6101</v>
      </c>
      <c r="B5305" s="29" t="s">
        <v>12938</v>
      </c>
      <c r="C5305" s="12"/>
      <c r="D5305" s="12"/>
      <c r="E5305" s="12"/>
      <c r="F5305" s="12"/>
      <c r="G5305" s="12"/>
      <c r="H5305" s="12"/>
      <c r="I5305" s="12"/>
      <c r="J5305" s="12"/>
      <c r="K5305" s="12"/>
      <c r="L5305" s="12"/>
      <c r="M5305" s="12"/>
      <c r="N5305" s="12"/>
      <c r="O5305" s="12"/>
      <c r="P5305" s="12"/>
    </row>
    <row r="5306" ht="15.75" customHeight="1">
      <c r="A5306" s="29" t="s">
        <v>5749</v>
      </c>
      <c r="B5306" s="29" t="s">
        <v>12939</v>
      </c>
      <c r="C5306" s="12"/>
      <c r="D5306" s="12"/>
      <c r="E5306" s="12"/>
      <c r="F5306" s="12"/>
      <c r="G5306" s="12"/>
      <c r="H5306" s="12"/>
      <c r="I5306" s="12"/>
      <c r="J5306" s="12"/>
      <c r="K5306" s="12"/>
      <c r="L5306" s="12"/>
      <c r="M5306" s="12"/>
      <c r="N5306" s="12"/>
      <c r="O5306" s="12"/>
      <c r="P5306" s="12"/>
    </row>
    <row r="5307" ht="15.75" customHeight="1">
      <c r="A5307" s="29" t="s">
        <v>8181</v>
      </c>
      <c r="B5307" s="29" t="s">
        <v>12940</v>
      </c>
      <c r="C5307" s="12"/>
      <c r="D5307" s="12"/>
      <c r="E5307" s="12"/>
      <c r="F5307" s="12"/>
      <c r="G5307" s="12"/>
      <c r="H5307" s="12"/>
      <c r="I5307" s="12"/>
      <c r="J5307" s="12"/>
      <c r="K5307" s="12"/>
      <c r="L5307" s="12"/>
      <c r="M5307" s="12"/>
      <c r="N5307" s="12"/>
      <c r="O5307" s="12"/>
      <c r="P5307" s="12"/>
    </row>
    <row r="5308" ht="15.75" customHeight="1">
      <c r="A5308" s="29" t="s">
        <v>9552</v>
      </c>
      <c r="B5308" s="29" t="s">
        <v>12941</v>
      </c>
      <c r="C5308" s="12"/>
      <c r="D5308" s="12"/>
      <c r="E5308" s="12"/>
      <c r="F5308" s="12"/>
      <c r="G5308" s="12"/>
      <c r="H5308" s="12"/>
      <c r="I5308" s="12"/>
      <c r="J5308" s="12"/>
      <c r="K5308" s="12"/>
      <c r="L5308" s="12"/>
      <c r="M5308" s="12"/>
      <c r="N5308" s="12"/>
      <c r="O5308" s="12"/>
      <c r="P5308" s="12"/>
    </row>
    <row r="5309" ht="15.75" customHeight="1">
      <c r="A5309" s="29" t="s">
        <v>5661</v>
      </c>
      <c r="B5309" s="29" t="s">
        <v>12942</v>
      </c>
      <c r="C5309" s="12"/>
      <c r="D5309" s="12"/>
      <c r="E5309" s="12"/>
      <c r="F5309" s="12"/>
      <c r="G5309" s="12"/>
      <c r="H5309" s="12"/>
      <c r="I5309" s="12"/>
      <c r="J5309" s="12"/>
      <c r="K5309" s="12"/>
      <c r="L5309" s="12"/>
      <c r="M5309" s="12"/>
      <c r="N5309" s="12"/>
      <c r="O5309" s="12"/>
      <c r="P5309" s="12"/>
    </row>
    <row r="5310" ht="15.75" customHeight="1">
      <c r="A5310" s="29" t="s">
        <v>6709</v>
      </c>
      <c r="B5310" s="29" t="s">
        <v>12943</v>
      </c>
      <c r="C5310" s="12"/>
      <c r="D5310" s="12"/>
      <c r="E5310" s="12"/>
      <c r="F5310" s="12"/>
      <c r="G5310" s="12"/>
      <c r="H5310" s="12"/>
      <c r="I5310" s="12"/>
      <c r="J5310" s="12"/>
      <c r="K5310" s="12"/>
      <c r="L5310" s="12"/>
      <c r="M5310" s="12"/>
      <c r="N5310" s="12"/>
      <c r="O5310" s="12"/>
      <c r="P5310" s="12"/>
    </row>
    <row r="5311" ht="15.75" customHeight="1">
      <c r="A5311" s="29" t="s">
        <v>9133</v>
      </c>
      <c r="B5311" s="29" t="s">
        <v>12944</v>
      </c>
      <c r="C5311" s="12"/>
      <c r="D5311" s="12"/>
      <c r="E5311" s="12"/>
      <c r="F5311" s="12"/>
      <c r="G5311" s="12"/>
      <c r="H5311" s="12"/>
      <c r="I5311" s="12"/>
      <c r="J5311" s="12"/>
      <c r="K5311" s="12"/>
      <c r="L5311" s="12"/>
      <c r="M5311" s="12"/>
      <c r="N5311" s="12"/>
      <c r="O5311" s="12"/>
      <c r="P5311" s="12"/>
    </row>
    <row r="5312" ht="15.75" customHeight="1">
      <c r="A5312" s="29" t="s">
        <v>6876</v>
      </c>
      <c r="B5312" s="29" t="s">
        <v>12945</v>
      </c>
      <c r="C5312" s="12"/>
      <c r="D5312" s="12"/>
      <c r="E5312" s="12"/>
      <c r="F5312" s="12"/>
      <c r="G5312" s="12"/>
      <c r="H5312" s="12"/>
      <c r="I5312" s="12"/>
      <c r="J5312" s="12"/>
      <c r="K5312" s="12"/>
      <c r="L5312" s="12"/>
      <c r="M5312" s="12"/>
      <c r="N5312" s="12"/>
      <c r="O5312" s="12"/>
      <c r="P5312" s="12"/>
    </row>
    <row r="5313" ht="15.75" customHeight="1">
      <c r="A5313" s="29" t="s">
        <v>5947</v>
      </c>
      <c r="B5313" s="29" t="s">
        <v>12946</v>
      </c>
      <c r="C5313" s="12"/>
      <c r="D5313" s="12"/>
      <c r="E5313" s="12"/>
      <c r="F5313" s="12"/>
      <c r="G5313" s="12"/>
      <c r="H5313" s="12"/>
      <c r="I5313" s="12"/>
      <c r="J5313" s="12"/>
      <c r="K5313" s="12"/>
      <c r="L5313" s="12"/>
      <c r="M5313" s="12"/>
      <c r="N5313" s="12"/>
      <c r="O5313" s="12"/>
      <c r="P5313" s="12"/>
    </row>
    <row r="5314" ht="15.75" customHeight="1">
      <c r="A5314" s="29" t="s">
        <v>8659</v>
      </c>
      <c r="B5314" s="29" t="s">
        <v>12947</v>
      </c>
      <c r="C5314" s="12"/>
      <c r="D5314" s="12"/>
      <c r="E5314" s="12"/>
      <c r="F5314" s="12"/>
      <c r="G5314" s="12"/>
      <c r="H5314" s="12"/>
      <c r="I5314" s="12"/>
      <c r="J5314" s="12"/>
      <c r="K5314" s="12"/>
      <c r="L5314" s="12"/>
      <c r="M5314" s="12"/>
      <c r="N5314" s="12"/>
      <c r="O5314" s="12"/>
      <c r="P5314" s="12"/>
    </row>
    <row r="5315" ht="15.75" customHeight="1">
      <c r="A5315" s="29" t="s">
        <v>6155</v>
      </c>
      <c r="B5315" s="29" t="s">
        <v>12948</v>
      </c>
      <c r="C5315" s="12"/>
      <c r="D5315" s="12"/>
      <c r="E5315" s="12"/>
      <c r="F5315" s="12"/>
      <c r="G5315" s="12"/>
      <c r="H5315" s="12"/>
      <c r="I5315" s="12"/>
      <c r="J5315" s="12"/>
      <c r="K5315" s="12"/>
      <c r="L5315" s="12"/>
      <c r="M5315" s="12"/>
      <c r="N5315" s="12"/>
      <c r="O5315" s="12"/>
      <c r="P5315" s="12"/>
    </row>
    <row r="5316" ht="15.75" customHeight="1">
      <c r="A5316" s="29" t="s">
        <v>4912</v>
      </c>
      <c r="B5316" s="29" t="s">
        <v>12949</v>
      </c>
      <c r="C5316" s="12"/>
      <c r="D5316" s="12"/>
      <c r="E5316" s="12"/>
      <c r="F5316" s="12"/>
      <c r="G5316" s="12"/>
      <c r="H5316" s="12"/>
      <c r="I5316" s="12"/>
      <c r="J5316" s="12"/>
      <c r="K5316" s="12"/>
      <c r="L5316" s="12"/>
      <c r="M5316" s="12"/>
      <c r="N5316" s="12"/>
      <c r="O5316" s="12"/>
      <c r="P5316" s="12"/>
    </row>
    <row r="5317" ht="15.75" customHeight="1">
      <c r="A5317" s="29" t="s">
        <v>9475</v>
      </c>
      <c r="B5317" s="29" t="s">
        <v>12950</v>
      </c>
      <c r="C5317" s="12"/>
      <c r="D5317" s="12"/>
      <c r="E5317" s="12"/>
      <c r="F5317" s="12"/>
      <c r="G5317" s="12"/>
      <c r="H5317" s="12"/>
      <c r="I5317" s="12"/>
      <c r="J5317" s="12"/>
      <c r="K5317" s="12"/>
      <c r="L5317" s="12"/>
      <c r="M5317" s="12"/>
      <c r="N5317" s="12"/>
      <c r="O5317" s="12"/>
      <c r="P5317" s="12"/>
    </row>
    <row r="5318" ht="15.75" customHeight="1">
      <c r="A5318" s="29" t="s">
        <v>6415</v>
      </c>
      <c r="B5318" s="29" t="s">
        <v>12951</v>
      </c>
      <c r="C5318" s="12"/>
      <c r="D5318" s="12"/>
      <c r="E5318" s="12"/>
      <c r="F5318" s="12"/>
      <c r="G5318" s="12"/>
      <c r="H5318" s="12"/>
      <c r="I5318" s="12"/>
      <c r="J5318" s="12"/>
      <c r="K5318" s="12"/>
      <c r="L5318" s="12"/>
      <c r="M5318" s="12"/>
      <c r="N5318" s="12"/>
      <c r="O5318" s="12"/>
      <c r="P5318" s="12"/>
    </row>
    <row r="5319" ht="15.75" customHeight="1">
      <c r="A5319" s="29" t="s">
        <v>6590</v>
      </c>
      <c r="B5319" s="29" t="s">
        <v>12952</v>
      </c>
      <c r="C5319" s="12"/>
      <c r="D5319" s="12"/>
      <c r="E5319" s="12"/>
      <c r="F5319" s="12"/>
      <c r="G5319" s="12"/>
      <c r="H5319" s="12"/>
      <c r="I5319" s="12"/>
      <c r="J5319" s="12"/>
      <c r="K5319" s="12"/>
      <c r="L5319" s="12"/>
      <c r="M5319" s="12"/>
      <c r="N5319" s="12"/>
      <c r="O5319" s="12"/>
      <c r="P5319" s="12"/>
    </row>
    <row r="5320" ht="15.75" customHeight="1">
      <c r="A5320" s="29" t="s">
        <v>6300</v>
      </c>
      <c r="B5320" s="29" t="s">
        <v>12953</v>
      </c>
      <c r="C5320" s="12"/>
      <c r="D5320" s="12"/>
      <c r="E5320" s="12"/>
      <c r="F5320" s="12"/>
      <c r="G5320" s="12"/>
      <c r="H5320" s="12"/>
      <c r="I5320" s="12"/>
      <c r="J5320" s="12"/>
      <c r="K5320" s="12"/>
      <c r="L5320" s="12"/>
      <c r="M5320" s="12"/>
      <c r="N5320" s="12"/>
      <c r="O5320" s="12"/>
      <c r="P5320" s="12"/>
    </row>
    <row r="5321" ht="15.75" customHeight="1">
      <c r="A5321" s="29" t="s">
        <v>6786</v>
      </c>
      <c r="B5321" s="29" t="s">
        <v>12954</v>
      </c>
      <c r="C5321" s="12"/>
      <c r="D5321" s="12"/>
      <c r="E5321" s="12"/>
      <c r="F5321" s="12"/>
      <c r="G5321" s="12"/>
      <c r="H5321" s="12"/>
      <c r="I5321" s="12"/>
      <c r="J5321" s="12"/>
      <c r="K5321" s="12"/>
      <c r="L5321" s="12"/>
      <c r="M5321" s="12"/>
      <c r="N5321" s="12"/>
      <c r="O5321" s="12"/>
      <c r="P5321" s="12"/>
    </row>
    <row r="5322" ht="15.75" customHeight="1">
      <c r="A5322" s="29" t="s">
        <v>7124</v>
      </c>
      <c r="B5322" s="29" t="s">
        <v>12955</v>
      </c>
      <c r="C5322" s="12"/>
      <c r="D5322" s="12"/>
      <c r="E5322" s="12"/>
      <c r="F5322" s="12"/>
      <c r="G5322" s="12"/>
      <c r="H5322" s="12"/>
      <c r="I5322" s="12"/>
      <c r="J5322" s="12"/>
      <c r="K5322" s="12"/>
      <c r="L5322" s="12"/>
      <c r="M5322" s="12"/>
      <c r="N5322" s="12"/>
      <c r="O5322" s="12"/>
      <c r="P5322" s="12"/>
    </row>
    <row r="5323" ht="15.75" customHeight="1">
      <c r="A5323" s="29" t="s">
        <v>8411</v>
      </c>
      <c r="B5323" s="29" t="s">
        <v>12956</v>
      </c>
      <c r="C5323" s="12"/>
      <c r="D5323" s="12"/>
      <c r="E5323" s="12"/>
      <c r="F5323" s="12"/>
      <c r="G5323" s="12"/>
      <c r="H5323" s="12"/>
      <c r="I5323" s="12"/>
      <c r="J5323" s="12"/>
      <c r="K5323" s="12"/>
      <c r="L5323" s="12"/>
      <c r="M5323" s="12"/>
      <c r="N5323" s="12"/>
      <c r="O5323" s="12"/>
      <c r="P5323" s="12"/>
    </row>
    <row r="5324" ht="15.75" customHeight="1">
      <c r="A5324" s="29" t="s">
        <v>10271</v>
      </c>
      <c r="B5324" s="29" t="s">
        <v>12957</v>
      </c>
      <c r="C5324" s="12"/>
      <c r="D5324" s="12"/>
      <c r="E5324" s="12"/>
      <c r="F5324" s="12"/>
      <c r="G5324" s="12"/>
      <c r="H5324" s="12"/>
      <c r="I5324" s="12"/>
      <c r="J5324" s="12"/>
      <c r="K5324" s="12"/>
      <c r="L5324" s="12"/>
      <c r="M5324" s="12"/>
      <c r="N5324" s="12"/>
      <c r="O5324" s="12"/>
      <c r="P5324" s="12"/>
    </row>
    <row r="5325" ht="15.75" customHeight="1">
      <c r="A5325" s="29" t="s">
        <v>8736</v>
      </c>
      <c r="B5325" s="29" t="s">
        <v>12958</v>
      </c>
      <c r="C5325" s="12"/>
      <c r="D5325" s="12"/>
      <c r="E5325" s="12"/>
      <c r="F5325" s="12"/>
      <c r="G5325" s="12"/>
      <c r="H5325" s="12"/>
      <c r="I5325" s="12"/>
      <c r="J5325" s="12"/>
      <c r="K5325" s="12"/>
      <c r="L5325" s="12"/>
      <c r="M5325" s="12"/>
      <c r="N5325" s="12"/>
      <c r="O5325" s="12"/>
      <c r="P5325" s="12"/>
    </row>
    <row r="5326" ht="15.75" customHeight="1">
      <c r="A5326" s="29" t="s">
        <v>7111</v>
      </c>
      <c r="B5326" s="29" t="s">
        <v>12959</v>
      </c>
      <c r="C5326" s="12"/>
      <c r="D5326" s="12"/>
      <c r="E5326" s="12"/>
      <c r="F5326" s="12"/>
      <c r="G5326" s="12"/>
      <c r="H5326" s="12"/>
      <c r="I5326" s="12"/>
      <c r="J5326" s="12"/>
      <c r="K5326" s="12"/>
      <c r="L5326" s="12"/>
      <c r="M5326" s="12"/>
      <c r="N5326" s="12"/>
      <c r="O5326" s="12"/>
      <c r="P5326" s="12"/>
    </row>
    <row r="5327" ht="15.75" customHeight="1">
      <c r="A5327" s="29" t="s">
        <v>9687</v>
      </c>
      <c r="B5327" s="29" t="s">
        <v>12960</v>
      </c>
      <c r="C5327" s="12"/>
      <c r="D5327" s="12"/>
      <c r="E5327" s="12"/>
      <c r="F5327" s="12"/>
      <c r="G5327" s="12"/>
      <c r="H5327" s="12"/>
      <c r="I5327" s="12"/>
      <c r="J5327" s="12"/>
      <c r="K5327" s="12"/>
      <c r="L5327" s="12"/>
      <c r="M5327" s="12"/>
      <c r="N5327" s="12"/>
      <c r="O5327" s="12"/>
      <c r="P5327" s="12"/>
    </row>
    <row r="5328" ht="15.75" customHeight="1">
      <c r="A5328" s="29" t="s">
        <v>8432</v>
      </c>
      <c r="B5328" s="29" t="s">
        <v>12961</v>
      </c>
      <c r="C5328" s="12"/>
      <c r="D5328" s="12"/>
      <c r="E5328" s="12"/>
      <c r="F5328" s="12"/>
      <c r="G5328" s="12"/>
      <c r="H5328" s="12"/>
      <c r="I5328" s="12"/>
      <c r="J5328" s="12"/>
      <c r="K5328" s="12"/>
      <c r="L5328" s="12"/>
      <c r="M5328" s="12"/>
      <c r="N5328" s="12"/>
      <c r="O5328" s="12"/>
      <c r="P5328" s="12"/>
    </row>
    <row r="5329" ht="15.75" customHeight="1">
      <c r="A5329" s="29" t="s">
        <v>6711</v>
      </c>
      <c r="B5329" s="29" t="s">
        <v>12962</v>
      </c>
      <c r="C5329" s="12"/>
      <c r="D5329" s="12"/>
      <c r="E5329" s="12"/>
      <c r="F5329" s="12"/>
      <c r="G5329" s="12"/>
      <c r="H5329" s="12"/>
      <c r="I5329" s="12"/>
      <c r="J5329" s="12"/>
      <c r="K5329" s="12"/>
      <c r="L5329" s="12"/>
      <c r="M5329" s="12"/>
      <c r="N5329" s="12"/>
      <c r="O5329" s="12"/>
      <c r="P5329" s="12"/>
    </row>
    <row r="5330" ht="15.75" customHeight="1">
      <c r="A5330" s="29" t="s">
        <v>10146</v>
      </c>
      <c r="B5330" s="29" t="s">
        <v>12963</v>
      </c>
      <c r="C5330" s="12"/>
      <c r="D5330" s="12"/>
      <c r="E5330" s="12"/>
      <c r="F5330" s="12"/>
      <c r="G5330" s="12"/>
      <c r="H5330" s="12"/>
      <c r="I5330" s="12"/>
      <c r="J5330" s="12"/>
      <c r="K5330" s="12"/>
      <c r="L5330" s="12"/>
      <c r="M5330" s="12"/>
      <c r="N5330" s="12"/>
      <c r="O5330" s="12"/>
      <c r="P5330" s="12"/>
    </row>
    <row r="5331" ht="15.75" customHeight="1">
      <c r="A5331" s="29" t="s">
        <v>6537</v>
      </c>
      <c r="B5331" s="29" t="s">
        <v>12964</v>
      </c>
      <c r="C5331" s="12"/>
      <c r="D5331" s="12"/>
      <c r="E5331" s="12"/>
      <c r="F5331" s="12"/>
      <c r="G5331" s="12"/>
      <c r="H5331" s="12"/>
      <c r="I5331" s="12"/>
      <c r="J5331" s="12"/>
      <c r="K5331" s="12"/>
      <c r="L5331" s="12"/>
      <c r="M5331" s="12"/>
      <c r="N5331" s="12"/>
      <c r="O5331" s="12"/>
      <c r="P5331" s="12"/>
    </row>
    <row r="5332" ht="15.75" customHeight="1">
      <c r="A5332" s="29" t="s">
        <v>5139</v>
      </c>
      <c r="B5332" s="29" t="s">
        <v>12965</v>
      </c>
      <c r="C5332" s="12"/>
      <c r="D5332" s="12"/>
      <c r="E5332" s="12"/>
      <c r="F5332" s="12"/>
      <c r="G5332" s="12"/>
      <c r="H5332" s="12"/>
      <c r="I5332" s="12"/>
      <c r="J5332" s="12"/>
      <c r="K5332" s="12"/>
      <c r="L5332" s="12"/>
      <c r="M5332" s="12"/>
      <c r="N5332" s="12"/>
      <c r="O5332" s="12"/>
      <c r="P5332" s="12"/>
    </row>
    <row r="5333" ht="15.75" customHeight="1">
      <c r="A5333" s="29" t="s">
        <v>5087</v>
      </c>
      <c r="B5333" s="29" t="s">
        <v>12966</v>
      </c>
      <c r="C5333" s="12"/>
      <c r="D5333" s="12"/>
      <c r="E5333" s="12"/>
      <c r="F5333" s="12"/>
      <c r="G5333" s="12"/>
      <c r="H5333" s="12"/>
      <c r="I5333" s="12"/>
      <c r="J5333" s="12"/>
      <c r="K5333" s="12"/>
      <c r="L5333" s="12"/>
      <c r="M5333" s="12"/>
      <c r="N5333" s="12"/>
      <c r="O5333" s="12"/>
      <c r="P5333" s="12"/>
    </row>
    <row r="5334" ht="15.75" customHeight="1">
      <c r="A5334" s="29" t="s">
        <v>5679</v>
      </c>
      <c r="B5334" s="29" t="s">
        <v>12967</v>
      </c>
      <c r="C5334" s="12"/>
      <c r="D5334" s="12"/>
      <c r="E5334" s="12"/>
      <c r="F5334" s="12"/>
      <c r="G5334" s="12"/>
      <c r="H5334" s="12"/>
      <c r="I5334" s="12"/>
      <c r="J5334" s="12"/>
      <c r="K5334" s="12"/>
      <c r="L5334" s="12"/>
      <c r="M5334" s="12"/>
      <c r="N5334" s="12"/>
      <c r="O5334" s="12"/>
      <c r="P5334" s="12"/>
    </row>
    <row r="5335" ht="15.75" customHeight="1">
      <c r="A5335" s="29" t="s">
        <v>12968</v>
      </c>
      <c r="B5335" s="29" t="s">
        <v>12969</v>
      </c>
      <c r="C5335" s="12"/>
      <c r="D5335" s="12"/>
      <c r="E5335" s="12"/>
      <c r="F5335" s="12"/>
      <c r="G5335" s="12"/>
      <c r="H5335" s="12"/>
      <c r="I5335" s="12"/>
      <c r="J5335" s="12"/>
      <c r="K5335" s="12"/>
      <c r="L5335" s="12"/>
      <c r="M5335" s="12"/>
      <c r="N5335" s="12"/>
      <c r="O5335" s="12"/>
      <c r="P5335" s="12"/>
    </row>
    <row r="5336" ht="15.75" customHeight="1">
      <c r="A5336" s="29" t="s">
        <v>6332</v>
      </c>
      <c r="B5336" s="29" t="s">
        <v>12970</v>
      </c>
      <c r="C5336" s="12"/>
      <c r="D5336" s="12"/>
      <c r="E5336" s="12"/>
      <c r="F5336" s="12"/>
      <c r="G5336" s="12"/>
      <c r="H5336" s="12"/>
      <c r="I5336" s="12"/>
      <c r="J5336" s="12"/>
      <c r="K5336" s="12"/>
      <c r="L5336" s="12"/>
      <c r="M5336" s="12"/>
      <c r="N5336" s="12"/>
      <c r="O5336" s="12"/>
      <c r="P5336" s="12"/>
    </row>
    <row r="5337" ht="15.75" customHeight="1">
      <c r="A5337" s="29" t="s">
        <v>6842</v>
      </c>
      <c r="B5337" s="29" t="s">
        <v>12971</v>
      </c>
      <c r="C5337" s="12"/>
      <c r="D5337" s="12"/>
      <c r="E5337" s="12"/>
      <c r="F5337" s="12"/>
      <c r="G5337" s="12"/>
      <c r="H5337" s="12"/>
      <c r="I5337" s="12"/>
      <c r="J5337" s="12"/>
      <c r="K5337" s="12"/>
      <c r="L5337" s="12"/>
      <c r="M5337" s="12"/>
      <c r="N5337" s="12"/>
      <c r="O5337" s="12"/>
      <c r="P5337" s="12"/>
    </row>
    <row r="5338" ht="15.75" customHeight="1">
      <c r="A5338" s="29" t="s">
        <v>10101</v>
      </c>
      <c r="B5338" s="29" t="s">
        <v>12972</v>
      </c>
      <c r="C5338" s="12"/>
      <c r="D5338" s="12"/>
      <c r="E5338" s="12"/>
      <c r="F5338" s="12"/>
      <c r="G5338" s="12"/>
      <c r="H5338" s="12"/>
      <c r="I5338" s="12"/>
      <c r="J5338" s="12"/>
      <c r="K5338" s="12"/>
      <c r="L5338" s="12"/>
      <c r="M5338" s="12"/>
      <c r="N5338" s="12"/>
      <c r="O5338" s="12"/>
      <c r="P5338" s="12"/>
    </row>
    <row r="5339" ht="15.75" customHeight="1">
      <c r="A5339" s="29" t="s">
        <v>8652</v>
      </c>
      <c r="B5339" s="29" t="s">
        <v>12973</v>
      </c>
      <c r="C5339" s="12"/>
      <c r="D5339" s="12"/>
      <c r="E5339" s="12"/>
      <c r="F5339" s="12"/>
      <c r="G5339" s="12"/>
      <c r="H5339" s="12"/>
      <c r="I5339" s="12"/>
      <c r="J5339" s="12"/>
      <c r="K5339" s="12"/>
      <c r="L5339" s="12"/>
      <c r="M5339" s="12"/>
      <c r="N5339" s="12"/>
      <c r="O5339" s="12"/>
      <c r="P5339" s="12"/>
    </row>
    <row r="5340" ht="15.75" customHeight="1">
      <c r="A5340" s="29" t="s">
        <v>9559</v>
      </c>
      <c r="B5340" s="29" t="s">
        <v>12974</v>
      </c>
      <c r="C5340" s="12"/>
      <c r="D5340" s="12"/>
      <c r="E5340" s="12"/>
      <c r="F5340" s="12"/>
      <c r="G5340" s="12"/>
      <c r="H5340" s="12"/>
      <c r="I5340" s="12"/>
      <c r="J5340" s="12"/>
      <c r="K5340" s="12"/>
      <c r="L5340" s="12"/>
      <c r="M5340" s="12"/>
      <c r="N5340" s="12"/>
      <c r="O5340" s="12"/>
      <c r="P5340" s="12"/>
    </row>
    <row r="5341" ht="15.75" customHeight="1">
      <c r="A5341" s="29" t="s">
        <v>7496</v>
      </c>
      <c r="B5341" s="29" t="s">
        <v>12975</v>
      </c>
      <c r="C5341" s="12"/>
      <c r="D5341" s="12"/>
      <c r="E5341" s="12"/>
      <c r="F5341" s="12"/>
      <c r="G5341" s="12"/>
      <c r="H5341" s="12"/>
      <c r="I5341" s="12"/>
      <c r="J5341" s="12"/>
      <c r="K5341" s="12"/>
      <c r="L5341" s="12"/>
      <c r="M5341" s="12"/>
      <c r="N5341" s="12"/>
      <c r="O5341" s="12"/>
      <c r="P5341" s="12"/>
    </row>
    <row r="5342" ht="15.75" customHeight="1">
      <c r="A5342" s="29" t="s">
        <v>7518</v>
      </c>
      <c r="B5342" s="29" t="s">
        <v>12976</v>
      </c>
      <c r="C5342" s="12"/>
      <c r="D5342" s="12"/>
      <c r="E5342" s="12"/>
      <c r="F5342" s="12"/>
      <c r="G5342" s="12"/>
      <c r="H5342" s="12"/>
      <c r="I5342" s="12"/>
      <c r="J5342" s="12"/>
      <c r="K5342" s="12"/>
      <c r="L5342" s="12"/>
      <c r="M5342" s="12"/>
      <c r="N5342" s="12"/>
      <c r="O5342" s="12"/>
      <c r="P5342" s="12"/>
    </row>
    <row r="5343" ht="15.75" customHeight="1">
      <c r="A5343" s="29" t="s">
        <v>9859</v>
      </c>
      <c r="B5343" s="29" t="s">
        <v>12977</v>
      </c>
      <c r="C5343" s="12"/>
      <c r="D5343" s="12"/>
      <c r="E5343" s="12"/>
      <c r="F5343" s="12"/>
      <c r="G5343" s="12"/>
      <c r="H5343" s="12"/>
      <c r="I5343" s="12"/>
      <c r="J5343" s="12"/>
      <c r="K5343" s="12"/>
      <c r="L5343" s="12"/>
      <c r="M5343" s="12"/>
      <c r="N5343" s="12"/>
      <c r="O5343" s="12"/>
      <c r="P5343" s="12"/>
    </row>
    <row r="5344" ht="15.75" customHeight="1">
      <c r="A5344" s="29" t="s">
        <v>7796</v>
      </c>
      <c r="B5344" s="29" t="s">
        <v>12978</v>
      </c>
      <c r="C5344" s="12"/>
      <c r="D5344" s="12"/>
      <c r="E5344" s="12"/>
      <c r="F5344" s="12"/>
      <c r="G5344" s="12"/>
      <c r="H5344" s="12"/>
      <c r="I5344" s="12"/>
      <c r="J5344" s="12"/>
      <c r="K5344" s="12"/>
      <c r="L5344" s="12"/>
      <c r="M5344" s="12"/>
      <c r="N5344" s="12"/>
      <c r="O5344" s="12"/>
      <c r="P5344" s="12"/>
    </row>
    <row r="5345" ht="15.75" customHeight="1">
      <c r="A5345" s="29" t="s">
        <v>5380</v>
      </c>
      <c r="B5345" s="29" t="s">
        <v>12979</v>
      </c>
      <c r="C5345" s="12"/>
      <c r="D5345" s="12"/>
      <c r="E5345" s="12"/>
      <c r="F5345" s="12"/>
      <c r="G5345" s="12"/>
      <c r="H5345" s="12"/>
      <c r="I5345" s="12"/>
      <c r="J5345" s="12"/>
      <c r="K5345" s="12"/>
      <c r="L5345" s="12"/>
      <c r="M5345" s="12"/>
      <c r="N5345" s="12"/>
      <c r="O5345" s="12"/>
      <c r="P5345" s="12"/>
    </row>
    <row r="5346" ht="15.75" customHeight="1">
      <c r="A5346" s="29" t="s">
        <v>8385</v>
      </c>
      <c r="B5346" s="29" t="s">
        <v>12980</v>
      </c>
      <c r="C5346" s="12"/>
      <c r="D5346" s="12"/>
      <c r="E5346" s="12"/>
      <c r="F5346" s="12"/>
      <c r="G5346" s="12"/>
      <c r="H5346" s="12"/>
      <c r="I5346" s="12"/>
      <c r="J5346" s="12"/>
      <c r="K5346" s="12"/>
      <c r="L5346" s="12"/>
      <c r="M5346" s="12"/>
      <c r="N5346" s="12"/>
      <c r="O5346" s="12"/>
      <c r="P5346" s="12"/>
    </row>
    <row r="5347" ht="15.75" customHeight="1">
      <c r="A5347" s="29" t="s">
        <v>10320</v>
      </c>
      <c r="B5347" s="29" t="s">
        <v>12981</v>
      </c>
      <c r="C5347" s="12"/>
      <c r="D5347" s="12"/>
      <c r="E5347" s="12"/>
      <c r="F5347" s="12"/>
      <c r="G5347" s="12"/>
      <c r="H5347" s="12"/>
      <c r="I5347" s="12"/>
      <c r="J5347" s="12"/>
      <c r="K5347" s="12"/>
      <c r="L5347" s="12"/>
      <c r="M5347" s="12"/>
      <c r="N5347" s="12"/>
      <c r="O5347" s="12"/>
      <c r="P5347" s="12"/>
    </row>
    <row r="5348" ht="15.75" customHeight="1">
      <c r="A5348" s="29" t="s">
        <v>5561</v>
      </c>
      <c r="B5348" s="29" t="s">
        <v>12982</v>
      </c>
      <c r="C5348" s="12"/>
      <c r="D5348" s="12"/>
      <c r="E5348" s="12"/>
      <c r="F5348" s="12"/>
      <c r="G5348" s="12"/>
      <c r="H5348" s="12"/>
      <c r="I5348" s="12"/>
      <c r="J5348" s="12"/>
      <c r="K5348" s="12"/>
      <c r="L5348" s="12"/>
      <c r="M5348" s="12"/>
      <c r="N5348" s="12"/>
      <c r="O5348" s="12"/>
      <c r="P5348" s="12"/>
    </row>
    <row r="5349" ht="15.75" customHeight="1">
      <c r="A5349" s="29" t="s">
        <v>6494</v>
      </c>
      <c r="B5349" s="29" t="s">
        <v>12983</v>
      </c>
      <c r="C5349" s="12"/>
      <c r="D5349" s="12"/>
      <c r="E5349" s="12"/>
      <c r="F5349" s="12"/>
      <c r="G5349" s="12"/>
      <c r="H5349" s="12"/>
      <c r="I5349" s="12"/>
      <c r="J5349" s="12"/>
      <c r="K5349" s="12"/>
      <c r="L5349" s="12"/>
      <c r="M5349" s="12"/>
      <c r="N5349" s="12"/>
      <c r="O5349" s="12"/>
      <c r="P5349" s="12"/>
    </row>
    <row r="5350" ht="15.75" customHeight="1">
      <c r="A5350" s="29" t="s">
        <v>7274</v>
      </c>
      <c r="B5350" s="29" t="s">
        <v>12984</v>
      </c>
      <c r="C5350" s="12"/>
      <c r="D5350" s="12"/>
      <c r="E5350" s="12"/>
      <c r="F5350" s="12"/>
      <c r="G5350" s="12"/>
      <c r="H5350" s="12"/>
      <c r="I5350" s="12"/>
      <c r="J5350" s="12"/>
      <c r="K5350" s="12"/>
      <c r="L5350" s="12"/>
      <c r="M5350" s="12"/>
      <c r="N5350" s="12"/>
      <c r="O5350" s="12"/>
      <c r="P5350" s="12"/>
    </row>
    <row r="5351" ht="15.75" customHeight="1">
      <c r="A5351" s="29" t="s">
        <v>6641</v>
      </c>
      <c r="B5351" s="29" t="s">
        <v>12985</v>
      </c>
      <c r="C5351" s="12"/>
      <c r="D5351" s="12"/>
      <c r="E5351" s="12"/>
      <c r="F5351" s="12"/>
      <c r="G5351" s="12"/>
      <c r="H5351" s="12"/>
      <c r="I5351" s="12"/>
      <c r="J5351" s="12"/>
      <c r="K5351" s="12"/>
      <c r="L5351" s="12"/>
      <c r="M5351" s="12"/>
      <c r="N5351" s="12"/>
      <c r="O5351" s="12"/>
      <c r="P5351" s="12"/>
    </row>
    <row r="5352" ht="15.75" customHeight="1">
      <c r="A5352" s="29" t="s">
        <v>8786</v>
      </c>
      <c r="B5352" s="29" t="s">
        <v>12986</v>
      </c>
      <c r="C5352" s="12"/>
      <c r="D5352" s="12"/>
      <c r="E5352" s="12"/>
      <c r="F5352" s="12"/>
      <c r="G5352" s="12"/>
      <c r="H5352" s="12"/>
      <c r="I5352" s="12"/>
      <c r="J5352" s="12"/>
      <c r="K5352" s="12"/>
      <c r="L5352" s="12"/>
      <c r="M5352" s="12"/>
      <c r="N5352" s="12"/>
      <c r="O5352" s="12"/>
      <c r="P5352" s="12"/>
    </row>
    <row r="5353" ht="15.75" customHeight="1">
      <c r="A5353" s="29" t="s">
        <v>9029</v>
      </c>
      <c r="B5353" s="29" t="s">
        <v>12987</v>
      </c>
      <c r="C5353" s="12"/>
      <c r="D5353" s="12"/>
      <c r="E5353" s="12"/>
      <c r="F5353" s="12"/>
      <c r="G5353" s="12"/>
      <c r="H5353" s="12"/>
      <c r="I5353" s="12"/>
      <c r="J5353" s="12"/>
      <c r="K5353" s="12"/>
      <c r="L5353" s="12"/>
      <c r="M5353" s="12"/>
      <c r="N5353" s="12"/>
      <c r="O5353" s="12"/>
      <c r="P5353" s="12"/>
    </row>
    <row r="5354" ht="15.75" customHeight="1">
      <c r="A5354" s="29" t="s">
        <v>12801</v>
      </c>
      <c r="B5354" s="29" t="s">
        <v>12988</v>
      </c>
      <c r="C5354" s="12"/>
      <c r="D5354" s="12"/>
      <c r="E5354" s="12"/>
      <c r="F5354" s="12"/>
      <c r="G5354" s="12"/>
      <c r="H5354" s="12"/>
      <c r="I5354" s="12"/>
      <c r="J5354" s="12"/>
      <c r="K5354" s="12"/>
      <c r="L5354" s="12"/>
      <c r="M5354" s="12"/>
      <c r="N5354" s="12"/>
      <c r="O5354" s="12"/>
      <c r="P5354" s="12"/>
    </row>
    <row r="5355" ht="15.75" customHeight="1">
      <c r="A5355" s="29" t="s">
        <v>8316</v>
      </c>
      <c r="B5355" s="29" t="s">
        <v>12989</v>
      </c>
      <c r="C5355" s="12"/>
      <c r="D5355" s="12"/>
      <c r="E5355" s="12"/>
      <c r="F5355" s="12"/>
      <c r="G5355" s="12"/>
      <c r="H5355" s="12"/>
      <c r="I5355" s="12"/>
      <c r="J5355" s="12"/>
      <c r="K5355" s="12"/>
      <c r="L5355" s="12"/>
      <c r="M5355" s="12"/>
      <c r="N5355" s="12"/>
      <c r="O5355" s="12"/>
      <c r="P5355" s="12"/>
    </row>
    <row r="5356" ht="15.75" customHeight="1">
      <c r="A5356" s="29" t="s">
        <v>6159</v>
      </c>
      <c r="B5356" s="29" t="s">
        <v>12990</v>
      </c>
      <c r="C5356" s="12"/>
      <c r="D5356" s="12"/>
      <c r="E5356" s="12"/>
      <c r="F5356" s="12"/>
      <c r="G5356" s="12"/>
      <c r="H5356" s="12"/>
      <c r="I5356" s="12"/>
      <c r="J5356" s="12"/>
      <c r="K5356" s="12"/>
      <c r="L5356" s="12"/>
      <c r="M5356" s="12"/>
      <c r="N5356" s="12"/>
      <c r="O5356" s="12"/>
      <c r="P5356" s="12"/>
    </row>
    <row r="5357" ht="15.75" customHeight="1">
      <c r="A5357" s="29" t="s">
        <v>6515</v>
      </c>
      <c r="B5357" s="29" t="s">
        <v>12991</v>
      </c>
      <c r="C5357" s="12"/>
      <c r="D5357" s="12"/>
      <c r="E5357" s="12"/>
      <c r="F5357" s="12"/>
      <c r="G5357" s="12"/>
      <c r="H5357" s="12"/>
      <c r="I5357" s="12"/>
      <c r="J5357" s="12"/>
      <c r="K5357" s="12"/>
      <c r="L5357" s="12"/>
      <c r="M5357" s="12"/>
      <c r="N5357" s="12"/>
      <c r="O5357" s="12"/>
      <c r="P5357" s="12"/>
    </row>
    <row r="5358" ht="15.75" customHeight="1">
      <c r="A5358" s="29" t="s">
        <v>8519</v>
      </c>
      <c r="B5358" s="29" t="s">
        <v>12992</v>
      </c>
      <c r="C5358" s="12"/>
      <c r="D5358" s="12"/>
      <c r="E5358" s="12"/>
      <c r="F5358" s="12"/>
      <c r="G5358" s="12"/>
      <c r="H5358" s="12"/>
      <c r="I5358" s="12"/>
      <c r="J5358" s="12"/>
      <c r="K5358" s="12"/>
      <c r="L5358" s="12"/>
      <c r="M5358" s="12"/>
      <c r="N5358" s="12"/>
      <c r="O5358" s="12"/>
      <c r="P5358" s="12"/>
    </row>
    <row r="5359" ht="15.75" customHeight="1">
      <c r="A5359" s="29" t="s">
        <v>5553</v>
      </c>
      <c r="B5359" s="29" t="s">
        <v>12993</v>
      </c>
      <c r="C5359" s="12"/>
      <c r="D5359" s="12"/>
      <c r="E5359" s="12"/>
      <c r="F5359" s="12"/>
      <c r="G5359" s="12"/>
      <c r="H5359" s="12"/>
      <c r="I5359" s="12"/>
      <c r="J5359" s="12"/>
      <c r="K5359" s="12"/>
      <c r="L5359" s="12"/>
      <c r="M5359" s="12"/>
      <c r="N5359" s="12"/>
      <c r="O5359" s="12"/>
      <c r="P5359" s="12"/>
    </row>
    <row r="5360" ht="15.75" customHeight="1">
      <c r="A5360" s="29" t="s">
        <v>9700</v>
      </c>
      <c r="B5360" s="29" t="s">
        <v>12994</v>
      </c>
      <c r="C5360" s="12"/>
      <c r="D5360" s="12"/>
      <c r="E5360" s="12"/>
      <c r="F5360" s="12"/>
      <c r="G5360" s="12"/>
      <c r="H5360" s="12"/>
      <c r="I5360" s="12"/>
      <c r="J5360" s="12"/>
      <c r="K5360" s="12"/>
      <c r="L5360" s="12"/>
      <c r="M5360" s="12"/>
      <c r="N5360" s="12"/>
      <c r="O5360" s="12"/>
      <c r="P5360" s="12"/>
    </row>
    <row r="5361" ht="15.75" customHeight="1">
      <c r="A5361" s="29" t="s">
        <v>8118</v>
      </c>
      <c r="B5361" s="29" t="s">
        <v>12995</v>
      </c>
      <c r="C5361" s="12"/>
      <c r="D5361" s="12"/>
      <c r="E5361" s="12"/>
      <c r="F5361" s="12"/>
      <c r="G5361" s="12"/>
      <c r="H5361" s="12"/>
      <c r="I5361" s="12"/>
      <c r="J5361" s="12"/>
      <c r="K5361" s="12"/>
      <c r="L5361" s="12"/>
      <c r="M5361" s="12"/>
      <c r="N5361" s="12"/>
      <c r="O5361" s="12"/>
      <c r="P5361" s="12"/>
    </row>
    <row r="5362" ht="15.75" customHeight="1">
      <c r="A5362" s="29" t="s">
        <v>5351</v>
      </c>
      <c r="B5362" s="29" t="s">
        <v>12996</v>
      </c>
      <c r="C5362" s="12"/>
      <c r="D5362" s="12"/>
      <c r="E5362" s="12"/>
      <c r="F5362" s="12"/>
      <c r="G5362" s="12"/>
      <c r="H5362" s="12"/>
      <c r="I5362" s="12"/>
      <c r="J5362" s="12"/>
      <c r="K5362" s="12"/>
      <c r="L5362" s="12"/>
      <c r="M5362" s="12"/>
      <c r="N5362" s="12"/>
      <c r="O5362" s="12"/>
      <c r="P5362" s="12"/>
    </row>
    <row r="5363" ht="15.75" customHeight="1">
      <c r="A5363" s="29" t="s">
        <v>6354</v>
      </c>
      <c r="B5363" s="29" t="s">
        <v>12997</v>
      </c>
      <c r="C5363" s="12"/>
      <c r="D5363" s="12"/>
      <c r="E5363" s="12"/>
      <c r="F5363" s="12"/>
      <c r="G5363" s="12"/>
      <c r="H5363" s="12"/>
      <c r="I5363" s="12"/>
      <c r="J5363" s="12"/>
      <c r="K5363" s="12"/>
      <c r="L5363" s="12"/>
      <c r="M5363" s="12"/>
      <c r="N5363" s="12"/>
      <c r="O5363" s="12"/>
      <c r="P5363" s="12"/>
    </row>
    <row r="5364" ht="15.75" customHeight="1">
      <c r="A5364" s="29" t="s">
        <v>6807</v>
      </c>
      <c r="B5364" s="29" t="s">
        <v>12998</v>
      </c>
      <c r="C5364" s="12"/>
      <c r="D5364" s="12"/>
      <c r="E5364" s="12"/>
      <c r="F5364" s="12"/>
      <c r="G5364" s="12"/>
      <c r="H5364" s="12"/>
      <c r="I5364" s="12"/>
      <c r="J5364" s="12"/>
      <c r="K5364" s="12"/>
      <c r="L5364" s="12"/>
      <c r="M5364" s="12"/>
      <c r="N5364" s="12"/>
      <c r="O5364" s="12"/>
      <c r="P5364" s="12"/>
    </row>
    <row r="5365" ht="15.75" customHeight="1">
      <c r="A5365" s="29" t="s">
        <v>5183</v>
      </c>
      <c r="B5365" s="29" t="s">
        <v>12999</v>
      </c>
      <c r="C5365" s="12"/>
      <c r="D5365" s="12"/>
      <c r="E5365" s="12"/>
      <c r="F5365" s="12"/>
      <c r="G5365" s="12"/>
      <c r="H5365" s="12"/>
      <c r="I5365" s="12"/>
      <c r="J5365" s="12"/>
      <c r="K5365" s="12"/>
      <c r="L5365" s="12"/>
      <c r="M5365" s="12"/>
      <c r="N5365" s="12"/>
      <c r="O5365" s="12"/>
      <c r="P5365" s="12"/>
    </row>
    <row r="5366" ht="15.75" customHeight="1">
      <c r="A5366" s="29" t="s">
        <v>5529</v>
      </c>
      <c r="B5366" s="29" t="s">
        <v>13000</v>
      </c>
      <c r="C5366" s="12"/>
      <c r="D5366" s="12"/>
      <c r="E5366" s="12"/>
      <c r="F5366" s="12"/>
      <c r="G5366" s="12"/>
      <c r="H5366" s="12"/>
      <c r="I5366" s="12"/>
      <c r="J5366" s="12"/>
      <c r="K5366" s="12"/>
      <c r="L5366" s="12"/>
      <c r="M5366" s="12"/>
      <c r="N5366" s="12"/>
      <c r="O5366" s="12"/>
      <c r="P5366" s="12"/>
    </row>
    <row r="5367" ht="15.75" customHeight="1">
      <c r="A5367" s="29" t="s">
        <v>8514</v>
      </c>
      <c r="B5367" s="29" t="s">
        <v>13001</v>
      </c>
      <c r="C5367" s="12"/>
      <c r="D5367" s="12"/>
      <c r="E5367" s="12"/>
      <c r="F5367" s="12"/>
      <c r="G5367" s="12"/>
      <c r="H5367" s="12"/>
      <c r="I5367" s="12"/>
      <c r="J5367" s="12"/>
      <c r="K5367" s="12"/>
      <c r="L5367" s="12"/>
      <c r="M5367" s="12"/>
      <c r="N5367" s="12"/>
      <c r="O5367" s="12"/>
      <c r="P5367" s="12"/>
    </row>
    <row r="5368" ht="15.75" customHeight="1">
      <c r="A5368" s="29" t="s">
        <v>6679</v>
      </c>
      <c r="B5368" s="29" t="s">
        <v>13002</v>
      </c>
      <c r="C5368" s="12"/>
      <c r="D5368" s="12"/>
      <c r="E5368" s="12"/>
      <c r="F5368" s="12"/>
      <c r="G5368" s="12"/>
      <c r="H5368" s="12"/>
      <c r="I5368" s="12"/>
      <c r="J5368" s="12"/>
      <c r="K5368" s="12"/>
      <c r="L5368" s="12"/>
      <c r="M5368" s="12"/>
      <c r="N5368" s="12"/>
      <c r="O5368" s="12"/>
      <c r="P5368" s="12"/>
    </row>
    <row r="5369" ht="15.75" customHeight="1">
      <c r="A5369" s="29" t="s">
        <v>9063</v>
      </c>
      <c r="B5369" s="29" t="s">
        <v>13003</v>
      </c>
      <c r="C5369" s="12"/>
      <c r="D5369" s="12"/>
      <c r="E5369" s="12"/>
      <c r="F5369" s="12"/>
      <c r="G5369" s="12"/>
      <c r="H5369" s="12"/>
      <c r="I5369" s="12"/>
      <c r="J5369" s="12"/>
      <c r="K5369" s="12"/>
      <c r="L5369" s="12"/>
      <c r="M5369" s="12"/>
      <c r="N5369" s="12"/>
      <c r="O5369" s="12"/>
      <c r="P5369" s="12"/>
    </row>
    <row r="5370" ht="15.75" customHeight="1">
      <c r="A5370" s="29" t="s">
        <v>9212</v>
      </c>
      <c r="B5370" s="29" t="s">
        <v>13004</v>
      </c>
      <c r="C5370" s="12"/>
      <c r="D5370" s="12"/>
      <c r="E5370" s="12"/>
      <c r="F5370" s="12"/>
      <c r="G5370" s="12"/>
      <c r="H5370" s="12"/>
      <c r="I5370" s="12"/>
      <c r="J5370" s="12"/>
      <c r="K5370" s="12"/>
      <c r="L5370" s="12"/>
      <c r="M5370" s="12"/>
      <c r="N5370" s="12"/>
      <c r="O5370" s="12"/>
      <c r="P5370" s="12"/>
    </row>
    <row r="5371" ht="15.75" customHeight="1">
      <c r="A5371" s="29" t="s">
        <v>5308</v>
      </c>
      <c r="B5371" s="29" t="s">
        <v>13005</v>
      </c>
      <c r="C5371" s="12"/>
      <c r="D5371" s="12"/>
      <c r="E5371" s="12"/>
      <c r="F5371" s="12"/>
      <c r="G5371" s="12"/>
      <c r="H5371" s="12"/>
      <c r="I5371" s="12"/>
      <c r="J5371" s="12"/>
      <c r="K5371" s="12"/>
      <c r="L5371" s="12"/>
      <c r="M5371" s="12"/>
      <c r="N5371" s="12"/>
      <c r="O5371" s="12"/>
      <c r="P5371" s="12"/>
    </row>
    <row r="5372" ht="15.75" customHeight="1">
      <c r="A5372" s="29" t="s">
        <v>8713</v>
      </c>
      <c r="B5372" s="29" t="s">
        <v>13006</v>
      </c>
      <c r="C5372" s="12"/>
      <c r="D5372" s="12"/>
      <c r="E5372" s="12"/>
      <c r="F5372" s="12"/>
      <c r="G5372" s="12"/>
      <c r="H5372" s="12"/>
      <c r="I5372" s="12"/>
      <c r="J5372" s="12"/>
      <c r="K5372" s="12"/>
      <c r="L5372" s="12"/>
      <c r="M5372" s="12"/>
      <c r="N5372" s="12"/>
      <c r="O5372" s="12"/>
      <c r="P5372" s="12"/>
    </row>
    <row r="5373" ht="15.75" customHeight="1">
      <c r="A5373" s="29" t="s">
        <v>7518</v>
      </c>
      <c r="B5373" s="29" t="s">
        <v>13007</v>
      </c>
      <c r="C5373" s="12"/>
      <c r="D5373" s="12"/>
      <c r="E5373" s="12"/>
      <c r="F5373" s="12"/>
      <c r="G5373" s="12"/>
      <c r="H5373" s="12"/>
      <c r="I5373" s="12"/>
      <c r="J5373" s="12"/>
      <c r="K5373" s="12"/>
      <c r="L5373" s="12"/>
      <c r="M5373" s="12"/>
      <c r="N5373" s="12"/>
      <c r="O5373" s="12"/>
      <c r="P5373" s="12"/>
    </row>
    <row r="5374" ht="15.75" customHeight="1">
      <c r="A5374" s="29" t="s">
        <v>5808</v>
      </c>
      <c r="B5374" s="29" t="s">
        <v>13008</v>
      </c>
      <c r="C5374" s="12"/>
      <c r="D5374" s="12"/>
      <c r="E5374" s="12"/>
      <c r="F5374" s="12"/>
      <c r="G5374" s="12"/>
      <c r="H5374" s="12"/>
      <c r="I5374" s="12"/>
      <c r="J5374" s="12"/>
      <c r="K5374" s="12"/>
      <c r="L5374" s="12"/>
      <c r="M5374" s="12"/>
      <c r="N5374" s="12"/>
      <c r="O5374" s="12"/>
      <c r="P5374" s="12"/>
    </row>
    <row r="5375" ht="15.75" customHeight="1">
      <c r="A5375" s="29" t="s">
        <v>6587</v>
      </c>
      <c r="B5375" s="29" t="s">
        <v>13009</v>
      </c>
      <c r="C5375" s="12"/>
      <c r="D5375" s="12"/>
      <c r="E5375" s="12"/>
      <c r="F5375" s="12"/>
      <c r="G5375" s="12"/>
      <c r="H5375" s="12"/>
      <c r="I5375" s="12"/>
      <c r="J5375" s="12"/>
      <c r="K5375" s="12"/>
      <c r="L5375" s="12"/>
      <c r="M5375" s="12"/>
      <c r="N5375" s="12"/>
      <c r="O5375" s="12"/>
      <c r="P5375" s="12"/>
    </row>
    <row r="5376" ht="15.75" customHeight="1">
      <c r="A5376" s="29" t="s">
        <v>8969</v>
      </c>
      <c r="B5376" s="29" t="s">
        <v>13010</v>
      </c>
      <c r="C5376" s="12"/>
      <c r="D5376" s="12"/>
      <c r="E5376" s="12"/>
      <c r="F5376" s="12"/>
      <c r="G5376" s="12"/>
      <c r="H5376" s="12"/>
      <c r="I5376" s="12"/>
      <c r="J5376" s="12"/>
      <c r="K5376" s="12"/>
      <c r="L5376" s="12"/>
      <c r="M5376" s="12"/>
      <c r="N5376" s="12"/>
      <c r="O5376" s="12"/>
      <c r="P5376" s="12"/>
    </row>
    <row r="5377" ht="15.75" customHeight="1">
      <c r="A5377" s="29" t="s">
        <v>5447</v>
      </c>
      <c r="B5377" s="29" t="s">
        <v>13011</v>
      </c>
      <c r="C5377" s="12"/>
      <c r="D5377" s="12"/>
      <c r="E5377" s="12"/>
      <c r="F5377" s="12"/>
      <c r="G5377" s="12"/>
      <c r="H5377" s="12"/>
      <c r="I5377" s="12"/>
      <c r="J5377" s="12"/>
      <c r="K5377" s="12"/>
      <c r="L5377" s="12"/>
      <c r="M5377" s="12"/>
      <c r="N5377" s="12"/>
      <c r="O5377" s="12"/>
      <c r="P5377" s="12"/>
    </row>
    <row r="5378" ht="15.75" customHeight="1">
      <c r="A5378" s="29" t="s">
        <v>7064</v>
      </c>
      <c r="B5378" s="29" t="s">
        <v>13012</v>
      </c>
      <c r="C5378" s="12"/>
      <c r="D5378" s="12"/>
      <c r="E5378" s="12"/>
      <c r="F5378" s="12"/>
      <c r="G5378" s="12"/>
      <c r="H5378" s="12"/>
      <c r="I5378" s="12"/>
      <c r="J5378" s="12"/>
      <c r="K5378" s="12"/>
      <c r="L5378" s="12"/>
      <c r="M5378" s="12"/>
      <c r="N5378" s="12"/>
      <c r="O5378" s="12"/>
      <c r="P5378" s="12"/>
    </row>
    <row r="5379" ht="15.75" customHeight="1">
      <c r="A5379" s="29" t="s">
        <v>5259</v>
      </c>
      <c r="B5379" s="29" t="s">
        <v>13013</v>
      </c>
      <c r="C5379" s="12"/>
      <c r="D5379" s="12"/>
      <c r="E5379" s="12"/>
      <c r="F5379" s="12"/>
      <c r="G5379" s="12"/>
      <c r="H5379" s="12"/>
      <c r="I5379" s="12"/>
      <c r="J5379" s="12"/>
      <c r="K5379" s="12"/>
      <c r="L5379" s="12"/>
      <c r="M5379" s="12"/>
      <c r="N5379" s="12"/>
      <c r="O5379" s="12"/>
      <c r="P5379" s="12"/>
    </row>
    <row r="5380" ht="15.75" customHeight="1">
      <c r="A5380" s="29" t="s">
        <v>4917</v>
      </c>
      <c r="B5380" s="29" t="s">
        <v>13014</v>
      </c>
      <c r="C5380" s="12"/>
      <c r="D5380" s="12"/>
      <c r="E5380" s="12"/>
      <c r="F5380" s="12"/>
      <c r="G5380" s="12"/>
      <c r="H5380" s="12"/>
      <c r="I5380" s="12"/>
      <c r="J5380" s="12"/>
      <c r="K5380" s="12"/>
      <c r="L5380" s="12"/>
      <c r="M5380" s="12"/>
      <c r="N5380" s="12"/>
      <c r="O5380" s="12"/>
      <c r="P5380" s="12"/>
    </row>
    <row r="5381" ht="15.75" customHeight="1">
      <c r="A5381" s="29" t="s">
        <v>8752</v>
      </c>
      <c r="B5381" s="29" t="s">
        <v>13015</v>
      </c>
      <c r="C5381" s="12"/>
      <c r="D5381" s="12"/>
      <c r="E5381" s="12"/>
      <c r="F5381" s="12"/>
      <c r="G5381" s="12"/>
      <c r="H5381" s="12"/>
      <c r="I5381" s="12"/>
      <c r="J5381" s="12"/>
      <c r="K5381" s="12"/>
      <c r="L5381" s="12"/>
      <c r="M5381" s="12"/>
      <c r="N5381" s="12"/>
      <c r="O5381" s="12"/>
      <c r="P5381" s="12"/>
    </row>
    <row r="5382" ht="15.75" customHeight="1">
      <c r="A5382" s="29" t="s">
        <v>7860</v>
      </c>
      <c r="B5382" s="29" t="s">
        <v>13016</v>
      </c>
      <c r="C5382" s="12"/>
      <c r="D5382" s="12"/>
      <c r="E5382" s="12"/>
      <c r="F5382" s="12"/>
      <c r="G5382" s="12"/>
      <c r="H5382" s="12"/>
      <c r="I5382" s="12"/>
      <c r="J5382" s="12"/>
      <c r="K5382" s="12"/>
      <c r="L5382" s="12"/>
      <c r="M5382" s="12"/>
      <c r="N5382" s="12"/>
      <c r="O5382" s="12"/>
      <c r="P5382" s="12"/>
    </row>
    <row r="5383" ht="15.75" customHeight="1">
      <c r="A5383" s="29" t="s">
        <v>5883</v>
      </c>
      <c r="B5383" s="29" t="s">
        <v>13017</v>
      </c>
      <c r="C5383" s="12"/>
      <c r="D5383" s="12"/>
      <c r="E5383" s="12"/>
      <c r="F5383" s="12"/>
      <c r="G5383" s="12"/>
      <c r="H5383" s="12"/>
      <c r="I5383" s="12"/>
      <c r="J5383" s="12"/>
      <c r="K5383" s="12"/>
      <c r="L5383" s="12"/>
      <c r="M5383" s="12"/>
      <c r="N5383" s="12"/>
      <c r="O5383" s="12"/>
      <c r="P5383" s="12"/>
    </row>
    <row r="5384" ht="15.75" customHeight="1">
      <c r="A5384" s="29" t="s">
        <v>8733</v>
      </c>
      <c r="B5384" s="29" t="s">
        <v>13018</v>
      </c>
      <c r="C5384" s="12"/>
      <c r="D5384" s="12"/>
      <c r="E5384" s="12"/>
      <c r="F5384" s="12"/>
      <c r="G5384" s="12"/>
      <c r="H5384" s="12"/>
      <c r="I5384" s="12"/>
      <c r="J5384" s="12"/>
      <c r="K5384" s="12"/>
      <c r="L5384" s="12"/>
      <c r="M5384" s="12"/>
      <c r="N5384" s="12"/>
      <c r="O5384" s="12"/>
      <c r="P5384" s="12"/>
    </row>
    <row r="5385" ht="15.75" customHeight="1">
      <c r="A5385" s="29" t="s">
        <v>5383</v>
      </c>
      <c r="B5385" s="29" t="s">
        <v>13019</v>
      </c>
      <c r="C5385" s="12"/>
      <c r="D5385" s="12"/>
      <c r="E5385" s="12"/>
      <c r="F5385" s="12"/>
      <c r="G5385" s="12"/>
      <c r="H5385" s="12"/>
      <c r="I5385" s="12"/>
      <c r="J5385" s="12"/>
      <c r="K5385" s="12"/>
      <c r="L5385" s="12"/>
      <c r="M5385" s="12"/>
      <c r="N5385" s="12"/>
      <c r="O5385" s="12"/>
      <c r="P5385" s="12"/>
    </row>
    <row r="5386" ht="15.75" customHeight="1">
      <c r="A5386" s="29" t="s">
        <v>5532</v>
      </c>
      <c r="B5386" s="29" t="s">
        <v>13020</v>
      </c>
      <c r="C5386" s="12"/>
      <c r="D5386" s="12"/>
      <c r="E5386" s="12"/>
      <c r="F5386" s="12"/>
      <c r="G5386" s="12"/>
      <c r="H5386" s="12"/>
      <c r="I5386" s="12"/>
      <c r="J5386" s="12"/>
      <c r="K5386" s="12"/>
      <c r="L5386" s="12"/>
      <c r="M5386" s="12"/>
      <c r="N5386" s="12"/>
      <c r="O5386" s="12"/>
      <c r="P5386" s="12"/>
    </row>
    <row r="5387" ht="15.75" customHeight="1">
      <c r="A5387" s="29" t="s">
        <v>8139</v>
      </c>
      <c r="B5387" s="29" t="s">
        <v>13021</v>
      </c>
      <c r="C5387" s="12"/>
      <c r="D5387" s="12"/>
      <c r="E5387" s="12"/>
      <c r="F5387" s="12"/>
      <c r="G5387" s="12"/>
      <c r="H5387" s="12"/>
      <c r="I5387" s="12"/>
      <c r="J5387" s="12"/>
      <c r="K5387" s="12"/>
      <c r="L5387" s="12"/>
      <c r="M5387" s="12"/>
      <c r="N5387" s="12"/>
      <c r="O5387" s="12"/>
      <c r="P5387" s="12"/>
    </row>
    <row r="5388" ht="15.75" customHeight="1">
      <c r="A5388" s="29" t="s">
        <v>7444</v>
      </c>
      <c r="B5388" s="29" t="s">
        <v>13022</v>
      </c>
      <c r="C5388" s="12"/>
      <c r="D5388" s="12"/>
      <c r="E5388" s="12"/>
      <c r="F5388" s="12"/>
      <c r="G5388" s="12"/>
      <c r="H5388" s="12"/>
      <c r="I5388" s="12"/>
      <c r="J5388" s="12"/>
      <c r="K5388" s="12"/>
      <c r="L5388" s="12"/>
      <c r="M5388" s="12"/>
      <c r="N5388" s="12"/>
      <c r="O5388" s="12"/>
      <c r="P5388" s="12"/>
    </row>
    <row r="5389" ht="15.75" customHeight="1">
      <c r="A5389" s="29" t="s">
        <v>8239</v>
      </c>
      <c r="B5389" s="29" t="s">
        <v>13023</v>
      </c>
      <c r="C5389" s="12"/>
      <c r="D5389" s="12"/>
      <c r="E5389" s="12"/>
      <c r="F5389" s="12"/>
      <c r="G5389" s="12"/>
      <c r="H5389" s="12"/>
      <c r="I5389" s="12"/>
      <c r="J5389" s="12"/>
      <c r="K5389" s="12"/>
      <c r="L5389" s="12"/>
      <c r="M5389" s="12"/>
      <c r="N5389" s="12"/>
      <c r="O5389" s="12"/>
      <c r="P5389" s="12"/>
    </row>
    <row r="5390" ht="15.75" customHeight="1">
      <c r="A5390" s="29" t="s">
        <v>9156</v>
      </c>
      <c r="B5390" s="29" t="s">
        <v>13024</v>
      </c>
      <c r="C5390" s="12"/>
      <c r="D5390" s="12"/>
      <c r="E5390" s="12"/>
      <c r="F5390" s="12"/>
      <c r="G5390" s="12"/>
      <c r="H5390" s="12"/>
      <c r="I5390" s="12"/>
      <c r="J5390" s="12"/>
      <c r="K5390" s="12"/>
      <c r="L5390" s="12"/>
      <c r="M5390" s="12"/>
      <c r="N5390" s="12"/>
      <c r="O5390" s="12"/>
      <c r="P5390" s="12"/>
    </row>
    <row r="5391" ht="15.75" customHeight="1">
      <c r="A5391" s="29" t="s">
        <v>5730</v>
      </c>
      <c r="B5391" s="29" t="s">
        <v>13025</v>
      </c>
      <c r="C5391" s="12"/>
      <c r="D5391" s="12"/>
      <c r="E5391" s="12"/>
      <c r="F5391" s="12"/>
      <c r="G5391" s="12"/>
      <c r="H5391" s="12"/>
      <c r="I5391" s="12"/>
      <c r="J5391" s="12"/>
      <c r="K5391" s="12"/>
      <c r="L5391" s="12"/>
      <c r="M5391" s="12"/>
      <c r="N5391" s="12"/>
      <c r="O5391" s="12"/>
      <c r="P5391" s="12"/>
    </row>
    <row r="5392" ht="15.75" customHeight="1">
      <c r="A5392" s="29" t="s">
        <v>6908</v>
      </c>
      <c r="B5392" s="29" t="s">
        <v>13026</v>
      </c>
      <c r="C5392" s="12"/>
      <c r="D5392" s="12"/>
      <c r="E5392" s="12"/>
      <c r="F5392" s="12"/>
      <c r="G5392" s="12"/>
      <c r="H5392" s="12"/>
      <c r="I5392" s="12"/>
      <c r="J5392" s="12"/>
      <c r="K5392" s="12"/>
      <c r="L5392" s="12"/>
      <c r="M5392" s="12"/>
      <c r="N5392" s="12"/>
      <c r="O5392" s="12"/>
      <c r="P5392" s="12"/>
    </row>
    <row r="5393" ht="15.75" customHeight="1">
      <c r="A5393" s="29" t="s">
        <v>5421</v>
      </c>
      <c r="B5393" s="29" t="s">
        <v>13027</v>
      </c>
      <c r="C5393" s="12"/>
      <c r="D5393" s="12"/>
      <c r="E5393" s="12"/>
      <c r="F5393" s="12"/>
      <c r="G5393" s="12"/>
      <c r="H5393" s="12"/>
      <c r="I5393" s="12"/>
      <c r="J5393" s="12"/>
      <c r="K5393" s="12"/>
      <c r="L5393" s="12"/>
      <c r="M5393" s="12"/>
      <c r="N5393" s="12"/>
      <c r="O5393" s="12"/>
      <c r="P5393" s="12"/>
    </row>
    <row r="5394" ht="15.75" customHeight="1">
      <c r="A5394" s="29" t="s">
        <v>9101</v>
      </c>
      <c r="B5394" s="29" t="s">
        <v>13028</v>
      </c>
      <c r="C5394" s="12"/>
      <c r="D5394" s="12"/>
      <c r="E5394" s="12"/>
      <c r="F5394" s="12"/>
      <c r="G5394" s="12"/>
      <c r="H5394" s="12"/>
      <c r="I5394" s="12"/>
      <c r="J5394" s="12"/>
      <c r="K5394" s="12"/>
      <c r="L5394" s="12"/>
      <c r="M5394" s="12"/>
      <c r="N5394" s="12"/>
      <c r="O5394" s="12"/>
      <c r="P5394" s="12"/>
    </row>
    <row r="5395" ht="15.75" customHeight="1">
      <c r="A5395" s="29" t="s">
        <v>9029</v>
      </c>
      <c r="B5395" s="29" t="s">
        <v>13029</v>
      </c>
      <c r="C5395" s="12"/>
      <c r="D5395" s="12"/>
      <c r="E5395" s="12"/>
      <c r="F5395" s="12"/>
      <c r="G5395" s="12"/>
      <c r="H5395" s="12"/>
      <c r="I5395" s="12"/>
      <c r="J5395" s="12"/>
      <c r="K5395" s="12"/>
      <c r="L5395" s="12"/>
      <c r="M5395" s="12"/>
      <c r="N5395" s="12"/>
      <c r="O5395" s="12"/>
      <c r="P5395" s="12"/>
    </row>
    <row r="5396" ht="15.75" customHeight="1">
      <c r="A5396" s="29" t="s">
        <v>7028</v>
      </c>
      <c r="B5396" s="29" t="s">
        <v>13030</v>
      </c>
      <c r="C5396" s="12"/>
      <c r="D5396" s="12"/>
      <c r="E5396" s="12"/>
      <c r="F5396" s="12"/>
      <c r="G5396" s="12"/>
      <c r="H5396" s="12"/>
      <c r="I5396" s="12"/>
      <c r="J5396" s="12"/>
      <c r="K5396" s="12"/>
      <c r="L5396" s="12"/>
      <c r="M5396" s="12"/>
      <c r="N5396" s="12"/>
      <c r="O5396" s="12"/>
      <c r="P5396" s="12"/>
    </row>
    <row r="5397" ht="15.75" customHeight="1">
      <c r="A5397" s="29" t="s">
        <v>6568</v>
      </c>
      <c r="B5397" s="29" t="s">
        <v>13031</v>
      </c>
      <c r="C5397" s="12"/>
      <c r="D5397" s="12"/>
      <c r="E5397" s="12"/>
      <c r="F5397" s="12"/>
      <c r="G5397" s="12"/>
      <c r="H5397" s="12"/>
      <c r="I5397" s="12"/>
      <c r="J5397" s="12"/>
      <c r="K5397" s="12"/>
      <c r="L5397" s="12"/>
      <c r="M5397" s="12"/>
      <c r="N5397" s="12"/>
      <c r="O5397" s="12"/>
      <c r="P5397" s="12"/>
    </row>
    <row r="5398" ht="15.75" customHeight="1">
      <c r="A5398" s="29" t="s">
        <v>5537</v>
      </c>
      <c r="B5398" s="29" t="s">
        <v>13032</v>
      </c>
      <c r="C5398" s="12"/>
      <c r="D5398" s="12"/>
      <c r="E5398" s="12"/>
      <c r="F5398" s="12"/>
      <c r="G5398" s="12"/>
      <c r="H5398" s="12"/>
      <c r="I5398" s="12"/>
      <c r="J5398" s="12"/>
      <c r="K5398" s="12"/>
      <c r="L5398" s="12"/>
      <c r="M5398" s="12"/>
      <c r="N5398" s="12"/>
      <c r="O5398" s="12"/>
      <c r="P5398" s="12"/>
    </row>
    <row r="5399" ht="15.75" customHeight="1">
      <c r="A5399" s="29" t="s">
        <v>8173</v>
      </c>
      <c r="B5399" s="29" t="s">
        <v>13033</v>
      </c>
      <c r="C5399" s="12"/>
      <c r="D5399" s="12"/>
      <c r="E5399" s="12"/>
      <c r="F5399" s="12"/>
      <c r="G5399" s="12"/>
      <c r="H5399" s="12"/>
      <c r="I5399" s="12"/>
      <c r="J5399" s="12"/>
      <c r="K5399" s="12"/>
      <c r="L5399" s="12"/>
      <c r="M5399" s="12"/>
      <c r="N5399" s="12"/>
      <c r="O5399" s="12"/>
      <c r="P5399" s="12"/>
    </row>
    <row r="5400" ht="15.75" customHeight="1">
      <c r="A5400" s="29" t="s">
        <v>9545</v>
      </c>
      <c r="B5400" s="29" t="s">
        <v>13034</v>
      </c>
      <c r="C5400" s="12"/>
      <c r="D5400" s="12"/>
      <c r="E5400" s="12"/>
      <c r="F5400" s="12"/>
      <c r="G5400" s="12"/>
      <c r="H5400" s="12"/>
      <c r="I5400" s="12"/>
      <c r="J5400" s="12"/>
      <c r="K5400" s="12"/>
      <c r="L5400" s="12"/>
      <c r="M5400" s="12"/>
      <c r="N5400" s="12"/>
      <c r="O5400" s="12"/>
      <c r="P5400" s="12"/>
    </row>
    <row r="5401" ht="15.75" customHeight="1">
      <c r="A5401" s="29" t="s">
        <v>10115</v>
      </c>
      <c r="B5401" s="29" t="s">
        <v>13035</v>
      </c>
      <c r="C5401" s="12"/>
      <c r="D5401" s="12"/>
      <c r="E5401" s="12"/>
      <c r="F5401" s="12"/>
      <c r="G5401" s="12"/>
      <c r="H5401" s="12"/>
      <c r="I5401" s="12"/>
      <c r="J5401" s="12"/>
      <c r="K5401" s="12"/>
      <c r="L5401" s="12"/>
      <c r="M5401" s="12"/>
      <c r="N5401" s="12"/>
      <c r="O5401" s="12"/>
      <c r="P5401" s="12"/>
    </row>
    <row r="5402" ht="15.75" customHeight="1">
      <c r="A5402" s="29" t="s">
        <v>5069</v>
      </c>
      <c r="B5402" s="29" t="s">
        <v>13036</v>
      </c>
      <c r="C5402" s="12"/>
      <c r="D5402" s="12"/>
      <c r="E5402" s="12"/>
      <c r="F5402" s="12"/>
      <c r="G5402" s="12"/>
      <c r="H5402" s="12"/>
      <c r="I5402" s="12"/>
      <c r="J5402" s="12"/>
      <c r="K5402" s="12"/>
      <c r="L5402" s="12"/>
      <c r="M5402" s="12"/>
      <c r="N5402" s="12"/>
      <c r="O5402" s="12"/>
      <c r="P5402" s="12"/>
    </row>
    <row r="5403" ht="15.75" customHeight="1">
      <c r="A5403" s="29" t="s">
        <v>6892</v>
      </c>
      <c r="B5403" s="29" t="s">
        <v>13037</v>
      </c>
      <c r="C5403" s="12"/>
      <c r="D5403" s="12"/>
      <c r="E5403" s="12"/>
      <c r="F5403" s="12"/>
      <c r="G5403" s="12"/>
      <c r="H5403" s="12"/>
      <c r="I5403" s="12"/>
      <c r="J5403" s="12"/>
      <c r="K5403" s="12"/>
      <c r="L5403" s="12"/>
      <c r="M5403" s="12"/>
      <c r="N5403" s="12"/>
      <c r="O5403" s="12"/>
      <c r="P5403" s="12"/>
    </row>
    <row r="5404" ht="15.75" customHeight="1">
      <c r="A5404" s="29" t="s">
        <v>6731</v>
      </c>
      <c r="B5404" s="29" t="s">
        <v>13038</v>
      </c>
      <c r="C5404" s="12"/>
      <c r="D5404" s="12"/>
      <c r="E5404" s="12"/>
      <c r="F5404" s="12"/>
      <c r="G5404" s="12"/>
      <c r="H5404" s="12"/>
      <c r="I5404" s="12"/>
      <c r="J5404" s="12"/>
      <c r="K5404" s="12"/>
      <c r="L5404" s="12"/>
      <c r="M5404" s="12"/>
      <c r="N5404" s="12"/>
      <c r="O5404" s="12"/>
      <c r="P5404" s="12"/>
    </row>
    <row r="5405" ht="15.75" customHeight="1">
      <c r="A5405" s="29" t="s">
        <v>12232</v>
      </c>
      <c r="B5405" s="29" t="s">
        <v>13039</v>
      </c>
      <c r="C5405" s="12"/>
      <c r="D5405" s="12"/>
      <c r="E5405" s="12"/>
      <c r="F5405" s="12"/>
      <c r="G5405" s="12"/>
      <c r="H5405" s="12"/>
      <c r="I5405" s="12"/>
      <c r="J5405" s="12"/>
      <c r="K5405" s="12"/>
      <c r="L5405" s="12"/>
      <c r="M5405" s="12"/>
      <c r="N5405" s="12"/>
      <c r="O5405" s="12"/>
      <c r="P5405" s="12"/>
    </row>
    <row r="5406" ht="15.75" customHeight="1">
      <c r="A5406" s="29" t="s">
        <v>9486</v>
      </c>
      <c r="B5406" s="29" t="s">
        <v>13040</v>
      </c>
      <c r="C5406" s="12"/>
      <c r="D5406" s="12"/>
      <c r="E5406" s="12"/>
      <c r="F5406" s="12"/>
      <c r="G5406" s="12"/>
      <c r="H5406" s="12"/>
      <c r="I5406" s="12"/>
      <c r="J5406" s="12"/>
      <c r="K5406" s="12"/>
      <c r="L5406" s="12"/>
      <c r="M5406" s="12"/>
      <c r="N5406" s="12"/>
      <c r="O5406" s="12"/>
      <c r="P5406" s="12"/>
    </row>
    <row r="5407" ht="15.75" customHeight="1">
      <c r="A5407" s="29" t="s">
        <v>6890</v>
      </c>
      <c r="B5407" s="29" t="s">
        <v>13041</v>
      </c>
      <c r="C5407" s="12"/>
      <c r="D5407" s="12"/>
      <c r="E5407" s="12"/>
      <c r="F5407" s="12"/>
      <c r="G5407" s="12"/>
      <c r="H5407" s="12"/>
      <c r="I5407" s="12"/>
      <c r="J5407" s="12"/>
      <c r="K5407" s="12"/>
      <c r="L5407" s="12"/>
      <c r="M5407" s="12"/>
      <c r="N5407" s="12"/>
      <c r="O5407" s="12"/>
      <c r="P5407" s="12"/>
    </row>
    <row r="5408" ht="15.75" customHeight="1">
      <c r="A5408" s="29" t="s">
        <v>6428</v>
      </c>
      <c r="B5408" s="29" t="s">
        <v>13042</v>
      </c>
      <c r="C5408" s="12"/>
      <c r="D5408" s="12"/>
      <c r="E5408" s="12"/>
      <c r="F5408" s="12"/>
      <c r="G5408" s="12"/>
      <c r="H5408" s="12"/>
      <c r="I5408" s="12"/>
      <c r="J5408" s="12"/>
      <c r="K5408" s="12"/>
      <c r="L5408" s="12"/>
      <c r="M5408" s="12"/>
      <c r="N5408" s="12"/>
      <c r="O5408" s="12"/>
      <c r="P5408" s="12"/>
    </row>
    <row r="5409" ht="15.75" customHeight="1">
      <c r="A5409" s="29" t="s">
        <v>6941</v>
      </c>
      <c r="B5409" s="29" t="s">
        <v>13043</v>
      </c>
      <c r="C5409" s="12"/>
      <c r="D5409" s="12"/>
      <c r="E5409" s="12"/>
      <c r="F5409" s="12"/>
      <c r="G5409" s="12"/>
      <c r="H5409" s="12"/>
      <c r="I5409" s="12"/>
      <c r="J5409" s="12"/>
      <c r="K5409" s="12"/>
      <c r="L5409" s="12"/>
      <c r="M5409" s="12"/>
      <c r="N5409" s="12"/>
      <c r="O5409" s="12"/>
      <c r="P5409" s="12"/>
    </row>
    <row r="5410" ht="15.75" customHeight="1">
      <c r="A5410" s="29" t="s">
        <v>6122</v>
      </c>
      <c r="B5410" s="29" t="s">
        <v>13044</v>
      </c>
      <c r="C5410" s="12"/>
      <c r="D5410" s="12"/>
      <c r="E5410" s="12"/>
      <c r="F5410" s="12"/>
      <c r="G5410" s="12"/>
      <c r="H5410" s="12"/>
      <c r="I5410" s="12"/>
      <c r="J5410" s="12"/>
      <c r="K5410" s="12"/>
      <c r="L5410" s="12"/>
      <c r="M5410" s="12"/>
      <c r="N5410" s="12"/>
      <c r="O5410" s="12"/>
      <c r="P5410" s="12"/>
    </row>
    <row r="5411" ht="15.75" customHeight="1">
      <c r="A5411" s="29" t="s">
        <v>5615</v>
      </c>
      <c r="B5411" s="29" t="s">
        <v>13045</v>
      </c>
      <c r="C5411" s="12"/>
      <c r="D5411" s="12"/>
      <c r="E5411" s="12"/>
      <c r="F5411" s="12"/>
      <c r="G5411" s="12"/>
      <c r="H5411" s="12"/>
      <c r="I5411" s="12"/>
      <c r="J5411" s="12"/>
      <c r="K5411" s="12"/>
      <c r="L5411" s="12"/>
      <c r="M5411" s="12"/>
      <c r="N5411" s="12"/>
      <c r="O5411" s="12"/>
      <c r="P5411" s="12"/>
    </row>
    <row r="5412" ht="15.75" customHeight="1">
      <c r="A5412" s="29" t="s">
        <v>8186</v>
      </c>
      <c r="B5412" s="29" t="s">
        <v>13046</v>
      </c>
      <c r="C5412" s="12"/>
      <c r="D5412" s="12"/>
      <c r="E5412" s="12"/>
      <c r="F5412" s="12"/>
      <c r="G5412" s="12"/>
      <c r="H5412" s="12"/>
      <c r="I5412" s="12"/>
      <c r="J5412" s="12"/>
      <c r="K5412" s="12"/>
      <c r="L5412" s="12"/>
      <c r="M5412" s="12"/>
      <c r="N5412" s="12"/>
      <c r="O5412" s="12"/>
      <c r="P5412" s="12"/>
    </row>
    <row r="5413" ht="15.75" customHeight="1">
      <c r="A5413" s="29" t="s">
        <v>5015</v>
      </c>
      <c r="B5413" s="29" t="s">
        <v>13047</v>
      </c>
      <c r="C5413" s="12"/>
      <c r="D5413" s="12"/>
      <c r="E5413" s="12"/>
      <c r="F5413" s="12"/>
      <c r="G5413" s="12"/>
      <c r="H5413" s="12"/>
      <c r="I5413" s="12"/>
      <c r="J5413" s="12"/>
      <c r="K5413" s="12"/>
      <c r="L5413" s="12"/>
      <c r="M5413" s="12"/>
      <c r="N5413" s="12"/>
      <c r="O5413" s="12"/>
      <c r="P5413" s="12"/>
    </row>
    <row r="5414" ht="15.75" customHeight="1">
      <c r="A5414" s="29" t="s">
        <v>7208</v>
      </c>
      <c r="B5414" s="29" t="s">
        <v>13048</v>
      </c>
      <c r="C5414" s="12"/>
      <c r="D5414" s="12"/>
      <c r="E5414" s="12"/>
      <c r="F5414" s="12"/>
      <c r="G5414" s="12"/>
      <c r="H5414" s="12"/>
      <c r="I5414" s="12"/>
      <c r="J5414" s="12"/>
      <c r="K5414" s="12"/>
      <c r="L5414" s="12"/>
      <c r="M5414" s="12"/>
      <c r="N5414" s="12"/>
      <c r="O5414" s="12"/>
      <c r="P5414" s="12"/>
    </row>
    <row r="5415" ht="15.75" customHeight="1">
      <c r="A5415" s="29" t="s">
        <v>5051</v>
      </c>
      <c r="B5415" s="29" t="s">
        <v>13049</v>
      </c>
      <c r="C5415" s="12"/>
      <c r="D5415" s="12"/>
      <c r="E5415" s="12"/>
      <c r="F5415" s="12"/>
      <c r="G5415" s="12"/>
      <c r="H5415" s="12"/>
      <c r="I5415" s="12"/>
      <c r="J5415" s="12"/>
      <c r="K5415" s="12"/>
      <c r="L5415" s="12"/>
      <c r="M5415" s="12"/>
      <c r="N5415" s="12"/>
      <c r="O5415" s="12"/>
      <c r="P5415" s="12"/>
    </row>
    <row r="5416" ht="15.75" customHeight="1">
      <c r="A5416" s="29" t="s">
        <v>9392</v>
      </c>
      <c r="B5416" s="29" t="s">
        <v>13050</v>
      </c>
      <c r="C5416" s="12"/>
      <c r="D5416" s="12"/>
      <c r="E5416" s="12"/>
      <c r="F5416" s="12"/>
      <c r="G5416" s="12"/>
      <c r="H5416" s="12"/>
      <c r="I5416" s="12"/>
      <c r="J5416" s="12"/>
      <c r="K5416" s="12"/>
      <c r="L5416" s="12"/>
      <c r="M5416" s="12"/>
      <c r="N5416" s="12"/>
      <c r="O5416" s="12"/>
      <c r="P5416" s="12"/>
    </row>
    <row r="5417" ht="15.75" customHeight="1">
      <c r="A5417" s="29" t="s">
        <v>7052</v>
      </c>
      <c r="B5417" s="29" t="s">
        <v>13051</v>
      </c>
      <c r="C5417" s="12"/>
      <c r="D5417" s="12"/>
      <c r="E5417" s="12"/>
      <c r="F5417" s="12"/>
      <c r="G5417" s="12"/>
      <c r="H5417" s="12"/>
      <c r="I5417" s="12"/>
      <c r="J5417" s="12"/>
      <c r="K5417" s="12"/>
      <c r="L5417" s="12"/>
      <c r="M5417" s="12"/>
      <c r="N5417" s="12"/>
      <c r="O5417" s="12"/>
      <c r="P5417" s="12"/>
    </row>
    <row r="5418" ht="15.75" customHeight="1">
      <c r="A5418" s="29" t="s">
        <v>5987</v>
      </c>
      <c r="B5418" s="29" t="s">
        <v>13052</v>
      </c>
      <c r="C5418" s="12"/>
      <c r="D5418" s="12"/>
      <c r="E5418" s="12"/>
      <c r="F5418" s="12"/>
      <c r="G5418" s="12"/>
      <c r="H5418" s="12"/>
      <c r="I5418" s="12"/>
      <c r="J5418" s="12"/>
      <c r="K5418" s="12"/>
      <c r="L5418" s="12"/>
      <c r="M5418" s="12"/>
      <c r="N5418" s="12"/>
      <c r="O5418" s="12"/>
      <c r="P5418" s="12"/>
    </row>
    <row r="5419" ht="15.75" customHeight="1">
      <c r="A5419" s="29" t="s">
        <v>6307</v>
      </c>
      <c r="B5419" s="29" t="s">
        <v>13053</v>
      </c>
      <c r="C5419" s="12"/>
      <c r="D5419" s="12"/>
      <c r="E5419" s="12"/>
      <c r="F5419" s="12"/>
      <c r="G5419" s="12"/>
      <c r="H5419" s="12"/>
      <c r="I5419" s="12"/>
      <c r="J5419" s="12"/>
      <c r="K5419" s="12"/>
      <c r="L5419" s="12"/>
      <c r="M5419" s="12"/>
      <c r="N5419" s="12"/>
      <c r="O5419" s="12"/>
      <c r="P5419" s="12"/>
    </row>
    <row r="5420" ht="15.75" customHeight="1">
      <c r="A5420" s="29" t="s">
        <v>7071</v>
      </c>
      <c r="B5420" s="29" t="s">
        <v>13054</v>
      </c>
      <c r="C5420" s="12"/>
      <c r="D5420" s="12"/>
      <c r="E5420" s="12"/>
      <c r="F5420" s="12"/>
      <c r="G5420" s="12"/>
      <c r="H5420" s="12"/>
      <c r="I5420" s="12"/>
      <c r="J5420" s="12"/>
      <c r="K5420" s="12"/>
      <c r="L5420" s="12"/>
      <c r="M5420" s="12"/>
      <c r="N5420" s="12"/>
      <c r="O5420" s="12"/>
      <c r="P5420" s="12"/>
    </row>
    <row r="5421" ht="15.75" customHeight="1">
      <c r="A5421" s="29" t="s">
        <v>9063</v>
      </c>
      <c r="B5421" s="29" t="s">
        <v>13055</v>
      </c>
      <c r="C5421" s="12"/>
      <c r="D5421" s="12"/>
      <c r="E5421" s="12"/>
      <c r="F5421" s="12"/>
      <c r="G5421" s="12"/>
      <c r="H5421" s="12"/>
      <c r="I5421" s="12"/>
      <c r="J5421" s="12"/>
      <c r="K5421" s="12"/>
      <c r="L5421" s="12"/>
      <c r="M5421" s="12"/>
      <c r="N5421" s="12"/>
      <c r="O5421" s="12"/>
      <c r="P5421" s="12"/>
    </row>
    <row r="5422" ht="15.75" customHeight="1">
      <c r="A5422" s="29" t="s">
        <v>6428</v>
      </c>
      <c r="B5422" s="29" t="s">
        <v>13056</v>
      </c>
      <c r="C5422" s="12"/>
      <c r="D5422" s="12"/>
      <c r="E5422" s="12"/>
      <c r="F5422" s="12"/>
      <c r="G5422" s="12"/>
      <c r="H5422" s="12"/>
      <c r="I5422" s="12"/>
      <c r="J5422" s="12"/>
      <c r="K5422" s="12"/>
      <c r="L5422" s="12"/>
      <c r="M5422" s="12"/>
      <c r="N5422" s="12"/>
      <c r="O5422" s="12"/>
      <c r="P5422" s="12"/>
    </row>
    <row r="5423" ht="15.75" customHeight="1">
      <c r="A5423" s="29" t="s">
        <v>8922</v>
      </c>
      <c r="B5423" s="29" t="s">
        <v>13057</v>
      </c>
      <c r="C5423" s="12"/>
      <c r="D5423" s="12"/>
      <c r="E5423" s="12"/>
      <c r="F5423" s="12"/>
      <c r="G5423" s="12"/>
      <c r="H5423" s="12"/>
      <c r="I5423" s="12"/>
      <c r="J5423" s="12"/>
      <c r="K5423" s="12"/>
      <c r="L5423" s="12"/>
      <c r="M5423" s="12"/>
      <c r="N5423" s="12"/>
      <c r="O5423" s="12"/>
      <c r="P5423" s="12"/>
    </row>
    <row r="5424" ht="15.75" customHeight="1">
      <c r="A5424" s="29" t="s">
        <v>7712</v>
      </c>
      <c r="B5424" s="29" t="s">
        <v>13058</v>
      </c>
      <c r="C5424" s="12"/>
      <c r="D5424" s="12"/>
      <c r="E5424" s="12"/>
      <c r="F5424" s="12"/>
      <c r="G5424" s="12"/>
      <c r="H5424" s="12"/>
      <c r="I5424" s="12"/>
      <c r="J5424" s="12"/>
      <c r="K5424" s="12"/>
      <c r="L5424" s="12"/>
      <c r="M5424" s="12"/>
      <c r="N5424" s="12"/>
      <c r="O5424" s="12"/>
      <c r="P5424" s="12"/>
    </row>
    <row r="5425" ht="15.75" customHeight="1">
      <c r="A5425" s="29" t="s">
        <v>5926</v>
      </c>
      <c r="B5425" s="29" t="s">
        <v>13059</v>
      </c>
      <c r="C5425" s="12"/>
      <c r="D5425" s="12"/>
      <c r="E5425" s="12"/>
      <c r="F5425" s="12"/>
      <c r="G5425" s="12"/>
      <c r="H5425" s="12"/>
      <c r="I5425" s="12"/>
      <c r="J5425" s="12"/>
      <c r="K5425" s="12"/>
      <c r="L5425" s="12"/>
      <c r="M5425" s="12"/>
      <c r="N5425" s="12"/>
      <c r="O5425" s="12"/>
      <c r="P5425" s="12"/>
    </row>
    <row r="5426" ht="15.75" customHeight="1">
      <c r="A5426" s="29" t="s">
        <v>5123</v>
      </c>
      <c r="B5426" s="29" t="s">
        <v>13060</v>
      </c>
      <c r="C5426" s="12"/>
      <c r="D5426" s="12"/>
      <c r="E5426" s="12"/>
      <c r="F5426" s="12"/>
      <c r="G5426" s="12"/>
      <c r="H5426" s="12"/>
      <c r="I5426" s="12"/>
      <c r="J5426" s="12"/>
      <c r="K5426" s="12"/>
      <c r="L5426" s="12"/>
      <c r="M5426" s="12"/>
      <c r="N5426" s="12"/>
      <c r="O5426" s="12"/>
      <c r="P5426" s="12"/>
    </row>
    <row r="5427" ht="15.75" customHeight="1">
      <c r="A5427" s="29" t="s">
        <v>5143</v>
      </c>
      <c r="B5427" s="29" t="s">
        <v>13061</v>
      </c>
      <c r="C5427" s="12"/>
      <c r="D5427" s="12"/>
      <c r="E5427" s="12"/>
      <c r="F5427" s="12"/>
      <c r="G5427" s="12"/>
      <c r="H5427" s="12"/>
      <c r="I5427" s="12"/>
      <c r="J5427" s="12"/>
      <c r="K5427" s="12"/>
      <c r="L5427" s="12"/>
      <c r="M5427" s="12"/>
      <c r="N5427" s="12"/>
      <c r="O5427" s="12"/>
      <c r="P5427" s="12"/>
    </row>
    <row r="5428" ht="15.75" customHeight="1">
      <c r="A5428" s="29" t="s">
        <v>6802</v>
      </c>
      <c r="B5428" s="29" t="s">
        <v>13062</v>
      </c>
      <c r="C5428" s="12"/>
      <c r="D5428" s="12"/>
      <c r="E5428" s="12"/>
      <c r="F5428" s="12"/>
      <c r="G5428" s="12"/>
      <c r="H5428" s="12"/>
      <c r="I5428" s="12"/>
      <c r="J5428" s="12"/>
      <c r="K5428" s="12"/>
      <c r="L5428" s="12"/>
      <c r="M5428" s="12"/>
      <c r="N5428" s="12"/>
      <c r="O5428" s="12"/>
      <c r="P5428" s="12"/>
    </row>
    <row r="5429" ht="15.75" customHeight="1">
      <c r="A5429" s="29" t="s">
        <v>5612</v>
      </c>
      <c r="B5429" s="29" t="s">
        <v>13063</v>
      </c>
      <c r="C5429" s="12"/>
      <c r="D5429" s="12"/>
      <c r="E5429" s="12"/>
      <c r="F5429" s="12"/>
      <c r="G5429" s="12"/>
      <c r="H5429" s="12"/>
      <c r="I5429" s="12"/>
      <c r="J5429" s="12"/>
      <c r="K5429" s="12"/>
      <c r="L5429" s="12"/>
      <c r="M5429" s="12"/>
      <c r="N5429" s="12"/>
      <c r="O5429" s="12"/>
      <c r="P5429" s="12"/>
    </row>
    <row r="5430" ht="15.75" customHeight="1">
      <c r="A5430" s="29" t="s">
        <v>5856</v>
      </c>
      <c r="B5430" s="29" t="s">
        <v>13064</v>
      </c>
      <c r="C5430" s="12"/>
      <c r="D5430" s="12"/>
      <c r="E5430" s="12"/>
      <c r="F5430" s="12"/>
      <c r="G5430" s="12"/>
      <c r="H5430" s="12"/>
      <c r="I5430" s="12"/>
      <c r="J5430" s="12"/>
      <c r="K5430" s="12"/>
      <c r="L5430" s="12"/>
      <c r="M5430" s="12"/>
      <c r="N5430" s="12"/>
      <c r="O5430" s="12"/>
      <c r="P5430" s="12"/>
    </row>
    <row r="5431" ht="15.75" customHeight="1">
      <c r="A5431" s="29" t="s">
        <v>8246</v>
      </c>
      <c r="B5431" s="29" t="s">
        <v>13065</v>
      </c>
      <c r="C5431" s="12"/>
      <c r="D5431" s="12"/>
      <c r="E5431" s="12"/>
      <c r="F5431" s="12"/>
      <c r="G5431" s="12"/>
      <c r="H5431" s="12"/>
      <c r="I5431" s="12"/>
      <c r="J5431" s="12"/>
      <c r="K5431" s="12"/>
      <c r="L5431" s="12"/>
      <c r="M5431" s="12"/>
      <c r="N5431" s="12"/>
      <c r="O5431" s="12"/>
      <c r="P5431" s="12"/>
    </row>
    <row r="5432" ht="15.75" customHeight="1">
      <c r="A5432" s="29" t="s">
        <v>9714</v>
      </c>
      <c r="B5432" s="29" t="s">
        <v>13066</v>
      </c>
      <c r="C5432" s="12"/>
      <c r="D5432" s="12"/>
      <c r="E5432" s="12"/>
      <c r="F5432" s="12"/>
      <c r="G5432" s="12"/>
      <c r="H5432" s="12"/>
      <c r="I5432" s="12"/>
      <c r="J5432" s="12"/>
      <c r="K5432" s="12"/>
      <c r="L5432" s="12"/>
      <c r="M5432" s="12"/>
      <c r="N5432" s="12"/>
      <c r="O5432" s="12"/>
      <c r="P5432" s="12"/>
    </row>
    <row r="5433" ht="15.75" customHeight="1">
      <c r="A5433" s="29" t="s">
        <v>7724</v>
      </c>
      <c r="B5433" s="29" t="s">
        <v>13067</v>
      </c>
      <c r="C5433" s="12"/>
      <c r="D5433" s="12"/>
      <c r="E5433" s="12"/>
      <c r="F5433" s="12"/>
      <c r="G5433" s="12"/>
      <c r="H5433" s="12"/>
      <c r="I5433" s="12"/>
      <c r="J5433" s="12"/>
      <c r="K5433" s="12"/>
      <c r="L5433" s="12"/>
      <c r="M5433" s="12"/>
      <c r="N5433" s="12"/>
      <c r="O5433" s="12"/>
      <c r="P5433" s="12"/>
    </row>
    <row r="5434" ht="15.75" customHeight="1">
      <c r="A5434" s="29" t="s">
        <v>6577</v>
      </c>
      <c r="B5434" s="29" t="s">
        <v>13068</v>
      </c>
      <c r="C5434" s="12"/>
      <c r="D5434" s="12"/>
      <c r="E5434" s="12"/>
      <c r="F5434" s="12"/>
      <c r="G5434" s="12"/>
      <c r="H5434" s="12"/>
      <c r="I5434" s="12"/>
      <c r="J5434" s="12"/>
      <c r="K5434" s="12"/>
      <c r="L5434" s="12"/>
      <c r="M5434" s="12"/>
      <c r="N5434" s="12"/>
      <c r="O5434" s="12"/>
      <c r="P5434" s="12"/>
    </row>
    <row r="5435" ht="15.75" customHeight="1">
      <c r="A5435" s="29" t="s">
        <v>5781</v>
      </c>
      <c r="B5435" s="29" t="s">
        <v>13069</v>
      </c>
      <c r="C5435" s="12"/>
      <c r="D5435" s="12"/>
      <c r="E5435" s="12"/>
      <c r="F5435" s="12"/>
      <c r="G5435" s="12"/>
      <c r="H5435" s="12"/>
      <c r="I5435" s="12"/>
      <c r="J5435" s="12"/>
      <c r="K5435" s="12"/>
      <c r="L5435" s="12"/>
      <c r="M5435" s="12"/>
      <c r="N5435" s="12"/>
      <c r="O5435" s="12"/>
      <c r="P5435" s="12"/>
    </row>
    <row r="5436" ht="15.75" customHeight="1">
      <c r="A5436" s="29" t="s">
        <v>8481</v>
      </c>
      <c r="B5436" s="29" t="s">
        <v>13070</v>
      </c>
      <c r="C5436" s="12"/>
      <c r="D5436" s="12"/>
      <c r="E5436" s="12"/>
      <c r="F5436" s="12"/>
      <c r="G5436" s="12"/>
      <c r="H5436" s="12"/>
      <c r="I5436" s="12"/>
      <c r="J5436" s="12"/>
      <c r="K5436" s="12"/>
      <c r="L5436" s="12"/>
      <c r="M5436" s="12"/>
      <c r="N5436" s="12"/>
      <c r="O5436" s="12"/>
      <c r="P5436" s="12"/>
    </row>
    <row r="5437" ht="15.75" customHeight="1">
      <c r="A5437" s="29" t="s">
        <v>9751</v>
      </c>
      <c r="B5437" s="29" t="s">
        <v>13071</v>
      </c>
      <c r="C5437" s="12"/>
      <c r="D5437" s="12"/>
      <c r="E5437" s="12"/>
      <c r="F5437" s="12"/>
      <c r="G5437" s="12"/>
      <c r="H5437" s="12"/>
      <c r="I5437" s="12"/>
      <c r="J5437" s="12"/>
      <c r="K5437" s="12"/>
      <c r="L5437" s="12"/>
      <c r="M5437" s="12"/>
      <c r="N5437" s="12"/>
      <c r="O5437" s="12"/>
      <c r="P5437" s="12"/>
    </row>
    <row r="5438" ht="15.75" customHeight="1">
      <c r="A5438" s="29" t="s">
        <v>5136</v>
      </c>
      <c r="B5438" s="29" t="s">
        <v>13072</v>
      </c>
      <c r="C5438" s="12"/>
      <c r="D5438" s="12"/>
      <c r="E5438" s="12"/>
      <c r="F5438" s="12"/>
      <c r="G5438" s="12"/>
      <c r="H5438" s="12"/>
      <c r="I5438" s="12"/>
      <c r="J5438" s="12"/>
      <c r="K5438" s="12"/>
      <c r="L5438" s="12"/>
      <c r="M5438" s="12"/>
      <c r="N5438" s="12"/>
      <c r="O5438" s="12"/>
      <c r="P5438" s="12"/>
    </row>
    <row r="5439" ht="15.75" customHeight="1">
      <c r="A5439" s="29" t="s">
        <v>5340</v>
      </c>
      <c r="B5439" s="29" t="s">
        <v>13073</v>
      </c>
      <c r="C5439" s="12"/>
      <c r="D5439" s="12"/>
      <c r="E5439" s="12"/>
      <c r="F5439" s="12"/>
      <c r="G5439" s="12"/>
      <c r="H5439" s="12"/>
      <c r="I5439" s="12"/>
      <c r="J5439" s="12"/>
      <c r="K5439" s="12"/>
      <c r="L5439" s="12"/>
      <c r="M5439" s="12"/>
      <c r="N5439" s="12"/>
      <c r="O5439" s="12"/>
      <c r="P5439" s="12"/>
    </row>
    <row r="5440" ht="15.75" customHeight="1">
      <c r="A5440" s="29" t="s">
        <v>5177</v>
      </c>
      <c r="B5440" s="29" t="s">
        <v>13074</v>
      </c>
      <c r="C5440" s="12"/>
      <c r="D5440" s="12"/>
      <c r="E5440" s="12"/>
      <c r="F5440" s="12"/>
      <c r="G5440" s="12"/>
      <c r="H5440" s="12"/>
      <c r="I5440" s="12"/>
      <c r="J5440" s="12"/>
      <c r="K5440" s="12"/>
      <c r="L5440" s="12"/>
      <c r="M5440" s="12"/>
      <c r="N5440" s="12"/>
      <c r="O5440" s="12"/>
      <c r="P5440" s="12"/>
    </row>
    <row r="5441" ht="15.75" customHeight="1">
      <c r="A5441" s="29" t="s">
        <v>7624</v>
      </c>
      <c r="B5441" s="29" t="s">
        <v>13075</v>
      </c>
      <c r="C5441" s="12"/>
      <c r="D5441" s="12"/>
      <c r="E5441" s="12"/>
      <c r="F5441" s="12"/>
      <c r="G5441" s="12"/>
      <c r="H5441" s="12"/>
      <c r="I5441" s="12"/>
      <c r="J5441" s="12"/>
      <c r="K5441" s="12"/>
      <c r="L5441" s="12"/>
      <c r="M5441" s="12"/>
      <c r="N5441" s="12"/>
      <c r="O5441" s="12"/>
      <c r="P5441" s="12"/>
    </row>
    <row r="5442" ht="15.75" customHeight="1">
      <c r="A5442" s="29" t="s">
        <v>6177</v>
      </c>
      <c r="B5442" s="29" t="s">
        <v>13076</v>
      </c>
      <c r="C5442" s="12"/>
      <c r="D5442" s="12"/>
      <c r="E5442" s="12"/>
      <c r="F5442" s="12"/>
      <c r="G5442" s="12"/>
      <c r="H5442" s="12"/>
      <c r="I5442" s="12"/>
      <c r="J5442" s="12"/>
      <c r="K5442" s="12"/>
      <c r="L5442" s="12"/>
      <c r="M5442" s="12"/>
      <c r="N5442" s="12"/>
      <c r="O5442" s="12"/>
      <c r="P5442" s="12"/>
    </row>
    <row r="5443" ht="15.75" customHeight="1">
      <c r="A5443" s="29" t="s">
        <v>8473</v>
      </c>
      <c r="B5443" s="29" t="s">
        <v>13077</v>
      </c>
      <c r="C5443" s="12"/>
      <c r="D5443" s="12"/>
      <c r="E5443" s="12"/>
      <c r="F5443" s="12"/>
      <c r="G5443" s="12"/>
      <c r="H5443" s="12"/>
      <c r="I5443" s="12"/>
      <c r="J5443" s="12"/>
      <c r="K5443" s="12"/>
      <c r="L5443" s="12"/>
      <c r="M5443" s="12"/>
      <c r="N5443" s="12"/>
      <c r="O5443" s="12"/>
      <c r="P5443" s="12"/>
    </row>
    <row r="5444" ht="15.75" customHeight="1">
      <c r="A5444" s="29" t="s">
        <v>5985</v>
      </c>
      <c r="B5444" s="29" t="s">
        <v>13078</v>
      </c>
      <c r="C5444" s="12"/>
      <c r="D5444" s="12"/>
      <c r="E5444" s="12"/>
      <c r="F5444" s="12"/>
      <c r="G5444" s="12"/>
      <c r="H5444" s="12"/>
      <c r="I5444" s="12"/>
      <c r="J5444" s="12"/>
      <c r="K5444" s="12"/>
      <c r="L5444" s="12"/>
      <c r="M5444" s="12"/>
      <c r="N5444" s="12"/>
      <c r="O5444" s="12"/>
      <c r="P5444" s="12"/>
    </row>
    <row r="5445" ht="15.75" customHeight="1">
      <c r="A5445" s="29" t="s">
        <v>6860</v>
      </c>
      <c r="B5445" s="29" t="s">
        <v>13079</v>
      </c>
      <c r="C5445" s="12"/>
      <c r="D5445" s="12"/>
      <c r="E5445" s="12"/>
      <c r="F5445" s="12"/>
      <c r="G5445" s="12"/>
      <c r="H5445" s="12"/>
      <c r="I5445" s="12"/>
      <c r="J5445" s="12"/>
      <c r="K5445" s="12"/>
      <c r="L5445" s="12"/>
      <c r="M5445" s="12"/>
      <c r="N5445" s="12"/>
      <c r="O5445" s="12"/>
      <c r="P5445" s="12"/>
    </row>
    <row r="5446" ht="15.75" customHeight="1">
      <c r="A5446" s="29" t="s">
        <v>5253</v>
      </c>
      <c r="B5446" s="29" t="s">
        <v>13080</v>
      </c>
      <c r="C5446" s="12"/>
      <c r="D5446" s="12"/>
      <c r="E5446" s="12"/>
      <c r="F5446" s="12"/>
      <c r="G5446" s="12"/>
      <c r="H5446" s="12"/>
      <c r="I5446" s="12"/>
      <c r="J5446" s="12"/>
      <c r="K5446" s="12"/>
      <c r="L5446" s="12"/>
      <c r="M5446" s="12"/>
      <c r="N5446" s="12"/>
      <c r="O5446" s="12"/>
      <c r="P5446" s="12"/>
    </row>
    <row r="5447" ht="15.75" customHeight="1">
      <c r="A5447" s="29" t="s">
        <v>6352</v>
      </c>
      <c r="B5447" s="29" t="s">
        <v>13081</v>
      </c>
      <c r="C5447" s="12"/>
      <c r="D5447" s="12"/>
      <c r="E5447" s="12"/>
      <c r="F5447" s="12"/>
      <c r="G5447" s="12"/>
      <c r="H5447" s="12"/>
      <c r="I5447" s="12"/>
      <c r="J5447" s="12"/>
      <c r="K5447" s="12"/>
      <c r="L5447" s="12"/>
      <c r="M5447" s="12"/>
      <c r="N5447" s="12"/>
      <c r="O5447" s="12"/>
      <c r="P5447" s="12"/>
    </row>
    <row r="5448" ht="15.75" customHeight="1">
      <c r="A5448" s="29" t="s">
        <v>9119</v>
      </c>
      <c r="B5448" s="29" t="s">
        <v>13082</v>
      </c>
      <c r="C5448" s="12"/>
      <c r="D5448" s="12"/>
      <c r="E5448" s="12"/>
      <c r="F5448" s="12"/>
      <c r="G5448" s="12"/>
      <c r="H5448" s="12"/>
      <c r="I5448" s="12"/>
      <c r="J5448" s="12"/>
      <c r="K5448" s="12"/>
      <c r="L5448" s="12"/>
      <c r="M5448" s="12"/>
      <c r="N5448" s="12"/>
      <c r="O5448" s="12"/>
      <c r="P5448" s="12"/>
    </row>
    <row r="5449" ht="15.75" customHeight="1">
      <c r="A5449" s="29" t="s">
        <v>5596</v>
      </c>
      <c r="B5449" s="29" t="s">
        <v>13083</v>
      </c>
      <c r="C5449" s="12"/>
      <c r="D5449" s="12"/>
      <c r="E5449" s="12"/>
      <c r="F5449" s="12"/>
      <c r="G5449" s="12"/>
      <c r="H5449" s="12"/>
      <c r="I5449" s="12"/>
      <c r="J5449" s="12"/>
      <c r="K5449" s="12"/>
      <c r="L5449" s="12"/>
      <c r="M5449" s="12"/>
      <c r="N5449" s="12"/>
      <c r="O5449" s="12"/>
      <c r="P5449" s="12"/>
    </row>
    <row r="5450" ht="15.75" customHeight="1">
      <c r="A5450" s="29" t="s">
        <v>8490</v>
      </c>
      <c r="B5450" s="29" t="s">
        <v>13084</v>
      </c>
      <c r="C5450" s="12"/>
      <c r="D5450" s="12"/>
      <c r="E5450" s="12"/>
      <c r="F5450" s="12"/>
      <c r="G5450" s="12"/>
      <c r="H5450" s="12"/>
      <c r="I5450" s="12"/>
      <c r="J5450" s="12"/>
      <c r="K5450" s="12"/>
      <c r="L5450" s="12"/>
      <c r="M5450" s="12"/>
      <c r="N5450" s="12"/>
      <c r="O5450" s="12"/>
      <c r="P5450" s="12"/>
    </row>
    <row r="5451" ht="15.75" customHeight="1">
      <c r="A5451" s="29" t="s">
        <v>6485</v>
      </c>
      <c r="B5451" s="29" t="s">
        <v>13085</v>
      </c>
      <c r="C5451" s="12"/>
      <c r="D5451" s="12"/>
      <c r="E5451" s="12"/>
      <c r="F5451" s="12"/>
      <c r="G5451" s="12"/>
      <c r="H5451" s="12"/>
      <c r="I5451" s="12"/>
      <c r="J5451" s="12"/>
      <c r="K5451" s="12"/>
      <c r="L5451" s="12"/>
      <c r="M5451" s="12"/>
      <c r="N5451" s="12"/>
      <c r="O5451" s="12"/>
      <c r="P5451" s="12"/>
    </row>
    <row r="5452" ht="15.75" customHeight="1">
      <c r="A5452" s="29" t="s">
        <v>5700</v>
      </c>
      <c r="B5452" s="29" t="s">
        <v>13086</v>
      </c>
      <c r="C5452" s="12"/>
      <c r="D5452" s="12"/>
      <c r="E5452" s="12"/>
      <c r="F5452" s="12"/>
      <c r="G5452" s="12"/>
      <c r="H5452" s="12"/>
      <c r="I5452" s="12"/>
      <c r="J5452" s="12"/>
      <c r="K5452" s="12"/>
      <c r="L5452" s="12"/>
      <c r="M5452" s="12"/>
      <c r="N5452" s="12"/>
      <c r="O5452" s="12"/>
      <c r="P5452" s="12"/>
    </row>
    <row r="5453" ht="15.75" customHeight="1">
      <c r="A5453" s="29" t="s">
        <v>8742</v>
      </c>
      <c r="B5453" s="29" t="s">
        <v>13087</v>
      </c>
      <c r="C5453" s="12"/>
      <c r="D5453" s="12"/>
      <c r="E5453" s="12"/>
      <c r="F5453" s="12"/>
      <c r="G5453" s="12"/>
      <c r="H5453" s="12"/>
      <c r="I5453" s="12"/>
      <c r="J5453" s="12"/>
      <c r="K5453" s="12"/>
      <c r="L5453" s="12"/>
      <c r="M5453" s="12"/>
      <c r="N5453" s="12"/>
      <c r="O5453" s="12"/>
      <c r="P5453" s="12"/>
    </row>
    <row r="5454" ht="15.75" customHeight="1">
      <c r="A5454" s="29" t="s">
        <v>9687</v>
      </c>
      <c r="B5454" s="29" t="s">
        <v>13088</v>
      </c>
      <c r="C5454" s="12"/>
      <c r="D5454" s="12"/>
      <c r="E5454" s="12"/>
      <c r="F5454" s="12"/>
      <c r="G5454" s="12"/>
      <c r="H5454" s="12"/>
      <c r="I5454" s="12"/>
      <c r="J5454" s="12"/>
      <c r="K5454" s="12"/>
      <c r="L5454" s="12"/>
      <c r="M5454" s="12"/>
      <c r="N5454" s="12"/>
      <c r="O5454" s="12"/>
      <c r="P5454" s="12"/>
    </row>
    <row r="5455" ht="15.75" customHeight="1">
      <c r="A5455" s="29" t="s">
        <v>8742</v>
      </c>
      <c r="B5455" s="29" t="s">
        <v>13089</v>
      </c>
      <c r="C5455" s="12"/>
      <c r="D5455" s="12"/>
      <c r="E5455" s="12"/>
      <c r="F5455" s="12"/>
      <c r="G5455" s="12"/>
      <c r="H5455" s="12"/>
      <c r="I5455" s="12"/>
      <c r="J5455" s="12"/>
      <c r="K5455" s="12"/>
      <c r="L5455" s="12"/>
      <c r="M5455" s="12"/>
      <c r="N5455" s="12"/>
      <c r="O5455" s="12"/>
      <c r="P5455" s="12"/>
    </row>
    <row r="5456" ht="15.75" customHeight="1">
      <c r="A5456" s="29" t="s">
        <v>10124</v>
      </c>
      <c r="B5456" s="29" t="s">
        <v>13090</v>
      </c>
      <c r="C5456" s="12"/>
      <c r="D5456" s="12"/>
      <c r="E5456" s="12"/>
      <c r="F5456" s="12"/>
      <c r="G5456" s="12"/>
      <c r="H5456" s="12"/>
      <c r="I5456" s="12"/>
      <c r="J5456" s="12"/>
      <c r="K5456" s="12"/>
      <c r="L5456" s="12"/>
      <c r="M5456" s="12"/>
      <c r="N5456" s="12"/>
      <c r="O5456" s="12"/>
      <c r="P5456" s="12"/>
    </row>
    <row r="5457" ht="15.75" customHeight="1">
      <c r="A5457" s="29" t="s">
        <v>6953</v>
      </c>
      <c r="B5457" s="29" t="s">
        <v>13091</v>
      </c>
      <c r="C5457" s="12"/>
      <c r="D5457" s="12"/>
      <c r="E5457" s="12"/>
      <c r="F5457" s="12"/>
      <c r="G5457" s="12"/>
      <c r="H5457" s="12"/>
      <c r="I5457" s="12"/>
      <c r="J5457" s="12"/>
      <c r="K5457" s="12"/>
      <c r="L5457" s="12"/>
      <c r="M5457" s="12"/>
      <c r="N5457" s="12"/>
      <c r="O5457" s="12"/>
      <c r="P5457" s="12"/>
    </row>
    <row r="5458" ht="15.75" customHeight="1">
      <c r="A5458" s="29" t="s">
        <v>8779</v>
      </c>
      <c r="B5458" s="29" t="s">
        <v>13092</v>
      </c>
      <c r="C5458" s="12"/>
      <c r="D5458" s="12"/>
      <c r="E5458" s="12"/>
      <c r="F5458" s="12"/>
      <c r="G5458" s="12"/>
      <c r="H5458" s="12"/>
      <c r="I5458" s="12"/>
      <c r="J5458" s="12"/>
      <c r="K5458" s="12"/>
      <c r="L5458" s="12"/>
      <c r="M5458" s="12"/>
      <c r="N5458" s="12"/>
      <c r="O5458" s="12"/>
      <c r="P5458" s="12"/>
    </row>
    <row r="5459" ht="15.75" customHeight="1">
      <c r="A5459" s="29" t="s">
        <v>9392</v>
      </c>
      <c r="B5459" s="29" t="s">
        <v>13093</v>
      </c>
      <c r="C5459" s="12"/>
      <c r="D5459" s="12"/>
      <c r="E5459" s="12"/>
      <c r="F5459" s="12"/>
      <c r="G5459" s="12"/>
      <c r="H5459" s="12"/>
      <c r="I5459" s="12"/>
      <c r="J5459" s="12"/>
      <c r="K5459" s="12"/>
      <c r="L5459" s="12"/>
      <c r="M5459" s="12"/>
      <c r="N5459" s="12"/>
      <c r="O5459" s="12"/>
      <c r="P5459" s="12"/>
    </row>
    <row r="5460" ht="15.75" customHeight="1">
      <c r="A5460" s="29" t="s">
        <v>9017</v>
      </c>
      <c r="B5460" s="29" t="s">
        <v>13094</v>
      </c>
      <c r="C5460" s="12"/>
      <c r="D5460" s="12"/>
      <c r="E5460" s="12"/>
      <c r="F5460" s="12"/>
      <c r="G5460" s="12"/>
      <c r="H5460" s="12"/>
      <c r="I5460" s="12"/>
      <c r="J5460" s="12"/>
      <c r="K5460" s="12"/>
      <c r="L5460" s="12"/>
      <c r="M5460" s="12"/>
      <c r="N5460" s="12"/>
      <c r="O5460" s="12"/>
      <c r="P5460" s="12"/>
    </row>
    <row r="5461" ht="15.75" customHeight="1">
      <c r="A5461" s="29" t="s">
        <v>8389</v>
      </c>
      <c r="B5461" s="29" t="s">
        <v>13095</v>
      </c>
      <c r="C5461" s="12"/>
      <c r="D5461" s="12"/>
      <c r="E5461" s="12"/>
      <c r="F5461" s="12"/>
      <c r="G5461" s="12"/>
      <c r="H5461" s="12"/>
      <c r="I5461" s="12"/>
      <c r="J5461" s="12"/>
      <c r="K5461" s="12"/>
      <c r="L5461" s="12"/>
      <c r="M5461" s="12"/>
      <c r="N5461" s="12"/>
      <c r="O5461" s="12"/>
      <c r="P5461" s="12"/>
    </row>
    <row r="5462" ht="15.75" customHeight="1">
      <c r="A5462" s="29" t="s">
        <v>5542</v>
      </c>
      <c r="B5462" s="29" t="s">
        <v>13096</v>
      </c>
      <c r="C5462" s="12"/>
      <c r="D5462" s="12"/>
      <c r="E5462" s="12"/>
      <c r="F5462" s="12"/>
      <c r="G5462" s="12"/>
      <c r="H5462" s="12"/>
      <c r="I5462" s="12"/>
      <c r="J5462" s="12"/>
      <c r="K5462" s="12"/>
      <c r="L5462" s="12"/>
      <c r="M5462" s="12"/>
      <c r="N5462" s="12"/>
      <c r="O5462" s="12"/>
      <c r="P5462" s="12"/>
    </row>
    <row r="5463" ht="15.75" customHeight="1">
      <c r="A5463" s="29" t="s">
        <v>8851</v>
      </c>
      <c r="B5463" s="29" t="s">
        <v>13097</v>
      </c>
      <c r="C5463" s="12"/>
      <c r="D5463" s="12"/>
      <c r="E5463" s="12"/>
      <c r="F5463" s="12"/>
      <c r="G5463" s="12"/>
      <c r="H5463" s="12"/>
      <c r="I5463" s="12"/>
      <c r="J5463" s="12"/>
      <c r="K5463" s="12"/>
      <c r="L5463" s="12"/>
      <c r="M5463" s="12"/>
      <c r="N5463" s="12"/>
      <c r="O5463" s="12"/>
      <c r="P5463" s="12"/>
    </row>
    <row r="5464" ht="15.75" customHeight="1">
      <c r="A5464" s="29" t="s">
        <v>8462</v>
      </c>
      <c r="B5464" s="29" t="s">
        <v>13098</v>
      </c>
      <c r="C5464" s="12"/>
      <c r="D5464" s="12"/>
      <c r="E5464" s="12"/>
      <c r="F5464" s="12"/>
      <c r="G5464" s="12"/>
      <c r="H5464" s="12"/>
      <c r="I5464" s="12"/>
      <c r="J5464" s="12"/>
      <c r="K5464" s="12"/>
      <c r="L5464" s="12"/>
      <c r="M5464" s="12"/>
      <c r="N5464" s="12"/>
      <c r="O5464" s="12"/>
      <c r="P5464" s="12"/>
    </row>
    <row r="5465" ht="15.75" customHeight="1">
      <c r="A5465" s="29" t="s">
        <v>5218</v>
      </c>
      <c r="B5465" s="29" t="s">
        <v>13099</v>
      </c>
      <c r="C5465" s="12"/>
      <c r="D5465" s="12"/>
      <c r="E5465" s="12"/>
      <c r="F5465" s="12"/>
      <c r="G5465" s="12"/>
      <c r="H5465" s="12"/>
      <c r="I5465" s="12"/>
      <c r="J5465" s="12"/>
      <c r="K5465" s="12"/>
      <c r="L5465" s="12"/>
      <c r="M5465" s="12"/>
      <c r="N5465" s="12"/>
      <c r="O5465" s="12"/>
      <c r="P5465" s="12"/>
    </row>
    <row r="5466" ht="15.75" customHeight="1">
      <c r="A5466" s="29" t="s">
        <v>5023</v>
      </c>
      <c r="B5466" s="29" t="s">
        <v>13100</v>
      </c>
      <c r="C5466" s="12"/>
      <c r="D5466" s="12"/>
      <c r="E5466" s="12"/>
      <c r="F5466" s="12"/>
      <c r="G5466" s="12"/>
      <c r="H5466" s="12"/>
      <c r="I5466" s="12"/>
      <c r="J5466" s="12"/>
      <c r="K5466" s="12"/>
      <c r="L5466" s="12"/>
      <c r="M5466" s="12"/>
      <c r="N5466" s="12"/>
      <c r="O5466" s="12"/>
      <c r="P5466" s="12"/>
    </row>
    <row r="5467" ht="15.75" customHeight="1">
      <c r="A5467" s="29" t="s">
        <v>4983</v>
      </c>
      <c r="B5467" s="29" t="s">
        <v>13101</v>
      </c>
      <c r="C5467" s="12"/>
      <c r="D5467" s="12"/>
      <c r="E5467" s="12"/>
      <c r="F5467" s="12"/>
      <c r="G5467" s="12"/>
      <c r="H5467" s="12"/>
      <c r="I5467" s="12"/>
      <c r="J5467" s="12"/>
      <c r="K5467" s="12"/>
      <c r="L5467" s="12"/>
      <c r="M5467" s="12"/>
      <c r="N5467" s="12"/>
      <c r="O5467" s="12"/>
      <c r="P5467" s="12"/>
    </row>
    <row r="5468" ht="15.75" customHeight="1">
      <c r="A5468" s="29" t="s">
        <v>7078</v>
      </c>
      <c r="B5468" s="29" t="s">
        <v>13102</v>
      </c>
      <c r="C5468" s="12"/>
      <c r="D5468" s="12"/>
      <c r="E5468" s="12"/>
      <c r="F5468" s="12"/>
      <c r="G5468" s="12"/>
      <c r="H5468" s="12"/>
      <c r="I5468" s="12"/>
      <c r="J5468" s="12"/>
      <c r="K5468" s="12"/>
      <c r="L5468" s="12"/>
      <c r="M5468" s="12"/>
      <c r="N5468" s="12"/>
      <c r="O5468" s="12"/>
      <c r="P5468" s="12"/>
    </row>
    <row r="5469" ht="15.75" customHeight="1">
      <c r="A5469" s="29" t="s">
        <v>6584</v>
      </c>
      <c r="B5469" s="29" t="s">
        <v>13103</v>
      </c>
      <c r="C5469" s="12"/>
      <c r="D5469" s="12"/>
      <c r="E5469" s="12"/>
      <c r="F5469" s="12"/>
      <c r="G5469" s="12"/>
      <c r="H5469" s="12"/>
      <c r="I5469" s="12"/>
      <c r="J5469" s="12"/>
      <c r="K5469" s="12"/>
      <c r="L5469" s="12"/>
      <c r="M5469" s="12"/>
      <c r="N5469" s="12"/>
      <c r="O5469" s="12"/>
      <c r="P5469" s="12"/>
    </row>
    <row r="5470" ht="15.75" customHeight="1">
      <c r="A5470" s="29" t="s">
        <v>5992</v>
      </c>
      <c r="B5470" s="29" t="s">
        <v>13104</v>
      </c>
      <c r="C5470" s="12"/>
      <c r="D5470" s="12"/>
      <c r="E5470" s="12"/>
      <c r="F5470" s="12"/>
      <c r="G5470" s="12"/>
      <c r="H5470" s="12"/>
      <c r="I5470" s="12"/>
      <c r="J5470" s="12"/>
      <c r="K5470" s="12"/>
      <c r="L5470" s="12"/>
      <c r="M5470" s="12"/>
      <c r="N5470" s="12"/>
      <c r="O5470" s="12"/>
      <c r="P5470" s="12"/>
    </row>
    <row r="5471" ht="15.75" customHeight="1">
      <c r="A5471" s="29" t="s">
        <v>6590</v>
      </c>
      <c r="B5471" s="29" t="s">
        <v>13105</v>
      </c>
      <c r="C5471" s="12"/>
      <c r="D5471" s="12"/>
      <c r="E5471" s="12"/>
      <c r="F5471" s="12"/>
      <c r="G5471" s="12"/>
      <c r="H5471" s="12"/>
      <c r="I5471" s="12"/>
      <c r="J5471" s="12"/>
      <c r="K5471" s="12"/>
      <c r="L5471" s="12"/>
      <c r="M5471" s="12"/>
      <c r="N5471" s="12"/>
      <c r="O5471" s="12"/>
      <c r="P5471" s="12"/>
    </row>
    <row r="5472" ht="15.75" customHeight="1">
      <c r="A5472" s="29" t="s">
        <v>6935</v>
      </c>
      <c r="B5472" s="29" t="s">
        <v>13106</v>
      </c>
      <c r="C5472" s="12"/>
      <c r="D5472" s="12"/>
      <c r="E5472" s="12"/>
      <c r="F5472" s="12"/>
      <c r="G5472" s="12"/>
      <c r="H5472" s="12"/>
      <c r="I5472" s="12"/>
      <c r="J5472" s="12"/>
      <c r="K5472" s="12"/>
      <c r="L5472" s="12"/>
      <c r="M5472" s="12"/>
      <c r="N5472" s="12"/>
      <c r="O5472" s="12"/>
      <c r="P5472" s="12"/>
    </row>
    <row r="5473" ht="15.75" customHeight="1">
      <c r="A5473" s="29" t="s">
        <v>9979</v>
      </c>
      <c r="B5473" s="29" t="s">
        <v>13107</v>
      </c>
      <c r="C5473" s="12"/>
      <c r="D5473" s="12"/>
      <c r="E5473" s="12"/>
      <c r="F5473" s="12"/>
      <c r="G5473" s="12"/>
      <c r="H5473" s="12"/>
      <c r="I5473" s="12"/>
      <c r="J5473" s="12"/>
      <c r="K5473" s="12"/>
      <c r="L5473" s="12"/>
      <c r="M5473" s="12"/>
      <c r="N5473" s="12"/>
      <c r="O5473" s="12"/>
      <c r="P5473" s="12"/>
    </row>
    <row r="5474" ht="15.75" customHeight="1">
      <c r="A5474" s="29" t="s">
        <v>5026</v>
      </c>
      <c r="B5474" s="29" t="s">
        <v>13108</v>
      </c>
      <c r="C5474" s="12"/>
      <c r="D5474" s="12"/>
      <c r="E5474" s="12"/>
      <c r="F5474" s="12"/>
      <c r="G5474" s="12"/>
      <c r="H5474" s="12"/>
      <c r="I5474" s="12"/>
      <c r="J5474" s="12"/>
      <c r="K5474" s="12"/>
      <c r="L5474" s="12"/>
      <c r="M5474" s="12"/>
      <c r="N5474" s="12"/>
      <c r="O5474" s="12"/>
      <c r="P5474" s="12"/>
    </row>
    <row r="5475" ht="15.75" customHeight="1">
      <c r="A5475" s="29" t="s">
        <v>6146</v>
      </c>
      <c r="B5475" s="29" t="s">
        <v>13109</v>
      </c>
      <c r="C5475" s="12"/>
      <c r="D5475" s="12"/>
      <c r="E5475" s="12"/>
      <c r="F5475" s="12"/>
      <c r="G5475" s="12"/>
      <c r="H5475" s="12"/>
      <c r="I5475" s="12"/>
      <c r="J5475" s="12"/>
      <c r="K5475" s="12"/>
      <c r="L5475" s="12"/>
      <c r="M5475" s="12"/>
      <c r="N5475" s="12"/>
      <c r="O5475" s="12"/>
      <c r="P5475" s="12"/>
    </row>
    <row r="5476" ht="15.75" customHeight="1">
      <c r="A5476" s="29" t="s">
        <v>8408</v>
      </c>
      <c r="B5476" s="29" t="s">
        <v>13110</v>
      </c>
      <c r="C5476" s="12"/>
      <c r="D5476" s="12"/>
      <c r="E5476" s="12"/>
      <c r="F5476" s="12"/>
      <c r="G5476" s="12"/>
      <c r="H5476" s="12"/>
      <c r="I5476" s="12"/>
      <c r="J5476" s="12"/>
      <c r="K5476" s="12"/>
      <c r="L5476" s="12"/>
      <c r="M5476" s="12"/>
      <c r="N5476" s="12"/>
      <c r="O5476" s="12"/>
      <c r="P5476" s="12"/>
    </row>
    <row r="5477" ht="15.75" customHeight="1">
      <c r="A5477" s="29" t="s">
        <v>6898</v>
      </c>
      <c r="B5477" s="29" t="s">
        <v>13111</v>
      </c>
      <c r="C5477" s="12"/>
      <c r="D5477" s="12"/>
      <c r="E5477" s="12"/>
      <c r="F5477" s="12"/>
      <c r="G5477" s="12"/>
      <c r="H5477" s="12"/>
      <c r="I5477" s="12"/>
      <c r="J5477" s="12"/>
      <c r="K5477" s="12"/>
      <c r="L5477" s="12"/>
      <c r="M5477" s="12"/>
      <c r="N5477" s="12"/>
      <c r="O5477" s="12"/>
      <c r="P5477" s="12"/>
    </row>
    <row r="5478" ht="15.75" customHeight="1">
      <c r="A5478" s="29" t="s">
        <v>5195</v>
      </c>
      <c r="B5478" s="29" t="s">
        <v>13112</v>
      </c>
      <c r="C5478" s="12"/>
      <c r="D5478" s="12"/>
      <c r="E5478" s="12"/>
      <c r="F5478" s="12"/>
      <c r="G5478" s="12"/>
      <c r="H5478" s="12"/>
      <c r="I5478" s="12"/>
      <c r="J5478" s="12"/>
      <c r="K5478" s="12"/>
      <c r="L5478" s="12"/>
      <c r="M5478" s="12"/>
      <c r="N5478" s="12"/>
      <c r="O5478" s="12"/>
      <c r="P5478" s="12"/>
    </row>
    <row r="5479" ht="15.75" customHeight="1">
      <c r="A5479" s="29" t="s">
        <v>6824</v>
      </c>
      <c r="B5479" s="29" t="s">
        <v>13113</v>
      </c>
      <c r="C5479" s="12"/>
      <c r="D5479" s="12"/>
      <c r="E5479" s="12"/>
      <c r="F5479" s="12"/>
      <c r="G5479" s="12"/>
      <c r="H5479" s="12"/>
      <c r="I5479" s="12"/>
      <c r="J5479" s="12"/>
      <c r="K5479" s="12"/>
      <c r="L5479" s="12"/>
      <c r="M5479" s="12"/>
      <c r="N5479" s="12"/>
      <c r="O5479" s="12"/>
      <c r="P5479" s="12"/>
    </row>
    <row r="5480" ht="15.75" customHeight="1">
      <c r="A5480" s="29" t="s">
        <v>8591</v>
      </c>
      <c r="B5480" s="29" t="s">
        <v>13114</v>
      </c>
      <c r="C5480" s="12"/>
      <c r="D5480" s="12"/>
      <c r="E5480" s="12"/>
      <c r="F5480" s="12"/>
      <c r="G5480" s="12"/>
      <c r="H5480" s="12"/>
      <c r="I5480" s="12"/>
      <c r="J5480" s="12"/>
      <c r="K5480" s="12"/>
      <c r="L5480" s="12"/>
      <c r="M5480" s="12"/>
      <c r="N5480" s="12"/>
      <c r="O5480" s="12"/>
      <c r="P5480" s="12"/>
    </row>
    <row r="5481" ht="15.75" customHeight="1">
      <c r="A5481" s="29" t="s">
        <v>6809</v>
      </c>
      <c r="B5481" s="29" t="s">
        <v>13115</v>
      </c>
      <c r="C5481" s="12"/>
      <c r="D5481" s="12"/>
      <c r="E5481" s="12"/>
      <c r="F5481" s="12"/>
      <c r="G5481" s="12"/>
      <c r="H5481" s="12"/>
      <c r="I5481" s="12"/>
      <c r="J5481" s="12"/>
      <c r="K5481" s="12"/>
      <c r="L5481" s="12"/>
      <c r="M5481" s="12"/>
      <c r="N5481" s="12"/>
      <c r="O5481" s="12"/>
      <c r="P5481" s="12"/>
    </row>
    <row r="5482" ht="15.75" customHeight="1">
      <c r="A5482" s="29" t="s">
        <v>7849</v>
      </c>
      <c r="B5482" s="29" t="s">
        <v>13116</v>
      </c>
      <c r="C5482" s="12"/>
      <c r="D5482" s="12"/>
      <c r="E5482" s="12"/>
      <c r="F5482" s="12"/>
      <c r="G5482" s="12"/>
      <c r="H5482" s="12"/>
      <c r="I5482" s="12"/>
      <c r="J5482" s="12"/>
      <c r="K5482" s="12"/>
      <c r="L5482" s="12"/>
      <c r="M5482" s="12"/>
      <c r="N5482" s="12"/>
      <c r="O5482" s="12"/>
      <c r="P5482" s="12"/>
    </row>
    <row r="5483" ht="15.75" customHeight="1">
      <c r="A5483" s="29" t="s">
        <v>6828</v>
      </c>
      <c r="B5483" s="29" t="s">
        <v>13117</v>
      </c>
      <c r="C5483" s="12"/>
      <c r="D5483" s="12"/>
      <c r="E5483" s="12"/>
      <c r="F5483" s="12"/>
      <c r="G5483" s="12"/>
      <c r="H5483" s="12"/>
      <c r="I5483" s="12"/>
      <c r="J5483" s="12"/>
      <c r="K5483" s="12"/>
      <c r="L5483" s="12"/>
      <c r="M5483" s="12"/>
      <c r="N5483" s="12"/>
      <c r="O5483" s="12"/>
      <c r="P5483" s="12"/>
    </row>
    <row r="5484" ht="15.75" customHeight="1">
      <c r="A5484" s="29" t="s">
        <v>5850</v>
      </c>
      <c r="B5484" s="29" t="s">
        <v>13118</v>
      </c>
      <c r="C5484" s="12"/>
      <c r="D5484" s="12"/>
      <c r="E5484" s="12"/>
      <c r="F5484" s="12"/>
      <c r="G5484" s="12"/>
      <c r="H5484" s="12"/>
      <c r="I5484" s="12"/>
      <c r="J5484" s="12"/>
      <c r="K5484" s="12"/>
      <c r="L5484" s="12"/>
      <c r="M5484" s="12"/>
      <c r="N5484" s="12"/>
      <c r="O5484" s="12"/>
      <c r="P5484" s="12"/>
    </row>
    <row r="5485" ht="15.75" customHeight="1">
      <c r="A5485" s="29" t="s">
        <v>7927</v>
      </c>
      <c r="B5485" s="29" t="s">
        <v>13119</v>
      </c>
      <c r="C5485" s="12"/>
      <c r="D5485" s="12"/>
      <c r="E5485" s="12"/>
      <c r="F5485" s="12"/>
      <c r="G5485" s="12"/>
      <c r="H5485" s="12"/>
      <c r="I5485" s="12"/>
      <c r="J5485" s="12"/>
      <c r="K5485" s="12"/>
      <c r="L5485" s="12"/>
      <c r="M5485" s="12"/>
      <c r="N5485" s="12"/>
      <c r="O5485" s="12"/>
      <c r="P5485" s="12"/>
    </row>
    <row r="5486" ht="15.75" customHeight="1">
      <c r="A5486" s="29" t="s">
        <v>5708</v>
      </c>
      <c r="B5486" s="29" t="s">
        <v>13120</v>
      </c>
      <c r="C5486" s="12"/>
      <c r="D5486" s="12"/>
      <c r="E5486" s="12"/>
      <c r="F5486" s="12"/>
      <c r="G5486" s="12"/>
      <c r="H5486" s="12"/>
      <c r="I5486" s="12"/>
      <c r="J5486" s="12"/>
      <c r="K5486" s="12"/>
      <c r="L5486" s="12"/>
      <c r="M5486" s="12"/>
      <c r="N5486" s="12"/>
      <c r="O5486" s="12"/>
      <c r="P5486" s="12"/>
    </row>
    <row r="5487" ht="15.75" customHeight="1">
      <c r="A5487" s="29" t="s">
        <v>9821</v>
      </c>
      <c r="B5487" s="29" t="s">
        <v>13121</v>
      </c>
      <c r="C5487" s="12"/>
      <c r="D5487" s="12"/>
      <c r="E5487" s="12"/>
      <c r="F5487" s="12"/>
      <c r="G5487" s="12"/>
      <c r="H5487" s="12"/>
      <c r="I5487" s="12"/>
      <c r="J5487" s="12"/>
      <c r="K5487" s="12"/>
      <c r="L5487" s="12"/>
      <c r="M5487" s="12"/>
      <c r="N5487" s="12"/>
      <c r="O5487" s="12"/>
      <c r="P5487" s="12"/>
    </row>
    <row r="5488" ht="15.75" customHeight="1">
      <c r="A5488" s="29" t="s">
        <v>5741</v>
      </c>
      <c r="B5488" s="29" t="s">
        <v>13122</v>
      </c>
      <c r="C5488" s="12"/>
      <c r="D5488" s="12"/>
      <c r="E5488" s="12"/>
      <c r="F5488" s="12"/>
      <c r="G5488" s="12"/>
      <c r="H5488" s="12"/>
      <c r="I5488" s="12"/>
      <c r="J5488" s="12"/>
      <c r="K5488" s="12"/>
      <c r="L5488" s="12"/>
      <c r="M5488" s="12"/>
      <c r="N5488" s="12"/>
      <c r="O5488" s="12"/>
      <c r="P5488" s="12"/>
    </row>
    <row r="5489" ht="15.75" customHeight="1">
      <c r="A5489" s="29" t="s">
        <v>6136</v>
      </c>
      <c r="B5489" s="29" t="s">
        <v>13123</v>
      </c>
      <c r="C5489" s="12"/>
      <c r="D5489" s="12"/>
      <c r="E5489" s="12"/>
      <c r="F5489" s="12"/>
      <c r="G5489" s="12"/>
      <c r="H5489" s="12"/>
      <c r="I5489" s="12"/>
      <c r="J5489" s="12"/>
      <c r="K5489" s="12"/>
      <c r="L5489" s="12"/>
      <c r="M5489" s="12"/>
      <c r="N5489" s="12"/>
      <c r="O5489" s="12"/>
      <c r="P5489" s="12"/>
    </row>
    <row r="5490" ht="15.75" customHeight="1">
      <c r="A5490" s="29" t="s">
        <v>6568</v>
      </c>
      <c r="B5490" s="29" t="s">
        <v>13124</v>
      </c>
      <c r="C5490" s="12"/>
      <c r="D5490" s="12"/>
      <c r="E5490" s="12"/>
      <c r="F5490" s="12"/>
      <c r="G5490" s="12"/>
      <c r="H5490" s="12"/>
      <c r="I5490" s="12"/>
      <c r="J5490" s="12"/>
      <c r="K5490" s="12"/>
      <c r="L5490" s="12"/>
      <c r="M5490" s="12"/>
      <c r="N5490" s="12"/>
      <c r="O5490" s="12"/>
      <c r="P5490" s="12"/>
    </row>
    <row r="5491" ht="15.75" customHeight="1">
      <c r="A5491" s="29" t="s">
        <v>7534</v>
      </c>
      <c r="B5491" s="29" t="s">
        <v>13125</v>
      </c>
      <c r="C5491" s="12"/>
      <c r="D5491" s="12"/>
      <c r="E5491" s="12"/>
      <c r="F5491" s="12"/>
      <c r="G5491" s="12"/>
      <c r="H5491" s="12"/>
      <c r="I5491" s="12"/>
      <c r="J5491" s="12"/>
      <c r="K5491" s="12"/>
      <c r="L5491" s="12"/>
      <c r="M5491" s="12"/>
      <c r="N5491" s="12"/>
      <c r="O5491" s="12"/>
      <c r="P5491" s="12"/>
    </row>
    <row r="5492" ht="15.75" customHeight="1">
      <c r="A5492" s="29" t="s">
        <v>6088</v>
      </c>
      <c r="B5492" s="29" t="s">
        <v>13126</v>
      </c>
      <c r="C5492" s="12"/>
      <c r="D5492" s="12"/>
      <c r="E5492" s="12"/>
      <c r="F5492" s="12"/>
      <c r="G5492" s="12"/>
      <c r="H5492" s="12"/>
      <c r="I5492" s="12"/>
      <c r="J5492" s="12"/>
      <c r="K5492" s="12"/>
      <c r="L5492" s="12"/>
      <c r="M5492" s="12"/>
      <c r="N5492" s="12"/>
      <c r="O5492" s="12"/>
      <c r="P5492" s="12"/>
    </row>
    <row r="5493" ht="15.75" customHeight="1">
      <c r="A5493" s="29" t="s">
        <v>5506</v>
      </c>
      <c r="B5493" s="29" t="s">
        <v>13127</v>
      </c>
      <c r="C5493" s="12"/>
      <c r="D5493" s="12"/>
      <c r="E5493" s="12"/>
      <c r="F5493" s="12"/>
      <c r="G5493" s="12"/>
      <c r="H5493" s="12"/>
      <c r="I5493" s="12"/>
      <c r="J5493" s="12"/>
      <c r="K5493" s="12"/>
      <c r="L5493" s="12"/>
      <c r="M5493" s="12"/>
      <c r="N5493" s="12"/>
      <c r="O5493" s="12"/>
      <c r="P5493" s="12"/>
    </row>
    <row r="5494" ht="15.75" customHeight="1">
      <c r="A5494" s="29" t="s">
        <v>9314</v>
      </c>
      <c r="B5494" s="29" t="s">
        <v>13128</v>
      </c>
      <c r="C5494" s="12"/>
      <c r="D5494" s="12"/>
      <c r="E5494" s="12"/>
      <c r="F5494" s="12"/>
      <c r="G5494" s="12"/>
      <c r="H5494" s="12"/>
      <c r="I5494" s="12"/>
      <c r="J5494" s="12"/>
      <c r="K5494" s="12"/>
      <c r="L5494" s="12"/>
      <c r="M5494" s="12"/>
      <c r="N5494" s="12"/>
      <c r="O5494" s="12"/>
      <c r="P5494" s="12"/>
    </row>
    <row r="5495" ht="15.75" customHeight="1">
      <c r="A5495" s="29" t="s">
        <v>7379</v>
      </c>
      <c r="B5495" s="29" t="s">
        <v>13129</v>
      </c>
      <c r="C5495" s="12"/>
      <c r="D5495" s="12"/>
      <c r="E5495" s="12"/>
      <c r="F5495" s="12"/>
      <c r="G5495" s="12"/>
      <c r="H5495" s="12"/>
      <c r="I5495" s="12"/>
      <c r="J5495" s="12"/>
      <c r="K5495" s="12"/>
      <c r="L5495" s="12"/>
      <c r="M5495" s="12"/>
      <c r="N5495" s="12"/>
      <c r="O5495" s="12"/>
      <c r="P5495" s="12"/>
    </row>
    <row r="5496" ht="15.75" customHeight="1">
      <c r="A5496" s="29" t="s">
        <v>7127</v>
      </c>
      <c r="B5496" s="29" t="s">
        <v>13130</v>
      </c>
      <c r="C5496" s="12"/>
      <c r="D5496" s="12"/>
      <c r="E5496" s="12"/>
      <c r="F5496" s="12"/>
      <c r="G5496" s="12"/>
      <c r="H5496" s="12"/>
      <c r="I5496" s="12"/>
      <c r="J5496" s="12"/>
      <c r="K5496" s="12"/>
      <c r="L5496" s="12"/>
      <c r="M5496" s="12"/>
      <c r="N5496" s="12"/>
      <c r="O5496" s="12"/>
      <c r="P5496" s="12"/>
    </row>
    <row r="5497" ht="15.75" customHeight="1">
      <c r="A5497" s="29" t="s">
        <v>5227</v>
      </c>
      <c r="B5497" s="29" t="s">
        <v>13131</v>
      </c>
      <c r="C5497" s="12"/>
      <c r="D5497" s="12"/>
      <c r="E5497" s="12"/>
      <c r="F5497" s="12"/>
      <c r="G5497" s="12"/>
      <c r="H5497" s="12"/>
      <c r="I5497" s="12"/>
      <c r="J5497" s="12"/>
      <c r="K5497" s="12"/>
      <c r="L5497" s="12"/>
      <c r="M5497" s="12"/>
      <c r="N5497" s="12"/>
      <c r="O5497" s="12"/>
      <c r="P5497" s="12"/>
    </row>
    <row r="5498" ht="15.75" customHeight="1">
      <c r="A5498" s="29" t="s">
        <v>6573</v>
      </c>
      <c r="B5498" s="29" t="s">
        <v>13132</v>
      </c>
      <c r="C5498" s="12"/>
      <c r="D5498" s="12"/>
      <c r="E5498" s="12"/>
      <c r="F5498" s="12"/>
      <c r="G5498" s="12"/>
      <c r="H5498" s="12"/>
      <c r="I5498" s="12"/>
      <c r="J5498" s="12"/>
      <c r="K5498" s="12"/>
      <c r="L5498" s="12"/>
      <c r="M5498" s="12"/>
      <c r="N5498" s="12"/>
      <c r="O5498" s="12"/>
      <c r="P5498" s="12"/>
    </row>
    <row r="5499" ht="15.75" customHeight="1">
      <c r="A5499" s="29" t="s">
        <v>7146</v>
      </c>
      <c r="B5499" s="29" t="s">
        <v>13133</v>
      </c>
      <c r="C5499" s="12"/>
      <c r="D5499" s="12"/>
      <c r="E5499" s="12"/>
      <c r="F5499" s="12"/>
      <c r="G5499" s="12"/>
      <c r="H5499" s="12"/>
      <c r="I5499" s="12"/>
      <c r="J5499" s="12"/>
      <c r="K5499" s="12"/>
      <c r="L5499" s="12"/>
      <c r="M5499" s="12"/>
      <c r="N5499" s="12"/>
      <c r="O5499" s="12"/>
      <c r="P5499" s="12"/>
    </row>
    <row r="5500" ht="15.75" customHeight="1">
      <c r="A5500" s="29" t="s">
        <v>6332</v>
      </c>
      <c r="B5500" s="29" t="s">
        <v>13134</v>
      </c>
      <c r="C5500" s="12"/>
      <c r="D5500" s="12"/>
      <c r="E5500" s="12"/>
      <c r="F5500" s="12"/>
      <c r="G5500" s="12"/>
      <c r="H5500" s="12"/>
      <c r="I5500" s="12"/>
      <c r="J5500" s="12"/>
      <c r="K5500" s="12"/>
      <c r="L5500" s="12"/>
      <c r="M5500" s="12"/>
      <c r="N5500" s="12"/>
      <c r="O5500" s="12"/>
      <c r="P5500" s="12"/>
    </row>
    <row r="5501" ht="15.75" customHeight="1">
      <c r="A5501" s="29" t="s">
        <v>6898</v>
      </c>
      <c r="B5501" s="29" t="s">
        <v>13135</v>
      </c>
      <c r="C5501" s="12"/>
      <c r="D5501" s="12"/>
      <c r="E5501" s="12"/>
      <c r="F5501" s="12"/>
      <c r="G5501" s="12"/>
      <c r="H5501" s="12"/>
      <c r="I5501" s="12"/>
      <c r="J5501" s="12"/>
      <c r="K5501" s="12"/>
      <c r="L5501" s="12"/>
      <c r="M5501" s="12"/>
      <c r="N5501" s="12"/>
      <c r="O5501" s="12"/>
      <c r="P5501" s="12"/>
    </row>
    <row r="5502" ht="15.75" customHeight="1">
      <c r="A5502" s="29" t="s">
        <v>9546</v>
      </c>
      <c r="B5502" s="29" t="s">
        <v>13136</v>
      </c>
      <c r="C5502" s="12"/>
      <c r="D5502" s="12"/>
      <c r="E5502" s="12"/>
      <c r="F5502" s="12"/>
      <c r="G5502" s="12"/>
      <c r="H5502" s="12"/>
      <c r="I5502" s="12"/>
      <c r="J5502" s="12"/>
      <c r="K5502" s="12"/>
      <c r="L5502" s="12"/>
      <c r="M5502" s="12"/>
      <c r="N5502" s="12"/>
      <c r="O5502" s="12"/>
      <c r="P5502" s="12"/>
    </row>
    <row r="5503" ht="15.75" customHeight="1">
      <c r="A5503" s="29" t="s">
        <v>7271</v>
      </c>
      <c r="B5503" s="29" t="s">
        <v>13137</v>
      </c>
      <c r="C5503" s="12"/>
      <c r="D5503" s="12"/>
      <c r="E5503" s="12"/>
      <c r="F5503" s="12"/>
      <c r="G5503" s="12"/>
      <c r="H5503" s="12"/>
      <c r="I5503" s="12"/>
      <c r="J5503" s="12"/>
      <c r="K5503" s="12"/>
      <c r="L5503" s="12"/>
      <c r="M5503" s="12"/>
      <c r="N5503" s="12"/>
      <c r="O5503" s="12"/>
      <c r="P5503" s="12"/>
    </row>
    <row r="5504" ht="15.75" customHeight="1">
      <c r="A5504" s="29" t="s">
        <v>6167</v>
      </c>
      <c r="B5504" s="29" t="s">
        <v>13138</v>
      </c>
      <c r="C5504" s="12"/>
      <c r="D5504" s="12"/>
      <c r="E5504" s="12"/>
      <c r="F5504" s="12"/>
      <c r="G5504" s="12"/>
      <c r="H5504" s="12"/>
      <c r="I5504" s="12"/>
      <c r="J5504" s="12"/>
      <c r="K5504" s="12"/>
      <c r="L5504" s="12"/>
      <c r="M5504" s="12"/>
      <c r="N5504" s="12"/>
      <c r="O5504" s="12"/>
      <c r="P5504" s="12"/>
    </row>
    <row r="5505" ht="15.75" customHeight="1">
      <c r="A5505" s="29" t="s">
        <v>8648</v>
      </c>
      <c r="B5505" s="29" t="s">
        <v>13139</v>
      </c>
      <c r="C5505" s="12"/>
      <c r="D5505" s="12"/>
      <c r="E5505" s="12"/>
      <c r="F5505" s="12"/>
      <c r="G5505" s="12"/>
      <c r="H5505" s="12"/>
      <c r="I5505" s="12"/>
      <c r="J5505" s="12"/>
      <c r="K5505" s="12"/>
      <c r="L5505" s="12"/>
      <c r="M5505" s="12"/>
      <c r="N5505" s="12"/>
      <c r="O5505" s="12"/>
      <c r="P5505" s="12"/>
    </row>
    <row r="5506" ht="15.75" customHeight="1">
      <c r="A5506" s="29" t="s">
        <v>6595</v>
      </c>
      <c r="B5506" s="29" t="s">
        <v>13140</v>
      </c>
      <c r="C5506" s="12"/>
      <c r="D5506" s="12"/>
      <c r="E5506" s="12"/>
      <c r="F5506" s="12"/>
      <c r="G5506" s="12"/>
      <c r="H5506" s="12"/>
      <c r="I5506" s="12"/>
      <c r="J5506" s="12"/>
      <c r="K5506" s="12"/>
      <c r="L5506" s="12"/>
      <c r="M5506" s="12"/>
      <c r="N5506" s="12"/>
      <c r="O5506" s="12"/>
      <c r="P5506" s="12"/>
    </row>
    <row r="5507" ht="15.75" customHeight="1">
      <c r="A5507" s="29" t="s">
        <v>9071</v>
      </c>
      <c r="B5507" s="29" t="s">
        <v>13141</v>
      </c>
      <c r="C5507" s="12"/>
      <c r="D5507" s="12"/>
      <c r="E5507" s="12"/>
      <c r="F5507" s="12"/>
      <c r="G5507" s="12"/>
      <c r="H5507" s="12"/>
      <c r="I5507" s="12"/>
      <c r="J5507" s="12"/>
      <c r="K5507" s="12"/>
      <c r="L5507" s="12"/>
      <c r="M5507" s="12"/>
      <c r="N5507" s="12"/>
      <c r="O5507" s="12"/>
      <c r="P5507" s="12"/>
    </row>
    <row r="5508" ht="15.75" customHeight="1">
      <c r="A5508" s="29" t="s">
        <v>8514</v>
      </c>
      <c r="B5508" s="29" t="s">
        <v>13142</v>
      </c>
      <c r="C5508" s="12"/>
      <c r="D5508" s="12"/>
      <c r="E5508" s="12"/>
      <c r="F5508" s="12"/>
      <c r="G5508" s="12"/>
      <c r="H5508" s="12"/>
      <c r="I5508" s="12"/>
      <c r="J5508" s="12"/>
      <c r="K5508" s="12"/>
      <c r="L5508" s="12"/>
      <c r="M5508" s="12"/>
      <c r="N5508" s="12"/>
      <c r="O5508" s="12"/>
      <c r="P5508" s="12"/>
    </row>
    <row r="5509" ht="15.75" customHeight="1">
      <c r="A5509" s="29" t="s">
        <v>6953</v>
      </c>
      <c r="B5509" s="29" t="s">
        <v>13143</v>
      </c>
      <c r="C5509" s="12"/>
      <c r="D5509" s="12"/>
      <c r="E5509" s="12"/>
      <c r="F5509" s="12"/>
      <c r="G5509" s="12"/>
      <c r="H5509" s="12"/>
      <c r="I5509" s="12"/>
      <c r="J5509" s="12"/>
      <c r="K5509" s="12"/>
      <c r="L5509" s="12"/>
      <c r="M5509" s="12"/>
      <c r="N5509" s="12"/>
      <c r="O5509" s="12"/>
      <c r="P5509" s="12"/>
    </row>
    <row r="5510" ht="15.75" customHeight="1">
      <c r="A5510" s="29" t="s">
        <v>6811</v>
      </c>
      <c r="B5510" s="29" t="s">
        <v>13144</v>
      </c>
      <c r="C5510" s="12"/>
      <c r="D5510" s="12"/>
      <c r="E5510" s="12"/>
      <c r="F5510" s="12"/>
      <c r="G5510" s="12"/>
      <c r="H5510" s="12"/>
      <c r="I5510" s="12"/>
      <c r="J5510" s="12"/>
      <c r="K5510" s="12"/>
      <c r="L5510" s="12"/>
      <c r="M5510" s="12"/>
      <c r="N5510" s="12"/>
      <c r="O5510" s="12"/>
      <c r="P5510" s="12"/>
    </row>
    <row r="5511" ht="15.75" customHeight="1">
      <c r="A5511" s="29" t="s">
        <v>8614</v>
      </c>
      <c r="B5511" s="29" t="s">
        <v>13145</v>
      </c>
      <c r="C5511" s="12"/>
      <c r="D5511" s="12"/>
      <c r="E5511" s="12"/>
      <c r="F5511" s="12"/>
      <c r="G5511" s="12"/>
      <c r="H5511" s="12"/>
      <c r="I5511" s="12"/>
      <c r="J5511" s="12"/>
      <c r="K5511" s="12"/>
      <c r="L5511" s="12"/>
      <c r="M5511" s="12"/>
      <c r="N5511" s="12"/>
      <c r="O5511" s="12"/>
      <c r="P5511" s="12"/>
    </row>
    <row r="5512" ht="15.75" customHeight="1">
      <c r="A5512" s="29" t="s">
        <v>6214</v>
      </c>
      <c r="B5512" s="29" t="s">
        <v>13146</v>
      </c>
      <c r="C5512" s="12"/>
      <c r="D5512" s="12"/>
      <c r="E5512" s="12"/>
      <c r="F5512" s="12"/>
      <c r="G5512" s="12"/>
      <c r="H5512" s="12"/>
      <c r="I5512" s="12"/>
      <c r="J5512" s="12"/>
      <c r="K5512" s="12"/>
      <c r="L5512" s="12"/>
      <c r="M5512" s="12"/>
      <c r="N5512" s="12"/>
      <c r="O5512" s="12"/>
      <c r="P5512" s="12"/>
    </row>
    <row r="5513" ht="15.75" customHeight="1">
      <c r="A5513" s="29" t="s">
        <v>6205</v>
      </c>
      <c r="B5513" s="29" t="s">
        <v>13147</v>
      </c>
      <c r="C5513" s="12"/>
      <c r="D5513" s="12"/>
      <c r="E5513" s="12"/>
      <c r="F5513" s="12"/>
      <c r="G5513" s="12"/>
      <c r="H5513" s="12"/>
      <c r="I5513" s="12"/>
      <c r="J5513" s="12"/>
      <c r="K5513" s="12"/>
      <c r="L5513" s="12"/>
      <c r="M5513" s="12"/>
      <c r="N5513" s="12"/>
      <c r="O5513" s="12"/>
      <c r="P5513" s="12"/>
    </row>
    <row r="5514" ht="15.75" customHeight="1">
      <c r="A5514" s="29" t="s">
        <v>6868</v>
      </c>
      <c r="B5514" s="29" t="s">
        <v>13148</v>
      </c>
      <c r="C5514" s="12"/>
      <c r="D5514" s="12"/>
      <c r="E5514" s="12"/>
      <c r="F5514" s="12"/>
      <c r="G5514" s="12"/>
      <c r="H5514" s="12"/>
      <c r="I5514" s="12"/>
      <c r="J5514" s="12"/>
      <c r="K5514" s="12"/>
      <c r="L5514" s="12"/>
      <c r="M5514" s="12"/>
      <c r="N5514" s="12"/>
      <c r="O5514" s="12"/>
      <c r="P5514" s="12"/>
    </row>
    <row r="5515" ht="15.75" customHeight="1">
      <c r="A5515" s="29" t="s">
        <v>5340</v>
      </c>
      <c r="B5515" s="29" t="s">
        <v>13149</v>
      </c>
      <c r="C5515" s="12"/>
      <c r="D5515" s="12"/>
      <c r="E5515" s="12"/>
      <c r="F5515" s="12"/>
      <c r="G5515" s="12"/>
      <c r="H5515" s="12"/>
      <c r="I5515" s="12"/>
      <c r="J5515" s="12"/>
      <c r="K5515" s="12"/>
      <c r="L5515" s="12"/>
      <c r="M5515" s="12"/>
      <c r="N5515" s="12"/>
      <c r="O5515" s="12"/>
      <c r="P5515" s="12"/>
    </row>
    <row r="5516" ht="15.75" customHeight="1">
      <c r="A5516" s="29" t="s">
        <v>5020</v>
      </c>
      <c r="B5516" s="29" t="s">
        <v>13150</v>
      </c>
      <c r="C5516" s="12"/>
      <c r="D5516" s="12"/>
      <c r="E5516" s="12"/>
      <c r="F5516" s="12"/>
      <c r="G5516" s="12"/>
      <c r="H5516" s="12"/>
      <c r="I5516" s="12"/>
      <c r="J5516" s="12"/>
      <c r="K5516" s="12"/>
      <c r="L5516" s="12"/>
      <c r="M5516" s="12"/>
      <c r="N5516" s="12"/>
      <c r="O5516" s="12"/>
      <c r="P5516" s="12"/>
    </row>
    <row r="5517" ht="15.75" customHeight="1">
      <c r="A5517" s="29" t="s">
        <v>12968</v>
      </c>
      <c r="B5517" s="29" t="s">
        <v>13151</v>
      </c>
      <c r="C5517" s="12"/>
      <c r="D5517" s="12"/>
      <c r="E5517" s="12"/>
      <c r="F5517" s="12"/>
      <c r="G5517" s="12"/>
      <c r="H5517" s="12"/>
      <c r="I5517" s="12"/>
      <c r="J5517" s="12"/>
      <c r="K5517" s="12"/>
      <c r="L5517" s="12"/>
      <c r="M5517" s="12"/>
      <c r="N5517" s="12"/>
      <c r="O5517" s="12"/>
      <c r="P5517" s="12"/>
    </row>
    <row r="5518" ht="15.75" customHeight="1">
      <c r="A5518" s="29" t="s">
        <v>5648</v>
      </c>
      <c r="B5518" s="29" t="s">
        <v>13152</v>
      </c>
      <c r="C5518" s="12"/>
      <c r="D5518" s="12"/>
      <c r="E5518" s="12"/>
      <c r="F5518" s="12"/>
      <c r="G5518" s="12"/>
      <c r="H5518" s="12"/>
      <c r="I5518" s="12"/>
      <c r="J5518" s="12"/>
      <c r="K5518" s="12"/>
      <c r="L5518" s="12"/>
      <c r="M5518" s="12"/>
      <c r="N5518" s="12"/>
      <c r="O5518" s="12"/>
      <c r="P5518" s="12"/>
    </row>
    <row r="5519" ht="15.75" customHeight="1">
      <c r="A5519" s="29" t="s">
        <v>6725</v>
      </c>
      <c r="B5519" s="29" t="s">
        <v>13153</v>
      </c>
      <c r="C5519" s="12"/>
      <c r="D5519" s="12"/>
      <c r="E5519" s="12"/>
      <c r="F5519" s="12"/>
      <c r="G5519" s="12"/>
      <c r="H5519" s="12"/>
      <c r="I5519" s="12"/>
      <c r="J5519" s="12"/>
      <c r="K5519" s="12"/>
      <c r="L5519" s="12"/>
      <c r="M5519" s="12"/>
      <c r="N5519" s="12"/>
      <c r="O5519" s="12"/>
      <c r="P5519" s="12"/>
    </row>
    <row r="5520" ht="15.75" customHeight="1">
      <c r="A5520" s="29" t="s">
        <v>6118</v>
      </c>
      <c r="B5520" s="29" t="s">
        <v>13154</v>
      </c>
      <c r="C5520" s="12"/>
      <c r="D5520" s="12"/>
      <c r="E5520" s="12"/>
      <c r="F5520" s="12"/>
      <c r="G5520" s="12"/>
      <c r="H5520" s="12"/>
      <c r="I5520" s="12"/>
      <c r="J5520" s="12"/>
      <c r="K5520" s="12"/>
      <c r="L5520" s="12"/>
      <c r="M5520" s="12"/>
      <c r="N5520" s="12"/>
      <c r="O5520" s="12"/>
      <c r="P5520" s="12"/>
    </row>
    <row r="5521" ht="15.75" customHeight="1">
      <c r="A5521" s="29" t="s">
        <v>5867</v>
      </c>
      <c r="B5521" s="29" t="s">
        <v>13155</v>
      </c>
      <c r="C5521" s="12"/>
      <c r="D5521" s="12"/>
      <c r="E5521" s="12"/>
      <c r="F5521" s="12"/>
      <c r="G5521" s="12"/>
      <c r="H5521" s="12"/>
      <c r="I5521" s="12"/>
      <c r="J5521" s="12"/>
      <c r="K5521" s="12"/>
      <c r="L5521" s="12"/>
      <c r="M5521" s="12"/>
      <c r="N5521" s="12"/>
      <c r="O5521" s="12"/>
      <c r="P5521" s="12"/>
    </row>
    <row r="5522" ht="15.75" customHeight="1">
      <c r="A5522" s="29" t="s">
        <v>6162</v>
      </c>
      <c r="B5522" s="29" t="s">
        <v>13156</v>
      </c>
      <c r="C5522" s="12"/>
      <c r="D5522" s="12"/>
      <c r="E5522" s="12"/>
      <c r="F5522" s="12"/>
      <c r="G5522" s="12"/>
      <c r="H5522" s="12"/>
      <c r="I5522" s="12"/>
      <c r="J5522" s="12"/>
      <c r="K5522" s="12"/>
      <c r="L5522" s="12"/>
      <c r="M5522" s="12"/>
      <c r="N5522" s="12"/>
      <c r="O5522" s="12"/>
      <c r="P5522" s="12"/>
    </row>
    <row r="5523" ht="15.75" customHeight="1">
      <c r="A5523" s="29" t="s">
        <v>8082</v>
      </c>
      <c r="B5523" s="29" t="s">
        <v>13157</v>
      </c>
      <c r="C5523" s="12"/>
      <c r="D5523" s="12"/>
      <c r="E5523" s="12"/>
      <c r="F5523" s="12"/>
      <c r="G5523" s="12"/>
      <c r="H5523" s="12"/>
      <c r="I5523" s="12"/>
      <c r="J5523" s="12"/>
      <c r="K5523" s="12"/>
      <c r="L5523" s="12"/>
      <c r="M5523" s="12"/>
      <c r="N5523" s="12"/>
      <c r="O5523" s="12"/>
      <c r="P5523" s="12"/>
    </row>
    <row r="5524" ht="15.75" customHeight="1">
      <c r="A5524" s="29" t="s">
        <v>7930</v>
      </c>
      <c r="B5524" s="29" t="s">
        <v>13158</v>
      </c>
      <c r="C5524" s="12"/>
      <c r="D5524" s="12"/>
      <c r="E5524" s="12"/>
      <c r="F5524" s="12"/>
      <c r="G5524" s="12"/>
      <c r="H5524" s="12"/>
      <c r="I5524" s="12"/>
      <c r="J5524" s="12"/>
      <c r="K5524" s="12"/>
      <c r="L5524" s="12"/>
      <c r="M5524" s="12"/>
      <c r="N5524" s="12"/>
      <c r="O5524" s="12"/>
      <c r="P5524" s="12"/>
    </row>
    <row r="5525" ht="15.75" customHeight="1">
      <c r="A5525" s="29" t="s">
        <v>5383</v>
      </c>
      <c r="B5525" s="29" t="s">
        <v>13159</v>
      </c>
      <c r="C5525" s="12"/>
      <c r="D5525" s="12"/>
      <c r="E5525" s="12"/>
      <c r="F5525" s="12"/>
      <c r="G5525" s="12"/>
      <c r="H5525" s="12"/>
      <c r="I5525" s="12"/>
      <c r="J5525" s="12"/>
      <c r="K5525" s="12"/>
      <c r="L5525" s="12"/>
      <c r="M5525" s="12"/>
      <c r="N5525" s="12"/>
      <c r="O5525" s="12"/>
      <c r="P5525" s="12"/>
    </row>
    <row r="5526" ht="15.75" customHeight="1">
      <c r="A5526" s="29" t="s">
        <v>7304</v>
      </c>
      <c r="B5526" s="29" t="s">
        <v>13160</v>
      </c>
      <c r="C5526" s="12"/>
      <c r="D5526" s="12"/>
      <c r="E5526" s="12"/>
      <c r="F5526" s="12"/>
      <c r="G5526" s="12"/>
      <c r="H5526" s="12"/>
      <c r="I5526" s="12"/>
      <c r="J5526" s="12"/>
      <c r="K5526" s="12"/>
      <c r="L5526" s="12"/>
      <c r="M5526" s="12"/>
      <c r="N5526" s="12"/>
      <c r="O5526" s="12"/>
      <c r="P5526" s="12"/>
    </row>
    <row r="5527" ht="15.75" customHeight="1">
      <c r="A5527" s="29" t="s">
        <v>9743</v>
      </c>
      <c r="B5527" s="29" t="s">
        <v>13161</v>
      </c>
      <c r="C5527" s="12"/>
      <c r="D5527" s="12"/>
      <c r="E5527" s="12"/>
      <c r="F5527" s="12"/>
      <c r="G5527" s="12"/>
      <c r="H5527" s="12"/>
      <c r="I5527" s="12"/>
      <c r="J5527" s="12"/>
      <c r="K5527" s="12"/>
      <c r="L5527" s="12"/>
      <c r="M5527" s="12"/>
      <c r="N5527" s="12"/>
      <c r="O5527" s="12"/>
      <c r="P5527" s="12"/>
    </row>
    <row r="5528" ht="15.75" customHeight="1">
      <c r="A5528" s="29" t="s">
        <v>8156</v>
      </c>
      <c r="B5528" s="29" t="s">
        <v>13162</v>
      </c>
      <c r="C5528" s="12"/>
      <c r="D5528" s="12"/>
      <c r="E5528" s="12"/>
      <c r="F5528" s="12"/>
      <c r="G5528" s="12"/>
      <c r="H5528" s="12"/>
      <c r="I5528" s="12"/>
      <c r="J5528" s="12"/>
      <c r="K5528" s="12"/>
      <c r="L5528" s="12"/>
      <c r="M5528" s="12"/>
      <c r="N5528" s="12"/>
      <c r="O5528" s="12"/>
      <c r="P5528" s="12"/>
    </row>
    <row r="5529" ht="15.75" customHeight="1">
      <c r="A5529" s="29" t="s">
        <v>5625</v>
      </c>
      <c r="B5529" s="29" t="s">
        <v>13163</v>
      </c>
      <c r="C5529" s="12"/>
      <c r="D5529" s="12"/>
      <c r="E5529" s="12"/>
      <c r="F5529" s="12"/>
      <c r="G5529" s="12"/>
      <c r="H5529" s="12"/>
      <c r="I5529" s="12"/>
      <c r="J5529" s="12"/>
      <c r="K5529" s="12"/>
      <c r="L5529" s="12"/>
      <c r="M5529" s="12"/>
      <c r="N5529" s="12"/>
      <c r="O5529" s="12"/>
      <c r="P5529" s="12"/>
    </row>
    <row r="5530" ht="15.75" customHeight="1">
      <c r="A5530" s="29" t="s">
        <v>7339</v>
      </c>
      <c r="B5530" s="29" t="s">
        <v>13164</v>
      </c>
      <c r="C5530" s="12"/>
      <c r="D5530" s="12"/>
      <c r="E5530" s="12"/>
      <c r="F5530" s="12"/>
      <c r="G5530" s="12"/>
      <c r="H5530" s="12"/>
      <c r="I5530" s="12"/>
      <c r="J5530" s="12"/>
      <c r="K5530" s="12"/>
      <c r="L5530" s="12"/>
      <c r="M5530" s="12"/>
      <c r="N5530" s="12"/>
      <c r="O5530" s="12"/>
      <c r="P5530" s="12"/>
    </row>
    <row r="5531" ht="15.75" customHeight="1">
      <c r="A5531" s="29" t="s">
        <v>6394</v>
      </c>
      <c r="B5531" s="29" t="s">
        <v>13165</v>
      </c>
      <c r="C5531" s="12"/>
      <c r="D5531" s="12"/>
      <c r="E5531" s="12"/>
      <c r="F5531" s="12"/>
      <c r="G5531" s="12"/>
      <c r="H5531" s="12"/>
      <c r="I5531" s="12"/>
      <c r="J5531" s="12"/>
      <c r="K5531" s="12"/>
      <c r="L5531" s="12"/>
      <c r="M5531" s="12"/>
      <c r="N5531" s="12"/>
      <c r="O5531" s="12"/>
      <c r="P5531" s="12"/>
    </row>
    <row r="5532" ht="15.75" customHeight="1">
      <c r="A5532" s="29" t="s">
        <v>6763</v>
      </c>
      <c r="B5532" s="29" t="s">
        <v>13166</v>
      </c>
      <c r="C5532" s="12"/>
      <c r="D5532" s="12"/>
      <c r="E5532" s="12"/>
      <c r="F5532" s="12"/>
      <c r="G5532" s="12"/>
      <c r="H5532" s="12"/>
      <c r="I5532" s="12"/>
      <c r="J5532" s="12"/>
      <c r="K5532" s="12"/>
      <c r="L5532" s="12"/>
      <c r="M5532" s="12"/>
      <c r="N5532" s="12"/>
      <c r="O5532" s="12"/>
      <c r="P5532" s="12"/>
    </row>
    <row r="5533" ht="15.75" customHeight="1">
      <c r="A5533" s="29" t="s">
        <v>8670</v>
      </c>
      <c r="B5533" s="29" t="s">
        <v>13167</v>
      </c>
      <c r="C5533" s="12"/>
      <c r="D5533" s="12"/>
      <c r="E5533" s="12"/>
      <c r="F5533" s="12"/>
      <c r="G5533" s="12"/>
      <c r="H5533" s="12"/>
      <c r="I5533" s="12"/>
      <c r="J5533" s="12"/>
      <c r="K5533" s="12"/>
      <c r="L5533" s="12"/>
      <c r="M5533" s="12"/>
      <c r="N5533" s="12"/>
      <c r="O5533" s="12"/>
      <c r="P5533" s="12"/>
    </row>
    <row r="5534" ht="15.75" customHeight="1">
      <c r="A5534" s="29" t="s">
        <v>7991</v>
      </c>
      <c r="B5534" s="29" t="s">
        <v>13168</v>
      </c>
      <c r="C5534" s="12"/>
      <c r="D5534" s="12"/>
      <c r="E5534" s="12"/>
      <c r="F5534" s="12"/>
      <c r="G5534" s="12"/>
      <c r="H5534" s="12"/>
      <c r="I5534" s="12"/>
      <c r="J5534" s="12"/>
      <c r="K5534" s="12"/>
      <c r="L5534" s="12"/>
      <c r="M5534" s="12"/>
      <c r="N5534" s="12"/>
      <c r="O5534" s="12"/>
      <c r="P5534" s="12"/>
    </row>
    <row r="5535" ht="15.75" customHeight="1">
      <c r="A5535" s="29" t="s">
        <v>7183</v>
      </c>
      <c r="B5535" s="29" t="s">
        <v>13169</v>
      </c>
      <c r="C5535" s="12"/>
      <c r="D5535" s="12"/>
      <c r="E5535" s="12"/>
      <c r="F5535" s="12"/>
      <c r="G5535" s="12"/>
      <c r="H5535" s="12"/>
      <c r="I5535" s="12"/>
      <c r="J5535" s="12"/>
      <c r="K5535" s="12"/>
      <c r="L5535" s="12"/>
      <c r="M5535" s="12"/>
      <c r="N5535" s="12"/>
      <c r="O5535" s="12"/>
      <c r="P5535" s="12"/>
    </row>
    <row r="5536" ht="15.75" customHeight="1">
      <c r="A5536" s="29" t="s">
        <v>7052</v>
      </c>
      <c r="B5536" s="29" t="s">
        <v>13170</v>
      </c>
      <c r="C5536" s="12"/>
      <c r="D5536" s="12"/>
      <c r="E5536" s="12"/>
      <c r="F5536" s="12"/>
      <c r="G5536" s="12"/>
      <c r="H5536" s="12"/>
      <c r="I5536" s="12"/>
      <c r="J5536" s="12"/>
      <c r="K5536" s="12"/>
      <c r="L5536" s="12"/>
      <c r="M5536" s="12"/>
      <c r="N5536" s="12"/>
      <c r="O5536" s="12"/>
      <c r="P5536" s="12"/>
    </row>
    <row r="5537" ht="15.75" customHeight="1">
      <c r="A5537" s="29" t="s">
        <v>6553</v>
      </c>
      <c r="B5537" s="29" t="s">
        <v>13171</v>
      </c>
      <c r="C5537" s="12"/>
      <c r="D5537" s="12"/>
      <c r="E5537" s="12"/>
      <c r="F5537" s="12"/>
      <c r="G5537" s="12"/>
      <c r="H5537" s="12"/>
      <c r="I5537" s="12"/>
      <c r="J5537" s="12"/>
      <c r="K5537" s="12"/>
      <c r="L5537" s="12"/>
      <c r="M5537" s="12"/>
      <c r="N5537" s="12"/>
      <c r="O5537" s="12"/>
      <c r="P5537" s="12"/>
    </row>
    <row r="5538" ht="15.75" customHeight="1">
      <c r="A5538" s="29" t="s">
        <v>9394</v>
      </c>
      <c r="B5538" s="29" t="s">
        <v>13172</v>
      </c>
      <c r="C5538" s="12"/>
      <c r="D5538" s="12"/>
      <c r="E5538" s="12"/>
      <c r="F5538" s="12"/>
      <c r="G5538" s="12"/>
      <c r="H5538" s="12"/>
      <c r="I5538" s="12"/>
      <c r="J5538" s="12"/>
      <c r="K5538" s="12"/>
      <c r="L5538" s="12"/>
      <c r="M5538" s="12"/>
      <c r="N5538" s="12"/>
      <c r="O5538" s="12"/>
      <c r="P5538" s="12"/>
    </row>
    <row r="5539" ht="15.75" customHeight="1">
      <c r="A5539" s="29" t="s">
        <v>9027</v>
      </c>
      <c r="B5539" s="29" t="s">
        <v>13173</v>
      </c>
      <c r="C5539" s="12"/>
      <c r="D5539" s="12"/>
      <c r="E5539" s="12"/>
      <c r="F5539" s="12"/>
      <c r="G5539" s="12"/>
      <c r="H5539" s="12"/>
      <c r="I5539" s="12"/>
      <c r="J5539" s="12"/>
      <c r="K5539" s="12"/>
      <c r="L5539" s="12"/>
      <c r="M5539" s="12"/>
      <c r="N5539" s="12"/>
      <c r="O5539" s="12"/>
      <c r="P5539" s="12"/>
    </row>
    <row r="5540" ht="15.75" customHeight="1">
      <c r="A5540" s="29" t="s">
        <v>6809</v>
      </c>
      <c r="B5540" s="29" t="s">
        <v>13174</v>
      </c>
      <c r="C5540" s="12"/>
      <c r="D5540" s="12"/>
      <c r="E5540" s="12"/>
      <c r="F5540" s="12"/>
      <c r="G5540" s="12"/>
      <c r="H5540" s="12"/>
      <c r="I5540" s="12"/>
      <c r="J5540" s="12"/>
      <c r="K5540" s="12"/>
      <c r="L5540" s="12"/>
      <c r="M5540" s="12"/>
      <c r="N5540" s="12"/>
      <c r="O5540" s="12"/>
      <c r="P5540" s="12"/>
    </row>
    <row r="5541" ht="15.75" customHeight="1">
      <c r="A5541" s="29" t="s">
        <v>6617</v>
      </c>
      <c r="B5541" s="29" t="s">
        <v>13175</v>
      </c>
      <c r="C5541" s="12"/>
      <c r="D5541" s="12"/>
      <c r="E5541" s="12"/>
      <c r="F5541" s="12"/>
      <c r="G5541" s="12"/>
      <c r="H5541" s="12"/>
      <c r="I5541" s="12"/>
      <c r="J5541" s="12"/>
      <c r="K5541" s="12"/>
      <c r="L5541" s="12"/>
      <c r="M5541" s="12"/>
      <c r="N5541" s="12"/>
      <c r="O5541" s="12"/>
      <c r="P5541" s="12"/>
    </row>
    <row r="5542" ht="15.75" customHeight="1">
      <c r="A5542" s="29" t="s">
        <v>6182</v>
      </c>
      <c r="B5542" s="29" t="s">
        <v>13176</v>
      </c>
      <c r="C5542" s="12"/>
      <c r="D5542" s="12"/>
      <c r="E5542" s="12"/>
      <c r="F5542" s="12"/>
      <c r="G5542" s="12"/>
      <c r="H5542" s="12"/>
      <c r="I5542" s="12"/>
      <c r="J5542" s="12"/>
      <c r="K5542" s="12"/>
      <c r="L5542" s="12"/>
      <c r="M5542" s="12"/>
      <c r="N5542" s="12"/>
      <c r="O5542" s="12"/>
      <c r="P5542" s="12"/>
    </row>
    <row r="5543" ht="15.75" customHeight="1">
      <c r="A5543" s="29" t="s">
        <v>9075</v>
      </c>
      <c r="B5543" s="29" t="s">
        <v>13177</v>
      </c>
      <c r="C5543" s="12"/>
      <c r="D5543" s="12"/>
      <c r="E5543" s="12"/>
      <c r="F5543" s="12"/>
      <c r="G5543" s="12"/>
      <c r="H5543" s="12"/>
      <c r="I5543" s="12"/>
      <c r="J5543" s="12"/>
      <c r="K5543" s="12"/>
      <c r="L5543" s="12"/>
      <c r="M5543" s="12"/>
      <c r="N5543" s="12"/>
      <c r="O5543" s="12"/>
      <c r="P5543" s="12"/>
    </row>
    <row r="5544" ht="15.75" customHeight="1">
      <c r="A5544" s="29" t="s">
        <v>5136</v>
      </c>
      <c r="B5544" s="29" t="s">
        <v>13178</v>
      </c>
      <c r="C5544" s="12"/>
      <c r="D5544" s="12"/>
      <c r="E5544" s="12"/>
      <c r="F5544" s="12"/>
      <c r="G5544" s="12"/>
      <c r="H5544" s="12"/>
      <c r="I5544" s="12"/>
      <c r="J5544" s="12"/>
      <c r="K5544" s="12"/>
      <c r="L5544" s="12"/>
      <c r="M5544" s="12"/>
      <c r="N5544" s="12"/>
      <c r="O5544" s="12"/>
      <c r="P5544" s="12"/>
    </row>
    <row r="5545" ht="15.75" customHeight="1">
      <c r="A5545" s="29" t="s">
        <v>9452</v>
      </c>
      <c r="B5545" s="29" t="s">
        <v>13179</v>
      </c>
      <c r="C5545" s="12"/>
      <c r="D5545" s="12"/>
      <c r="E5545" s="12"/>
      <c r="F5545" s="12"/>
      <c r="G5545" s="12"/>
      <c r="H5545" s="12"/>
      <c r="I5545" s="12"/>
      <c r="J5545" s="12"/>
      <c r="K5545" s="12"/>
      <c r="L5545" s="12"/>
      <c r="M5545" s="12"/>
      <c r="N5545" s="12"/>
      <c r="O5545" s="12"/>
      <c r="P5545" s="12"/>
    </row>
    <row r="5546" ht="15.75" customHeight="1">
      <c r="A5546" s="29" t="s">
        <v>5744</v>
      </c>
      <c r="B5546" s="29" t="s">
        <v>13180</v>
      </c>
      <c r="C5546" s="12"/>
      <c r="D5546" s="12"/>
      <c r="E5546" s="12"/>
      <c r="F5546" s="12"/>
      <c r="G5546" s="12"/>
      <c r="H5546" s="12"/>
      <c r="I5546" s="12"/>
      <c r="J5546" s="12"/>
      <c r="K5546" s="12"/>
      <c r="L5546" s="12"/>
      <c r="M5546" s="12"/>
      <c r="N5546" s="12"/>
      <c r="O5546" s="12"/>
      <c r="P5546" s="12"/>
    </row>
    <row r="5547" ht="15.75" customHeight="1">
      <c r="A5547" s="29" t="s">
        <v>6842</v>
      </c>
      <c r="B5547" s="29" t="s">
        <v>13181</v>
      </c>
      <c r="C5547" s="12"/>
      <c r="D5547" s="12"/>
      <c r="E5547" s="12"/>
      <c r="F5547" s="12"/>
      <c r="G5547" s="12"/>
      <c r="H5547" s="12"/>
      <c r="I5547" s="12"/>
      <c r="J5547" s="12"/>
      <c r="K5547" s="12"/>
      <c r="L5547" s="12"/>
      <c r="M5547" s="12"/>
      <c r="N5547" s="12"/>
      <c r="O5547" s="12"/>
      <c r="P5547" s="12"/>
    </row>
    <row r="5548" ht="15.75" customHeight="1">
      <c r="A5548" s="29" t="s">
        <v>8453</v>
      </c>
      <c r="B5548" s="29" t="s">
        <v>13182</v>
      </c>
      <c r="C5548" s="12"/>
      <c r="D5548" s="12"/>
      <c r="E5548" s="12"/>
      <c r="F5548" s="12"/>
      <c r="G5548" s="12"/>
      <c r="H5548" s="12"/>
      <c r="I5548" s="12"/>
      <c r="J5548" s="12"/>
      <c r="K5548" s="12"/>
      <c r="L5548" s="12"/>
      <c r="M5548" s="12"/>
      <c r="N5548" s="12"/>
      <c r="O5548" s="12"/>
      <c r="P5548" s="12"/>
    </row>
    <row r="5549" ht="15.75" customHeight="1">
      <c r="A5549" s="29" t="s">
        <v>8558</v>
      </c>
      <c r="B5549" s="29" t="s">
        <v>13183</v>
      </c>
      <c r="C5549" s="12"/>
      <c r="D5549" s="12"/>
      <c r="E5549" s="12"/>
      <c r="F5549" s="12"/>
      <c r="G5549" s="12"/>
      <c r="H5549" s="12"/>
      <c r="I5549" s="12"/>
      <c r="J5549" s="12"/>
      <c r="K5549" s="12"/>
      <c r="L5549" s="12"/>
      <c r="M5549" s="12"/>
      <c r="N5549" s="12"/>
      <c r="O5549" s="12"/>
      <c r="P5549" s="12"/>
    </row>
    <row r="5550" ht="15.75" customHeight="1">
      <c r="A5550" s="29" t="s">
        <v>8696</v>
      </c>
      <c r="B5550" s="29" t="s">
        <v>13184</v>
      </c>
      <c r="C5550" s="12"/>
      <c r="D5550" s="12"/>
      <c r="E5550" s="12"/>
      <c r="F5550" s="12"/>
      <c r="G5550" s="12"/>
      <c r="H5550" s="12"/>
      <c r="I5550" s="12"/>
      <c r="J5550" s="12"/>
      <c r="K5550" s="12"/>
      <c r="L5550" s="12"/>
      <c r="M5550" s="12"/>
      <c r="N5550" s="12"/>
      <c r="O5550" s="12"/>
      <c r="P5550" s="12"/>
    </row>
    <row r="5551" ht="15.75" customHeight="1">
      <c r="A5551" s="29" t="s">
        <v>7004</v>
      </c>
      <c r="B5551" s="29" t="s">
        <v>13185</v>
      </c>
      <c r="C5551" s="12"/>
      <c r="D5551" s="12"/>
      <c r="E5551" s="12"/>
      <c r="F5551" s="12"/>
      <c r="G5551" s="12"/>
      <c r="H5551" s="12"/>
      <c r="I5551" s="12"/>
      <c r="J5551" s="12"/>
      <c r="K5551" s="12"/>
      <c r="L5551" s="12"/>
      <c r="M5551" s="12"/>
      <c r="N5551" s="12"/>
      <c r="O5551" s="12"/>
      <c r="P5551" s="12"/>
    </row>
    <row r="5552" ht="15.75" customHeight="1">
      <c r="A5552" s="29" t="s">
        <v>8898</v>
      </c>
      <c r="B5552" s="29" t="s">
        <v>13186</v>
      </c>
      <c r="C5552" s="12"/>
      <c r="D5552" s="12"/>
      <c r="E5552" s="12"/>
      <c r="F5552" s="12"/>
      <c r="G5552" s="12"/>
      <c r="H5552" s="12"/>
      <c r="I5552" s="12"/>
      <c r="J5552" s="12"/>
      <c r="K5552" s="12"/>
      <c r="L5552" s="12"/>
      <c r="M5552" s="12"/>
      <c r="N5552" s="12"/>
      <c r="O5552" s="12"/>
      <c r="P5552" s="12"/>
    </row>
    <row r="5553" ht="15.75" customHeight="1">
      <c r="A5553" s="29" t="s">
        <v>6455</v>
      </c>
      <c r="B5553" s="29" t="s">
        <v>13187</v>
      </c>
      <c r="C5553" s="12"/>
      <c r="D5553" s="12"/>
      <c r="E5553" s="12"/>
      <c r="F5553" s="12"/>
      <c r="G5553" s="12"/>
      <c r="H5553" s="12"/>
      <c r="I5553" s="12"/>
      <c r="J5553" s="12"/>
      <c r="K5553" s="12"/>
      <c r="L5553" s="12"/>
      <c r="M5553" s="12"/>
      <c r="N5553" s="12"/>
      <c r="O5553" s="12"/>
      <c r="P5553" s="12"/>
    </row>
    <row r="5554" ht="15.75" customHeight="1">
      <c r="A5554" s="29" t="s">
        <v>5856</v>
      </c>
      <c r="B5554" s="29" t="s">
        <v>13188</v>
      </c>
      <c r="C5554" s="12"/>
      <c r="D5554" s="12"/>
      <c r="E5554" s="12"/>
      <c r="F5554" s="12"/>
      <c r="G5554" s="12"/>
      <c r="H5554" s="12"/>
      <c r="I5554" s="12"/>
      <c r="J5554" s="12"/>
      <c r="K5554" s="12"/>
      <c r="L5554" s="12"/>
      <c r="M5554" s="12"/>
      <c r="N5554" s="12"/>
      <c r="O5554" s="12"/>
      <c r="P5554" s="12"/>
    </row>
    <row r="5555" ht="15.75" customHeight="1">
      <c r="A5555" s="29" t="s">
        <v>6659</v>
      </c>
      <c r="B5555" s="29" t="s">
        <v>13189</v>
      </c>
      <c r="C5555" s="12"/>
      <c r="D5555" s="12"/>
      <c r="E5555" s="12"/>
      <c r="F5555" s="12"/>
      <c r="G5555" s="12"/>
      <c r="H5555" s="12"/>
      <c r="I5555" s="12"/>
      <c r="J5555" s="12"/>
      <c r="K5555" s="12"/>
      <c r="L5555" s="12"/>
      <c r="M5555" s="12"/>
      <c r="N5555" s="12"/>
      <c r="O5555" s="12"/>
      <c r="P5555" s="12"/>
    </row>
    <row r="5556" ht="15.75" customHeight="1">
      <c r="A5556" s="29" t="s">
        <v>6136</v>
      </c>
      <c r="B5556" s="29" t="s">
        <v>13190</v>
      </c>
      <c r="C5556" s="12"/>
      <c r="D5556" s="12"/>
      <c r="E5556" s="12"/>
      <c r="F5556" s="12"/>
      <c r="G5556" s="12"/>
      <c r="H5556" s="12"/>
      <c r="I5556" s="12"/>
      <c r="J5556" s="12"/>
      <c r="K5556" s="12"/>
      <c r="L5556" s="12"/>
      <c r="M5556" s="12"/>
      <c r="N5556" s="12"/>
      <c r="O5556" s="12"/>
      <c r="P5556" s="12"/>
    </row>
    <row r="5557" ht="15.75" customHeight="1">
      <c r="A5557" s="29" t="s">
        <v>5408</v>
      </c>
      <c r="B5557" s="29" t="s">
        <v>13191</v>
      </c>
      <c r="C5557" s="12"/>
      <c r="D5557" s="12"/>
      <c r="E5557" s="12"/>
      <c r="F5557" s="12"/>
      <c r="G5557" s="12"/>
      <c r="H5557" s="12"/>
      <c r="I5557" s="12"/>
      <c r="J5557" s="12"/>
      <c r="K5557" s="12"/>
      <c r="L5557" s="12"/>
      <c r="M5557" s="12"/>
      <c r="N5557" s="12"/>
      <c r="O5557" s="12"/>
      <c r="P5557" s="12"/>
    </row>
    <row r="5558" ht="15.75" customHeight="1">
      <c r="A5558" s="29" t="s">
        <v>8401</v>
      </c>
      <c r="B5558" s="29" t="s">
        <v>13192</v>
      </c>
      <c r="C5558" s="12"/>
      <c r="D5558" s="12"/>
      <c r="E5558" s="12"/>
      <c r="F5558" s="12"/>
      <c r="G5558" s="12"/>
      <c r="H5558" s="12"/>
      <c r="I5558" s="12"/>
      <c r="J5558" s="12"/>
      <c r="K5558" s="12"/>
      <c r="L5558" s="12"/>
      <c r="M5558" s="12"/>
      <c r="N5558" s="12"/>
      <c r="O5558" s="12"/>
      <c r="P5558" s="12"/>
    </row>
    <row r="5559" ht="15.75" customHeight="1">
      <c r="A5559" s="29" t="s">
        <v>8761</v>
      </c>
      <c r="B5559" s="29" t="s">
        <v>13193</v>
      </c>
      <c r="C5559" s="12"/>
      <c r="D5559" s="12"/>
      <c r="E5559" s="12"/>
      <c r="F5559" s="12"/>
      <c r="G5559" s="12"/>
      <c r="H5559" s="12"/>
      <c r="I5559" s="12"/>
      <c r="J5559" s="12"/>
      <c r="K5559" s="12"/>
      <c r="L5559" s="12"/>
      <c r="M5559" s="12"/>
      <c r="N5559" s="12"/>
      <c r="O5559" s="12"/>
      <c r="P5559" s="12"/>
    </row>
    <row r="5560" ht="15.75" customHeight="1">
      <c r="A5560" s="29" t="s">
        <v>9865</v>
      </c>
      <c r="B5560" s="29" t="s">
        <v>13194</v>
      </c>
      <c r="C5560" s="12"/>
      <c r="D5560" s="12"/>
      <c r="E5560" s="12"/>
      <c r="F5560" s="12"/>
      <c r="G5560" s="12"/>
      <c r="H5560" s="12"/>
      <c r="I5560" s="12"/>
      <c r="J5560" s="12"/>
      <c r="K5560" s="12"/>
      <c r="L5560" s="12"/>
      <c r="M5560" s="12"/>
      <c r="N5560" s="12"/>
      <c r="O5560" s="12"/>
      <c r="P5560" s="12"/>
    </row>
    <row r="5561" ht="15.75" customHeight="1">
      <c r="A5561" s="29" t="s">
        <v>5581</v>
      </c>
      <c r="B5561" s="29" t="s">
        <v>13195</v>
      </c>
      <c r="C5561" s="12"/>
      <c r="D5561" s="12"/>
      <c r="E5561" s="12"/>
      <c r="F5561" s="12"/>
      <c r="G5561" s="12"/>
      <c r="H5561" s="12"/>
      <c r="I5561" s="12"/>
      <c r="J5561" s="12"/>
      <c r="K5561" s="12"/>
      <c r="L5561" s="12"/>
      <c r="M5561" s="12"/>
      <c r="N5561" s="12"/>
      <c r="O5561" s="12"/>
      <c r="P5561" s="12"/>
    </row>
    <row r="5562" ht="15.75" customHeight="1">
      <c r="A5562" s="29" t="s">
        <v>8645</v>
      </c>
      <c r="B5562" s="29" t="s">
        <v>13196</v>
      </c>
      <c r="C5562" s="12"/>
      <c r="D5562" s="12"/>
      <c r="E5562" s="12"/>
      <c r="F5562" s="12"/>
      <c r="G5562" s="12"/>
      <c r="H5562" s="12"/>
      <c r="I5562" s="12"/>
      <c r="J5562" s="12"/>
      <c r="K5562" s="12"/>
      <c r="L5562" s="12"/>
      <c r="M5562" s="12"/>
      <c r="N5562" s="12"/>
      <c r="O5562" s="12"/>
      <c r="P5562" s="12"/>
    </row>
    <row r="5563" ht="15.75" customHeight="1">
      <c r="A5563" s="29" t="s">
        <v>8122</v>
      </c>
      <c r="B5563" s="29" t="s">
        <v>13197</v>
      </c>
      <c r="C5563" s="12"/>
      <c r="D5563" s="12"/>
      <c r="E5563" s="12"/>
      <c r="F5563" s="12"/>
      <c r="G5563" s="12"/>
      <c r="H5563" s="12"/>
      <c r="I5563" s="12"/>
      <c r="J5563" s="12"/>
      <c r="K5563" s="12"/>
      <c r="L5563" s="12"/>
      <c r="M5563" s="12"/>
      <c r="N5563" s="12"/>
      <c r="O5563" s="12"/>
      <c r="P5563" s="12"/>
    </row>
    <row r="5564" ht="15.75" customHeight="1">
      <c r="A5564" s="29" t="s">
        <v>7280</v>
      </c>
      <c r="B5564" s="29" t="s">
        <v>13198</v>
      </c>
      <c r="C5564" s="12"/>
      <c r="D5564" s="12"/>
      <c r="E5564" s="12"/>
      <c r="F5564" s="12"/>
      <c r="G5564" s="12"/>
      <c r="H5564" s="12"/>
      <c r="I5564" s="12"/>
      <c r="J5564" s="12"/>
      <c r="K5564" s="12"/>
      <c r="L5564" s="12"/>
      <c r="M5564" s="12"/>
      <c r="N5564" s="12"/>
      <c r="O5564" s="12"/>
      <c r="P5564" s="12"/>
    </row>
    <row r="5565" ht="15.75" customHeight="1">
      <c r="A5565" s="29" t="s">
        <v>4909</v>
      </c>
      <c r="B5565" s="29" t="s">
        <v>13199</v>
      </c>
      <c r="C5565" s="12"/>
      <c r="D5565" s="12"/>
      <c r="E5565" s="12"/>
      <c r="F5565" s="12"/>
      <c r="G5565" s="12"/>
      <c r="H5565" s="12"/>
      <c r="I5565" s="12"/>
      <c r="J5565" s="12"/>
      <c r="K5565" s="12"/>
      <c r="L5565" s="12"/>
      <c r="M5565" s="12"/>
      <c r="N5565" s="12"/>
      <c r="O5565" s="12"/>
      <c r="P5565" s="12"/>
    </row>
    <row r="5566" ht="15.75" customHeight="1">
      <c r="A5566" s="29" t="s">
        <v>9948</v>
      </c>
      <c r="B5566" s="29" t="s">
        <v>13200</v>
      </c>
      <c r="C5566" s="12"/>
      <c r="D5566" s="12"/>
      <c r="E5566" s="12"/>
      <c r="F5566" s="12"/>
      <c r="G5566" s="12"/>
      <c r="H5566" s="12"/>
      <c r="I5566" s="12"/>
      <c r="J5566" s="12"/>
      <c r="K5566" s="12"/>
      <c r="L5566" s="12"/>
      <c r="M5566" s="12"/>
      <c r="N5566" s="12"/>
      <c r="O5566" s="12"/>
      <c r="P5566" s="12"/>
    </row>
    <row r="5567" ht="15.75" customHeight="1">
      <c r="A5567" s="29" t="s">
        <v>6601</v>
      </c>
      <c r="B5567" s="29" t="s">
        <v>13201</v>
      </c>
      <c r="C5567" s="12"/>
      <c r="D5567" s="12"/>
      <c r="E5567" s="12"/>
      <c r="F5567" s="12"/>
      <c r="G5567" s="12"/>
      <c r="H5567" s="12"/>
      <c r="I5567" s="12"/>
      <c r="J5567" s="12"/>
      <c r="K5567" s="12"/>
      <c r="L5567" s="12"/>
      <c r="M5567" s="12"/>
      <c r="N5567" s="12"/>
      <c r="O5567" s="12"/>
      <c r="P5567" s="12"/>
    </row>
    <row r="5568" ht="15.75" customHeight="1">
      <c r="A5568" s="29" t="s">
        <v>9550</v>
      </c>
      <c r="B5568" s="29" t="s">
        <v>13202</v>
      </c>
      <c r="C5568" s="12"/>
      <c r="D5568" s="12"/>
      <c r="E5568" s="12"/>
      <c r="F5568" s="12"/>
      <c r="G5568" s="12"/>
      <c r="H5568" s="12"/>
      <c r="I5568" s="12"/>
      <c r="J5568" s="12"/>
      <c r="K5568" s="12"/>
      <c r="L5568" s="12"/>
      <c r="M5568" s="12"/>
      <c r="N5568" s="12"/>
      <c r="O5568" s="12"/>
      <c r="P5568" s="12"/>
    </row>
    <row r="5569" ht="15.75" customHeight="1">
      <c r="A5569" s="29" t="s">
        <v>9111</v>
      </c>
      <c r="B5569" s="29" t="s">
        <v>13203</v>
      </c>
      <c r="C5569" s="12"/>
      <c r="D5569" s="12"/>
      <c r="E5569" s="12"/>
      <c r="F5569" s="12"/>
      <c r="G5569" s="12"/>
      <c r="H5569" s="12"/>
      <c r="I5569" s="12"/>
      <c r="J5569" s="12"/>
      <c r="K5569" s="12"/>
      <c r="L5569" s="12"/>
      <c r="M5569" s="12"/>
      <c r="N5569" s="12"/>
      <c r="O5569" s="12"/>
      <c r="P5569" s="12"/>
    </row>
    <row r="5570" ht="15.75" customHeight="1">
      <c r="A5570" s="29" t="s">
        <v>6864</v>
      </c>
      <c r="B5570" s="29" t="s">
        <v>13204</v>
      </c>
      <c r="C5570" s="12"/>
      <c r="D5570" s="12"/>
      <c r="E5570" s="12"/>
      <c r="F5570" s="12"/>
      <c r="G5570" s="12"/>
      <c r="H5570" s="12"/>
      <c r="I5570" s="12"/>
      <c r="J5570" s="12"/>
      <c r="K5570" s="12"/>
      <c r="L5570" s="12"/>
      <c r="M5570" s="12"/>
      <c r="N5570" s="12"/>
      <c r="O5570" s="12"/>
      <c r="P5570" s="12"/>
    </row>
    <row r="5571" ht="15.75" customHeight="1">
      <c r="A5571" s="29" t="s">
        <v>6083</v>
      </c>
      <c r="B5571" s="29" t="s">
        <v>13205</v>
      </c>
      <c r="C5571" s="12"/>
      <c r="D5571" s="12"/>
      <c r="E5571" s="12"/>
      <c r="F5571" s="12"/>
      <c r="G5571" s="12"/>
      <c r="H5571" s="12"/>
      <c r="I5571" s="12"/>
      <c r="J5571" s="12"/>
      <c r="K5571" s="12"/>
      <c r="L5571" s="12"/>
      <c r="M5571" s="12"/>
      <c r="N5571" s="12"/>
      <c r="O5571" s="12"/>
      <c r="P5571" s="12"/>
    </row>
    <row r="5572" ht="15.75" customHeight="1">
      <c r="A5572" s="29" t="s">
        <v>5732</v>
      </c>
      <c r="B5572" s="29" t="s">
        <v>13206</v>
      </c>
      <c r="C5572" s="12"/>
      <c r="D5572" s="12"/>
      <c r="E5572" s="12"/>
      <c r="F5572" s="12"/>
      <c r="G5572" s="12"/>
      <c r="H5572" s="12"/>
      <c r="I5572" s="12"/>
      <c r="J5572" s="12"/>
      <c r="K5572" s="12"/>
      <c r="L5572" s="12"/>
      <c r="M5572" s="12"/>
      <c r="N5572" s="12"/>
      <c r="O5572" s="12"/>
      <c r="P5572" s="12"/>
    </row>
    <row r="5573" ht="15.75" customHeight="1">
      <c r="A5573" s="29" t="s">
        <v>5129</v>
      </c>
      <c r="B5573" s="29" t="s">
        <v>13207</v>
      </c>
      <c r="C5573" s="12"/>
      <c r="D5573" s="12"/>
      <c r="E5573" s="12"/>
      <c r="F5573" s="12"/>
      <c r="G5573" s="12"/>
      <c r="H5573" s="12"/>
      <c r="I5573" s="12"/>
      <c r="J5573" s="12"/>
      <c r="K5573" s="12"/>
      <c r="L5573" s="12"/>
      <c r="M5573" s="12"/>
      <c r="N5573" s="12"/>
      <c r="O5573" s="12"/>
      <c r="P5573" s="12"/>
    </row>
    <row r="5574" ht="15.75" customHeight="1">
      <c r="A5574" s="29" t="s">
        <v>7767</v>
      </c>
      <c r="B5574" s="29" t="s">
        <v>13208</v>
      </c>
      <c r="C5574" s="12"/>
      <c r="D5574" s="12"/>
      <c r="E5574" s="12"/>
      <c r="F5574" s="12"/>
      <c r="G5574" s="12"/>
      <c r="H5574" s="12"/>
      <c r="I5574" s="12"/>
      <c r="J5574" s="12"/>
      <c r="K5574" s="12"/>
      <c r="L5574" s="12"/>
      <c r="M5574" s="12"/>
      <c r="N5574" s="12"/>
      <c r="O5574" s="12"/>
      <c r="P5574" s="12"/>
    </row>
    <row r="5575" ht="15.75" customHeight="1">
      <c r="A5575" s="29" t="s">
        <v>9370</v>
      </c>
      <c r="B5575" s="29" t="s">
        <v>13209</v>
      </c>
      <c r="C5575" s="12"/>
      <c r="D5575" s="12"/>
      <c r="E5575" s="12"/>
      <c r="F5575" s="12"/>
      <c r="G5575" s="12"/>
      <c r="H5575" s="12"/>
      <c r="I5575" s="12"/>
      <c r="J5575" s="12"/>
      <c r="K5575" s="12"/>
      <c r="L5575" s="12"/>
      <c r="M5575" s="12"/>
      <c r="N5575" s="12"/>
      <c r="O5575" s="12"/>
      <c r="P5575" s="12"/>
    </row>
    <row r="5576" ht="15.75" customHeight="1">
      <c r="A5576" s="29" t="s">
        <v>5906</v>
      </c>
      <c r="B5576" s="29" t="s">
        <v>13210</v>
      </c>
      <c r="C5576" s="12"/>
      <c r="D5576" s="12"/>
      <c r="E5576" s="12"/>
      <c r="F5576" s="12"/>
      <c r="G5576" s="12"/>
      <c r="H5576" s="12"/>
      <c r="I5576" s="12"/>
      <c r="J5576" s="12"/>
      <c r="K5576" s="12"/>
      <c r="L5576" s="12"/>
      <c r="M5576" s="12"/>
      <c r="N5576" s="12"/>
      <c r="O5576" s="12"/>
      <c r="P5576" s="12"/>
    </row>
    <row r="5577" ht="15.75" customHeight="1">
      <c r="A5577" s="29" t="s">
        <v>7304</v>
      </c>
      <c r="B5577" s="29" t="s">
        <v>13211</v>
      </c>
      <c r="C5577" s="12"/>
      <c r="D5577" s="12"/>
      <c r="E5577" s="12"/>
      <c r="F5577" s="12"/>
      <c r="G5577" s="12"/>
      <c r="H5577" s="12"/>
      <c r="I5577" s="12"/>
      <c r="J5577" s="12"/>
      <c r="K5577" s="12"/>
      <c r="L5577" s="12"/>
      <c r="M5577" s="12"/>
      <c r="N5577" s="12"/>
      <c r="O5577" s="12"/>
      <c r="P5577" s="12"/>
    </row>
    <row r="5578" ht="15.75" customHeight="1">
      <c r="A5578" s="29" t="s">
        <v>7649</v>
      </c>
      <c r="B5578" s="29" t="s">
        <v>13212</v>
      </c>
      <c r="C5578" s="12"/>
      <c r="D5578" s="12"/>
      <c r="E5578" s="12"/>
      <c r="F5578" s="12"/>
      <c r="G5578" s="12"/>
      <c r="H5578" s="12"/>
      <c r="I5578" s="12"/>
      <c r="J5578" s="12"/>
      <c r="K5578" s="12"/>
      <c r="L5578" s="12"/>
      <c r="M5578" s="12"/>
      <c r="N5578" s="12"/>
      <c r="O5578" s="12"/>
      <c r="P5578" s="12"/>
    </row>
    <row r="5579" ht="15.75" customHeight="1">
      <c r="A5579" s="29" t="s">
        <v>6716</v>
      </c>
      <c r="B5579" s="29" t="s">
        <v>13213</v>
      </c>
      <c r="C5579" s="12"/>
      <c r="D5579" s="12"/>
      <c r="E5579" s="12"/>
      <c r="F5579" s="12"/>
      <c r="G5579" s="12"/>
      <c r="H5579" s="12"/>
      <c r="I5579" s="12"/>
      <c r="J5579" s="12"/>
      <c r="K5579" s="12"/>
      <c r="L5579" s="12"/>
      <c r="M5579" s="12"/>
      <c r="N5579" s="12"/>
      <c r="O5579" s="12"/>
      <c r="P5579" s="12"/>
    </row>
    <row r="5580" ht="15.75" customHeight="1">
      <c r="A5580" s="29" t="s">
        <v>6431</v>
      </c>
      <c r="B5580" s="29" t="s">
        <v>13214</v>
      </c>
      <c r="C5580" s="12"/>
      <c r="D5580" s="12"/>
      <c r="E5580" s="12"/>
      <c r="F5580" s="12"/>
      <c r="G5580" s="12"/>
      <c r="H5580" s="12"/>
      <c r="I5580" s="12"/>
      <c r="J5580" s="12"/>
      <c r="K5580" s="12"/>
      <c r="L5580" s="12"/>
      <c r="M5580" s="12"/>
      <c r="N5580" s="12"/>
      <c r="O5580" s="12"/>
      <c r="P5580" s="12"/>
    </row>
    <row r="5581" ht="15.75" customHeight="1">
      <c r="A5581" s="29" t="s">
        <v>7241</v>
      </c>
      <c r="B5581" s="29" t="s">
        <v>13215</v>
      </c>
      <c r="C5581" s="12"/>
      <c r="D5581" s="12"/>
      <c r="E5581" s="12"/>
      <c r="F5581" s="12"/>
      <c r="G5581" s="12"/>
      <c r="H5581" s="12"/>
      <c r="I5581" s="12"/>
      <c r="J5581" s="12"/>
      <c r="K5581" s="12"/>
      <c r="L5581" s="12"/>
      <c r="M5581" s="12"/>
      <c r="N5581" s="12"/>
      <c r="O5581" s="12"/>
      <c r="P5581" s="12"/>
    </row>
    <row r="5582" ht="15.75" customHeight="1">
      <c r="A5582" s="29" t="s">
        <v>10124</v>
      </c>
      <c r="B5582" s="29" t="s">
        <v>13216</v>
      </c>
      <c r="C5582" s="12"/>
      <c r="D5582" s="12"/>
      <c r="E5582" s="12"/>
      <c r="F5582" s="12"/>
      <c r="G5582" s="12"/>
      <c r="H5582" s="12"/>
      <c r="I5582" s="12"/>
      <c r="J5582" s="12"/>
      <c r="K5582" s="12"/>
      <c r="L5582" s="12"/>
      <c r="M5582" s="12"/>
      <c r="N5582" s="12"/>
      <c r="O5582" s="12"/>
      <c r="P5582" s="12"/>
    </row>
    <row r="5583" ht="15.75" customHeight="1">
      <c r="A5583" s="29" t="s">
        <v>6706</v>
      </c>
      <c r="B5583" s="29" t="s">
        <v>13217</v>
      </c>
      <c r="C5583" s="12"/>
      <c r="D5583" s="12"/>
      <c r="E5583" s="12"/>
      <c r="F5583" s="12"/>
      <c r="G5583" s="12"/>
      <c r="H5583" s="12"/>
      <c r="I5583" s="12"/>
      <c r="J5583" s="12"/>
      <c r="K5583" s="12"/>
      <c r="L5583" s="12"/>
      <c r="M5583" s="12"/>
      <c r="N5583" s="12"/>
      <c r="O5583" s="12"/>
      <c r="P5583" s="12"/>
    </row>
    <row r="5584" ht="15.75" customHeight="1">
      <c r="A5584" s="29" t="s">
        <v>9057</v>
      </c>
      <c r="B5584" s="29" t="s">
        <v>13218</v>
      </c>
      <c r="C5584" s="12"/>
      <c r="D5584" s="12"/>
      <c r="E5584" s="12"/>
      <c r="F5584" s="12"/>
      <c r="G5584" s="12"/>
      <c r="H5584" s="12"/>
      <c r="I5584" s="12"/>
      <c r="J5584" s="12"/>
      <c r="K5584" s="12"/>
      <c r="L5584" s="12"/>
      <c r="M5584" s="12"/>
      <c r="N5584" s="12"/>
      <c r="O5584" s="12"/>
      <c r="P5584" s="12"/>
    </row>
    <row r="5585" ht="15.75" customHeight="1">
      <c r="A5585" s="29" t="s">
        <v>6996</v>
      </c>
      <c r="B5585" s="29" t="s">
        <v>13219</v>
      </c>
      <c r="C5585" s="12"/>
      <c r="D5585" s="12"/>
      <c r="E5585" s="12"/>
      <c r="F5585" s="12"/>
      <c r="G5585" s="12"/>
      <c r="H5585" s="12"/>
      <c r="I5585" s="12"/>
      <c r="J5585" s="12"/>
      <c r="K5585" s="12"/>
      <c r="L5585" s="12"/>
      <c r="M5585" s="12"/>
      <c r="N5585" s="12"/>
      <c r="O5585" s="12"/>
      <c r="P5585" s="12"/>
    </row>
    <row r="5586" ht="15.75" customHeight="1">
      <c r="A5586" s="29" t="s">
        <v>9183</v>
      </c>
      <c r="B5586" s="29" t="s">
        <v>13220</v>
      </c>
      <c r="C5586" s="12"/>
      <c r="D5586" s="12"/>
      <c r="E5586" s="12"/>
      <c r="F5586" s="12"/>
      <c r="G5586" s="12"/>
      <c r="H5586" s="12"/>
      <c r="I5586" s="12"/>
      <c r="J5586" s="12"/>
      <c r="K5586" s="12"/>
      <c r="L5586" s="12"/>
      <c r="M5586" s="12"/>
      <c r="N5586" s="12"/>
      <c r="O5586" s="12"/>
      <c r="P5586" s="12"/>
    </row>
    <row r="5587" ht="15.75" customHeight="1">
      <c r="A5587" s="29" t="s">
        <v>11794</v>
      </c>
      <c r="B5587" s="29" t="s">
        <v>13221</v>
      </c>
      <c r="C5587" s="12"/>
      <c r="D5587" s="12"/>
      <c r="E5587" s="12"/>
      <c r="F5587" s="12"/>
      <c r="G5587" s="12"/>
      <c r="H5587" s="12"/>
      <c r="I5587" s="12"/>
      <c r="J5587" s="12"/>
      <c r="K5587" s="12"/>
      <c r="L5587" s="12"/>
      <c r="M5587" s="12"/>
      <c r="N5587" s="12"/>
      <c r="O5587" s="12"/>
      <c r="P5587" s="12"/>
    </row>
    <row r="5588" ht="15.75" customHeight="1">
      <c r="A5588" s="29" t="s">
        <v>9552</v>
      </c>
      <c r="B5588" s="29" t="s">
        <v>13222</v>
      </c>
      <c r="C5588" s="12"/>
      <c r="D5588" s="12"/>
      <c r="E5588" s="12"/>
      <c r="F5588" s="12"/>
      <c r="G5588" s="12"/>
      <c r="H5588" s="12"/>
      <c r="I5588" s="12"/>
      <c r="J5588" s="12"/>
      <c r="K5588" s="12"/>
      <c r="L5588" s="12"/>
      <c r="M5588" s="12"/>
      <c r="N5588" s="12"/>
      <c r="O5588" s="12"/>
      <c r="P5588" s="12"/>
    </row>
    <row r="5589" ht="15.75" customHeight="1">
      <c r="A5589" s="29" t="s">
        <v>5169</v>
      </c>
      <c r="B5589" s="29" t="s">
        <v>13223</v>
      </c>
      <c r="C5589" s="12"/>
      <c r="D5589" s="12"/>
      <c r="E5589" s="12"/>
      <c r="F5589" s="12"/>
      <c r="G5589" s="12"/>
      <c r="H5589" s="12"/>
      <c r="I5589" s="12"/>
      <c r="J5589" s="12"/>
      <c r="K5589" s="12"/>
      <c r="L5589" s="12"/>
      <c r="M5589" s="12"/>
      <c r="N5589" s="12"/>
      <c r="O5589" s="12"/>
      <c r="P5589" s="12"/>
    </row>
    <row r="5590" ht="15.75" customHeight="1">
      <c r="A5590" s="29" t="s">
        <v>8449</v>
      </c>
      <c r="B5590" s="29" t="s">
        <v>13224</v>
      </c>
      <c r="C5590" s="12"/>
      <c r="D5590" s="12"/>
      <c r="E5590" s="12"/>
      <c r="F5590" s="12"/>
      <c r="G5590" s="12"/>
      <c r="H5590" s="12"/>
      <c r="I5590" s="12"/>
      <c r="J5590" s="12"/>
      <c r="K5590" s="12"/>
      <c r="L5590" s="12"/>
      <c r="M5590" s="12"/>
      <c r="N5590" s="12"/>
      <c r="O5590" s="12"/>
      <c r="P5590" s="12"/>
    </row>
    <row r="5591" ht="15.75" customHeight="1">
      <c r="A5591" s="29" t="s">
        <v>5581</v>
      </c>
      <c r="B5591" s="29" t="s">
        <v>13225</v>
      </c>
      <c r="C5591" s="12"/>
      <c r="D5591" s="12"/>
      <c r="E5591" s="12"/>
      <c r="F5591" s="12"/>
      <c r="G5591" s="12"/>
      <c r="H5591" s="12"/>
      <c r="I5591" s="12"/>
      <c r="J5591" s="12"/>
      <c r="K5591" s="12"/>
      <c r="L5591" s="12"/>
      <c r="M5591" s="12"/>
      <c r="N5591" s="12"/>
      <c r="O5591" s="12"/>
      <c r="P5591" s="12"/>
    </row>
    <row r="5592" ht="15.75" customHeight="1">
      <c r="A5592" s="29" t="s">
        <v>4936</v>
      </c>
      <c r="B5592" s="29" t="s">
        <v>13226</v>
      </c>
      <c r="C5592" s="12"/>
      <c r="D5592" s="12"/>
      <c r="E5592" s="12"/>
      <c r="F5592" s="12"/>
      <c r="G5592" s="12"/>
      <c r="H5592" s="12"/>
      <c r="I5592" s="12"/>
      <c r="J5592" s="12"/>
      <c r="K5592" s="12"/>
      <c r="L5592" s="12"/>
      <c r="M5592" s="12"/>
      <c r="N5592" s="12"/>
      <c r="O5592" s="12"/>
      <c r="P5592" s="12"/>
    </row>
    <row r="5593" ht="15.75" customHeight="1">
      <c r="A5593" s="29" t="s">
        <v>8779</v>
      </c>
      <c r="B5593" s="29" t="s">
        <v>13227</v>
      </c>
      <c r="C5593" s="12"/>
      <c r="D5593" s="12"/>
      <c r="E5593" s="12"/>
      <c r="F5593" s="12"/>
      <c r="G5593" s="12"/>
      <c r="H5593" s="12"/>
      <c r="I5593" s="12"/>
      <c r="J5593" s="12"/>
      <c r="K5593" s="12"/>
      <c r="L5593" s="12"/>
      <c r="M5593" s="12"/>
      <c r="N5593" s="12"/>
      <c r="O5593" s="12"/>
      <c r="P5593" s="12"/>
    </row>
    <row r="5594" ht="15.75" customHeight="1">
      <c r="A5594" s="29" t="s">
        <v>6922</v>
      </c>
      <c r="B5594" s="29" t="s">
        <v>13228</v>
      </c>
      <c r="C5594" s="12"/>
      <c r="D5594" s="12"/>
      <c r="E5594" s="12"/>
      <c r="F5594" s="12"/>
      <c r="G5594" s="12"/>
      <c r="H5594" s="12"/>
      <c r="I5594" s="12"/>
      <c r="J5594" s="12"/>
      <c r="K5594" s="12"/>
      <c r="L5594" s="12"/>
      <c r="M5594" s="12"/>
      <c r="N5594" s="12"/>
      <c r="O5594" s="12"/>
      <c r="P5594" s="12"/>
    </row>
    <row r="5595" ht="15.75" customHeight="1">
      <c r="A5595" s="29" t="s">
        <v>7310</v>
      </c>
      <c r="B5595" s="29" t="s">
        <v>13229</v>
      </c>
      <c r="C5595" s="12"/>
      <c r="D5595" s="12"/>
      <c r="E5595" s="12"/>
      <c r="F5595" s="12"/>
      <c r="G5595" s="12"/>
      <c r="H5595" s="12"/>
      <c r="I5595" s="12"/>
      <c r="J5595" s="12"/>
      <c r="K5595" s="12"/>
      <c r="L5595" s="12"/>
      <c r="M5595" s="12"/>
      <c r="N5595" s="12"/>
      <c r="O5595" s="12"/>
      <c r="P5595" s="12"/>
    </row>
    <row r="5596" ht="15.75" customHeight="1">
      <c r="A5596" s="29" t="s">
        <v>5558</v>
      </c>
      <c r="B5596" s="29" t="s">
        <v>13230</v>
      </c>
      <c r="C5596" s="12"/>
      <c r="D5596" s="12"/>
      <c r="E5596" s="12"/>
      <c r="F5596" s="12"/>
      <c r="G5596" s="12"/>
      <c r="H5596" s="12"/>
      <c r="I5596" s="12"/>
      <c r="J5596" s="12"/>
      <c r="K5596" s="12"/>
      <c r="L5596" s="12"/>
      <c r="M5596" s="12"/>
      <c r="N5596" s="12"/>
      <c r="O5596" s="12"/>
      <c r="P5596" s="12"/>
    </row>
    <row r="5597" ht="15.75" customHeight="1">
      <c r="A5597" s="29" t="s">
        <v>10107</v>
      </c>
      <c r="B5597" s="29" t="s">
        <v>13231</v>
      </c>
      <c r="C5597" s="12"/>
      <c r="D5597" s="12"/>
      <c r="E5597" s="12"/>
      <c r="F5597" s="12"/>
      <c r="G5597" s="12"/>
      <c r="H5597" s="12"/>
      <c r="I5597" s="12"/>
      <c r="J5597" s="12"/>
      <c r="K5597" s="12"/>
      <c r="L5597" s="12"/>
      <c r="M5597" s="12"/>
      <c r="N5597" s="12"/>
      <c r="O5597" s="12"/>
      <c r="P5597" s="12"/>
    </row>
    <row r="5598" ht="15.75" customHeight="1">
      <c r="A5598" s="29" t="s">
        <v>8196</v>
      </c>
      <c r="B5598" s="29" t="s">
        <v>13232</v>
      </c>
      <c r="C5598" s="12"/>
      <c r="D5598" s="12"/>
      <c r="E5598" s="12"/>
      <c r="F5598" s="12"/>
      <c r="G5598" s="12"/>
      <c r="H5598" s="12"/>
      <c r="I5598" s="12"/>
      <c r="J5598" s="12"/>
      <c r="K5598" s="12"/>
      <c r="L5598" s="12"/>
      <c r="M5598" s="12"/>
      <c r="N5598" s="12"/>
      <c r="O5598" s="12"/>
      <c r="P5598" s="12"/>
    </row>
    <row r="5599" ht="15.75" customHeight="1">
      <c r="A5599" s="29" t="s">
        <v>9011</v>
      </c>
      <c r="B5599" s="29" t="s">
        <v>13233</v>
      </c>
      <c r="C5599" s="12"/>
      <c r="D5599" s="12"/>
      <c r="E5599" s="12"/>
      <c r="F5599" s="12"/>
      <c r="G5599" s="12"/>
      <c r="H5599" s="12"/>
      <c r="I5599" s="12"/>
      <c r="J5599" s="12"/>
      <c r="K5599" s="12"/>
      <c r="L5599" s="12"/>
      <c r="M5599" s="12"/>
      <c r="N5599" s="12"/>
      <c r="O5599" s="12"/>
      <c r="P5599" s="12"/>
    </row>
    <row r="5600" ht="15.75" customHeight="1">
      <c r="A5600" s="29" t="s">
        <v>9306</v>
      </c>
      <c r="B5600" s="29" t="s">
        <v>13234</v>
      </c>
      <c r="C5600" s="12"/>
      <c r="D5600" s="12"/>
      <c r="E5600" s="12"/>
      <c r="F5600" s="12"/>
      <c r="G5600" s="12"/>
      <c r="H5600" s="12"/>
      <c r="I5600" s="12"/>
      <c r="J5600" s="12"/>
      <c r="K5600" s="12"/>
      <c r="L5600" s="12"/>
      <c r="M5600" s="12"/>
      <c r="N5600" s="12"/>
      <c r="O5600" s="12"/>
      <c r="P5600" s="12"/>
    </row>
    <row r="5601" ht="15.75" customHeight="1">
      <c r="A5601" s="29" t="s">
        <v>5110</v>
      </c>
      <c r="B5601" s="29" t="s">
        <v>13235</v>
      </c>
      <c r="C5601" s="12"/>
      <c r="D5601" s="12"/>
      <c r="E5601" s="12"/>
      <c r="F5601" s="12"/>
      <c r="G5601" s="12"/>
      <c r="H5601" s="12"/>
      <c r="I5601" s="12"/>
      <c r="J5601" s="12"/>
      <c r="K5601" s="12"/>
      <c r="L5601" s="12"/>
      <c r="M5601" s="12"/>
      <c r="N5601" s="12"/>
      <c r="O5601" s="12"/>
      <c r="P5601" s="12"/>
    </row>
    <row r="5602" ht="15.75" customHeight="1">
      <c r="A5602" s="29" t="s">
        <v>9559</v>
      </c>
      <c r="B5602" s="29" t="s">
        <v>13236</v>
      </c>
      <c r="C5602" s="12"/>
      <c r="D5602" s="12"/>
      <c r="E5602" s="12"/>
      <c r="F5602" s="12"/>
      <c r="G5602" s="12"/>
      <c r="H5602" s="12"/>
      <c r="I5602" s="12"/>
      <c r="J5602" s="12"/>
      <c r="K5602" s="12"/>
      <c r="L5602" s="12"/>
      <c r="M5602" s="12"/>
      <c r="N5602" s="12"/>
      <c r="O5602" s="12"/>
      <c r="P5602" s="12"/>
    </row>
    <row r="5603" ht="15.75" customHeight="1">
      <c r="A5603" s="29" t="s">
        <v>6653</v>
      </c>
      <c r="B5603" s="29" t="s">
        <v>13237</v>
      </c>
      <c r="C5603" s="12"/>
      <c r="D5603" s="12"/>
      <c r="E5603" s="12"/>
      <c r="F5603" s="12"/>
      <c r="G5603" s="12"/>
      <c r="H5603" s="12"/>
      <c r="I5603" s="12"/>
      <c r="J5603" s="12"/>
      <c r="K5603" s="12"/>
      <c r="L5603" s="12"/>
      <c r="M5603" s="12"/>
      <c r="N5603" s="12"/>
      <c r="O5603" s="12"/>
      <c r="P5603" s="12"/>
    </row>
    <row r="5604" ht="15.75" customHeight="1">
      <c r="A5604" s="29" t="s">
        <v>8459</v>
      </c>
      <c r="B5604" s="29" t="s">
        <v>13238</v>
      </c>
      <c r="C5604" s="12"/>
      <c r="D5604" s="12"/>
      <c r="E5604" s="12"/>
      <c r="F5604" s="12"/>
      <c r="G5604" s="12"/>
      <c r="H5604" s="12"/>
      <c r="I5604" s="12"/>
      <c r="J5604" s="12"/>
      <c r="K5604" s="12"/>
      <c r="L5604" s="12"/>
      <c r="M5604" s="12"/>
      <c r="N5604" s="12"/>
      <c r="O5604" s="12"/>
      <c r="P5604" s="12"/>
    </row>
    <row r="5605" ht="15.75" customHeight="1">
      <c r="A5605" s="29" t="s">
        <v>9308</v>
      </c>
      <c r="B5605" s="29" t="s">
        <v>13239</v>
      </c>
      <c r="C5605" s="12"/>
      <c r="D5605" s="12"/>
      <c r="E5605" s="12"/>
      <c r="F5605" s="12"/>
      <c r="G5605" s="12"/>
      <c r="H5605" s="12"/>
      <c r="I5605" s="12"/>
      <c r="J5605" s="12"/>
      <c r="K5605" s="12"/>
      <c r="L5605" s="12"/>
      <c r="M5605" s="12"/>
      <c r="N5605" s="12"/>
      <c r="O5605" s="12"/>
      <c r="P5605" s="12"/>
    </row>
    <row r="5606" ht="15.75" customHeight="1">
      <c r="A5606" s="29" t="s">
        <v>8786</v>
      </c>
      <c r="B5606" s="29" t="s">
        <v>13240</v>
      </c>
      <c r="C5606" s="12"/>
      <c r="D5606" s="12"/>
      <c r="E5606" s="12"/>
      <c r="F5606" s="12"/>
      <c r="G5606" s="12"/>
      <c r="H5606" s="12"/>
      <c r="I5606" s="12"/>
      <c r="J5606" s="12"/>
      <c r="K5606" s="12"/>
      <c r="L5606" s="12"/>
      <c r="M5606" s="12"/>
      <c r="N5606" s="12"/>
      <c r="O5606" s="12"/>
      <c r="P5606" s="12"/>
    </row>
    <row r="5607" ht="15.75" customHeight="1">
      <c r="A5607" s="29" t="s">
        <v>10133</v>
      </c>
      <c r="B5607" s="29" t="s">
        <v>13241</v>
      </c>
      <c r="C5607" s="12"/>
      <c r="D5607" s="12"/>
      <c r="E5607" s="12"/>
      <c r="F5607" s="12"/>
      <c r="G5607" s="12"/>
      <c r="H5607" s="12"/>
      <c r="I5607" s="12"/>
      <c r="J5607" s="12"/>
      <c r="K5607" s="12"/>
      <c r="L5607" s="12"/>
      <c r="M5607" s="12"/>
      <c r="N5607" s="12"/>
      <c r="O5607" s="12"/>
      <c r="P5607" s="12"/>
    </row>
    <row r="5608" ht="15.75" customHeight="1">
      <c r="A5608" s="29" t="s">
        <v>8481</v>
      </c>
      <c r="B5608" s="29" t="s">
        <v>13242</v>
      </c>
      <c r="C5608" s="12"/>
      <c r="D5608" s="12"/>
      <c r="E5608" s="12"/>
      <c r="F5608" s="12"/>
      <c r="G5608" s="12"/>
      <c r="H5608" s="12"/>
      <c r="I5608" s="12"/>
      <c r="J5608" s="12"/>
      <c r="K5608" s="12"/>
      <c r="L5608" s="12"/>
      <c r="M5608" s="12"/>
      <c r="N5608" s="12"/>
      <c r="O5608" s="12"/>
      <c r="P5608" s="12"/>
    </row>
    <row r="5609" ht="15.75" customHeight="1">
      <c r="A5609" s="29" t="s">
        <v>7646</v>
      </c>
      <c r="B5609" s="29" t="s">
        <v>13243</v>
      </c>
      <c r="C5609" s="12"/>
      <c r="D5609" s="12"/>
      <c r="E5609" s="12"/>
      <c r="F5609" s="12"/>
      <c r="G5609" s="12"/>
      <c r="H5609" s="12"/>
      <c r="I5609" s="12"/>
      <c r="J5609" s="12"/>
      <c r="K5609" s="12"/>
      <c r="L5609" s="12"/>
      <c r="M5609" s="12"/>
      <c r="N5609" s="12"/>
      <c r="O5609" s="12"/>
      <c r="P5609" s="12"/>
    </row>
    <row r="5610" ht="15.75" customHeight="1">
      <c r="A5610" s="29" t="s">
        <v>6111</v>
      </c>
      <c r="B5610" s="29" t="s">
        <v>13244</v>
      </c>
      <c r="C5610" s="12"/>
      <c r="D5610" s="12"/>
      <c r="E5610" s="12"/>
      <c r="F5610" s="12"/>
      <c r="G5610" s="12"/>
      <c r="H5610" s="12"/>
      <c r="I5610" s="12"/>
      <c r="J5610" s="12"/>
      <c r="K5610" s="12"/>
      <c r="L5610" s="12"/>
      <c r="M5610" s="12"/>
      <c r="N5610" s="12"/>
      <c r="O5610" s="12"/>
      <c r="P5610" s="12"/>
    </row>
    <row r="5611" ht="15.75" customHeight="1">
      <c r="A5611" s="29" t="s">
        <v>6445</v>
      </c>
      <c r="B5611" s="29" t="s">
        <v>13245</v>
      </c>
      <c r="C5611" s="12"/>
      <c r="D5611" s="12"/>
      <c r="E5611" s="12"/>
      <c r="F5611" s="12"/>
      <c r="G5611" s="12"/>
      <c r="H5611" s="12"/>
      <c r="I5611" s="12"/>
      <c r="J5611" s="12"/>
      <c r="K5611" s="12"/>
      <c r="L5611" s="12"/>
      <c r="M5611" s="12"/>
      <c r="N5611" s="12"/>
      <c r="O5611" s="12"/>
      <c r="P5611" s="12"/>
    </row>
    <row r="5612" ht="15.75" customHeight="1">
      <c r="A5612" s="29" t="s">
        <v>8700</v>
      </c>
      <c r="B5612" s="29" t="s">
        <v>13246</v>
      </c>
      <c r="C5612" s="12"/>
      <c r="D5612" s="12"/>
      <c r="E5612" s="12"/>
      <c r="F5612" s="12"/>
      <c r="G5612" s="12"/>
      <c r="H5612" s="12"/>
      <c r="I5612" s="12"/>
      <c r="J5612" s="12"/>
      <c r="K5612" s="12"/>
      <c r="L5612" s="12"/>
      <c r="M5612" s="12"/>
      <c r="N5612" s="12"/>
      <c r="O5612" s="12"/>
      <c r="P5612" s="12"/>
    </row>
    <row r="5613" ht="15.75" customHeight="1">
      <c r="A5613" s="29" t="s">
        <v>6125</v>
      </c>
      <c r="B5613" s="29" t="s">
        <v>13247</v>
      </c>
      <c r="C5613" s="12"/>
      <c r="D5613" s="12"/>
      <c r="E5613" s="12"/>
      <c r="F5613" s="12"/>
      <c r="G5613" s="12"/>
      <c r="H5613" s="12"/>
      <c r="I5613" s="12"/>
      <c r="J5613" s="12"/>
      <c r="K5613" s="12"/>
      <c r="L5613" s="12"/>
      <c r="M5613" s="12"/>
      <c r="N5613" s="12"/>
      <c r="O5613" s="12"/>
      <c r="P5613" s="12"/>
    </row>
    <row r="5614" ht="15.75" customHeight="1">
      <c r="A5614" s="29" t="s">
        <v>8766</v>
      </c>
      <c r="B5614" s="29" t="s">
        <v>13248</v>
      </c>
      <c r="C5614" s="12"/>
      <c r="D5614" s="12"/>
      <c r="E5614" s="12"/>
      <c r="F5614" s="12"/>
      <c r="G5614" s="12"/>
      <c r="H5614" s="12"/>
      <c r="I5614" s="12"/>
      <c r="J5614" s="12"/>
      <c r="K5614" s="12"/>
      <c r="L5614" s="12"/>
      <c r="M5614" s="12"/>
      <c r="N5614" s="12"/>
      <c r="O5614" s="12"/>
      <c r="P5614" s="12"/>
    </row>
    <row r="5615" ht="15.75" customHeight="1">
      <c r="A5615" s="29" t="s">
        <v>10107</v>
      </c>
      <c r="B5615" s="29" t="s">
        <v>13249</v>
      </c>
      <c r="C5615" s="12"/>
      <c r="D5615" s="12"/>
      <c r="E5615" s="12"/>
      <c r="F5615" s="12"/>
      <c r="G5615" s="12"/>
      <c r="H5615" s="12"/>
      <c r="I5615" s="12"/>
      <c r="J5615" s="12"/>
      <c r="K5615" s="12"/>
      <c r="L5615" s="12"/>
      <c r="M5615" s="12"/>
      <c r="N5615" s="12"/>
      <c r="O5615" s="12"/>
      <c r="P5615" s="12"/>
    </row>
    <row r="5616" ht="15.75" customHeight="1">
      <c r="A5616" s="29" t="s">
        <v>5392</v>
      </c>
      <c r="B5616" s="29" t="s">
        <v>13250</v>
      </c>
      <c r="C5616" s="12"/>
      <c r="D5616" s="12"/>
      <c r="E5616" s="12"/>
      <c r="F5616" s="12"/>
      <c r="G5616" s="12"/>
      <c r="H5616" s="12"/>
      <c r="I5616" s="12"/>
      <c r="J5616" s="12"/>
      <c r="K5616" s="12"/>
      <c r="L5616" s="12"/>
      <c r="M5616" s="12"/>
      <c r="N5616" s="12"/>
      <c r="O5616" s="12"/>
      <c r="P5616" s="12"/>
    </row>
    <row r="5617" ht="15.75" customHeight="1">
      <c r="A5617" s="29" t="s">
        <v>9159</v>
      </c>
      <c r="B5617" s="29" t="s">
        <v>13251</v>
      </c>
      <c r="C5617" s="12"/>
      <c r="D5617" s="12"/>
      <c r="E5617" s="12"/>
      <c r="F5617" s="12"/>
      <c r="G5617" s="12"/>
      <c r="H5617" s="12"/>
      <c r="I5617" s="12"/>
      <c r="J5617" s="12"/>
      <c r="K5617" s="12"/>
      <c r="L5617" s="12"/>
      <c r="M5617" s="12"/>
      <c r="N5617" s="12"/>
      <c r="O5617" s="12"/>
      <c r="P5617" s="12"/>
    </row>
    <row r="5618" ht="15.75" customHeight="1">
      <c r="A5618" s="29" t="s">
        <v>6330</v>
      </c>
      <c r="B5618" s="29" t="s">
        <v>13252</v>
      </c>
      <c r="C5618" s="12"/>
      <c r="D5618" s="12"/>
      <c r="E5618" s="12"/>
      <c r="F5618" s="12"/>
      <c r="G5618" s="12"/>
      <c r="H5618" s="12"/>
      <c r="I5618" s="12"/>
      <c r="J5618" s="12"/>
      <c r="K5618" s="12"/>
      <c r="L5618" s="12"/>
      <c r="M5618" s="12"/>
      <c r="N5618" s="12"/>
      <c r="O5618" s="12"/>
      <c r="P5618" s="12"/>
    </row>
    <row r="5619" ht="15.75" customHeight="1">
      <c r="A5619" s="29" t="s">
        <v>5950</v>
      </c>
      <c r="B5619" s="29" t="s">
        <v>13253</v>
      </c>
      <c r="C5619" s="12"/>
      <c r="D5619" s="12"/>
      <c r="E5619" s="12"/>
      <c r="F5619" s="12"/>
      <c r="G5619" s="12"/>
      <c r="H5619" s="12"/>
      <c r="I5619" s="12"/>
      <c r="J5619" s="12"/>
      <c r="K5619" s="12"/>
      <c r="L5619" s="12"/>
      <c r="M5619" s="12"/>
      <c r="N5619" s="12"/>
      <c r="O5619" s="12"/>
      <c r="P5619" s="12"/>
    </row>
    <row r="5620" ht="15.75" customHeight="1">
      <c r="A5620" s="29" t="s">
        <v>8925</v>
      </c>
      <c r="B5620" s="29" t="s">
        <v>13254</v>
      </c>
      <c r="C5620" s="12"/>
      <c r="D5620" s="12"/>
      <c r="E5620" s="12"/>
      <c r="F5620" s="12"/>
      <c r="G5620" s="12"/>
      <c r="H5620" s="12"/>
      <c r="I5620" s="12"/>
      <c r="J5620" s="12"/>
      <c r="K5620" s="12"/>
      <c r="L5620" s="12"/>
      <c r="M5620" s="12"/>
      <c r="N5620" s="12"/>
      <c r="O5620" s="12"/>
      <c r="P5620" s="12"/>
    </row>
    <row r="5621" ht="15.75" customHeight="1">
      <c r="A5621" s="29" t="s">
        <v>5700</v>
      </c>
      <c r="B5621" s="29" t="s">
        <v>13255</v>
      </c>
      <c r="C5621" s="12"/>
      <c r="D5621" s="12"/>
      <c r="E5621" s="12"/>
      <c r="F5621" s="12"/>
      <c r="G5621" s="12"/>
      <c r="H5621" s="12"/>
      <c r="I5621" s="12"/>
      <c r="J5621" s="12"/>
      <c r="K5621" s="12"/>
      <c r="L5621" s="12"/>
      <c r="M5621" s="12"/>
      <c r="N5621" s="12"/>
      <c r="O5621" s="12"/>
      <c r="P5621" s="12"/>
    </row>
    <row r="5622" ht="15.75" customHeight="1">
      <c r="A5622" s="29" t="s">
        <v>9117</v>
      </c>
      <c r="B5622" s="29" t="s">
        <v>13256</v>
      </c>
      <c r="C5622" s="12"/>
      <c r="D5622" s="12"/>
      <c r="E5622" s="12"/>
      <c r="F5622" s="12"/>
      <c r="G5622" s="12"/>
      <c r="H5622" s="12"/>
      <c r="I5622" s="12"/>
      <c r="J5622" s="12"/>
      <c r="K5622" s="12"/>
      <c r="L5622" s="12"/>
      <c r="M5622" s="12"/>
      <c r="N5622" s="12"/>
      <c r="O5622" s="12"/>
      <c r="P5622" s="12"/>
    </row>
    <row r="5623" ht="15.75" customHeight="1">
      <c r="A5623" s="29" t="s">
        <v>10837</v>
      </c>
      <c r="B5623" s="29" t="s">
        <v>13257</v>
      </c>
      <c r="C5623" s="12"/>
      <c r="D5623" s="12"/>
      <c r="E5623" s="12"/>
      <c r="F5623" s="12"/>
      <c r="G5623" s="12"/>
      <c r="H5623" s="12"/>
      <c r="I5623" s="12"/>
      <c r="J5623" s="12"/>
      <c r="K5623" s="12"/>
      <c r="L5623" s="12"/>
      <c r="M5623" s="12"/>
      <c r="N5623" s="12"/>
      <c r="O5623" s="12"/>
      <c r="P5623" s="12"/>
    </row>
    <row r="5624" ht="15.75" customHeight="1">
      <c r="A5624" s="29" t="s">
        <v>7019</v>
      </c>
      <c r="B5624" s="29" t="s">
        <v>13258</v>
      </c>
      <c r="C5624" s="12"/>
      <c r="D5624" s="12"/>
      <c r="E5624" s="12"/>
      <c r="F5624" s="12"/>
      <c r="G5624" s="12"/>
      <c r="H5624" s="12"/>
      <c r="I5624" s="12"/>
      <c r="J5624" s="12"/>
      <c r="K5624" s="12"/>
      <c r="L5624" s="12"/>
      <c r="M5624" s="12"/>
      <c r="N5624" s="12"/>
      <c r="O5624" s="12"/>
      <c r="P5624" s="12"/>
    </row>
    <row r="5625" ht="15.75" customHeight="1">
      <c r="A5625" s="29" t="s">
        <v>5012</v>
      </c>
      <c r="B5625" s="29" t="s">
        <v>13259</v>
      </c>
      <c r="C5625" s="12"/>
      <c r="D5625" s="12"/>
      <c r="E5625" s="12"/>
      <c r="F5625" s="12"/>
      <c r="G5625" s="12"/>
      <c r="H5625" s="12"/>
      <c r="I5625" s="12"/>
      <c r="J5625" s="12"/>
      <c r="K5625" s="12"/>
      <c r="L5625" s="12"/>
      <c r="M5625" s="12"/>
      <c r="N5625" s="12"/>
      <c r="O5625" s="12"/>
      <c r="P5625" s="12"/>
    </row>
    <row r="5626" ht="15.75" customHeight="1">
      <c r="A5626" s="29" t="s">
        <v>7274</v>
      </c>
      <c r="B5626" s="29" t="s">
        <v>13260</v>
      </c>
      <c r="C5626" s="12"/>
      <c r="D5626" s="12"/>
      <c r="E5626" s="12"/>
      <c r="F5626" s="12"/>
      <c r="G5626" s="12"/>
      <c r="H5626" s="12"/>
      <c r="I5626" s="12"/>
      <c r="J5626" s="12"/>
      <c r="K5626" s="12"/>
      <c r="L5626" s="12"/>
      <c r="M5626" s="12"/>
      <c r="N5626" s="12"/>
      <c r="O5626" s="12"/>
      <c r="P5626" s="12"/>
    </row>
    <row r="5627" ht="15.75" customHeight="1">
      <c r="A5627" s="29" t="s">
        <v>6756</v>
      </c>
      <c r="B5627" s="29" t="s">
        <v>13261</v>
      </c>
      <c r="C5627" s="12"/>
      <c r="D5627" s="12"/>
      <c r="E5627" s="12"/>
      <c r="F5627" s="12"/>
      <c r="G5627" s="12"/>
      <c r="H5627" s="12"/>
      <c r="I5627" s="12"/>
      <c r="J5627" s="12"/>
      <c r="K5627" s="12"/>
      <c r="L5627" s="12"/>
      <c r="M5627" s="12"/>
      <c r="N5627" s="12"/>
      <c r="O5627" s="12"/>
      <c r="P5627" s="12"/>
    </row>
    <row r="5628" ht="15.75" customHeight="1">
      <c r="A5628" s="29" t="s">
        <v>6864</v>
      </c>
      <c r="B5628" s="29" t="s">
        <v>13262</v>
      </c>
      <c r="C5628" s="12"/>
      <c r="D5628" s="12"/>
      <c r="E5628" s="12"/>
      <c r="F5628" s="12"/>
      <c r="G5628" s="12"/>
      <c r="H5628" s="12"/>
      <c r="I5628" s="12"/>
      <c r="J5628" s="12"/>
      <c r="K5628" s="12"/>
      <c r="L5628" s="12"/>
      <c r="M5628" s="12"/>
      <c r="N5628" s="12"/>
      <c r="O5628" s="12"/>
      <c r="P5628" s="12"/>
    </row>
    <row r="5629" ht="15.75" customHeight="1">
      <c r="A5629" s="29" t="s">
        <v>6338</v>
      </c>
      <c r="B5629" s="29" t="s">
        <v>13263</v>
      </c>
      <c r="C5629" s="12"/>
      <c r="D5629" s="12"/>
      <c r="E5629" s="12"/>
      <c r="F5629" s="12"/>
      <c r="G5629" s="12"/>
      <c r="H5629" s="12"/>
      <c r="I5629" s="12"/>
      <c r="J5629" s="12"/>
      <c r="K5629" s="12"/>
      <c r="L5629" s="12"/>
      <c r="M5629" s="12"/>
      <c r="N5629" s="12"/>
      <c r="O5629" s="12"/>
      <c r="P5629" s="12"/>
    </row>
    <row r="5630" ht="15.75" customHeight="1">
      <c r="A5630" s="29" t="s">
        <v>7810</v>
      </c>
      <c r="B5630" s="29" t="s">
        <v>13264</v>
      </c>
      <c r="C5630" s="12"/>
      <c r="D5630" s="12"/>
      <c r="E5630" s="12"/>
      <c r="F5630" s="12"/>
      <c r="G5630" s="12"/>
      <c r="H5630" s="12"/>
      <c r="I5630" s="12"/>
      <c r="J5630" s="12"/>
      <c r="K5630" s="12"/>
      <c r="L5630" s="12"/>
      <c r="M5630" s="12"/>
      <c r="N5630" s="12"/>
      <c r="O5630" s="12"/>
      <c r="P5630" s="12"/>
    </row>
    <row r="5631" ht="15.75" customHeight="1">
      <c r="A5631" s="29" t="s">
        <v>5781</v>
      </c>
      <c r="B5631" s="29" t="s">
        <v>13265</v>
      </c>
      <c r="C5631" s="12"/>
      <c r="D5631" s="12"/>
      <c r="E5631" s="12"/>
      <c r="F5631" s="12"/>
      <c r="G5631" s="12"/>
      <c r="H5631" s="12"/>
      <c r="I5631" s="12"/>
      <c r="J5631" s="12"/>
      <c r="K5631" s="12"/>
      <c r="L5631" s="12"/>
      <c r="M5631" s="12"/>
      <c r="N5631" s="12"/>
      <c r="O5631" s="12"/>
      <c r="P5631" s="12"/>
    </row>
    <row r="5632" ht="15.75" customHeight="1">
      <c r="A5632" s="29" t="s">
        <v>6085</v>
      </c>
      <c r="B5632" s="29" t="s">
        <v>13266</v>
      </c>
      <c r="C5632" s="12"/>
      <c r="D5632" s="12"/>
      <c r="E5632" s="12"/>
      <c r="F5632" s="12"/>
      <c r="G5632" s="12"/>
      <c r="H5632" s="12"/>
      <c r="I5632" s="12"/>
      <c r="J5632" s="12"/>
      <c r="K5632" s="12"/>
      <c r="L5632" s="12"/>
      <c r="M5632" s="12"/>
      <c r="N5632" s="12"/>
      <c r="O5632" s="12"/>
      <c r="P5632" s="12"/>
    </row>
    <row r="5633" ht="15.75" customHeight="1">
      <c r="A5633" s="29" t="s">
        <v>6247</v>
      </c>
      <c r="B5633" s="29" t="s">
        <v>13267</v>
      </c>
      <c r="C5633" s="12"/>
      <c r="D5633" s="12"/>
      <c r="E5633" s="12"/>
      <c r="F5633" s="12"/>
      <c r="G5633" s="12"/>
      <c r="H5633" s="12"/>
      <c r="I5633" s="12"/>
      <c r="J5633" s="12"/>
      <c r="K5633" s="12"/>
      <c r="L5633" s="12"/>
      <c r="M5633" s="12"/>
      <c r="N5633" s="12"/>
      <c r="O5633" s="12"/>
      <c r="P5633" s="12"/>
    </row>
    <row r="5634" ht="15.75" customHeight="1">
      <c r="A5634" s="29" t="s">
        <v>6285</v>
      </c>
      <c r="B5634" s="29" t="s">
        <v>13268</v>
      </c>
      <c r="C5634" s="12"/>
      <c r="D5634" s="12"/>
      <c r="E5634" s="12"/>
      <c r="F5634" s="12"/>
      <c r="G5634" s="12"/>
      <c r="H5634" s="12"/>
      <c r="I5634" s="12"/>
      <c r="J5634" s="12"/>
      <c r="K5634" s="12"/>
      <c r="L5634" s="12"/>
      <c r="M5634" s="12"/>
      <c r="N5634" s="12"/>
      <c r="O5634" s="12"/>
      <c r="P5634" s="12"/>
    </row>
    <row r="5635" ht="15.75" customHeight="1">
      <c r="A5635" s="29" t="s">
        <v>5436</v>
      </c>
      <c r="B5635" s="29" t="s">
        <v>13269</v>
      </c>
      <c r="C5635" s="12"/>
      <c r="D5635" s="12"/>
      <c r="E5635" s="12"/>
      <c r="F5635" s="12"/>
      <c r="G5635" s="12"/>
      <c r="H5635" s="12"/>
      <c r="I5635" s="12"/>
      <c r="J5635" s="12"/>
      <c r="K5635" s="12"/>
      <c r="L5635" s="12"/>
      <c r="M5635" s="12"/>
      <c r="N5635" s="12"/>
      <c r="O5635" s="12"/>
      <c r="P5635" s="12"/>
    </row>
    <row r="5636" ht="15.75" customHeight="1">
      <c r="A5636" s="29" t="s">
        <v>6540</v>
      </c>
      <c r="B5636" s="29" t="s">
        <v>13270</v>
      </c>
      <c r="C5636" s="12"/>
      <c r="D5636" s="12"/>
      <c r="E5636" s="12"/>
      <c r="F5636" s="12"/>
      <c r="G5636" s="12"/>
      <c r="H5636" s="12"/>
      <c r="I5636" s="12"/>
      <c r="J5636" s="12"/>
      <c r="K5636" s="12"/>
      <c r="L5636" s="12"/>
      <c r="M5636" s="12"/>
      <c r="N5636" s="12"/>
      <c r="O5636" s="12"/>
      <c r="P5636" s="12"/>
    </row>
    <row r="5637" ht="15.75" customHeight="1">
      <c r="A5637" s="29" t="s">
        <v>9392</v>
      </c>
      <c r="B5637" s="29" t="s">
        <v>13271</v>
      </c>
      <c r="C5637" s="12"/>
      <c r="D5637" s="12"/>
      <c r="E5637" s="12"/>
      <c r="F5637" s="12"/>
      <c r="G5637" s="12"/>
      <c r="H5637" s="12"/>
      <c r="I5637" s="12"/>
      <c r="J5637" s="12"/>
      <c r="K5637" s="12"/>
      <c r="L5637" s="12"/>
      <c r="M5637" s="12"/>
      <c r="N5637" s="12"/>
      <c r="O5637" s="12"/>
      <c r="P5637" s="12"/>
    </row>
    <row r="5638" ht="15.75" customHeight="1">
      <c r="A5638" s="29" t="s">
        <v>9772</v>
      </c>
      <c r="B5638" s="29" t="s">
        <v>13272</v>
      </c>
      <c r="C5638" s="12"/>
      <c r="D5638" s="12"/>
      <c r="E5638" s="12"/>
      <c r="F5638" s="12"/>
      <c r="G5638" s="12"/>
      <c r="H5638" s="12"/>
      <c r="I5638" s="12"/>
      <c r="J5638" s="12"/>
      <c r="K5638" s="12"/>
      <c r="L5638" s="12"/>
      <c r="M5638" s="12"/>
      <c r="N5638" s="12"/>
      <c r="O5638" s="12"/>
      <c r="P5638" s="12"/>
    </row>
    <row r="5639" ht="15.75" customHeight="1">
      <c r="A5639" s="29" t="s">
        <v>5121</v>
      </c>
      <c r="B5639" s="29" t="s">
        <v>13273</v>
      </c>
      <c r="C5639" s="12"/>
      <c r="D5639" s="12"/>
      <c r="E5639" s="12"/>
      <c r="F5639" s="12"/>
      <c r="G5639" s="12"/>
      <c r="H5639" s="12"/>
      <c r="I5639" s="12"/>
      <c r="J5639" s="12"/>
      <c r="K5639" s="12"/>
      <c r="L5639" s="12"/>
      <c r="M5639" s="12"/>
      <c r="N5639" s="12"/>
      <c r="O5639" s="12"/>
      <c r="P5639" s="12"/>
    </row>
    <row r="5640" ht="15.75" customHeight="1">
      <c r="A5640" s="29" t="s">
        <v>7067</v>
      </c>
      <c r="B5640" s="29" t="s">
        <v>13274</v>
      </c>
      <c r="C5640" s="12"/>
      <c r="D5640" s="12"/>
      <c r="E5640" s="12"/>
      <c r="F5640" s="12"/>
      <c r="G5640" s="12"/>
      <c r="H5640" s="12"/>
      <c r="I5640" s="12"/>
      <c r="J5640" s="12"/>
      <c r="K5640" s="12"/>
      <c r="L5640" s="12"/>
      <c r="M5640" s="12"/>
      <c r="N5640" s="12"/>
      <c r="O5640" s="12"/>
      <c r="P5640" s="12"/>
    </row>
    <row r="5641" ht="15.75" customHeight="1">
      <c r="A5641" s="29" t="s">
        <v>6455</v>
      </c>
      <c r="B5641" s="29" t="s">
        <v>13275</v>
      </c>
      <c r="C5641" s="12"/>
      <c r="D5641" s="12"/>
      <c r="E5641" s="12"/>
      <c r="F5641" s="12"/>
      <c r="G5641" s="12"/>
      <c r="H5641" s="12"/>
      <c r="I5641" s="12"/>
      <c r="J5641" s="12"/>
      <c r="K5641" s="12"/>
      <c r="L5641" s="12"/>
      <c r="M5641" s="12"/>
      <c r="N5641" s="12"/>
      <c r="O5641" s="12"/>
      <c r="P5641" s="12"/>
    </row>
    <row r="5642" ht="15.75" customHeight="1">
      <c r="A5642" s="29" t="s">
        <v>8112</v>
      </c>
      <c r="B5642" s="29" t="s">
        <v>13276</v>
      </c>
      <c r="C5642" s="12"/>
      <c r="D5642" s="12"/>
      <c r="E5642" s="12"/>
      <c r="F5642" s="12"/>
      <c r="G5642" s="12"/>
      <c r="H5642" s="12"/>
      <c r="I5642" s="12"/>
      <c r="J5642" s="12"/>
      <c r="K5642" s="12"/>
      <c r="L5642" s="12"/>
      <c r="M5642" s="12"/>
      <c r="N5642" s="12"/>
      <c r="O5642" s="12"/>
      <c r="P5642" s="12"/>
    </row>
    <row r="5643" ht="15.75" customHeight="1">
      <c r="A5643" s="29" t="s">
        <v>6330</v>
      </c>
      <c r="B5643" s="29" t="s">
        <v>13277</v>
      </c>
      <c r="C5643" s="12"/>
      <c r="D5643" s="12"/>
      <c r="E5643" s="12"/>
      <c r="F5643" s="12"/>
      <c r="G5643" s="12"/>
      <c r="H5643" s="12"/>
      <c r="I5643" s="12"/>
      <c r="J5643" s="12"/>
      <c r="K5643" s="12"/>
      <c r="L5643" s="12"/>
      <c r="M5643" s="12"/>
      <c r="N5643" s="12"/>
      <c r="O5643" s="12"/>
      <c r="P5643" s="12"/>
    </row>
    <row r="5644" ht="15.75" customHeight="1">
      <c r="A5644" s="29" t="s">
        <v>7358</v>
      </c>
      <c r="B5644" s="29" t="s">
        <v>13278</v>
      </c>
      <c r="C5644" s="12"/>
      <c r="D5644" s="12"/>
      <c r="E5644" s="12"/>
      <c r="F5644" s="12"/>
      <c r="G5644" s="12"/>
      <c r="H5644" s="12"/>
      <c r="I5644" s="12"/>
      <c r="J5644" s="12"/>
      <c r="K5644" s="12"/>
      <c r="L5644" s="12"/>
      <c r="M5644" s="12"/>
      <c r="N5644" s="12"/>
      <c r="O5644" s="12"/>
      <c r="P5644" s="12"/>
    </row>
    <row r="5645" ht="15.75" customHeight="1">
      <c r="A5645" s="29" t="s">
        <v>12894</v>
      </c>
      <c r="B5645" s="29" t="s">
        <v>13279</v>
      </c>
      <c r="C5645" s="12"/>
      <c r="D5645" s="12"/>
      <c r="E5645" s="12"/>
      <c r="F5645" s="12"/>
      <c r="G5645" s="12"/>
      <c r="H5645" s="12"/>
      <c r="I5645" s="12"/>
      <c r="J5645" s="12"/>
      <c r="K5645" s="12"/>
      <c r="L5645" s="12"/>
      <c r="M5645" s="12"/>
      <c r="N5645" s="12"/>
      <c r="O5645" s="12"/>
      <c r="P5645" s="12"/>
    </row>
    <row r="5646" ht="15.75" customHeight="1">
      <c r="A5646" s="29" t="s">
        <v>5840</v>
      </c>
      <c r="B5646" s="29" t="s">
        <v>13280</v>
      </c>
      <c r="C5646" s="12"/>
      <c r="D5646" s="12"/>
      <c r="E5646" s="12"/>
      <c r="F5646" s="12"/>
      <c r="G5646" s="12"/>
      <c r="H5646" s="12"/>
      <c r="I5646" s="12"/>
      <c r="J5646" s="12"/>
      <c r="K5646" s="12"/>
      <c r="L5646" s="12"/>
      <c r="M5646" s="12"/>
      <c r="N5646" s="12"/>
      <c r="O5646" s="12"/>
      <c r="P5646" s="12"/>
    </row>
    <row r="5647" ht="15.75" customHeight="1">
      <c r="A5647" s="29" t="s">
        <v>9545</v>
      </c>
      <c r="B5647" s="29" t="s">
        <v>13281</v>
      </c>
      <c r="C5647" s="12"/>
      <c r="D5647" s="12"/>
      <c r="E5647" s="12"/>
      <c r="F5647" s="12"/>
      <c r="G5647" s="12"/>
      <c r="H5647" s="12"/>
      <c r="I5647" s="12"/>
      <c r="J5647" s="12"/>
      <c r="K5647" s="12"/>
      <c r="L5647" s="12"/>
      <c r="M5647" s="12"/>
      <c r="N5647" s="12"/>
      <c r="O5647" s="12"/>
      <c r="P5647" s="12"/>
    </row>
    <row r="5648" ht="15.75" customHeight="1">
      <c r="A5648" s="29" t="s">
        <v>5923</v>
      </c>
      <c r="B5648" s="29" t="s">
        <v>13282</v>
      </c>
      <c r="C5648" s="12"/>
      <c r="D5648" s="12"/>
      <c r="E5648" s="12"/>
      <c r="F5648" s="12"/>
      <c r="G5648" s="12"/>
      <c r="H5648" s="12"/>
      <c r="I5648" s="12"/>
      <c r="J5648" s="12"/>
      <c r="K5648" s="12"/>
      <c r="L5648" s="12"/>
      <c r="M5648" s="12"/>
      <c r="N5648" s="12"/>
      <c r="O5648" s="12"/>
      <c r="P5648" s="12"/>
    </row>
    <row r="5649" ht="15.75" customHeight="1">
      <c r="A5649" s="29" t="s">
        <v>9338</v>
      </c>
      <c r="B5649" s="29" t="s">
        <v>13283</v>
      </c>
      <c r="C5649" s="12"/>
      <c r="D5649" s="12"/>
      <c r="E5649" s="12"/>
      <c r="F5649" s="12"/>
      <c r="G5649" s="12"/>
      <c r="H5649" s="12"/>
      <c r="I5649" s="12"/>
      <c r="J5649" s="12"/>
      <c r="K5649" s="12"/>
      <c r="L5649" s="12"/>
      <c r="M5649" s="12"/>
      <c r="N5649" s="12"/>
      <c r="O5649" s="12"/>
      <c r="P5649" s="12"/>
    </row>
    <row r="5650" ht="15.75" customHeight="1">
      <c r="A5650" s="29" t="s">
        <v>8429</v>
      </c>
      <c r="B5650" s="29" t="s">
        <v>13284</v>
      </c>
      <c r="C5650" s="12"/>
      <c r="D5650" s="12"/>
      <c r="E5650" s="12"/>
      <c r="F5650" s="12"/>
      <c r="G5650" s="12"/>
      <c r="H5650" s="12"/>
      <c r="I5650" s="12"/>
      <c r="J5650" s="12"/>
      <c r="K5650" s="12"/>
      <c r="L5650" s="12"/>
      <c r="M5650" s="12"/>
      <c r="N5650" s="12"/>
      <c r="O5650" s="12"/>
      <c r="P5650" s="12"/>
    </row>
    <row r="5651" ht="15.75" customHeight="1">
      <c r="A5651" s="29" t="s">
        <v>9370</v>
      </c>
      <c r="B5651" s="29" t="s">
        <v>13285</v>
      </c>
      <c r="C5651" s="12"/>
      <c r="D5651" s="12"/>
      <c r="E5651" s="12"/>
      <c r="F5651" s="12"/>
      <c r="G5651" s="12"/>
      <c r="H5651" s="12"/>
      <c r="I5651" s="12"/>
      <c r="J5651" s="12"/>
      <c r="K5651" s="12"/>
      <c r="L5651" s="12"/>
      <c r="M5651" s="12"/>
      <c r="N5651" s="12"/>
      <c r="O5651" s="12"/>
      <c r="P5651" s="12"/>
    </row>
    <row r="5652" ht="15.75" customHeight="1">
      <c r="A5652" s="29" t="s">
        <v>8955</v>
      </c>
      <c r="B5652" s="29" t="s">
        <v>13286</v>
      </c>
      <c r="C5652" s="12"/>
      <c r="D5652" s="12"/>
      <c r="E5652" s="12"/>
      <c r="F5652" s="12"/>
      <c r="G5652" s="12"/>
      <c r="H5652" s="12"/>
      <c r="I5652" s="12"/>
      <c r="J5652" s="12"/>
      <c r="K5652" s="12"/>
      <c r="L5652" s="12"/>
      <c r="M5652" s="12"/>
      <c r="N5652" s="12"/>
      <c r="O5652" s="12"/>
      <c r="P5652" s="12"/>
    </row>
    <row r="5653" ht="15.75" customHeight="1">
      <c r="A5653" s="29" t="s">
        <v>5458</v>
      </c>
      <c r="B5653" s="29" t="s">
        <v>13287</v>
      </c>
      <c r="C5653" s="12"/>
      <c r="D5653" s="12"/>
      <c r="E5653" s="12"/>
      <c r="F5653" s="12"/>
      <c r="G5653" s="12"/>
      <c r="H5653" s="12"/>
      <c r="I5653" s="12"/>
      <c r="J5653" s="12"/>
      <c r="K5653" s="12"/>
      <c r="L5653" s="12"/>
      <c r="M5653" s="12"/>
      <c r="N5653" s="12"/>
      <c r="O5653" s="12"/>
      <c r="P5653" s="12"/>
    </row>
    <row r="5654" ht="15.75" customHeight="1">
      <c r="A5654" s="29" t="s">
        <v>8628</v>
      </c>
      <c r="B5654" s="29" t="s">
        <v>13288</v>
      </c>
      <c r="C5654" s="12"/>
      <c r="D5654" s="12"/>
      <c r="E5654" s="12"/>
      <c r="F5654" s="12"/>
      <c r="G5654" s="12"/>
      <c r="H5654" s="12"/>
      <c r="I5654" s="12"/>
      <c r="J5654" s="12"/>
      <c r="K5654" s="12"/>
      <c r="L5654" s="12"/>
      <c r="M5654" s="12"/>
      <c r="N5654" s="12"/>
      <c r="O5654" s="12"/>
      <c r="P5654" s="12"/>
    </row>
    <row r="5655" ht="15.75" customHeight="1">
      <c r="A5655" s="29" t="s">
        <v>5824</v>
      </c>
      <c r="B5655" s="29" t="s">
        <v>13289</v>
      </c>
      <c r="C5655" s="12"/>
      <c r="D5655" s="12"/>
      <c r="E5655" s="12"/>
      <c r="F5655" s="12"/>
      <c r="G5655" s="12"/>
      <c r="H5655" s="12"/>
      <c r="I5655" s="12"/>
      <c r="J5655" s="12"/>
      <c r="K5655" s="12"/>
      <c r="L5655" s="12"/>
      <c r="M5655" s="12"/>
      <c r="N5655" s="12"/>
      <c r="O5655" s="12"/>
      <c r="P5655" s="12"/>
    </row>
    <row r="5656" ht="15.75" customHeight="1">
      <c r="A5656" s="29" t="s">
        <v>6277</v>
      </c>
      <c r="B5656" s="29" t="s">
        <v>13290</v>
      </c>
      <c r="C5656" s="12"/>
      <c r="D5656" s="12"/>
      <c r="E5656" s="12"/>
      <c r="F5656" s="12"/>
      <c r="G5656" s="12"/>
      <c r="H5656" s="12"/>
      <c r="I5656" s="12"/>
      <c r="J5656" s="12"/>
      <c r="K5656" s="12"/>
      <c r="L5656" s="12"/>
      <c r="M5656" s="12"/>
      <c r="N5656" s="12"/>
      <c r="O5656" s="12"/>
      <c r="P5656" s="12"/>
    </row>
    <row r="5657" ht="15.75" customHeight="1">
      <c r="A5657" s="29" t="s">
        <v>5113</v>
      </c>
      <c r="B5657" s="29" t="s">
        <v>13291</v>
      </c>
      <c r="C5657" s="12"/>
      <c r="D5657" s="12"/>
      <c r="E5657" s="12"/>
      <c r="F5657" s="12"/>
      <c r="G5657" s="12"/>
      <c r="H5657" s="12"/>
      <c r="I5657" s="12"/>
      <c r="J5657" s="12"/>
      <c r="K5657" s="12"/>
      <c r="L5657" s="12"/>
      <c r="M5657" s="12"/>
      <c r="N5657" s="12"/>
      <c r="O5657" s="12"/>
      <c r="P5657" s="12"/>
    </row>
    <row r="5658" ht="15.75" customHeight="1">
      <c r="A5658" s="29" t="s">
        <v>8903</v>
      </c>
      <c r="B5658" s="29" t="s">
        <v>13292</v>
      </c>
      <c r="C5658" s="12"/>
      <c r="D5658" s="12"/>
      <c r="E5658" s="12"/>
      <c r="F5658" s="12"/>
      <c r="G5658" s="12"/>
      <c r="H5658" s="12"/>
      <c r="I5658" s="12"/>
      <c r="J5658" s="12"/>
      <c r="K5658" s="12"/>
      <c r="L5658" s="12"/>
      <c r="M5658" s="12"/>
      <c r="N5658" s="12"/>
      <c r="O5658" s="12"/>
      <c r="P5658" s="12"/>
    </row>
    <row r="5659" ht="15.75" customHeight="1">
      <c r="A5659" s="29" t="s">
        <v>8727</v>
      </c>
      <c r="B5659" s="29" t="s">
        <v>13293</v>
      </c>
      <c r="C5659" s="12"/>
      <c r="D5659" s="12"/>
      <c r="E5659" s="12"/>
      <c r="F5659" s="12"/>
      <c r="G5659" s="12"/>
      <c r="H5659" s="12"/>
      <c r="I5659" s="12"/>
      <c r="J5659" s="12"/>
      <c r="K5659" s="12"/>
      <c r="L5659" s="12"/>
      <c r="M5659" s="12"/>
      <c r="N5659" s="12"/>
      <c r="O5659" s="12"/>
      <c r="P5659" s="12"/>
    </row>
    <row r="5660" ht="15.75" customHeight="1">
      <c r="A5660" s="29" t="s">
        <v>6252</v>
      </c>
      <c r="B5660" s="29" t="s">
        <v>13294</v>
      </c>
      <c r="C5660" s="12"/>
      <c r="D5660" s="12"/>
      <c r="E5660" s="12"/>
      <c r="F5660" s="12"/>
      <c r="G5660" s="12"/>
      <c r="H5660" s="12"/>
      <c r="I5660" s="12"/>
      <c r="J5660" s="12"/>
      <c r="K5660" s="12"/>
      <c r="L5660" s="12"/>
      <c r="M5660" s="12"/>
      <c r="N5660" s="12"/>
      <c r="O5660" s="12"/>
      <c r="P5660" s="12"/>
    </row>
    <row r="5661" ht="15.75" customHeight="1">
      <c r="A5661" s="29" t="s">
        <v>9308</v>
      </c>
      <c r="B5661" s="29" t="s">
        <v>13295</v>
      </c>
      <c r="C5661" s="12"/>
      <c r="D5661" s="12"/>
      <c r="E5661" s="12"/>
      <c r="F5661" s="12"/>
      <c r="G5661" s="12"/>
      <c r="H5661" s="12"/>
      <c r="I5661" s="12"/>
      <c r="J5661" s="12"/>
      <c r="K5661" s="12"/>
      <c r="L5661" s="12"/>
      <c r="M5661" s="12"/>
      <c r="N5661" s="12"/>
      <c r="O5661" s="12"/>
      <c r="P5661" s="12"/>
    </row>
    <row r="5662" ht="15.75" customHeight="1">
      <c r="A5662" s="29" t="s">
        <v>7154</v>
      </c>
      <c r="B5662" s="29" t="s">
        <v>13296</v>
      </c>
      <c r="C5662" s="12"/>
      <c r="D5662" s="12"/>
      <c r="E5662" s="12"/>
      <c r="F5662" s="12"/>
      <c r="G5662" s="12"/>
      <c r="H5662" s="12"/>
      <c r="I5662" s="12"/>
      <c r="J5662" s="12"/>
      <c r="K5662" s="12"/>
      <c r="L5662" s="12"/>
      <c r="M5662" s="12"/>
      <c r="N5662" s="12"/>
      <c r="O5662" s="12"/>
      <c r="P5662" s="12"/>
    </row>
    <row r="5663" ht="15.75" customHeight="1">
      <c r="A5663" s="29" t="s">
        <v>7118</v>
      </c>
      <c r="B5663" s="29" t="s">
        <v>13297</v>
      </c>
      <c r="C5663" s="12"/>
      <c r="D5663" s="12"/>
      <c r="E5663" s="12"/>
      <c r="F5663" s="12"/>
      <c r="G5663" s="12"/>
      <c r="H5663" s="12"/>
      <c r="I5663" s="12"/>
      <c r="J5663" s="12"/>
      <c r="K5663" s="12"/>
      <c r="L5663" s="12"/>
      <c r="M5663" s="12"/>
      <c r="N5663" s="12"/>
      <c r="O5663" s="12"/>
      <c r="P5663" s="12"/>
    </row>
    <row r="5664" ht="15.75" customHeight="1">
      <c r="A5664" s="29" t="s">
        <v>9859</v>
      </c>
      <c r="B5664" s="29" t="s">
        <v>13298</v>
      </c>
      <c r="C5664" s="12"/>
      <c r="D5664" s="12"/>
      <c r="E5664" s="12"/>
      <c r="F5664" s="12"/>
      <c r="G5664" s="12"/>
      <c r="H5664" s="12"/>
      <c r="I5664" s="12"/>
      <c r="J5664" s="12"/>
      <c r="K5664" s="12"/>
      <c r="L5664" s="12"/>
      <c r="M5664" s="12"/>
      <c r="N5664" s="12"/>
      <c r="O5664" s="12"/>
      <c r="P5664" s="12"/>
    </row>
    <row r="5665" ht="15.75" customHeight="1">
      <c r="A5665" s="29" t="s">
        <v>6868</v>
      </c>
      <c r="B5665" s="29" t="s">
        <v>13299</v>
      </c>
      <c r="C5665" s="12"/>
      <c r="D5665" s="12"/>
      <c r="E5665" s="12"/>
      <c r="F5665" s="12"/>
      <c r="G5665" s="12"/>
      <c r="H5665" s="12"/>
      <c r="I5665" s="12"/>
      <c r="J5665" s="12"/>
      <c r="K5665" s="12"/>
      <c r="L5665" s="12"/>
      <c r="M5665" s="12"/>
      <c r="N5665" s="12"/>
      <c r="O5665" s="12"/>
      <c r="P5665" s="12"/>
    </row>
    <row r="5666" ht="15.75" customHeight="1">
      <c r="A5666" s="29" t="s">
        <v>5798</v>
      </c>
      <c r="B5666" s="29" t="s">
        <v>13300</v>
      </c>
      <c r="C5666" s="12"/>
      <c r="D5666" s="12"/>
      <c r="E5666" s="12"/>
      <c r="F5666" s="12"/>
      <c r="G5666" s="12"/>
      <c r="H5666" s="12"/>
      <c r="I5666" s="12"/>
      <c r="J5666" s="12"/>
      <c r="K5666" s="12"/>
      <c r="L5666" s="12"/>
      <c r="M5666" s="12"/>
      <c r="N5666" s="12"/>
      <c r="O5666" s="12"/>
      <c r="P5666" s="12"/>
    </row>
    <row r="5667" ht="15.75" customHeight="1">
      <c r="A5667" s="29" t="s">
        <v>5635</v>
      </c>
      <c r="B5667" s="29" t="s">
        <v>13301</v>
      </c>
      <c r="C5667" s="12"/>
      <c r="D5667" s="12"/>
      <c r="E5667" s="12"/>
      <c r="F5667" s="12"/>
      <c r="G5667" s="12"/>
      <c r="H5667" s="12"/>
      <c r="I5667" s="12"/>
      <c r="J5667" s="12"/>
      <c r="K5667" s="12"/>
      <c r="L5667" s="12"/>
      <c r="M5667" s="12"/>
      <c r="N5667" s="12"/>
      <c r="O5667" s="12"/>
      <c r="P5667" s="12"/>
    </row>
    <row r="5668" ht="15.75" customHeight="1">
      <c r="A5668" s="29" t="s">
        <v>7028</v>
      </c>
      <c r="B5668" s="29" t="s">
        <v>13302</v>
      </c>
      <c r="C5668" s="12"/>
      <c r="D5668" s="12"/>
      <c r="E5668" s="12"/>
      <c r="F5668" s="12"/>
      <c r="G5668" s="12"/>
      <c r="H5668" s="12"/>
      <c r="I5668" s="12"/>
      <c r="J5668" s="12"/>
      <c r="K5668" s="12"/>
      <c r="L5668" s="12"/>
      <c r="M5668" s="12"/>
      <c r="N5668" s="12"/>
      <c r="O5668" s="12"/>
      <c r="P5668" s="12"/>
    </row>
    <row r="5669" ht="15.75" customHeight="1">
      <c r="A5669" s="29" t="s">
        <v>7001</v>
      </c>
      <c r="B5669" s="29" t="s">
        <v>13303</v>
      </c>
      <c r="C5669" s="12"/>
      <c r="D5669" s="12"/>
      <c r="E5669" s="12"/>
      <c r="F5669" s="12"/>
      <c r="G5669" s="12"/>
      <c r="H5669" s="12"/>
      <c r="I5669" s="12"/>
      <c r="J5669" s="12"/>
      <c r="K5669" s="12"/>
      <c r="L5669" s="12"/>
      <c r="M5669" s="12"/>
      <c r="N5669" s="12"/>
      <c r="O5669" s="12"/>
      <c r="P5669" s="12"/>
    </row>
    <row r="5670" ht="15.75" customHeight="1">
      <c r="A5670" s="29" t="s">
        <v>7899</v>
      </c>
      <c r="B5670" s="29" t="s">
        <v>13304</v>
      </c>
      <c r="C5670" s="12"/>
      <c r="D5670" s="12"/>
      <c r="E5670" s="12"/>
      <c r="F5670" s="12"/>
      <c r="G5670" s="12"/>
      <c r="H5670" s="12"/>
      <c r="I5670" s="12"/>
      <c r="J5670" s="12"/>
      <c r="K5670" s="12"/>
      <c r="L5670" s="12"/>
      <c r="M5670" s="12"/>
      <c r="N5670" s="12"/>
      <c r="O5670" s="12"/>
      <c r="P5670" s="12"/>
    </row>
    <row r="5671" ht="15.75" customHeight="1">
      <c r="A5671" s="29" t="s">
        <v>10123</v>
      </c>
      <c r="B5671" s="29" t="s">
        <v>13305</v>
      </c>
      <c r="C5671" s="12"/>
      <c r="D5671" s="12"/>
      <c r="E5671" s="12"/>
      <c r="F5671" s="12"/>
      <c r="G5671" s="12"/>
      <c r="H5671" s="12"/>
      <c r="I5671" s="12"/>
      <c r="J5671" s="12"/>
      <c r="K5671" s="12"/>
      <c r="L5671" s="12"/>
      <c r="M5671" s="12"/>
      <c r="N5671" s="12"/>
      <c r="O5671" s="12"/>
      <c r="P5671" s="12"/>
    </row>
    <row r="5672" ht="15.75" customHeight="1">
      <c r="A5672" s="29" t="s">
        <v>5408</v>
      </c>
      <c r="B5672" s="29" t="s">
        <v>13306</v>
      </c>
      <c r="C5672" s="12"/>
      <c r="D5672" s="12"/>
      <c r="E5672" s="12"/>
      <c r="F5672" s="12"/>
      <c r="G5672" s="12"/>
      <c r="H5672" s="12"/>
      <c r="I5672" s="12"/>
      <c r="J5672" s="12"/>
      <c r="K5672" s="12"/>
      <c r="L5672" s="12"/>
      <c r="M5672" s="12"/>
      <c r="N5672" s="12"/>
      <c r="O5672" s="12"/>
      <c r="P5672" s="12"/>
    </row>
    <row r="5673" ht="15.75" customHeight="1">
      <c r="A5673" s="29" t="s">
        <v>6926</v>
      </c>
      <c r="B5673" s="29" t="s">
        <v>13307</v>
      </c>
      <c r="C5673" s="12"/>
      <c r="D5673" s="12"/>
      <c r="E5673" s="12"/>
      <c r="F5673" s="12"/>
      <c r="G5673" s="12"/>
      <c r="H5673" s="12"/>
      <c r="I5673" s="12"/>
      <c r="J5673" s="12"/>
      <c r="K5673" s="12"/>
      <c r="L5673" s="12"/>
      <c r="M5673" s="12"/>
      <c r="N5673" s="12"/>
      <c r="O5673" s="12"/>
      <c r="P5673" s="12"/>
    </row>
    <row r="5674" ht="15.75" customHeight="1">
      <c r="A5674" s="29" t="s">
        <v>7073</v>
      </c>
      <c r="B5674" s="29" t="s">
        <v>13308</v>
      </c>
      <c r="C5674" s="12"/>
      <c r="D5674" s="12"/>
      <c r="E5674" s="12"/>
      <c r="F5674" s="12"/>
      <c r="G5674" s="12"/>
      <c r="H5674" s="12"/>
      <c r="I5674" s="12"/>
      <c r="J5674" s="12"/>
      <c r="K5674" s="12"/>
      <c r="L5674" s="12"/>
      <c r="M5674" s="12"/>
      <c r="N5674" s="12"/>
      <c r="O5674" s="12"/>
      <c r="P5674" s="12"/>
    </row>
    <row r="5675" ht="15.75" customHeight="1">
      <c r="A5675" s="29" t="s">
        <v>5411</v>
      </c>
      <c r="B5675" s="29" t="s">
        <v>13309</v>
      </c>
      <c r="C5675" s="12"/>
      <c r="D5675" s="12"/>
      <c r="E5675" s="12"/>
      <c r="F5675" s="12"/>
      <c r="G5675" s="12"/>
      <c r="H5675" s="12"/>
      <c r="I5675" s="12"/>
      <c r="J5675" s="12"/>
      <c r="K5675" s="12"/>
      <c r="L5675" s="12"/>
      <c r="M5675" s="12"/>
      <c r="N5675" s="12"/>
      <c r="O5675" s="12"/>
      <c r="P5675" s="12"/>
    </row>
    <row r="5676" ht="15.75" customHeight="1">
      <c r="A5676" s="29" t="s">
        <v>5534</v>
      </c>
      <c r="B5676" s="29" t="s">
        <v>13310</v>
      </c>
      <c r="C5676" s="12"/>
      <c r="D5676" s="12"/>
      <c r="E5676" s="12"/>
      <c r="F5676" s="12"/>
      <c r="G5676" s="12"/>
      <c r="H5676" s="12"/>
      <c r="I5676" s="12"/>
      <c r="J5676" s="12"/>
      <c r="K5676" s="12"/>
      <c r="L5676" s="12"/>
      <c r="M5676" s="12"/>
      <c r="N5676" s="12"/>
      <c r="O5676" s="12"/>
      <c r="P5676" s="12"/>
    </row>
    <row r="5677" ht="15.75" customHeight="1">
      <c r="A5677" s="29" t="s">
        <v>5235</v>
      </c>
      <c r="B5677" s="29" t="s">
        <v>13311</v>
      </c>
      <c r="C5677" s="12"/>
      <c r="D5677" s="12"/>
      <c r="E5677" s="12"/>
      <c r="F5677" s="12"/>
      <c r="G5677" s="12"/>
      <c r="H5677" s="12"/>
      <c r="I5677" s="12"/>
      <c r="J5677" s="12"/>
      <c r="K5677" s="12"/>
      <c r="L5677" s="12"/>
      <c r="M5677" s="12"/>
      <c r="N5677" s="12"/>
      <c r="O5677" s="12"/>
      <c r="P5677" s="12"/>
    </row>
    <row r="5678" ht="15.75" customHeight="1">
      <c r="A5678" s="29" t="s">
        <v>8519</v>
      </c>
      <c r="B5678" s="29" t="s">
        <v>13312</v>
      </c>
      <c r="C5678" s="12"/>
      <c r="D5678" s="12"/>
      <c r="E5678" s="12"/>
      <c r="F5678" s="12"/>
      <c r="G5678" s="12"/>
      <c r="H5678" s="12"/>
      <c r="I5678" s="12"/>
      <c r="J5678" s="12"/>
      <c r="K5678" s="12"/>
      <c r="L5678" s="12"/>
      <c r="M5678" s="12"/>
      <c r="N5678" s="12"/>
      <c r="O5678" s="12"/>
      <c r="P5678" s="12"/>
    </row>
    <row r="5679" ht="15.75" customHeight="1">
      <c r="A5679" s="29" t="s">
        <v>4884</v>
      </c>
      <c r="B5679" s="29" t="s">
        <v>13313</v>
      </c>
      <c r="C5679" s="12"/>
      <c r="D5679" s="12"/>
      <c r="E5679" s="12"/>
      <c r="F5679" s="12"/>
      <c r="G5679" s="12"/>
      <c r="H5679" s="12"/>
      <c r="I5679" s="12"/>
      <c r="J5679" s="12"/>
      <c r="K5679" s="12"/>
      <c r="L5679" s="12"/>
      <c r="M5679" s="12"/>
      <c r="N5679" s="12"/>
      <c r="O5679" s="12"/>
      <c r="P5679" s="12"/>
    </row>
    <row r="5680" ht="15.75" customHeight="1">
      <c r="A5680" s="29" t="s">
        <v>6490</v>
      </c>
      <c r="B5680" s="29" t="s">
        <v>13314</v>
      </c>
      <c r="C5680" s="12"/>
      <c r="D5680" s="12"/>
      <c r="E5680" s="12"/>
      <c r="F5680" s="12"/>
      <c r="G5680" s="12"/>
      <c r="H5680" s="12"/>
      <c r="I5680" s="12"/>
      <c r="J5680" s="12"/>
      <c r="K5680" s="12"/>
      <c r="L5680" s="12"/>
      <c r="M5680" s="12"/>
      <c r="N5680" s="12"/>
      <c r="O5680" s="12"/>
      <c r="P5680" s="12"/>
    </row>
    <row r="5681" ht="15.75" customHeight="1">
      <c r="A5681" s="29" t="s">
        <v>6177</v>
      </c>
      <c r="B5681" s="29" t="s">
        <v>13315</v>
      </c>
      <c r="C5681" s="12"/>
      <c r="D5681" s="12"/>
      <c r="E5681" s="12"/>
      <c r="F5681" s="12"/>
      <c r="G5681" s="12"/>
      <c r="H5681" s="12"/>
      <c r="I5681" s="12"/>
      <c r="J5681" s="12"/>
      <c r="K5681" s="12"/>
      <c r="L5681" s="12"/>
      <c r="M5681" s="12"/>
      <c r="N5681" s="12"/>
      <c r="O5681" s="12"/>
      <c r="P5681" s="12"/>
    </row>
    <row r="5682" ht="15.75" customHeight="1">
      <c r="A5682" s="29" t="s">
        <v>7253</v>
      </c>
      <c r="B5682" s="29" t="s">
        <v>13316</v>
      </c>
      <c r="C5682" s="12"/>
      <c r="D5682" s="12"/>
      <c r="E5682" s="12"/>
      <c r="F5682" s="12"/>
      <c r="G5682" s="12"/>
      <c r="H5682" s="12"/>
      <c r="I5682" s="12"/>
      <c r="J5682" s="12"/>
      <c r="K5682" s="12"/>
      <c r="L5682" s="12"/>
      <c r="M5682" s="12"/>
      <c r="N5682" s="12"/>
      <c r="O5682" s="12"/>
      <c r="P5682" s="12"/>
    </row>
    <row r="5683" ht="15.75" customHeight="1">
      <c r="A5683" s="29" t="s">
        <v>5271</v>
      </c>
      <c r="B5683" s="29" t="s">
        <v>13317</v>
      </c>
      <c r="C5683" s="12"/>
      <c r="D5683" s="12"/>
      <c r="E5683" s="12"/>
      <c r="F5683" s="12"/>
      <c r="G5683" s="12"/>
      <c r="H5683" s="12"/>
      <c r="I5683" s="12"/>
      <c r="J5683" s="12"/>
      <c r="K5683" s="12"/>
      <c r="L5683" s="12"/>
      <c r="M5683" s="12"/>
      <c r="N5683" s="12"/>
      <c r="O5683" s="12"/>
      <c r="P5683" s="12"/>
    </row>
    <row r="5684" ht="15.75" customHeight="1">
      <c r="A5684" s="29" t="s">
        <v>7663</v>
      </c>
      <c r="B5684" s="29" t="s">
        <v>13318</v>
      </c>
      <c r="C5684" s="12"/>
      <c r="D5684" s="12"/>
      <c r="E5684" s="12"/>
      <c r="F5684" s="12"/>
      <c r="G5684" s="12"/>
      <c r="H5684" s="12"/>
      <c r="I5684" s="12"/>
      <c r="J5684" s="12"/>
      <c r="K5684" s="12"/>
      <c r="L5684" s="12"/>
      <c r="M5684" s="12"/>
      <c r="N5684" s="12"/>
      <c r="O5684" s="12"/>
      <c r="P5684" s="12"/>
    </row>
    <row r="5685" ht="15.75" customHeight="1">
      <c r="A5685" s="29" t="s">
        <v>6832</v>
      </c>
      <c r="B5685" s="29" t="s">
        <v>13319</v>
      </c>
      <c r="C5685" s="12"/>
      <c r="D5685" s="12"/>
      <c r="E5685" s="12"/>
      <c r="F5685" s="12"/>
      <c r="G5685" s="12"/>
      <c r="H5685" s="12"/>
      <c r="I5685" s="12"/>
      <c r="J5685" s="12"/>
      <c r="K5685" s="12"/>
      <c r="L5685" s="12"/>
      <c r="M5685" s="12"/>
      <c r="N5685" s="12"/>
      <c r="O5685" s="12"/>
      <c r="P5685" s="12"/>
    </row>
    <row r="5686" ht="15.75" customHeight="1">
      <c r="A5686" s="29" t="s">
        <v>6982</v>
      </c>
      <c r="B5686" s="29" t="s">
        <v>13320</v>
      </c>
      <c r="C5686" s="12"/>
      <c r="D5686" s="12"/>
      <c r="E5686" s="12"/>
      <c r="F5686" s="12"/>
      <c r="G5686" s="12"/>
      <c r="H5686" s="12"/>
      <c r="I5686" s="12"/>
      <c r="J5686" s="12"/>
      <c r="K5686" s="12"/>
      <c r="L5686" s="12"/>
      <c r="M5686" s="12"/>
      <c r="N5686" s="12"/>
      <c r="O5686" s="12"/>
      <c r="P5686" s="12"/>
    </row>
    <row r="5687" ht="15.75" customHeight="1">
      <c r="A5687" s="29" t="s">
        <v>6737</v>
      </c>
      <c r="B5687" s="29" t="s">
        <v>13321</v>
      </c>
      <c r="C5687" s="12"/>
      <c r="D5687" s="12"/>
      <c r="E5687" s="12"/>
      <c r="F5687" s="12"/>
      <c r="G5687" s="12"/>
      <c r="H5687" s="12"/>
      <c r="I5687" s="12"/>
      <c r="J5687" s="12"/>
      <c r="K5687" s="12"/>
      <c r="L5687" s="12"/>
      <c r="M5687" s="12"/>
      <c r="N5687" s="12"/>
      <c r="O5687" s="12"/>
      <c r="P5687" s="12"/>
    </row>
    <row r="5688" ht="15.75" customHeight="1">
      <c r="A5688" s="29" t="s">
        <v>5982</v>
      </c>
      <c r="B5688" s="29" t="s">
        <v>13322</v>
      </c>
      <c r="C5688" s="12"/>
      <c r="D5688" s="12"/>
      <c r="E5688" s="12"/>
      <c r="F5688" s="12"/>
      <c r="G5688" s="12"/>
      <c r="H5688" s="12"/>
      <c r="I5688" s="12"/>
      <c r="J5688" s="12"/>
      <c r="K5688" s="12"/>
      <c r="L5688" s="12"/>
      <c r="M5688" s="12"/>
      <c r="N5688" s="12"/>
      <c r="O5688" s="12"/>
      <c r="P5688" s="12"/>
    </row>
    <row r="5689" ht="15.75" customHeight="1">
      <c r="A5689" s="29" t="s">
        <v>8484</v>
      </c>
      <c r="B5689" s="29" t="s">
        <v>13323</v>
      </c>
      <c r="C5689" s="12"/>
      <c r="D5689" s="12"/>
      <c r="E5689" s="12"/>
      <c r="F5689" s="12"/>
      <c r="G5689" s="12"/>
      <c r="H5689" s="12"/>
      <c r="I5689" s="12"/>
      <c r="J5689" s="12"/>
      <c r="K5689" s="12"/>
      <c r="L5689" s="12"/>
      <c r="M5689" s="12"/>
      <c r="N5689" s="12"/>
      <c r="O5689" s="12"/>
      <c r="P5689" s="12"/>
    </row>
    <row r="5690" ht="15.75" customHeight="1">
      <c r="A5690" s="29" t="s">
        <v>6636</v>
      </c>
      <c r="B5690" s="29" t="s">
        <v>13324</v>
      </c>
      <c r="C5690" s="12"/>
      <c r="D5690" s="12"/>
      <c r="E5690" s="12"/>
      <c r="F5690" s="12"/>
      <c r="G5690" s="12"/>
      <c r="H5690" s="12"/>
      <c r="I5690" s="12"/>
      <c r="J5690" s="12"/>
      <c r="K5690" s="12"/>
      <c r="L5690" s="12"/>
      <c r="M5690" s="12"/>
      <c r="N5690" s="12"/>
      <c r="O5690" s="12"/>
      <c r="P5690" s="12"/>
    </row>
    <row r="5691" ht="15.75" customHeight="1">
      <c r="A5691" s="29" t="s">
        <v>6643</v>
      </c>
      <c r="B5691" s="29" t="s">
        <v>13325</v>
      </c>
      <c r="C5691" s="12"/>
      <c r="D5691" s="12"/>
      <c r="E5691" s="12"/>
      <c r="F5691" s="12"/>
      <c r="G5691" s="12"/>
      <c r="H5691" s="12"/>
      <c r="I5691" s="12"/>
      <c r="J5691" s="12"/>
      <c r="K5691" s="12"/>
      <c r="L5691" s="12"/>
      <c r="M5691" s="12"/>
      <c r="N5691" s="12"/>
      <c r="O5691" s="12"/>
      <c r="P5691" s="12"/>
    </row>
    <row r="5692" ht="15.75" customHeight="1">
      <c r="A5692" s="29" t="s">
        <v>10302</v>
      </c>
      <c r="B5692" s="29" t="s">
        <v>13326</v>
      </c>
      <c r="C5692" s="12"/>
      <c r="D5692" s="12"/>
      <c r="E5692" s="12"/>
      <c r="F5692" s="12"/>
      <c r="G5692" s="12"/>
      <c r="H5692" s="12"/>
      <c r="I5692" s="12"/>
      <c r="J5692" s="12"/>
      <c r="K5692" s="12"/>
      <c r="L5692" s="12"/>
      <c r="M5692" s="12"/>
      <c r="N5692" s="12"/>
      <c r="O5692" s="12"/>
      <c r="P5692" s="12"/>
    </row>
    <row r="5693" ht="15.75" customHeight="1">
      <c r="A5693" s="29" t="s">
        <v>7542</v>
      </c>
      <c r="B5693" s="29" t="s">
        <v>13327</v>
      </c>
      <c r="C5693" s="12"/>
      <c r="D5693" s="12"/>
      <c r="E5693" s="12"/>
      <c r="F5693" s="12"/>
      <c r="G5693" s="12"/>
      <c r="H5693" s="12"/>
      <c r="I5693" s="12"/>
      <c r="J5693" s="12"/>
      <c r="K5693" s="12"/>
      <c r="L5693" s="12"/>
      <c r="M5693" s="12"/>
      <c r="N5693" s="12"/>
      <c r="O5693" s="12"/>
      <c r="P5693" s="12"/>
    </row>
    <row r="5694" ht="15.75" customHeight="1">
      <c r="A5694" s="29" t="s">
        <v>8506</v>
      </c>
      <c r="B5694" s="29" t="s">
        <v>13328</v>
      </c>
      <c r="C5694" s="12"/>
      <c r="D5694" s="12"/>
      <c r="E5694" s="12"/>
      <c r="F5694" s="12"/>
      <c r="G5694" s="12"/>
      <c r="H5694" s="12"/>
      <c r="I5694" s="12"/>
      <c r="J5694" s="12"/>
      <c r="K5694" s="12"/>
      <c r="L5694" s="12"/>
      <c r="M5694" s="12"/>
      <c r="N5694" s="12"/>
      <c r="O5694" s="12"/>
      <c r="P5694" s="12"/>
    </row>
    <row r="5695" ht="15.75" customHeight="1">
      <c r="A5695" s="29" t="s">
        <v>6694</v>
      </c>
      <c r="B5695" s="29" t="s">
        <v>13329</v>
      </c>
      <c r="C5695" s="12"/>
      <c r="D5695" s="12"/>
      <c r="E5695" s="12"/>
      <c r="F5695" s="12"/>
      <c r="G5695" s="12"/>
      <c r="H5695" s="12"/>
      <c r="I5695" s="12"/>
      <c r="J5695" s="12"/>
      <c r="K5695" s="12"/>
      <c r="L5695" s="12"/>
      <c r="M5695" s="12"/>
      <c r="N5695" s="12"/>
      <c r="O5695" s="12"/>
      <c r="P5695" s="12"/>
    </row>
    <row r="5696" ht="15.75" customHeight="1">
      <c r="A5696" s="29" t="s">
        <v>6783</v>
      </c>
      <c r="B5696" s="29" t="s">
        <v>13330</v>
      </c>
      <c r="C5696" s="12"/>
      <c r="D5696" s="12"/>
      <c r="E5696" s="12"/>
      <c r="F5696" s="12"/>
      <c r="G5696" s="12"/>
      <c r="H5696" s="12"/>
      <c r="I5696" s="12"/>
      <c r="J5696" s="12"/>
      <c r="K5696" s="12"/>
      <c r="L5696" s="12"/>
      <c r="M5696" s="12"/>
      <c r="N5696" s="12"/>
      <c r="O5696" s="12"/>
      <c r="P5696" s="12"/>
    </row>
    <row r="5697" ht="15.75" customHeight="1">
      <c r="A5697" s="29" t="s">
        <v>9673</v>
      </c>
      <c r="B5697" s="29" t="s">
        <v>13331</v>
      </c>
      <c r="C5697" s="12"/>
      <c r="D5697" s="12"/>
      <c r="E5697" s="12"/>
      <c r="F5697" s="12"/>
      <c r="G5697" s="12"/>
      <c r="H5697" s="12"/>
      <c r="I5697" s="12"/>
      <c r="J5697" s="12"/>
      <c r="K5697" s="12"/>
      <c r="L5697" s="12"/>
      <c r="M5697" s="12"/>
      <c r="N5697" s="12"/>
      <c r="O5697" s="12"/>
      <c r="P5697" s="12"/>
    </row>
    <row r="5698" ht="15.75" customHeight="1">
      <c r="A5698" s="29" t="s">
        <v>8761</v>
      </c>
      <c r="B5698" s="29" t="s">
        <v>13332</v>
      </c>
      <c r="C5698" s="12"/>
      <c r="D5698" s="12"/>
      <c r="E5698" s="12"/>
      <c r="F5698" s="12"/>
      <c r="G5698" s="12"/>
      <c r="H5698" s="12"/>
      <c r="I5698" s="12"/>
      <c r="J5698" s="12"/>
      <c r="K5698" s="12"/>
      <c r="L5698" s="12"/>
      <c r="M5698" s="12"/>
      <c r="N5698" s="12"/>
      <c r="O5698" s="12"/>
      <c r="P5698" s="12"/>
    </row>
    <row r="5699" ht="15.75" customHeight="1">
      <c r="A5699" s="29" t="s">
        <v>6006</v>
      </c>
      <c r="B5699" s="29" t="s">
        <v>13333</v>
      </c>
      <c r="C5699" s="12"/>
      <c r="D5699" s="12"/>
      <c r="E5699" s="12"/>
      <c r="F5699" s="12"/>
      <c r="G5699" s="12"/>
      <c r="H5699" s="12"/>
      <c r="I5699" s="12"/>
      <c r="J5699" s="12"/>
      <c r="K5699" s="12"/>
      <c r="L5699" s="12"/>
      <c r="M5699" s="12"/>
      <c r="N5699" s="12"/>
      <c r="O5699" s="12"/>
      <c r="P5699" s="12"/>
    </row>
    <row r="5700" ht="15.75" customHeight="1">
      <c r="A5700" s="29" t="s">
        <v>9097</v>
      </c>
      <c r="B5700" s="29" t="s">
        <v>13334</v>
      </c>
      <c r="C5700" s="12"/>
      <c r="D5700" s="12"/>
      <c r="E5700" s="12"/>
      <c r="F5700" s="12"/>
      <c r="G5700" s="12"/>
      <c r="H5700" s="12"/>
      <c r="I5700" s="12"/>
      <c r="J5700" s="12"/>
      <c r="K5700" s="12"/>
      <c r="L5700" s="12"/>
      <c r="M5700" s="12"/>
      <c r="N5700" s="12"/>
      <c r="O5700" s="12"/>
      <c r="P5700" s="12"/>
    </row>
    <row r="5701" ht="15.75" customHeight="1">
      <c r="A5701" s="29" t="s">
        <v>10101</v>
      </c>
      <c r="B5701" s="29" t="s">
        <v>13335</v>
      </c>
      <c r="C5701" s="12"/>
      <c r="D5701" s="12"/>
      <c r="E5701" s="12"/>
      <c r="F5701" s="12"/>
      <c r="G5701" s="12"/>
      <c r="H5701" s="12"/>
      <c r="I5701" s="12"/>
      <c r="J5701" s="12"/>
      <c r="K5701" s="12"/>
      <c r="L5701" s="12"/>
      <c r="M5701" s="12"/>
      <c r="N5701" s="12"/>
      <c r="O5701" s="12"/>
      <c r="P5701" s="12"/>
    </row>
    <row r="5702" ht="15.75" customHeight="1">
      <c r="A5702" s="29" t="s">
        <v>6723</v>
      </c>
      <c r="B5702" s="29" t="s">
        <v>13336</v>
      </c>
      <c r="C5702" s="12"/>
      <c r="D5702" s="12"/>
      <c r="E5702" s="12"/>
      <c r="F5702" s="12"/>
      <c r="G5702" s="12"/>
      <c r="H5702" s="12"/>
      <c r="I5702" s="12"/>
      <c r="J5702" s="12"/>
      <c r="K5702" s="12"/>
      <c r="L5702" s="12"/>
      <c r="M5702" s="12"/>
      <c r="N5702" s="12"/>
      <c r="O5702" s="12"/>
      <c r="P5702" s="12"/>
    </row>
    <row r="5703" ht="15.75" customHeight="1">
      <c r="A5703" s="29" t="s">
        <v>6820</v>
      </c>
      <c r="B5703" s="29" t="s">
        <v>13337</v>
      </c>
      <c r="C5703" s="12"/>
      <c r="D5703" s="12"/>
      <c r="E5703" s="12"/>
      <c r="F5703" s="12"/>
      <c r="G5703" s="12"/>
      <c r="H5703" s="12"/>
      <c r="I5703" s="12"/>
      <c r="J5703" s="12"/>
      <c r="K5703" s="12"/>
      <c r="L5703" s="12"/>
      <c r="M5703" s="12"/>
      <c r="N5703" s="12"/>
      <c r="O5703" s="12"/>
      <c r="P5703" s="12"/>
    </row>
    <row r="5704" ht="15.75" customHeight="1">
      <c r="A5704" s="29" t="s">
        <v>6703</v>
      </c>
      <c r="B5704" s="29" t="s">
        <v>13338</v>
      </c>
      <c r="C5704" s="12"/>
      <c r="D5704" s="12"/>
      <c r="E5704" s="12"/>
      <c r="F5704" s="12"/>
      <c r="G5704" s="12"/>
      <c r="H5704" s="12"/>
      <c r="I5704" s="12"/>
      <c r="J5704" s="12"/>
      <c r="K5704" s="12"/>
      <c r="L5704" s="12"/>
      <c r="M5704" s="12"/>
      <c r="N5704" s="12"/>
      <c r="O5704" s="12"/>
      <c r="P5704" s="12"/>
    </row>
    <row r="5705" ht="15.75" customHeight="1">
      <c r="A5705" s="29" t="s">
        <v>4957</v>
      </c>
      <c r="B5705" s="29" t="s">
        <v>13339</v>
      </c>
      <c r="C5705" s="12"/>
      <c r="D5705" s="12"/>
      <c r="E5705" s="12"/>
      <c r="F5705" s="12"/>
      <c r="G5705" s="12"/>
      <c r="H5705" s="12"/>
      <c r="I5705" s="12"/>
      <c r="J5705" s="12"/>
      <c r="K5705" s="12"/>
      <c r="L5705" s="12"/>
      <c r="M5705" s="12"/>
      <c r="N5705" s="12"/>
      <c r="O5705" s="12"/>
      <c r="P5705" s="12"/>
    </row>
    <row r="5706" ht="15.75" customHeight="1">
      <c r="A5706" s="29" t="s">
        <v>7355</v>
      </c>
      <c r="B5706" s="29" t="s">
        <v>13340</v>
      </c>
      <c r="C5706" s="12"/>
      <c r="D5706" s="12"/>
      <c r="E5706" s="12"/>
      <c r="F5706" s="12"/>
      <c r="G5706" s="12"/>
      <c r="H5706" s="12"/>
      <c r="I5706" s="12"/>
      <c r="J5706" s="12"/>
      <c r="K5706" s="12"/>
      <c r="L5706" s="12"/>
      <c r="M5706" s="12"/>
      <c r="N5706" s="12"/>
      <c r="O5706" s="12"/>
      <c r="P5706" s="12"/>
    </row>
    <row r="5707" ht="15.75" customHeight="1">
      <c r="A5707" s="29" t="s">
        <v>6617</v>
      </c>
      <c r="B5707" s="29" t="s">
        <v>13341</v>
      </c>
      <c r="C5707" s="12"/>
      <c r="D5707" s="12"/>
      <c r="E5707" s="12"/>
      <c r="F5707" s="12"/>
      <c r="G5707" s="12"/>
      <c r="H5707" s="12"/>
      <c r="I5707" s="12"/>
      <c r="J5707" s="12"/>
      <c r="K5707" s="12"/>
      <c r="L5707" s="12"/>
      <c r="M5707" s="12"/>
      <c r="N5707" s="12"/>
      <c r="O5707" s="12"/>
      <c r="P5707" s="12"/>
    </row>
    <row r="5708" ht="15.75" customHeight="1">
      <c r="A5708" s="29" t="s">
        <v>5398</v>
      </c>
      <c r="B5708" s="29" t="s">
        <v>13342</v>
      </c>
      <c r="C5708" s="12"/>
      <c r="D5708" s="12"/>
      <c r="E5708" s="12"/>
      <c r="F5708" s="12"/>
      <c r="G5708" s="12"/>
      <c r="H5708" s="12"/>
      <c r="I5708" s="12"/>
      <c r="J5708" s="12"/>
      <c r="K5708" s="12"/>
      <c r="L5708" s="12"/>
      <c r="M5708" s="12"/>
      <c r="N5708" s="12"/>
      <c r="O5708" s="12"/>
      <c r="P5708" s="12"/>
    </row>
    <row r="5709" ht="15.75" customHeight="1">
      <c r="A5709" s="29" t="s">
        <v>10032</v>
      </c>
      <c r="B5709" s="29" t="s">
        <v>13343</v>
      </c>
      <c r="C5709" s="12"/>
      <c r="D5709" s="12"/>
      <c r="E5709" s="12"/>
      <c r="F5709" s="12"/>
      <c r="G5709" s="12"/>
      <c r="H5709" s="12"/>
      <c r="I5709" s="12"/>
      <c r="J5709" s="12"/>
      <c r="K5709" s="12"/>
      <c r="L5709" s="12"/>
      <c r="M5709" s="12"/>
      <c r="N5709" s="12"/>
      <c r="O5709" s="12"/>
      <c r="P5709" s="12"/>
    </row>
    <row r="5710" ht="15.75" customHeight="1">
      <c r="A5710" s="29" t="s">
        <v>6897</v>
      </c>
      <c r="B5710" s="29" t="s">
        <v>13344</v>
      </c>
      <c r="C5710" s="12"/>
      <c r="D5710" s="12"/>
      <c r="E5710" s="12"/>
      <c r="F5710" s="12"/>
      <c r="G5710" s="12"/>
      <c r="H5710" s="12"/>
      <c r="I5710" s="12"/>
      <c r="J5710" s="12"/>
      <c r="K5710" s="12"/>
      <c r="L5710" s="12"/>
      <c r="M5710" s="12"/>
      <c r="N5710" s="12"/>
      <c r="O5710" s="12"/>
      <c r="P5710" s="12"/>
    </row>
    <row r="5711" ht="15.75" customHeight="1">
      <c r="A5711" s="29" t="s">
        <v>5089</v>
      </c>
      <c r="B5711" s="29" t="s">
        <v>13345</v>
      </c>
      <c r="C5711" s="12"/>
      <c r="D5711" s="12"/>
      <c r="E5711" s="12"/>
      <c r="F5711" s="12"/>
      <c r="G5711" s="12"/>
      <c r="H5711" s="12"/>
      <c r="I5711" s="12"/>
      <c r="J5711" s="12"/>
      <c r="K5711" s="12"/>
      <c r="L5711" s="12"/>
      <c r="M5711" s="12"/>
      <c r="N5711" s="12"/>
      <c r="O5711" s="12"/>
      <c r="P5711" s="12"/>
    </row>
    <row r="5712" ht="15.75" customHeight="1">
      <c r="A5712" s="29" t="s">
        <v>5574</v>
      </c>
      <c r="B5712" s="29" t="s">
        <v>13346</v>
      </c>
      <c r="C5712" s="12"/>
      <c r="D5712" s="12"/>
      <c r="E5712" s="12"/>
      <c r="F5712" s="12"/>
      <c r="G5712" s="12"/>
      <c r="H5712" s="12"/>
      <c r="I5712" s="12"/>
      <c r="J5712" s="12"/>
      <c r="K5712" s="12"/>
      <c r="L5712" s="12"/>
      <c r="M5712" s="12"/>
      <c r="N5712" s="12"/>
      <c r="O5712" s="12"/>
      <c r="P5712" s="12"/>
    </row>
    <row r="5713" ht="15.75" customHeight="1">
      <c r="A5713" s="29" t="s">
        <v>5043</v>
      </c>
      <c r="B5713" s="29" t="s">
        <v>13347</v>
      </c>
      <c r="C5713" s="12"/>
      <c r="D5713" s="12"/>
      <c r="E5713" s="12"/>
      <c r="F5713" s="12"/>
      <c r="G5713" s="12"/>
      <c r="H5713" s="12"/>
      <c r="I5713" s="12"/>
      <c r="J5713" s="12"/>
      <c r="K5713" s="12"/>
      <c r="L5713" s="12"/>
      <c r="M5713" s="12"/>
      <c r="N5713" s="12"/>
      <c r="O5713" s="12"/>
      <c r="P5713" s="12"/>
    </row>
    <row r="5714" ht="15.75" customHeight="1">
      <c r="A5714" s="29" t="s">
        <v>5221</v>
      </c>
      <c r="B5714" s="29" t="s">
        <v>13348</v>
      </c>
      <c r="C5714" s="12"/>
      <c r="D5714" s="12"/>
      <c r="E5714" s="12"/>
      <c r="F5714" s="12"/>
      <c r="G5714" s="12"/>
      <c r="H5714" s="12"/>
      <c r="I5714" s="12"/>
      <c r="J5714" s="12"/>
      <c r="K5714" s="12"/>
      <c r="L5714" s="12"/>
      <c r="M5714" s="12"/>
      <c r="N5714" s="12"/>
      <c r="O5714" s="12"/>
      <c r="P5714" s="12"/>
    </row>
    <row r="5715" ht="15.75" customHeight="1">
      <c r="A5715" s="29" t="s">
        <v>8623</v>
      </c>
      <c r="B5715" s="29" t="s">
        <v>13349</v>
      </c>
      <c r="C5715" s="12"/>
      <c r="D5715" s="12"/>
      <c r="E5715" s="12"/>
      <c r="F5715" s="12"/>
      <c r="G5715" s="12"/>
      <c r="H5715" s="12"/>
      <c r="I5715" s="12"/>
      <c r="J5715" s="12"/>
      <c r="K5715" s="12"/>
      <c r="L5715" s="12"/>
      <c r="M5715" s="12"/>
      <c r="N5715" s="12"/>
      <c r="O5715" s="12"/>
      <c r="P5715" s="12"/>
    </row>
    <row r="5716" ht="15.75" customHeight="1">
      <c r="A5716" s="29" t="s">
        <v>7289</v>
      </c>
      <c r="B5716" s="29" t="s">
        <v>13350</v>
      </c>
      <c r="C5716" s="12"/>
      <c r="D5716" s="12"/>
      <c r="E5716" s="12"/>
      <c r="F5716" s="12"/>
      <c r="G5716" s="12"/>
      <c r="H5716" s="12"/>
      <c r="I5716" s="12"/>
      <c r="J5716" s="12"/>
      <c r="K5716" s="12"/>
      <c r="L5716" s="12"/>
      <c r="M5716" s="12"/>
      <c r="N5716" s="12"/>
      <c r="O5716" s="12"/>
      <c r="P5716" s="12"/>
    </row>
    <row r="5717" ht="15.75" customHeight="1">
      <c r="A5717" s="29" t="s">
        <v>8650</v>
      </c>
      <c r="B5717" s="29" t="s">
        <v>13351</v>
      </c>
      <c r="C5717" s="12"/>
      <c r="D5717" s="12"/>
      <c r="E5717" s="12"/>
      <c r="F5717" s="12"/>
      <c r="G5717" s="12"/>
      <c r="H5717" s="12"/>
      <c r="I5717" s="12"/>
      <c r="J5717" s="12"/>
      <c r="K5717" s="12"/>
      <c r="L5717" s="12"/>
      <c r="M5717" s="12"/>
      <c r="N5717" s="12"/>
      <c r="O5717" s="12"/>
      <c r="P5717" s="12"/>
    </row>
    <row r="5718" ht="15.75" customHeight="1">
      <c r="A5718" s="29" t="s">
        <v>9407</v>
      </c>
      <c r="B5718" s="29" t="s">
        <v>13352</v>
      </c>
      <c r="C5718" s="12"/>
      <c r="D5718" s="12"/>
      <c r="E5718" s="12"/>
      <c r="F5718" s="12"/>
      <c r="G5718" s="12"/>
      <c r="H5718" s="12"/>
      <c r="I5718" s="12"/>
      <c r="J5718" s="12"/>
      <c r="K5718" s="12"/>
      <c r="L5718" s="12"/>
      <c r="M5718" s="12"/>
      <c r="N5718" s="12"/>
      <c r="O5718" s="12"/>
      <c r="P5718" s="12"/>
    </row>
    <row r="5719" ht="15.75" customHeight="1">
      <c r="A5719" s="29" t="s">
        <v>6809</v>
      </c>
      <c r="B5719" s="29" t="s">
        <v>13353</v>
      </c>
      <c r="C5719" s="12"/>
      <c r="D5719" s="12"/>
      <c r="E5719" s="12"/>
      <c r="F5719" s="12"/>
      <c r="G5719" s="12"/>
      <c r="H5719" s="12"/>
      <c r="I5719" s="12"/>
      <c r="J5719" s="12"/>
      <c r="K5719" s="12"/>
      <c r="L5719" s="12"/>
      <c r="M5719" s="12"/>
      <c r="N5719" s="12"/>
      <c r="O5719" s="12"/>
      <c r="P5719" s="12"/>
    </row>
    <row r="5720" ht="15.75" customHeight="1">
      <c r="A5720" s="29" t="s">
        <v>6647</v>
      </c>
      <c r="B5720" s="29" t="s">
        <v>13354</v>
      </c>
      <c r="C5720" s="12"/>
      <c r="D5720" s="12"/>
      <c r="E5720" s="12"/>
      <c r="F5720" s="12"/>
      <c r="G5720" s="12"/>
      <c r="H5720" s="12"/>
      <c r="I5720" s="12"/>
      <c r="J5720" s="12"/>
      <c r="K5720" s="12"/>
      <c r="L5720" s="12"/>
      <c r="M5720" s="12"/>
      <c r="N5720" s="12"/>
      <c r="O5720" s="12"/>
      <c r="P5720" s="12"/>
    </row>
    <row r="5721" ht="15.75" customHeight="1">
      <c r="A5721" s="29" t="s">
        <v>8011</v>
      </c>
      <c r="B5721" s="29" t="s">
        <v>13355</v>
      </c>
      <c r="C5721" s="12"/>
      <c r="D5721" s="12"/>
      <c r="E5721" s="12"/>
      <c r="F5721" s="12"/>
      <c r="G5721" s="12"/>
      <c r="H5721" s="12"/>
      <c r="I5721" s="12"/>
      <c r="J5721" s="12"/>
      <c r="K5721" s="12"/>
      <c r="L5721" s="12"/>
      <c r="M5721" s="12"/>
      <c r="N5721" s="12"/>
      <c r="O5721" s="12"/>
      <c r="P5721" s="12"/>
    </row>
    <row r="5722" ht="15.75" customHeight="1">
      <c r="A5722" s="29" t="s">
        <v>5490</v>
      </c>
      <c r="B5722" s="29" t="s">
        <v>13356</v>
      </c>
      <c r="C5722" s="12"/>
      <c r="D5722" s="12"/>
      <c r="E5722" s="12"/>
      <c r="F5722" s="12"/>
      <c r="G5722" s="12"/>
      <c r="H5722" s="12"/>
      <c r="I5722" s="12"/>
      <c r="J5722" s="12"/>
      <c r="K5722" s="12"/>
      <c r="L5722" s="12"/>
      <c r="M5722" s="12"/>
      <c r="N5722" s="12"/>
      <c r="O5722" s="12"/>
      <c r="P5722" s="12"/>
    </row>
    <row r="5723" ht="15.75" customHeight="1">
      <c r="A5723" s="29" t="s">
        <v>8565</v>
      </c>
      <c r="B5723" s="29" t="s">
        <v>13357</v>
      </c>
      <c r="C5723" s="12"/>
      <c r="D5723" s="12"/>
      <c r="E5723" s="12"/>
      <c r="F5723" s="12"/>
      <c r="G5723" s="12"/>
      <c r="H5723" s="12"/>
      <c r="I5723" s="12"/>
      <c r="J5723" s="12"/>
      <c r="K5723" s="12"/>
      <c r="L5723" s="12"/>
      <c r="M5723" s="12"/>
      <c r="N5723" s="12"/>
      <c r="O5723" s="12"/>
      <c r="P5723" s="12"/>
    </row>
    <row r="5724" ht="15.75" customHeight="1">
      <c r="A5724" s="29" t="s">
        <v>10180</v>
      </c>
      <c r="B5724" s="29" t="s">
        <v>13358</v>
      </c>
      <c r="C5724" s="12"/>
      <c r="D5724" s="12"/>
      <c r="E5724" s="12"/>
      <c r="F5724" s="12"/>
      <c r="G5724" s="12"/>
      <c r="H5724" s="12"/>
      <c r="I5724" s="12"/>
      <c r="J5724" s="12"/>
      <c r="K5724" s="12"/>
      <c r="L5724" s="12"/>
      <c r="M5724" s="12"/>
      <c r="N5724" s="12"/>
      <c r="O5724" s="12"/>
      <c r="P5724" s="12"/>
    </row>
    <row r="5725" ht="15.75" customHeight="1">
      <c r="A5725" s="29" t="s">
        <v>4980</v>
      </c>
      <c r="B5725" s="29" t="s">
        <v>13359</v>
      </c>
      <c r="C5725" s="12"/>
      <c r="D5725" s="12"/>
      <c r="E5725" s="12"/>
      <c r="F5725" s="12"/>
      <c r="G5725" s="12"/>
      <c r="H5725" s="12"/>
      <c r="I5725" s="12"/>
      <c r="J5725" s="12"/>
      <c r="K5725" s="12"/>
      <c r="L5725" s="12"/>
      <c r="M5725" s="12"/>
      <c r="N5725" s="12"/>
      <c r="O5725" s="12"/>
      <c r="P5725" s="12"/>
    </row>
    <row r="5726" ht="15.75" customHeight="1">
      <c r="A5726" s="29" t="s">
        <v>5612</v>
      </c>
      <c r="B5726" s="29" t="s">
        <v>13360</v>
      </c>
      <c r="C5726" s="12"/>
      <c r="D5726" s="12"/>
      <c r="E5726" s="12"/>
      <c r="F5726" s="12"/>
      <c r="G5726" s="12"/>
      <c r="H5726" s="12"/>
      <c r="I5726" s="12"/>
      <c r="J5726" s="12"/>
      <c r="K5726" s="12"/>
      <c r="L5726" s="12"/>
      <c r="M5726" s="12"/>
      <c r="N5726" s="12"/>
      <c r="O5726" s="12"/>
      <c r="P5726" s="12"/>
    </row>
    <row r="5727" ht="15.75" customHeight="1">
      <c r="A5727" s="29" t="s">
        <v>6809</v>
      </c>
      <c r="B5727" s="29" t="s">
        <v>13361</v>
      </c>
      <c r="C5727" s="12"/>
      <c r="D5727" s="12"/>
      <c r="E5727" s="12"/>
      <c r="F5727" s="12"/>
      <c r="G5727" s="12"/>
      <c r="H5727" s="12"/>
      <c r="I5727" s="12"/>
      <c r="J5727" s="12"/>
      <c r="K5727" s="12"/>
      <c r="L5727" s="12"/>
      <c r="M5727" s="12"/>
      <c r="N5727" s="12"/>
      <c r="O5727" s="12"/>
      <c r="P5727" s="12"/>
    </row>
    <row r="5728" ht="15.75" customHeight="1">
      <c r="A5728" s="29" t="s">
        <v>4995</v>
      </c>
      <c r="B5728" s="29" t="s">
        <v>13362</v>
      </c>
      <c r="C5728" s="12"/>
      <c r="D5728" s="12"/>
      <c r="E5728" s="12"/>
      <c r="F5728" s="12"/>
      <c r="G5728" s="12"/>
      <c r="H5728" s="12"/>
      <c r="I5728" s="12"/>
      <c r="J5728" s="12"/>
      <c r="K5728" s="12"/>
      <c r="L5728" s="12"/>
      <c r="M5728" s="12"/>
      <c r="N5728" s="12"/>
      <c r="O5728" s="12"/>
      <c r="P5728" s="12"/>
    </row>
    <row r="5729" ht="15.75" customHeight="1">
      <c r="A5729" s="29" t="s">
        <v>6628</v>
      </c>
      <c r="B5729" s="29" t="s">
        <v>13363</v>
      </c>
      <c r="C5729" s="12"/>
      <c r="D5729" s="12"/>
      <c r="E5729" s="12"/>
      <c r="F5729" s="12"/>
      <c r="G5729" s="12"/>
      <c r="H5729" s="12"/>
      <c r="I5729" s="12"/>
      <c r="J5729" s="12"/>
      <c r="K5729" s="12"/>
      <c r="L5729" s="12"/>
      <c r="M5729" s="12"/>
      <c r="N5729" s="12"/>
      <c r="O5729" s="12"/>
      <c r="P5729" s="12"/>
    </row>
    <row r="5730" ht="15.75" customHeight="1">
      <c r="A5730" s="29" t="s">
        <v>9955</v>
      </c>
      <c r="B5730" s="29" t="s">
        <v>13364</v>
      </c>
      <c r="C5730" s="12"/>
      <c r="D5730" s="12"/>
      <c r="E5730" s="12"/>
      <c r="F5730" s="12"/>
      <c r="G5730" s="12"/>
      <c r="H5730" s="12"/>
      <c r="I5730" s="12"/>
      <c r="J5730" s="12"/>
      <c r="K5730" s="12"/>
      <c r="L5730" s="12"/>
      <c r="M5730" s="12"/>
      <c r="N5730" s="12"/>
      <c r="O5730" s="12"/>
      <c r="P5730" s="12"/>
    </row>
    <row r="5731" ht="15.75" customHeight="1">
      <c r="A5731" s="29" t="s">
        <v>9796</v>
      </c>
      <c r="B5731" s="29" t="s">
        <v>13365</v>
      </c>
      <c r="C5731" s="12"/>
      <c r="D5731" s="12"/>
      <c r="E5731" s="12"/>
      <c r="F5731" s="12"/>
      <c r="G5731" s="12"/>
      <c r="H5731" s="12"/>
      <c r="I5731" s="12"/>
      <c r="J5731" s="12"/>
      <c r="K5731" s="12"/>
      <c r="L5731" s="12"/>
      <c r="M5731" s="12"/>
      <c r="N5731" s="12"/>
      <c r="O5731" s="12"/>
      <c r="P5731" s="12"/>
    </row>
    <row r="5732" ht="15.75" customHeight="1">
      <c r="A5732" s="29" t="s">
        <v>9609</v>
      </c>
      <c r="B5732" s="29" t="s">
        <v>13366</v>
      </c>
      <c r="C5732" s="12"/>
      <c r="D5732" s="12"/>
      <c r="E5732" s="12"/>
      <c r="F5732" s="12"/>
      <c r="G5732" s="12"/>
      <c r="H5732" s="12"/>
      <c r="I5732" s="12"/>
      <c r="J5732" s="12"/>
      <c r="K5732" s="12"/>
      <c r="L5732" s="12"/>
      <c r="M5732" s="12"/>
      <c r="N5732" s="12"/>
      <c r="O5732" s="12"/>
      <c r="P5732" s="12"/>
    </row>
    <row r="5733" ht="15.75" customHeight="1">
      <c r="A5733" s="29" t="s">
        <v>4893</v>
      </c>
      <c r="B5733" s="29" t="s">
        <v>13367</v>
      </c>
      <c r="C5733" s="12"/>
      <c r="D5733" s="12"/>
      <c r="E5733" s="12"/>
      <c r="F5733" s="12"/>
      <c r="G5733" s="12"/>
      <c r="H5733" s="12"/>
      <c r="I5733" s="12"/>
      <c r="J5733" s="12"/>
      <c r="K5733" s="12"/>
      <c r="L5733" s="12"/>
      <c r="M5733" s="12"/>
      <c r="N5733" s="12"/>
      <c r="O5733" s="12"/>
      <c r="P5733" s="12"/>
    </row>
    <row r="5734" ht="15.75" customHeight="1">
      <c r="A5734" s="29" t="s">
        <v>5540</v>
      </c>
      <c r="B5734" s="29" t="s">
        <v>13368</v>
      </c>
      <c r="C5734" s="12"/>
      <c r="D5734" s="12"/>
      <c r="E5734" s="12"/>
      <c r="F5734" s="12"/>
      <c r="G5734" s="12"/>
      <c r="H5734" s="12"/>
      <c r="I5734" s="12"/>
      <c r="J5734" s="12"/>
      <c r="K5734" s="12"/>
      <c r="L5734" s="12"/>
      <c r="M5734" s="12"/>
      <c r="N5734" s="12"/>
      <c r="O5734" s="12"/>
      <c r="P5734" s="12"/>
    </row>
    <row r="5735" ht="15.75" customHeight="1">
      <c r="A5735" s="29" t="s">
        <v>6551</v>
      </c>
      <c r="B5735" s="29" t="s">
        <v>13369</v>
      </c>
      <c r="C5735" s="12"/>
      <c r="D5735" s="12"/>
      <c r="E5735" s="12"/>
      <c r="F5735" s="12"/>
      <c r="G5735" s="12"/>
      <c r="H5735" s="12"/>
      <c r="I5735" s="12"/>
      <c r="J5735" s="12"/>
      <c r="K5735" s="12"/>
      <c r="L5735" s="12"/>
      <c r="M5735" s="12"/>
      <c r="N5735" s="12"/>
      <c r="O5735" s="12"/>
      <c r="P5735" s="12"/>
    </row>
    <row r="5736" ht="15.75" customHeight="1">
      <c r="A5736" s="29" t="s">
        <v>6125</v>
      </c>
      <c r="B5736" s="29" t="s">
        <v>13370</v>
      </c>
      <c r="C5736" s="12"/>
      <c r="D5736" s="12"/>
      <c r="E5736" s="12"/>
      <c r="F5736" s="12"/>
      <c r="G5736" s="12"/>
      <c r="H5736" s="12"/>
      <c r="I5736" s="12"/>
      <c r="J5736" s="12"/>
      <c r="K5736" s="12"/>
      <c r="L5736" s="12"/>
      <c r="M5736" s="12"/>
      <c r="N5736" s="12"/>
      <c r="O5736" s="12"/>
      <c r="P5736" s="12"/>
    </row>
    <row r="5737" ht="15.75" customHeight="1">
      <c r="A5737" s="29" t="s">
        <v>5172</v>
      </c>
      <c r="B5737" s="29" t="s">
        <v>13371</v>
      </c>
      <c r="C5737" s="12"/>
      <c r="D5737" s="12"/>
      <c r="E5737" s="12"/>
      <c r="F5737" s="12"/>
      <c r="G5737" s="12"/>
      <c r="H5737" s="12"/>
      <c r="I5737" s="12"/>
      <c r="J5737" s="12"/>
      <c r="K5737" s="12"/>
      <c r="L5737" s="12"/>
      <c r="M5737" s="12"/>
      <c r="N5737" s="12"/>
      <c r="O5737" s="12"/>
      <c r="P5737" s="12"/>
    </row>
    <row r="5738" ht="15.75" customHeight="1">
      <c r="A5738" s="29" t="s">
        <v>8475</v>
      </c>
      <c r="B5738" s="29" t="s">
        <v>13372</v>
      </c>
      <c r="C5738" s="12"/>
      <c r="D5738" s="12"/>
      <c r="E5738" s="12"/>
      <c r="F5738" s="12"/>
      <c r="G5738" s="12"/>
      <c r="H5738" s="12"/>
      <c r="I5738" s="12"/>
      <c r="J5738" s="12"/>
      <c r="K5738" s="12"/>
      <c r="L5738" s="12"/>
      <c r="M5738" s="12"/>
      <c r="N5738" s="12"/>
      <c r="O5738" s="12"/>
      <c r="P5738" s="12"/>
    </row>
    <row r="5739" ht="15.75" customHeight="1">
      <c r="A5739" s="29" t="s">
        <v>8091</v>
      </c>
      <c r="B5739" s="29" t="s">
        <v>13373</v>
      </c>
      <c r="C5739" s="12"/>
      <c r="D5739" s="12"/>
      <c r="E5739" s="12"/>
      <c r="F5739" s="12"/>
      <c r="G5739" s="12"/>
      <c r="H5739" s="12"/>
      <c r="I5739" s="12"/>
      <c r="J5739" s="12"/>
      <c r="K5739" s="12"/>
      <c r="L5739" s="12"/>
      <c r="M5739" s="12"/>
      <c r="N5739" s="12"/>
      <c r="O5739" s="12"/>
      <c r="P5739" s="12"/>
    </row>
    <row r="5740" ht="15.75" customHeight="1">
      <c r="A5740" s="29" t="s">
        <v>9714</v>
      </c>
      <c r="B5740" s="29" t="s">
        <v>13374</v>
      </c>
      <c r="C5740" s="12"/>
      <c r="D5740" s="12"/>
      <c r="E5740" s="12"/>
      <c r="F5740" s="12"/>
      <c r="G5740" s="12"/>
      <c r="H5740" s="12"/>
      <c r="I5740" s="12"/>
      <c r="J5740" s="12"/>
      <c r="K5740" s="12"/>
      <c r="L5740" s="12"/>
      <c r="M5740" s="12"/>
      <c r="N5740" s="12"/>
      <c r="O5740" s="12"/>
      <c r="P5740" s="12"/>
    </row>
    <row r="5741" ht="15.75" customHeight="1">
      <c r="A5741" s="29" t="s">
        <v>8969</v>
      </c>
      <c r="B5741" s="29" t="s">
        <v>13375</v>
      </c>
      <c r="C5741" s="12"/>
      <c r="D5741" s="12"/>
      <c r="E5741" s="12"/>
      <c r="F5741" s="12"/>
      <c r="G5741" s="12"/>
      <c r="H5741" s="12"/>
      <c r="I5741" s="12"/>
      <c r="J5741" s="12"/>
      <c r="K5741" s="12"/>
      <c r="L5741" s="12"/>
      <c r="M5741" s="12"/>
      <c r="N5741" s="12"/>
      <c r="O5741" s="12"/>
      <c r="P5741" s="12"/>
    </row>
    <row r="5742" ht="15.75" customHeight="1">
      <c r="A5742" s="29" t="s">
        <v>10168</v>
      </c>
      <c r="B5742" s="29" t="s">
        <v>13376</v>
      </c>
      <c r="C5742" s="12"/>
      <c r="D5742" s="12"/>
      <c r="E5742" s="12"/>
      <c r="F5742" s="12"/>
      <c r="G5742" s="12"/>
      <c r="H5742" s="12"/>
      <c r="I5742" s="12"/>
      <c r="J5742" s="12"/>
      <c r="K5742" s="12"/>
      <c r="L5742" s="12"/>
      <c r="M5742" s="12"/>
      <c r="N5742" s="12"/>
      <c r="O5742" s="12"/>
      <c r="P5742" s="12"/>
    </row>
    <row r="5743" ht="15.75" customHeight="1">
      <c r="A5743" s="29" t="s">
        <v>6887</v>
      </c>
      <c r="B5743" s="29" t="s">
        <v>13377</v>
      </c>
      <c r="C5743" s="12"/>
      <c r="D5743" s="12"/>
      <c r="E5743" s="12"/>
      <c r="F5743" s="12"/>
      <c r="G5743" s="12"/>
      <c r="H5743" s="12"/>
      <c r="I5743" s="12"/>
      <c r="J5743" s="12"/>
      <c r="K5743" s="12"/>
      <c r="L5743" s="12"/>
      <c r="M5743" s="12"/>
      <c r="N5743" s="12"/>
      <c r="O5743" s="12"/>
      <c r="P5743" s="12"/>
    </row>
    <row r="5744" ht="15.75" customHeight="1">
      <c r="A5744" s="29" t="s">
        <v>7761</v>
      </c>
      <c r="B5744" s="29" t="s">
        <v>13378</v>
      </c>
      <c r="C5744" s="12"/>
      <c r="D5744" s="12"/>
      <c r="E5744" s="12"/>
      <c r="F5744" s="12"/>
      <c r="G5744" s="12"/>
      <c r="H5744" s="12"/>
      <c r="I5744" s="12"/>
      <c r="J5744" s="12"/>
      <c r="K5744" s="12"/>
      <c r="L5744" s="12"/>
      <c r="M5744" s="12"/>
      <c r="N5744" s="12"/>
      <c r="O5744" s="12"/>
      <c r="P5744" s="12"/>
    </row>
    <row r="5745" ht="15.75" customHeight="1">
      <c r="A5745" s="29" t="s">
        <v>9687</v>
      </c>
      <c r="B5745" s="29" t="s">
        <v>13379</v>
      </c>
      <c r="C5745" s="12"/>
      <c r="D5745" s="12"/>
      <c r="E5745" s="12"/>
      <c r="F5745" s="12"/>
      <c r="G5745" s="12"/>
      <c r="H5745" s="12"/>
      <c r="I5745" s="12"/>
      <c r="J5745" s="12"/>
      <c r="K5745" s="12"/>
      <c r="L5745" s="12"/>
      <c r="M5745" s="12"/>
      <c r="N5745" s="12"/>
      <c r="O5745" s="12"/>
      <c r="P5745" s="12"/>
    </row>
    <row r="5746" ht="15.75" customHeight="1">
      <c r="A5746" s="29" t="s">
        <v>6018</v>
      </c>
      <c r="B5746" s="29" t="s">
        <v>13380</v>
      </c>
      <c r="C5746" s="12"/>
      <c r="D5746" s="12"/>
      <c r="E5746" s="12"/>
      <c r="F5746" s="12"/>
      <c r="G5746" s="12"/>
      <c r="H5746" s="12"/>
      <c r="I5746" s="12"/>
      <c r="J5746" s="12"/>
      <c r="K5746" s="12"/>
      <c r="L5746" s="12"/>
      <c r="M5746" s="12"/>
      <c r="N5746" s="12"/>
      <c r="O5746" s="12"/>
      <c r="P5746" s="12"/>
    </row>
    <row r="5747" ht="15.75" customHeight="1">
      <c r="A5747" s="29" t="s">
        <v>5354</v>
      </c>
      <c r="B5747" s="29" t="s">
        <v>13381</v>
      </c>
      <c r="C5747" s="12"/>
      <c r="D5747" s="12"/>
      <c r="E5747" s="12"/>
      <c r="F5747" s="12"/>
      <c r="G5747" s="12"/>
      <c r="H5747" s="12"/>
      <c r="I5747" s="12"/>
      <c r="J5747" s="12"/>
      <c r="K5747" s="12"/>
      <c r="L5747" s="12"/>
      <c r="M5747" s="12"/>
      <c r="N5747" s="12"/>
      <c r="O5747" s="12"/>
      <c r="P5747" s="12"/>
    </row>
    <row r="5748" ht="15.75" customHeight="1">
      <c r="A5748" s="29" t="s">
        <v>8636</v>
      </c>
      <c r="B5748" s="29" t="s">
        <v>13382</v>
      </c>
      <c r="C5748" s="12"/>
      <c r="D5748" s="12"/>
      <c r="E5748" s="12"/>
      <c r="F5748" s="12"/>
      <c r="G5748" s="12"/>
      <c r="H5748" s="12"/>
      <c r="I5748" s="12"/>
      <c r="J5748" s="12"/>
      <c r="K5748" s="12"/>
      <c r="L5748" s="12"/>
      <c r="M5748" s="12"/>
      <c r="N5748" s="12"/>
      <c r="O5748" s="12"/>
      <c r="P5748" s="12"/>
    </row>
    <row r="5749" ht="15.75" customHeight="1">
      <c r="A5749" s="29" t="s">
        <v>5206</v>
      </c>
      <c r="B5749" s="29" t="s">
        <v>13383</v>
      </c>
      <c r="C5749" s="12"/>
      <c r="D5749" s="12"/>
      <c r="E5749" s="12"/>
      <c r="F5749" s="12"/>
      <c r="G5749" s="12"/>
      <c r="H5749" s="12"/>
      <c r="I5749" s="12"/>
      <c r="J5749" s="12"/>
      <c r="K5749" s="12"/>
      <c r="L5749" s="12"/>
      <c r="M5749" s="12"/>
      <c r="N5749" s="12"/>
      <c r="O5749" s="12"/>
      <c r="P5749" s="12"/>
    </row>
    <row r="5750" ht="15.75" customHeight="1">
      <c r="A5750" s="29" t="s">
        <v>6348</v>
      </c>
      <c r="B5750" s="29" t="s">
        <v>13384</v>
      </c>
      <c r="C5750" s="12"/>
      <c r="D5750" s="12"/>
      <c r="E5750" s="12"/>
      <c r="F5750" s="12"/>
      <c r="G5750" s="12"/>
      <c r="H5750" s="12"/>
      <c r="I5750" s="12"/>
      <c r="J5750" s="12"/>
      <c r="K5750" s="12"/>
      <c r="L5750" s="12"/>
      <c r="M5750" s="12"/>
      <c r="N5750" s="12"/>
      <c r="O5750" s="12"/>
      <c r="P5750" s="12"/>
    </row>
    <row r="5751" ht="15.75" customHeight="1">
      <c r="A5751" s="29" t="s">
        <v>6556</v>
      </c>
      <c r="B5751" s="29" t="s">
        <v>13385</v>
      </c>
      <c r="C5751" s="12"/>
      <c r="D5751" s="12"/>
      <c r="E5751" s="12"/>
      <c r="F5751" s="12"/>
      <c r="G5751" s="12"/>
      <c r="H5751" s="12"/>
      <c r="I5751" s="12"/>
      <c r="J5751" s="12"/>
      <c r="K5751" s="12"/>
      <c r="L5751" s="12"/>
      <c r="M5751" s="12"/>
      <c r="N5751" s="12"/>
      <c r="O5751" s="12"/>
      <c r="P5751" s="12"/>
    </row>
    <row r="5752" ht="15.75" customHeight="1">
      <c r="A5752" s="29" t="s">
        <v>6617</v>
      </c>
      <c r="B5752" s="29" t="s">
        <v>13386</v>
      </c>
      <c r="C5752" s="12"/>
      <c r="D5752" s="12"/>
      <c r="E5752" s="12"/>
      <c r="F5752" s="12"/>
      <c r="G5752" s="12"/>
      <c r="H5752" s="12"/>
      <c r="I5752" s="12"/>
      <c r="J5752" s="12"/>
      <c r="K5752" s="12"/>
      <c r="L5752" s="12"/>
      <c r="M5752" s="12"/>
      <c r="N5752" s="12"/>
      <c r="O5752" s="12"/>
      <c r="P5752" s="12"/>
    </row>
    <row r="5753" ht="15.75" customHeight="1">
      <c r="A5753" s="29" t="s">
        <v>7019</v>
      </c>
      <c r="B5753" s="29" t="s">
        <v>13387</v>
      </c>
      <c r="C5753" s="12"/>
      <c r="D5753" s="12"/>
      <c r="E5753" s="12"/>
      <c r="F5753" s="12"/>
      <c r="G5753" s="12"/>
      <c r="H5753" s="12"/>
      <c r="I5753" s="12"/>
      <c r="J5753" s="12"/>
      <c r="K5753" s="12"/>
      <c r="L5753" s="12"/>
      <c r="M5753" s="12"/>
      <c r="N5753" s="12"/>
      <c r="O5753" s="12"/>
      <c r="P5753" s="12"/>
    </row>
    <row r="5754" ht="15.75" customHeight="1">
      <c r="A5754" s="29" t="s">
        <v>5501</v>
      </c>
      <c r="B5754" s="29" t="s">
        <v>13388</v>
      </c>
      <c r="C5754" s="12"/>
      <c r="D5754" s="12"/>
      <c r="E5754" s="12"/>
      <c r="F5754" s="12"/>
      <c r="G5754" s="12"/>
      <c r="H5754" s="12"/>
      <c r="I5754" s="12"/>
      <c r="J5754" s="12"/>
      <c r="K5754" s="12"/>
      <c r="L5754" s="12"/>
      <c r="M5754" s="12"/>
      <c r="N5754" s="12"/>
      <c r="O5754" s="12"/>
      <c r="P5754" s="12"/>
    </row>
    <row r="5755" ht="15.75" customHeight="1">
      <c r="A5755" s="29" t="s">
        <v>5903</v>
      </c>
      <c r="B5755" s="29" t="s">
        <v>13389</v>
      </c>
      <c r="C5755" s="12"/>
      <c r="D5755" s="12"/>
      <c r="E5755" s="12"/>
      <c r="F5755" s="12"/>
      <c r="G5755" s="12"/>
      <c r="H5755" s="12"/>
      <c r="I5755" s="12"/>
      <c r="J5755" s="12"/>
      <c r="K5755" s="12"/>
      <c r="L5755" s="12"/>
      <c r="M5755" s="12"/>
      <c r="N5755" s="12"/>
      <c r="O5755" s="12"/>
      <c r="P5755" s="12"/>
    </row>
    <row r="5756" ht="15.75" customHeight="1">
      <c r="A5756" s="29" t="s">
        <v>5195</v>
      </c>
      <c r="B5756" s="29" t="s">
        <v>13390</v>
      </c>
      <c r="C5756" s="12"/>
      <c r="D5756" s="12"/>
      <c r="E5756" s="12"/>
      <c r="F5756" s="12"/>
      <c r="G5756" s="12"/>
      <c r="H5756" s="12"/>
      <c r="I5756" s="12"/>
      <c r="J5756" s="12"/>
      <c r="K5756" s="12"/>
      <c r="L5756" s="12"/>
      <c r="M5756" s="12"/>
      <c r="N5756" s="12"/>
      <c r="O5756" s="12"/>
      <c r="P5756" s="12"/>
    </row>
    <row r="5757" ht="15.75" customHeight="1">
      <c r="A5757" s="29" t="s">
        <v>7509</v>
      </c>
      <c r="B5757" s="29" t="s">
        <v>13391</v>
      </c>
      <c r="C5757" s="12"/>
      <c r="D5757" s="12"/>
      <c r="E5757" s="12"/>
      <c r="F5757" s="12"/>
      <c r="G5757" s="12"/>
      <c r="H5757" s="12"/>
      <c r="I5757" s="12"/>
      <c r="J5757" s="12"/>
      <c r="K5757" s="12"/>
      <c r="L5757" s="12"/>
      <c r="M5757" s="12"/>
      <c r="N5757" s="12"/>
      <c r="O5757" s="12"/>
      <c r="P5757" s="12"/>
    </row>
    <row r="5758" ht="15.75" customHeight="1">
      <c r="A5758" s="29" t="s">
        <v>5431</v>
      </c>
      <c r="B5758" s="29" t="s">
        <v>13392</v>
      </c>
      <c r="C5758" s="12"/>
      <c r="D5758" s="12"/>
      <c r="E5758" s="12"/>
      <c r="F5758" s="12"/>
      <c r="G5758" s="12"/>
      <c r="H5758" s="12"/>
      <c r="I5758" s="12"/>
      <c r="J5758" s="12"/>
      <c r="K5758" s="12"/>
      <c r="L5758" s="12"/>
      <c r="M5758" s="12"/>
      <c r="N5758" s="12"/>
      <c r="O5758" s="12"/>
      <c r="P5758" s="12"/>
    </row>
    <row r="5759" ht="15.75" customHeight="1">
      <c r="A5759" s="29" t="s">
        <v>9032</v>
      </c>
      <c r="B5759" s="29" t="s">
        <v>13393</v>
      </c>
      <c r="C5759" s="12"/>
      <c r="D5759" s="12"/>
      <c r="E5759" s="12"/>
      <c r="F5759" s="12"/>
      <c r="G5759" s="12"/>
      <c r="H5759" s="12"/>
      <c r="I5759" s="12"/>
      <c r="J5759" s="12"/>
      <c r="K5759" s="12"/>
      <c r="L5759" s="12"/>
      <c r="M5759" s="12"/>
      <c r="N5759" s="12"/>
      <c r="O5759" s="12"/>
      <c r="P5759" s="12"/>
    </row>
    <row r="5760" ht="15.75" customHeight="1">
      <c r="A5760" s="29" t="s">
        <v>7712</v>
      </c>
      <c r="B5760" s="29" t="s">
        <v>13394</v>
      </c>
      <c r="C5760" s="12"/>
      <c r="D5760" s="12"/>
      <c r="E5760" s="12"/>
      <c r="F5760" s="12"/>
      <c r="G5760" s="12"/>
      <c r="H5760" s="12"/>
      <c r="I5760" s="12"/>
      <c r="J5760" s="12"/>
      <c r="K5760" s="12"/>
      <c r="L5760" s="12"/>
      <c r="M5760" s="12"/>
      <c r="N5760" s="12"/>
      <c r="O5760" s="12"/>
      <c r="P5760" s="12"/>
    </row>
    <row r="5761" ht="15.75" customHeight="1">
      <c r="A5761" s="29" t="s">
        <v>6842</v>
      </c>
      <c r="B5761" s="29" t="s">
        <v>13395</v>
      </c>
      <c r="C5761" s="12"/>
      <c r="D5761" s="12"/>
      <c r="E5761" s="12"/>
      <c r="F5761" s="12"/>
      <c r="G5761" s="12"/>
      <c r="H5761" s="12"/>
      <c r="I5761" s="12"/>
      <c r="J5761" s="12"/>
      <c r="K5761" s="12"/>
      <c r="L5761" s="12"/>
      <c r="M5761" s="12"/>
      <c r="N5761" s="12"/>
      <c r="O5761" s="12"/>
      <c r="P5761" s="12"/>
    </row>
    <row r="5762" ht="15.75" customHeight="1">
      <c r="A5762" s="29" t="s">
        <v>8429</v>
      </c>
      <c r="B5762" s="29" t="s">
        <v>13396</v>
      </c>
      <c r="C5762" s="12"/>
      <c r="D5762" s="12"/>
      <c r="E5762" s="12"/>
      <c r="F5762" s="12"/>
      <c r="G5762" s="12"/>
      <c r="H5762" s="12"/>
      <c r="I5762" s="12"/>
      <c r="J5762" s="12"/>
      <c r="K5762" s="12"/>
      <c r="L5762" s="12"/>
      <c r="M5762" s="12"/>
      <c r="N5762" s="12"/>
      <c r="O5762" s="12"/>
      <c r="P5762" s="12"/>
    </row>
    <row r="5763" ht="15.75" customHeight="1">
      <c r="A5763" s="29" t="s">
        <v>7061</v>
      </c>
      <c r="B5763" s="29" t="s">
        <v>13397</v>
      </c>
      <c r="C5763" s="12"/>
      <c r="D5763" s="12"/>
      <c r="E5763" s="12"/>
      <c r="F5763" s="12"/>
      <c r="G5763" s="12"/>
      <c r="H5763" s="12"/>
      <c r="I5763" s="12"/>
      <c r="J5763" s="12"/>
      <c r="K5763" s="12"/>
      <c r="L5763" s="12"/>
      <c r="M5763" s="12"/>
      <c r="N5763" s="12"/>
      <c r="O5763" s="12"/>
      <c r="P5763" s="12"/>
    </row>
    <row r="5764" ht="15.75" customHeight="1">
      <c r="A5764" s="29" t="s">
        <v>9702</v>
      </c>
      <c r="B5764" s="29" t="s">
        <v>13398</v>
      </c>
      <c r="C5764" s="12"/>
      <c r="D5764" s="12"/>
      <c r="E5764" s="12"/>
      <c r="F5764" s="12"/>
      <c r="G5764" s="12"/>
      <c r="H5764" s="12"/>
      <c r="I5764" s="12"/>
      <c r="J5764" s="12"/>
      <c r="K5764" s="12"/>
      <c r="L5764" s="12"/>
      <c r="M5764" s="12"/>
      <c r="N5764" s="12"/>
      <c r="O5764" s="12"/>
      <c r="P5764" s="12"/>
    </row>
    <row r="5765" ht="15.75" customHeight="1">
      <c r="A5765" s="29" t="s">
        <v>8932</v>
      </c>
      <c r="B5765" s="29" t="s">
        <v>13399</v>
      </c>
      <c r="C5765" s="12"/>
      <c r="D5765" s="12"/>
      <c r="E5765" s="12"/>
      <c r="F5765" s="12"/>
      <c r="G5765" s="12"/>
      <c r="H5765" s="12"/>
      <c r="I5765" s="12"/>
      <c r="J5765" s="12"/>
      <c r="K5765" s="12"/>
      <c r="L5765" s="12"/>
      <c r="M5765" s="12"/>
      <c r="N5765" s="12"/>
      <c r="O5765" s="12"/>
      <c r="P5765" s="12"/>
    </row>
    <row r="5766" ht="15.75" customHeight="1">
      <c r="A5766" s="29" t="s">
        <v>6070</v>
      </c>
      <c r="B5766" s="29" t="s">
        <v>13400</v>
      </c>
      <c r="C5766" s="12"/>
      <c r="D5766" s="12"/>
      <c r="E5766" s="12"/>
      <c r="F5766" s="12"/>
      <c r="G5766" s="12"/>
      <c r="H5766" s="12"/>
      <c r="I5766" s="12"/>
      <c r="J5766" s="12"/>
      <c r="K5766" s="12"/>
      <c r="L5766" s="12"/>
      <c r="M5766" s="12"/>
      <c r="N5766" s="12"/>
      <c r="O5766" s="12"/>
      <c r="P5766" s="12"/>
    </row>
    <row r="5767" ht="15.75" customHeight="1">
      <c r="A5767" s="29" t="s">
        <v>5143</v>
      </c>
      <c r="B5767" s="29" t="s">
        <v>13401</v>
      </c>
      <c r="C5767" s="12"/>
      <c r="D5767" s="12"/>
      <c r="E5767" s="12"/>
      <c r="F5767" s="12"/>
      <c r="G5767" s="12"/>
      <c r="H5767" s="12"/>
      <c r="I5767" s="12"/>
      <c r="J5767" s="12"/>
      <c r="K5767" s="12"/>
      <c r="L5767" s="12"/>
      <c r="M5767" s="12"/>
      <c r="N5767" s="12"/>
      <c r="O5767" s="12"/>
      <c r="P5767" s="12"/>
    </row>
    <row r="5768" ht="15.75" customHeight="1">
      <c r="A5768" s="29" t="s">
        <v>5215</v>
      </c>
      <c r="B5768" s="29" t="s">
        <v>13402</v>
      </c>
      <c r="C5768" s="12"/>
      <c r="D5768" s="12"/>
      <c r="E5768" s="12"/>
      <c r="F5768" s="12"/>
      <c r="G5768" s="12"/>
      <c r="H5768" s="12"/>
      <c r="I5768" s="12"/>
      <c r="J5768" s="12"/>
      <c r="K5768" s="12"/>
      <c r="L5768" s="12"/>
      <c r="M5768" s="12"/>
      <c r="N5768" s="12"/>
      <c r="O5768" s="12"/>
      <c r="P5768" s="12"/>
    </row>
    <row r="5769" ht="15.75" customHeight="1">
      <c r="A5769" s="29" t="s">
        <v>6104</v>
      </c>
      <c r="B5769" s="29" t="s">
        <v>13403</v>
      </c>
      <c r="C5769" s="12"/>
      <c r="D5769" s="12"/>
      <c r="E5769" s="12"/>
      <c r="F5769" s="12"/>
      <c r="G5769" s="12"/>
      <c r="H5769" s="12"/>
      <c r="I5769" s="12"/>
      <c r="J5769" s="12"/>
      <c r="K5769" s="12"/>
      <c r="L5769" s="12"/>
      <c r="M5769" s="12"/>
      <c r="N5769" s="12"/>
      <c r="O5769" s="12"/>
      <c r="P5769" s="12"/>
    </row>
    <row r="5770" ht="15.75" customHeight="1">
      <c r="A5770" s="29" t="s">
        <v>9751</v>
      </c>
      <c r="B5770" s="29" t="s">
        <v>13404</v>
      </c>
      <c r="C5770" s="12"/>
      <c r="D5770" s="12"/>
      <c r="E5770" s="12"/>
      <c r="F5770" s="12"/>
      <c r="G5770" s="12"/>
      <c r="H5770" s="12"/>
      <c r="I5770" s="12"/>
      <c r="J5770" s="12"/>
      <c r="K5770" s="12"/>
      <c r="L5770" s="12"/>
      <c r="M5770" s="12"/>
      <c r="N5770" s="12"/>
      <c r="O5770" s="12"/>
      <c r="P5770" s="12"/>
    </row>
    <row r="5771" ht="15.75" customHeight="1">
      <c r="A5771" s="29" t="s">
        <v>6730</v>
      </c>
      <c r="B5771" s="29" t="s">
        <v>13405</v>
      </c>
      <c r="C5771" s="12"/>
      <c r="D5771" s="12"/>
      <c r="E5771" s="12"/>
      <c r="F5771" s="12"/>
      <c r="G5771" s="12"/>
      <c r="H5771" s="12"/>
      <c r="I5771" s="12"/>
      <c r="J5771" s="12"/>
      <c r="K5771" s="12"/>
      <c r="L5771" s="12"/>
      <c r="M5771" s="12"/>
      <c r="N5771" s="12"/>
      <c r="O5771" s="12"/>
      <c r="P5771" s="12"/>
    </row>
    <row r="5772" ht="15.75" customHeight="1">
      <c r="A5772" s="29" t="s">
        <v>5832</v>
      </c>
      <c r="B5772" s="29" t="s">
        <v>13406</v>
      </c>
      <c r="C5772" s="12"/>
      <c r="D5772" s="12"/>
      <c r="E5772" s="12"/>
      <c r="F5772" s="12"/>
      <c r="G5772" s="12"/>
      <c r="H5772" s="12"/>
      <c r="I5772" s="12"/>
      <c r="J5772" s="12"/>
      <c r="K5772" s="12"/>
      <c r="L5772" s="12"/>
      <c r="M5772" s="12"/>
      <c r="N5772" s="12"/>
      <c r="O5772" s="12"/>
      <c r="P5772" s="12"/>
    </row>
    <row r="5773" ht="15.75" customHeight="1">
      <c r="A5773" s="29" t="s">
        <v>7477</v>
      </c>
      <c r="B5773" s="29" t="s">
        <v>13407</v>
      </c>
      <c r="C5773" s="12"/>
      <c r="D5773" s="12"/>
      <c r="E5773" s="12"/>
      <c r="F5773" s="12"/>
      <c r="G5773" s="12"/>
      <c r="H5773" s="12"/>
      <c r="I5773" s="12"/>
      <c r="J5773" s="12"/>
      <c r="K5773" s="12"/>
      <c r="L5773" s="12"/>
      <c r="M5773" s="12"/>
      <c r="N5773" s="12"/>
      <c r="O5773" s="12"/>
      <c r="P5773" s="12"/>
    </row>
    <row r="5774" ht="15.75" customHeight="1">
      <c r="A5774" s="29" t="s">
        <v>8468</v>
      </c>
      <c r="B5774" s="29" t="s">
        <v>13408</v>
      </c>
      <c r="C5774" s="12"/>
      <c r="D5774" s="12"/>
      <c r="E5774" s="12"/>
      <c r="F5774" s="12"/>
      <c r="G5774" s="12"/>
      <c r="H5774" s="12"/>
      <c r="I5774" s="12"/>
      <c r="J5774" s="12"/>
      <c r="K5774" s="12"/>
      <c r="L5774" s="12"/>
      <c r="M5774" s="12"/>
      <c r="N5774" s="12"/>
      <c r="O5774" s="12"/>
      <c r="P5774" s="12"/>
    </row>
    <row r="5775" ht="15.75" customHeight="1">
      <c r="A5775" s="29" t="s">
        <v>6530</v>
      </c>
      <c r="B5775" s="29" t="s">
        <v>13409</v>
      </c>
      <c r="C5775" s="12"/>
      <c r="D5775" s="12"/>
      <c r="E5775" s="12"/>
      <c r="F5775" s="12"/>
      <c r="G5775" s="12"/>
      <c r="H5775" s="12"/>
      <c r="I5775" s="12"/>
      <c r="J5775" s="12"/>
      <c r="K5775" s="12"/>
      <c r="L5775" s="12"/>
      <c r="M5775" s="12"/>
      <c r="N5775" s="12"/>
      <c r="O5775" s="12"/>
      <c r="P5775" s="12"/>
    </row>
    <row r="5776" ht="15.75" customHeight="1">
      <c r="A5776" s="29" t="s">
        <v>5754</v>
      </c>
      <c r="B5776" s="29" t="s">
        <v>13410</v>
      </c>
      <c r="C5776" s="12"/>
      <c r="D5776" s="12"/>
      <c r="E5776" s="12"/>
      <c r="F5776" s="12"/>
      <c r="G5776" s="12"/>
      <c r="H5776" s="12"/>
      <c r="I5776" s="12"/>
      <c r="J5776" s="12"/>
      <c r="K5776" s="12"/>
      <c r="L5776" s="12"/>
      <c r="M5776" s="12"/>
      <c r="N5776" s="12"/>
      <c r="O5776" s="12"/>
      <c r="P5776" s="12"/>
    </row>
    <row r="5777" ht="15.75" customHeight="1">
      <c r="A5777" s="29" t="s">
        <v>6604</v>
      </c>
      <c r="B5777" s="29" t="s">
        <v>13411</v>
      </c>
      <c r="C5777" s="12"/>
      <c r="D5777" s="12"/>
      <c r="E5777" s="12"/>
      <c r="F5777" s="12"/>
      <c r="G5777" s="12"/>
      <c r="H5777" s="12"/>
      <c r="I5777" s="12"/>
      <c r="J5777" s="12"/>
      <c r="K5777" s="12"/>
      <c r="L5777" s="12"/>
      <c r="M5777" s="12"/>
      <c r="N5777" s="12"/>
      <c r="O5777" s="12"/>
      <c r="P5777" s="12"/>
    </row>
    <row r="5778" ht="15.75" customHeight="1">
      <c r="A5778" s="29" t="s">
        <v>7786</v>
      </c>
      <c r="B5778" s="29" t="s">
        <v>13412</v>
      </c>
      <c r="C5778" s="12"/>
      <c r="D5778" s="12"/>
      <c r="E5778" s="12"/>
      <c r="F5778" s="12"/>
      <c r="G5778" s="12"/>
      <c r="H5778" s="12"/>
      <c r="I5778" s="12"/>
      <c r="J5778" s="12"/>
      <c r="K5778" s="12"/>
      <c r="L5778" s="12"/>
      <c r="M5778" s="12"/>
      <c r="N5778" s="12"/>
      <c r="O5778" s="12"/>
      <c r="P5778" s="12"/>
    </row>
    <row r="5779" ht="15.75" customHeight="1">
      <c r="A5779" s="29" t="s">
        <v>8693</v>
      </c>
      <c r="B5779" s="29" t="s">
        <v>13413</v>
      </c>
      <c r="C5779" s="12"/>
      <c r="D5779" s="12"/>
      <c r="E5779" s="12"/>
      <c r="F5779" s="12"/>
      <c r="G5779" s="12"/>
      <c r="H5779" s="12"/>
      <c r="I5779" s="12"/>
      <c r="J5779" s="12"/>
      <c r="K5779" s="12"/>
      <c r="L5779" s="12"/>
      <c r="M5779" s="12"/>
      <c r="N5779" s="12"/>
      <c r="O5779" s="12"/>
      <c r="P5779" s="12"/>
    </row>
    <row r="5780" ht="15.75" customHeight="1">
      <c r="A5780" s="29" t="s">
        <v>8011</v>
      </c>
      <c r="B5780" s="29" t="s">
        <v>13414</v>
      </c>
      <c r="C5780" s="12"/>
      <c r="D5780" s="12"/>
      <c r="E5780" s="12"/>
      <c r="F5780" s="12"/>
      <c r="G5780" s="12"/>
      <c r="H5780" s="12"/>
      <c r="I5780" s="12"/>
      <c r="J5780" s="12"/>
      <c r="K5780" s="12"/>
      <c r="L5780" s="12"/>
      <c r="M5780" s="12"/>
      <c r="N5780" s="12"/>
      <c r="O5780" s="12"/>
      <c r="P5780" s="12"/>
    </row>
    <row r="5781" ht="15.75" customHeight="1">
      <c r="A5781" s="29" t="s">
        <v>6669</v>
      </c>
      <c r="B5781" s="29" t="s">
        <v>13415</v>
      </c>
      <c r="C5781" s="12"/>
      <c r="D5781" s="12"/>
      <c r="E5781" s="12"/>
      <c r="F5781" s="12"/>
      <c r="G5781" s="12"/>
      <c r="H5781" s="12"/>
      <c r="I5781" s="12"/>
      <c r="J5781" s="12"/>
      <c r="K5781" s="12"/>
      <c r="L5781" s="12"/>
      <c r="M5781" s="12"/>
      <c r="N5781" s="12"/>
      <c r="O5781" s="12"/>
      <c r="P5781" s="12"/>
    </row>
    <row r="5782" ht="15.75" customHeight="1">
      <c r="A5782" s="29" t="s">
        <v>8462</v>
      </c>
      <c r="B5782" s="29" t="s">
        <v>13416</v>
      </c>
      <c r="C5782" s="12"/>
      <c r="D5782" s="12"/>
      <c r="E5782" s="12"/>
      <c r="F5782" s="12"/>
      <c r="G5782" s="12"/>
      <c r="H5782" s="12"/>
      <c r="I5782" s="12"/>
      <c r="J5782" s="12"/>
      <c r="K5782" s="12"/>
      <c r="L5782" s="12"/>
      <c r="M5782" s="12"/>
      <c r="N5782" s="12"/>
      <c r="O5782" s="12"/>
      <c r="P5782" s="12"/>
    </row>
    <row r="5783" ht="15.75" customHeight="1">
      <c r="A5783" s="29" t="s">
        <v>6743</v>
      </c>
      <c r="B5783" s="29" t="s">
        <v>13417</v>
      </c>
      <c r="C5783" s="12"/>
      <c r="D5783" s="12"/>
      <c r="E5783" s="12"/>
      <c r="F5783" s="12"/>
      <c r="G5783" s="12"/>
      <c r="H5783" s="12"/>
      <c r="I5783" s="12"/>
      <c r="J5783" s="12"/>
      <c r="K5783" s="12"/>
      <c r="L5783" s="12"/>
      <c r="M5783" s="12"/>
      <c r="N5783" s="12"/>
      <c r="O5783" s="12"/>
      <c r="P5783" s="12"/>
    </row>
    <row r="5784" ht="15.75" customHeight="1">
      <c r="A5784" s="29" t="s">
        <v>5650</v>
      </c>
      <c r="B5784" s="29" t="s">
        <v>13418</v>
      </c>
      <c r="C5784" s="12"/>
      <c r="D5784" s="12"/>
      <c r="E5784" s="12"/>
      <c r="F5784" s="12"/>
      <c r="G5784" s="12"/>
      <c r="H5784" s="12"/>
      <c r="I5784" s="12"/>
      <c r="J5784" s="12"/>
      <c r="K5784" s="12"/>
      <c r="L5784" s="12"/>
      <c r="M5784" s="12"/>
      <c r="N5784" s="12"/>
      <c r="O5784" s="12"/>
      <c r="P5784" s="12"/>
    </row>
    <row r="5785" ht="15.75" customHeight="1">
      <c r="A5785" s="29" t="s">
        <v>8054</v>
      </c>
      <c r="B5785" s="29" t="s">
        <v>13419</v>
      </c>
      <c r="C5785" s="12"/>
      <c r="D5785" s="12"/>
      <c r="E5785" s="12"/>
      <c r="F5785" s="12"/>
      <c r="G5785" s="12"/>
      <c r="H5785" s="12"/>
      <c r="I5785" s="12"/>
      <c r="J5785" s="12"/>
      <c r="K5785" s="12"/>
      <c r="L5785" s="12"/>
      <c r="M5785" s="12"/>
      <c r="N5785" s="12"/>
      <c r="O5785" s="12"/>
      <c r="P5785" s="12"/>
    </row>
    <row r="5786" ht="15.75" customHeight="1">
      <c r="A5786" s="29" t="s">
        <v>9318</v>
      </c>
      <c r="B5786" s="29" t="s">
        <v>13420</v>
      </c>
      <c r="C5786" s="12"/>
      <c r="D5786" s="12"/>
      <c r="E5786" s="12"/>
      <c r="F5786" s="12"/>
      <c r="G5786" s="12"/>
      <c r="H5786" s="12"/>
      <c r="I5786" s="12"/>
      <c r="J5786" s="12"/>
      <c r="K5786" s="12"/>
      <c r="L5786" s="12"/>
      <c r="M5786" s="12"/>
      <c r="N5786" s="12"/>
      <c r="O5786" s="12"/>
      <c r="P5786" s="12"/>
    </row>
    <row r="5787" ht="15.75" customHeight="1">
      <c r="A5787" s="29" t="s">
        <v>4995</v>
      </c>
      <c r="B5787" s="29" t="s">
        <v>13421</v>
      </c>
      <c r="C5787" s="12"/>
      <c r="D5787" s="12"/>
      <c r="E5787" s="12"/>
      <c r="F5787" s="12"/>
      <c r="G5787" s="12"/>
      <c r="H5787" s="12"/>
      <c r="I5787" s="12"/>
      <c r="J5787" s="12"/>
      <c r="K5787" s="12"/>
      <c r="L5787" s="12"/>
      <c r="M5787" s="12"/>
      <c r="N5787" s="12"/>
      <c r="O5787" s="12"/>
      <c r="P5787" s="12"/>
    </row>
    <row r="5788" ht="15.75" customHeight="1">
      <c r="A5788" s="29" t="s">
        <v>6824</v>
      </c>
      <c r="B5788" s="29" t="s">
        <v>13422</v>
      </c>
      <c r="C5788" s="12"/>
      <c r="D5788" s="12"/>
      <c r="E5788" s="12"/>
      <c r="F5788" s="12"/>
      <c r="G5788" s="12"/>
      <c r="H5788" s="12"/>
      <c r="I5788" s="12"/>
      <c r="J5788" s="12"/>
      <c r="K5788" s="12"/>
      <c r="L5788" s="12"/>
      <c r="M5788" s="12"/>
      <c r="N5788" s="12"/>
      <c r="O5788" s="12"/>
      <c r="P5788" s="12"/>
    </row>
    <row r="5789" ht="15.75" customHeight="1">
      <c r="A5789" s="29" t="s">
        <v>6377</v>
      </c>
      <c r="B5789" s="29" t="s">
        <v>13423</v>
      </c>
      <c r="C5789" s="12"/>
      <c r="D5789" s="12"/>
      <c r="E5789" s="12"/>
      <c r="F5789" s="12"/>
      <c r="G5789" s="12"/>
      <c r="H5789" s="12"/>
      <c r="I5789" s="12"/>
      <c r="J5789" s="12"/>
      <c r="K5789" s="12"/>
      <c r="L5789" s="12"/>
      <c r="M5789" s="12"/>
      <c r="N5789" s="12"/>
      <c r="O5789" s="12"/>
      <c r="P5789" s="12"/>
    </row>
    <row r="5790" ht="15.75" customHeight="1">
      <c r="A5790" s="29" t="s">
        <v>5545</v>
      </c>
      <c r="B5790" s="29" t="s">
        <v>13424</v>
      </c>
      <c r="C5790" s="12"/>
      <c r="D5790" s="12"/>
      <c r="E5790" s="12"/>
      <c r="F5790" s="12"/>
      <c r="G5790" s="12"/>
      <c r="H5790" s="12"/>
      <c r="I5790" s="12"/>
      <c r="J5790" s="12"/>
      <c r="K5790" s="12"/>
      <c r="L5790" s="12"/>
      <c r="M5790" s="12"/>
      <c r="N5790" s="12"/>
      <c r="O5790" s="12"/>
      <c r="P5790" s="12"/>
    </row>
    <row r="5791" ht="15.75" customHeight="1">
      <c r="A5791" s="29" t="s">
        <v>5221</v>
      </c>
      <c r="B5791" s="29" t="s">
        <v>13425</v>
      </c>
      <c r="C5791" s="12"/>
      <c r="D5791" s="12"/>
      <c r="E5791" s="12"/>
      <c r="F5791" s="12"/>
      <c r="G5791" s="12"/>
      <c r="H5791" s="12"/>
      <c r="I5791" s="12"/>
      <c r="J5791" s="12"/>
      <c r="K5791" s="12"/>
      <c r="L5791" s="12"/>
      <c r="M5791" s="12"/>
      <c r="N5791" s="12"/>
      <c r="O5791" s="12"/>
      <c r="P5791" s="12"/>
    </row>
    <row r="5792" ht="15.75" customHeight="1">
      <c r="A5792" s="29" t="s">
        <v>9148</v>
      </c>
      <c r="B5792" s="29" t="s">
        <v>13426</v>
      </c>
      <c r="C5792" s="12"/>
      <c r="D5792" s="12"/>
      <c r="E5792" s="12"/>
      <c r="F5792" s="12"/>
      <c r="G5792" s="12"/>
      <c r="H5792" s="12"/>
      <c r="I5792" s="12"/>
      <c r="J5792" s="12"/>
      <c r="K5792" s="12"/>
      <c r="L5792" s="12"/>
      <c r="M5792" s="12"/>
      <c r="N5792" s="12"/>
      <c r="O5792" s="12"/>
      <c r="P5792" s="12"/>
    </row>
    <row r="5793" ht="15.75" customHeight="1">
      <c r="A5793" s="29" t="s">
        <v>12037</v>
      </c>
      <c r="B5793" s="29" t="s">
        <v>13427</v>
      </c>
      <c r="C5793" s="12"/>
      <c r="D5793" s="12"/>
      <c r="E5793" s="12"/>
      <c r="F5793" s="12"/>
      <c r="G5793" s="12"/>
      <c r="H5793" s="12"/>
      <c r="I5793" s="12"/>
      <c r="J5793" s="12"/>
      <c r="K5793" s="12"/>
      <c r="L5793" s="12"/>
      <c r="M5793" s="12"/>
      <c r="N5793" s="12"/>
      <c r="O5793" s="12"/>
      <c r="P5793" s="12"/>
    </row>
    <row r="5794" ht="15.75" customHeight="1">
      <c r="A5794" s="29" t="s">
        <v>5977</v>
      </c>
      <c r="B5794" s="29" t="s">
        <v>13428</v>
      </c>
      <c r="C5794" s="12"/>
      <c r="D5794" s="12"/>
      <c r="E5794" s="12"/>
      <c r="F5794" s="12"/>
      <c r="G5794" s="12"/>
      <c r="H5794" s="12"/>
      <c r="I5794" s="12"/>
      <c r="J5794" s="12"/>
      <c r="K5794" s="12"/>
      <c r="L5794" s="12"/>
      <c r="M5794" s="12"/>
      <c r="N5794" s="12"/>
      <c r="O5794" s="12"/>
      <c r="P5794" s="12"/>
    </row>
    <row r="5795" ht="15.75" customHeight="1">
      <c r="A5795" s="29" t="s">
        <v>6324</v>
      </c>
      <c r="B5795" s="29" t="s">
        <v>13429</v>
      </c>
      <c r="C5795" s="12"/>
      <c r="D5795" s="12"/>
      <c r="E5795" s="12"/>
      <c r="F5795" s="12"/>
      <c r="G5795" s="12"/>
      <c r="H5795" s="12"/>
      <c r="I5795" s="12"/>
      <c r="J5795" s="12"/>
      <c r="K5795" s="12"/>
      <c r="L5795" s="12"/>
      <c r="M5795" s="12"/>
      <c r="N5795" s="12"/>
      <c r="O5795" s="12"/>
      <c r="P5795" s="12"/>
    </row>
    <row r="5796" ht="15.75" customHeight="1">
      <c r="A5796" s="29" t="s">
        <v>5537</v>
      </c>
      <c r="B5796" s="29" t="s">
        <v>13430</v>
      </c>
      <c r="C5796" s="12"/>
      <c r="D5796" s="12"/>
      <c r="E5796" s="12"/>
      <c r="F5796" s="12"/>
      <c r="G5796" s="12"/>
      <c r="H5796" s="12"/>
      <c r="I5796" s="12"/>
      <c r="J5796" s="12"/>
      <c r="K5796" s="12"/>
      <c r="L5796" s="12"/>
      <c r="M5796" s="12"/>
      <c r="N5796" s="12"/>
      <c r="O5796" s="12"/>
      <c r="P5796" s="12"/>
    </row>
    <row r="5797" ht="15.75" customHeight="1">
      <c r="A5797" s="29" t="s">
        <v>9193</v>
      </c>
      <c r="B5797" s="29" t="s">
        <v>13431</v>
      </c>
      <c r="C5797" s="12"/>
      <c r="D5797" s="12"/>
      <c r="E5797" s="12"/>
      <c r="F5797" s="12"/>
      <c r="G5797" s="12"/>
      <c r="H5797" s="12"/>
      <c r="I5797" s="12"/>
      <c r="J5797" s="12"/>
      <c r="K5797" s="12"/>
      <c r="L5797" s="12"/>
      <c r="M5797" s="12"/>
      <c r="N5797" s="12"/>
      <c r="O5797" s="12"/>
      <c r="P5797" s="12"/>
    </row>
    <row r="5798" ht="15.75" customHeight="1">
      <c r="A5798" s="29" t="s">
        <v>6543</v>
      </c>
      <c r="B5798" s="29" t="s">
        <v>13432</v>
      </c>
      <c r="C5798" s="12"/>
      <c r="D5798" s="12"/>
      <c r="E5798" s="12"/>
      <c r="F5798" s="12"/>
      <c r="G5798" s="12"/>
      <c r="H5798" s="12"/>
      <c r="I5798" s="12"/>
      <c r="J5798" s="12"/>
      <c r="K5798" s="12"/>
      <c r="L5798" s="12"/>
      <c r="M5798" s="12"/>
      <c r="N5798" s="12"/>
      <c r="O5798" s="12"/>
      <c r="P5798" s="12"/>
    </row>
    <row r="5799" ht="15.75" customHeight="1">
      <c r="A5799" s="29" t="s">
        <v>7373</v>
      </c>
      <c r="B5799" s="29" t="s">
        <v>13433</v>
      </c>
      <c r="C5799" s="12"/>
      <c r="D5799" s="12"/>
      <c r="E5799" s="12"/>
      <c r="F5799" s="12"/>
      <c r="G5799" s="12"/>
      <c r="H5799" s="12"/>
      <c r="I5799" s="12"/>
      <c r="J5799" s="12"/>
      <c r="K5799" s="12"/>
      <c r="L5799" s="12"/>
      <c r="M5799" s="12"/>
      <c r="N5799" s="12"/>
      <c r="O5799" s="12"/>
      <c r="P5799" s="12"/>
    </row>
    <row r="5800" ht="15.75" customHeight="1">
      <c r="A5800" s="29" t="s">
        <v>5564</v>
      </c>
      <c r="B5800" s="29" t="s">
        <v>13434</v>
      </c>
      <c r="C5800" s="12"/>
      <c r="D5800" s="12"/>
      <c r="E5800" s="12"/>
      <c r="F5800" s="12"/>
      <c r="G5800" s="12"/>
      <c r="H5800" s="12"/>
      <c r="I5800" s="12"/>
      <c r="J5800" s="12"/>
      <c r="K5800" s="12"/>
      <c r="L5800" s="12"/>
      <c r="M5800" s="12"/>
      <c r="N5800" s="12"/>
      <c r="O5800" s="12"/>
      <c r="P5800" s="12"/>
    </row>
    <row r="5801" ht="15.75" customHeight="1">
      <c r="A5801" s="29" t="s">
        <v>5571</v>
      </c>
      <c r="B5801" s="29" t="s">
        <v>13435</v>
      </c>
      <c r="C5801" s="12"/>
      <c r="D5801" s="12"/>
      <c r="E5801" s="12"/>
      <c r="F5801" s="12"/>
      <c r="G5801" s="12"/>
      <c r="H5801" s="12"/>
      <c r="I5801" s="12"/>
      <c r="J5801" s="12"/>
      <c r="K5801" s="12"/>
      <c r="L5801" s="12"/>
      <c r="M5801" s="12"/>
      <c r="N5801" s="12"/>
      <c r="O5801" s="12"/>
      <c r="P5801" s="12"/>
    </row>
    <row r="5802" ht="15.75" customHeight="1">
      <c r="A5802" s="29" t="s">
        <v>12232</v>
      </c>
      <c r="B5802" s="29" t="s">
        <v>13436</v>
      </c>
      <c r="C5802" s="12"/>
      <c r="D5802" s="12"/>
      <c r="E5802" s="12"/>
      <c r="F5802" s="12"/>
      <c r="G5802" s="12"/>
      <c r="H5802" s="12"/>
      <c r="I5802" s="12"/>
      <c r="J5802" s="12"/>
      <c r="K5802" s="12"/>
      <c r="L5802" s="12"/>
      <c r="M5802" s="12"/>
      <c r="N5802" s="12"/>
      <c r="O5802" s="12"/>
      <c r="P5802" s="12"/>
    </row>
    <row r="5803" ht="15.75" customHeight="1">
      <c r="A5803" s="29" t="s">
        <v>5702</v>
      </c>
      <c r="B5803" s="29" t="s">
        <v>13437</v>
      </c>
      <c r="C5803" s="12"/>
      <c r="D5803" s="12"/>
      <c r="E5803" s="12"/>
      <c r="F5803" s="12"/>
      <c r="G5803" s="12"/>
      <c r="H5803" s="12"/>
      <c r="I5803" s="12"/>
      <c r="J5803" s="12"/>
      <c r="K5803" s="12"/>
      <c r="L5803" s="12"/>
      <c r="M5803" s="12"/>
      <c r="N5803" s="12"/>
      <c r="O5803" s="12"/>
      <c r="P5803" s="12"/>
    </row>
    <row r="5804" ht="15.75" customHeight="1">
      <c r="A5804" s="29" t="s">
        <v>9027</v>
      </c>
      <c r="B5804" s="29" t="s">
        <v>13438</v>
      </c>
      <c r="C5804" s="12"/>
      <c r="D5804" s="12"/>
      <c r="E5804" s="12"/>
      <c r="F5804" s="12"/>
      <c r="G5804" s="12"/>
      <c r="H5804" s="12"/>
      <c r="I5804" s="12"/>
      <c r="J5804" s="12"/>
      <c r="K5804" s="12"/>
      <c r="L5804" s="12"/>
      <c r="M5804" s="12"/>
      <c r="N5804" s="12"/>
      <c r="O5804" s="12"/>
      <c r="P5804" s="12"/>
    </row>
    <row r="5805" ht="15.75" customHeight="1">
      <c r="A5805" s="29" t="s">
        <v>5400</v>
      </c>
      <c r="B5805" s="29" t="s">
        <v>13439</v>
      </c>
      <c r="C5805" s="12"/>
      <c r="D5805" s="12"/>
      <c r="E5805" s="12"/>
      <c r="F5805" s="12"/>
      <c r="G5805" s="12"/>
      <c r="H5805" s="12"/>
      <c r="I5805" s="12"/>
      <c r="J5805" s="12"/>
      <c r="K5805" s="12"/>
      <c r="L5805" s="12"/>
      <c r="M5805" s="12"/>
      <c r="N5805" s="12"/>
      <c r="O5805" s="12"/>
      <c r="P5805" s="12"/>
    </row>
    <row r="5806" ht="15.75" customHeight="1">
      <c r="A5806" s="29" t="s">
        <v>6477</v>
      </c>
      <c r="B5806" s="29" t="s">
        <v>13440</v>
      </c>
      <c r="C5806" s="12"/>
      <c r="D5806" s="12"/>
      <c r="E5806" s="12"/>
      <c r="F5806" s="12"/>
      <c r="G5806" s="12"/>
      <c r="H5806" s="12"/>
      <c r="I5806" s="12"/>
      <c r="J5806" s="12"/>
      <c r="K5806" s="12"/>
      <c r="L5806" s="12"/>
      <c r="M5806" s="12"/>
      <c r="N5806" s="12"/>
      <c r="O5806" s="12"/>
      <c r="P5806" s="12"/>
    </row>
    <row r="5807" ht="15.75" customHeight="1">
      <c r="A5807" s="29" t="s">
        <v>7642</v>
      </c>
      <c r="B5807" s="29" t="s">
        <v>13441</v>
      </c>
      <c r="C5807" s="12"/>
      <c r="D5807" s="12"/>
      <c r="E5807" s="12"/>
      <c r="F5807" s="12"/>
      <c r="G5807" s="12"/>
      <c r="H5807" s="12"/>
      <c r="I5807" s="12"/>
      <c r="J5807" s="12"/>
      <c r="K5807" s="12"/>
      <c r="L5807" s="12"/>
      <c r="M5807" s="12"/>
      <c r="N5807" s="12"/>
      <c r="O5807" s="12"/>
      <c r="P5807" s="12"/>
    </row>
    <row r="5808" ht="15.75" customHeight="1">
      <c r="A5808" s="29" t="s">
        <v>8422</v>
      </c>
      <c r="B5808" s="29" t="s">
        <v>13442</v>
      </c>
      <c r="C5808" s="12"/>
      <c r="D5808" s="12"/>
      <c r="E5808" s="12"/>
      <c r="F5808" s="12"/>
      <c r="G5808" s="12"/>
      <c r="H5808" s="12"/>
      <c r="I5808" s="12"/>
      <c r="J5808" s="12"/>
      <c r="K5808" s="12"/>
      <c r="L5808" s="12"/>
      <c r="M5808" s="12"/>
      <c r="N5808" s="12"/>
      <c r="O5808" s="12"/>
      <c r="P5808" s="12"/>
    </row>
    <row r="5809" ht="15.75" customHeight="1">
      <c r="A5809" s="29" t="s">
        <v>9974</v>
      </c>
      <c r="B5809" s="29" t="s">
        <v>13443</v>
      </c>
      <c r="C5809" s="12"/>
      <c r="D5809" s="12"/>
      <c r="E5809" s="12"/>
      <c r="F5809" s="12"/>
      <c r="G5809" s="12"/>
      <c r="H5809" s="12"/>
      <c r="I5809" s="12"/>
      <c r="J5809" s="12"/>
      <c r="K5809" s="12"/>
      <c r="L5809" s="12"/>
      <c r="M5809" s="12"/>
      <c r="N5809" s="12"/>
      <c r="O5809" s="12"/>
      <c r="P5809" s="12"/>
    </row>
    <row r="5810" ht="15.75" customHeight="1">
      <c r="A5810" s="29" t="s">
        <v>8917</v>
      </c>
      <c r="B5810" s="29" t="s">
        <v>13444</v>
      </c>
      <c r="C5810" s="12"/>
      <c r="D5810" s="12"/>
      <c r="E5810" s="12"/>
      <c r="F5810" s="12"/>
      <c r="G5810" s="12"/>
      <c r="H5810" s="12"/>
      <c r="I5810" s="12"/>
      <c r="J5810" s="12"/>
      <c r="K5810" s="12"/>
      <c r="L5810" s="12"/>
      <c r="M5810" s="12"/>
      <c r="N5810" s="12"/>
      <c r="O5810" s="12"/>
      <c r="P5810" s="12"/>
    </row>
    <row r="5811" ht="15.75" customHeight="1">
      <c r="A5811" s="29" t="s">
        <v>10481</v>
      </c>
      <c r="B5811" s="29" t="s">
        <v>13445</v>
      </c>
      <c r="C5811" s="12"/>
      <c r="D5811" s="12"/>
      <c r="E5811" s="12"/>
      <c r="F5811" s="12"/>
      <c r="G5811" s="12"/>
      <c r="H5811" s="12"/>
      <c r="I5811" s="12"/>
      <c r="J5811" s="12"/>
      <c r="K5811" s="12"/>
      <c r="L5811" s="12"/>
      <c r="M5811" s="12"/>
      <c r="N5811" s="12"/>
      <c r="O5811" s="12"/>
      <c r="P5811" s="12"/>
    </row>
    <row r="5812" ht="15.75" customHeight="1">
      <c r="A5812" s="29" t="s">
        <v>9382</v>
      </c>
      <c r="B5812" s="29" t="s">
        <v>13446</v>
      </c>
      <c r="C5812" s="12"/>
      <c r="D5812" s="12"/>
      <c r="E5812" s="12"/>
      <c r="F5812" s="12"/>
      <c r="G5812" s="12"/>
      <c r="H5812" s="12"/>
      <c r="I5812" s="12"/>
      <c r="J5812" s="12"/>
      <c r="K5812" s="12"/>
      <c r="L5812" s="12"/>
      <c r="M5812" s="12"/>
      <c r="N5812" s="12"/>
      <c r="O5812" s="12"/>
      <c r="P5812" s="12"/>
    </row>
    <row r="5813" ht="15.75" customHeight="1">
      <c r="A5813" s="29" t="s">
        <v>6770</v>
      </c>
      <c r="B5813" s="29" t="s">
        <v>13447</v>
      </c>
      <c r="C5813" s="12"/>
      <c r="D5813" s="12"/>
      <c r="E5813" s="12"/>
      <c r="F5813" s="12"/>
      <c r="G5813" s="12"/>
      <c r="H5813" s="12"/>
      <c r="I5813" s="12"/>
      <c r="J5813" s="12"/>
      <c r="K5813" s="12"/>
      <c r="L5813" s="12"/>
      <c r="M5813" s="12"/>
      <c r="N5813" s="12"/>
      <c r="O5813" s="12"/>
      <c r="P5813" s="12"/>
    </row>
    <row r="5814" ht="15.75" customHeight="1">
      <c r="A5814" s="29" t="s">
        <v>5785</v>
      </c>
      <c r="B5814" s="29" t="s">
        <v>13448</v>
      </c>
      <c r="C5814" s="12"/>
      <c r="D5814" s="12"/>
      <c r="E5814" s="12"/>
      <c r="F5814" s="12"/>
      <c r="G5814" s="12"/>
      <c r="H5814" s="12"/>
      <c r="I5814" s="12"/>
      <c r="J5814" s="12"/>
      <c r="K5814" s="12"/>
      <c r="L5814" s="12"/>
      <c r="M5814" s="12"/>
      <c r="N5814" s="12"/>
      <c r="O5814" s="12"/>
      <c r="P5814" s="12"/>
    </row>
    <row r="5815" ht="15.75" customHeight="1">
      <c r="A5815" s="29" t="s">
        <v>5648</v>
      </c>
      <c r="B5815" s="29" t="s">
        <v>13449</v>
      </c>
      <c r="C5815" s="12"/>
      <c r="D5815" s="12"/>
      <c r="E5815" s="12"/>
      <c r="F5815" s="12"/>
      <c r="G5815" s="12"/>
      <c r="H5815" s="12"/>
      <c r="I5815" s="12"/>
      <c r="J5815" s="12"/>
      <c r="K5815" s="12"/>
      <c r="L5815" s="12"/>
      <c r="M5815" s="12"/>
      <c r="N5815" s="12"/>
      <c r="O5815" s="12"/>
      <c r="P5815" s="12"/>
    </row>
    <row r="5816" ht="15.75" customHeight="1">
      <c r="A5816" s="29" t="s">
        <v>9550</v>
      </c>
      <c r="B5816" s="29" t="s">
        <v>13450</v>
      </c>
      <c r="C5816" s="12"/>
      <c r="D5816" s="12"/>
      <c r="E5816" s="12"/>
      <c r="F5816" s="12"/>
      <c r="G5816" s="12"/>
      <c r="H5816" s="12"/>
      <c r="I5816" s="12"/>
      <c r="J5816" s="12"/>
      <c r="K5816" s="12"/>
      <c r="L5816" s="12"/>
      <c r="M5816" s="12"/>
      <c r="N5816" s="12"/>
      <c r="O5816" s="12"/>
      <c r="P5816" s="12"/>
    </row>
    <row r="5817" ht="15.75" customHeight="1">
      <c r="A5817" s="29" t="s">
        <v>7934</v>
      </c>
      <c r="B5817" s="29" t="s">
        <v>13451</v>
      </c>
      <c r="C5817" s="12"/>
      <c r="D5817" s="12"/>
      <c r="E5817" s="12"/>
      <c r="F5817" s="12"/>
      <c r="G5817" s="12"/>
      <c r="H5817" s="12"/>
      <c r="I5817" s="12"/>
      <c r="J5817" s="12"/>
      <c r="K5817" s="12"/>
      <c r="L5817" s="12"/>
      <c r="M5817" s="12"/>
      <c r="N5817" s="12"/>
      <c r="O5817" s="12"/>
      <c r="P5817" s="12"/>
    </row>
    <row r="5818" ht="15.75" customHeight="1">
      <c r="A5818" s="29" t="s">
        <v>6849</v>
      </c>
      <c r="B5818" s="29" t="s">
        <v>13452</v>
      </c>
      <c r="C5818" s="12"/>
      <c r="D5818" s="12"/>
      <c r="E5818" s="12"/>
      <c r="F5818" s="12"/>
      <c r="G5818" s="12"/>
      <c r="H5818" s="12"/>
      <c r="I5818" s="12"/>
      <c r="J5818" s="12"/>
      <c r="K5818" s="12"/>
      <c r="L5818" s="12"/>
      <c r="M5818" s="12"/>
      <c r="N5818" s="12"/>
      <c r="O5818" s="12"/>
      <c r="P5818" s="12"/>
    </row>
    <row r="5819" ht="15.75" customHeight="1">
      <c r="A5819" s="29" t="s">
        <v>6372</v>
      </c>
      <c r="B5819" s="29" t="s">
        <v>13453</v>
      </c>
      <c r="C5819" s="12"/>
      <c r="D5819" s="12"/>
      <c r="E5819" s="12"/>
      <c r="F5819" s="12"/>
      <c r="G5819" s="12"/>
      <c r="H5819" s="12"/>
      <c r="I5819" s="12"/>
      <c r="J5819" s="12"/>
      <c r="K5819" s="12"/>
      <c r="L5819" s="12"/>
      <c r="M5819" s="12"/>
      <c r="N5819" s="12"/>
      <c r="O5819" s="12"/>
      <c r="P5819" s="12"/>
    </row>
    <row r="5820" ht="15.75" customHeight="1">
      <c r="A5820" s="29" t="s">
        <v>12801</v>
      </c>
      <c r="B5820" s="29" t="s">
        <v>13454</v>
      </c>
      <c r="C5820" s="12"/>
      <c r="D5820" s="12"/>
      <c r="E5820" s="12"/>
      <c r="F5820" s="12"/>
      <c r="G5820" s="12"/>
      <c r="H5820" s="12"/>
      <c r="I5820" s="12"/>
      <c r="J5820" s="12"/>
      <c r="K5820" s="12"/>
      <c r="L5820" s="12"/>
      <c r="M5820" s="12"/>
      <c r="N5820" s="12"/>
      <c r="O5820" s="12"/>
      <c r="P5820" s="12"/>
    </row>
    <row r="5821" ht="15.75" customHeight="1">
      <c r="A5821" s="29" t="s">
        <v>5620</v>
      </c>
      <c r="B5821" s="29" t="s">
        <v>13455</v>
      </c>
      <c r="C5821" s="12"/>
      <c r="D5821" s="12"/>
      <c r="E5821" s="12"/>
      <c r="F5821" s="12"/>
      <c r="G5821" s="12"/>
      <c r="H5821" s="12"/>
      <c r="I5821" s="12"/>
      <c r="J5821" s="12"/>
      <c r="K5821" s="12"/>
      <c r="L5821" s="12"/>
      <c r="M5821" s="12"/>
      <c r="N5821" s="12"/>
      <c r="O5821" s="12"/>
      <c r="P5821" s="12"/>
    </row>
    <row r="5822" ht="15.75" customHeight="1">
      <c r="A5822" s="29" t="s">
        <v>8142</v>
      </c>
      <c r="B5822" s="29" t="s">
        <v>13456</v>
      </c>
      <c r="C5822" s="12"/>
      <c r="D5822" s="12"/>
      <c r="E5822" s="12"/>
      <c r="F5822" s="12"/>
      <c r="G5822" s="12"/>
      <c r="H5822" s="12"/>
      <c r="I5822" s="12"/>
      <c r="J5822" s="12"/>
      <c r="K5822" s="12"/>
      <c r="L5822" s="12"/>
      <c r="M5822" s="12"/>
      <c r="N5822" s="12"/>
      <c r="O5822" s="12"/>
      <c r="P5822" s="12"/>
    </row>
    <row r="5823" ht="15.75" customHeight="1">
      <c r="A5823" s="29" t="s">
        <v>6795</v>
      </c>
      <c r="B5823" s="29" t="s">
        <v>13457</v>
      </c>
      <c r="C5823" s="12"/>
      <c r="D5823" s="12"/>
      <c r="E5823" s="12"/>
      <c r="F5823" s="12"/>
      <c r="G5823" s="12"/>
      <c r="H5823" s="12"/>
      <c r="I5823" s="12"/>
      <c r="J5823" s="12"/>
      <c r="K5823" s="12"/>
      <c r="L5823" s="12"/>
      <c r="M5823" s="12"/>
      <c r="N5823" s="12"/>
      <c r="O5823" s="12"/>
      <c r="P5823" s="12"/>
    </row>
    <row r="5824" ht="15.75" customHeight="1">
      <c r="A5824" s="29" t="s">
        <v>6824</v>
      </c>
      <c r="B5824" s="29" t="s">
        <v>13458</v>
      </c>
      <c r="C5824" s="12"/>
      <c r="D5824" s="12"/>
      <c r="E5824" s="12"/>
      <c r="F5824" s="12"/>
      <c r="G5824" s="12"/>
      <c r="H5824" s="12"/>
      <c r="I5824" s="12"/>
      <c r="J5824" s="12"/>
      <c r="K5824" s="12"/>
      <c r="L5824" s="12"/>
      <c r="M5824" s="12"/>
      <c r="N5824" s="12"/>
      <c r="O5824" s="12"/>
      <c r="P5824" s="12"/>
    </row>
    <row r="5825" ht="15.75" customHeight="1">
      <c r="A5825" s="29" t="s">
        <v>7863</v>
      </c>
      <c r="B5825" s="29" t="s">
        <v>13459</v>
      </c>
      <c r="C5825" s="12"/>
      <c r="D5825" s="12"/>
      <c r="E5825" s="12"/>
      <c r="F5825" s="12"/>
      <c r="G5825" s="12"/>
      <c r="H5825" s="12"/>
      <c r="I5825" s="12"/>
      <c r="J5825" s="12"/>
      <c r="K5825" s="12"/>
      <c r="L5825" s="12"/>
      <c r="M5825" s="12"/>
      <c r="N5825" s="12"/>
      <c r="O5825" s="12"/>
      <c r="P5825" s="12"/>
    </row>
    <row r="5826" ht="15.75" customHeight="1">
      <c r="A5826" s="29" t="s">
        <v>5329</v>
      </c>
      <c r="B5826" s="29" t="s">
        <v>13460</v>
      </c>
      <c r="C5826" s="12"/>
      <c r="D5826" s="12"/>
      <c r="E5826" s="12"/>
      <c r="F5826" s="12"/>
      <c r="G5826" s="12"/>
      <c r="H5826" s="12"/>
      <c r="I5826" s="12"/>
      <c r="J5826" s="12"/>
      <c r="K5826" s="12"/>
      <c r="L5826" s="12"/>
      <c r="M5826" s="12"/>
      <c r="N5826" s="12"/>
      <c r="O5826" s="12"/>
      <c r="P5826" s="12"/>
    </row>
    <row r="5827" ht="15.75" customHeight="1">
      <c r="A5827" s="29" t="s">
        <v>6096</v>
      </c>
      <c r="B5827" s="29" t="s">
        <v>13461</v>
      </c>
      <c r="C5827" s="12"/>
      <c r="D5827" s="12"/>
      <c r="E5827" s="12"/>
      <c r="F5827" s="12"/>
      <c r="G5827" s="12"/>
      <c r="H5827" s="12"/>
      <c r="I5827" s="12"/>
      <c r="J5827" s="12"/>
      <c r="K5827" s="12"/>
      <c r="L5827" s="12"/>
      <c r="M5827" s="12"/>
      <c r="N5827" s="12"/>
      <c r="O5827" s="12"/>
      <c r="P5827" s="12"/>
    </row>
    <row r="5828" ht="15.75" customHeight="1">
      <c r="A5828" s="29" t="s">
        <v>9249</v>
      </c>
      <c r="B5828" s="29" t="s">
        <v>13462</v>
      </c>
      <c r="C5828" s="12"/>
      <c r="D5828" s="12"/>
      <c r="E5828" s="12"/>
      <c r="F5828" s="12"/>
      <c r="G5828" s="12"/>
      <c r="H5828" s="12"/>
      <c r="I5828" s="12"/>
      <c r="J5828" s="12"/>
      <c r="K5828" s="12"/>
      <c r="L5828" s="12"/>
      <c r="M5828" s="12"/>
      <c r="N5828" s="12"/>
      <c r="O5828" s="12"/>
      <c r="P5828" s="12"/>
    </row>
    <row r="5829" ht="15.75" customHeight="1">
      <c r="A5829" s="29" t="s">
        <v>6546</v>
      </c>
      <c r="B5829" s="29" t="s">
        <v>13463</v>
      </c>
      <c r="C5829" s="12"/>
      <c r="D5829" s="12"/>
      <c r="E5829" s="12"/>
      <c r="F5829" s="12"/>
      <c r="G5829" s="12"/>
      <c r="H5829" s="12"/>
      <c r="I5829" s="12"/>
      <c r="J5829" s="12"/>
      <c r="K5829" s="12"/>
      <c r="L5829" s="12"/>
      <c r="M5829" s="12"/>
      <c r="N5829" s="12"/>
      <c r="O5829" s="12"/>
      <c r="P5829" s="12"/>
    </row>
    <row r="5830" ht="15.75" customHeight="1">
      <c r="A5830" s="29" t="s">
        <v>10320</v>
      </c>
      <c r="B5830" s="29" t="s">
        <v>13464</v>
      </c>
      <c r="C5830" s="12"/>
      <c r="D5830" s="12"/>
      <c r="E5830" s="12"/>
      <c r="F5830" s="12"/>
      <c r="G5830" s="12"/>
      <c r="H5830" s="12"/>
      <c r="I5830" s="12"/>
      <c r="J5830" s="12"/>
      <c r="K5830" s="12"/>
      <c r="L5830" s="12"/>
      <c r="M5830" s="12"/>
      <c r="N5830" s="12"/>
      <c r="O5830" s="12"/>
      <c r="P5830" s="12"/>
    </row>
    <row r="5831" ht="15.75" customHeight="1">
      <c r="A5831" s="29" t="s">
        <v>5281</v>
      </c>
      <c r="B5831" s="29" t="s">
        <v>13465</v>
      </c>
      <c r="C5831" s="12"/>
      <c r="D5831" s="12"/>
      <c r="E5831" s="12"/>
      <c r="F5831" s="12"/>
      <c r="G5831" s="12"/>
      <c r="H5831" s="12"/>
      <c r="I5831" s="12"/>
      <c r="J5831" s="12"/>
      <c r="K5831" s="12"/>
      <c r="L5831" s="12"/>
      <c r="M5831" s="12"/>
      <c r="N5831" s="12"/>
      <c r="O5831" s="12"/>
      <c r="P5831" s="12"/>
    </row>
    <row r="5832" ht="15.75" customHeight="1">
      <c r="A5832" s="29" t="s">
        <v>8922</v>
      </c>
      <c r="B5832" s="29" t="s">
        <v>13466</v>
      </c>
      <c r="C5832" s="12"/>
      <c r="D5832" s="12"/>
      <c r="E5832" s="12"/>
      <c r="F5832" s="12"/>
      <c r="G5832" s="12"/>
      <c r="H5832" s="12"/>
      <c r="I5832" s="12"/>
      <c r="J5832" s="12"/>
      <c r="K5832" s="12"/>
      <c r="L5832" s="12"/>
      <c r="M5832" s="12"/>
      <c r="N5832" s="12"/>
      <c r="O5832" s="12"/>
      <c r="P5832" s="12"/>
    </row>
    <row r="5833" ht="15.75" customHeight="1">
      <c r="A5833" s="29" t="s">
        <v>7103</v>
      </c>
      <c r="B5833" s="29" t="s">
        <v>13467</v>
      </c>
      <c r="C5833" s="12"/>
      <c r="D5833" s="12"/>
      <c r="E5833" s="12"/>
      <c r="F5833" s="12"/>
      <c r="G5833" s="12"/>
      <c r="H5833" s="12"/>
      <c r="I5833" s="12"/>
      <c r="J5833" s="12"/>
      <c r="K5833" s="12"/>
      <c r="L5833" s="12"/>
      <c r="M5833" s="12"/>
      <c r="N5833" s="12"/>
      <c r="O5833" s="12"/>
      <c r="P5833" s="12"/>
    </row>
    <row r="5834" ht="15.75" customHeight="1">
      <c r="A5834" s="29" t="s">
        <v>7489</v>
      </c>
      <c r="B5834" s="29" t="s">
        <v>13468</v>
      </c>
      <c r="C5834" s="12"/>
      <c r="D5834" s="12"/>
      <c r="E5834" s="12"/>
      <c r="F5834" s="12"/>
      <c r="G5834" s="12"/>
      <c r="H5834" s="12"/>
      <c r="I5834" s="12"/>
      <c r="J5834" s="12"/>
      <c r="K5834" s="12"/>
      <c r="L5834" s="12"/>
      <c r="M5834" s="12"/>
      <c r="N5834" s="12"/>
      <c r="O5834" s="12"/>
      <c r="P5834" s="12"/>
    </row>
    <row r="5835" ht="15.75" customHeight="1">
      <c r="A5835" s="29" t="s">
        <v>9501</v>
      </c>
      <c r="B5835" s="29" t="s">
        <v>13469</v>
      </c>
      <c r="C5835" s="12"/>
      <c r="D5835" s="12"/>
      <c r="E5835" s="12"/>
      <c r="F5835" s="12"/>
      <c r="G5835" s="12"/>
      <c r="H5835" s="12"/>
      <c r="I5835" s="12"/>
      <c r="J5835" s="12"/>
      <c r="K5835" s="12"/>
      <c r="L5835" s="12"/>
      <c r="M5835" s="12"/>
      <c r="N5835" s="12"/>
      <c r="O5835" s="12"/>
      <c r="P5835" s="12"/>
    </row>
    <row r="5836" ht="15.75" customHeight="1">
      <c r="A5836" s="29" t="s">
        <v>9159</v>
      </c>
      <c r="B5836" s="29" t="s">
        <v>13470</v>
      </c>
      <c r="C5836" s="12"/>
      <c r="D5836" s="12"/>
      <c r="E5836" s="12"/>
      <c r="F5836" s="12"/>
      <c r="G5836" s="12"/>
      <c r="H5836" s="12"/>
      <c r="I5836" s="12"/>
      <c r="J5836" s="12"/>
      <c r="K5836" s="12"/>
      <c r="L5836" s="12"/>
      <c r="M5836" s="12"/>
      <c r="N5836" s="12"/>
      <c r="O5836" s="12"/>
      <c r="P5836" s="12"/>
    </row>
    <row r="5837" ht="15.75" customHeight="1">
      <c r="A5837" s="29" t="s">
        <v>8781</v>
      </c>
      <c r="B5837" s="29" t="s">
        <v>13471</v>
      </c>
      <c r="C5837" s="12"/>
      <c r="D5837" s="12"/>
      <c r="E5837" s="12"/>
      <c r="F5837" s="12"/>
      <c r="G5837" s="12"/>
      <c r="H5837" s="12"/>
      <c r="I5837" s="12"/>
      <c r="J5837" s="12"/>
      <c r="K5837" s="12"/>
      <c r="L5837" s="12"/>
      <c r="M5837" s="12"/>
      <c r="N5837" s="12"/>
      <c r="O5837" s="12"/>
      <c r="P5837" s="12"/>
    </row>
    <row r="5838" ht="15.75" customHeight="1">
      <c r="A5838" s="29" t="s">
        <v>6018</v>
      </c>
      <c r="B5838" s="29" t="s">
        <v>13472</v>
      </c>
      <c r="C5838" s="12"/>
      <c r="D5838" s="12"/>
      <c r="E5838" s="12"/>
      <c r="F5838" s="12"/>
      <c r="G5838" s="12"/>
      <c r="H5838" s="12"/>
      <c r="I5838" s="12"/>
      <c r="J5838" s="12"/>
      <c r="K5838" s="12"/>
      <c r="L5838" s="12"/>
      <c r="M5838" s="12"/>
      <c r="N5838" s="12"/>
      <c r="O5838" s="12"/>
      <c r="P5838" s="12"/>
    </row>
    <row r="5839" ht="15.75" customHeight="1">
      <c r="A5839" s="29" t="s">
        <v>8160</v>
      </c>
      <c r="B5839" s="29" t="s">
        <v>13473</v>
      </c>
      <c r="C5839" s="12"/>
      <c r="D5839" s="12"/>
      <c r="E5839" s="12"/>
      <c r="F5839" s="12"/>
      <c r="G5839" s="12"/>
      <c r="H5839" s="12"/>
      <c r="I5839" s="12"/>
      <c r="J5839" s="12"/>
      <c r="K5839" s="12"/>
      <c r="L5839" s="12"/>
      <c r="M5839" s="12"/>
      <c r="N5839" s="12"/>
      <c r="O5839" s="12"/>
      <c r="P5839" s="12"/>
    </row>
    <row r="5840" ht="15.75" customHeight="1">
      <c r="A5840" s="29" t="s">
        <v>7578</v>
      </c>
      <c r="B5840" s="29" t="s">
        <v>13474</v>
      </c>
      <c r="C5840" s="12"/>
      <c r="D5840" s="12"/>
      <c r="E5840" s="12"/>
      <c r="F5840" s="12"/>
      <c r="G5840" s="12"/>
      <c r="H5840" s="12"/>
      <c r="I5840" s="12"/>
      <c r="J5840" s="12"/>
      <c r="K5840" s="12"/>
      <c r="L5840" s="12"/>
      <c r="M5840" s="12"/>
      <c r="N5840" s="12"/>
      <c r="O5840" s="12"/>
      <c r="P5840" s="12"/>
    </row>
    <row r="5841" ht="15.75" customHeight="1">
      <c r="A5841" s="29" t="s">
        <v>5898</v>
      </c>
      <c r="B5841" s="29" t="s">
        <v>13475</v>
      </c>
      <c r="C5841" s="12"/>
      <c r="D5841" s="12"/>
      <c r="E5841" s="12"/>
      <c r="F5841" s="12"/>
      <c r="G5841" s="12"/>
      <c r="H5841" s="12"/>
      <c r="I5841" s="12"/>
      <c r="J5841" s="12"/>
      <c r="K5841" s="12"/>
      <c r="L5841" s="12"/>
      <c r="M5841" s="12"/>
      <c r="N5841" s="12"/>
      <c r="O5841" s="12"/>
      <c r="P5841" s="12"/>
    </row>
    <row r="5842" ht="15.75" customHeight="1">
      <c r="A5842" s="29" t="s">
        <v>10133</v>
      </c>
      <c r="B5842" s="29" t="s">
        <v>13476</v>
      </c>
      <c r="C5842" s="12"/>
      <c r="D5842" s="12"/>
      <c r="E5842" s="12"/>
      <c r="F5842" s="12"/>
      <c r="G5842" s="12"/>
      <c r="H5842" s="12"/>
      <c r="I5842" s="12"/>
      <c r="J5842" s="12"/>
      <c r="K5842" s="12"/>
      <c r="L5842" s="12"/>
      <c r="M5842" s="12"/>
      <c r="N5842" s="12"/>
      <c r="O5842" s="12"/>
      <c r="P5842" s="12"/>
    </row>
    <row r="5843" ht="15.75" customHeight="1">
      <c r="A5843" s="29" t="s">
        <v>6501</v>
      </c>
      <c r="B5843" s="29" t="s">
        <v>13477</v>
      </c>
      <c r="C5843" s="12"/>
      <c r="D5843" s="12"/>
      <c r="E5843" s="12"/>
      <c r="F5843" s="12"/>
      <c r="G5843" s="12"/>
      <c r="H5843" s="12"/>
      <c r="I5843" s="12"/>
      <c r="J5843" s="12"/>
      <c r="K5843" s="12"/>
      <c r="L5843" s="12"/>
      <c r="M5843" s="12"/>
      <c r="N5843" s="12"/>
      <c r="O5843" s="12"/>
      <c r="P5843" s="12"/>
    </row>
    <row r="5844" ht="15.75" customHeight="1">
      <c r="A5844" s="29" t="s">
        <v>8316</v>
      </c>
      <c r="B5844" s="29" t="s">
        <v>13478</v>
      </c>
      <c r="C5844" s="12"/>
      <c r="D5844" s="12"/>
      <c r="E5844" s="12"/>
      <c r="F5844" s="12"/>
      <c r="G5844" s="12"/>
      <c r="H5844" s="12"/>
      <c r="I5844" s="12"/>
      <c r="J5844" s="12"/>
      <c r="K5844" s="12"/>
      <c r="L5844" s="12"/>
      <c r="M5844" s="12"/>
      <c r="N5844" s="12"/>
      <c r="O5844" s="12"/>
      <c r="P5844" s="12"/>
    </row>
    <row r="5845" ht="15.75" customHeight="1">
      <c r="A5845" s="29" t="s">
        <v>6363</v>
      </c>
      <c r="B5845" s="29" t="s">
        <v>13479</v>
      </c>
      <c r="C5845" s="12"/>
      <c r="D5845" s="12"/>
      <c r="E5845" s="12"/>
      <c r="F5845" s="12"/>
      <c r="G5845" s="12"/>
      <c r="H5845" s="12"/>
      <c r="I5845" s="12"/>
      <c r="J5845" s="12"/>
      <c r="K5845" s="12"/>
      <c r="L5845" s="12"/>
      <c r="M5845" s="12"/>
      <c r="N5845" s="12"/>
      <c r="O5845" s="12"/>
      <c r="P5845" s="12"/>
    </row>
    <row r="5846" ht="15.75" customHeight="1">
      <c r="A5846" s="29" t="s">
        <v>8732</v>
      </c>
      <c r="B5846" s="29" t="s">
        <v>13480</v>
      </c>
      <c r="C5846" s="12"/>
      <c r="D5846" s="12"/>
      <c r="E5846" s="12"/>
      <c r="F5846" s="12"/>
      <c r="G5846" s="12"/>
      <c r="H5846" s="12"/>
      <c r="I5846" s="12"/>
      <c r="J5846" s="12"/>
      <c r="K5846" s="12"/>
      <c r="L5846" s="12"/>
      <c r="M5846" s="12"/>
      <c r="N5846" s="12"/>
      <c r="O5846" s="12"/>
      <c r="P5846" s="12"/>
    </row>
    <row r="5847" ht="15.75" customHeight="1">
      <c r="A5847" s="29" t="s">
        <v>5066</v>
      </c>
      <c r="B5847" s="29" t="s">
        <v>13481</v>
      </c>
      <c r="C5847" s="12"/>
      <c r="D5847" s="12"/>
      <c r="E5847" s="12"/>
      <c r="F5847" s="12"/>
      <c r="G5847" s="12"/>
      <c r="H5847" s="12"/>
      <c r="I5847" s="12"/>
      <c r="J5847" s="12"/>
      <c r="K5847" s="12"/>
      <c r="L5847" s="12"/>
      <c r="M5847" s="12"/>
      <c r="N5847" s="12"/>
      <c r="O5847" s="12"/>
      <c r="P5847" s="12"/>
    </row>
    <row r="5848" ht="15.75" customHeight="1">
      <c r="A5848" s="29" t="s">
        <v>7310</v>
      </c>
      <c r="B5848" s="29" t="s">
        <v>13482</v>
      </c>
      <c r="C5848" s="12"/>
      <c r="D5848" s="12"/>
      <c r="E5848" s="12"/>
      <c r="F5848" s="12"/>
      <c r="G5848" s="12"/>
      <c r="H5848" s="12"/>
      <c r="I5848" s="12"/>
      <c r="J5848" s="12"/>
      <c r="K5848" s="12"/>
      <c r="L5848" s="12"/>
      <c r="M5848" s="12"/>
      <c r="N5848" s="12"/>
      <c r="O5848" s="12"/>
      <c r="P5848" s="12"/>
    </row>
    <row r="5849" ht="15.75" customHeight="1">
      <c r="A5849" s="29" t="s">
        <v>9081</v>
      </c>
      <c r="B5849" s="29" t="s">
        <v>13483</v>
      </c>
      <c r="C5849" s="12"/>
      <c r="D5849" s="12"/>
      <c r="E5849" s="12"/>
      <c r="F5849" s="12"/>
      <c r="G5849" s="12"/>
      <c r="H5849" s="12"/>
      <c r="I5849" s="12"/>
      <c r="J5849" s="12"/>
      <c r="K5849" s="12"/>
      <c r="L5849" s="12"/>
      <c r="M5849" s="12"/>
      <c r="N5849" s="12"/>
      <c r="O5849" s="12"/>
      <c r="P5849" s="12"/>
    </row>
    <row r="5850" ht="15.75" customHeight="1">
      <c r="A5850" s="29" t="s">
        <v>5461</v>
      </c>
      <c r="B5850" s="29" t="s">
        <v>13484</v>
      </c>
      <c r="C5850" s="12"/>
      <c r="D5850" s="12"/>
      <c r="E5850" s="12"/>
      <c r="F5850" s="12"/>
      <c r="G5850" s="12"/>
      <c r="H5850" s="12"/>
      <c r="I5850" s="12"/>
      <c r="J5850" s="12"/>
      <c r="K5850" s="12"/>
      <c r="L5850" s="12"/>
      <c r="M5850" s="12"/>
      <c r="N5850" s="12"/>
      <c r="O5850" s="12"/>
      <c r="P5850" s="12"/>
    </row>
    <row r="5851" ht="15.75" customHeight="1">
      <c r="A5851" s="29" t="s">
        <v>9579</v>
      </c>
      <c r="B5851" s="29" t="s">
        <v>13485</v>
      </c>
      <c r="C5851" s="12"/>
      <c r="D5851" s="12"/>
      <c r="E5851" s="12"/>
      <c r="F5851" s="12"/>
      <c r="G5851" s="12"/>
      <c r="H5851" s="12"/>
      <c r="I5851" s="12"/>
      <c r="J5851" s="12"/>
      <c r="K5851" s="12"/>
      <c r="L5851" s="12"/>
      <c r="M5851" s="12"/>
      <c r="N5851" s="12"/>
      <c r="O5851" s="12"/>
      <c r="P5851" s="12"/>
    </row>
    <row r="5852" ht="15.75" customHeight="1">
      <c r="A5852" s="29" t="s">
        <v>5795</v>
      </c>
      <c r="B5852" s="29" t="s">
        <v>13486</v>
      </c>
      <c r="C5852" s="12"/>
      <c r="D5852" s="12"/>
      <c r="E5852" s="12"/>
      <c r="F5852" s="12"/>
      <c r="G5852" s="12"/>
      <c r="H5852" s="12"/>
      <c r="I5852" s="12"/>
      <c r="J5852" s="12"/>
      <c r="K5852" s="12"/>
      <c r="L5852" s="12"/>
      <c r="M5852" s="12"/>
      <c r="N5852" s="12"/>
      <c r="O5852" s="12"/>
      <c r="P5852" s="12"/>
    </row>
    <row r="5853" ht="15.75" customHeight="1">
      <c r="A5853" s="29" t="s">
        <v>6607</v>
      </c>
      <c r="B5853" s="29" t="s">
        <v>13487</v>
      </c>
      <c r="C5853" s="12"/>
      <c r="D5853" s="12"/>
      <c r="E5853" s="12"/>
      <c r="F5853" s="12"/>
      <c r="G5853" s="12"/>
      <c r="H5853" s="12"/>
      <c r="I5853" s="12"/>
      <c r="J5853" s="12"/>
      <c r="K5853" s="12"/>
      <c r="L5853" s="12"/>
      <c r="M5853" s="12"/>
      <c r="N5853" s="12"/>
      <c r="O5853" s="12"/>
      <c r="P5853" s="12"/>
    </row>
    <row r="5854" ht="15.75" customHeight="1">
      <c r="A5854" s="29" t="s">
        <v>6622</v>
      </c>
      <c r="B5854" s="29" t="s">
        <v>13488</v>
      </c>
      <c r="C5854" s="12"/>
      <c r="D5854" s="12"/>
      <c r="E5854" s="12"/>
      <c r="F5854" s="12"/>
      <c r="G5854" s="12"/>
      <c r="H5854" s="12"/>
      <c r="I5854" s="12"/>
      <c r="J5854" s="12"/>
      <c r="K5854" s="12"/>
      <c r="L5854" s="12"/>
      <c r="M5854" s="12"/>
      <c r="N5854" s="12"/>
      <c r="O5854" s="12"/>
      <c r="P5854" s="12"/>
    </row>
    <row r="5855" ht="15.75" customHeight="1">
      <c r="A5855" s="29" t="s">
        <v>7444</v>
      </c>
      <c r="B5855" s="29" t="s">
        <v>13489</v>
      </c>
      <c r="C5855" s="12"/>
      <c r="D5855" s="12"/>
      <c r="E5855" s="12"/>
      <c r="F5855" s="12"/>
      <c r="G5855" s="12"/>
      <c r="H5855" s="12"/>
      <c r="I5855" s="12"/>
      <c r="J5855" s="12"/>
      <c r="K5855" s="12"/>
      <c r="L5855" s="12"/>
      <c r="M5855" s="12"/>
      <c r="N5855" s="12"/>
      <c r="O5855" s="12"/>
      <c r="P5855" s="12"/>
    </row>
    <row r="5856" ht="15.75" customHeight="1">
      <c r="A5856" s="29" t="s">
        <v>9895</v>
      </c>
      <c r="B5856" s="29" t="s">
        <v>13490</v>
      </c>
      <c r="C5856" s="12"/>
      <c r="D5856" s="12"/>
      <c r="E5856" s="12"/>
      <c r="F5856" s="12"/>
      <c r="G5856" s="12"/>
      <c r="H5856" s="12"/>
      <c r="I5856" s="12"/>
      <c r="J5856" s="12"/>
      <c r="K5856" s="12"/>
      <c r="L5856" s="12"/>
      <c r="M5856" s="12"/>
      <c r="N5856" s="12"/>
      <c r="O5856" s="12"/>
      <c r="P5856" s="12"/>
    </row>
    <row r="5857" ht="15.75" customHeight="1">
      <c r="A5857" s="29" t="s">
        <v>9318</v>
      </c>
      <c r="B5857" s="29" t="s">
        <v>13491</v>
      </c>
      <c r="C5857" s="12"/>
      <c r="D5857" s="12"/>
      <c r="E5857" s="12"/>
      <c r="F5857" s="12"/>
      <c r="G5857" s="12"/>
      <c r="H5857" s="12"/>
      <c r="I5857" s="12"/>
      <c r="J5857" s="12"/>
      <c r="K5857" s="12"/>
      <c r="L5857" s="12"/>
      <c r="M5857" s="12"/>
      <c r="N5857" s="12"/>
      <c r="O5857" s="12"/>
      <c r="P5857" s="12"/>
    </row>
    <row r="5858" ht="15.75" customHeight="1">
      <c r="A5858" s="29" t="s">
        <v>5658</v>
      </c>
      <c r="B5858" s="29" t="s">
        <v>13492</v>
      </c>
      <c r="C5858" s="12"/>
      <c r="D5858" s="12"/>
      <c r="E5858" s="12"/>
      <c r="F5858" s="12"/>
      <c r="G5858" s="12"/>
      <c r="H5858" s="12"/>
      <c r="I5858" s="12"/>
      <c r="J5858" s="12"/>
      <c r="K5858" s="12"/>
      <c r="L5858" s="12"/>
      <c r="M5858" s="12"/>
      <c r="N5858" s="12"/>
      <c r="O5858" s="12"/>
      <c r="P5858" s="12"/>
    </row>
    <row r="5859" ht="15.75" customHeight="1">
      <c r="A5859" s="29" t="s">
        <v>7397</v>
      </c>
      <c r="B5859" s="29" t="s">
        <v>13493</v>
      </c>
      <c r="C5859" s="12"/>
      <c r="D5859" s="12"/>
      <c r="E5859" s="12"/>
      <c r="F5859" s="12"/>
      <c r="G5859" s="12"/>
      <c r="H5859" s="12"/>
      <c r="I5859" s="12"/>
      <c r="J5859" s="12"/>
      <c r="K5859" s="12"/>
      <c r="L5859" s="12"/>
      <c r="M5859" s="12"/>
      <c r="N5859" s="12"/>
      <c r="O5859" s="12"/>
      <c r="P5859" s="12"/>
    </row>
    <row r="5860" ht="15.75" customHeight="1">
      <c r="A5860" s="29" t="s">
        <v>8932</v>
      </c>
      <c r="B5860" s="29" t="s">
        <v>13494</v>
      </c>
      <c r="C5860" s="12"/>
      <c r="D5860" s="12"/>
      <c r="E5860" s="12"/>
      <c r="F5860" s="12"/>
      <c r="G5860" s="12"/>
      <c r="H5860" s="12"/>
      <c r="I5860" s="12"/>
      <c r="J5860" s="12"/>
      <c r="K5860" s="12"/>
      <c r="L5860" s="12"/>
      <c r="M5860" s="12"/>
      <c r="N5860" s="12"/>
      <c r="O5860" s="12"/>
      <c r="P5860" s="12"/>
    </row>
    <row r="5861" ht="15.75" customHeight="1">
      <c r="A5861" s="29" t="s">
        <v>8609</v>
      </c>
      <c r="B5861" s="29" t="s">
        <v>13495</v>
      </c>
      <c r="C5861" s="12"/>
      <c r="D5861" s="12"/>
      <c r="E5861" s="12"/>
      <c r="F5861" s="12"/>
      <c r="G5861" s="12"/>
      <c r="H5861" s="12"/>
      <c r="I5861" s="12"/>
      <c r="J5861" s="12"/>
      <c r="K5861" s="12"/>
      <c r="L5861" s="12"/>
      <c r="M5861" s="12"/>
      <c r="N5861" s="12"/>
      <c r="O5861" s="12"/>
      <c r="P5861" s="12"/>
    </row>
    <row r="5862" ht="15.75" customHeight="1">
      <c r="A5862" s="29" t="s">
        <v>5581</v>
      </c>
      <c r="B5862" s="29" t="s">
        <v>13496</v>
      </c>
      <c r="C5862" s="12"/>
      <c r="D5862" s="12"/>
      <c r="E5862" s="12"/>
      <c r="F5862" s="12"/>
      <c r="G5862" s="12"/>
      <c r="H5862" s="12"/>
      <c r="I5862" s="12"/>
      <c r="J5862" s="12"/>
      <c r="K5862" s="12"/>
      <c r="L5862" s="12"/>
      <c r="M5862" s="12"/>
      <c r="N5862" s="12"/>
      <c r="O5862" s="12"/>
      <c r="P5862" s="12"/>
    </row>
    <row r="5863" ht="15.75" customHeight="1">
      <c r="A5863" s="29" t="s">
        <v>9714</v>
      </c>
      <c r="B5863" s="29" t="s">
        <v>13497</v>
      </c>
      <c r="C5863" s="12"/>
      <c r="D5863" s="12"/>
      <c r="E5863" s="12"/>
      <c r="F5863" s="12"/>
      <c r="G5863" s="12"/>
      <c r="H5863" s="12"/>
      <c r="I5863" s="12"/>
      <c r="J5863" s="12"/>
      <c r="K5863" s="12"/>
      <c r="L5863" s="12"/>
      <c r="M5863" s="12"/>
      <c r="N5863" s="12"/>
      <c r="O5863" s="12"/>
      <c r="P5863" s="12"/>
    </row>
    <row r="5864" ht="15.75" customHeight="1">
      <c r="A5864" s="29" t="s">
        <v>8236</v>
      </c>
      <c r="B5864" s="29" t="s">
        <v>13498</v>
      </c>
      <c r="C5864" s="12"/>
      <c r="D5864" s="12"/>
      <c r="E5864" s="12"/>
      <c r="F5864" s="12"/>
      <c r="G5864" s="12"/>
      <c r="H5864" s="12"/>
      <c r="I5864" s="12"/>
      <c r="J5864" s="12"/>
      <c r="K5864" s="12"/>
      <c r="L5864" s="12"/>
      <c r="M5864" s="12"/>
      <c r="N5864" s="12"/>
      <c r="O5864" s="12"/>
      <c r="P5864" s="12"/>
    </row>
    <row r="5865" ht="15.75" customHeight="1">
      <c r="A5865" s="29" t="s">
        <v>7545</v>
      </c>
      <c r="B5865" s="29" t="s">
        <v>13499</v>
      </c>
      <c r="C5865" s="12"/>
      <c r="D5865" s="12"/>
      <c r="E5865" s="12"/>
      <c r="F5865" s="12"/>
      <c r="G5865" s="12"/>
      <c r="H5865" s="12"/>
      <c r="I5865" s="12"/>
      <c r="J5865" s="12"/>
      <c r="K5865" s="12"/>
      <c r="L5865" s="12"/>
      <c r="M5865" s="12"/>
      <c r="N5865" s="12"/>
      <c r="O5865" s="12"/>
      <c r="P5865" s="12"/>
    </row>
    <row r="5866" ht="15.75" customHeight="1">
      <c r="A5866" s="29" t="s">
        <v>5895</v>
      </c>
      <c r="B5866" s="29" t="s">
        <v>13500</v>
      </c>
      <c r="C5866" s="12"/>
      <c r="D5866" s="12"/>
      <c r="E5866" s="12"/>
      <c r="F5866" s="12"/>
      <c r="G5866" s="12"/>
      <c r="H5866" s="12"/>
      <c r="I5866" s="12"/>
      <c r="J5866" s="12"/>
      <c r="K5866" s="12"/>
      <c r="L5866" s="12"/>
      <c r="M5866" s="12"/>
      <c r="N5866" s="12"/>
      <c r="O5866" s="12"/>
      <c r="P5866" s="12"/>
    </row>
    <row r="5867" ht="15.75" customHeight="1">
      <c r="A5867" s="29" t="s">
        <v>9171</v>
      </c>
      <c r="B5867" s="29" t="s">
        <v>13501</v>
      </c>
      <c r="C5867" s="12"/>
      <c r="D5867" s="12"/>
      <c r="E5867" s="12"/>
      <c r="F5867" s="12"/>
      <c r="G5867" s="12"/>
      <c r="H5867" s="12"/>
      <c r="I5867" s="12"/>
      <c r="J5867" s="12"/>
      <c r="K5867" s="12"/>
      <c r="L5867" s="12"/>
      <c r="M5867" s="12"/>
      <c r="N5867" s="12"/>
      <c r="O5867" s="12"/>
      <c r="P5867" s="12"/>
    </row>
    <row r="5868" ht="15.75" customHeight="1">
      <c r="A5868" s="29" t="s">
        <v>5198</v>
      </c>
      <c r="B5868" s="29" t="s">
        <v>13502</v>
      </c>
      <c r="C5868" s="12"/>
      <c r="D5868" s="12"/>
      <c r="E5868" s="12"/>
      <c r="F5868" s="12"/>
      <c r="G5868" s="12"/>
      <c r="H5868" s="12"/>
      <c r="I5868" s="12"/>
      <c r="J5868" s="12"/>
      <c r="K5868" s="12"/>
      <c r="L5868" s="12"/>
      <c r="M5868" s="12"/>
      <c r="N5868" s="12"/>
      <c r="O5868" s="12"/>
      <c r="P5868" s="12"/>
    </row>
    <row r="5869" ht="15.75" customHeight="1">
      <c r="A5869" s="29" t="s">
        <v>4893</v>
      </c>
      <c r="B5869" s="29" t="s">
        <v>13503</v>
      </c>
      <c r="C5869" s="12"/>
      <c r="D5869" s="12"/>
      <c r="E5869" s="12"/>
      <c r="F5869" s="12"/>
      <c r="G5869" s="12"/>
      <c r="H5869" s="12"/>
      <c r="I5869" s="12"/>
      <c r="J5869" s="12"/>
      <c r="K5869" s="12"/>
      <c r="L5869" s="12"/>
      <c r="M5869" s="12"/>
      <c r="N5869" s="12"/>
      <c r="O5869" s="12"/>
      <c r="P5869" s="12"/>
    </row>
    <row r="5870" ht="15.75" customHeight="1">
      <c r="A5870" s="29" t="s">
        <v>5240</v>
      </c>
      <c r="B5870" s="29" t="s">
        <v>13504</v>
      </c>
      <c r="C5870" s="12"/>
      <c r="D5870" s="12"/>
      <c r="E5870" s="12"/>
      <c r="F5870" s="12"/>
      <c r="G5870" s="12"/>
      <c r="H5870" s="12"/>
      <c r="I5870" s="12"/>
      <c r="J5870" s="12"/>
      <c r="K5870" s="12"/>
      <c r="L5870" s="12"/>
      <c r="M5870" s="12"/>
      <c r="N5870" s="12"/>
      <c r="O5870" s="12"/>
      <c r="P5870" s="12"/>
    </row>
    <row r="5871" ht="15.75" customHeight="1">
      <c r="A5871" s="29" t="s">
        <v>9582</v>
      </c>
      <c r="B5871" s="29" t="s">
        <v>13505</v>
      </c>
      <c r="C5871" s="12"/>
      <c r="D5871" s="12"/>
      <c r="E5871" s="12"/>
      <c r="F5871" s="12"/>
      <c r="G5871" s="12"/>
      <c r="H5871" s="12"/>
      <c r="I5871" s="12"/>
      <c r="J5871" s="12"/>
      <c r="K5871" s="12"/>
      <c r="L5871" s="12"/>
      <c r="M5871" s="12"/>
      <c r="N5871" s="12"/>
      <c r="O5871" s="12"/>
      <c r="P5871" s="12"/>
    </row>
    <row r="5872" ht="15.75" customHeight="1">
      <c r="A5872" s="29" t="s">
        <v>5051</v>
      </c>
      <c r="B5872" s="29" t="s">
        <v>13506</v>
      </c>
      <c r="C5872" s="12"/>
      <c r="D5872" s="12"/>
      <c r="E5872" s="12"/>
      <c r="F5872" s="12"/>
      <c r="G5872" s="12"/>
      <c r="H5872" s="12"/>
      <c r="I5872" s="12"/>
      <c r="J5872" s="12"/>
      <c r="K5872" s="12"/>
      <c r="L5872" s="12"/>
      <c r="M5872" s="12"/>
      <c r="N5872" s="12"/>
      <c r="O5872" s="12"/>
      <c r="P5872" s="12"/>
    </row>
    <row r="5873" ht="15.75" customHeight="1">
      <c r="A5873" s="29" t="s">
        <v>6132</v>
      </c>
      <c r="B5873" s="29" t="s">
        <v>13507</v>
      </c>
      <c r="C5873" s="12"/>
      <c r="D5873" s="12"/>
      <c r="E5873" s="12"/>
      <c r="F5873" s="12"/>
      <c r="G5873" s="12"/>
      <c r="H5873" s="12"/>
      <c r="I5873" s="12"/>
      <c r="J5873" s="12"/>
      <c r="K5873" s="12"/>
      <c r="L5873" s="12"/>
      <c r="M5873" s="12"/>
      <c r="N5873" s="12"/>
      <c r="O5873" s="12"/>
      <c r="P5873" s="12"/>
    </row>
    <row r="5874" ht="15.75" customHeight="1">
      <c r="A5874" s="29" t="s">
        <v>7709</v>
      </c>
      <c r="B5874" s="29" t="s">
        <v>13508</v>
      </c>
      <c r="C5874" s="12"/>
      <c r="D5874" s="12"/>
      <c r="E5874" s="12"/>
      <c r="F5874" s="12"/>
      <c r="G5874" s="12"/>
      <c r="H5874" s="12"/>
      <c r="I5874" s="12"/>
      <c r="J5874" s="12"/>
      <c r="K5874" s="12"/>
      <c r="L5874" s="12"/>
      <c r="M5874" s="12"/>
      <c r="N5874" s="12"/>
      <c r="O5874" s="12"/>
      <c r="P5874" s="12"/>
    </row>
    <row r="5875" ht="15.75" customHeight="1">
      <c r="A5875" s="29" t="s">
        <v>9349</v>
      </c>
      <c r="B5875" s="29" t="s">
        <v>13509</v>
      </c>
      <c r="C5875" s="12"/>
      <c r="D5875" s="12"/>
      <c r="E5875" s="12"/>
      <c r="F5875" s="12"/>
      <c r="G5875" s="12"/>
      <c r="H5875" s="12"/>
      <c r="I5875" s="12"/>
      <c r="J5875" s="12"/>
      <c r="K5875" s="12"/>
      <c r="L5875" s="12"/>
      <c r="M5875" s="12"/>
      <c r="N5875" s="12"/>
      <c r="O5875" s="12"/>
      <c r="P5875" s="12"/>
    </row>
    <row r="5876" ht="15.75" customHeight="1">
      <c r="A5876" s="29" t="s">
        <v>9257</v>
      </c>
      <c r="B5876" s="29" t="s">
        <v>13510</v>
      </c>
      <c r="C5876" s="12"/>
      <c r="D5876" s="12"/>
      <c r="E5876" s="12"/>
      <c r="F5876" s="12"/>
      <c r="G5876" s="12"/>
      <c r="H5876" s="12"/>
      <c r="I5876" s="12"/>
      <c r="J5876" s="12"/>
      <c r="K5876" s="12"/>
      <c r="L5876" s="12"/>
      <c r="M5876" s="12"/>
      <c r="N5876" s="12"/>
      <c r="O5876" s="12"/>
      <c r="P5876" s="12"/>
    </row>
    <row r="5877" ht="15.75" customHeight="1">
      <c r="A5877" s="29" t="s">
        <v>10702</v>
      </c>
      <c r="B5877" s="29" t="s">
        <v>13511</v>
      </c>
      <c r="C5877" s="12"/>
      <c r="D5877" s="12"/>
      <c r="E5877" s="12"/>
      <c r="F5877" s="12"/>
      <c r="G5877" s="12"/>
      <c r="H5877" s="12"/>
      <c r="I5877" s="12"/>
      <c r="J5877" s="12"/>
      <c r="K5877" s="12"/>
      <c r="L5877" s="12"/>
      <c r="M5877" s="12"/>
      <c r="N5877" s="12"/>
      <c r="O5877" s="12"/>
      <c r="P5877" s="12"/>
    </row>
    <row r="5878" ht="15.75" customHeight="1">
      <c r="A5878" s="29" t="s">
        <v>5765</v>
      </c>
      <c r="B5878" s="29" t="s">
        <v>13512</v>
      </c>
      <c r="C5878" s="12"/>
      <c r="D5878" s="12"/>
      <c r="E5878" s="12"/>
      <c r="F5878" s="12"/>
      <c r="G5878" s="12"/>
      <c r="H5878" s="12"/>
      <c r="I5878" s="12"/>
      <c r="J5878" s="12"/>
      <c r="K5878" s="12"/>
      <c r="L5878" s="12"/>
      <c r="M5878" s="12"/>
      <c r="N5878" s="12"/>
      <c r="O5878" s="12"/>
      <c r="P5878" s="12"/>
    </row>
    <row r="5879" ht="15.75" customHeight="1">
      <c r="A5879" s="29" t="s">
        <v>5105</v>
      </c>
      <c r="B5879" s="29" t="s">
        <v>13513</v>
      </c>
      <c r="C5879" s="12"/>
      <c r="D5879" s="12"/>
      <c r="E5879" s="12"/>
      <c r="F5879" s="12"/>
      <c r="G5879" s="12"/>
      <c r="H5879" s="12"/>
      <c r="I5879" s="12"/>
      <c r="J5879" s="12"/>
      <c r="K5879" s="12"/>
      <c r="L5879" s="12"/>
      <c r="M5879" s="12"/>
      <c r="N5879" s="12"/>
      <c r="O5879" s="12"/>
      <c r="P5879" s="12"/>
    </row>
    <row r="5880" ht="15.75" customHeight="1">
      <c r="A5880" s="29" t="s">
        <v>12968</v>
      </c>
      <c r="B5880" s="29" t="s">
        <v>13514</v>
      </c>
      <c r="C5880" s="12"/>
      <c r="D5880" s="12"/>
      <c r="E5880" s="12"/>
      <c r="F5880" s="12"/>
      <c r="G5880" s="12"/>
      <c r="H5880" s="12"/>
      <c r="I5880" s="12"/>
      <c r="J5880" s="12"/>
      <c r="K5880" s="12"/>
      <c r="L5880" s="12"/>
      <c r="M5880" s="12"/>
      <c r="N5880" s="12"/>
      <c r="O5880" s="12"/>
      <c r="P5880" s="12"/>
    </row>
    <row r="5881" ht="15.75" customHeight="1">
      <c r="A5881" s="29" t="s">
        <v>5669</v>
      </c>
      <c r="B5881" s="29" t="s">
        <v>13515</v>
      </c>
      <c r="C5881" s="12"/>
      <c r="D5881" s="12"/>
      <c r="E5881" s="12"/>
      <c r="F5881" s="12"/>
      <c r="G5881" s="12"/>
      <c r="H5881" s="12"/>
      <c r="I5881" s="12"/>
      <c r="J5881" s="12"/>
      <c r="K5881" s="12"/>
      <c r="L5881" s="12"/>
      <c r="M5881" s="12"/>
      <c r="N5881" s="12"/>
      <c r="O5881" s="12"/>
      <c r="P5881" s="12"/>
    </row>
    <row r="5882" ht="15.75" customHeight="1">
      <c r="A5882" s="29" t="s">
        <v>5058</v>
      </c>
      <c r="B5882" s="29" t="s">
        <v>13516</v>
      </c>
      <c r="C5882" s="12"/>
      <c r="D5882" s="12"/>
      <c r="E5882" s="12"/>
      <c r="F5882" s="12"/>
      <c r="G5882" s="12"/>
      <c r="H5882" s="12"/>
      <c r="I5882" s="12"/>
      <c r="J5882" s="12"/>
      <c r="K5882" s="12"/>
      <c r="L5882" s="12"/>
      <c r="M5882" s="12"/>
      <c r="N5882" s="12"/>
      <c r="O5882" s="12"/>
      <c r="P5882" s="12"/>
    </row>
    <row r="5883" ht="15.75" customHeight="1">
      <c r="A5883" s="29" t="s">
        <v>7642</v>
      </c>
      <c r="B5883" s="29" t="s">
        <v>13517</v>
      </c>
      <c r="C5883" s="12"/>
      <c r="D5883" s="12"/>
      <c r="E5883" s="12"/>
      <c r="F5883" s="12"/>
      <c r="G5883" s="12"/>
      <c r="H5883" s="12"/>
      <c r="I5883" s="12"/>
      <c r="J5883" s="12"/>
      <c r="K5883" s="12"/>
      <c r="L5883" s="12"/>
      <c r="M5883" s="12"/>
      <c r="N5883" s="12"/>
      <c r="O5883" s="12"/>
      <c r="P5883" s="12"/>
    </row>
    <row r="5884" ht="15.75" customHeight="1">
      <c r="A5884" s="29" t="s">
        <v>6490</v>
      </c>
      <c r="B5884" s="29" t="s">
        <v>13518</v>
      </c>
      <c r="C5884" s="12"/>
      <c r="D5884" s="12"/>
      <c r="E5884" s="12"/>
      <c r="F5884" s="12"/>
      <c r="G5884" s="12"/>
      <c r="H5884" s="12"/>
      <c r="I5884" s="12"/>
      <c r="J5884" s="12"/>
      <c r="K5884" s="12"/>
      <c r="L5884" s="12"/>
      <c r="M5884" s="12"/>
      <c r="N5884" s="12"/>
      <c r="O5884" s="12"/>
      <c r="P5884" s="12"/>
    </row>
    <row r="5885" ht="15.75" customHeight="1">
      <c r="A5885" s="29" t="s">
        <v>8791</v>
      </c>
      <c r="B5885" s="29" t="s">
        <v>13519</v>
      </c>
      <c r="C5885" s="12"/>
      <c r="D5885" s="12"/>
      <c r="E5885" s="12"/>
      <c r="F5885" s="12"/>
      <c r="G5885" s="12"/>
      <c r="H5885" s="12"/>
      <c r="I5885" s="12"/>
      <c r="J5885" s="12"/>
      <c r="K5885" s="12"/>
      <c r="L5885" s="12"/>
      <c r="M5885" s="12"/>
      <c r="N5885" s="12"/>
      <c r="O5885" s="12"/>
      <c r="P5885" s="12"/>
    </row>
    <row r="5886" ht="15.75" customHeight="1">
      <c r="A5886" s="29" t="s">
        <v>9582</v>
      </c>
      <c r="B5886" s="29" t="s">
        <v>13520</v>
      </c>
      <c r="C5886" s="12"/>
      <c r="D5886" s="12"/>
      <c r="E5886" s="12"/>
      <c r="F5886" s="12"/>
      <c r="G5886" s="12"/>
      <c r="H5886" s="12"/>
      <c r="I5886" s="12"/>
      <c r="J5886" s="12"/>
      <c r="K5886" s="12"/>
      <c r="L5886" s="12"/>
      <c r="M5886" s="12"/>
      <c r="N5886" s="12"/>
      <c r="O5886" s="12"/>
      <c r="P5886" s="12"/>
    </row>
    <row r="5887" ht="15.75" customHeight="1">
      <c r="A5887" s="29" t="s">
        <v>8041</v>
      </c>
      <c r="B5887" s="29" t="s">
        <v>13521</v>
      </c>
      <c r="C5887" s="12"/>
      <c r="D5887" s="12"/>
      <c r="E5887" s="12"/>
      <c r="F5887" s="12"/>
      <c r="G5887" s="12"/>
      <c r="H5887" s="12"/>
      <c r="I5887" s="12"/>
      <c r="J5887" s="12"/>
      <c r="K5887" s="12"/>
      <c r="L5887" s="12"/>
      <c r="M5887" s="12"/>
      <c r="N5887" s="12"/>
      <c r="O5887" s="12"/>
      <c r="P5887" s="12"/>
    </row>
    <row r="5888" ht="15.75" customHeight="1">
      <c r="A5888" s="29" t="s">
        <v>7757</v>
      </c>
      <c r="B5888" s="29" t="s">
        <v>13522</v>
      </c>
      <c r="C5888" s="12"/>
      <c r="D5888" s="12"/>
      <c r="E5888" s="12"/>
      <c r="F5888" s="12"/>
      <c r="G5888" s="12"/>
      <c r="H5888" s="12"/>
      <c r="I5888" s="12"/>
      <c r="J5888" s="12"/>
      <c r="K5888" s="12"/>
      <c r="L5888" s="12"/>
      <c r="M5888" s="12"/>
      <c r="N5888" s="12"/>
      <c r="O5888" s="12"/>
      <c r="P5888" s="12"/>
    </row>
    <row r="5889" ht="15.75" customHeight="1">
      <c r="A5889" s="29" t="s">
        <v>9501</v>
      </c>
      <c r="B5889" s="29" t="s">
        <v>13523</v>
      </c>
      <c r="C5889" s="12"/>
      <c r="D5889" s="12"/>
      <c r="E5889" s="12"/>
      <c r="F5889" s="12"/>
      <c r="G5889" s="12"/>
      <c r="H5889" s="12"/>
      <c r="I5889" s="12"/>
      <c r="J5889" s="12"/>
      <c r="K5889" s="12"/>
      <c r="L5889" s="12"/>
      <c r="M5889" s="12"/>
      <c r="N5889" s="12"/>
      <c r="O5889" s="12"/>
      <c r="P5889" s="12"/>
    </row>
    <row r="5890" ht="15.75" customHeight="1">
      <c r="A5890" s="29" t="s">
        <v>7154</v>
      </c>
      <c r="B5890" s="29" t="s">
        <v>13524</v>
      </c>
      <c r="C5890" s="12"/>
      <c r="D5890" s="12"/>
      <c r="E5890" s="12"/>
      <c r="F5890" s="12"/>
      <c r="G5890" s="12"/>
      <c r="H5890" s="12"/>
      <c r="I5890" s="12"/>
      <c r="J5890" s="12"/>
      <c r="K5890" s="12"/>
      <c r="L5890" s="12"/>
      <c r="M5890" s="12"/>
      <c r="N5890" s="12"/>
      <c r="O5890" s="12"/>
      <c r="P5890" s="12"/>
    </row>
    <row r="5891" ht="15.75" customHeight="1">
      <c r="A5891" s="29" t="s">
        <v>8181</v>
      </c>
      <c r="B5891" s="29" t="s">
        <v>13525</v>
      </c>
      <c r="C5891" s="12"/>
      <c r="D5891" s="12"/>
      <c r="E5891" s="12"/>
      <c r="F5891" s="12"/>
      <c r="G5891" s="12"/>
      <c r="H5891" s="12"/>
      <c r="I5891" s="12"/>
      <c r="J5891" s="12"/>
      <c r="K5891" s="12"/>
      <c r="L5891" s="12"/>
      <c r="M5891" s="12"/>
      <c r="N5891" s="12"/>
      <c r="O5891" s="12"/>
      <c r="P5891" s="12"/>
    </row>
    <row r="5892" ht="15.75" customHeight="1">
      <c r="A5892" s="29" t="s">
        <v>6466</v>
      </c>
      <c r="B5892" s="29" t="s">
        <v>13526</v>
      </c>
      <c r="C5892" s="12"/>
      <c r="D5892" s="12"/>
      <c r="E5892" s="12"/>
      <c r="F5892" s="12"/>
      <c r="G5892" s="12"/>
      <c r="H5892" s="12"/>
      <c r="I5892" s="12"/>
      <c r="J5892" s="12"/>
      <c r="K5892" s="12"/>
      <c r="L5892" s="12"/>
      <c r="M5892" s="12"/>
      <c r="N5892" s="12"/>
      <c r="O5892" s="12"/>
      <c r="P5892" s="12"/>
    </row>
    <row r="5893" ht="15.75" customHeight="1">
      <c r="A5893" s="29" t="s">
        <v>9351</v>
      </c>
      <c r="B5893" s="29" t="s">
        <v>13527</v>
      </c>
      <c r="C5893" s="12"/>
      <c r="D5893" s="12"/>
      <c r="E5893" s="12"/>
      <c r="F5893" s="12"/>
      <c r="G5893" s="12"/>
      <c r="H5893" s="12"/>
      <c r="I5893" s="12"/>
      <c r="J5893" s="12"/>
      <c r="K5893" s="12"/>
      <c r="L5893" s="12"/>
      <c r="M5893" s="12"/>
      <c r="N5893" s="12"/>
      <c r="O5893" s="12"/>
      <c r="P5893" s="12"/>
    </row>
    <row r="5894" ht="15.75" customHeight="1">
      <c r="A5894" s="29" t="s">
        <v>8487</v>
      </c>
      <c r="B5894" s="29" t="s">
        <v>13528</v>
      </c>
      <c r="C5894" s="12"/>
      <c r="D5894" s="12"/>
      <c r="E5894" s="12"/>
      <c r="F5894" s="12"/>
      <c r="G5894" s="12"/>
      <c r="H5894" s="12"/>
      <c r="I5894" s="12"/>
      <c r="J5894" s="12"/>
      <c r="K5894" s="12"/>
      <c r="L5894" s="12"/>
      <c r="M5894" s="12"/>
      <c r="N5894" s="12"/>
      <c r="O5894" s="12"/>
      <c r="P5894" s="12"/>
    </row>
    <row r="5895" ht="15.75" customHeight="1">
      <c r="A5895" s="29" t="s">
        <v>6448</v>
      </c>
      <c r="B5895" s="29" t="s">
        <v>13529</v>
      </c>
      <c r="C5895" s="12"/>
      <c r="D5895" s="12"/>
      <c r="E5895" s="12"/>
      <c r="F5895" s="12"/>
      <c r="G5895" s="12"/>
      <c r="H5895" s="12"/>
      <c r="I5895" s="12"/>
      <c r="J5895" s="12"/>
      <c r="K5895" s="12"/>
      <c r="L5895" s="12"/>
      <c r="M5895" s="12"/>
      <c r="N5895" s="12"/>
      <c r="O5895" s="12"/>
      <c r="P5895" s="12"/>
    </row>
    <row r="5896" ht="15.75" customHeight="1">
      <c r="A5896" s="29" t="s">
        <v>9469</v>
      </c>
      <c r="B5896" s="29" t="s">
        <v>13530</v>
      </c>
      <c r="C5896" s="12"/>
      <c r="D5896" s="12"/>
      <c r="E5896" s="12"/>
      <c r="F5896" s="12"/>
      <c r="G5896" s="12"/>
      <c r="H5896" s="12"/>
      <c r="I5896" s="12"/>
      <c r="J5896" s="12"/>
      <c r="K5896" s="12"/>
      <c r="L5896" s="12"/>
      <c r="M5896" s="12"/>
      <c r="N5896" s="12"/>
      <c r="O5896" s="12"/>
      <c r="P5896" s="12"/>
    </row>
    <row r="5897" ht="15.75" customHeight="1">
      <c r="A5897" s="29" t="s">
        <v>7348</v>
      </c>
      <c r="B5897" s="29" t="s">
        <v>13531</v>
      </c>
      <c r="C5897" s="12"/>
      <c r="D5897" s="12"/>
      <c r="E5897" s="12"/>
      <c r="F5897" s="12"/>
      <c r="G5897" s="12"/>
      <c r="H5897" s="12"/>
      <c r="I5897" s="12"/>
      <c r="J5897" s="12"/>
      <c r="K5897" s="12"/>
      <c r="L5897" s="12"/>
      <c r="M5897" s="12"/>
      <c r="N5897" s="12"/>
      <c r="O5897" s="12"/>
      <c r="P5897" s="12"/>
    </row>
    <row r="5898" ht="15.75" customHeight="1">
      <c r="A5898" s="29" t="s">
        <v>6221</v>
      </c>
      <c r="B5898" s="29" t="s">
        <v>13532</v>
      </c>
      <c r="C5898" s="12"/>
      <c r="D5898" s="12"/>
      <c r="E5898" s="12"/>
      <c r="F5898" s="12"/>
      <c r="G5898" s="12"/>
      <c r="H5898" s="12"/>
      <c r="I5898" s="12"/>
      <c r="J5898" s="12"/>
      <c r="K5898" s="12"/>
      <c r="L5898" s="12"/>
      <c r="M5898" s="12"/>
      <c r="N5898" s="12"/>
      <c r="O5898" s="12"/>
      <c r="P5898" s="12"/>
    </row>
    <row r="5899" ht="15.75" customHeight="1">
      <c r="A5899" s="29" t="s">
        <v>7622</v>
      </c>
      <c r="B5899" s="29" t="s">
        <v>13533</v>
      </c>
      <c r="C5899" s="12"/>
      <c r="D5899" s="12"/>
      <c r="E5899" s="12"/>
      <c r="F5899" s="12"/>
      <c r="G5899" s="12"/>
      <c r="H5899" s="12"/>
      <c r="I5899" s="12"/>
      <c r="J5899" s="12"/>
      <c r="K5899" s="12"/>
      <c r="L5899" s="12"/>
      <c r="M5899" s="12"/>
      <c r="N5899" s="12"/>
      <c r="O5899" s="12"/>
      <c r="P5899" s="12"/>
    </row>
    <row r="5900" ht="15.75" customHeight="1">
      <c r="A5900" s="29" t="s">
        <v>5310</v>
      </c>
      <c r="B5900" s="29" t="s">
        <v>13534</v>
      </c>
      <c r="C5900" s="12"/>
      <c r="D5900" s="12"/>
      <c r="E5900" s="12"/>
      <c r="F5900" s="12"/>
      <c r="G5900" s="12"/>
      <c r="H5900" s="12"/>
      <c r="I5900" s="12"/>
      <c r="J5900" s="12"/>
      <c r="K5900" s="12"/>
      <c r="L5900" s="12"/>
      <c r="M5900" s="12"/>
      <c r="N5900" s="12"/>
      <c r="O5900" s="12"/>
      <c r="P5900" s="12"/>
    </row>
    <row r="5901" ht="15.75" customHeight="1">
      <c r="A5901" s="29" t="s">
        <v>7619</v>
      </c>
      <c r="B5901" s="29" t="s">
        <v>13535</v>
      </c>
      <c r="C5901" s="12"/>
      <c r="D5901" s="12"/>
      <c r="E5901" s="12"/>
      <c r="F5901" s="12"/>
      <c r="G5901" s="12"/>
      <c r="H5901" s="12"/>
      <c r="I5901" s="12"/>
      <c r="J5901" s="12"/>
      <c r="K5901" s="12"/>
      <c r="L5901" s="12"/>
      <c r="M5901" s="12"/>
      <c r="N5901" s="12"/>
      <c r="O5901" s="12"/>
      <c r="P5901" s="12"/>
    </row>
    <row r="5902" ht="15.75" customHeight="1">
      <c r="A5902" s="29" t="s">
        <v>7908</v>
      </c>
      <c r="B5902" s="29" t="s">
        <v>13536</v>
      </c>
      <c r="C5902" s="12"/>
      <c r="D5902" s="12"/>
      <c r="E5902" s="12"/>
      <c r="F5902" s="12"/>
      <c r="G5902" s="12"/>
      <c r="H5902" s="12"/>
      <c r="I5902" s="12"/>
      <c r="J5902" s="12"/>
      <c r="K5902" s="12"/>
      <c r="L5902" s="12"/>
      <c r="M5902" s="12"/>
      <c r="N5902" s="12"/>
      <c r="O5902" s="12"/>
      <c r="P5902" s="12"/>
    </row>
    <row r="5903" ht="15.75" customHeight="1">
      <c r="A5903" s="29" t="s">
        <v>6902</v>
      </c>
      <c r="B5903" s="29" t="s">
        <v>13537</v>
      </c>
      <c r="C5903" s="12"/>
      <c r="D5903" s="12"/>
      <c r="E5903" s="12"/>
      <c r="F5903" s="12"/>
      <c r="G5903" s="12"/>
      <c r="H5903" s="12"/>
      <c r="I5903" s="12"/>
      <c r="J5903" s="12"/>
      <c r="K5903" s="12"/>
      <c r="L5903" s="12"/>
      <c r="M5903" s="12"/>
      <c r="N5903" s="12"/>
      <c r="O5903" s="12"/>
      <c r="P5903" s="12"/>
    </row>
    <row r="5904" ht="15.75" customHeight="1">
      <c r="A5904" s="29" t="s">
        <v>5012</v>
      </c>
      <c r="B5904" s="29" t="s">
        <v>13538</v>
      </c>
      <c r="C5904" s="12"/>
      <c r="D5904" s="12"/>
      <c r="E5904" s="12"/>
      <c r="F5904" s="12"/>
      <c r="G5904" s="12"/>
      <c r="H5904" s="12"/>
      <c r="I5904" s="12"/>
      <c r="J5904" s="12"/>
      <c r="K5904" s="12"/>
      <c r="L5904" s="12"/>
      <c r="M5904" s="12"/>
      <c r="N5904" s="12"/>
      <c r="O5904" s="12"/>
      <c r="P5904" s="12"/>
    </row>
    <row r="5905" ht="15.75" customHeight="1">
      <c r="A5905" s="29" t="s">
        <v>9133</v>
      </c>
      <c r="B5905" s="29" t="s">
        <v>13539</v>
      </c>
      <c r="C5905" s="12"/>
      <c r="D5905" s="12"/>
      <c r="E5905" s="12"/>
      <c r="F5905" s="12"/>
      <c r="G5905" s="12"/>
      <c r="H5905" s="12"/>
      <c r="I5905" s="12"/>
      <c r="J5905" s="12"/>
      <c r="K5905" s="12"/>
      <c r="L5905" s="12"/>
      <c r="M5905" s="12"/>
      <c r="N5905" s="12"/>
      <c r="O5905" s="12"/>
      <c r="P5905" s="12"/>
    </row>
    <row r="5906" ht="15.75" customHeight="1">
      <c r="A5906" s="29" t="s">
        <v>6374</v>
      </c>
      <c r="B5906" s="29" t="s">
        <v>13540</v>
      </c>
      <c r="C5906" s="12"/>
      <c r="D5906" s="12"/>
      <c r="E5906" s="12"/>
      <c r="F5906" s="12"/>
      <c r="G5906" s="12"/>
      <c r="H5906" s="12"/>
      <c r="I5906" s="12"/>
      <c r="J5906" s="12"/>
      <c r="K5906" s="12"/>
      <c r="L5906" s="12"/>
      <c r="M5906" s="12"/>
      <c r="N5906" s="12"/>
      <c r="O5906" s="12"/>
      <c r="P5906" s="12"/>
    </row>
    <row r="5907" ht="15.75" customHeight="1">
      <c r="A5907" s="29" t="s">
        <v>7748</v>
      </c>
      <c r="B5907" s="29" t="s">
        <v>13541</v>
      </c>
      <c r="C5907" s="12"/>
      <c r="D5907" s="12"/>
      <c r="E5907" s="12"/>
      <c r="F5907" s="12"/>
      <c r="G5907" s="12"/>
      <c r="H5907" s="12"/>
      <c r="I5907" s="12"/>
      <c r="J5907" s="12"/>
      <c r="K5907" s="12"/>
      <c r="L5907" s="12"/>
      <c r="M5907" s="12"/>
      <c r="N5907" s="12"/>
      <c r="O5907" s="12"/>
      <c r="P5907" s="12"/>
    </row>
    <row r="5908" ht="15.75" customHeight="1">
      <c r="A5908" s="29" t="s">
        <v>5837</v>
      </c>
      <c r="B5908" s="29" t="s">
        <v>13542</v>
      </c>
      <c r="C5908" s="12"/>
      <c r="D5908" s="12"/>
      <c r="E5908" s="12"/>
      <c r="F5908" s="12"/>
      <c r="G5908" s="12"/>
      <c r="H5908" s="12"/>
      <c r="I5908" s="12"/>
      <c r="J5908" s="12"/>
      <c r="K5908" s="12"/>
      <c r="L5908" s="12"/>
      <c r="M5908" s="12"/>
      <c r="N5908" s="12"/>
      <c r="O5908" s="12"/>
      <c r="P5908" s="12"/>
    </row>
    <row r="5909" ht="15.75" customHeight="1">
      <c r="A5909" s="29" t="s">
        <v>5783</v>
      </c>
      <c r="B5909" s="29" t="s">
        <v>13543</v>
      </c>
      <c r="C5909" s="12"/>
      <c r="D5909" s="12"/>
      <c r="E5909" s="12"/>
      <c r="F5909" s="12"/>
      <c r="G5909" s="12"/>
      <c r="H5909" s="12"/>
      <c r="I5909" s="12"/>
      <c r="J5909" s="12"/>
      <c r="K5909" s="12"/>
      <c r="L5909" s="12"/>
      <c r="M5909" s="12"/>
      <c r="N5909" s="12"/>
      <c r="O5909" s="12"/>
      <c r="P5909" s="12"/>
    </row>
    <row r="5910" ht="15.75" customHeight="1">
      <c r="A5910" s="29" t="s">
        <v>6515</v>
      </c>
      <c r="B5910" s="29" t="s">
        <v>13544</v>
      </c>
      <c r="C5910" s="12"/>
      <c r="D5910" s="12"/>
      <c r="E5910" s="12"/>
      <c r="F5910" s="12"/>
      <c r="G5910" s="12"/>
      <c r="H5910" s="12"/>
      <c r="I5910" s="12"/>
      <c r="J5910" s="12"/>
      <c r="K5910" s="12"/>
      <c r="L5910" s="12"/>
      <c r="M5910" s="12"/>
      <c r="N5910" s="12"/>
      <c r="O5910" s="12"/>
      <c r="P5910" s="12"/>
    </row>
    <row r="5911" ht="15.75" customHeight="1">
      <c r="A5911" s="29" t="s">
        <v>6132</v>
      </c>
      <c r="B5911" s="29" t="s">
        <v>13545</v>
      </c>
      <c r="C5911" s="12"/>
      <c r="D5911" s="12"/>
      <c r="E5911" s="12"/>
      <c r="F5911" s="12"/>
      <c r="G5911" s="12"/>
      <c r="H5911" s="12"/>
      <c r="I5911" s="12"/>
      <c r="J5911" s="12"/>
      <c r="K5911" s="12"/>
      <c r="L5911" s="12"/>
      <c r="M5911" s="12"/>
      <c r="N5911" s="12"/>
      <c r="O5911" s="12"/>
      <c r="P5911" s="12"/>
    </row>
    <row r="5912" ht="15.75" customHeight="1">
      <c r="A5912" s="29" t="s">
        <v>6345</v>
      </c>
      <c r="B5912" s="29" t="s">
        <v>13546</v>
      </c>
      <c r="C5912" s="12"/>
      <c r="D5912" s="12"/>
      <c r="E5912" s="12"/>
      <c r="F5912" s="12"/>
      <c r="G5912" s="12"/>
      <c r="H5912" s="12"/>
      <c r="I5912" s="12"/>
      <c r="J5912" s="12"/>
      <c r="K5912" s="12"/>
      <c r="L5912" s="12"/>
      <c r="M5912" s="12"/>
      <c r="N5912" s="12"/>
      <c r="O5912" s="12"/>
      <c r="P5912" s="12"/>
    </row>
    <row r="5913" ht="15.75" customHeight="1">
      <c r="A5913" s="29" t="s">
        <v>5084</v>
      </c>
      <c r="B5913" s="29" t="s">
        <v>13547</v>
      </c>
      <c r="C5913" s="12"/>
      <c r="D5913" s="12"/>
      <c r="E5913" s="12"/>
      <c r="F5913" s="12"/>
      <c r="G5913" s="12"/>
      <c r="H5913" s="12"/>
      <c r="I5913" s="12"/>
      <c r="J5913" s="12"/>
      <c r="K5913" s="12"/>
      <c r="L5913" s="12"/>
      <c r="M5913" s="12"/>
      <c r="N5913" s="12"/>
      <c r="O5913" s="12"/>
      <c r="P5913" s="12"/>
    </row>
    <row r="5914" ht="15.75" customHeight="1">
      <c r="A5914" s="29" t="s">
        <v>6886</v>
      </c>
      <c r="B5914" s="29" t="s">
        <v>13548</v>
      </c>
      <c r="C5914" s="12"/>
      <c r="D5914" s="12"/>
      <c r="E5914" s="12"/>
      <c r="F5914" s="12"/>
      <c r="G5914" s="12"/>
      <c r="H5914" s="12"/>
      <c r="I5914" s="12"/>
      <c r="J5914" s="12"/>
      <c r="K5914" s="12"/>
      <c r="L5914" s="12"/>
      <c r="M5914" s="12"/>
      <c r="N5914" s="12"/>
      <c r="O5914" s="12"/>
      <c r="P5914" s="12"/>
    </row>
    <row r="5915" ht="15.75" customHeight="1">
      <c r="A5915" s="29" t="s">
        <v>8490</v>
      </c>
      <c r="B5915" s="29" t="s">
        <v>13549</v>
      </c>
      <c r="C5915" s="12"/>
      <c r="D5915" s="12"/>
      <c r="E5915" s="12"/>
      <c r="F5915" s="12"/>
      <c r="G5915" s="12"/>
      <c r="H5915" s="12"/>
      <c r="I5915" s="12"/>
      <c r="J5915" s="12"/>
      <c r="K5915" s="12"/>
      <c r="L5915" s="12"/>
      <c r="M5915" s="12"/>
      <c r="N5915" s="12"/>
      <c r="O5915" s="12"/>
      <c r="P5915" s="12"/>
    </row>
    <row r="5916" ht="15.75" customHeight="1">
      <c r="A5916" s="29" t="s">
        <v>8502</v>
      </c>
      <c r="B5916" s="29" t="s">
        <v>13550</v>
      </c>
      <c r="C5916" s="12"/>
      <c r="D5916" s="12"/>
      <c r="E5916" s="12"/>
      <c r="F5916" s="12"/>
      <c r="G5916" s="12"/>
      <c r="H5916" s="12"/>
      <c r="I5916" s="12"/>
      <c r="J5916" s="12"/>
      <c r="K5916" s="12"/>
      <c r="L5916" s="12"/>
      <c r="M5916" s="12"/>
      <c r="N5916" s="12"/>
      <c r="O5916" s="12"/>
      <c r="P5916" s="12"/>
    </row>
    <row r="5917" ht="15.75" customHeight="1">
      <c r="A5917" s="29" t="s">
        <v>8082</v>
      </c>
      <c r="B5917" s="29" t="s">
        <v>13551</v>
      </c>
      <c r="C5917" s="12"/>
      <c r="D5917" s="12"/>
      <c r="E5917" s="12"/>
      <c r="F5917" s="12"/>
      <c r="G5917" s="12"/>
      <c r="H5917" s="12"/>
      <c r="I5917" s="12"/>
      <c r="J5917" s="12"/>
      <c r="K5917" s="12"/>
      <c r="L5917" s="12"/>
      <c r="M5917" s="12"/>
      <c r="N5917" s="12"/>
      <c r="O5917" s="12"/>
      <c r="P5917" s="12"/>
    </row>
    <row r="5918" ht="15.75" customHeight="1">
      <c r="A5918" s="29" t="s">
        <v>9486</v>
      </c>
      <c r="B5918" s="29" t="s">
        <v>13552</v>
      </c>
      <c r="C5918" s="12"/>
      <c r="D5918" s="12"/>
      <c r="E5918" s="12"/>
      <c r="F5918" s="12"/>
      <c r="G5918" s="12"/>
      <c r="H5918" s="12"/>
      <c r="I5918" s="12"/>
      <c r="J5918" s="12"/>
      <c r="K5918" s="12"/>
      <c r="L5918" s="12"/>
      <c r="M5918" s="12"/>
      <c r="N5918" s="12"/>
      <c r="O5918" s="12"/>
      <c r="P5918" s="12"/>
    </row>
    <row r="5919" ht="15.75" customHeight="1">
      <c r="A5919" s="29" t="s">
        <v>9017</v>
      </c>
      <c r="B5919" s="29" t="s">
        <v>13553</v>
      </c>
      <c r="C5919" s="12"/>
      <c r="D5919" s="12"/>
      <c r="E5919" s="12"/>
      <c r="F5919" s="12"/>
      <c r="G5919" s="12"/>
      <c r="H5919" s="12"/>
      <c r="I5919" s="12"/>
      <c r="J5919" s="12"/>
      <c r="K5919" s="12"/>
      <c r="L5919" s="12"/>
      <c r="M5919" s="12"/>
      <c r="N5919" s="12"/>
      <c r="O5919" s="12"/>
      <c r="P5919" s="12"/>
    </row>
    <row r="5920" ht="15.75" customHeight="1">
      <c r="A5920" s="29" t="s">
        <v>8277</v>
      </c>
      <c r="B5920" s="29" t="s">
        <v>13554</v>
      </c>
      <c r="C5920" s="12"/>
      <c r="D5920" s="12"/>
      <c r="E5920" s="12"/>
      <c r="F5920" s="12"/>
      <c r="G5920" s="12"/>
      <c r="H5920" s="12"/>
      <c r="I5920" s="12"/>
      <c r="J5920" s="12"/>
      <c r="K5920" s="12"/>
      <c r="L5920" s="12"/>
      <c r="M5920" s="12"/>
      <c r="N5920" s="12"/>
      <c r="O5920" s="12"/>
      <c r="P5920" s="12"/>
    </row>
    <row r="5921" ht="15.75" customHeight="1">
      <c r="A5921" s="29" t="s">
        <v>12894</v>
      </c>
      <c r="B5921" s="29" t="s">
        <v>13555</v>
      </c>
      <c r="C5921" s="12"/>
      <c r="D5921" s="12"/>
      <c r="E5921" s="12"/>
      <c r="F5921" s="12"/>
      <c r="G5921" s="12"/>
      <c r="H5921" s="12"/>
      <c r="I5921" s="12"/>
      <c r="J5921" s="12"/>
      <c r="K5921" s="12"/>
      <c r="L5921" s="12"/>
      <c r="M5921" s="12"/>
      <c r="N5921" s="12"/>
      <c r="O5921" s="12"/>
      <c r="P5921" s="12"/>
    </row>
    <row r="5922" ht="15.75" customHeight="1">
      <c r="A5922" s="29" t="s">
        <v>6647</v>
      </c>
      <c r="B5922" s="29" t="s">
        <v>13556</v>
      </c>
      <c r="C5922" s="12"/>
      <c r="D5922" s="12"/>
      <c r="E5922" s="12"/>
      <c r="F5922" s="12"/>
      <c r="G5922" s="12"/>
      <c r="H5922" s="12"/>
      <c r="I5922" s="12"/>
      <c r="J5922" s="12"/>
      <c r="K5922" s="12"/>
      <c r="L5922" s="12"/>
      <c r="M5922" s="12"/>
      <c r="N5922" s="12"/>
      <c r="O5922" s="12"/>
      <c r="P5922" s="12"/>
    </row>
    <row r="5923" ht="15.75" customHeight="1">
      <c r="A5923" s="29" t="s">
        <v>8303</v>
      </c>
      <c r="B5923" s="29" t="s">
        <v>13557</v>
      </c>
      <c r="C5923" s="12"/>
      <c r="D5923" s="12"/>
      <c r="E5923" s="12"/>
      <c r="F5923" s="12"/>
      <c r="G5923" s="12"/>
      <c r="H5923" s="12"/>
      <c r="I5923" s="12"/>
      <c r="J5923" s="12"/>
      <c r="K5923" s="12"/>
      <c r="L5923" s="12"/>
      <c r="M5923" s="12"/>
      <c r="N5923" s="12"/>
      <c r="O5923" s="12"/>
      <c r="P5923" s="12"/>
    </row>
    <row r="5924" ht="15.75" customHeight="1">
      <c r="A5924" s="29" t="s">
        <v>5686</v>
      </c>
      <c r="B5924" s="29" t="s">
        <v>13558</v>
      </c>
      <c r="C5924" s="12"/>
      <c r="D5924" s="12"/>
      <c r="E5924" s="12"/>
      <c r="F5924" s="12"/>
      <c r="G5924" s="12"/>
      <c r="H5924" s="12"/>
      <c r="I5924" s="12"/>
      <c r="J5924" s="12"/>
      <c r="K5924" s="12"/>
      <c r="L5924" s="12"/>
      <c r="M5924" s="12"/>
      <c r="N5924" s="12"/>
      <c r="O5924" s="12"/>
      <c r="P5924" s="12"/>
    </row>
    <row r="5925" ht="15.75" customHeight="1">
      <c r="A5925" s="29" t="s">
        <v>7238</v>
      </c>
      <c r="B5925" s="29" t="s">
        <v>13559</v>
      </c>
      <c r="C5925" s="12"/>
      <c r="D5925" s="12"/>
      <c r="E5925" s="12"/>
      <c r="F5925" s="12"/>
      <c r="G5925" s="12"/>
      <c r="H5925" s="12"/>
      <c r="I5925" s="12"/>
      <c r="J5925" s="12"/>
      <c r="K5925" s="12"/>
      <c r="L5925" s="12"/>
      <c r="M5925" s="12"/>
      <c r="N5925" s="12"/>
      <c r="O5925" s="12"/>
      <c r="P5925" s="12"/>
    </row>
    <row r="5926" ht="15.75" customHeight="1">
      <c r="A5926" s="29" t="s">
        <v>8456</v>
      </c>
      <c r="B5926" s="29" t="s">
        <v>13560</v>
      </c>
      <c r="C5926" s="12"/>
      <c r="D5926" s="12"/>
      <c r="E5926" s="12"/>
      <c r="F5926" s="12"/>
      <c r="G5926" s="12"/>
      <c r="H5926" s="12"/>
      <c r="I5926" s="12"/>
      <c r="J5926" s="12"/>
      <c r="K5926" s="12"/>
      <c r="L5926" s="12"/>
      <c r="M5926" s="12"/>
      <c r="N5926" s="12"/>
      <c r="O5926" s="12"/>
      <c r="P5926" s="12"/>
    </row>
    <row r="5927" ht="15.75" customHeight="1">
      <c r="A5927" s="29" t="s">
        <v>7044</v>
      </c>
      <c r="B5927" s="29" t="s">
        <v>13561</v>
      </c>
      <c r="C5927" s="12"/>
      <c r="D5927" s="12"/>
      <c r="E5927" s="12"/>
      <c r="F5927" s="12"/>
      <c r="G5927" s="12"/>
      <c r="H5927" s="12"/>
      <c r="I5927" s="12"/>
      <c r="J5927" s="12"/>
      <c r="K5927" s="12"/>
      <c r="L5927" s="12"/>
      <c r="M5927" s="12"/>
      <c r="N5927" s="12"/>
      <c r="O5927" s="12"/>
      <c r="P5927" s="12"/>
    </row>
    <row r="5928" ht="15.75" customHeight="1">
      <c r="A5928" s="29" t="s">
        <v>8451</v>
      </c>
      <c r="B5928" s="29" t="s">
        <v>13562</v>
      </c>
      <c r="C5928" s="12"/>
      <c r="D5928" s="12"/>
      <c r="E5928" s="12"/>
      <c r="F5928" s="12"/>
      <c r="G5928" s="12"/>
      <c r="H5928" s="12"/>
      <c r="I5928" s="12"/>
      <c r="J5928" s="12"/>
      <c r="K5928" s="12"/>
      <c r="L5928" s="12"/>
      <c r="M5928" s="12"/>
      <c r="N5928" s="12"/>
      <c r="O5928" s="12"/>
      <c r="P5928" s="12"/>
    </row>
    <row r="5929" ht="15.75" customHeight="1">
      <c r="A5929" s="29" t="s">
        <v>8419</v>
      </c>
      <c r="B5929" s="29" t="s">
        <v>13563</v>
      </c>
      <c r="C5929" s="12"/>
      <c r="D5929" s="12"/>
      <c r="E5929" s="12"/>
      <c r="F5929" s="12"/>
      <c r="G5929" s="12"/>
      <c r="H5929" s="12"/>
      <c r="I5929" s="12"/>
      <c r="J5929" s="12"/>
      <c r="K5929" s="12"/>
      <c r="L5929" s="12"/>
      <c r="M5929" s="12"/>
      <c r="N5929" s="12"/>
      <c r="O5929" s="12"/>
      <c r="P5929" s="12"/>
    </row>
    <row r="5930" ht="15.75" customHeight="1">
      <c r="A5930" s="29" t="s">
        <v>5564</v>
      </c>
      <c r="B5930" s="29" t="s">
        <v>13564</v>
      </c>
      <c r="C5930" s="12"/>
      <c r="D5930" s="12"/>
      <c r="E5930" s="12"/>
      <c r="F5930" s="12"/>
      <c r="G5930" s="12"/>
      <c r="H5930" s="12"/>
      <c r="I5930" s="12"/>
      <c r="J5930" s="12"/>
      <c r="K5930" s="12"/>
      <c r="L5930" s="12"/>
      <c r="M5930" s="12"/>
      <c r="N5930" s="12"/>
      <c r="O5930" s="12"/>
      <c r="P5930" s="12"/>
    </row>
    <row r="5931" ht="15.75" customHeight="1">
      <c r="A5931" s="29" t="s">
        <v>6469</v>
      </c>
      <c r="B5931" s="29" t="s">
        <v>13565</v>
      </c>
      <c r="C5931" s="12"/>
      <c r="D5931" s="12"/>
      <c r="E5931" s="12"/>
      <c r="F5931" s="12"/>
      <c r="G5931" s="12"/>
      <c r="H5931" s="12"/>
      <c r="I5931" s="12"/>
      <c r="J5931" s="12"/>
      <c r="K5931" s="12"/>
      <c r="L5931" s="12"/>
      <c r="M5931" s="12"/>
      <c r="N5931" s="12"/>
      <c r="O5931" s="12"/>
      <c r="P5931" s="12"/>
    </row>
    <row r="5932" ht="15.75" customHeight="1">
      <c r="A5932" s="29" t="s">
        <v>8545</v>
      </c>
      <c r="B5932" s="29" t="s">
        <v>13566</v>
      </c>
      <c r="C5932" s="12"/>
      <c r="D5932" s="12"/>
      <c r="E5932" s="12"/>
      <c r="F5932" s="12"/>
      <c r="G5932" s="12"/>
      <c r="H5932" s="12"/>
      <c r="I5932" s="12"/>
      <c r="J5932" s="12"/>
      <c r="K5932" s="12"/>
      <c r="L5932" s="12"/>
      <c r="M5932" s="12"/>
      <c r="N5932" s="12"/>
      <c r="O5932" s="12"/>
      <c r="P5932" s="12"/>
    </row>
    <row r="5933" ht="15.75" customHeight="1">
      <c r="A5933" s="29" t="s">
        <v>8401</v>
      </c>
      <c r="B5933" s="29" t="s">
        <v>13567</v>
      </c>
      <c r="C5933" s="12"/>
      <c r="D5933" s="12"/>
      <c r="E5933" s="12"/>
      <c r="F5933" s="12"/>
      <c r="G5933" s="12"/>
      <c r="H5933" s="12"/>
      <c r="I5933" s="12"/>
      <c r="J5933" s="12"/>
      <c r="K5933" s="12"/>
      <c r="L5933" s="12"/>
      <c r="M5933" s="12"/>
      <c r="N5933" s="12"/>
      <c r="O5933" s="12"/>
      <c r="P5933" s="12"/>
    </row>
    <row r="5934" ht="15.75" customHeight="1">
      <c r="A5934" s="29" t="s">
        <v>7205</v>
      </c>
      <c r="B5934" s="29" t="s">
        <v>13568</v>
      </c>
      <c r="C5934" s="12"/>
      <c r="D5934" s="12"/>
      <c r="E5934" s="12"/>
      <c r="F5934" s="12"/>
      <c r="G5934" s="12"/>
      <c r="H5934" s="12"/>
      <c r="I5934" s="12"/>
      <c r="J5934" s="12"/>
      <c r="K5934" s="12"/>
      <c r="L5934" s="12"/>
      <c r="M5934" s="12"/>
      <c r="N5934" s="12"/>
      <c r="O5934" s="12"/>
      <c r="P5934" s="12"/>
    </row>
    <row r="5935" ht="15.75" customHeight="1">
      <c r="A5935" s="29" t="s">
        <v>6233</v>
      </c>
      <c r="B5935" s="29" t="s">
        <v>13569</v>
      </c>
      <c r="C5935" s="12"/>
      <c r="D5935" s="12"/>
      <c r="E5935" s="12"/>
      <c r="F5935" s="12"/>
      <c r="G5935" s="12"/>
      <c r="H5935" s="12"/>
      <c r="I5935" s="12"/>
      <c r="J5935" s="12"/>
      <c r="K5935" s="12"/>
      <c r="L5935" s="12"/>
      <c r="M5935" s="12"/>
      <c r="N5935" s="12"/>
      <c r="O5935" s="12"/>
      <c r="P5935" s="12"/>
    </row>
    <row r="5936" ht="15.75" customHeight="1">
      <c r="A5936" s="29" t="s">
        <v>8938</v>
      </c>
      <c r="B5936" s="29" t="s">
        <v>13570</v>
      </c>
      <c r="C5936" s="12"/>
      <c r="D5936" s="12"/>
      <c r="E5936" s="12"/>
      <c r="F5936" s="12"/>
      <c r="G5936" s="12"/>
      <c r="H5936" s="12"/>
      <c r="I5936" s="12"/>
      <c r="J5936" s="12"/>
      <c r="K5936" s="12"/>
      <c r="L5936" s="12"/>
      <c r="M5936" s="12"/>
      <c r="N5936" s="12"/>
      <c r="O5936" s="12"/>
      <c r="P5936" s="12"/>
    </row>
    <row r="5937" ht="15.75" customHeight="1">
      <c r="A5937" s="29" t="s">
        <v>9338</v>
      </c>
      <c r="B5937" s="29" t="s">
        <v>13571</v>
      </c>
      <c r="C5937" s="12"/>
      <c r="D5937" s="12"/>
      <c r="E5937" s="12"/>
      <c r="F5937" s="12"/>
      <c r="G5937" s="12"/>
      <c r="H5937" s="12"/>
      <c r="I5937" s="12"/>
      <c r="J5937" s="12"/>
      <c r="K5937" s="12"/>
      <c r="L5937" s="12"/>
      <c r="M5937" s="12"/>
      <c r="N5937" s="12"/>
      <c r="O5937" s="12"/>
      <c r="P5937" s="12"/>
    </row>
    <row r="5938" ht="15.75" customHeight="1">
      <c r="A5938" s="29" t="s">
        <v>7001</v>
      </c>
      <c r="B5938" s="29" t="s">
        <v>13572</v>
      </c>
      <c r="C5938" s="12"/>
      <c r="D5938" s="12"/>
      <c r="E5938" s="12"/>
      <c r="F5938" s="12"/>
      <c r="G5938" s="12"/>
      <c r="H5938" s="12"/>
      <c r="I5938" s="12"/>
      <c r="J5938" s="12"/>
      <c r="K5938" s="12"/>
      <c r="L5938" s="12"/>
      <c r="M5938" s="12"/>
      <c r="N5938" s="12"/>
      <c r="O5938" s="12"/>
      <c r="P5938" s="12"/>
    </row>
    <row r="5939" ht="15.75" customHeight="1">
      <c r="A5939" s="29" t="s">
        <v>9751</v>
      </c>
      <c r="B5939" s="29" t="s">
        <v>13573</v>
      </c>
      <c r="C5939" s="12"/>
      <c r="D5939" s="12"/>
      <c r="E5939" s="12"/>
      <c r="F5939" s="12"/>
      <c r="G5939" s="12"/>
      <c r="H5939" s="12"/>
      <c r="I5939" s="12"/>
      <c r="J5939" s="12"/>
      <c r="K5939" s="12"/>
      <c r="L5939" s="12"/>
      <c r="M5939" s="12"/>
      <c r="N5939" s="12"/>
      <c r="O5939" s="12"/>
      <c r="P5939" s="12"/>
    </row>
    <row r="5940" ht="15.75" customHeight="1">
      <c r="A5940" s="29" t="s">
        <v>6218</v>
      </c>
      <c r="B5940" s="29" t="s">
        <v>13574</v>
      </c>
      <c r="C5940" s="12"/>
      <c r="D5940" s="12"/>
      <c r="E5940" s="12"/>
      <c r="F5940" s="12"/>
      <c r="G5940" s="12"/>
      <c r="H5940" s="12"/>
      <c r="I5940" s="12"/>
      <c r="J5940" s="12"/>
      <c r="K5940" s="12"/>
      <c r="L5940" s="12"/>
      <c r="M5940" s="12"/>
      <c r="N5940" s="12"/>
      <c r="O5940" s="12"/>
      <c r="P5940" s="12"/>
    </row>
    <row r="5941" ht="15.75" customHeight="1">
      <c r="A5941" s="29" t="s">
        <v>7004</v>
      </c>
      <c r="B5941" s="29" t="s">
        <v>13575</v>
      </c>
      <c r="C5941" s="12"/>
      <c r="D5941" s="12"/>
      <c r="E5941" s="12"/>
      <c r="F5941" s="12"/>
      <c r="G5941" s="12"/>
      <c r="H5941" s="12"/>
      <c r="I5941" s="12"/>
      <c r="J5941" s="12"/>
      <c r="K5941" s="12"/>
      <c r="L5941" s="12"/>
      <c r="M5941" s="12"/>
      <c r="N5941" s="12"/>
      <c r="O5941" s="12"/>
      <c r="P5941" s="12"/>
    </row>
    <row r="5942" ht="15.75" customHeight="1">
      <c r="A5942" s="29" t="s">
        <v>8779</v>
      </c>
      <c r="B5942" s="29" t="s">
        <v>13576</v>
      </c>
      <c r="C5942" s="12"/>
      <c r="D5942" s="12"/>
      <c r="E5942" s="12"/>
      <c r="F5942" s="12"/>
      <c r="G5942" s="12"/>
      <c r="H5942" s="12"/>
      <c r="I5942" s="12"/>
      <c r="J5942" s="12"/>
      <c r="K5942" s="12"/>
      <c r="L5942" s="12"/>
      <c r="M5942" s="12"/>
      <c r="N5942" s="12"/>
      <c r="O5942" s="12"/>
      <c r="P5942" s="12"/>
    </row>
    <row r="5943" ht="15.75" customHeight="1">
      <c r="A5943" s="29" t="s">
        <v>6056</v>
      </c>
      <c r="B5943" s="29" t="s">
        <v>13577</v>
      </c>
      <c r="C5943" s="12"/>
      <c r="D5943" s="12"/>
      <c r="E5943" s="12"/>
      <c r="F5943" s="12"/>
      <c r="G5943" s="12"/>
      <c r="H5943" s="12"/>
      <c r="I5943" s="12"/>
      <c r="J5943" s="12"/>
      <c r="K5943" s="12"/>
      <c r="L5943" s="12"/>
      <c r="M5943" s="12"/>
      <c r="N5943" s="12"/>
      <c r="O5943" s="12"/>
      <c r="P5943" s="12"/>
    </row>
    <row r="5944" ht="15.75" customHeight="1">
      <c r="A5944" s="29" t="s">
        <v>8193</v>
      </c>
      <c r="B5944" s="29" t="s">
        <v>13578</v>
      </c>
      <c r="C5944" s="12"/>
      <c r="D5944" s="12"/>
      <c r="E5944" s="12"/>
      <c r="F5944" s="12"/>
      <c r="G5944" s="12"/>
      <c r="H5944" s="12"/>
      <c r="I5944" s="12"/>
      <c r="J5944" s="12"/>
      <c r="K5944" s="12"/>
      <c r="L5944" s="12"/>
      <c r="M5944" s="12"/>
      <c r="N5944" s="12"/>
      <c r="O5944" s="12"/>
      <c r="P5944" s="12"/>
    </row>
    <row r="5945" ht="15.75" customHeight="1">
      <c r="A5945" s="29" t="s">
        <v>8600</v>
      </c>
      <c r="B5945" s="29" t="s">
        <v>13579</v>
      </c>
      <c r="C5945" s="12"/>
      <c r="D5945" s="12"/>
      <c r="E5945" s="12"/>
      <c r="F5945" s="12"/>
      <c r="G5945" s="12"/>
      <c r="H5945" s="12"/>
      <c r="I5945" s="12"/>
      <c r="J5945" s="12"/>
      <c r="K5945" s="12"/>
      <c r="L5945" s="12"/>
      <c r="M5945" s="12"/>
      <c r="N5945" s="12"/>
      <c r="O5945" s="12"/>
      <c r="P5945" s="12"/>
    </row>
    <row r="5946" ht="15.75" customHeight="1">
      <c r="A5946" s="29" t="s">
        <v>11945</v>
      </c>
      <c r="B5946" s="29" t="s">
        <v>13580</v>
      </c>
      <c r="C5946" s="12"/>
      <c r="D5946" s="12"/>
      <c r="E5946" s="12"/>
      <c r="F5946" s="12"/>
      <c r="G5946" s="12"/>
      <c r="H5946" s="12"/>
      <c r="I5946" s="12"/>
      <c r="J5946" s="12"/>
      <c r="K5946" s="12"/>
      <c r="L5946" s="12"/>
      <c r="M5946" s="12"/>
      <c r="N5946" s="12"/>
      <c r="O5946" s="12"/>
      <c r="P5946" s="12"/>
    </row>
    <row r="5947" ht="15.75" customHeight="1">
      <c r="A5947" s="29" t="s">
        <v>7930</v>
      </c>
      <c r="B5947" s="29" t="s">
        <v>13581</v>
      </c>
      <c r="C5947" s="12"/>
      <c r="D5947" s="12"/>
      <c r="E5947" s="12"/>
      <c r="F5947" s="12"/>
      <c r="G5947" s="12"/>
      <c r="H5947" s="12"/>
      <c r="I5947" s="12"/>
      <c r="J5947" s="12"/>
      <c r="K5947" s="12"/>
      <c r="L5947" s="12"/>
      <c r="M5947" s="12"/>
      <c r="N5947" s="12"/>
      <c r="O5947" s="12"/>
      <c r="P5947" s="12"/>
    </row>
    <row r="5948" ht="15.75" customHeight="1">
      <c r="A5948" s="29" t="s">
        <v>5898</v>
      </c>
      <c r="B5948" s="29" t="s">
        <v>13582</v>
      </c>
      <c r="C5948" s="12"/>
      <c r="D5948" s="12"/>
      <c r="E5948" s="12"/>
      <c r="F5948" s="12"/>
      <c r="G5948" s="12"/>
      <c r="H5948" s="12"/>
      <c r="I5948" s="12"/>
      <c r="J5948" s="12"/>
      <c r="K5948" s="12"/>
      <c r="L5948" s="12"/>
      <c r="M5948" s="12"/>
      <c r="N5948" s="12"/>
      <c r="O5948" s="12"/>
      <c r="P5948" s="12"/>
    </row>
    <row r="5949" ht="15.75" customHeight="1">
      <c r="A5949" s="29" t="s">
        <v>5604</v>
      </c>
      <c r="B5949" s="29" t="s">
        <v>13583</v>
      </c>
      <c r="C5949" s="12"/>
      <c r="D5949" s="12"/>
      <c r="E5949" s="12"/>
      <c r="F5949" s="12"/>
      <c r="G5949" s="12"/>
      <c r="H5949" s="12"/>
      <c r="I5949" s="12"/>
      <c r="J5949" s="12"/>
      <c r="K5949" s="12"/>
      <c r="L5949" s="12"/>
      <c r="M5949" s="12"/>
      <c r="N5949" s="12"/>
      <c r="O5949" s="12"/>
      <c r="P5949" s="12"/>
    </row>
    <row r="5950" ht="15.75" customHeight="1">
      <c r="A5950" s="29" t="s">
        <v>5900</v>
      </c>
      <c r="B5950" s="29" t="s">
        <v>13584</v>
      </c>
      <c r="C5950" s="12"/>
      <c r="D5950" s="12"/>
      <c r="E5950" s="12"/>
      <c r="F5950" s="12"/>
      <c r="G5950" s="12"/>
      <c r="H5950" s="12"/>
      <c r="I5950" s="12"/>
      <c r="J5950" s="12"/>
      <c r="K5950" s="12"/>
      <c r="L5950" s="12"/>
      <c r="M5950" s="12"/>
      <c r="N5950" s="12"/>
      <c r="O5950" s="12"/>
      <c r="P5950" s="12"/>
    </row>
    <row r="5951" ht="15.75" customHeight="1">
      <c r="A5951" s="29" t="s">
        <v>6244</v>
      </c>
      <c r="B5951" s="29" t="s">
        <v>13585</v>
      </c>
      <c r="C5951" s="12"/>
      <c r="D5951" s="12"/>
      <c r="E5951" s="12"/>
      <c r="F5951" s="12"/>
      <c r="G5951" s="12"/>
      <c r="H5951" s="12"/>
      <c r="I5951" s="12"/>
      <c r="J5951" s="12"/>
      <c r="K5951" s="12"/>
      <c r="L5951" s="12"/>
      <c r="M5951" s="12"/>
      <c r="N5951" s="12"/>
      <c r="O5951" s="12"/>
      <c r="P5951" s="12"/>
    </row>
    <row r="5952" ht="15.75" customHeight="1">
      <c r="A5952" s="29" t="s">
        <v>9165</v>
      </c>
      <c r="B5952" s="29" t="s">
        <v>13586</v>
      </c>
      <c r="C5952" s="12"/>
      <c r="D5952" s="12"/>
      <c r="E5952" s="12"/>
      <c r="F5952" s="12"/>
      <c r="G5952" s="12"/>
      <c r="H5952" s="12"/>
      <c r="I5952" s="12"/>
      <c r="J5952" s="12"/>
      <c r="K5952" s="12"/>
      <c r="L5952" s="12"/>
      <c r="M5952" s="12"/>
      <c r="N5952" s="12"/>
      <c r="O5952" s="12"/>
      <c r="P5952" s="12"/>
    </row>
    <row r="5953" ht="15.75" customHeight="1">
      <c r="A5953" s="29" t="s">
        <v>6374</v>
      </c>
      <c r="B5953" s="29" t="s">
        <v>13587</v>
      </c>
      <c r="C5953" s="12"/>
      <c r="D5953" s="12"/>
      <c r="E5953" s="12"/>
      <c r="F5953" s="12"/>
      <c r="G5953" s="12"/>
      <c r="H5953" s="12"/>
      <c r="I5953" s="12"/>
      <c r="J5953" s="12"/>
      <c r="K5953" s="12"/>
      <c r="L5953" s="12"/>
      <c r="M5953" s="12"/>
      <c r="N5953" s="12"/>
      <c r="O5953" s="12"/>
      <c r="P5953" s="12"/>
    </row>
    <row r="5954" ht="15.75" customHeight="1">
      <c r="A5954" s="29" t="s">
        <v>9101</v>
      </c>
      <c r="B5954" s="29" t="s">
        <v>13588</v>
      </c>
      <c r="C5954" s="12"/>
      <c r="D5954" s="12"/>
      <c r="E5954" s="12"/>
      <c r="F5954" s="12"/>
      <c r="G5954" s="12"/>
      <c r="H5954" s="12"/>
      <c r="I5954" s="12"/>
      <c r="J5954" s="12"/>
      <c r="K5954" s="12"/>
      <c r="L5954" s="12"/>
      <c r="M5954" s="12"/>
      <c r="N5954" s="12"/>
      <c r="O5954" s="12"/>
      <c r="P5954" s="12"/>
    </row>
    <row r="5955" ht="15.75" customHeight="1">
      <c r="A5955" s="29" t="s">
        <v>9156</v>
      </c>
      <c r="B5955" s="29" t="s">
        <v>13589</v>
      </c>
      <c r="C5955" s="12"/>
      <c r="D5955" s="12"/>
      <c r="E5955" s="12"/>
      <c r="F5955" s="12"/>
      <c r="G5955" s="12"/>
      <c r="H5955" s="12"/>
      <c r="I5955" s="12"/>
      <c r="J5955" s="12"/>
      <c r="K5955" s="12"/>
      <c r="L5955" s="12"/>
      <c r="M5955" s="12"/>
      <c r="N5955" s="12"/>
      <c r="O5955" s="12"/>
      <c r="P5955" s="12"/>
    </row>
    <row r="5956" ht="15.75" customHeight="1">
      <c r="A5956" s="29" t="s">
        <v>7263</v>
      </c>
      <c r="B5956" s="29" t="s">
        <v>13590</v>
      </c>
      <c r="C5956" s="12"/>
      <c r="D5956" s="12"/>
      <c r="E5956" s="12"/>
      <c r="F5956" s="12"/>
      <c r="G5956" s="12"/>
      <c r="H5956" s="12"/>
      <c r="I5956" s="12"/>
      <c r="J5956" s="12"/>
      <c r="K5956" s="12"/>
      <c r="L5956" s="12"/>
      <c r="M5956" s="12"/>
      <c r="N5956" s="12"/>
      <c r="O5956" s="12"/>
      <c r="P5956" s="12"/>
    </row>
    <row r="5957" ht="15.75" customHeight="1">
      <c r="A5957" s="29" t="s">
        <v>7180</v>
      </c>
      <c r="B5957" s="29" t="s">
        <v>13591</v>
      </c>
      <c r="C5957" s="12"/>
      <c r="D5957" s="12"/>
      <c r="E5957" s="12"/>
      <c r="F5957" s="12"/>
      <c r="G5957" s="12"/>
      <c r="H5957" s="12"/>
      <c r="I5957" s="12"/>
      <c r="J5957" s="12"/>
      <c r="K5957" s="12"/>
      <c r="L5957" s="12"/>
      <c r="M5957" s="12"/>
      <c r="N5957" s="12"/>
      <c r="O5957" s="12"/>
      <c r="P5957" s="12"/>
    </row>
    <row r="5958" ht="15.75" customHeight="1">
      <c r="A5958" s="29" t="s">
        <v>6340</v>
      </c>
      <c r="B5958" s="29" t="s">
        <v>13592</v>
      </c>
      <c r="C5958" s="12"/>
      <c r="D5958" s="12"/>
      <c r="E5958" s="12"/>
      <c r="F5958" s="12"/>
      <c r="G5958" s="12"/>
      <c r="H5958" s="12"/>
      <c r="I5958" s="12"/>
      <c r="J5958" s="12"/>
      <c r="K5958" s="12"/>
      <c r="L5958" s="12"/>
      <c r="M5958" s="12"/>
      <c r="N5958" s="12"/>
      <c r="O5958" s="12"/>
      <c r="P5958" s="12"/>
    </row>
    <row r="5959" ht="15.75" customHeight="1">
      <c r="A5959" s="29" t="s">
        <v>7849</v>
      </c>
      <c r="B5959" s="29" t="s">
        <v>13593</v>
      </c>
      <c r="C5959" s="12"/>
      <c r="D5959" s="12"/>
      <c r="E5959" s="12"/>
      <c r="F5959" s="12"/>
      <c r="G5959" s="12"/>
      <c r="H5959" s="12"/>
      <c r="I5959" s="12"/>
      <c r="J5959" s="12"/>
      <c r="K5959" s="12"/>
      <c r="L5959" s="12"/>
      <c r="M5959" s="12"/>
      <c r="N5959" s="12"/>
      <c r="O5959" s="12"/>
      <c r="P5959" s="12"/>
    </row>
    <row r="5960" ht="15.75" customHeight="1">
      <c r="A5960" s="29" t="s">
        <v>5007</v>
      </c>
      <c r="B5960" s="29" t="s">
        <v>13594</v>
      </c>
      <c r="C5960" s="12"/>
      <c r="D5960" s="12"/>
      <c r="E5960" s="12"/>
      <c r="F5960" s="12"/>
      <c r="G5960" s="12"/>
      <c r="H5960" s="12"/>
      <c r="I5960" s="12"/>
      <c r="J5960" s="12"/>
      <c r="K5960" s="12"/>
      <c r="L5960" s="12"/>
      <c r="M5960" s="12"/>
      <c r="N5960" s="12"/>
      <c r="O5960" s="12"/>
      <c r="P5960" s="12"/>
    </row>
    <row r="5961" ht="15.75" customHeight="1">
      <c r="A5961" s="29" t="s">
        <v>6669</v>
      </c>
      <c r="B5961" s="29" t="s">
        <v>13595</v>
      </c>
      <c r="C5961" s="12"/>
      <c r="D5961" s="12"/>
      <c r="E5961" s="12"/>
      <c r="F5961" s="12"/>
      <c r="G5961" s="12"/>
      <c r="H5961" s="12"/>
      <c r="I5961" s="12"/>
      <c r="J5961" s="12"/>
      <c r="K5961" s="12"/>
      <c r="L5961" s="12"/>
      <c r="M5961" s="12"/>
      <c r="N5961" s="12"/>
      <c r="O5961" s="12"/>
      <c r="P5961" s="12"/>
    </row>
    <row r="5962" ht="15.75" customHeight="1">
      <c r="A5962" s="29" t="s">
        <v>8435</v>
      </c>
      <c r="B5962" s="29" t="s">
        <v>13596</v>
      </c>
      <c r="C5962" s="12"/>
      <c r="D5962" s="12"/>
      <c r="E5962" s="12"/>
      <c r="F5962" s="12"/>
      <c r="G5962" s="12"/>
      <c r="H5962" s="12"/>
      <c r="I5962" s="12"/>
      <c r="J5962" s="12"/>
      <c r="K5962" s="12"/>
      <c r="L5962" s="12"/>
      <c r="M5962" s="12"/>
      <c r="N5962" s="12"/>
      <c r="O5962" s="12"/>
      <c r="P5962" s="12"/>
    </row>
    <row r="5963" ht="15.75" customHeight="1">
      <c r="A5963" s="29" t="s">
        <v>6517</v>
      </c>
      <c r="B5963" s="29" t="s">
        <v>13597</v>
      </c>
      <c r="C5963" s="12"/>
      <c r="D5963" s="12"/>
      <c r="E5963" s="12"/>
      <c r="F5963" s="12"/>
      <c r="G5963" s="12"/>
      <c r="H5963" s="12"/>
      <c r="I5963" s="12"/>
      <c r="J5963" s="12"/>
      <c r="K5963" s="12"/>
      <c r="L5963" s="12"/>
      <c r="M5963" s="12"/>
      <c r="N5963" s="12"/>
      <c r="O5963" s="12"/>
      <c r="P5963" s="12"/>
    </row>
    <row r="5964" ht="15.75" customHeight="1">
      <c r="A5964" s="29" t="s">
        <v>9392</v>
      </c>
      <c r="B5964" s="29" t="s">
        <v>13598</v>
      </c>
      <c r="C5964" s="12"/>
      <c r="D5964" s="12"/>
      <c r="E5964" s="12"/>
      <c r="F5964" s="12"/>
      <c r="G5964" s="12"/>
      <c r="H5964" s="12"/>
      <c r="I5964" s="12"/>
      <c r="J5964" s="12"/>
      <c r="K5964" s="12"/>
      <c r="L5964" s="12"/>
      <c r="M5964" s="12"/>
      <c r="N5964" s="12"/>
      <c r="O5964" s="12"/>
      <c r="P5964" s="12"/>
    </row>
    <row r="5965" ht="15.75" customHeight="1">
      <c r="A5965" s="29" t="s">
        <v>6078</v>
      </c>
      <c r="B5965" s="29" t="s">
        <v>13599</v>
      </c>
      <c r="C5965" s="12"/>
      <c r="D5965" s="12"/>
      <c r="E5965" s="12"/>
      <c r="F5965" s="12"/>
      <c r="G5965" s="12"/>
      <c r="H5965" s="12"/>
      <c r="I5965" s="12"/>
      <c r="J5965" s="12"/>
      <c r="K5965" s="12"/>
      <c r="L5965" s="12"/>
      <c r="M5965" s="12"/>
      <c r="N5965" s="12"/>
      <c r="O5965" s="12"/>
      <c r="P5965" s="12"/>
    </row>
    <row r="5966" ht="15.75" customHeight="1">
      <c r="A5966" s="29" t="s">
        <v>9533</v>
      </c>
      <c r="B5966" s="29" t="s">
        <v>13600</v>
      </c>
      <c r="C5966" s="12"/>
      <c r="D5966" s="12"/>
      <c r="E5966" s="12"/>
      <c r="F5966" s="12"/>
      <c r="G5966" s="12"/>
      <c r="H5966" s="12"/>
      <c r="I5966" s="12"/>
      <c r="J5966" s="12"/>
      <c r="K5966" s="12"/>
      <c r="L5966" s="12"/>
      <c r="M5966" s="12"/>
      <c r="N5966" s="12"/>
      <c r="O5966" s="12"/>
      <c r="P5966" s="12"/>
    </row>
    <row r="5967" ht="15.75" customHeight="1">
      <c r="A5967" s="29" t="s">
        <v>7067</v>
      </c>
      <c r="B5967" s="29" t="s">
        <v>13601</v>
      </c>
      <c r="C5967" s="12"/>
      <c r="D5967" s="12"/>
      <c r="E5967" s="12"/>
      <c r="F5967" s="12"/>
      <c r="G5967" s="12"/>
      <c r="H5967" s="12"/>
      <c r="I5967" s="12"/>
      <c r="J5967" s="12"/>
      <c r="K5967" s="12"/>
      <c r="L5967" s="12"/>
      <c r="M5967" s="12"/>
      <c r="N5967" s="12"/>
      <c r="O5967" s="12"/>
      <c r="P5967" s="12"/>
    </row>
    <row r="5968" ht="15.75" customHeight="1">
      <c r="A5968" s="29" t="s">
        <v>5498</v>
      </c>
      <c r="B5968" s="29" t="s">
        <v>13602</v>
      </c>
      <c r="C5968" s="12"/>
      <c r="D5968" s="12"/>
      <c r="E5968" s="12"/>
      <c r="F5968" s="12"/>
      <c r="G5968" s="12"/>
      <c r="H5968" s="12"/>
      <c r="I5968" s="12"/>
      <c r="J5968" s="12"/>
      <c r="K5968" s="12"/>
      <c r="L5968" s="12"/>
      <c r="M5968" s="12"/>
      <c r="N5968" s="12"/>
      <c r="O5968" s="12"/>
      <c r="P5968" s="12"/>
    </row>
    <row r="5969" ht="15.75" customHeight="1">
      <c r="A5969" s="29" t="s">
        <v>6664</v>
      </c>
      <c r="B5969" s="29" t="s">
        <v>13603</v>
      </c>
      <c r="C5969" s="12"/>
      <c r="D5969" s="12"/>
      <c r="E5969" s="12"/>
      <c r="F5969" s="12"/>
      <c r="G5969" s="12"/>
      <c r="H5969" s="12"/>
      <c r="I5969" s="12"/>
      <c r="J5969" s="12"/>
      <c r="K5969" s="12"/>
      <c r="L5969" s="12"/>
      <c r="M5969" s="12"/>
      <c r="N5969" s="12"/>
      <c r="O5969" s="12"/>
      <c r="P5969" s="12"/>
    </row>
    <row r="5970" ht="15.75" customHeight="1">
      <c r="A5970" s="29" t="s">
        <v>5411</v>
      </c>
      <c r="B5970" s="29" t="s">
        <v>13604</v>
      </c>
      <c r="C5970" s="12"/>
      <c r="D5970" s="12"/>
      <c r="E5970" s="12"/>
      <c r="F5970" s="12"/>
      <c r="G5970" s="12"/>
      <c r="H5970" s="12"/>
      <c r="I5970" s="12"/>
      <c r="J5970" s="12"/>
      <c r="K5970" s="12"/>
      <c r="L5970" s="12"/>
      <c r="M5970" s="12"/>
      <c r="N5970" s="12"/>
      <c r="O5970" s="12"/>
      <c r="P5970" s="12"/>
    </row>
    <row r="5971" ht="15.75" customHeight="1">
      <c r="A5971" s="29" t="s">
        <v>7624</v>
      </c>
      <c r="B5971" s="29" t="s">
        <v>13605</v>
      </c>
      <c r="C5971" s="12"/>
      <c r="D5971" s="12"/>
      <c r="E5971" s="12"/>
      <c r="F5971" s="12"/>
      <c r="G5971" s="12"/>
      <c r="H5971" s="12"/>
      <c r="I5971" s="12"/>
      <c r="J5971" s="12"/>
      <c r="K5971" s="12"/>
      <c r="L5971" s="12"/>
      <c r="M5971" s="12"/>
      <c r="N5971" s="12"/>
      <c r="O5971" s="12"/>
      <c r="P5971" s="12"/>
    </row>
    <row r="5972" ht="15.75" customHeight="1">
      <c r="A5972" s="29" t="s">
        <v>7789</v>
      </c>
      <c r="B5972" s="29" t="s">
        <v>13606</v>
      </c>
      <c r="C5972" s="12"/>
      <c r="D5972" s="12"/>
      <c r="E5972" s="12"/>
      <c r="F5972" s="12"/>
      <c r="G5972" s="12"/>
      <c r="H5972" s="12"/>
      <c r="I5972" s="12"/>
      <c r="J5972" s="12"/>
      <c r="K5972" s="12"/>
      <c r="L5972" s="12"/>
      <c r="M5972" s="12"/>
      <c r="N5972" s="12"/>
      <c r="O5972" s="12"/>
      <c r="P5972" s="12"/>
    </row>
    <row r="5973" ht="15.75" customHeight="1">
      <c r="A5973" s="29" t="s">
        <v>8349</v>
      </c>
      <c r="B5973" s="29" t="s">
        <v>13607</v>
      </c>
      <c r="C5973" s="12"/>
      <c r="D5973" s="12"/>
      <c r="E5973" s="12"/>
      <c r="F5973" s="12"/>
      <c r="G5973" s="12"/>
      <c r="H5973" s="12"/>
      <c r="I5973" s="12"/>
      <c r="J5973" s="12"/>
      <c r="K5973" s="12"/>
      <c r="L5973" s="12"/>
      <c r="M5973" s="12"/>
      <c r="N5973" s="12"/>
      <c r="O5973" s="12"/>
      <c r="P5973" s="12"/>
    </row>
    <row r="5974" ht="15.75" customHeight="1">
      <c r="A5974" s="29" t="s">
        <v>9628</v>
      </c>
      <c r="B5974" s="29" t="s">
        <v>13608</v>
      </c>
      <c r="C5974" s="12"/>
      <c r="D5974" s="12"/>
      <c r="E5974" s="12"/>
      <c r="F5974" s="12"/>
      <c r="G5974" s="12"/>
      <c r="H5974" s="12"/>
      <c r="I5974" s="12"/>
      <c r="J5974" s="12"/>
      <c r="K5974" s="12"/>
      <c r="L5974" s="12"/>
      <c r="M5974" s="12"/>
      <c r="N5974" s="12"/>
      <c r="O5974" s="12"/>
      <c r="P5974" s="12"/>
    </row>
    <row r="5975" ht="15.75" customHeight="1">
      <c r="A5975" s="29" t="s">
        <v>5574</v>
      </c>
      <c r="B5975" s="29" t="s">
        <v>13609</v>
      </c>
      <c r="C5975" s="12"/>
      <c r="D5975" s="12"/>
      <c r="E5975" s="12"/>
      <c r="F5975" s="12"/>
      <c r="G5975" s="12"/>
      <c r="H5975" s="12"/>
      <c r="I5975" s="12"/>
      <c r="J5975" s="12"/>
      <c r="K5975" s="12"/>
      <c r="L5975" s="12"/>
      <c r="M5975" s="12"/>
      <c r="N5975" s="12"/>
      <c r="O5975" s="12"/>
      <c r="P5975" s="12"/>
    </row>
    <row r="5976" ht="15.75" customHeight="1">
      <c r="A5976" s="29" t="s">
        <v>7049</v>
      </c>
      <c r="B5976" s="29" t="s">
        <v>13610</v>
      </c>
      <c r="C5976" s="12"/>
      <c r="D5976" s="12"/>
      <c r="E5976" s="12"/>
      <c r="F5976" s="12"/>
      <c r="G5976" s="12"/>
      <c r="H5976" s="12"/>
      <c r="I5976" s="12"/>
      <c r="J5976" s="12"/>
      <c r="K5976" s="12"/>
      <c r="L5976" s="12"/>
      <c r="M5976" s="12"/>
      <c r="N5976" s="12"/>
      <c r="O5976" s="12"/>
      <c r="P5976" s="12"/>
    </row>
    <row r="5977" ht="15.75" customHeight="1">
      <c r="A5977" s="29" t="s">
        <v>6636</v>
      </c>
      <c r="B5977" s="29" t="s">
        <v>13611</v>
      </c>
      <c r="C5977" s="12"/>
      <c r="D5977" s="12"/>
      <c r="E5977" s="12"/>
      <c r="F5977" s="12"/>
      <c r="G5977" s="12"/>
      <c r="H5977" s="12"/>
      <c r="I5977" s="12"/>
      <c r="J5977" s="12"/>
      <c r="K5977" s="12"/>
      <c r="L5977" s="12"/>
      <c r="M5977" s="12"/>
      <c r="N5977" s="12"/>
      <c r="O5977" s="12"/>
      <c r="P5977" s="12"/>
    </row>
    <row r="5978" ht="15.75" customHeight="1">
      <c r="A5978" s="29" t="s">
        <v>4983</v>
      </c>
      <c r="B5978" s="29" t="s">
        <v>13612</v>
      </c>
      <c r="C5978" s="12"/>
      <c r="D5978" s="12"/>
      <c r="E5978" s="12"/>
      <c r="F5978" s="12"/>
      <c r="G5978" s="12"/>
      <c r="H5978" s="12"/>
      <c r="I5978" s="12"/>
      <c r="J5978" s="12"/>
      <c r="K5978" s="12"/>
      <c r="L5978" s="12"/>
      <c r="M5978" s="12"/>
      <c r="N5978" s="12"/>
      <c r="O5978" s="12"/>
      <c r="P5978" s="12"/>
    </row>
    <row r="5979" ht="15.75" customHeight="1">
      <c r="A5979" s="29" t="s">
        <v>5870</v>
      </c>
      <c r="B5979" s="29" t="s">
        <v>13613</v>
      </c>
      <c r="C5979" s="12"/>
      <c r="D5979" s="12"/>
      <c r="E5979" s="12"/>
      <c r="F5979" s="12"/>
      <c r="G5979" s="12"/>
      <c r="H5979" s="12"/>
      <c r="I5979" s="12"/>
      <c r="J5979" s="12"/>
      <c r="K5979" s="12"/>
      <c r="L5979" s="12"/>
      <c r="M5979" s="12"/>
      <c r="N5979" s="12"/>
      <c r="O5979" s="12"/>
      <c r="P5979" s="12"/>
    </row>
    <row r="5980" ht="15.75" customHeight="1">
      <c r="A5980" s="29" t="s">
        <v>4952</v>
      </c>
      <c r="B5980" s="29" t="s">
        <v>13614</v>
      </c>
      <c r="C5980" s="12"/>
      <c r="D5980" s="12"/>
      <c r="E5980" s="12"/>
      <c r="F5980" s="12"/>
      <c r="G5980" s="12"/>
      <c r="H5980" s="12"/>
      <c r="I5980" s="12"/>
      <c r="J5980" s="12"/>
      <c r="K5980" s="12"/>
      <c r="L5980" s="12"/>
      <c r="M5980" s="12"/>
      <c r="N5980" s="12"/>
      <c r="O5980" s="12"/>
      <c r="P5980" s="12"/>
    </row>
    <row r="5981" ht="15.75" customHeight="1">
      <c r="A5981" s="29" t="s">
        <v>6096</v>
      </c>
      <c r="B5981" s="29" t="s">
        <v>13615</v>
      </c>
      <c r="C5981" s="12"/>
      <c r="D5981" s="12"/>
      <c r="E5981" s="12"/>
      <c r="F5981" s="12"/>
      <c r="G5981" s="12"/>
      <c r="H5981" s="12"/>
      <c r="I5981" s="12"/>
      <c r="J5981" s="12"/>
      <c r="K5981" s="12"/>
      <c r="L5981" s="12"/>
      <c r="M5981" s="12"/>
      <c r="N5981" s="12"/>
      <c r="O5981" s="12"/>
      <c r="P5981" s="12"/>
    </row>
    <row r="5982" ht="15.75" customHeight="1">
      <c r="A5982" s="29" t="s">
        <v>5645</v>
      </c>
      <c r="B5982" s="29" t="s">
        <v>13616</v>
      </c>
      <c r="C5982" s="12"/>
      <c r="D5982" s="12"/>
      <c r="E5982" s="12"/>
      <c r="F5982" s="12"/>
      <c r="G5982" s="12"/>
      <c r="H5982" s="12"/>
      <c r="I5982" s="12"/>
      <c r="J5982" s="12"/>
      <c r="K5982" s="12"/>
      <c r="L5982" s="12"/>
      <c r="M5982" s="12"/>
      <c r="N5982" s="12"/>
      <c r="O5982" s="12"/>
      <c r="P5982" s="12"/>
    </row>
    <row r="5983" ht="15.75" customHeight="1">
      <c r="A5983" s="29" t="s">
        <v>6568</v>
      </c>
      <c r="B5983" s="29" t="s">
        <v>13617</v>
      </c>
      <c r="C5983" s="12"/>
      <c r="D5983" s="12"/>
      <c r="E5983" s="12"/>
      <c r="F5983" s="12"/>
      <c r="G5983" s="12"/>
      <c r="H5983" s="12"/>
      <c r="I5983" s="12"/>
      <c r="J5983" s="12"/>
      <c r="K5983" s="12"/>
      <c r="L5983" s="12"/>
      <c r="M5983" s="12"/>
      <c r="N5983" s="12"/>
      <c r="O5983" s="12"/>
      <c r="P5983" s="12"/>
    </row>
    <row r="5984" ht="15.75" customHeight="1">
      <c r="A5984" s="29" t="s">
        <v>8408</v>
      </c>
      <c r="B5984" s="29" t="s">
        <v>13618</v>
      </c>
      <c r="C5984" s="12"/>
      <c r="D5984" s="12"/>
      <c r="E5984" s="12"/>
      <c r="F5984" s="12"/>
      <c r="G5984" s="12"/>
      <c r="H5984" s="12"/>
      <c r="I5984" s="12"/>
      <c r="J5984" s="12"/>
      <c r="K5984" s="12"/>
      <c r="L5984" s="12"/>
      <c r="M5984" s="12"/>
      <c r="N5984" s="12"/>
      <c r="O5984" s="12"/>
      <c r="P5984" s="12"/>
    </row>
    <row r="5985" ht="15.75" customHeight="1">
      <c r="A5985" s="29" t="s">
        <v>5210</v>
      </c>
      <c r="B5985" s="29" t="s">
        <v>13619</v>
      </c>
      <c r="C5985" s="12"/>
      <c r="D5985" s="12"/>
      <c r="E5985" s="12"/>
      <c r="F5985" s="12"/>
      <c r="G5985" s="12"/>
      <c r="H5985" s="12"/>
      <c r="I5985" s="12"/>
      <c r="J5985" s="12"/>
      <c r="K5985" s="12"/>
      <c r="L5985" s="12"/>
      <c r="M5985" s="12"/>
      <c r="N5985" s="12"/>
      <c r="O5985" s="12"/>
      <c r="P5985" s="12"/>
    </row>
    <row r="5986" ht="15.75" customHeight="1">
      <c r="A5986" s="29" t="s">
        <v>4939</v>
      </c>
      <c r="B5986" s="29" t="s">
        <v>13620</v>
      </c>
      <c r="C5986" s="12"/>
      <c r="D5986" s="12"/>
      <c r="E5986" s="12"/>
      <c r="F5986" s="12"/>
      <c r="G5986" s="12"/>
      <c r="H5986" s="12"/>
      <c r="I5986" s="12"/>
      <c r="J5986" s="12"/>
      <c r="K5986" s="12"/>
      <c r="L5986" s="12"/>
      <c r="M5986" s="12"/>
      <c r="N5986" s="12"/>
      <c r="O5986" s="12"/>
      <c r="P5986" s="12"/>
    </row>
    <row r="5987" ht="15.75" customHeight="1">
      <c r="A5987" s="29" t="s">
        <v>10837</v>
      </c>
      <c r="B5987" s="29" t="s">
        <v>13621</v>
      </c>
      <c r="C5987" s="12"/>
      <c r="D5987" s="12"/>
      <c r="E5987" s="12"/>
      <c r="F5987" s="12"/>
      <c r="G5987" s="12"/>
      <c r="H5987" s="12"/>
      <c r="I5987" s="12"/>
      <c r="J5987" s="12"/>
      <c r="K5987" s="12"/>
      <c r="L5987" s="12"/>
      <c r="M5987" s="12"/>
      <c r="N5987" s="12"/>
      <c r="O5987" s="12"/>
      <c r="P5987" s="12"/>
    </row>
    <row r="5988" ht="15.75" customHeight="1">
      <c r="A5988" s="29" t="s">
        <v>5716</v>
      </c>
      <c r="B5988" s="29" t="s">
        <v>13622</v>
      </c>
      <c r="C5988" s="12"/>
      <c r="D5988" s="12"/>
      <c r="E5988" s="12"/>
      <c r="F5988" s="12"/>
      <c r="G5988" s="12"/>
      <c r="H5988" s="12"/>
      <c r="I5988" s="12"/>
      <c r="J5988" s="12"/>
      <c r="K5988" s="12"/>
      <c r="L5988" s="12"/>
      <c r="M5988" s="12"/>
      <c r="N5988" s="12"/>
      <c r="O5988" s="12"/>
      <c r="P5988" s="12"/>
    </row>
    <row r="5989" ht="15.75" customHeight="1">
      <c r="A5989" s="29" t="s">
        <v>5910</v>
      </c>
      <c r="B5989" s="29" t="s">
        <v>13623</v>
      </c>
      <c r="C5989" s="12"/>
      <c r="D5989" s="12"/>
      <c r="E5989" s="12"/>
      <c r="F5989" s="12"/>
      <c r="G5989" s="12"/>
      <c r="H5989" s="12"/>
      <c r="I5989" s="12"/>
      <c r="J5989" s="12"/>
      <c r="K5989" s="12"/>
      <c r="L5989" s="12"/>
      <c r="M5989" s="12"/>
      <c r="N5989" s="12"/>
      <c r="O5989" s="12"/>
      <c r="P5989" s="12"/>
    </row>
    <row r="5990" ht="15.75" customHeight="1">
      <c r="A5990" s="29" t="s">
        <v>9769</v>
      </c>
      <c r="B5990" s="29" t="s">
        <v>13624</v>
      </c>
      <c r="C5990" s="12"/>
      <c r="D5990" s="12"/>
      <c r="E5990" s="12"/>
      <c r="F5990" s="12"/>
      <c r="G5990" s="12"/>
      <c r="H5990" s="12"/>
      <c r="I5990" s="12"/>
      <c r="J5990" s="12"/>
      <c r="K5990" s="12"/>
      <c r="L5990" s="12"/>
      <c r="M5990" s="12"/>
      <c r="N5990" s="12"/>
      <c r="O5990" s="12"/>
      <c r="P5990" s="12"/>
    </row>
    <row r="5991" ht="15.75" customHeight="1">
      <c r="A5991" s="29" t="s">
        <v>10353</v>
      </c>
      <c r="B5991" s="29" t="s">
        <v>13625</v>
      </c>
      <c r="C5991" s="12"/>
      <c r="D5991" s="12"/>
      <c r="E5991" s="12"/>
      <c r="F5991" s="12"/>
      <c r="G5991" s="12"/>
      <c r="H5991" s="12"/>
      <c r="I5991" s="12"/>
      <c r="J5991" s="12"/>
      <c r="K5991" s="12"/>
      <c r="L5991" s="12"/>
      <c r="M5991" s="12"/>
      <c r="N5991" s="12"/>
      <c r="O5991" s="12"/>
      <c r="P5991" s="12"/>
    </row>
    <row r="5992" ht="15.75" customHeight="1">
      <c r="A5992" s="29" t="s">
        <v>6118</v>
      </c>
      <c r="B5992" s="29" t="s">
        <v>13626</v>
      </c>
      <c r="C5992" s="12"/>
      <c r="D5992" s="12"/>
      <c r="E5992" s="12"/>
      <c r="F5992" s="12"/>
      <c r="G5992" s="12"/>
      <c r="H5992" s="12"/>
      <c r="I5992" s="12"/>
      <c r="J5992" s="12"/>
      <c r="K5992" s="12"/>
      <c r="L5992" s="12"/>
      <c r="M5992" s="12"/>
      <c r="N5992" s="12"/>
      <c r="O5992" s="12"/>
      <c r="P5992" s="12"/>
    </row>
    <row r="5993" ht="15.75" customHeight="1">
      <c r="A5993" s="29" t="s">
        <v>5876</v>
      </c>
      <c r="B5993" s="29" t="s">
        <v>13627</v>
      </c>
      <c r="C5993" s="12"/>
      <c r="D5993" s="12"/>
      <c r="E5993" s="12"/>
      <c r="F5993" s="12"/>
      <c r="G5993" s="12"/>
      <c r="H5993" s="12"/>
      <c r="I5993" s="12"/>
      <c r="J5993" s="12"/>
      <c r="K5993" s="12"/>
      <c r="L5993" s="12"/>
      <c r="M5993" s="12"/>
      <c r="N5993" s="12"/>
      <c r="O5993" s="12"/>
      <c r="P5993" s="12"/>
    </row>
    <row r="5994" ht="15.75" customHeight="1">
      <c r="A5994" s="29" t="s">
        <v>6504</v>
      </c>
      <c r="B5994" s="29" t="s">
        <v>13628</v>
      </c>
      <c r="C5994" s="12"/>
      <c r="D5994" s="12"/>
      <c r="E5994" s="12"/>
      <c r="F5994" s="12"/>
      <c r="G5994" s="12"/>
      <c r="H5994" s="12"/>
      <c r="I5994" s="12"/>
      <c r="J5994" s="12"/>
      <c r="K5994" s="12"/>
      <c r="L5994" s="12"/>
      <c r="M5994" s="12"/>
      <c r="N5994" s="12"/>
      <c r="O5994" s="12"/>
      <c r="P5994" s="12"/>
    </row>
    <row r="5995" ht="15.75" customHeight="1">
      <c r="A5995" s="29" t="s">
        <v>5913</v>
      </c>
      <c r="B5995" s="29" t="s">
        <v>13629</v>
      </c>
      <c r="C5995" s="12"/>
      <c r="D5995" s="12"/>
      <c r="E5995" s="12"/>
      <c r="F5995" s="12"/>
      <c r="G5995" s="12"/>
      <c r="H5995" s="12"/>
      <c r="I5995" s="12"/>
      <c r="J5995" s="12"/>
      <c r="K5995" s="12"/>
      <c r="L5995" s="12"/>
      <c r="M5995" s="12"/>
      <c r="N5995" s="12"/>
      <c r="O5995" s="12"/>
      <c r="P5995" s="12"/>
    </row>
    <row r="5996" ht="15.75" customHeight="1">
      <c r="A5996" s="29" t="s">
        <v>8589</v>
      </c>
      <c r="B5996" s="29" t="s">
        <v>13630</v>
      </c>
      <c r="C5996" s="12"/>
      <c r="D5996" s="12"/>
      <c r="E5996" s="12"/>
      <c r="F5996" s="12"/>
      <c r="G5996" s="12"/>
      <c r="H5996" s="12"/>
      <c r="I5996" s="12"/>
      <c r="J5996" s="12"/>
      <c r="K5996" s="12"/>
      <c r="L5996" s="12"/>
      <c r="M5996" s="12"/>
      <c r="N5996" s="12"/>
      <c r="O5996" s="12"/>
      <c r="P5996" s="12"/>
    </row>
    <row r="5997" ht="15.75" customHeight="1">
      <c r="A5997" s="29" t="s">
        <v>6223</v>
      </c>
      <c r="B5997" s="29" t="s">
        <v>13631</v>
      </c>
      <c r="C5997" s="12"/>
      <c r="D5997" s="12"/>
      <c r="E5997" s="12"/>
      <c r="F5997" s="12"/>
      <c r="G5997" s="12"/>
      <c r="H5997" s="12"/>
      <c r="I5997" s="12"/>
      <c r="J5997" s="12"/>
      <c r="K5997" s="12"/>
      <c r="L5997" s="12"/>
      <c r="M5997" s="12"/>
      <c r="N5997" s="12"/>
      <c r="O5997" s="12"/>
      <c r="P5997" s="12"/>
    </row>
    <row r="5998" ht="15.75" customHeight="1">
      <c r="A5998" s="29" t="s">
        <v>8468</v>
      </c>
      <c r="B5998" s="29" t="s">
        <v>13632</v>
      </c>
      <c r="C5998" s="12"/>
      <c r="D5998" s="12"/>
      <c r="E5998" s="12"/>
      <c r="F5998" s="12"/>
      <c r="G5998" s="12"/>
      <c r="H5998" s="12"/>
      <c r="I5998" s="12"/>
      <c r="J5998" s="12"/>
      <c r="K5998" s="12"/>
      <c r="L5998" s="12"/>
      <c r="M5998" s="12"/>
      <c r="N5998" s="12"/>
      <c r="O5998" s="12"/>
      <c r="P5998" s="12"/>
    </row>
    <row r="5999" ht="15.75" customHeight="1">
      <c r="A5999" s="29" t="s">
        <v>9452</v>
      </c>
      <c r="B5999" s="29" t="s">
        <v>13633</v>
      </c>
      <c r="C5999" s="12"/>
      <c r="D5999" s="12"/>
      <c r="E5999" s="12"/>
      <c r="F5999" s="12"/>
      <c r="G5999" s="12"/>
      <c r="H5999" s="12"/>
      <c r="I5999" s="12"/>
      <c r="J5999" s="12"/>
      <c r="K5999" s="12"/>
      <c r="L5999" s="12"/>
      <c r="M5999" s="12"/>
      <c r="N5999" s="12"/>
      <c r="O5999" s="12"/>
      <c r="P5999" s="12"/>
    </row>
    <row r="6000" ht="15.75" customHeight="1">
      <c r="A6000" s="29" t="s">
        <v>5671</v>
      </c>
      <c r="B6000" s="29" t="s">
        <v>13634</v>
      </c>
      <c r="C6000" s="12"/>
      <c r="D6000" s="12"/>
      <c r="E6000" s="12"/>
      <c r="F6000" s="12"/>
      <c r="G6000" s="12"/>
      <c r="H6000" s="12"/>
      <c r="I6000" s="12"/>
      <c r="J6000" s="12"/>
      <c r="K6000" s="12"/>
      <c r="L6000" s="12"/>
      <c r="M6000" s="12"/>
      <c r="N6000" s="12"/>
      <c r="O6000" s="12"/>
      <c r="P6000" s="12"/>
    </row>
    <row r="6001" ht="15.75" customHeight="1">
      <c r="A6001" s="29" t="s">
        <v>7022</v>
      </c>
      <c r="B6001" s="29" t="s">
        <v>13635</v>
      </c>
      <c r="C6001" s="12"/>
      <c r="D6001" s="12"/>
      <c r="E6001" s="12"/>
      <c r="F6001" s="12"/>
      <c r="G6001" s="12"/>
      <c r="H6001" s="12"/>
      <c r="I6001" s="12"/>
      <c r="J6001" s="12"/>
      <c r="K6001" s="12"/>
      <c r="L6001" s="12"/>
      <c r="M6001" s="12"/>
      <c r="N6001" s="12"/>
      <c r="O6001" s="12"/>
      <c r="P6001" s="12"/>
    </row>
    <row r="6002" ht="15.75" customHeight="1">
      <c r="A6002" s="29" t="s">
        <v>8054</v>
      </c>
      <c r="B6002" s="29" t="s">
        <v>13636</v>
      </c>
      <c r="C6002" s="12"/>
      <c r="D6002" s="12"/>
      <c r="E6002" s="12"/>
      <c r="F6002" s="12"/>
      <c r="G6002" s="12"/>
      <c r="H6002" s="12"/>
      <c r="I6002" s="12"/>
      <c r="J6002" s="12"/>
      <c r="K6002" s="12"/>
      <c r="L6002" s="12"/>
      <c r="M6002" s="12"/>
      <c r="N6002" s="12"/>
      <c r="O6002" s="12"/>
      <c r="P6002" s="12"/>
    </row>
    <row r="6003" ht="15.75" customHeight="1">
      <c r="A6003" s="29" t="s">
        <v>6988</v>
      </c>
      <c r="B6003" s="29" t="s">
        <v>13637</v>
      </c>
      <c r="C6003" s="12"/>
      <c r="D6003" s="12"/>
      <c r="E6003" s="12"/>
      <c r="F6003" s="12"/>
      <c r="G6003" s="12"/>
      <c r="H6003" s="12"/>
      <c r="I6003" s="12"/>
      <c r="J6003" s="12"/>
      <c r="K6003" s="12"/>
      <c r="L6003" s="12"/>
      <c r="M6003" s="12"/>
      <c r="N6003" s="12"/>
      <c r="O6003" s="12"/>
      <c r="P6003" s="12"/>
    </row>
    <row r="6004" ht="15.75" customHeight="1">
      <c r="A6004" s="29" t="s">
        <v>5365</v>
      </c>
      <c r="B6004" s="29" t="s">
        <v>13638</v>
      </c>
      <c r="C6004" s="12"/>
      <c r="D6004" s="12"/>
      <c r="E6004" s="12"/>
      <c r="F6004" s="12"/>
      <c r="G6004" s="12"/>
      <c r="H6004" s="12"/>
      <c r="I6004" s="12"/>
      <c r="J6004" s="12"/>
      <c r="K6004" s="12"/>
      <c r="L6004" s="12"/>
      <c r="M6004" s="12"/>
      <c r="N6004" s="12"/>
      <c r="O6004" s="12"/>
      <c r="P6004" s="12"/>
    </row>
    <row r="6005" ht="15.75" customHeight="1">
      <c r="A6005" s="29" t="s">
        <v>8616</v>
      </c>
      <c r="B6005" s="29" t="s">
        <v>13639</v>
      </c>
      <c r="C6005" s="12"/>
      <c r="D6005" s="12"/>
      <c r="E6005" s="12"/>
      <c r="F6005" s="12"/>
      <c r="G6005" s="12"/>
      <c r="H6005" s="12"/>
      <c r="I6005" s="12"/>
      <c r="J6005" s="12"/>
      <c r="K6005" s="12"/>
      <c r="L6005" s="12"/>
      <c r="M6005" s="12"/>
      <c r="N6005" s="12"/>
      <c r="O6005" s="12"/>
      <c r="P6005" s="12"/>
    </row>
    <row r="6006" ht="15.75" customHeight="1">
      <c r="A6006" s="29" t="s">
        <v>6412</v>
      </c>
      <c r="B6006" s="29" t="s">
        <v>13640</v>
      </c>
      <c r="C6006" s="12"/>
      <c r="D6006" s="12"/>
      <c r="E6006" s="12"/>
      <c r="F6006" s="12"/>
      <c r="G6006" s="12"/>
      <c r="H6006" s="12"/>
      <c r="I6006" s="12"/>
      <c r="J6006" s="12"/>
      <c r="K6006" s="12"/>
      <c r="L6006" s="12"/>
      <c r="M6006" s="12"/>
      <c r="N6006" s="12"/>
      <c r="O6006" s="12"/>
      <c r="P6006" s="12"/>
    </row>
    <row r="6007" ht="15.75" customHeight="1">
      <c r="A6007" s="29" t="s">
        <v>4957</v>
      </c>
      <c r="B6007" s="29" t="s">
        <v>13641</v>
      </c>
      <c r="C6007" s="12"/>
      <c r="D6007" s="12"/>
      <c r="E6007" s="12"/>
      <c r="F6007" s="12"/>
      <c r="G6007" s="12"/>
      <c r="H6007" s="12"/>
      <c r="I6007" s="12"/>
      <c r="J6007" s="12"/>
      <c r="K6007" s="12"/>
      <c r="L6007" s="12"/>
      <c r="M6007" s="12"/>
      <c r="N6007" s="12"/>
      <c r="O6007" s="12"/>
      <c r="P6007" s="12"/>
    </row>
    <row r="6008" ht="15.75" customHeight="1">
      <c r="A6008" s="29" t="s">
        <v>6115</v>
      </c>
      <c r="B6008" s="29" t="s">
        <v>13642</v>
      </c>
      <c r="C6008" s="12"/>
      <c r="D6008" s="12"/>
      <c r="E6008" s="12"/>
      <c r="F6008" s="12"/>
      <c r="G6008" s="12"/>
      <c r="H6008" s="12"/>
      <c r="I6008" s="12"/>
      <c r="J6008" s="12"/>
      <c r="K6008" s="12"/>
      <c r="L6008" s="12"/>
      <c r="M6008" s="12"/>
      <c r="N6008" s="12"/>
      <c r="O6008" s="12"/>
      <c r="P6008" s="12"/>
    </row>
    <row r="6009" ht="15.75" customHeight="1">
      <c r="A6009" s="29" t="s">
        <v>5781</v>
      </c>
      <c r="B6009" s="29" t="s">
        <v>13643</v>
      </c>
      <c r="C6009" s="12"/>
      <c r="D6009" s="12"/>
      <c r="E6009" s="12"/>
      <c r="F6009" s="12"/>
      <c r="G6009" s="12"/>
      <c r="H6009" s="12"/>
      <c r="I6009" s="12"/>
      <c r="J6009" s="12"/>
      <c r="K6009" s="12"/>
      <c r="L6009" s="12"/>
      <c r="M6009" s="12"/>
      <c r="N6009" s="12"/>
      <c r="O6009" s="12"/>
      <c r="P6009" s="12"/>
    </row>
    <row r="6010" ht="15.75" customHeight="1">
      <c r="A6010" s="29" t="s">
        <v>6988</v>
      </c>
      <c r="B6010" s="29" t="s">
        <v>13644</v>
      </c>
      <c r="C6010" s="12"/>
      <c r="D6010" s="12"/>
      <c r="E6010" s="12"/>
      <c r="F6010" s="12"/>
      <c r="G6010" s="12"/>
      <c r="H6010" s="12"/>
      <c r="I6010" s="12"/>
      <c r="J6010" s="12"/>
      <c r="K6010" s="12"/>
      <c r="L6010" s="12"/>
      <c r="M6010" s="12"/>
      <c r="N6010" s="12"/>
      <c r="O6010" s="12"/>
      <c r="P6010" s="12"/>
    </row>
    <row r="6011" ht="15.75" customHeight="1">
      <c r="A6011" s="29" t="s">
        <v>7428</v>
      </c>
      <c r="B6011" s="29" t="s">
        <v>13645</v>
      </c>
      <c r="C6011" s="12"/>
      <c r="D6011" s="12"/>
      <c r="E6011" s="12"/>
      <c r="F6011" s="12"/>
      <c r="G6011" s="12"/>
      <c r="H6011" s="12"/>
      <c r="I6011" s="12"/>
      <c r="J6011" s="12"/>
      <c r="K6011" s="12"/>
      <c r="L6011" s="12"/>
      <c r="M6011" s="12"/>
      <c r="N6011" s="12"/>
      <c r="O6011" s="12"/>
      <c r="P6011" s="12"/>
    </row>
    <row r="6012" ht="15.75" customHeight="1">
      <c r="A6012" s="29" t="s">
        <v>6563</v>
      </c>
      <c r="B6012" s="29" t="s">
        <v>13646</v>
      </c>
      <c r="C6012" s="12"/>
      <c r="D6012" s="12"/>
      <c r="E6012" s="12"/>
      <c r="F6012" s="12"/>
      <c r="G6012" s="12"/>
      <c r="H6012" s="12"/>
      <c r="I6012" s="12"/>
      <c r="J6012" s="12"/>
      <c r="K6012" s="12"/>
      <c r="L6012" s="12"/>
      <c r="M6012" s="12"/>
      <c r="N6012" s="12"/>
      <c r="O6012" s="12"/>
      <c r="P6012" s="12"/>
    </row>
    <row r="6013" ht="15.75" customHeight="1">
      <c r="A6013" s="29" t="s">
        <v>5115</v>
      </c>
      <c r="B6013" s="29" t="s">
        <v>13647</v>
      </c>
      <c r="C6013" s="12"/>
      <c r="D6013" s="12"/>
      <c r="E6013" s="12"/>
      <c r="F6013" s="12"/>
      <c r="G6013" s="12"/>
      <c r="H6013" s="12"/>
      <c r="I6013" s="12"/>
      <c r="J6013" s="12"/>
      <c r="K6013" s="12"/>
      <c r="L6013" s="12"/>
      <c r="M6013" s="12"/>
      <c r="N6013" s="12"/>
      <c r="O6013" s="12"/>
      <c r="P6013" s="12"/>
    </row>
    <row r="6014" ht="15.75" customHeight="1">
      <c r="A6014" s="29" t="s">
        <v>10048</v>
      </c>
      <c r="B6014" s="29" t="s">
        <v>13648</v>
      </c>
      <c r="C6014" s="12"/>
      <c r="D6014" s="12"/>
      <c r="E6014" s="12"/>
      <c r="F6014" s="12"/>
      <c r="G6014" s="12"/>
      <c r="H6014" s="12"/>
      <c r="I6014" s="12"/>
      <c r="J6014" s="12"/>
      <c r="K6014" s="12"/>
      <c r="L6014" s="12"/>
      <c r="M6014" s="12"/>
      <c r="N6014" s="12"/>
      <c r="O6014" s="12"/>
      <c r="P6014" s="12"/>
    </row>
    <row r="6015" ht="15.75" customHeight="1">
      <c r="A6015" s="29" t="s">
        <v>9714</v>
      </c>
      <c r="B6015" s="29" t="s">
        <v>13649</v>
      </c>
      <c r="C6015" s="12"/>
      <c r="D6015" s="12"/>
      <c r="E6015" s="12"/>
      <c r="F6015" s="12"/>
      <c r="G6015" s="12"/>
      <c r="H6015" s="12"/>
      <c r="I6015" s="12"/>
      <c r="J6015" s="12"/>
      <c r="K6015" s="12"/>
      <c r="L6015" s="12"/>
      <c r="M6015" s="12"/>
      <c r="N6015" s="12"/>
      <c r="O6015" s="12"/>
      <c r="P6015" s="12"/>
    </row>
    <row r="6016" ht="15.75" customHeight="1">
      <c r="A6016" s="29" t="s">
        <v>6106</v>
      </c>
      <c r="B6016" s="29" t="s">
        <v>13650</v>
      </c>
      <c r="C6016" s="12"/>
      <c r="D6016" s="12"/>
      <c r="E6016" s="12"/>
      <c r="F6016" s="12"/>
      <c r="G6016" s="12"/>
      <c r="H6016" s="12"/>
      <c r="I6016" s="12"/>
      <c r="J6016" s="12"/>
      <c r="K6016" s="12"/>
      <c r="L6016" s="12"/>
      <c r="M6016" s="12"/>
      <c r="N6016" s="12"/>
      <c r="O6016" s="12"/>
      <c r="P6016" s="12"/>
    </row>
    <row r="6017" ht="15.75" customHeight="1">
      <c r="A6017" s="29" t="s">
        <v>7483</v>
      </c>
      <c r="B6017" s="29" t="s">
        <v>13651</v>
      </c>
      <c r="C6017" s="12"/>
      <c r="D6017" s="12"/>
      <c r="E6017" s="12"/>
      <c r="F6017" s="12"/>
      <c r="G6017" s="12"/>
      <c r="H6017" s="12"/>
      <c r="I6017" s="12"/>
      <c r="J6017" s="12"/>
      <c r="K6017" s="12"/>
      <c r="L6017" s="12"/>
      <c r="M6017" s="12"/>
      <c r="N6017" s="12"/>
      <c r="O6017" s="12"/>
      <c r="P6017" s="12"/>
    </row>
    <row r="6018" ht="15.75" customHeight="1">
      <c r="A6018" s="29" t="s">
        <v>8840</v>
      </c>
      <c r="B6018" s="29" t="s">
        <v>13652</v>
      </c>
      <c r="C6018" s="12"/>
      <c r="D6018" s="12"/>
      <c r="E6018" s="12"/>
      <c r="F6018" s="12"/>
      <c r="G6018" s="12"/>
      <c r="H6018" s="12"/>
      <c r="I6018" s="12"/>
      <c r="J6018" s="12"/>
      <c r="K6018" s="12"/>
      <c r="L6018" s="12"/>
      <c r="M6018" s="12"/>
      <c r="N6018" s="12"/>
      <c r="O6018" s="12"/>
      <c r="P6018" s="12"/>
    </row>
    <row r="6019" ht="15.75" customHeight="1">
      <c r="A6019" s="29" t="s">
        <v>5514</v>
      </c>
      <c r="B6019" s="29" t="s">
        <v>13653</v>
      </c>
      <c r="C6019" s="12"/>
      <c r="D6019" s="12"/>
      <c r="E6019" s="12"/>
      <c r="F6019" s="12"/>
      <c r="G6019" s="12"/>
      <c r="H6019" s="12"/>
      <c r="I6019" s="12"/>
      <c r="J6019" s="12"/>
      <c r="K6019" s="12"/>
      <c r="L6019" s="12"/>
      <c r="M6019" s="12"/>
      <c r="N6019" s="12"/>
      <c r="O6019" s="12"/>
      <c r="P6019" s="12"/>
    </row>
    <row r="6020" ht="15.75" customHeight="1">
      <c r="A6020" s="29" t="s">
        <v>6501</v>
      </c>
      <c r="B6020" s="29" t="s">
        <v>13654</v>
      </c>
      <c r="C6020" s="12"/>
      <c r="D6020" s="12"/>
      <c r="E6020" s="12"/>
      <c r="F6020" s="12"/>
      <c r="G6020" s="12"/>
      <c r="H6020" s="12"/>
      <c r="I6020" s="12"/>
      <c r="J6020" s="12"/>
      <c r="K6020" s="12"/>
      <c r="L6020" s="12"/>
      <c r="M6020" s="12"/>
      <c r="N6020" s="12"/>
      <c r="O6020" s="12"/>
      <c r="P6020" s="12"/>
    </row>
    <row r="6021" ht="15.75" customHeight="1">
      <c r="A6021" s="29" t="s">
        <v>8958</v>
      </c>
      <c r="B6021" s="29" t="s">
        <v>13655</v>
      </c>
      <c r="C6021" s="12"/>
      <c r="D6021" s="12"/>
      <c r="E6021" s="12"/>
      <c r="F6021" s="12"/>
      <c r="G6021" s="12"/>
      <c r="H6021" s="12"/>
      <c r="I6021" s="12"/>
      <c r="J6021" s="12"/>
      <c r="K6021" s="12"/>
      <c r="L6021" s="12"/>
      <c r="M6021" s="12"/>
      <c r="N6021" s="12"/>
      <c r="O6021" s="12"/>
      <c r="P6021" s="12"/>
    </row>
    <row r="6022" ht="15.75" customHeight="1">
      <c r="A6022" s="29" t="s">
        <v>6148</v>
      </c>
      <c r="B6022" s="29" t="s">
        <v>13656</v>
      </c>
      <c r="C6022" s="12"/>
      <c r="D6022" s="12"/>
      <c r="E6022" s="12"/>
      <c r="F6022" s="12"/>
      <c r="G6022" s="12"/>
      <c r="H6022" s="12"/>
      <c r="I6022" s="12"/>
      <c r="J6022" s="12"/>
      <c r="K6022" s="12"/>
      <c r="L6022" s="12"/>
      <c r="M6022" s="12"/>
      <c r="N6022" s="12"/>
      <c r="O6022" s="12"/>
      <c r="P6022" s="12"/>
    </row>
    <row r="6023" ht="15.75" customHeight="1">
      <c r="A6023" s="29" t="s">
        <v>4936</v>
      </c>
      <c r="B6023" s="29" t="s">
        <v>13657</v>
      </c>
      <c r="C6023" s="12"/>
      <c r="D6023" s="12"/>
      <c r="E6023" s="12"/>
      <c r="F6023" s="12"/>
      <c r="G6023" s="12"/>
      <c r="H6023" s="12"/>
      <c r="I6023" s="12"/>
      <c r="J6023" s="12"/>
      <c r="K6023" s="12"/>
      <c r="L6023" s="12"/>
      <c r="M6023" s="12"/>
      <c r="N6023" s="12"/>
      <c r="O6023" s="12"/>
      <c r="P6023" s="12"/>
    </row>
    <row r="6024" ht="15.75" customHeight="1">
      <c r="A6024" s="29" t="s">
        <v>6845</v>
      </c>
      <c r="B6024" s="29" t="s">
        <v>13658</v>
      </c>
      <c r="C6024" s="12"/>
      <c r="D6024" s="12"/>
      <c r="E6024" s="12"/>
      <c r="F6024" s="12"/>
      <c r="G6024" s="12"/>
      <c r="H6024" s="12"/>
      <c r="I6024" s="12"/>
      <c r="J6024" s="12"/>
      <c r="K6024" s="12"/>
      <c r="L6024" s="12"/>
      <c r="M6024" s="12"/>
      <c r="N6024" s="12"/>
      <c r="O6024" s="12"/>
      <c r="P6024" s="12"/>
    </row>
    <row r="6025" ht="15.75" customHeight="1">
      <c r="A6025" s="29" t="s">
        <v>8462</v>
      </c>
      <c r="B6025" s="29" t="s">
        <v>13659</v>
      </c>
      <c r="C6025" s="12"/>
      <c r="D6025" s="12"/>
      <c r="E6025" s="12"/>
      <c r="F6025" s="12"/>
      <c r="G6025" s="12"/>
      <c r="H6025" s="12"/>
      <c r="I6025" s="12"/>
      <c r="J6025" s="12"/>
      <c r="K6025" s="12"/>
      <c r="L6025" s="12"/>
      <c r="M6025" s="12"/>
      <c r="N6025" s="12"/>
      <c r="O6025" s="12"/>
      <c r="P6025" s="12"/>
    </row>
    <row r="6026" ht="15.75" customHeight="1">
      <c r="A6026" s="29" t="s">
        <v>6625</v>
      </c>
      <c r="B6026" s="29" t="s">
        <v>13660</v>
      </c>
      <c r="C6026" s="12"/>
      <c r="D6026" s="12"/>
      <c r="E6026" s="12"/>
      <c r="F6026" s="12"/>
      <c r="G6026" s="12"/>
      <c r="H6026" s="12"/>
      <c r="I6026" s="12"/>
      <c r="J6026" s="12"/>
      <c r="K6026" s="12"/>
      <c r="L6026" s="12"/>
      <c r="M6026" s="12"/>
      <c r="N6026" s="12"/>
      <c r="O6026" s="12"/>
      <c r="P6026" s="12"/>
    </row>
    <row r="6027" ht="15.75" customHeight="1">
      <c r="A6027" s="29" t="s">
        <v>10912</v>
      </c>
      <c r="B6027" s="29" t="s">
        <v>13661</v>
      </c>
      <c r="C6027" s="12"/>
      <c r="D6027" s="12"/>
      <c r="E6027" s="12"/>
      <c r="F6027" s="12"/>
      <c r="G6027" s="12"/>
      <c r="H6027" s="12"/>
      <c r="I6027" s="12"/>
      <c r="J6027" s="12"/>
      <c r="K6027" s="12"/>
      <c r="L6027" s="12"/>
      <c r="M6027" s="12"/>
      <c r="N6027" s="12"/>
      <c r="O6027" s="12"/>
      <c r="P6027" s="12"/>
    </row>
    <row r="6028" ht="15.75" customHeight="1">
      <c r="A6028" s="29" t="s">
        <v>6031</v>
      </c>
      <c r="B6028" s="29" t="s">
        <v>13662</v>
      </c>
      <c r="C6028" s="12"/>
      <c r="D6028" s="12"/>
      <c r="E6028" s="12"/>
      <c r="F6028" s="12"/>
      <c r="G6028" s="12"/>
      <c r="H6028" s="12"/>
      <c r="I6028" s="12"/>
      <c r="J6028" s="12"/>
      <c r="K6028" s="12"/>
      <c r="L6028" s="12"/>
      <c r="M6028" s="12"/>
      <c r="N6028" s="12"/>
      <c r="O6028" s="12"/>
      <c r="P6028" s="12"/>
    </row>
    <row r="6029" ht="15.75" customHeight="1">
      <c r="A6029" s="29" t="s">
        <v>6085</v>
      </c>
      <c r="B6029" s="29" t="s">
        <v>13663</v>
      </c>
      <c r="C6029" s="12"/>
      <c r="D6029" s="12"/>
      <c r="E6029" s="12"/>
      <c r="F6029" s="12"/>
      <c r="G6029" s="12"/>
      <c r="H6029" s="12"/>
      <c r="I6029" s="12"/>
      <c r="J6029" s="12"/>
      <c r="K6029" s="12"/>
      <c r="L6029" s="12"/>
      <c r="M6029" s="12"/>
      <c r="N6029" s="12"/>
      <c r="O6029" s="12"/>
      <c r="P6029" s="12"/>
    </row>
    <row r="6030" ht="15.75" customHeight="1">
      <c r="A6030" s="29" t="s">
        <v>8679</v>
      </c>
      <c r="B6030" s="29" t="s">
        <v>13664</v>
      </c>
      <c r="C6030" s="12"/>
      <c r="D6030" s="12"/>
      <c r="E6030" s="12"/>
      <c r="F6030" s="12"/>
      <c r="G6030" s="12"/>
      <c r="H6030" s="12"/>
      <c r="I6030" s="12"/>
      <c r="J6030" s="12"/>
      <c r="K6030" s="12"/>
      <c r="L6030" s="12"/>
      <c r="M6030" s="12"/>
      <c r="N6030" s="12"/>
      <c r="O6030" s="12"/>
      <c r="P6030" s="12"/>
    </row>
    <row r="6031" ht="15.75" customHeight="1">
      <c r="A6031" s="29" t="s">
        <v>10393</v>
      </c>
      <c r="B6031" s="29" t="s">
        <v>13665</v>
      </c>
      <c r="C6031" s="12"/>
      <c r="D6031" s="12"/>
      <c r="E6031" s="12"/>
      <c r="F6031" s="12"/>
      <c r="G6031" s="12"/>
      <c r="H6031" s="12"/>
      <c r="I6031" s="12"/>
      <c r="J6031" s="12"/>
      <c r="K6031" s="12"/>
      <c r="L6031" s="12"/>
      <c r="M6031" s="12"/>
      <c r="N6031" s="12"/>
      <c r="O6031" s="12"/>
      <c r="P6031" s="12"/>
    </row>
    <row r="6032" ht="15.75" customHeight="1">
      <c r="A6032" s="29" t="s">
        <v>8379</v>
      </c>
      <c r="B6032" s="29" t="s">
        <v>13666</v>
      </c>
      <c r="C6032" s="12"/>
      <c r="D6032" s="12"/>
      <c r="E6032" s="12"/>
      <c r="F6032" s="12"/>
      <c r="G6032" s="12"/>
      <c r="H6032" s="12"/>
      <c r="I6032" s="12"/>
      <c r="J6032" s="12"/>
      <c r="K6032" s="12"/>
      <c r="L6032" s="12"/>
      <c r="M6032" s="12"/>
      <c r="N6032" s="12"/>
      <c r="O6032" s="12"/>
      <c r="P6032" s="12"/>
    </row>
    <row r="6033" ht="15.75" customHeight="1">
      <c r="A6033" s="29" t="s">
        <v>6659</v>
      </c>
      <c r="B6033" s="29" t="s">
        <v>13667</v>
      </c>
      <c r="C6033" s="12"/>
      <c r="D6033" s="12"/>
      <c r="E6033" s="12"/>
      <c r="F6033" s="12"/>
      <c r="G6033" s="12"/>
      <c r="H6033" s="12"/>
      <c r="I6033" s="12"/>
      <c r="J6033" s="12"/>
      <c r="K6033" s="12"/>
      <c r="L6033" s="12"/>
      <c r="M6033" s="12"/>
      <c r="N6033" s="12"/>
      <c r="O6033" s="12"/>
      <c r="P6033" s="12"/>
    </row>
    <row r="6034" ht="15.75" customHeight="1">
      <c r="A6034" s="29" t="s">
        <v>12894</v>
      </c>
      <c r="B6034" s="29" t="s">
        <v>13668</v>
      </c>
      <c r="C6034" s="12"/>
      <c r="D6034" s="12"/>
      <c r="E6034" s="12"/>
      <c r="F6034" s="12"/>
      <c r="G6034" s="12"/>
      <c r="H6034" s="12"/>
      <c r="I6034" s="12"/>
      <c r="J6034" s="12"/>
      <c r="K6034" s="12"/>
      <c r="L6034" s="12"/>
      <c r="M6034" s="12"/>
      <c r="N6034" s="12"/>
      <c r="O6034" s="12"/>
      <c r="P6034" s="12"/>
    </row>
    <row r="6035" ht="15.75" customHeight="1">
      <c r="A6035" s="29" t="s">
        <v>5903</v>
      </c>
      <c r="B6035" s="29" t="s">
        <v>13669</v>
      </c>
      <c r="C6035" s="12"/>
      <c r="D6035" s="12"/>
      <c r="E6035" s="12"/>
      <c r="F6035" s="12"/>
      <c r="G6035" s="12"/>
      <c r="H6035" s="12"/>
      <c r="I6035" s="12"/>
      <c r="J6035" s="12"/>
      <c r="K6035" s="12"/>
      <c r="L6035" s="12"/>
      <c r="M6035" s="12"/>
      <c r="N6035" s="12"/>
      <c r="O6035" s="12"/>
      <c r="P6035" s="12"/>
    </row>
    <row r="6036" ht="15.75" customHeight="1">
      <c r="A6036" s="29" t="s">
        <v>10168</v>
      </c>
      <c r="B6036" s="29" t="s">
        <v>13670</v>
      </c>
      <c r="C6036" s="12"/>
      <c r="D6036" s="12"/>
      <c r="E6036" s="12"/>
      <c r="F6036" s="12"/>
      <c r="G6036" s="12"/>
      <c r="H6036" s="12"/>
      <c r="I6036" s="12"/>
      <c r="J6036" s="12"/>
      <c r="K6036" s="12"/>
      <c r="L6036" s="12"/>
      <c r="M6036" s="12"/>
      <c r="N6036" s="12"/>
      <c r="O6036" s="12"/>
      <c r="P6036" s="12"/>
    </row>
    <row r="6037" ht="15.75" customHeight="1">
      <c r="A6037" s="29" t="s">
        <v>6391</v>
      </c>
      <c r="B6037" s="29" t="s">
        <v>13671</v>
      </c>
      <c r="C6037" s="12"/>
      <c r="D6037" s="12"/>
      <c r="E6037" s="12"/>
      <c r="F6037" s="12"/>
      <c r="G6037" s="12"/>
      <c r="H6037" s="12"/>
      <c r="I6037" s="12"/>
      <c r="J6037" s="12"/>
      <c r="K6037" s="12"/>
      <c r="L6037" s="12"/>
      <c r="M6037" s="12"/>
      <c r="N6037" s="12"/>
      <c r="O6037" s="12"/>
      <c r="P6037" s="12"/>
    </row>
    <row r="6038" ht="15.75" customHeight="1">
      <c r="A6038" s="29" t="s">
        <v>7011</v>
      </c>
      <c r="B6038" s="29" t="s">
        <v>13672</v>
      </c>
      <c r="C6038" s="12"/>
      <c r="D6038" s="12"/>
      <c r="E6038" s="12"/>
      <c r="F6038" s="12"/>
      <c r="G6038" s="12"/>
      <c r="H6038" s="12"/>
      <c r="I6038" s="12"/>
      <c r="J6038" s="12"/>
      <c r="K6038" s="12"/>
      <c r="L6038" s="12"/>
      <c r="M6038" s="12"/>
      <c r="N6038" s="12"/>
      <c r="O6038" s="12"/>
      <c r="P6038" s="12"/>
    </row>
    <row r="6039" ht="15.75" customHeight="1">
      <c r="A6039" s="29" t="s">
        <v>10180</v>
      </c>
      <c r="B6039" s="29" t="s">
        <v>13673</v>
      </c>
      <c r="C6039" s="12"/>
      <c r="D6039" s="12"/>
      <c r="E6039" s="12"/>
      <c r="F6039" s="12"/>
      <c r="G6039" s="12"/>
      <c r="H6039" s="12"/>
      <c r="I6039" s="12"/>
      <c r="J6039" s="12"/>
      <c r="K6039" s="12"/>
      <c r="L6039" s="12"/>
      <c r="M6039" s="12"/>
      <c r="N6039" s="12"/>
      <c r="O6039" s="12"/>
      <c r="P6039" s="12"/>
    </row>
    <row r="6040" ht="15.75" customHeight="1">
      <c r="A6040" s="29" t="s">
        <v>8865</v>
      </c>
      <c r="B6040" s="29" t="s">
        <v>13674</v>
      </c>
      <c r="C6040" s="12"/>
      <c r="D6040" s="12"/>
      <c r="E6040" s="12"/>
      <c r="F6040" s="12"/>
      <c r="G6040" s="12"/>
      <c r="H6040" s="12"/>
      <c r="I6040" s="12"/>
      <c r="J6040" s="12"/>
      <c r="K6040" s="12"/>
      <c r="L6040" s="12"/>
      <c r="M6040" s="12"/>
      <c r="N6040" s="12"/>
      <c r="O6040" s="12"/>
      <c r="P6040" s="12"/>
    </row>
    <row r="6041" ht="15.75" customHeight="1">
      <c r="A6041" s="29" t="s">
        <v>10082</v>
      </c>
      <c r="B6041" s="29" t="s">
        <v>13675</v>
      </c>
      <c r="C6041" s="12"/>
      <c r="D6041" s="12"/>
      <c r="E6041" s="12"/>
      <c r="F6041" s="12"/>
      <c r="G6041" s="12"/>
      <c r="H6041" s="12"/>
      <c r="I6041" s="12"/>
      <c r="J6041" s="12"/>
      <c r="K6041" s="12"/>
      <c r="L6041" s="12"/>
      <c r="M6041" s="12"/>
      <c r="N6041" s="12"/>
      <c r="O6041" s="12"/>
      <c r="P6041" s="12"/>
    </row>
    <row r="6042" ht="15.75" customHeight="1">
      <c r="A6042" s="29" t="s">
        <v>5529</v>
      </c>
      <c r="B6042" s="29" t="s">
        <v>13676</v>
      </c>
      <c r="C6042" s="12"/>
      <c r="D6042" s="12"/>
      <c r="E6042" s="12"/>
      <c r="F6042" s="12"/>
      <c r="G6042" s="12"/>
      <c r="H6042" s="12"/>
      <c r="I6042" s="12"/>
      <c r="J6042" s="12"/>
      <c r="K6042" s="12"/>
      <c r="L6042" s="12"/>
      <c r="M6042" s="12"/>
      <c r="N6042" s="12"/>
      <c r="O6042" s="12"/>
      <c r="P6042" s="12"/>
    </row>
    <row r="6043" ht="15.75" customHeight="1">
      <c r="A6043" s="29" t="s">
        <v>5493</v>
      </c>
      <c r="B6043" s="29" t="s">
        <v>13677</v>
      </c>
      <c r="C6043" s="12"/>
      <c r="D6043" s="12"/>
      <c r="E6043" s="12"/>
      <c r="F6043" s="12"/>
      <c r="G6043" s="12"/>
      <c r="H6043" s="12"/>
      <c r="I6043" s="12"/>
      <c r="J6043" s="12"/>
      <c r="K6043" s="12"/>
      <c r="L6043" s="12"/>
      <c r="M6043" s="12"/>
      <c r="N6043" s="12"/>
      <c r="O6043" s="12"/>
      <c r="P6043" s="12"/>
    </row>
    <row r="6044" ht="15.75" customHeight="1">
      <c r="A6044" s="29" t="s">
        <v>6419</v>
      </c>
      <c r="B6044" s="29" t="s">
        <v>13678</v>
      </c>
      <c r="C6044" s="12"/>
      <c r="D6044" s="12"/>
      <c r="E6044" s="12"/>
      <c r="F6044" s="12"/>
      <c r="G6044" s="12"/>
      <c r="H6044" s="12"/>
      <c r="I6044" s="12"/>
      <c r="J6044" s="12"/>
      <c r="K6044" s="12"/>
      <c r="L6044" s="12"/>
      <c r="M6044" s="12"/>
      <c r="N6044" s="12"/>
      <c r="O6044" s="12"/>
      <c r="P6044" s="12"/>
    </row>
    <row r="6045" ht="15.75" customHeight="1">
      <c r="A6045" s="29" t="s">
        <v>4942</v>
      </c>
      <c r="B6045" s="29" t="s">
        <v>13679</v>
      </c>
      <c r="C6045" s="12"/>
      <c r="D6045" s="12"/>
      <c r="E6045" s="12"/>
      <c r="F6045" s="12"/>
      <c r="G6045" s="12"/>
      <c r="H6045" s="12"/>
      <c r="I6045" s="12"/>
      <c r="J6045" s="12"/>
      <c r="K6045" s="12"/>
      <c r="L6045" s="12"/>
      <c r="M6045" s="12"/>
      <c r="N6045" s="12"/>
      <c r="O6045" s="12"/>
      <c r="P6045" s="12"/>
    </row>
    <row r="6046" ht="15.75" customHeight="1">
      <c r="A6046" s="29" t="s">
        <v>5416</v>
      </c>
      <c r="B6046" s="29" t="s">
        <v>13680</v>
      </c>
      <c r="C6046" s="12"/>
      <c r="D6046" s="12"/>
      <c r="E6046" s="12"/>
      <c r="F6046" s="12"/>
      <c r="G6046" s="12"/>
      <c r="H6046" s="12"/>
      <c r="I6046" s="12"/>
      <c r="J6046" s="12"/>
      <c r="K6046" s="12"/>
      <c r="L6046" s="12"/>
      <c r="M6046" s="12"/>
      <c r="N6046" s="12"/>
      <c r="O6046" s="12"/>
      <c r="P6046" s="12"/>
    </row>
    <row r="6047" ht="15.75" customHeight="1">
      <c r="A6047" s="29" t="s">
        <v>5506</v>
      </c>
      <c r="B6047" s="29" t="s">
        <v>13681</v>
      </c>
      <c r="C6047" s="12"/>
      <c r="D6047" s="12"/>
      <c r="E6047" s="12"/>
      <c r="F6047" s="12"/>
      <c r="G6047" s="12"/>
      <c r="H6047" s="12"/>
      <c r="I6047" s="12"/>
      <c r="J6047" s="12"/>
      <c r="K6047" s="12"/>
      <c r="L6047" s="12"/>
      <c r="M6047" s="12"/>
      <c r="N6047" s="12"/>
      <c r="O6047" s="12"/>
      <c r="P6047" s="12"/>
    </row>
    <row r="6048" ht="15.75" customHeight="1">
      <c r="A6048" s="29" t="s">
        <v>4926</v>
      </c>
      <c r="B6048" s="29" t="s">
        <v>13682</v>
      </c>
      <c r="C6048" s="12"/>
      <c r="D6048" s="12"/>
      <c r="E6048" s="12"/>
      <c r="F6048" s="12"/>
      <c r="G6048" s="12"/>
      <c r="H6048" s="12"/>
      <c r="I6048" s="12"/>
      <c r="J6048" s="12"/>
      <c r="K6048" s="12"/>
      <c r="L6048" s="12"/>
      <c r="M6048" s="12"/>
      <c r="N6048" s="12"/>
      <c r="O6048" s="12"/>
      <c r="P6048" s="12"/>
    </row>
    <row r="6049" ht="15.75" customHeight="1">
      <c r="A6049" s="29" t="s">
        <v>8791</v>
      </c>
      <c r="B6049" s="29" t="s">
        <v>13683</v>
      </c>
      <c r="C6049" s="12"/>
      <c r="D6049" s="12"/>
      <c r="E6049" s="12"/>
      <c r="F6049" s="12"/>
      <c r="G6049" s="12"/>
      <c r="H6049" s="12"/>
      <c r="I6049" s="12"/>
      <c r="J6049" s="12"/>
      <c r="K6049" s="12"/>
      <c r="L6049" s="12"/>
      <c r="M6049" s="12"/>
      <c r="N6049" s="12"/>
      <c r="O6049" s="12"/>
      <c r="P6049" s="12"/>
    </row>
    <row r="6050" ht="15.75" customHeight="1">
      <c r="A6050" s="29" t="s">
        <v>8277</v>
      </c>
      <c r="B6050" s="29" t="s">
        <v>13684</v>
      </c>
      <c r="C6050" s="12"/>
      <c r="D6050" s="12"/>
      <c r="E6050" s="12"/>
      <c r="F6050" s="12"/>
      <c r="G6050" s="12"/>
      <c r="H6050" s="12"/>
      <c r="I6050" s="12"/>
      <c r="J6050" s="12"/>
      <c r="K6050" s="12"/>
      <c r="L6050" s="12"/>
      <c r="M6050" s="12"/>
      <c r="N6050" s="12"/>
      <c r="O6050" s="12"/>
      <c r="P6050" s="12"/>
    </row>
    <row r="6051" ht="15.75" customHeight="1">
      <c r="A6051" s="29" t="s">
        <v>8028</v>
      </c>
      <c r="B6051" s="29" t="s">
        <v>13685</v>
      </c>
      <c r="C6051" s="12"/>
      <c r="D6051" s="12"/>
      <c r="E6051" s="12"/>
      <c r="F6051" s="12"/>
      <c r="G6051" s="12"/>
      <c r="H6051" s="12"/>
      <c r="I6051" s="12"/>
      <c r="J6051" s="12"/>
      <c r="K6051" s="12"/>
      <c r="L6051" s="12"/>
      <c r="M6051" s="12"/>
      <c r="N6051" s="12"/>
      <c r="O6051" s="12"/>
      <c r="P6051" s="12"/>
    </row>
    <row r="6052" ht="15.75" customHeight="1">
      <c r="A6052" s="29" t="s">
        <v>6862</v>
      </c>
      <c r="B6052" s="29" t="s">
        <v>13686</v>
      </c>
      <c r="C6052" s="12"/>
      <c r="D6052" s="12"/>
      <c r="E6052" s="12"/>
      <c r="F6052" s="12"/>
      <c r="G6052" s="12"/>
      <c r="H6052" s="12"/>
      <c r="I6052" s="12"/>
      <c r="J6052" s="12"/>
      <c r="K6052" s="12"/>
      <c r="L6052" s="12"/>
      <c r="M6052" s="12"/>
      <c r="N6052" s="12"/>
      <c r="O6052" s="12"/>
      <c r="P6052" s="12"/>
    </row>
    <row r="6053" ht="15.75" customHeight="1">
      <c r="A6053" s="29" t="s">
        <v>9478</v>
      </c>
      <c r="B6053" s="29" t="s">
        <v>13687</v>
      </c>
      <c r="C6053" s="12"/>
      <c r="D6053" s="12"/>
      <c r="E6053" s="12"/>
      <c r="F6053" s="12"/>
      <c r="G6053" s="12"/>
      <c r="H6053" s="12"/>
      <c r="I6053" s="12"/>
      <c r="J6053" s="12"/>
      <c r="K6053" s="12"/>
      <c r="L6053" s="12"/>
      <c r="M6053" s="12"/>
      <c r="N6053" s="12"/>
      <c r="O6053" s="12"/>
      <c r="P6053" s="12"/>
    </row>
    <row r="6054" ht="15.75" customHeight="1">
      <c r="A6054" s="29" t="s">
        <v>5474</v>
      </c>
      <c r="B6054" s="29" t="s">
        <v>13688</v>
      </c>
      <c r="C6054" s="12"/>
      <c r="D6054" s="12"/>
      <c r="E6054" s="12"/>
      <c r="F6054" s="12"/>
      <c r="G6054" s="12"/>
      <c r="H6054" s="12"/>
      <c r="I6054" s="12"/>
      <c r="J6054" s="12"/>
      <c r="K6054" s="12"/>
      <c r="L6054" s="12"/>
      <c r="M6054" s="12"/>
      <c r="N6054" s="12"/>
      <c r="O6054" s="12"/>
      <c r="P6054" s="12"/>
    </row>
    <row r="6055" ht="15.75" customHeight="1">
      <c r="A6055" s="29" t="s">
        <v>10101</v>
      </c>
      <c r="B6055" s="29" t="s">
        <v>13689</v>
      </c>
      <c r="C6055" s="12"/>
      <c r="D6055" s="12"/>
      <c r="E6055" s="12"/>
      <c r="F6055" s="12"/>
      <c r="G6055" s="12"/>
      <c r="H6055" s="12"/>
      <c r="I6055" s="12"/>
      <c r="J6055" s="12"/>
      <c r="K6055" s="12"/>
      <c r="L6055" s="12"/>
      <c r="M6055" s="12"/>
      <c r="N6055" s="12"/>
      <c r="O6055" s="12"/>
      <c r="P6055" s="12"/>
    </row>
    <row r="6056" ht="15.75" customHeight="1">
      <c r="A6056" s="29" t="s">
        <v>6543</v>
      </c>
      <c r="B6056" s="29" t="s">
        <v>13690</v>
      </c>
      <c r="C6056" s="12"/>
      <c r="D6056" s="12"/>
      <c r="E6056" s="12"/>
      <c r="F6056" s="12"/>
      <c r="G6056" s="12"/>
      <c r="H6056" s="12"/>
      <c r="I6056" s="12"/>
      <c r="J6056" s="12"/>
      <c r="K6056" s="12"/>
      <c r="L6056" s="12"/>
      <c r="M6056" s="12"/>
      <c r="N6056" s="12"/>
      <c r="O6056" s="12"/>
      <c r="P6056" s="12"/>
    </row>
    <row r="6057" ht="15.75" customHeight="1">
      <c r="A6057" s="29" t="s">
        <v>5609</v>
      </c>
      <c r="B6057" s="29" t="s">
        <v>13691</v>
      </c>
      <c r="C6057" s="12"/>
      <c r="D6057" s="12"/>
      <c r="E6057" s="12"/>
      <c r="F6057" s="12"/>
      <c r="G6057" s="12"/>
      <c r="H6057" s="12"/>
      <c r="I6057" s="12"/>
      <c r="J6057" s="12"/>
      <c r="K6057" s="12"/>
      <c r="L6057" s="12"/>
      <c r="M6057" s="12"/>
      <c r="N6057" s="12"/>
      <c r="O6057" s="12"/>
      <c r="P6057" s="12"/>
    </row>
    <row r="6058" ht="15.75" customHeight="1">
      <c r="A6058" s="29" t="s">
        <v>6926</v>
      </c>
      <c r="B6058" s="29" t="s">
        <v>13692</v>
      </c>
      <c r="C6058" s="12"/>
      <c r="D6058" s="12"/>
      <c r="E6058" s="12"/>
      <c r="F6058" s="12"/>
      <c r="G6058" s="12"/>
      <c r="H6058" s="12"/>
      <c r="I6058" s="12"/>
      <c r="J6058" s="12"/>
      <c r="K6058" s="12"/>
      <c r="L6058" s="12"/>
      <c r="M6058" s="12"/>
      <c r="N6058" s="12"/>
      <c r="O6058" s="12"/>
      <c r="P6058" s="12"/>
    </row>
    <row r="6059" ht="15.75" customHeight="1">
      <c r="A6059" s="29" t="s">
        <v>8744</v>
      </c>
      <c r="B6059" s="29" t="s">
        <v>13693</v>
      </c>
      <c r="C6059" s="12"/>
      <c r="D6059" s="12"/>
      <c r="E6059" s="12"/>
      <c r="F6059" s="12"/>
      <c r="G6059" s="12"/>
      <c r="H6059" s="12"/>
      <c r="I6059" s="12"/>
      <c r="J6059" s="12"/>
      <c r="K6059" s="12"/>
      <c r="L6059" s="12"/>
      <c r="M6059" s="12"/>
      <c r="N6059" s="12"/>
      <c r="O6059" s="12"/>
      <c r="P6059" s="12"/>
    </row>
    <row r="6060" ht="15.75" customHeight="1">
      <c r="A6060" s="29" t="s">
        <v>6675</v>
      </c>
      <c r="B6060" s="29" t="s">
        <v>13694</v>
      </c>
      <c r="C6060" s="12"/>
      <c r="D6060" s="12"/>
      <c r="E6060" s="12"/>
      <c r="F6060" s="12"/>
      <c r="G6060" s="12"/>
      <c r="H6060" s="12"/>
      <c r="I6060" s="12"/>
      <c r="J6060" s="12"/>
      <c r="K6060" s="12"/>
      <c r="L6060" s="12"/>
      <c r="M6060" s="12"/>
      <c r="N6060" s="12"/>
      <c r="O6060" s="12"/>
      <c r="P6060" s="12"/>
    </row>
    <row r="6061" ht="15.75" customHeight="1">
      <c r="A6061" s="29" t="s">
        <v>8346</v>
      </c>
      <c r="B6061" s="29" t="s">
        <v>13695</v>
      </c>
      <c r="C6061" s="12"/>
      <c r="D6061" s="12"/>
      <c r="E6061" s="12"/>
      <c r="F6061" s="12"/>
      <c r="G6061" s="12"/>
      <c r="H6061" s="12"/>
      <c r="I6061" s="12"/>
      <c r="J6061" s="12"/>
      <c r="K6061" s="12"/>
      <c r="L6061" s="12"/>
      <c r="M6061" s="12"/>
      <c r="N6061" s="12"/>
      <c r="O6061" s="12"/>
      <c r="P6061" s="12"/>
    </row>
    <row r="6062" ht="15.75" customHeight="1">
      <c r="A6062" s="29" t="s">
        <v>6530</v>
      </c>
      <c r="B6062" s="29" t="s">
        <v>13696</v>
      </c>
      <c r="C6062" s="12"/>
      <c r="D6062" s="12"/>
      <c r="E6062" s="12"/>
      <c r="F6062" s="12"/>
      <c r="G6062" s="12"/>
      <c r="H6062" s="12"/>
      <c r="I6062" s="12"/>
      <c r="J6062" s="12"/>
      <c r="K6062" s="12"/>
      <c r="L6062" s="12"/>
      <c r="M6062" s="12"/>
      <c r="N6062" s="12"/>
      <c r="O6062" s="12"/>
      <c r="P6062" s="12"/>
    </row>
    <row r="6063" ht="15.75" customHeight="1">
      <c r="A6063" s="29" t="s">
        <v>6672</v>
      </c>
      <c r="B6063" s="29" t="s">
        <v>13697</v>
      </c>
      <c r="C6063" s="12"/>
      <c r="D6063" s="12"/>
      <c r="E6063" s="12"/>
      <c r="F6063" s="12"/>
      <c r="G6063" s="12"/>
      <c r="H6063" s="12"/>
      <c r="I6063" s="12"/>
      <c r="J6063" s="12"/>
      <c r="K6063" s="12"/>
      <c r="L6063" s="12"/>
      <c r="M6063" s="12"/>
      <c r="N6063" s="12"/>
      <c r="O6063" s="12"/>
      <c r="P6063" s="12"/>
    </row>
    <row r="6064" ht="15.75" customHeight="1">
      <c r="A6064" s="29" t="s">
        <v>8654</v>
      </c>
      <c r="B6064" s="29" t="s">
        <v>13698</v>
      </c>
      <c r="C6064" s="12"/>
      <c r="D6064" s="12"/>
      <c r="E6064" s="12"/>
      <c r="F6064" s="12"/>
      <c r="G6064" s="12"/>
      <c r="H6064" s="12"/>
      <c r="I6064" s="12"/>
      <c r="J6064" s="12"/>
      <c r="K6064" s="12"/>
      <c r="L6064" s="12"/>
      <c r="M6064" s="12"/>
      <c r="N6064" s="12"/>
      <c r="O6064" s="12"/>
      <c r="P6064" s="12"/>
    </row>
    <row r="6065" ht="15.75" customHeight="1">
      <c r="A6065" s="29" t="s">
        <v>8506</v>
      </c>
      <c r="B6065" s="29" t="s">
        <v>13699</v>
      </c>
      <c r="C6065" s="12"/>
      <c r="D6065" s="12"/>
      <c r="E6065" s="12"/>
      <c r="F6065" s="12"/>
      <c r="G6065" s="12"/>
      <c r="H6065" s="12"/>
      <c r="I6065" s="12"/>
      <c r="J6065" s="12"/>
      <c r="K6065" s="12"/>
      <c r="L6065" s="12"/>
      <c r="M6065" s="12"/>
      <c r="N6065" s="12"/>
      <c r="O6065" s="12"/>
      <c r="P6065" s="12"/>
    </row>
    <row r="6066" ht="15.75" customHeight="1">
      <c r="A6066" s="29" t="s">
        <v>6735</v>
      </c>
      <c r="B6066" s="29" t="s">
        <v>13700</v>
      </c>
      <c r="C6066" s="12"/>
      <c r="D6066" s="12"/>
      <c r="E6066" s="12"/>
      <c r="F6066" s="12"/>
      <c r="G6066" s="12"/>
      <c r="H6066" s="12"/>
      <c r="I6066" s="12"/>
      <c r="J6066" s="12"/>
      <c r="K6066" s="12"/>
      <c r="L6066" s="12"/>
      <c r="M6066" s="12"/>
      <c r="N6066" s="12"/>
      <c r="O6066" s="12"/>
      <c r="P6066" s="12"/>
    </row>
    <row r="6067" ht="15.75" customHeight="1">
      <c r="A6067" s="29" t="s">
        <v>4934</v>
      </c>
      <c r="B6067" s="29" t="s">
        <v>13701</v>
      </c>
      <c r="C6067" s="12"/>
      <c r="D6067" s="12"/>
      <c r="E6067" s="12"/>
      <c r="F6067" s="12"/>
      <c r="G6067" s="12"/>
      <c r="H6067" s="12"/>
      <c r="I6067" s="12"/>
      <c r="J6067" s="12"/>
      <c r="K6067" s="12"/>
      <c r="L6067" s="12"/>
      <c r="M6067" s="12"/>
      <c r="N6067" s="12"/>
      <c r="O6067" s="12"/>
      <c r="P6067" s="12"/>
    </row>
    <row r="6068" ht="15.75" customHeight="1">
      <c r="A6068" s="29" t="s">
        <v>5803</v>
      </c>
      <c r="B6068" s="29" t="s">
        <v>13702</v>
      </c>
      <c r="C6068" s="12"/>
      <c r="D6068" s="12"/>
      <c r="E6068" s="12"/>
      <c r="F6068" s="12"/>
      <c r="G6068" s="12"/>
      <c r="H6068" s="12"/>
      <c r="I6068" s="12"/>
      <c r="J6068" s="12"/>
      <c r="K6068" s="12"/>
      <c r="L6068" s="12"/>
      <c r="M6068" s="12"/>
      <c r="N6068" s="12"/>
      <c r="O6068" s="12"/>
      <c r="P6068" s="12"/>
    </row>
    <row r="6069" ht="15.75" customHeight="1">
      <c r="A6069" s="29" t="s">
        <v>7677</v>
      </c>
      <c r="B6069" s="29" t="s">
        <v>13703</v>
      </c>
      <c r="C6069" s="12"/>
      <c r="D6069" s="12"/>
      <c r="E6069" s="12"/>
      <c r="F6069" s="12"/>
      <c r="G6069" s="12"/>
      <c r="H6069" s="12"/>
      <c r="I6069" s="12"/>
      <c r="J6069" s="12"/>
      <c r="K6069" s="12"/>
      <c r="L6069" s="12"/>
      <c r="M6069" s="12"/>
      <c r="N6069" s="12"/>
      <c r="O6069" s="12"/>
      <c r="P6069" s="12"/>
    </row>
    <row r="6070" ht="15.75" customHeight="1">
      <c r="A6070" s="29" t="s">
        <v>6688</v>
      </c>
      <c r="B6070" s="29" t="s">
        <v>13704</v>
      </c>
      <c r="C6070" s="12"/>
      <c r="D6070" s="12"/>
      <c r="E6070" s="12"/>
      <c r="F6070" s="12"/>
      <c r="G6070" s="12"/>
      <c r="H6070" s="12"/>
      <c r="I6070" s="12"/>
      <c r="J6070" s="12"/>
      <c r="K6070" s="12"/>
      <c r="L6070" s="12"/>
      <c r="M6070" s="12"/>
      <c r="N6070" s="12"/>
      <c r="O6070" s="12"/>
      <c r="P6070" s="12"/>
    </row>
    <row r="6071" ht="15.75" customHeight="1">
      <c r="A6071" s="29" t="s">
        <v>6218</v>
      </c>
      <c r="B6071" s="29" t="s">
        <v>13705</v>
      </c>
      <c r="C6071" s="12"/>
      <c r="D6071" s="12"/>
      <c r="E6071" s="12"/>
      <c r="F6071" s="12"/>
      <c r="G6071" s="12"/>
      <c r="H6071" s="12"/>
      <c r="I6071" s="12"/>
      <c r="J6071" s="12"/>
      <c r="K6071" s="12"/>
      <c r="L6071" s="12"/>
      <c r="M6071" s="12"/>
      <c r="N6071" s="12"/>
      <c r="O6071" s="12"/>
      <c r="P6071" s="12"/>
    </row>
    <row r="6072" ht="15.75" customHeight="1">
      <c r="A6072" s="29" t="s">
        <v>8955</v>
      </c>
      <c r="B6072" s="29" t="s">
        <v>13706</v>
      </c>
      <c r="C6072" s="12"/>
      <c r="D6072" s="12"/>
      <c r="E6072" s="12"/>
      <c r="F6072" s="12"/>
      <c r="G6072" s="12"/>
      <c r="H6072" s="12"/>
      <c r="I6072" s="12"/>
      <c r="J6072" s="12"/>
      <c r="K6072" s="12"/>
      <c r="L6072" s="12"/>
      <c r="M6072" s="12"/>
      <c r="N6072" s="12"/>
      <c r="O6072" s="12"/>
      <c r="P6072" s="12"/>
    </row>
    <row r="6073" ht="15.75" customHeight="1">
      <c r="A6073" s="29" t="s">
        <v>6473</v>
      </c>
      <c r="B6073" s="29" t="s">
        <v>13707</v>
      </c>
      <c r="C6073" s="12"/>
      <c r="D6073" s="12"/>
      <c r="E6073" s="12"/>
      <c r="F6073" s="12"/>
      <c r="G6073" s="12"/>
      <c r="H6073" s="12"/>
      <c r="I6073" s="12"/>
      <c r="J6073" s="12"/>
      <c r="K6073" s="12"/>
      <c r="L6073" s="12"/>
      <c r="M6073" s="12"/>
      <c r="N6073" s="12"/>
      <c r="O6073" s="12"/>
      <c r="P6073" s="12"/>
    </row>
    <row r="6074" ht="15.75" customHeight="1">
      <c r="A6074" s="29" t="s">
        <v>4978</v>
      </c>
      <c r="B6074" s="29" t="s">
        <v>13708</v>
      </c>
      <c r="C6074" s="12"/>
      <c r="D6074" s="12"/>
      <c r="E6074" s="12"/>
      <c r="F6074" s="12"/>
      <c r="G6074" s="12"/>
      <c r="H6074" s="12"/>
      <c r="I6074" s="12"/>
      <c r="J6074" s="12"/>
      <c r="K6074" s="12"/>
      <c r="L6074" s="12"/>
      <c r="M6074" s="12"/>
      <c r="N6074" s="12"/>
      <c r="O6074" s="12"/>
      <c r="P6074" s="12"/>
    </row>
    <row r="6075" ht="15.75" customHeight="1">
      <c r="A6075" s="29" t="s">
        <v>8205</v>
      </c>
      <c r="B6075" s="29" t="s">
        <v>13709</v>
      </c>
      <c r="C6075" s="12"/>
      <c r="D6075" s="12"/>
      <c r="E6075" s="12"/>
      <c r="F6075" s="12"/>
      <c r="G6075" s="12"/>
      <c r="H6075" s="12"/>
      <c r="I6075" s="12"/>
      <c r="J6075" s="12"/>
      <c r="K6075" s="12"/>
      <c r="L6075" s="12"/>
      <c r="M6075" s="12"/>
      <c r="N6075" s="12"/>
      <c r="O6075" s="12"/>
      <c r="P6075" s="12"/>
    </row>
    <row r="6076" ht="15.75" customHeight="1">
      <c r="A6076" s="29" t="s">
        <v>8888</v>
      </c>
      <c r="B6076" s="29" t="s">
        <v>13710</v>
      </c>
      <c r="C6076" s="12"/>
      <c r="D6076" s="12"/>
      <c r="E6076" s="12"/>
      <c r="F6076" s="12"/>
      <c r="G6076" s="12"/>
      <c r="H6076" s="12"/>
      <c r="I6076" s="12"/>
      <c r="J6076" s="12"/>
      <c r="K6076" s="12"/>
      <c r="L6076" s="12"/>
      <c r="M6076" s="12"/>
      <c r="N6076" s="12"/>
      <c r="O6076" s="12"/>
      <c r="P6076" s="12"/>
    </row>
    <row r="6077" ht="15.75" customHeight="1">
      <c r="A6077" s="29" t="s">
        <v>5452</v>
      </c>
      <c r="B6077" s="29" t="s">
        <v>13711</v>
      </c>
      <c r="C6077" s="12"/>
      <c r="D6077" s="12"/>
      <c r="E6077" s="12"/>
      <c r="F6077" s="12"/>
      <c r="G6077" s="12"/>
      <c r="H6077" s="12"/>
      <c r="I6077" s="12"/>
      <c r="J6077" s="12"/>
      <c r="K6077" s="12"/>
      <c r="L6077" s="12"/>
      <c r="M6077" s="12"/>
      <c r="N6077" s="12"/>
      <c r="O6077" s="12"/>
      <c r="P6077" s="12"/>
    </row>
    <row r="6078" ht="15.75" customHeight="1">
      <c r="A6078" s="29" t="s">
        <v>8476</v>
      </c>
      <c r="B6078" s="29" t="s">
        <v>13712</v>
      </c>
      <c r="C6078" s="12"/>
      <c r="D6078" s="12"/>
      <c r="E6078" s="12"/>
      <c r="F6078" s="12"/>
      <c r="G6078" s="12"/>
      <c r="H6078" s="12"/>
      <c r="I6078" s="12"/>
      <c r="J6078" s="12"/>
      <c r="K6078" s="12"/>
      <c r="L6078" s="12"/>
      <c r="M6078" s="12"/>
      <c r="N6078" s="12"/>
      <c r="O6078" s="12"/>
      <c r="P6078" s="12"/>
    </row>
    <row r="6079" ht="15.75" customHeight="1">
      <c r="A6079" s="29" t="s">
        <v>4896</v>
      </c>
      <c r="B6079" s="29" t="s">
        <v>13713</v>
      </c>
      <c r="C6079" s="12"/>
      <c r="D6079" s="12"/>
      <c r="E6079" s="12"/>
      <c r="F6079" s="12"/>
      <c r="G6079" s="12"/>
      <c r="H6079" s="12"/>
      <c r="I6079" s="12"/>
      <c r="J6079" s="12"/>
      <c r="K6079" s="12"/>
      <c r="L6079" s="12"/>
      <c r="M6079" s="12"/>
      <c r="N6079" s="12"/>
      <c r="O6079" s="12"/>
      <c r="P6079" s="12"/>
    </row>
    <row r="6080" ht="15.75" customHeight="1">
      <c r="A6080" s="29" t="s">
        <v>5213</v>
      </c>
      <c r="B6080" s="29" t="s">
        <v>13714</v>
      </c>
      <c r="C6080" s="12"/>
      <c r="D6080" s="12"/>
      <c r="E6080" s="12"/>
      <c r="F6080" s="12"/>
      <c r="G6080" s="12"/>
      <c r="H6080" s="12"/>
      <c r="I6080" s="12"/>
      <c r="J6080" s="12"/>
      <c r="K6080" s="12"/>
      <c r="L6080" s="12"/>
      <c r="M6080" s="12"/>
      <c r="N6080" s="12"/>
      <c r="O6080" s="12"/>
      <c r="P6080" s="12"/>
    </row>
    <row r="6081" ht="15.75" customHeight="1">
      <c r="A6081" s="29" t="s">
        <v>6013</v>
      </c>
      <c r="B6081" s="29" t="s">
        <v>13715</v>
      </c>
      <c r="C6081" s="12"/>
      <c r="D6081" s="12"/>
      <c r="E6081" s="12"/>
      <c r="F6081" s="12"/>
      <c r="G6081" s="12"/>
      <c r="H6081" s="12"/>
      <c r="I6081" s="12"/>
      <c r="J6081" s="12"/>
      <c r="K6081" s="12"/>
      <c r="L6081" s="12"/>
      <c r="M6081" s="12"/>
      <c r="N6081" s="12"/>
      <c r="O6081" s="12"/>
      <c r="P6081" s="12"/>
    </row>
    <row r="6082" ht="15.75" customHeight="1">
      <c r="A6082" s="29" t="s">
        <v>8394</v>
      </c>
      <c r="B6082" s="29" t="s">
        <v>13716</v>
      </c>
      <c r="C6082" s="12"/>
      <c r="D6082" s="12"/>
      <c r="E6082" s="12"/>
      <c r="F6082" s="12"/>
      <c r="G6082" s="12"/>
      <c r="H6082" s="12"/>
      <c r="I6082" s="12"/>
      <c r="J6082" s="12"/>
      <c r="K6082" s="12"/>
      <c r="L6082" s="12"/>
      <c r="M6082" s="12"/>
      <c r="N6082" s="12"/>
      <c r="O6082" s="12"/>
      <c r="P6082" s="12"/>
    </row>
    <row r="6083" ht="15.75" customHeight="1">
      <c r="A6083" s="29" t="s">
        <v>9017</v>
      </c>
      <c r="B6083" s="29" t="s">
        <v>13717</v>
      </c>
      <c r="C6083" s="12"/>
      <c r="D6083" s="12"/>
      <c r="E6083" s="12"/>
      <c r="F6083" s="12"/>
      <c r="G6083" s="12"/>
      <c r="H6083" s="12"/>
      <c r="I6083" s="12"/>
      <c r="J6083" s="12"/>
      <c r="K6083" s="12"/>
      <c r="L6083" s="12"/>
      <c r="M6083" s="12"/>
      <c r="N6083" s="12"/>
      <c r="O6083" s="12"/>
      <c r="P6083" s="12"/>
    </row>
    <row r="6084" ht="15.75" customHeight="1">
      <c r="A6084" s="29" t="s">
        <v>8969</v>
      </c>
      <c r="B6084" s="29" t="s">
        <v>13718</v>
      </c>
      <c r="C6084" s="12"/>
      <c r="D6084" s="12"/>
      <c r="E6084" s="12"/>
      <c r="F6084" s="12"/>
      <c r="G6084" s="12"/>
      <c r="H6084" s="12"/>
      <c r="I6084" s="12"/>
      <c r="J6084" s="12"/>
      <c r="K6084" s="12"/>
      <c r="L6084" s="12"/>
      <c r="M6084" s="12"/>
      <c r="N6084" s="12"/>
      <c r="O6084" s="12"/>
      <c r="P6084" s="12"/>
    </row>
    <row r="6085" ht="15.75" customHeight="1">
      <c r="A6085" s="29" t="s">
        <v>6853</v>
      </c>
      <c r="B6085" s="29" t="s">
        <v>13719</v>
      </c>
      <c r="C6085" s="12"/>
      <c r="D6085" s="12"/>
      <c r="E6085" s="12"/>
      <c r="F6085" s="12"/>
      <c r="G6085" s="12"/>
      <c r="H6085" s="12"/>
      <c r="I6085" s="12"/>
      <c r="J6085" s="12"/>
      <c r="K6085" s="12"/>
      <c r="L6085" s="12"/>
      <c r="M6085" s="12"/>
      <c r="N6085" s="12"/>
      <c r="O6085" s="12"/>
      <c r="P6085" s="12"/>
    </row>
    <row r="6086" ht="15.75" customHeight="1">
      <c r="A6086" s="29" t="s">
        <v>5669</v>
      </c>
      <c r="B6086" s="29" t="s">
        <v>13720</v>
      </c>
      <c r="C6086" s="12"/>
      <c r="D6086" s="12"/>
      <c r="E6086" s="12"/>
      <c r="F6086" s="12"/>
      <c r="G6086" s="12"/>
      <c r="H6086" s="12"/>
      <c r="I6086" s="12"/>
      <c r="J6086" s="12"/>
      <c r="K6086" s="12"/>
      <c r="L6086" s="12"/>
      <c r="M6086" s="12"/>
      <c r="N6086" s="12"/>
      <c r="O6086" s="12"/>
      <c r="P6086" s="12"/>
    </row>
    <row r="6087" ht="15.75" customHeight="1">
      <c r="A6087" s="29" t="s">
        <v>7942</v>
      </c>
      <c r="B6087" s="29" t="s">
        <v>13721</v>
      </c>
      <c r="C6087" s="12"/>
      <c r="D6087" s="12"/>
      <c r="E6087" s="12"/>
      <c r="F6087" s="12"/>
      <c r="G6087" s="12"/>
      <c r="H6087" s="12"/>
      <c r="I6087" s="12"/>
      <c r="J6087" s="12"/>
      <c r="K6087" s="12"/>
      <c r="L6087" s="12"/>
      <c r="M6087" s="12"/>
      <c r="N6087" s="12"/>
      <c r="O6087" s="12"/>
      <c r="P6087" s="12"/>
    </row>
    <row r="6088" ht="15.75" customHeight="1">
      <c r="A6088" s="29" t="s">
        <v>8693</v>
      </c>
      <c r="B6088" s="29" t="s">
        <v>13722</v>
      </c>
      <c r="C6088" s="12"/>
      <c r="D6088" s="12"/>
      <c r="E6088" s="12"/>
      <c r="F6088" s="12"/>
      <c r="G6088" s="12"/>
      <c r="H6088" s="12"/>
      <c r="I6088" s="12"/>
      <c r="J6088" s="12"/>
      <c r="K6088" s="12"/>
      <c r="L6088" s="12"/>
      <c r="M6088" s="12"/>
      <c r="N6088" s="12"/>
      <c r="O6088" s="12"/>
      <c r="P6088" s="12"/>
    </row>
    <row r="6089" ht="15.75" customHeight="1">
      <c r="A6089" s="29" t="s">
        <v>5129</v>
      </c>
      <c r="B6089" s="29" t="s">
        <v>13723</v>
      </c>
      <c r="C6089" s="12"/>
      <c r="D6089" s="12"/>
      <c r="E6089" s="12"/>
      <c r="F6089" s="12"/>
      <c r="G6089" s="12"/>
      <c r="H6089" s="12"/>
      <c r="I6089" s="12"/>
      <c r="J6089" s="12"/>
      <c r="K6089" s="12"/>
      <c r="L6089" s="12"/>
      <c r="M6089" s="12"/>
      <c r="N6089" s="12"/>
      <c r="O6089" s="12"/>
      <c r="P6089" s="12"/>
    </row>
    <row r="6090" ht="15.75" customHeight="1">
      <c r="A6090" s="29" t="s">
        <v>10168</v>
      </c>
      <c r="B6090" s="29" t="s">
        <v>13724</v>
      </c>
      <c r="C6090" s="12"/>
      <c r="D6090" s="12"/>
      <c r="E6090" s="12"/>
      <c r="F6090" s="12"/>
      <c r="G6090" s="12"/>
      <c r="H6090" s="12"/>
      <c r="I6090" s="12"/>
      <c r="J6090" s="12"/>
      <c r="K6090" s="12"/>
      <c r="L6090" s="12"/>
      <c r="M6090" s="12"/>
      <c r="N6090" s="12"/>
      <c r="O6090" s="12"/>
      <c r="P6090" s="12"/>
    </row>
    <row r="6091" ht="15.75" customHeight="1">
      <c r="A6091" s="29" t="s">
        <v>9821</v>
      </c>
      <c r="B6091" s="29" t="s">
        <v>13725</v>
      </c>
      <c r="C6091" s="12"/>
      <c r="D6091" s="12"/>
      <c r="E6091" s="12"/>
      <c r="F6091" s="12"/>
      <c r="G6091" s="12"/>
      <c r="H6091" s="12"/>
      <c r="I6091" s="12"/>
      <c r="J6091" s="12"/>
      <c r="K6091" s="12"/>
      <c r="L6091" s="12"/>
      <c r="M6091" s="12"/>
      <c r="N6091" s="12"/>
      <c r="O6091" s="12"/>
      <c r="P6091" s="12"/>
    </row>
    <row r="6092" ht="15.75" customHeight="1">
      <c r="A6092" s="29" t="s">
        <v>5708</v>
      </c>
      <c r="B6092" s="29" t="s">
        <v>13726</v>
      </c>
      <c r="C6092" s="12"/>
      <c r="D6092" s="12"/>
      <c r="E6092" s="12"/>
      <c r="F6092" s="12"/>
      <c r="G6092" s="12"/>
      <c r="H6092" s="12"/>
      <c r="I6092" s="12"/>
      <c r="J6092" s="12"/>
      <c r="K6092" s="12"/>
      <c r="L6092" s="12"/>
      <c r="M6092" s="12"/>
      <c r="N6092" s="12"/>
      <c r="O6092" s="12"/>
      <c r="P6092" s="12"/>
    </row>
    <row r="6093" ht="15.75" customHeight="1">
      <c r="A6093" s="29" t="s">
        <v>5365</v>
      </c>
      <c r="B6093" s="29" t="s">
        <v>13727</v>
      </c>
      <c r="C6093" s="12"/>
      <c r="D6093" s="12"/>
      <c r="E6093" s="12"/>
      <c r="F6093" s="12"/>
      <c r="G6093" s="12"/>
      <c r="H6093" s="12"/>
      <c r="I6093" s="12"/>
      <c r="J6093" s="12"/>
      <c r="K6093" s="12"/>
      <c r="L6093" s="12"/>
      <c r="M6093" s="12"/>
      <c r="N6093" s="12"/>
      <c r="O6093" s="12"/>
      <c r="P6093" s="12"/>
    </row>
    <row r="6094" ht="15.75" customHeight="1">
      <c r="A6094" s="29" t="s">
        <v>5887</v>
      </c>
      <c r="B6094" s="29" t="s">
        <v>13728</v>
      </c>
      <c r="C6094" s="12"/>
      <c r="D6094" s="12"/>
      <c r="E6094" s="12"/>
      <c r="F6094" s="12"/>
      <c r="G6094" s="12"/>
      <c r="H6094" s="12"/>
      <c r="I6094" s="12"/>
      <c r="J6094" s="12"/>
      <c r="K6094" s="12"/>
      <c r="L6094" s="12"/>
      <c r="M6094" s="12"/>
      <c r="N6094" s="12"/>
      <c r="O6094" s="12"/>
      <c r="P6094" s="12"/>
    </row>
    <row r="6095" ht="15.75" customHeight="1">
      <c r="A6095" s="29" t="s">
        <v>5400</v>
      </c>
      <c r="B6095" s="29" t="s">
        <v>13729</v>
      </c>
      <c r="C6095" s="12"/>
      <c r="D6095" s="12"/>
      <c r="E6095" s="12"/>
      <c r="F6095" s="12"/>
      <c r="G6095" s="12"/>
      <c r="H6095" s="12"/>
      <c r="I6095" s="12"/>
      <c r="J6095" s="12"/>
      <c r="K6095" s="12"/>
      <c r="L6095" s="12"/>
      <c r="M6095" s="12"/>
      <c r="N6095" s="12"/>
      <c r="O6095" s="12"/>
      <c r="P6095" s="12"/>
    </row>
    <row r="6096" ht="15.75" customHeight="1">
      <c r="A6096" s="29" t="s">
        <v>8917</v>
      </c>
      <c r="B6096" s="29" t="s">
        <v>13730</v>
      </c>
      <c r="C6096" s="12"/>
      <c r="D6096" s="12"/>
      <c r="E6096" s="12"/>
      <c r="F6096" s="12"/>
      <c r="G6096" s="12"/>
      <c r="H6096" s="12"/>
      <c r="I6096" s="12"/>
      <c r="J6096" s="12"/>
      <c r="K6096" s="12"/>
      <c r="L6096" s="12"/>
      <c r="M6096" s="12"/>
      <c r="N6096" s="12"/>
      <c r="O6096" s="12"/>
      <c r="P6096" s="12"/>
    </row>
    <row r="6097" ht="15.75" customHeight="1">
      <c r="A6097" s="29" t="s">
        <v>6573</v>
      </c>
      <c r="B6097" s="29" t="s">
        <v>13731</v>
      </c>
      <c r="C6097" s="12"/>
      <c r="D6097" s="12"/>
      <c r="E6097" s="12"/>
      <c r="F6097" s="12"/>
      <c r="G6097" s="12"/>
      <c r="H6097" s="12"/>
      <c r="I6097" s="12"/>
      <c r="J6097" s="12"/>
      <c r="K6097" s="12"/>
      <c r="L6097" s="12"/>
      <c r="M6097" s="12"/>
      <c r="N6097" s="12"/>
      <c r="O6097" s="12"/>
      <c r="P6097" s="12"/>
    </row>
    <row r="6098" ht="15.75" customHeight="1">
      <c r="A6098" s="29" t="s">
        <v>7423</v>
      </c>
      <c r="B6098" s="29" t="s">
        <v>13732</v>
      </c>
      <c r="C6098" s="12"/>
      <c r="D6098" s="12"/>
      <c r="E6098" s="12"/>
      <c r="F6098" s="12"/>
      <c r="G6098" s="12"/>
      <c r="H6098" s="12"/>
      <c r="I6098" s="12"/>
      <c r="J6098" s="12"/>
      <c r="K6098" s="12"/>
      <c r="L6098" s="12"/>
      <c r="M6098" s="12"/>
      <c r="N6098" s="12"/>
      <c r="O6098" s="12"/>
      <c r="P6098" s="12"/>
    </row>
    <row r="6099" ht="15.75" customHeight="1">
      <c r="A6099" s="29" t="s">
        <v>6104</v>
      </c>
      <c r="B6099" s="29" t="s">
        <v>13733</v>
      </c>
      <c r="C6099" s="12"/>
      <c r="D6099" s="12"/>
      <c r="E6099" s="12"/>
      <c r="F6099" s="12"/>
      <c r="G6099" s="12"/>
      <c r="H6099" s="12"/>
      <c r="I6099" s="12"/>
      <c r="J6099" s="12"/>
      <c r="K6099" s="12"/>
      <c r="L6099" s="12"/>
      <c r="M6099" s="12"/>
      <c r="N6099" s="12"/>
      <c r="O6099" s="12"/>
      <c r="P6099" s="12"/>
    </row>
    <row r="6100" ht="15.75" customHeight="1">
      <c r="A6100" s="29" t="s">
        <v>6705</v>
      </c>
      <c r="B6100" s="29" t="s">
        <v>13734</v>
      </c>
      <c r="C6100" s="12"/>
      <c r="D6100" s="12"/>
      <c r="E6100" s="12"/>
      <c r="F6100" s="12"/>
      <c r="G6100" s="12"/>
      <c r="H6100" s="12"/>
      <c r="I6100" s="12"/>
      <c r="J6100" s="12"/>
      <c r="K6100" s="12"/>
      <c r="L6100" s="12"/>
      <c r="M6100" s="12"/>
      <c r="N6100" s="12"/>
      <c r="O6100" s="12"/>
      <c r="P6100" s="12"/>
    </row>
    <row r="6101" ht="15.75" customHeight="1">
      <c r="A6101" s="29" t="s">
        <v>6814</v>
      </c>
      <c r="B6101" s="29" t="s">
        <v>13735</v>
      </c>
      <c r="C6101" s="12"/>
      <c r="D6101" s="12"/>
      <c r="E6101" s="12"/>
      <c r="F6101" s="12"/>
      <c r="G6101" s="12"/>
      <c r="H6101" s="12"/>
      <c r="I6101" s="12"/>
      <c r="J6101" s="12"/>
      <c r="K6101" s="12"/>
      <c r="L6101" s="12"/>
      <c r="M6101" s="12"/>
      <c r="N6101" s="12"/>
      <c r="O6101" s="12"/>
      <c r="P6101" s="12"/>
    </row>
    <row r="6102" ht="15.75" customHeight="1">
      <c r="A6102" s="29" t="s">
        <v>9156</v>
      </c>
      <c r="B6102" s="29" t="s">
        <v>13736</v>
      </c>
      <c r="C6102" s="12"/>
      <c r="D6102" s="12"/>
      <c r="E6102" s="12"/>
      <c r="F6102" s="12"/>
      <c r="G6102" s="12"/>
      <c r="H6102" s="12"/>
      <c r="I6102" s="12"/>
      <c r="J6102" s="12"/>
      <c r="K6102" s="12"/>
      <c r="L6102" s="12"/>
      <c r="M6102" s="12"/>
      <c r="N6102" s="12"/>
      <c r="O6102" s="12"/>
      <c r="P6102" s="12"/>
    </row>
    <row r="6103" ht="15.75" customHeight="1">
      <c r="A6103" s="29" t="s">
        <v>6632</v>
      </c>
      <c r="B6103" s="29" t="s">
        <v>13737</v>
      </c>
      <c r="C6103" s="12"/>
      <c r="D6103" s="12"/>
      <c r="E6103" s="12"/>
      <c r="F6103" s="12"/>
      <c r="G6103" s="12"/>
      <c r="H6103" s="12"/>
      <c r="I6103" s="12"/>
      <c r="J6103" s="12"/>
      <c r="K6103" s="12"/>
      <c r="L6103" s="12"/>
      <c r="M6103" s="12"/>
      <c r="N6103" s="12"/>
      <c r="O6103" s="12"/>
      <c r="P6103" s="12"/>
    </row>
    <row r="6104" ht="15.75" customHeight="1">
      <c r="A6104" s="29" t="s">
        <v>4906</v>
      </c>
      <c r="B6104" s="29" t="s">
        <v>13738</v>
      </c>
      <c r="C6104" s="12"/>
      <c r="D6104" s="12"/>
      <c r="E6104" s="12"/>
      <c r="F6104" s="12"/>
      <c r="G6104" s="12"/>
      <c r="H6104" s="12"/>
      <c r="I6104" s="12"/>
      <c r="J6104" s="12"/>
      <c r="K6104" s="12"/>
      <c r="L6104" s="12"/>
      <c r="M6104" s="12"/>
      <c r="N6104" s="12"/>
      <c r="O6104" s="12"/>
      <c r="P6104" s="12"/>
    </row>
    <row r="6105" ht="15.75" customHeight="1">
      <c r="A6105" s="29" t="s">
        <v>6526</v>
      </c>
      <c r="B6105" s="29" t="s">
        <v>13739</v>
      </c>
      <c r="C6105" s="12"/>
      <c r="D6105" s="12"/>
      <c r="E6105" s="12"/>
      <c r="F6105" s="12"/>
      <c r="G6105" s="12"/>
      <c r="H6105" s="12"/>
      <c r="I6105" s="12"/>
      <c r="J6105" s="12"/>
      <c r="K6105" s="12"/>
      <c r="L6105" s="12"/>
      <c r="M6105" s="12"/>
      <c r="N6105" s="12"/>
      <c r="O6105" s="12"/>
      <c r="P6105" s="12"/>
    </row>
    <row r="6106" ht="15.75" customHeight="1">
      <c r="A6106" s="29" t="s">
        <v>5368</v>
      </c>
      <c r="B6106" s="29" t="s">
        <v>13740</v>
      </c>
      <c r="C6106" s="12"/>
      <c r="D6106" s="12"/>
      <c r="E6106" s="12"/>
      <c r="F6106" s="12"/>
      <c r="G6106" s="12"/>
      <c r="H6106" s="12"/>
      <c r="I6106" s="12"/>
      <c r="J6106" s="12"/>
      <c r="K6106" s="12"/>
      <c r="L6106" s="12"/>
      <c r="M6106" s="12"/>
      <c r="N6106" s="12"/>
      <c r="O6106" s="12"/>
      <c r="P6106" s="12"/>
    </row>
    <row r="6107" ht="15.75" customHeight="1">
      <c r="A6107" s="29" t="s">
        <v>12037</v>
      </c>
      <c r="B6107" s="29" t="s">
        <v>13741</v>
      </c>
      <c r="C6107" s="12"/>
      <c r="D6107" s="12"/>
      <c r="E6107" s="12"/>
      <c r="F6107" s="12"/>
      <c r="G6107" s="12"/>
      <c r="H6107" s="12"/>
      <c r="I6107" s="12"/>
      <c r="J6107" s="12"/>
      <c r="K6107" s="12"/>
      <c r="L6107" s="12"/>
      <c r="M6107" s="12"/>
      <c r="N6107" s="12"/>
      <c r="O6107" s="12"/>
      <c r="P6107" s="12"/>
    </row>
    <row r="6108" ht="15.75" customHeight="1">
      <c r="A6108" s="29" t="s">
        <v>6737</v>
      </c>
      <c r="B6108" s="29" t="s">
        <v>13742</v>
      </c>
      <c r="C6108" s="12"/>
      <c r="D6108" s="12"/>
      <c r="E6108" s="12"/>
      <c r="F6108" s="12"/>
      <c r="G6108" s="12"/>
      <c r="H6108" s="12"/>
      <c r="I6108" s="12"/>
      <c r="J6108" s="12"/>
      <c r="K6108" s="12"/>
      <c r="L6108" s="12"/>
      <c r="M6108" s="12"/>
      <c r="N6108" s="12"/>
      <c r="O6108" s="12"/>
      <c r="P6108" s="12"/>
    </row>
    <row r="6109" ht="15.75" customHeight="1">
      <c r="A6109" s="29" t="s">
        <v>10353</v>
      </c>
      <c r="B6109" s="29" t="s">
        <v>13743</v>
      </c>
      <c r="C6109" s="12"/>
      <c r="D6109" s="12"/>
      <c r="E6109" s="12"/>
      <c r="F6109" s="12"/>
      <c r="G6109" s="12"/>
      <c r="H6109" s="12"/>
      <c r="I6109" s="12"/>
      <c r="J6109" s="12"/>
      <c r="K6109" s="12"/>
      <c r="L6109" s="12"/>
      <c r="M6109" s="12"/>
      <c r="N6109" s="12"/>
      <c r="O6109" s="12"/>
      <c r="P6109" s="12"/>
    </row>
    <row r="6110" ht="15.75" customHeight="1">
      <c r="A6110" s="29" t="s">
        <v>7863</v>
      </c>
      <c r="B6110" s="29" t="s">
        <v>13744</v>
      </c>
      <c r="C6110" s="12"/>
      <c r="D6110" s="12"/>
      <c r="E6110" s="12"/>
      <c r="F6110" s="12"/>
      <c r="G6110" s="12"/>
      <c r="H6110" s="12"/>
      <c r="I6110" s="12"/>
      <c r="J6110" s="12"/>
      <c r="K6110" s="12"/>
      <c r="L6110" s="12"/>
      <c r="M6110" s="12"/>
      <c r="N6110" s="12"/>
      <c r="O6110" s="12"/>
      <c r="P6110" s="12"/>
    </row>
    <row r="6111" ht="15.75" customHeight="1">
      <c r="A6111" s="29" t="s">
        <v>8591</v>
      </c>
      <c r="B6111" s="29" t="s">
        <v>13745</v>
      </c>
      <c r="C6111" s="12"/>
      <c r="D6111" s="12"/>
      <c r="E6111" s="12"/>
      <c r="F6111" s="12"/>
      <c r="G6111" s="12"/>
      <c r="H6111" s="12"/>
      <c r="I6111" s="12"/>
      <c r="J6111" s="12"/>
      <c r="K6111" s="12"/>
      <c r="L6111" s="12"/>
      <c r="M6111" s="12"/>
      <c r="N6111" s="12"/>
      <c r="O6111" s="12"/>
      <c r="P6111" s="12"/>
    </row>
    <row r="6112" ht="15.75" customHeight="1">
      <c r="A6112" s="29" t="s">
        <v>6282</v>
      </c>
      <c r="B6112" s="29" t="s">
        <v>13746</v>
      </c>
      <c r="C6112" s="12"/>
      <c r="D6112" s="12"/>
      <c r="E6112" s="12"/>
      <c r="F6112" s="12"/>
      <c r="G6112" s="12"/>
      <c r="H6112" s="12"/>
      <c r="I6112" s="12"/>
      <c r="J6112" s="12"/>
      <c r="K6112" s="12"/>
      <c r="L6112" s="12"/>
      <c r="M6112" s="12"/>
      <c r="N6112" s="12"/>
      <c r="O6112" s="12"/>
      <c r="P6112" s="12"/>
    </row>
    <row r="6113" ht="15.75" customHeight="1">
      <c r="A6113" s="29" t="s">
        <v>6233</v>
      </c>
      <c r="B6113" s="29" t="s">
        <v>13747</v>
      </c>
      <c r="C6113" s="12"/>
      <c r="D6113" s="12"/>
      <c r="E6113" s="12"/>
      <c r="F6113" s="12"/>
      <c r="G6113" s="12"/>
      <c r="H6113" s="12"/>
      <c r="I6113" s="12"/>
      <c r="J6113" s="12"/>
      <c r="K6113" s="12"/>
      <c r="L6113" s="12"/>
      <c r="M6113" s="12"/>
      <c r="N6113" s="12"/>
      <c r="O6113" s="12"/>
      <c r="P6113" s="12"/>
    </row>
    <row r="6114" ht="15.75" customHeight="1">
      <c r="A6114" s="29" t="s">
        <v>5749</v>
      </c>
      <c r="B6114" s="29" t="s">
        <v>13748</v>
      </c>
      <c r="C6114" s="12"/>
      <c r="D6114" s="12"/>
      <c r="E6114" s="12"/>
      <c r="F6114" s="12"/>
      <c r="G6114" s="12"/>
      <c r="H6114" s="12"/>
      <c r="I6114" s="12"/>
      <c r="J6114" s="12"/>
      <c r="K6114" s="12"/>
      <c r="L6114" s="12"/>
      <c r="M6114" s="12"/>
      <c r="N6114" s="12"/>
      <c r="O6114" s="12"/>
      <c r="P6114" s="12"/>
    </row>
    <row r="6115" ht="15.75" customHeight="1">
      <c r="A6115" s="29" t="s">
        <v>6104</v>
      </c>
      <c r="B6115" s="29" t="s">
        <v>13749</v>
      </c>
      <c r="C6115" s="12"/>
      <c r="D6115" s="12"/>
      <c r="E6115" s="12"/>
      <c r="F6115" s="12"/>
      <c r="G6115" s="12"/>
      <c r="H6115" s="12"/>
      <c r="I6115" s="12"/>
      <c r="J6115" s="12"/>
      <c r="K6115" s="12"/>
      <c r="L6115" s="12"/>
      <c r="M6115" s="12"/>
      <c r="N6115" s="12"/>
      <c r="O6115" s="12"/>
      <c r="P6115" s="12"/>
    </row>
    <row r="6116" ht="15.75" customHeight="1">
      <c r="A6116" s="29" t="s">
        <v>12968</v>
      </c>
      <c r="B6116" s="29" t="s">
        <v>13750</v>
      </c>
      <c r="C6116" s="12"/>
      <c r="D6116" s="12"/>
      <c r="E6116" s="12"/>
      <c r="F6116" s="12"/>
      <c r="G6116" s="12"/>
      <c r="H6116" s="12"/>
      <c r="I6116" s="12"/>
      <c r="J6116" s="12"/>
      <c r="K6116" s="12"/>
      <c r="L6116" s="12"/>
      <c r="M6116" s="12"/>
      <c r="N6116" s="12"/>
      <c r="O6116" s="12"/>
      <c r="P6116" s="12"/>
    </row>
    <row r="6117" ht="15.75" customHeight="1">
      <c r="A6117" s="29" t="s">
        <v>10897</v>
      </c>
      <c r="B6117" s="29" t="s">
        <v>13751</v>
      </c>
      <c r="C6117" s="12"/>
      <c r="D6117" s="12"/>
      <c r="E6117" s="12"/>
      <c r="F6117" s="12"/>
      <c r="G6117" s="12"/>
      <c r="H6117" s="12"/>
      <c r="I6117" s="12"/>
      <c r="J6117" s="12"/>
      <c r="K6117" s="12"/>
      <c r="L6117" s="12"/>
      <c r="M6117" s="12"/>
      <c r="N6117" s="12"/>
      <c r="O6117" s="12"/>
      <c r="P6117" s="12"/>
    </row>
    <row r="6118" ht="15.75" customHeight="1">
      <c r="A6118" s="29" t="s">
        <v>8810</v>
      </c>
      <c r="B6118" s="29" t="s">
        <v>13752</v>
      </c>
      <c r="C6118" s="12"/>
      <c r="D6118" s="12"/>
      <c r="E6118" s="12"/>
      <c r="F6118" s="12"/>
      <c r="G6118" s="12"/>
      <c r="H6118" s="12"/>
      <c r="I6118" s="12"/>
      <c r="J6118" s="12"/>
      <c r="K6118" s="12"/>
      <c r="L6118" s="12"/>
      <c r="M6118" s="12"/>
      <c r="N6118" s="12"/>
      <c r="O6118" s="12"/>
      <c r="P6118" s="12"/>
    </row>
    <row r="6119" ht="15.75" customHeight="1">
      <c r="A6119" s="29" t="s">
        <v>5238</v>
      </c>
      <c r="B6119" s="29" t="s">
        <v>13753</v>
      </c>
      <c r="C6119" s="12"/>
      <c r="D6119" s="12"/>
      <c r="E6119" s="12"/>
      <c r="F6119" s="12"/>
      <c r="G6119" s="12"/>
      <c r="H6119" s="12"/>
      <c r="I6119" s="12"/>
      <c r="J6119" s="12"/>
      <c r="K6119" s="12"/>
      <c r="L6119" s="12"/>
      <c r="M6119" s="12"/>
      <c r="N6119" s="12"/>
      <c r="O6119" s="12"/>
      <c r="P6119" s="12"/>
    </row>
    <row r="6120" ht="15.75" customHeight="1">
      <c r="A6120" s="29" t="s">
        <v>8561</v>
      </c>
      <c r="B6120" s="29" t="s">
        <v>13754</v>
      </c>
      <c r="C6120" s="12"/>
      <c r="D6120" s="12"/>
      <c r="E6120" s="12"/>
      <c r="F6120" s="12"/>
      <c r="G6120" s="12"/>
      <c r="H6120" s="12"/>
      <c r="I6120" s="12"/>
      <c r="J6120" s="12"/>
      <c r="K6120" s="12"/>
      <c r="L6120" s="12"/>
      <c r="M6120" s="12"/>
      <c r="N6120" s="12"/>
      <c r="O6120" s="12"/>
      <c r="P6120" s="12"/>
    </row>
    <row r="6121" ht="15.75" customHeight="1">
      <c r="A6121" s="29" t="s">
        <v>6851</v>
      </c>
      <c r="B6121" s="29" t="s">
        <v>13755</v>
      </c>
      <c r="C6121" s="12"/>
      <c r="D6121" s="12"/>
      <c r="E6121" s="12"/>
      <c r="F6121" s="12"/>
      <c r="G6121" s="12"/>
      <c r="H6121" s="12"/>
      <c r="I6121" s="12"/>
      <c r="J6121" s="12"/>
      <c r="K6121" s="12"/>
      <c r="L6121" s="12"/>
      <c r="M6121" s="12"/>
      <c r="N6121" s="12"/>
      <c r="O6121" s="12"/>
      <c r="P6121" s="12"/>
    </row>
    <row r="6122" ht="15.75" customHeight="1">
      <c r="A6122" s="29" t="s">
        <v>9902</v>
      </c>
      <c r="B6122" s="29" t="s">
        <v>13756</v>
      </c>
      <c r="C6122" s="12"/>
      <c r="D6122" s="12"/>
      <c r="E6122" s="12"/>
      <c r="F6122" s="12"/>
      <c r="G6122" s="12"/>
      <c r="H6122" s="12"/>
      <c r="I6122" s="12"/>
      <c r="J6122" s="12"/>
      <c r="K6122" s="12"/>
      <c r="L6122" s="12"/>
      <c r="M6122" s="12"/>
      <c r="N6122" s="12"/>
      <c r="O6122" s="12"/>
      <c r="P6122" s="12"/>
    </row>
    <row r="6123" ht="15.75" customHeight="1">
      <c r="A6123" s="29" t="s">
        <v>9338</v>
      </c>
      <c r="B6123" s="29" t="s">
        <v>13757</v>
      </c>
      <c r="C6123" s="12"/>
      <c r="D6123" s="12"/>
      <c r="E6123" s="12"/>
      <c r="F6123" s="12"/>
      <c r="G6123" s="12"/>
      <c r="H6123" s="12"/>
      <c r="I6123" s="12"/>
      <c r="J6123" s="12"/>
      <c r="K6123" s="12"/>
      <c r="L6123" s="12"/>
      <c r="M6123" s="12"/>
      <c r="N6123" s="12"/>
      <c r="O6123" s="12"/>
      <c r="P6123" s="12"/>
    </row>
    <row r="6124" ht="15.75" customHeight="1">
      <c r="A6124" s="29" t="s">
        <v>5593</v>
      </c>
      <c r="B6124" s="29" t="s">
        <v>13758</v>
      </c>
      <c r="C6124" s="12"/>
      <c r="D6124" s="12"/>
      <c r="E6124" s="12"/>
      <c r="F6124" s="12"/>
      <c r="G6124" s="12"/>
      <c r="H6124" s="12"/>
      <c r="I6124" s="12"/>
      <c r="J6124" s="12"/>
      <c r="K6124" s="12"/>
      <c r="L6124" s="12"/>
      <c r="M6124" s="12"/>
      <c r="N6124" s="12"/>
      <c r="O6124" s="12"/>
      <c r="P6124" s="12"/>
    </row>
    <row r="6125" ht="15.75" customHeight="1">
      <c r="A6125" s="29" t="s">
        <v>6546</v>
      </c>
      <c r="B6125" s="29" t="s">
        <v>13759</v>
      </c>
      <c r="C6125" s="12"/>
      <c r="D6125" s="12"/>
      <c r="E6125" s="12"/>
      <c r="F6125" s="12"/>
      <c r="G6125" s="12"/>
      <c r="H6125" s="12"/>
      <c r="I6125" s="12"/>
      <c r="J6125" s="12"/>
      <c r="K6125" s="12"/>
      <c r="L6125" s="12"/>
      <c r="M6125" s="12"/>
      <c r="N6125" s="12"/>
      <c r="O6125" s="12"/>
      <c r="P6125" s="12"/>
    </row>
    <row r="6126" ht="15.75" customHeight="1">
      <c r="A6126" s="29" t="s">
        <v>8035</v>
      </c>
      <c r="B6126" s="29" t="s">
        <v>13760</v>
      </c>
      <c r="C6126" s="12"/>
      <c r="D6126" s="12"/>
      <c r="E6126" s="12"/>
      <c r="F6126" s="12"/>
      <c r="G6126" s="12"/>
      <c r="H6126" s="12"/>
      <c r="I6126" s="12"/>
      <c r="J6126" s="12"/>
      <c r="K6126" s="12"/>
      <c r="L6126" s="12"/>
      <c r="M6126" s="12"/>
      <c r="N6126" s="12"/>
      <c r="O6126" s="12"/>
      <c r="P6126" s="12"/>
    </row>
    <row r="6127" ht="15.75" customHeight="1">
      <c r="A6127" s="29" t="s">
        <v>8476</v>
      </c>
      <c r="B6127" s="29" t="s">
        <v>13761</v>
      </c>
      <c r="C6127" s="12"/>
      <c r="D6127" s="12"/>
      <c r="E6127" s="12"/>
      <c r="F6127" s="12"/>
      <c r="G6127" s="12"/>
      <c r="H6127" s="12"/>
      <c r="I6127" s="12"/>
      <c r="J6127" s="12"/>
      <c r="K6127" s="12"/>
      <c r="L6127" s="12"/>
      <c r="M6127" s="12"/>
      <c r="N6127" s="12"/>
      <c r="O6127" s="12"/>
      <c r="P6127" s="12"/>
    </row>
    <row r="6128" ht="15.75" customHeight="1">
      <c r="A6128" s="29" t="s">
        <v>8481</v>
      </c>
      <c r="B6128" s="29" t="s">
        <v>13762</v>
      </c>
      <c r="C6128" s="12"/>
      <c r="D6128" s="12"/>
      <c r="E6128" s="12"/>
      <c r="F6128" s="12"/>
      <c r="G6128" s="12"/>
      <c r="H6128" s="12"/>
      <c r="I6128" s="12"/>
      <c r="J6128" s="12"/>
      <c r="K6128" s="12"/>
      <c r="L6128" s="12"/>
      <c r="M6128" s="12"/>
      <c r="N6128" s="12"/>
      <c r="O6128" s="12"/>
      <c r="P6128" s="12"/>
    </row>
    <row r="6129" ht="15.75" customHeight="1">
      <c r="A6129" s="29" t="s">
        <v>6568</v>
      </c>
      <c r="B6129" s="29" t="s">
        <v>13763</v>
      </c>
      <c r="C6129" s="12"/>
      <c r="D6129" s="12"/>
      <c r="E6129" s="12"/>
      <c r="F6129" s="12"/>
      <c r="G6129" s="12"/>
      <c r="H6129" s="12"/>
      <c r="I6129" s="12"/>
      <c r="J6129" s="12"/>
      <c r="K6129" s="12"/>
      <c r="L6129" s="12"/>
      <c r="M6129" s="12"/>
      <c r="N6129" s="12"/>
      <c r="O6129" s="12"/>
      <c r="P6129" s="12"/>
    </row>
    <row r="6130" ht="15.75" customHeight="1">
      <c r="A6130" s="29" t="s">
        <v>8435</v>
      </c>
      <c r="B6130" s="29" t="s">
        <v>13764</v>
      </c>
      <c r="C6130" s="12"/>
      <c r="D6130" s="12"/>
      <c r="E6130" s="12"/>
      <c r="F6130" s="12"/>
      <c r="G6130" s="12"/>
      <c r="H6130" s="12"/>
      <c r="I6130" s="12"/>
      <c r="J6130" s="12"/>
      <c r="K6130" s="12"/>
      <c r="L6130" s="12"/>
      <c r="M6130" s="12"/>
      <c r="N6130" s="12"/>
      <c r="O6130" s="12"/>
      <c r="P6130" s="12"/>
    </row>
    <row r="6131" ht="15.75" customHeight="1">
      <c r="A6131" s="29" t="s">
        <v>7416</v>
      </c>
      <c r="B6131" s="29" t="s">
        <v>13765</v>
      </c>
      <c r="C6131" s="12"/>
      <c r="D6131" s="12"/>
      <c r="E6131" s="12"/>
      <c r="F6131" s="12"/>
      <c r="G6131" s="12"/>
      <c r="H6131" s="12"/>
      <c r="I6131" s="12"/>
      <c r="J6131" s="12"/>
      <c r="K6131" s="12"/>
      <c r="L6131" s="12"/>
      <c r="M6131" s="12"/>
      <c r="N6131" s="12"/>
      <c r="O6131" s="12"/>
      <c r="P6131" s="12"/>
    </row>
    <row r="6132" ht="15.75" customHeight="1">
      <c r="A6132" s="29" t="s">
        <v>6422</v>
      </c>
      <c r="B6132" s="29" t="s">
        <v>13766</v>
      </c>
      <c r="C6132" s="12"/>
      <c r="D6132" s="12"/>
      <c r="E6132" s="12"/>
      <c r="F6132" s="12"/>
      <c r="G6132" s="12"/>
      <c r="H6132" s="12"/>
      <c r="I6132" s="12"/>
      <c r="J6132" s="12"/>
      <c r="K6132" s="12"/>
      <c r="L6132" s="12"/>
      <c r="M6132" s="12"/>
      <c r="N6132" s="12"/>
      <c r="O6132" s="12"/>
      <c r="P6132" s="12"/>
    </row>
    <row r="6133" ht="15.75" customHeight="1">
      <c r="A6133" s="29" t="s">
        <v>6767</v>
      </c>
      <c r="B6133" s="29" t="s">
        <v>13767</v>
      </c>
      <c r="C6133" s="12"/>
      <c r="D6133" s="12"/>
      <c r="E6133" s="12"/>
      <c r="F6133" s="12"/>
      <c r="G6133" s="12"/>
      <c r="H6133" s="12"/>
      <c r="I6133" s="12"/>
      <c r="J6133" s="12"/>
      <c r="K6133" s="12"/>
      <c r="L6133" s="12"/>
      <c r="M6133" s="12"/>
      <c r="N6133" s="12"/>
      <c r="O6133" s="12"/>
      <c r="P6133" s="12"/>
    </row>
    <row r="6134" ht="15.75" customHeight="1">
      <c r="A6134" s="29" t="s">
        <v>7410</v>
      </c>
      <c r="B6134" s="29" t="s">
        <v>13768</v>
      </c>
      <c r="C6134" s="12"/>
      <c r="D6134" s="12"/>
      <c r="E6134" s="12"/>
      <c r="F6134" s="12"/>
      <c r="G6134" s="12"/>
      <c r="H6134" s="12"/>
      <c r="I6134" s="12"/>
      <c r="J6134" s="12"/>
      <c r="K6134" s="12"/>
      <c r="L6134" s="12"/>
      <c r="M6134" s="12"/>
      <c r="N6134" s="12"/>
      <c r="O6134" s="12"/>
      <c r="P6134" s="12"/>
    </row>
    <row r="6135" ht="15.75" customHeight="1">
      <c r="A6135" s="29" t="s">
        <v>6691</v>
      </c>
      <c r="B6135" s="29" t="s">
        <v>13769</v>
      </c>
      <c r="C6135" s="12"/>
      <c r="D6135" s="12"/>
      <c r="E6135" s="12"/>
      <c r="F6135" s="12"/>
      <c r="G6135" s="12"/>
      <c r="H6135" s="12"/>
      <c r="I6135" s="12"/>
      <c r="J6135" s="12"/>
      <c r="K6135" s="12"/>
      <c r="L6135" s="12"/>
      <c r="M6135" s="12"/>
      <c r="N6135" s="12"/>
      <c r="O6135" s="12"/>
      <c r="P6135" s="12"/>
    </row>
    <row r="6136" ht="15.75" customHeight="1">
      <c r="A6136" s="29" t="s">
        <v>6078</v>
      </c>
      <c r="B6136" s="29" t="s">
        <v>13770</v>
      </c>
      <c r="C6136" s="12"/>
      <c r="D6136" s="12"/>
      <c r="E6136" s="12"/>
      <c r="F6136" s="12"/>
      <c r="G6136" s="12"/>
      <c r="H6136" s="12"/>
      <c r="I6136" s="12"/>
      <c r="J6136" s="12"/>
      <c r="K6136" s="12"/>
      <c r="L6136" s="12"/>
      <c r="M6136" s="12"/>
      <c r="N6136" s="12"/>
      <c r="O6136" s="12"/>
      <c r="P6136" s="12"/>
    </row>
    <row r="6137" ht="15.75" customHeight="1">
      <c r="A6137" s="29" t="s">
        <v>6405</v>
      </c>
      <c r="B6137" s="29" t="s">
        <v>13771</v>
      </c>
      <c r="C6137" s="12"/>
      <c r="D6137" s="12"/>
      <c r="E6137" s="12"/>
      <c r="F6137" s="12"/>
      <c r="G6137" s="12"/>
      <c r="H6137" s="12"/>
      <c r="I6137" s="12"/>
      <c r="J6137" s="12"/>
      <c r="K6137" s="12"/>
      <c r="L6137" s="12"/>
      <c r="M6137" s="12"/>
      <c r="N6137" s="12"/>
      <c r="O6137" s="12"/>
      <c r="P6137" s="12"/>
    </row>
    <row r="6138" ht="15.75" customHeight="1">
      <c r="A6138" s="29" t="s">
        <v>8752</v>
      </c>
      <c r="B6138" s="29" t="s">
        <v>13772</v>
      </c>
      <c r="C6138" s="12"/>
      <c r="D6138" s="12"/>
      <c r="E6138" s="12"/>
      <c r="F6138" s="12"/>
      <c r="G6138" s="12"/>
      <c r="H6138" s="12"/>
      <c r="I6138" s="12"/>
      <c r="J6138" s="12"/>
      <c r="K6138" s="12"/>
      <c r="L6138" s="12"/>
      <c r="M6138" s="12"/>
      <c r="N6138" s="12"/>
      <c r="O6138" s="12"/>
      <c r="P6138" s="12"/>
    </row>
    <row r="6139" ht="15.75" customHeight="1">
      <c r="A6139" s="29" t="s">
        <v>6316</v>
      </c>
      <c r="B6139" s="29" t="s">
        <v>13773</v>
      </c>
      <c r="C6139" s="12"/>
      <c r="D6139" s="12"/>
      <c r="E6139" s="12"/>
      <c r="F6139" s="12"/>
      <c r="G6139" s="12"/>
      <c r="H6139" s="12"/>
      <c r="I6139" s="12"/>
      <c r="J6139" s="12"/>
      <c r="K6139" s="12"/>
      <c r="L6139" s="12"/>
      <c r="M6139" s="12"/>
      <c r="N6139" s="12"/>
      <c r="O6139" s="12"/>
      <c r="P6139" s="12"/>
    </row>
    <row r="6140" ht="15.75" customHeight="1">
      <c r="A6140" s="29" t="s">
        <v>8742</v>
      </c>
      <c r="B6140" s="29" t="s">
        <v>13774</v>
      </c>
      <c r="C6140" s="12"/>
      <c r="D6140" s="12"/>
      <c r="E6140" s="12"/>
      <c r="F6140" s="12"/>
      <c r="G6140" s="12"/>
      <c r="H6140" s="12"/>
      <c r="I6140" s="12"/>
      <c r="J6140" s="12"/>
      <c r="K6140" s="12"/>
      <c r="L6140" s="12"/>
      <c r="M6140" s="12"/>
      <c r="N6140" s="12"/>
      <c r="O6140" s="12"/>
      <c r="P6140" s="12"/>
    </row>
    <row r="6141" ht="15.75" customHeight="1">
      <c r="A6141" s="29" t="s">
        <v>5416</v>
      </c>
      <c r="B6141" s="29" t="s">
        <v>13775</v>
      </c>
      <c r="C6141" s="12"/>
      <c r="D6141" s="12"/>
      <c r="E6141" s="12"/>
      <c r="F6141" s="12"/>
      <c r="G6141" s="12"/>
      <c r="H6141" s="12"/>
      <c r="I6141" s="12"/>
      <c r="J6141" s="12"/>
      <c r="K6141" s="12"/>
      <c r="L6141" s="12"/>
      <c r="M6141" s="12"/>
      <c r="N6141" s="12"/>
      <c r="O6141" s="12"/>
      <c r="P6141" s="12"/>
    </row>
    <row r="6142" ht="15.75" customHeight="1">
      <c r="A6142" s="29" t="s">
        <v>7646</v>
      </c>
      <c r="B6142" s="29" t="s">
        <v>13776</v>
      </c>
      <c r="C6142" s="12"/>
      <c r="D6142" s="12"/>
      <c r="E6142" s="12"/>
      <c r="F6142" s="12"/>
      <c r="G6142" s="12"/>
      <c r="H6142" s="12"/>
      <c r="I6142" s="12"/>
      <c r="J6142" s="12"/>
      <c r="K6142" s="12"/>
      <c r="L6142" s="12"/>
      <c r="M6142" s="12"/>
      <c r="N6142" s="12"/>
      <c r="O6142" s="12"/>
      <c r="P6142" s="12"/>
    </row>
    <row r="6143" ht="15.75" customHeight="1">
      <c r="A6143" s="29" t="s">
        <v>7274</v>
      </c>
      <c r="B6143" s="29" t="s">
        <v>13777</v>
      </c>
      <c r="C6143" s="12"/>
      <c r="D6143" s="12"/>
      <c r="E6143" s="12"/>
      <c r="F6143" s="12"/>
      <c r="G6143" s="12"/>
      <c r="H6143" s="12"/>
      <c r="I6143" s="12"/>
      <c r="J6143" s="12"/>
      <c r="K6143" s="12"/>
      <c r="L6143" s="12"/>
      <c r="M6143" s="12"/>
      <c r="N6143" s="12"/>
      <c r="O6143" s="12"/>
      <c r="P6143" s="12"/>
    </row>
    <row r="6144" ht="15.75" customHeight="1">
      <c r="A6144" s="29" t="s">
        <v>5887</v>
      </c>
      <c r="B6144" s="29" t="s">
        <v>13778</v>
      </c>
      <c r="C6144" s="12"/>
      <c r="D6144" s="12"/>
      <c r="E6144" s="12"/>
      <c r="F6144" s="12"/>
      <c r="G6144" s="12"/>
      <c r="H6144" s="12"/>
      <c r="I6144" s="12"/>
      <c r="J6144" s="12"/>
      <c r="K6144" s="12"/>
      <c r="L6144" s="12"/>
      <c r="M6144" s="12"/>
      <c r="N6144" s="12"/>
      <c r="O6144" s="12"/>
      <c r="P6144" s="12"/>
    </row>
    <row r="6145" ht="15.75" customHeight="1">
      <c r="A6145" s="29" t="s">
        <v>6783</v>
      </c>
      <c r="B6145" s="29" t="s">
        <v>13779</v>
      </c>
      <c r="C6145" s="12"/>
      <c r="D6145" s="12"/>
      <c r="E6145" s="12"/>
      <c r="F6145" s="12"/>
      <c r="G6145" s="12"/>
      <c r="H6145" s="12"/>
      <c r="I6145" s="12"/>
      <c r="J6145" s="12"/>
      <c r="K6145" s="12"/>
      <c r="L6145" s="12"/>
      <c r="M6145" s="12"/>
      <c r="N6145" s="12"/>
      <c r="O6145" s="12"/>
      <c r="P6145" s="12"/>
    </row>
    <row r="6146" ht="15.75" customHeight="1">
      <c r="A6146" s="29" t="s">
        <v>5623</v>
      </c>
      <c r="B6146" s="29" t="s">
        <v>13780</v>
      </c>
      <c r="C6146" s="12"/>
      <c r="D6146" s="12"/>
      <c r="E6146" s="12"/>
      <c r="F6146" s="12"/>
      <c r="G6146" s="12"/>
      <c r="H6146" s="12"/>
      <c r="I6146" s="12"/>
      <c r="J6146" s="12"/>
      <c r="K6146" s="12"/>
      <c r="L6146" s="12"/>
      <c r="M6146" s="12"/>
      <c r="N6146" s="12"/>
      <c r="O6146" s="12"/>
      <c r="P6146" s="12"/>
    </row>
    <row r="6147" ht="15.75" customHeight="1">
      <c r="A6147" s="29" t="s">
        <v>7351</v>
      </c>
      <c r="B6147" s="29" t="s">
        <v>13781</v>
      </c>
      <c r="C6147" s="12"/>
      <c r="D6147" s="12"/>
      <c r="E6147" s="12"/>
      <c r="F6147" s="12"/>
      <c r="G6147" s="12"/>
      <c r="H6147" s="12"/>
      <c r="I6147" s="12"/>
      <c r="J6147" s="12"/>
      <c r="K6147" s="12"/>
      <c r="L6147" s="12"/>
      <c r="M6147" s="12"/>
      <c r="N6147" s="12"/>
      <c r="O6147" s="12"/>
      <c r="P6147" s="12"/>
    </row>
    <row r="6148" ht="15.75" customHeight="1">
      <c r="A6148" s="29" t="s">
        <v>8570</v>
      </c>
      <c r="B6148" s="29" t="s">
        <v>13782</v>
      </c>
      <c r="C6148" s="12"/>
      <c r="D6148" s="12"/>
      <c r="E6148" s="12"/>
      <c r="F6148" s="12"/>
      <c r="G6148" s="12"/>
      <c r="H6148" s="12"/>
      <c r="I6148" s="12"/>
      <c r="J6148" s="12"/>
      <c r="K6148" s="12"/>
      <c r="L6148" s="12"/>
      <c r="M6148" s="12"/>
      <c r="N6148" s="12"/>
      <c r="O6148" s="12"/>
      <c r="P6148" s="12"/>
    </row>
    <row r="6149" ht="15.75" customHeight="1">
      <c r="A6149" s="29" t="s">
        <v>9354</v>
      </c>
      <c r="B6149" s="29" t="s">
        <v>13783</v>
      </c>
      <c r="C6149" s="12"/>
      <c r="D6149" s="12"/>
      <c r="E6149" s="12"/>
      <c r="F6149" s="12"/>
      <c r="G6149" s="12"/>
      <c r="H6149" s="12"/>
      <c r="I6149" s="12"/>
      <c r="J6149" s="12"/>
      <c r="K6149" s="12"/>
      <c r="L6149" s="12"/>
      <c r="M6149" s="12"/>
      <c r="N6149" s="12"/>
      <c r="O6149" s="12"/>
      <c r="P6149" s="12"/>
    </row>
    <row r="6150" ht="15.75" customHeight="1">
      <c r="A6150" s="29" t="s">
        <v>8397</v>
      </c>
      <c r="B6150" s="29" t="s">
        <v>13784</v>
      </c>
      <c r="C6150" s="12"/>
      <c r="D6150" s="12"/>
      <c r="E6150" s="12"/>
      <c r="F6150" s="12"/>
      <c r="G6150" s="12"/>
      <c r="H6150" s="12"/>
      <c r="I6150" s="12"/>
      <c r="J6150" s="12"/>
      <c r="K6150" s="12"/>
      <c r="L6150" s="12"/>
      <c r="M6150" s="12"/>
      <c r="N6150" s="12"/>
      <c r="O6150" s="12"/>
      <c r="P6150" s="12"/>
    </row>
    <row r="6151" ht="15.75" customHeight="1">
      <c r="A6151" s="29" t="s">
        <v>9046</v>
      </c>
      <c r="B6151" s="29" t="s">
        <v>13785</v>
      </c>
      <c r="C6151" s="12"/>
      <c r="D6151" s="12"/>
      <c r="E6151" s="12"/>
      <c r="F6151" s="12"/>
      <c r="G6151" s="12"/>
      <c r="H6151" s="12"/>
      <c r="I6151" s="12"/>
      <c r="J6151" s="12"/>
      <c r="K6151" s="12"/>
      <c r="L6151" s="12"/>
      <c r="M6151" s="12"/>
      <c r="N6151" s="12"/>
      <c r="O6151" s="12"/>
      <c r="P6151" s="12"/>
    </row>
    <row r="6152" ht="15.75" customHeight="1">
      <c r="A6152" s="29" t="s">
        <v>9702</v>
      </c>
      <c r="B6152" s="29" t="s">
        <v>13786</v>
      </c>
      <c r="C6152" s="12"/>
      <c r="D6152" s="12"/>
      <c r="E6152" s="12"/>
      <c r="F6152" s="12"/>
      <c r="G6152" s="12"/>
      <c r="H6152" s="12"/>
      <c r="I6152" s="12"/>
      <c r="J6152" s="12"/>
      <c r="K6152" s="12"/>
      <c r="L6152" s="12"/>
      <c r="M6152" s="12"/>
      <c r="N6152" s="12"/>
      <c r="O6152" s="12"/>
      <c r="P6152" s="12"/>
    </row>
    <row r="6153" ht="15.75" customHeight="1">
      <c r="A6153" s="29" t="s">
        <v>6214</v>
      </c>
      <c r="B6153" s="29" t="s">
        <v>13787</v>
      </c>
      <c r="C6153" s="12"/>
      <c r="D6153" s="12"/>
      <c r="E6153" s="12"/>
      <c r="F6153" s="12"/>
      <c r="G6153" s="12"/>
      <c r="H6153" s="12"/>
      <c r="I6153" s="12"/>
      <c r="J6153" s="12"/>
      <c r="K6153" s="12"/>
      <c r="L6153" s="12"/>
      <c r="M6153" s="12"/>
      <c r="N6153" s="12"/>
      <c r="O6153" s="12"/>
      <c r="P6153" s="12"/>
    </row>
    <row r="6154" ht="15.75" customHeight="1">
      <c r="A6154" s="29" t="s">
        <v>6862</v>
      </c>
      <c r="B6154" s="29" t="s">
        <v>13788</v>
      </c>
      <c r="C6154" s="12"/>
      <c r="D6154" s="12"/>
      <c r="E6154" s="12"/>
      <c r="F6154" s="12"/>
      <c r="G6154" s="12"/>
      <c r="H6154" s="12"/>
      <c r="I6154" s="12"/>
      <c r="J6154" s="12"/>
      <c r="K6154" s="12"/>
      <c r="L6154" s="12"/>
      <c r="M6154" s="12"/>
      <c r="N6154" s="12"/>
      <c r="O6154" s="12"/>
      <c r="P6154" s="12"/>
    </row>
    <row r="6155" ht="15.75" customHeight="1">
      <c r="A6155" s="29" t="s">
        <v>6151</v>
      </c>
      <c r="B6155" s="29" t="s">
        <v>13789</v>
      </c>
      <c r="C6155" s="12"/>
      <c r="D6155" s="12"/>
      <c r="E6155" s="12"/>
      <c r="F6155" s="12"/>
      <c r="G6155" s="12"/>
      <c r="H6155" s="12"/>
      <c r="I6155" s="12"/>
      <c r="J6155" s="12"/>
      <c r="K6155" s="12"/>
      <c r="L6155" s="12"/>
      <c r="M6155" s="12"/>
      <c r="N6155" s="12"/>
      <c r="O6155" s="12"/>
      <c r="P6155" s="12"/>
    </row>
    <row r="6156" ht="15.75" customHeight="1">
      <c r="A6156" s="29" t="s">
        <v>7642</v>
      </c>
      <c r="B6156" s="29" t="s">
        <v>13790</v>
      </c>
      <c r="C6156" s="12"/>
      <c r="D6156" s="12"/>
      <c r="E6156" s="12"/>
      <c r="F6156" s="12"/>
      <c r="G6156" s="12"/>
      <c r="H6156" s="12"/>
      <c r="I6156" s="12"/>
      <c r="J6156" s="12"/>
      <c r="K6156" s="12"/>
      <c r="L6156" s="12"/>
      <c r="M6156" s="12"/>
      <c r="N6156" s="12"/>
      <c r="O6156" s="12"/>
      <c r="P6156" s="12"/>
    </row>
    <row r="6157" ht="15.75" customHeight="1">
      <c r="A6157" s="29" t="s">
        <v>5371</v>
      </c>
      <c r="B6157" s="29" t="s">
        <v>13791</v>
      </c>
      <c r="C6157" s="12"/>
      <c r="D6157" s="12"/>
      <c r="E6157" s="12"/>
      <c r="F6157" s="12"/>
      <c r="G6157" s="12"/>
      <c r="H6157" s="12"/>
      <c r="I6157" s="12"/>
      <c r="J6157" s="12"/>
      <c r="K6157" s="12"/>
      <c r="L6157" s="12"/>
      <c r="M6157" s="12"/>
      <c r="N6157" s="12"/>
      <c r="O6157" s="12"/>
      <c r="P6157" s="12"/>
    </row>
    <row r="6158" ht="15.75" customHeight="1">
      <c r="A6158" s="29" t="s">
        <v>9948</v>
      </c>
      <c r="B6158" s="29" t="s">
        <v>13792</v>
      </c>
      <c r="C6158" s="12"/>
      <c r="D6158" s="12"/>
      <c r="E6158" s="12"/>
      <c r="F6158" s="12"/>
      <c r="G6158" s="12"/>
      <c r="H6158" s="12"/>
      <c r="I6158" s="12"/>
      <c r="J6158" s="12"/>
      <c r="K6158" s="12"/>
      <c r="L6158" s="12"/>
      <c r="M6158" s="12"/>
      <c r="N6158" s="12"/>
      <c r="O6158" s="12"/>
      <c r="P6158" s="12"/>
    </row>
    <row r="6159" ht="15.75" customHeight="1">
      <c r="A6159" s="29" t="s">
        <v>6072</v>
      </c>
      <c r="B6159" s="29" t="s">
        <v>13793</v>
      </c>
      <c r="C6159" s="12"/>
      <c r="D6159" s="12"/>
      <c r="E6159" s="12"/>
      <c r="F6159" s="12"/>
      <c r="G6159" s="12"/>
      <c r="H6159" s="12"/>
      <c r="I6159" s="12"/>
      <c r="J6159" s="12"/>
      <c r="K6159" s="12"/>
      <c r="L6159" s="12"/>
      <c r="M6159" s="12"/>
      <c r="N6159" s="12"/>
      <c r="O6159" s="12"/>
      <c r="P6159" s="12"/>
    </row>
    <row r="6160" ht="15.75" customHeight="1">
      <c r="A6160" s="29" t="s">
        <v>5048</v>
      </c>
      <c r="B6160" s="29" t="s">
        <v>13794</v>
      </c>
      <c r="C6160" s="12"/>
      <c r="D6160" s="12"/>
      <c r="E6160" s="12"/>
      <c r="F6160" s="12"/>
      <c r="G6160" s="12"/>
      <c r="H6160" s="12"/>
      <c r="I6160" s="12"/>
      <c r="J6160" s="12"/>
      <c r="K6160" s="12"/>
      <c r="L6160" s="12"/>
      <c r="M6160" s="12"/>
      <c r="N6160" s="12"/>
      <c r="O6160" s="12"/>
      <c r="P6160" s="12"/>
    </row>
    <row r="6161" ht="15.75" customHeight="1">
      <c r="A6161" s="29" t="s">
        <v>5677</v>
      </c>
      <c r="B6161" s="29" t="s">
        <v>13795</v>
      </c>
      <c r="C6161" s="12"/>
      <c r="D6161" s="12"/>
      <c r="E6161" s="12"/>
      <c r="F6161" s="12"/>
      <c r="G6161" s="12"/>
      <c r="H6161" s="12"/>
      <c r="I6161" s="12"/>
      <c r="J6161" s="12"/>
      <c r="K6161" s="12"/>
      <c r="L6161" s="12"/>
      <c r="M6161" s="12"/>
      <c r="N6161" s="12"/>
      <c r="O6161" s="12"/>
      <c r="P6161" s="12"/>
    </row>
    <row r="6162" ht="15.75" customHeight="1">
      <c r="A6162" s="29" t="s">
        <v>6802</v>
      </c>
      <c r="B6162" s="29" t="s">
        <v>13796</v>
      </c>
      <c r="C6162" s="12"/>
      <c r="D6162" s="12"/>
      <c r="E6162" s="12"/>
      <c r="F6162" s="12"/>
      <c r="G6162" s="12"/>
      <c r="H6162" s="12"/>
      <c r="I6162" s="12"/>
      <c r="J6162" s="12"/>
      <c r="K6162" s="12"/>
      <c r="L6162" s="12"/>
      <c r="M6162" s="12"/>
      <c r="N6162" s="12"/>
      <c r="O6162" s="12"/>
      <c r="P6162" s="12"/>
    </row>
    <row r="6163" ht="15.75" customHeight="1">
      <c r="A6163" s="29" t="s">
        <v>6915</v>
      </c>
      <c r="B6163" s="29" t="s">
        <v>13797</v>
      </c>
      <c r="C6163" s="12"/>
      <c r="D6163" s="12"/>
      <c r="E6163" s="12"/>
      <c r="F6163" s="12"/>
      <c r="G6163" s="12"/>
      <c r="H6163" s="12"/>
      <c r="I6163" s="12"/>
      <c r="J6163" s="12"/>
      <c r="K6163" s="12"/>
      <c r="L6163" s="12"/>
      <c r="M6163" s="12"/>
      <c r="N6163" s="12"/>
      <c r="O6163" s="12"/>
      <c r="P6163" s="12"/>
    </row>
    <row r="6164" ht="15.75" customHeight="1">
      <c r="A6164" s="29" t="s">
        <v>9210</v>
      </c>
      <c r="B6164" s="29" t="s">
        <v>13798</v>
      </c>
      <c r="C6164" s="12"/>
      <c r="D6164" s="12"/>
      <c r="E6164" s="12"/>
      <c r="F6164" s="12"/>
      <c r="G6164" s="12"/>
      <c r="H6164" s="12"/>
      <c r="I6164" s="12"/>
      <c r="J6164" s="12"/>
      <c r="K6164" s="12"/>
      <c r="L6164" s="12"/>
      <c r="M6164" s="12"/>
      <c r="N6164" s="12"/>
      <c r="O6164" s="12"/>
      <c r="P6164" s="12"/>
    </row>
    <row r="6165" ht="15.75" customHeight="1">
      <c r="A6165" s="29" t="s">
        <v>5994</v>
      </c>
      <c r="B6165" s="29" t="s">
        <v>13799</v>
      </c>
      <c r="C6165" s="12"/>
      <c r="D6165" s="12"/>
      <c r="E6165" s="12"/>
      <c r="F6165" s="12"/>
      <c r="G6165" s="12"/>
      <c r="H6165" s="12"/>
      <c r="I6165" s="12"/>
      <c r="J6165" s="12"/>
      <c r="K6165" s="12"/>
      <c r="L6165" s="12"/>
      <c r="M6165" s="12"/>
      <c r="N6165" s="12"/>
      <c r="O6165" s="12"/>
      <c r="P6165" s="12"/>
    </row>
    <row r="6166" ht="15.75" customHeight="1">
      <c r="A6166" s="29" t="s">
        <v>5632</v>
      </c>
      <c r="B6166" s="29" t="s">
        <v>13800</v>
      </c>
      <c r="C6166" s="12"/>
      <c r="D6166" s="12"/>
      <c r="E6166" s="12"/>
      <c r="F6166" s="12"/>
      <c r="G6166" s="12"/>
      <c r="H6166" s="12"/>
      <c r="I6166" s="12"/>
      <c r="J6166" s="12"/>
      <c r="K6166" s="12"/>
      <c r="L6166" s="12"/>
      <c r="M6166" s="12"/>
      <c r="N6166" s="12"/>
      <c r="O6166" s="12"/>
      <c r="P6166" s="12"/>
    </row>
    <row r="6167" ht="15.75" customHeight="1">
      <c r="A6167" s="29" t="s">
        <v>8652</v>
      </c>
      <c r="B6167" s="29" t="s">
        <v>13801</v>
      </c>
      <c r="C6167" s="12"/>
      <c r="D6167" s="12"/>
      <c r="E6167" s="12"/>
      <c r="F6167" s="12"/>
      <c r="G6167" s="12"/>
      <c r="H6167" s="12"/>
      <c r="I6167" s="12"/>
      <c r="J6167" s="12"/>
      <c r="K6167" s="12"/>
      <c r="L6167" s="12"/>
      <c r="M6167" s="12"/>
      <c r="N6167" s="12"/>
      <c r="O6167" s="12"/>
      <c r="P6167" s="12"/>
    </row>
    <row r="6168" ht="15.75" customHeight="1">
      <c r="A6168" s="29" t="s">
        <v>6892</v>
      </c>
      <c r="B6168" s="29" t="s">
        <v>13802</v>
      </c>
      <c r="C6168" s="12"/>
      <c r="D6168" s="12"/>
      <c r="E6168" s="12"/>
      <c r="F6168" s="12"/>
      <c r="G6168" s="12"/>
      <c r="H6168" s="12"/>
      <c r="I6168" s="12"/>
      <c r="J6168" s="12"/>
      <c r="K6168" s="12"/>
      <c r="L6168" s="12"/>
      <c r="M6168" s="12"/>
      <c r="N6168" s="12"/>
      <c r="O6168" s="12"/>
      <c r="P6168" s="12"/>
    </row>
    <row r="6169" ht="15.75" customHeight="1">
      <c r="A6169" s="29" t="s">
        <v>9079</v>
      </c>
      <c r="B6169" s="29" t="s">
        <v>13803</v>
      </c>
      <c r="C6169" s="12"/>
      <c r="D6169" s="12"/>
      <c r="E6169" s="12"/>
      <c r="F6169" s="12"/>
      <c r="G6169" s="12"/>
      <c r="H6169" s="12"/>
      <c r="I6169" s="12"/>
      <c r="J6169" s="12"/>
      <c r="K6169" s="12"/>
      <c r="L6169" s="12"/>
      <c r="M6169" s="12"/>
      <c r="N6169" s="12"/>
      <c r="O6169" s="12"/>
      <c r="P6169" s="12"/>
    </row>
    <row r="6170" ht="15.75" customHeight="1">
      <c r="A6170" s="29" t="s">
        <v>12801</v>
      </c>
      <c r="B6170" s="29" t="s">
        <v>13804</v>
      </c>
      <c r="C6170" s="12"/>
      <c r="D6170" s="12"/>
      <c r="E6170" s="12"/>
      <c r="F6170" s="12"/>
      <c r="G6170" s="12"/>
      <c r="H6170" s="12"/>
      <c r="I6170" s="12"/>
      <c r="J6170" s="12"/>
      <c r="K6170" s="12"/>
      <c r="L6170" s="12"/>
      <c r="M6170" s="12"/>
      <c r="N6170" s="12"/>
      <c r="O6170" s="12"/>
      <c r="P6170" s="12"/>
    </row>
    <row r="6171" ht="15.75" customHeight="1">
      <c r="A6171" s="29" t="s">
        <v>6366</v>
      </c>
      <c r="B6171" s="29" t="s">
        <v>13805</v>
      </c>
      <c r="C6171" s="12"/>
      <c r="D6171" s="12"/>
      <c r="E6171" s="12"/>
      <c r="F6171" s="12"/>
      <c r="G6171" s="12"/>
      <c r="H6171" s="12"/>
      <c r="I6171" s="12"/>
      <c r="J6171" s="12"/>
      <c r="K6171" s="12"/>
      <c r="L6171" s="12"/>
      <c r="M6171" s="12"/>
      <c r="N6171" s="12"/>
      <c r="O6171" s="12"/>
      <c r="P6171" s="12"/>
    </row>
    <row r="6172" ht="15.75" customHeight="1">
      <c r="A6172" s="29" t="s">
        <v>6049</v>
      </c>
      <c r="B6172" s="29" t="s">
        <v>13806</v>
      </c>
      <c r="C6172" s="12"/>
      <c r="D6172" s="12"/>
      <c r="E6172" s="12"/>
      <c r="F6172" s="12"/>
      <c r="G6172" s="12"/>
      <c r="H6172" s="12"/>
      <c r="I6172" s="12"/>
      <c r="J6172" s="12"/>
      <c r="K6172" s="12"/>
      <c r="L6172" s="12"/>
      <c r="M6172" s="12"/>
      <c r="N6172" s="12"/>
      <c r="O6172" s="12"/>
      <c r="P6172" s="12"/>
    </row>
    <row r="6173" ht="15.75" customHeight="1">
      <c r="A6173" s="29" t="s">
        <v>5387</v>
      </c>
      <c r="B6173" s="29" t="s">
        <v>13807</v>
      </c>
      <c r="C6173" s="12"/>
      <c r="D6173" s="12"/>
      <c r="E6173" s="12"/>
      <c r="F6173" s="12"/>
      <c r="G6173" s="12"/>
      <c r="H6173" s="12"/>
      <c r="I6173" s="12"/>
      <c r="J6173" s="12"/>
      <c r="K6173" s="12"/>
      <c r="L6173" s="12"/>
      <c r="M6173" s="12"/>
      <c r="N6173" s="12"/>
      <c r="O6173" s="12"/>
      <c r="P6173" s="12"/>
    </row>
    <row r="6174" ht="15.75" customHeight="1">
      <c r="A6174" s="29" t="s">
        <v>7330</v>
      </c>
      <c r="B6174" s="29" t="s">
        <v>13808</v>
      </c>
      <c r="C6174" s="12"/>
      <c r="D6174" s="12"/>
      <c r="E6174" s="12"/>
      <c r="F6174" s="12"/>
      <c r="G6174" s="12"/>
      <c r="H6174" s="12"/>
      <c r="I6174" s="12"/>
      <c r="J6174" s="12"/>
      <c r="K6174" s="12"/>
      <c r="L6174" s="12"/>
      <c r="M6174" s="12"/>
      <c r="N6174" s="12"/>
      <c r="O6174" s="12"/>
      <c r="P6174" s="12"/>
    </row>
    <row r="6175" ht="15.75" customHeight="1">
      <c r="A6175" s="29" t="s">
        <v>6477</v>
      </c>
      <c r="B6175" s="29" t="s">
        <v>13809</v>
      </c>
      <c r="C6175" s="12"/>
      <c r="D6175" s="12"/>
      <c r="E6175" s="12"/>
      <c r="F6175" s="12"/>
      <c r="G6175" s="12"/>
      <c r="H6175" s="12"/>
      <c r="I6175" s="12"/>
      <c r="J6175" s="12"/>
      <c r="K6175" s="12"/>
      <c r="L6175" s="12"/>
      <c r="M6175" s="12"/>
      <c r="N6175" s="12"/>
      <c r="O6175" s="12"/>
      <c r="P6175" s="12"/>
    </row>
    <row r="6176" ht="15.75" customHeight="1">
      <c r="A6176" s="29" t="s">
        <v>6777</v>
      </c>
      <c r="B6176" s="29" t="s">
        <v>13810</v>
      </c>
      <c r="C6176" s="12"/>
      <c r="D6176" s="12"/>
      <c r="E6176" s="12"/>
      <c r="F6176" s="12"/>
      <c r="G6176" s="12"/>
      <c r="H6176" s="12"/>
      <c r="I6176" s="12"/>
      <c r="J6176" s="12"/>
      <c r="K6176" s="12"/>
      <c r="L6176" s="12"/>
      <c r="M6176" s="12"/>
      <c r="N6176" s="12"/>
      <c r="O6176" s="12"/>
      <c r="P6176" s="12"/>
    </row>
    <row r="6177" ht="15.75" customHeight="1">
      <c r="A6177" s="29" t="s">
        <v>6915</v>
      </c>
      <c r="B6177" s="29" t="s">
        <v>13811</v>
      </c>
      <c r="C6177" s="12"/>
      <c r="D6177" s="12"/>
      <c r="E6177" s="12"/>
      <c r="F6177" s="12"/>
      <c r="G6177" s="12"/>
      <c r="H6177" s="12"/>
      <c r="I6177" s="12"/>
      <c r="J6177" s="12"/>
      <c r="K6177" s="12"/>
      <c r="L6177" s="12"/>
      <c r="M6177" s="12"/>
      <c r="N6177" s="12"/>
      <c r="O6177" s="12"/>
      <c r="P6177" s="12"/>
    </row>
    <row r="6178" ht="15.75" customHeight="1">
      <c r="A6178" s="29" t="s">
        <v>10244</v>
      </c>
      <c r="B6178" s="29" t="s">
        <v>13812</v>
      </c>
      <c r="C6178" s="12"/>
      <c r="D6178" s="12"/>
      <c r="E6178" s="12"/>
      <c r="F6178" s="12"/>
      <c r="G6178" s="12"/>
      <c r="H6178" s="12"/>
      <c r="I6178" s="12"/>
      <c r="J6178" s="12"/>
      <c r="K6178" s="12"/>
      <c r="L6178" s="12"/>
      <c r="M6178" s="12"/>
      <c r="N6178" s="12"/>
      <c r="O6178" s="12"/>
      <c r="P6178" s="12"/>
    </row>
    <row r="6179" ht="15.75" customHeight="1">
      <c r="A6179" s="29" t="s">
        <v>6078</v>
      </c>
      <c r="B6179" s="29" t="s">
        <v>13813</v>
      </c>
      <c r="C6179" s="12"/>
      <c r="D6179" s="12"/>
      <c r="E6179" s="12"/>
      <c r="F6179" s="12"/>
      <c r="G6179" s="12"/>
      <c r="H6179" s="12"/>
      <c r="I6179" s="12"/>
      <c r="J6179" s="12"/>
      <c r="K6179" s="12"/>
      <c r="L6179" s="12"/>
      <c r="M6179" s="12"/>
      <c r="N6179" s="12"/>
      <c r="O6179" s="12"/>
      <c r="P6179" s="12"/>
    </row>
    <row r="6180" ht="15.75" customHeight="1">
      <c r="A6180" s="29" t="s">
        <v>4896</v>
      </c>
      <c r="B6180" s="29" t="s">
        <v>13814</v>
      </c>
      <c r="C6180" s="12"/>
      <c r="D6180" s="12"/>
      <c r="E6180" s="12"/>
      <c r="F6180" s="12"/>
      <c r="G6180" s="12"/>
      <c r="H6180" s="12"/>
      <c r="I6180" s="12"/>
      <c r="J6180" s="12"/>
      <c r="K6180" s="12"/>
      <c r="L6180" s="12"/>
      <c r="M6180" s="12"/>
      <c r="N6180" s="12"/>
      <c r="O6180" s="12"/>
      <c r="P6180" s="12"/>
    </row>
    <row r="6181" ht="15.75" customHeight="1">
      <c r="A6181" s="29" t="s">
        <v>6490</v>
      </c>
      <c r="B6181" s="29" t="s">
        <v>13815</v>
      </c>
      <c r="C6181" s="12"/>
      <c r="D6181" s="12"/>
      <c r="E6181" s="12"/>
      <c r="F6181" s="12"/>
      <c r="G6181" s="12"/>
      <c r="H6181" s="12"/>
      <c r="I6181" s="12"/>
      <c r="J6181" s="12"/>
      <c r="K6181" s="12"/>
      <c r="L6181" s="12"/>
      <c r="M6181" s="12"/>
      <c r="N6181" s="12"/>
      <c r="O6181" s="12"/>
      <c r="P6181" s="12"/>
    </row>
    <row r="6182" ht="15.75" customHeight="1">
      <c r="A6182" s="29" t="s">
        <v>8563</v>
      </c>
      <c r="B6182" s="29" t="s">
        <v>13816</v>
      </c>
      <c r="C6182" s="12"/>
      <c r="D6182" s="12"/>
      <c r="E6182" s="12"/>
      <c r="F6182" s="12"/>
      <c r="G6182" s="12"/>
      <c r="H6182" s="12"/>
      <c r="I6182" s="12"/>
      <c r="J6182" s="12"/>
      <c r="K6182" s="12"/>
      <c r="L6182" s="12"/>
      <c r="M6182" s="12"/>
      <c r="N6182" s="12"/>
      <c r="O6182" s="12"/>
      <c r="P6182" s="12"/>
    </row>
    <row r="6183" ht="15.75" customHeight="1">
      <c r="A6183" s="29" t="s">
        <v>7930</v>
      </c>
      <c r="B6183" s="29" t="s">
        <v>13817</v>
      </c>
      <c r="C6183" s="12"/>
      <c r="D6183" s="12"/>
      <c r="E6183" s="12"/>
      <c r="F6183" s="12"/>
      <c r="G6183" s="12"/>
      <c r="H6183" s="12"/>
      <c r="I6183" s="12"/>
      <c r="J6183" s="12"/>
      <c r="K6183" s="12"/>
      <c r="L6183" s="12"/>
      <c r="M6183" s="12"/>
      <c r="N6183" s="12"/>
      <c r="O6183" s="12"/>
      <c r="P6183" s="12"/>
    </row>
    <row r="6184" ht="15.75" customHeight="1">
      <c r="A6184" s="29" t="s">
        <v>5816</v>
      </c>
      <c r="B6184" s="29" t="s">
        <v>13818</v>
      </c>
      <c r="C6184" s="12"/>
      <c r="D6184" s="12"/>
      <c r="E6184" s="12"/>
      <c r="F6184" s="12"/>
      <c r="G6184" s="12"/>
      <c r="H6184" s="12"/>
      <c r="I6184" s="12"/>
      <c r="J6184" s="12"/>
      <c r="K6184" s="12"/>
      <c r="L6184" s="12"/>
      <c r="M6184" s="12"/>
      <c r="N6184" s="12"/>
      <c r="O6184" s="12"/>
      <c r="P6184" s="12"/>
    </row>
    <row r="6185" ht="15.75" customHeight="1">
      <c r="A6185" s="29" t="s">
        <v>7071</v>
      </c>
      <c r="B6185" s="29" t="s">
        <v>13819</v>
      </c>
      <c r="C6185" s="12"/>
      <c r="D6185" s="12"/>
      <c r="E6185" s="12"/>
      <c r="F6185" s="12"/>
      <c r="G6185" s="12"/>
      <c r="H6185" s="12"/>
      <c r="I6185" s="12"/>
      <c r="J6185" s="12"/>
      <c r="K6185" s="12"/>
      <c r="L6185" s="12"/>
      <c r="M6185" s="12"/>
      <c r="N6185" s="12"/>
      <c r="O6185" s="12"/>
      <c r="P6185" s="12"/>
    </row>
    <row r="6186" ht="15.75" customHeight="1">
      <c r="A6186" s="29" t="s">
        <v>7339</v>
      </c>
      <c r="B6186" s="29" t="s">
        <v>13820</v>
      </c>
      <c r="C6186" s="12"/>
      <c r="D6186" s="12"/>
      <c r="E6186" s="12"/>
      <c r="F6186" s="12"/>
      <c r="G6186" s="12"/>
      <c r="H6186" s="12"/>
      <c r="I6186" s="12"/>
      <c r="J6186" s="12"/>
      <c r="K6186" s="12"/>
      <c r="L6186" s="12"/>
      <c r="M6186" s="12"/>
      <c r="N6186" s="12"/>
      <c r="O6186" s="12"/>
      <c r="P6186" s="12"/>
    </row>
    <row r="6187" ht="15.75" customHeight="1">
      <c r="A6187" s="29" t="s">
        <v>5347</v>
      </c>
      <c r="B6187" s="29" t="s">
        <v>13821</v>
      </c>
      <c r="C6187" s="12"/>
      <c r="D6187" s="12"/>
      <c r="E6187" s="12"/>
      <c r="F6187" s="12"/>
      <c r="G6187" s="12"/>
      <c r="H6187" s="12"/>
      <c r="I6187" s="12"/>
      <c r="J6187" s="12"/>
      <c r="K6187" s="12"/>
      <c r="L6187" s="12"/>
      <c r="M6187" s="12"/>
      <c r="N6187" s="12"/>
      <c r="O6187" s="12"/>
      <c r="P6187" s="12"/>
    </row>
    <row r="6188" ht="15.75" customHeight="1">
      <c r="A6188" s="29" t="s">
        <v>10481</v>
      </c>
      <c r="B6188" s="29" t="s">
        <v>13822</v>
      </c>
      <c r="C6188" s="12"/>
      <c r="D6188" s="12"/>
      <c r="E6188" s="12"/>
      <c r="F6188" s="12"/>
      <c r="G6188" s="12"/>
      <c r="H6188" s="12"/>
      <c r="I6188" s="12"/>
      <c r="J6188" s="12"/>
      <c r="K6188" s="12"/>
      <c r="L6188" s="12"/>
      <c r="M6188" s="12"/>
      <c r="N6188" s="12"/>
      <c r="O6188" s="12"/>
      <c r="P6188" s="12"/>
    </row>
    <row r="6189" ht="15.75" customHeight="1">
      <c r="A6189" s="29" t="s">
        <v>8459</v>
      </c>
      <c r="B6189" s="29" t="s">
        <v>13823</v>
      </c>
      <c r="C6189" s="12"/>
      <c r="D6189" s="12"/>
      <c r="E6189" s="12"/>
      <c r="F6189" s="12"/>
      <c r="G6189" s="12"/>
      <c r="H6189" s="12"/>
      <c r="I6189" s="12"/>
      <c r="J6189" s="12"/>
      <c r="K6189" s="12"/>
      <c r="L6189" s="12"/>
      <c r="M6189" s="12"/>
      <c r="N6189" s="12"/>
      <c r="O6189" s="12"/>
      <c r="P6189" s="12"/>
    </row>
    <row r="6190" ht="15.75" customHeight="1">
      <c r="A6190" s="29" t="s">
        <v>8650</v>
      </c>
      <c r="B6190" s="29" t="s">
        <v>13824</v>
      </c>
      <c r="C6190" s="12"/>
      <c r="D6190" s="12"/>
      <c r="E6190" s="12"/>
      <c r="F6190" s="12"/>
      <c r="G6190" s="12"/>
      <c r="H6190" s="12"/>
      <c r="I6190" s="12"/>
      <c r="J6190" s="12"/>
      <c r="K6190" s="12"/>
      <c r="L6190" s="12"/>
      <c r="M6190" s="12"/>
      <c r="N6190" s="12"/>
      <c r="O6190" s="12"/>
      <c r="P6190" s="12"/>
    </row>
    <row r="6191" ht="15.75" customHeight="1">
      <c r="A6191" s="29" t="s">
        <v>9011</v>
      </c>
      <c r="B6191" s="29" t="s">
        <v>13825</v>
      </c>
      <c r="C6191" s="12"/>
      <c r="D6191" s="12"/>
      <c r="E6191" s="12"/>
      <c r="F6191" s="12"/>
      <c r="G6191" s="12"/>
      <c r="H6191" s="12"/>
      <c r="I6191" s="12"/>
      <c r="J6191" s="12"/>
      <c r="K6191" s="12"/>
      <c r="L6191" s="12"/>
      <c r="M6191" s="12"/>
      <c r="N6191" s="12"/>
      <c r="O6191" s="12"/>
      <c r="P6191" s="12"/>
    </row>
    <row r="6192" ht="15.75" customHeight="1">
      <c r="A6192" s="29" t="s">
        <v>4989</v>
      </c>
      <c r="B6192" s="29" t="s">
        <v>13826</v>
      </c>
      <c r="C6192" s="12"/>
      <c r="D6192" s="12"/>
      <c r="E6192" s="12"/>
      <c r="F6192" s="12"/>
      <c r="G6192" s="12"/>
      <c r="H6192" s="12"/>
      <c r="I6192" s="12"/>
      <c r="J6192" s="12"/>
      <c r="K6192" s="12"/>
      <c r="L6192" s="12"/>
      <c r="M6192" s="12"/>
      <c r="N6192" s="12"/>
      <c r="O6192" s="12"/>
      <c r="P6192" s="12"/>
    </row>
    <row r="6193" ht="15.75" customHeight="1">
      <c r="A6193" s="29" t="s">
        <v>6584</v>
      </c>
      <c r="B6193" s="29" t="s">
        <v>13827</v>
      </c>
      <c r="C6193" s="12"/>
      <c r="D6193" s="12"/>
      <c r="E6193" s="12"/>
      <c r="F6193" s="12"/>
      <c r="G6193" s="12"/>
      <c r="H6193" s="12"/>
      <c r="I6193" s="12"/>
      <c r="J6193" s="12"/>
      <c r="K6193" s="12"/>
      <c r="L6193" s="12"/>
      <c r="M6193" s="12"/>
      <c r="N6193" s="12"/>
      <c r="O6193" s="12"/>
      <c r="P6193" s="12"/>
    </row>
    <row r="6194" ht="15.75" customHeight="1">
      <c r="A6194" s="29" t="s">
        <v>6297</v>
      </c>
      <c r="B6194" s="29" t="s">
        <v>13828</v>
      </c>
      <c r="C6194" s="12"/>
      <c r="D6194" s="12"/>
      <c r="E6194" s="12"/>
      <c r="F6194" s="12"/>
      <c r="G6194" s="12"/>
      <c r="H6194" s="12"/>
      <c r="I6194" s="12"/>
      <c r="J6194" s="12"/>
      <c r="K6194" s="12"/>
      <c r="L6194" s="12"/>
      <c r="M6194" s="12"/>
      <c r="N6194" s="12"/>
      <c r="O6194" s="12"/>
      <c r="P6194" s="12"/>
    </row>
    <row r="6195" ht="15.75" customHeight="1">
      <c r="A6195" s="29" t="s">
        <v>6402</v>
      </c>
      <c r="B6195" s="29" t="s">
        <v>13829</v>
      </c>
      <c r="C6195" s="12"/>
      <c r="D6195" s="12"/>
      <c r="E6195" s="12"/>
      <c r="F6195" s="12"/>
      <c r="G6195" s="12"/>
      <c r="H6195" s="12"/>
      <c r="I6195" s="12"/>
      <c r="J6195" s="12"/>
      <c r="K6195" s="12"/>
      <c r="L6195" s="12"/>
      <c r="M6195" s="12"/>
      <c r="N6195" s="12"/>
      <c r="O6195" s="12"/>
      <c r="P6195" s="12"/>
    </row>
    <row r="6196" ht="15.75" customHeight="1">
      <c r="A6196" s="29" t="s">
        <v>5803</v>
      </c>
      <c r="B6196" s="29" t="s">
        <v>13830</v>
      </c>
      <c r="C6196" s="12"/>
      <c r="D6196" s="12"/>
      <c r="E6196" s="12"/>
      <c r="F6196" s="12"/>
      <c r="G6196" s="12"/>
      <c r="H6196" s="12"/>
      <c r="I6196" s="12"/>
      <c r="J6196" s="12"/>
      <c r="K6196" s="12"/>
      <c r="L6196" s="12"/>
      <c r="M6196" s="12"/>
      <c r="N6196" s="12"/>
      <c r="O6196" s="12"/>
      <c r="P6196" s="12"/>
    </row>
    <row r="6197" ht="15.75" customHeight="1">
      <c r="A6197" s="29" t="s">
        <v>5356</v>
      </c>
      <c r="B6197" s="29" t="s">
        <v>13831</v>
      </c>
      <c r="C6197" s="12"/>
      <c r="D6197" s="12"/>
      <c r="E6197" s="12"/>
      <c r="F6197" s="12"/>
      <c r="G6197" s="12"/>
      <c r="H6197" s="12"/>
      <c r="I6197" s="12"/>
      <c r="J6197" s="12"/>
      <c r="K6197" s="12"/>
      <c r="L6197" s="12"/>
      <c r="M6197" s="12"/>
      <c r="N6197" s="12"/>
      <c r="O6197" s="12"/>
      <c r="P6197" s="12"/>
    </row>
    <row r="6198" ht="15.75" customHeight="1">
      <c r="A6198" s="29" t="s">
        <v>5967</v>
      </c>
      <c r="B6198" s="29" t="s">
        <v>13832</v>
      </c>
      <c r="C6198" s="12"/>
      <c r="D6198" s="12"/>
      <c r="E6198" s="12"/>
      <c r="F6198" s="12"/>
      <c r="G6198" s="12"/>
      <c r="H6198" s="12"/>
      <c r="I6198" s="12"/>
      <c r="J6198" s="12"/>
      <c r="K6198" s="12"/>
      <c r="L6198" s="12"/>
      <c r="M6198" s="12"/>
      <c r="N6198" s="12"/>
      <c r="O6198" s="12"/>
      <c r="P6198" s="12"/>
    </row>
    <row r="6199" ht="15.75" customHeight="1">
      <c r="A6199" s="29" t="s">
        <v>5169</v>
      </c>
      <c r="B6199" s="29" t="s">
        <v>13833</v>
      </c>
      <c r="C6199" s="12"/>
      <c r="D6199" s="12"/>
      <c r="E6199" s="12"/>
      <c r="F6199" s="12"/>
      <c r="G6199" s="12"/>
      <c r="H6199" s="12"/>
      <c r="I6199" s="12"/>
      <c r="J6199" s="12"/>
      <c r="K6199" s="12"/>
      <c r="L6199" s="12"/>
      <c r="M6199" s="12"/>
      <c r="N6199" s="12"/>
      <c r="O6199" s="12"/>
      <c r="P6199" s="12"/>
    </row>
    <row r="6200" ht="15.75" customHeight="1">
      <c r="A6200" s="29" t="s">
        <v>7584</v>
      </c>
      <c r="B6200" s="29" t="s">
        <v>13834</v>
      </c>
      <c r="C6200" s="12"/>
      <c r="D6200" s="12"/>
      <c r="E6200" s="12"/>
      <c r="F6200" s="12"/>
      <c r="G6200" s="12"/>
      <c r="H6200" s="12"/>
      <c r="I6200" s="12"/>
      <c r="J6200" s="12"/>
      <c r="K6200" s="12"/>
      <c r="L6200" s="12"/>
      <c r="M6200" s="12"/>
      <c r="N6200" s="12"/>
      <c r="O6200" s="12"/>
      <c r="P6200" s="12"/>
    </row>
    <row r="6201" ht="15.75" customHeight="1">
      <c r="A6201" s="29" t="s">
        <v>5501</v>
      </c>
      <c r="B6201" s="29" t="s">
        <v>13835</v>
      </c>
      <c r="C6201" s="12"/>
      <c r="D6201" s="12"/>
      <c r="E6201" s="12"/>
      <c r="F6201" s="12"/>
      <c r="G6201" s="12"/>
      <c r="H6201" s="12"/>
      <c r="I6201" s="12"/>
      <c r="J6201" s="12"/>
      <c r="K6201" s="12"/>
      <c r="L6201" s="12"/>
      <c r="M6201" s="12"/>
      <c r="N6201" s="12"/>
      <c r="O6201" s="12"/>
      <c r="P6201" s="12"/>
    </row>
    <row r="6202" ht="15.75" customHeight="1">
      <c r="A6202" s="29" t="s">
        <v>8331</v>
      </c>
      <c r="B6202" s="29" t="s">
        <v>13836</v>
      </c>
      <c r="C6202" s="12"/>
      <c r="D6202" s="12"/>
      <c r="E6202" s="12"/>
      <c r="F6202" s="12"/>
      <c r="G6202" s="12"/>
      <c r="H6202" s="12"/>
      <c r="I6202" s="12"/>
      <c r="J6202" s="12"/>
      <c r="K6202" s="12"/>
      <c r="L6202" s="12"/>
      <c r="M6202" s="12"/>
      <c r="N6202" s="12"/>
      <c r="O6202" s="12"/>
      <c r="P6202" s="12"/>
    </row>
    <row r="6203" ht="15.75" customHeight="1">
      <c r="A6203" s="29" t="s">
        <v>5765</v>
      </c>
      <c r="B6203" s="29" t="s">
        <v>13837</v>
      </c>
      <c r="C6203" s="12"/>
      <c r="D6203" s="12"/>
      <c r="E6203" s="12"/>
      <c r="F6203" s="12"/>
      <c r="G6203" s="12"/>
      <c r="H6203" s="12"/>
      <c r="I6203" s="12"/>
      <c r="J6203" s="12"/>
      <c r="K6203" s="12"/>
      <c r="L6203" s="12"/>
      <c r="M6203" s="12"/>
      <c r="N6203" s="12"/>
      <c r="O6203" s="12"/>
      <c r="P6203" s="12"/>
    </row>
    <row r="6204" ht="15.75" customHeight="1">
      <c r="A6204" s="29" t="s">
        <v>6756</v>
      </c>
      <c r="B6204" s="29" t="s">
        <v>13838</v>
      </c>
      <c r="C6204" s="12"/>
      <c r="D6204" s="12"/>
      <c r="E6204" s="12"/>
      <c r="F6204" s="12"/>
      <c r="G6204" s="12"/>
      <c r="H6204" s="12"/>
      <c r="I6204" s="12"/>
      <c r="J6204" s="12"/>
      <c r="K6204" s="12"/>
      <c r="L6204" s="12"/>
      <c r="M6204" s="12"/>
      <c r="N6204" s="12"/>
      <c r="O6204" s="12"/>
      <c r="P6204" s="12"/>
    </row>
    <row r="6205" ht="15.75" customHeight="1">
      <c r="A6205" s="29" t="s">
        <v>5031</v>
      </c>
      <c r="B6205" s="29" t="s">
        <v>13839</v>
      </c>
      <c r="C6205" s="12"/>
      <c r="D6205" s="12"/>
      <c r="E6205" s="12"/>
      <c r="F6205" s="12"/>
      <c r="G6205" s="12"/>
      <c r="H6205" s="12"/>
      <c r="I6205" s="12"/>
      <c r="J6205" s="12"/>
      <c r="K6205" s="12"/>
      <c r="L6205" s="12"/>
      <c r="M6205" s="12"/>
      <c r="N6205" s="12"/>
      <c r="O6205" s="12"/>
      <c r="P6205" s="12"/>
    </row>
    <row r="6206" ht="15.75" customHeight="1">
      <c r="A6206" s="29" t="s">
        <v>9407</v>
      </c>
      <c r="B6206" s="29" t="s">
        <v>13840</v>
      </c>
      <c r="C6206" s="12"/>
      <c r="D6206" s="12"/>
      <c r="E6206" s="12"/>
      <c r="F6206" s="12"/>
      <c r="G6206" s="12"/>
      <c r="H6206" s="12"/>
      <c r="I6206" s="12"/>
      <c r="J6206" s="12"/>
      <c r="K6206" s="12"/>
      <c r="L6206" s="12"/>
      <c r="M6206" s="12"/>
      <c r="N6206" s="12"/>
      <c r="O6206" s="12"/>
      <c r="P6206" s="12"/>
    </row>
    <row r="6207" ht="15.75" customHeight="1">
      <c r="A6207" s="29" t="s">
        <v>5474</v>
      </c>
      <c r="B6207" s="29" t="s">
        <v>13841</v>
      </c>
      <c r="C6207" s="12"/>
      <c r="D6207" s="12"/>
      <c r="E6207" s="12"/>
      <c r="F6207" s="12"/>
      <c r="G6207" s="12"/>
      <c r="H6207" s="12"/>
      <c r="I6207" s="12"/>
      <c r="J6207" s="12"/>
      <c r="K6207" s="12"/>
      <c r="L6207" s="12"/>
      <c r="M6207" s="12"/>
      <c r="N6207" s="12"/>
      <c r="O6207" s="12"/>
      <c r="P6207" s="12"/>
    </row>
    <row r="6208" ht="15.75" customHeight="1">
      <c r="A6208" s="29" t="s">
        <v>5568</v>
      </c>
      <c r="B6208" s="29" t="s">
        <v>13842</v>
      </c>
      <c r="C6208" s="12"/>
      <c r="D6208" s="12"/>
      <c r="E6208" s="12"/>
      <c r="F6208" s="12"/>
      <c r="G6208" s="12"/>
      <c r="H6208" s="12"/>
      <c r="I6208" s="12"/>
      <c r="J6208" s="12"/>
      <c r="K6208" s="12"/>
      <c r="L6208" s="12"/>
      <c r="M6208" s="12"/>
      <c r="N6208" s="12"/>
      <c r="O6208" s="12"/>
      <c r="P6208" s="12"/>
    </row>
    <row r="6209" ht="15.75" customHeight="1">
      <c r="A6209" s="29" t="s">
        <v>8432</v>
      </c>
      <c r="B6209" s="29" t="s">
        <v>13843</v>
      </c>
      <c r="C6209" s="12"/>
      <c r="D6209" s="12"/>
      <c r="E6209" s="12"/>
      <c r="F6209" s="12"/>
      <c r="G6209" s="12"/>
      <c r="H6209" s="12"/>
      <c r="I6209" s="12"/>
      <c r="J6209" s="12"/>
      <c r="K6209" s="12"/>
      <c r="L6209" s="12"/>
      <c r="M6209" s="12"/>
      <c r="N6209" s="12"/>
      <c r="O6209" s="12"/>
      <c r="P6209" s="12"/>
    </row>
    <row r="6210" ht="15.75" customHeight="1">
      <c r="A6210" s="29" t="s">
        <v>8530</v>
      </c>
      <c r="B6210" s="29" t="s">
        <v>13844</v>
      </c>
      <c r="C6210" s="12"/>
      <c r="D6210" s="12"/>
      <c r="E6210" s="12"/>
      <c r="F6210" s="12"/>
      <c r="G6210" s="12"/>
      <c r="H6210" s="12"/>
      <c r="I6210" s="12"/>
      <c r="J6210" s="12"/>
      <c r="K6210" s="12"/>
      <c r="L6210" s="12"/>
      <c r="M6210" s="12"/>
      <c r="N6210" s="12"/>
      <c r="O6210" s="12"/>
      <c r="P6210" s="12"/>
    </row>
    <row r="6211" ht="15.75" customHeight="1">
      <c r="A6211" s="29" t="s">
        <v>5018</v>
      </c>
      <c r="B6211" s="29" t="s">
        <v>13845</v>
      </c>
      <c r="C6211" s="12"/>
      <c r="D6211" s="12"/>
      <c r="E6211" s="12"/>
      <c r="F6211" s="12"/>
      <c r="G6211" s="12"/>
      <c r="H6211" s="12"/>
      <c r="I6211" s="12"/>
      <c r="J6211" s="12"/>
      <c r="K6211" s="12"/>
      <c r="L6211" s="12"/>
      <c r="M6211" s="12"/>
      <c r="N6211" s="12"/>
      <c r="O6211" s="12"/>
      <c r="P6211" s="12"/>
    </row>
    <row r="6212" ht="15.75" customHeight="1">
      <c r="A6212" s="29" t="s">
        <v>7432</v>
      </c>
      <c r="B6212" s="29" t="s">
        <v>13846</v>
      </c>
      <c r="C6212" s="12"/>
      <c r="D6212" s="12"/>
      <c r="E6212" s="12"/>
      <c r="F6212" s="12"/>
      <c r="G6212" s="12"/>
      <c r="H6212" s="12"/>
      <c r="I6212" s="12"/>
      <c r="J6212" s="12"/>
      <c r="K6212" s="12"/>
      <c r="L6212" s="12"/>
      <c r="M6212" s="12"/>
      <c r="N6212" s="12"/>
      <c r="O6212" s="12"/>
      <c r="P6212" s="12"/>
    </row>
    <row r="6213" ht="15.75" customHeight="1">
      <c r="A6213" s="29" t="s">
        <v>7107</v>
      </c>
      <c r="B6213" s="29" t="s">
        <v>13847</v>
      </c>
      <c r="C6213" s="12"/>
      <c r="D6213" s="12"/>
      <c r="E6213" s="12"/>
      <c r="F6213" s="12"/>
      <c r="G6213" s="12"/>
      <c r="H6213" s="12"/>
      <c r="I6213" s="12"/>
      <c r="J6213" s="12"/>
      <c r="K6213" s="12"/>
      <c r="L6213" s="12"/>
      <c r="M6213" s="12"/>
      <c r="N6213" s="12"/>
      <c r="O6213" s="12"/>
      <c r="P6213" s="12"/>
    </row>
    <row r="6214" ht="15.75" customHeight="1">
      <c r="A6214" s="29" t="s">
        <v>5864</v>
      </c>
      <c r="B6214" s="29" t="s">
        <v>13848</v>
      </c>
      <c r="C6214" s="12"/>
      <c r="D6214" s="12"/>
      <c r="E6214" s="12"/>
      <c r="F6214" s="12"/>
      <c r="G6214" s="12"/>
      <c r="H6214" s="12"/>
      <c r="I6214" s="12"/>
      <c r="J6214" s="12"/>
      <c r="K6214" s="12"/>
      <c r="L6214" s="12"/>
      <c r="M6214" s="12"/>
      <c r="N6214" s="12"/>
      <c r="O6214" s="12"/>
      <c r="P6214" s="12"/>
    </row>
    <row r="6215" ht="15.75" customHeight="1">
      <c r="A6215" s="29" t="s">
        <v>6265</v>
      </c>
      <c r="B6215" s="29" t="s">
        <v>13849</v>
      </c>
      <c r="C6215" s="12"/>
      <c r="D6215" s="12"/>
      <c r="E6215" s="12"/>
      <c r="F6215" s="12"/>
      <c r="G6215" s="12"/>
      <c r="H6215" s="12"/>
      <c r="I6215" s="12"/>
      <c r="J6215" s="12"/>
      <c r="K6215" s="12"/>
      <c r="L6215" s="12"/>
      <c r="M6215" s="12"/>
      <c r="N6215" s="12"/>
      <c r="O6215" s="12"/>
      <c r="P6215" s="12"/>
    </row>
    <row r="6216" ht="15.75" customHeight="1">
      <c r="A6216" s="29" t="s">
        <v>7094</v>
      </c>
      <c r="B6216" s="29" t="s">
        <v>13850</v>
      </c>
      <c r="C6216" s="12"/>
      <c r="D6216" s="12"/>
      <c r="E6216" s="12"/>
      <c r="F6216" s="12"/>
      <c r="G6216" s="12"/>
      <c r="H6216" s="12"/>
      <c r="I6216" s="12"/>
      <c r="J6216" s="12"/>
      <c r="K6216" s="12"/>
      <c r="L6216" s="12"/>
      <c r="M6216" s="12"/>
      <c r="N6216" s="12"/>
      <c r="O6216" s="12"/>
      <c r="P6216" s="12"/>
    </row>
    <row r="6217" ht="15.75" customHeight="1">
      <c r="A6217" s="29" t="s">
        <v>6672</v>
      </c>
      <c r="B6217" s="29" t="s">
        <v>13851</v>
      </c>
      <c r="C6217" s="12"/>
      <c r="D6217" s="12"/>
      <c r="E6217" s="12"/>
      <c r="F6217" s="12"/>
      <c r="G6217" s="12"/>
      <c r="H6217" s="12"/>
      <c r="I6217" s="12"/>
      <c r="J6217" s="12"/>
      <c r="K6217" s="12"/>
      <c r="L6217" s="12"/>
      <c r="M6217" s="12"/>
      <c r="N6217" s="12"/>
      <c r="O6217" s="12"/>
      <c r="P6217" s="12"/>
    </row>
    <row r="6218" ht="15.75" customHeight="1">
      <c r="A6218" s="29" t="s">
        <v>8509</v>
      </c>
      <c r="B6218" s="29" t="s">
        <v>13852</v>
      </c>
      <c r="C6218" s="12"/>
      <c r="D6218" s="12"/>
      <c r="E6218" s="12"/>
      <c r="F6218" s="12"/>
      <c r="G6218" s="12"/>
      <c r="H6218" s="12"/>
      <c r="I6218" s="12"/>
      <c r="J6218" s="12"/>
      <c r="K6218" s="12"/>
      <c r="L6218" s="12"/>
      <c r="M6218" s="12"/>
      <c r="N6218" s="12"/>
      <c r="O6218" s="12"/>
      <c r="P6218" s="12"/>
    </row>
    <row r="6219" ht="15.75" customHeight="1">
      <c r="A6219" s="29" t="s">
        <v>6788</v>
      </c>
      <c r="B6219" s="29" t="s">
        <v>13853</v>
      </c>
      <c r="C6219" s="12"/>
      <c r="D6219" s="12"/>
      <c r="E6219" s="12"/>
      <c r="F6219" s="12"/>
      <c r="G6219" s="12"/>
      <c r="H6219" s="12"/>
      <c r="I6219" s="12"/>
      <c r="J6219" s="12"/>
      <c r="K6219" s="12"/>
      <c r="L6219" s="12"/>
      <c r="M6219" s="12"/>
      <c r="N6219" s="12"/>
      <c r="O6219" s="12"/>
      <c r="P6219" s="12"/>
    </row>
    <row r="6220" ht="15.75" customHeight="1">
      <c r="A6220" s="29" t="s">
        <v>9212</v>
      </c>
      <c r="B6220" s="29" t="s">
        <v>13854</v>
      </c>
      <c r="C6220" s="12"/>
      <c r="D6220" s="12"/>
      <c r="E6220" s="12"/>
      <c r="F6220" s="12"/>
      <c r="G6220" s="12"/>
      <c r="H6220" s="12"/>
      <c r="I6220" s="12"/>
      <c r="J6220" s="12"/>
      <c r="K6220" s="12"/>
      <c r="L6220" s="12"/>
      <c r="M6220" s="12"/>
      <c r="N6220" s="12"/>
      <c r="O6220" s="12"/>
      <c r="P6220" s="12"/>
    </row>
    <row r="6221" ht="15.75" customHeight="1">
      <c r="A6221" s="29" t="s">
        <v>5943</v>
      </c>
      <c r="B6221" s="29" t="s">
        <v>13855</v>
      </c>
      <c r="C6221" s="12"/>
      <c r="D6221" s="12"/>
      <c r="E6221" s="12"/>
      <c r="F6221" s="12"/>
      <c r="G6221" s="12"/>
      <c r="H6221" s="12"/>
      <c r="I6221" s="12"/>
      <c r="J6221" s="12"/>
      <c r="K6221" s="12"/>
      <c r="L6221" s="12"/>
      <c r="M6221" s="12"/>
      <c r="N6221" s="12"/>
      <c r="O6221" s="12"/>
      <c r="P6221" s="12"/>
    </row>
    <row r="6222" ht="15.75" customHeight="1">
      <c r="A6222" s="29" t="s">
        <v>8589</v>
      </c>
      <c r="B6222" s="29" t="s">
        <v>13856</v>
      </c>
      <c r="C6222" s="12"/>
      <c r="D6222" s="12"/>
      <c r="E6222" s="12"/>
      <c r="F6222" s="12"/>
      <c r="G6222" s="12"/>
      <c r="H6222" s="12"/>
      <c r="I6222" s="12"/>
      <c r="J6222" s="12"/>
      <c r="K6222" s="12"/>
      <c r="L6222" s="12"/>
      <c r="M6222" s="12"/>
      <c r="N6222" s="12"/>
      <c r="O6222" s="12"/>
      <c r="P6222" s="12"/>
    </row>
    <row r="6223" ht="15.75" customHeight="1">
      <c r="A6223" s="29" t="s">
        <v>5702</v>
      </c>
      <c r="B6223" s="29" t="s">
        <v>13857</v>
      </c>
      <c r="C6223" s="12"/>
      <c r="D6223" s="12"/>
      <c r="E6223" s="12"/>
      <c r="F6223" s="12"/>
      <c r="G6223" s="12"/>
      <c r="H6223" s="12"/>
      <c r="I6223" s="12"/>
      <c r="J6223" s="12"/>
      <c r="K6223" s="12"/>
      <c r="L6223" s="12"/>
      <c r="M6223" s="12"/>
      <c r="N6223" s="12"/>
      <c r="O6223" s="12"/>
      <c r="P6223" s="12"/>
    </row>
    <row r="6224" ht="15.75" customHeight="1">
      <c r="A6224" s="29" t="s">
        <v>5571</v>
      </c>
      <c r="B6224" s="29" t="s">
        <v>13858</v>
      </c>
      <c r="C6224" s="12"/>
      <c r="D6224" s="12"/>
      <c r="E6224" s="12"/>
      <c r="F6224" s="12"/>
      <c r="G6224" s="12"/>
      <c r="H6224" s="12"/>
      <c r="I6224" s="12"/>
      <c r="J6224" s="12"/>
      <c r="K6224" s="12"/>
      <c r="L6224" s="12"/>
      <c r="M6224" s="12"/>
      <c r="N6224" s="12"/>
      <c r="O6224" s="12"/>
      <c r="P6224" s="12"/>
    </row>
    <row r="6225" ht="15.75" customHeight="1">
      <c r="A6225" s="29" t="s">
        <v>8540</v>
      </c>
      <c r="B6225" s="29" t="s">
        <v>13859</v>
      </c>
      <c r="C6225" s="12"/>
      <c r="D6225" s="12"/>
      <c r="E6225" s="12"/>
      <c r="F6225" s="12"/>
      <c r="G6225" s="12"/>
      <c r="H6225" s="12"/>
      <c r="I6225" s="12"/>
      <c r="J6225" s="12"/>
      <c r="K6225" s="12"/>
      <c r="L6225" s="12"/>
      <c r="M6225" s="12"/>
      <c r="N6225" s="12"/>
      <c r="O6225" s="12"/>
      <c r="P6225" s="12"/>
    </row>
    <row r="6226" ht="15.75" customHeight="1">
      <c r="A6226" s="29" t="s">
        <v>8639</v>
      </c>
      <c r="B6226" s="29" t="s">
        <v>13860</v>
      </c>
      <c r="C6226" s="12"/>
      <c r="D6226" s="12"/>
      <c r="E6226" s="12"/>
      <c r="F6226" s="12"/>
      <c r="G6226" s="12"/>
      <c r="H6226" s="12"/>
      <c r="I6226" s="12"/>
      <c r="J6226" s="12"/>
      <c r="K6226" s="12"/>
      <c r="L6226" s="12"/>
      <c r="M6226" s="12"/>
      <c r="N6226" s="12"/>
      <c r="O6226" s="12"/>
      <c r="P6226" s="12"/>
    </row>
    <row r="6227" ht="15.75" customHeight="1">
      <c r="A6227" s="29" t="s">
        <v>9105</v>
      </c>
      <c r="B6227" s="29" t="s">
        <v>13861</v>
      </c>
      <c r="C6227" s="12"/>
      <c r="D6227" s="12"/>
      <c r="E6227" s="12"/>
      <c r="F6227" s="12"/>
      <c r="G6227" s="12"/>
      <c r="H6227" s="12"/>
      <c r="I6227" s="12"/>
      <c r="J6227" s="12"/>
      <c r="K6227" s="12"/>
      <c r="L6227" s="12"/>
      <c r="M6227" s="12"/>
      <c r="N6227" s="12"/>
      <c r="O6227" s="12"/>
      <c r="P6227" s="12"/>
    </row>
    <row r="6228" ht="15.75" customHeight="1">
      <c r="A6228" s="29" t="s">
        <v>10731</v>
      </c>
      <c r="B6228" s="29" t="s">
        <v>13862</v>
      </c>
      <c r="C6228" s="12"/>
      <c r="D6228" s="12"/>
      <c r="E6228" s="12"/>
      <c r="F6228" s="12"/>
      <c r="G6228" s="12"/>
      <c r="H6228" s="12"/>
      <c r="I6228" s="12"/>
      <c r="J6228" s="12"/>
      <c r="K6228" s="12"/>
      <c r="L6228" s="12"/>
      <c r="M6228" s="12"/>
      <c r="N6228" s="12"/>
      <c r="O6228" s="12"/>
      <c r="P6228" s="12"/>
    </row>
    <row r="6229" ht="15.75" customHeight="1">
      <c r="A6229" s="29" t="s">
        <v>5326</v>
      </c>
      <c r="B6229" s="29" t="s">
        <v>13863</v>
      </c>
      <c r="C6229" s="12"/>
      <c r="D6229" s="12"/>
      <c r="E6229" s="12"/>
      <c r="F6229" s="12"/>
      <c r="G6229" s="12"/>
      <c r="H6229" s="12"/>
      <c r="I6229" s="12"/>
      <c r="J6229" s="12"/>
      <c r="K6229" s="12"/>
      <c r="L6229" s="12"/>
      <c r="M6229" s="12"/>
      <c r="N6229" s="12"/>
      <c r="O6229" s="12"/>
      <c r="P6229" s="12"/>
    </row>
    <row r="6230" ht="15.75" customHeight="1">
      <c r="A6230" s="29" t="s">
        <v>5426</v>
      </c>
      <c r="B6230" s="29" t="s">
        <v>13864</v>
      </c>
      <c r="C6230" s="12"/>
      <c r="D6230" s="12"/>
      <c r="E6230" s="12"/>
      <c r="F6230" s="12"/>
      <c r="G6230" s="12"/>
      <c r="H6230" s="12"/>
      <c r="I6230" s="12"/>
      <c r="J6230" s="12"/>
      <c r="K6230" s="12"/>
      <c r="L6230" s="12"/>
      <c r="M6230" s="12"/>
      <c r="N6230" s="12"/>
      <c r="O6230" s="12"/>
      <c r="P6230" s="12"/>
    </row>
    <row r="6231" ht="15.75" customHeight="1">
      <c r="A6231" s="29" t="s">
        <v>9533</v>
      </c>
      <c r="B6231" s="29" t="s">
        <v>13865</v>
      </c>
      <c r="C6231" s="12"/>
      <c r="D6231" s="12"/>
      <c r="E6231" s="12"/>
      <c r="F6231" s="12"/>
      <c r="G6231" s="12"/>
      <c r="H6231" s="12"/>
      <c r="I6231" s="12"/>
      <c r="J6231" s="12"/>
      <c r="K6231" s="12"/>
      <c r="L6231" s="12"/>
      <c r="M6231" s="12"/>
      <c r="N6231" s="12"/>
      <c r="O6231" s="12"/>
      <c r="P6231" s="12"/>
    </row>
    <row r="6232" ht="15.75" customHeight="1">
      <c r="A6232" s="29" t="s">
        <v>9800</v>
      </c>
      <c r="B6232" s="29" t="s">
        <v>13866</v>
      </c>
      <c r="C6232" s="12"/>
      <c r="D6232" s="12"/>
      <c r="E6232" s="12"/>
      <c r="F6232" s="12"/>
      <c r="G6232" s="12"/>
      <c r="H6232" s="12"/>
      <c r="I6232" s="12"/>
      <c r="J6232" s="12"/>
      <c r="K6232" s="12"/>
      <c r="L6232" s="12"/>
      <c r="M6232" s="12"/>
      <c r="N6232" s="12"/>
      <c r="O6232" s="12"/>
      <c r="P6232" s="12"/>
    </row>
    <row r="6233" ht="15.75" customHeight="1">
      <c r="A6233" s="29" t="s">
        <v>6795</v>
      </c>
      <c r="B6233" s="29" t="s">
        <v>13867</v>
      </c>
      <c r="C6233" s="12"/>
      <c r="D6233" s="12"/>
      <c r="E6233" s="12"/>
      <c r="F6233" s="12"/>
      <c r="G6233" s="12"/>
      <c r="H6233" s="12"/>
      <c r="I6233" s="12"/>
      <c r="J6233" s="12"/>
      <c r="K6233" s="12"/>
      <c r="L6233" s="12"/>
      <c r="M6233" s="12"/>
      <c r="N6233" s="12"/>
      <c r="O6233" s="12"/>
      <c r="P6233" s="12"/>
    </row>
    <row r="6234" ht="15.75" customHeight="1">
      <c r="A6234" s="29" t="s">
        <v>10731</v>
      </c>
      <c r="B6234" s="29" t="s">
        <v>13868</v>
      </c>
      <c r="C6234" s="12"/>
      <c r="D6234" s="12"/>
      <c r="E6234" s="12"/>
      <c r="F6234" s="12"/>
      <c r="G6234" s="12"/>
      <c r="H6234" s="12"/>
      <c r="I6234" s="12"/>
      <c r="J6234" s="12"/>
      <c r="K6234" s="12"/>
      <c r="L6234" s="12"/>
      <c r="M6234" s="12"/>
      <c r="N6234" s="12"/>
      <c r="O6234" s="12"/>
      <c r="P6234" s="12"/>
    </row>
    <row r="6235" ht="15.75" customHeight="1">
      <c r="A6235" s="29" t="s">
        <v>6728</v>
      </c>
      <c r="B6235" s="29" t="s">
        <v>13869</v>
      </c>
      <c r="C6235" s="12"/>
      <c r="D6235" s="12"/>
      <c r="E6235" s="12"/>
      <c r="F6235" s="12"/>
      <c r="G6235" s="12"/>
      <c r="H6235" s="12"/>
      <c r="I6235" s="12"/>
      <c r="J6235" s="12"/>
      <c r="K6235" s="12"/>
      <c r="L6235" s="12"/>
      <c r="M6235" s="12"/>
      <c r="N6235" s="12"/>
      <c r="O6235" s="12"/>
      <c r="P6235" s="12"/>
    </row>
    <row r="6236" ht="15.75" customHeight="1">
      <c r="A6236" s="29" t="s">
        <v>8060</v>
      </c>
      <c r="B6236" s="29" t="s">
        <v>13870</v>
      </c>
      <c r="C6236" s="12"/>
      <c r="D6236" s="12"/>
      <c r="E6236" s="12"/>
      <c r="F6236" s="12"/>
      <c r="G6236" s="12"/>
      <c r="H6236" s="12"/>
      <c r="I6236" s="12"/>
      <c r="J6236" s="12"/>
      <c r="K6236" s="12"/>
      <c r="L6236" s="12"/>
      <c r="M6236" s="12"/>
      <c r="N6236" s="12"/>
      <c r="O6236" s="12"/>
      <c r="P6236" s="12"/>
    </row>
    <row r="6237" ht="15.75" customHeight="1">
      <c r="A6237" s="29" t="s">
        <v>5195</v>
      </c>
      <c r="B6237" s="29" t="s">
        <v>13871</v>
      </c>
      <c r="C6237" s="12"/>
      <c r="D6237" s="12"/>
      <c r="E6237" s="12"/>
      <c r="F6237" s="12"/>
      <c r="G6237" s="12"/>
      <c r="H6237" s="12"/>
      <c r="I6237" s="12"/>
      <c r="J6237" s="12"/>
      <c r="K6237" s="12"/>
      <c r="L6237" s="12"/>
      <c r="M6237" s="12"/>
      <c r="N6237" s="12"/>
      <c r="O6237" s="12"/>
      <c r="P6237" s="12"/>
    </row>
    <row r="6238" ht="15.75" customHeight="1">
      <c r="A6238" s="29" t="s">
        <v>9955</v>
      </c>
      <c r="B6238" s="29" t="s">
        <v>13872</v>
      </c>
      <c r="C6238" s="12"/>
      <c r="D6238" s="12"/>
      <c r="E6238" s="12"/>
      <c r="F6238" s="12"/>
      <c r="G6238" s="12"/>
      <c r="H6238" s="12"/>
      <c r="I6238" s="12"/>
      <c r="J6238" s="12"/>
      <c r="K6238" s="12"/>
      <c r="L6238" s="12"/>
      <c r="M6238" s="12"/>
      <c r="N6238" s="12"/>
      <c r="O6238" s="12"/>
      <c r="P6238" s="12"/>
    </row>
    <row r="6239" ht="15.75" customHeight="1">
      <c r="A6239" s="29" t="s">
        <v>6265</v>
      </c>
      <c r="B6239" s="29" t="s">
        <v>13873</v>
      </c>
      <c r="C6239" s="12"/>
      <c r="D6239" s="12"/>
      <c r="E6239" s="12"/>
      <c r="F6239" s="12"/>
      <c r="G6239" s="12"/>
      <c r="H6239" s="12"/>
      <c r="I6239" s="12"/>
      <c r="J6239" s="12"/>
      <c r="K6239" s="12"/>
      <c r="L6239" s="12"/>
      <c r="M6239" s="12"/>
      <c r="N6239" s="12"/>
      <c r="O6239" s="12"/>
      <c r="P6239" s="12"/>
    </row>
    <row r="6240" ht="15.75" customHeight="1">
      <c r="A6240" s="29" t="s">
        <v>5725</v>
      </c>
      <c r="B6240" s="29" t="s">
        <v>13874</v>
      </c>
      <c r="C6240" s="12"/>
      <c r="D6240" s="12"/>
      <c r="E6240" s="12"/>
      <c r="F6240" s="12"/>
      <c r="G6240" s="12"/>
      <c r="H6240" s="12"/>
      <c r="I6240" s="12"/>
      <c r="J6240" s="12"/>
      <c r="K6240" s="12"/>
      <c r="L6240" s="12"/>
      <c r="M6240" s="12"/>
      <c r="N6240" s="12"/>
      <c r="O6240" s="12"/>
      <c r="P6240" s="12"/>
    </row>
    <row r="6241" ht="15.75" customHeight="1">
      <c r="A6241" s="29" t="s">
        <v>6845</v>
      </c>
      <c r="B6241" s="29" t="s">
        <v>13875</v>
      </c>
      <c r="C6241" s="12"/>
      <c r="D6241" s="12"/>
      <c r="E6241" s="12"/>
      <c r="F6241" s="12"/>
      <c r="G6241" s="12"/>
      <c r="H6241" s="12"/>
      <c r="I6241" s="12"/>
      <c r="J6241" s="12"/>
      <c r="K6241" s="12"/>
      <c r="L6241" s="12"/>
      <c r="M6241" s="12"/>
      <c r="N6241" s="12"/>
      <c r="O6241" s="12"/>
      <c r="P6241" s="12"/>
    </row>
    <row r="6242" ht="15.75" customHeight="1">
      <c r="A6242" s="29" t="s">
        <v>5601</v>
      </c>
      <c r="B6242" s="29" t="s">
        <v>13876</v>
      </c>
      <c r="C6242" s="12"/>
      <c r="D6242" s="12"/>
      <c r="E6242" s="12"/>
      <c r="F6242" s="12"/>
      <c r="G6242" s="12"/>
      <c r="H6242" s="12"/>
      <c r="I6242" s="12"/>
      <c r="J6242" s="12"/>
      <c r="K6242" s="12"/>
      <c r="L6242" s="12"/>
      <c r="M6242" s="12"/>
      <c r="N6242" s="12"/>
      <c r="O6242" s="12"/>
      <c r="P6242" s="12"/>
    </row>
    <row r="6243" ht="15.75" customHeight="1">
      <c r="A6243" s="29" t="s">
        <v>6083</v>
      </c>
      <c r="B6243" s="29" t="s">
        <v>13877</v>
      </c>
      <c r="C6243" s="12"/>
      <c r="D6243" s="12"/>
      <c r="E6243" s="12"/>
      <c r="F6243" s="12"/>
      <c r="G6243" s="12"/>
      <c r="H6243" s="12"/>
      <c r="I6243" s="12"/>
      <c r="J6243" s="12"/>
      <c r="K6243" s="12"/>
      <c r="L6243" s="12"/>
      <c r="M6243" s="12"/>
      <c r="N6243" s="12"/>
      <c r="O6243" s="12"/>
      <c r="P6243" s="12"/>
    </row>
    <row r="6244" ht="15.75" customHeight="1">
      <c r="A6244" s="29" t="s">
        <v>11641</v>
      </c>
      <c r="B6244" s="29" t="s">
        <v>13878</v>
      </c>
      <c r="C6244" s="12"/>
      <c r="D6244" s="12"/>
      <c r="E6244" s="12"/>
      <c r="F6244" s="12"/>
      <c r="G6244" s="12"/>
      <c r="H6244" s="12"/>
      <c r="I6244" s="12"/>
      <c r="J6244" s="12"/>
      <c r="K6244" s="12"/>
      <c r="L6244" s="12"/>
      <c r="M6244" s="12"/>
      <c r="N6244" s="12"/>
      <c r="O6244" s="12"/>
      <c r="P6244" s="12"/>
    </row>
    <row r="6245" ht="15.75" customHeight="1">
      <c r="A6245" s="29" t="s">
        <v>9845</v>
      </c>
      <c r="B6245" s="29" t="s">
        <v>13879</v>
      </c>
      <c r="C6245" s="12"/>
      <c r="D6245" s="12"/>
      <c r="E6245" s="12"/>
      <c r="F6245" s="12"/>
      <c r="G6245" s="12"/>
      <c r="H6245" s="12"/>
      <c r="I6245" s="12"/>
      <c r="J6245" s="12"/>
      <c r="K6245" s="12"/>
      <c r="L6245" s="12"/>
      <c r="M6245" s="12"/>
      <c r="N6245" s="12"/>
      <c r="O6245" s="12"/>
      <c r="P6245" s="12"/>
    </row>
    <row r="6246" ht="15.75" customHeight="1">
      <c r="A6246" s="29" t="s">
        <v>5829</v>
      </c>
      <c r="B6246" s="29" t="s">
        <v>13880</v>
      </c>
      <c r="C6246" s="12"/>
      <c r="D6246" s="12"/>
      <c r="E6246" s="12"/>
      <c r="F6246" s="12"/>
      <c r="G6246" s="12"/>
      <c r="H6246" s="12"/>
      <c r="I6246" s="12"/>
      <c r="J6246" s="12"/>
      <c r="K6246" s="12"/>
      <c r="L6246" s="12"/>
      <c r="M6246" s="12"/>
      <c r="N6246" s="12"/>
      <c r="O6246" s="12"/>
      <c r="P6246" s="12"/>
    </row>
    <row r="6247" ht="15.75" customHeight="1">
      <c r="A6247" s="29" t="s">
        <v>9115</v>
      </c>
      <c r="B6247" s="29" t="s">
        <v>13881</v>
      </c>
      <c r="C6247" s="12"/>
      <c r="D6247" s="12"/>
      <c r="E6247" s="12"/>
      <c r="F6247" s="12"/>
      <c r="G6247" s="12"/>
      <c r="H6247" s="12"/>
      <c r="I6247" s="12"/>
      <c r="J6247" s="12"/>
      <c r="K6247" s="12"/>
      <c r="L6247" s="12"/>
      <c r="M6247" s="12"/>
      <c r="N6247" s="12"/>
      <c r="O6247" s="12"/>
      <c r="P6247" s="12"/>
    </row>
    <row r="6248" ht="15.75" customHeight="1">
      <c r="A6248" s="29" t="s">
        <v>6026</v>
      </c>
      <c r="B6248" s="29" t="s">
        <v>13882</v>
      </c>
      <c r="C6248" s="12"/>
      <c r="D6248" s="12"/>
      <c r="E6248" s="12"/>
      <c r="F6248" s="12"/>
      <c r="G6248" s="12"/>
      <c r="H6248" s="12"/>
      <c r="I6248" s="12"/>
      <c r="J6248" s="12"/>
      <c r="K6248" s="12"/>
      <c r="L6248" s="12"/>
      <c r="M6248" s="12"/>
      <c r="N6248" s="12"/>
      <c r="O6248" s="12"/>
      <c r="P6248" s="12"/>
    </row>
    <row r="6249" ht="15.75" customHeight="1">
      <c r="A6249" s="29" t="s">
        <v>6798</v>
      </c>
      <c r="B6249" s="29" t="s">
        <v>13883</v>
      </c>
      <c r="C6249" s="12"/>
      <c r="D6249" s="12"/>
      <c r="E6249" s="12"/>
      <c r="F6249" s="12"/>
      <c r="G6249" s="12"/>
      <c r="H6249" s="12"/>
      <c r="I6249" s="12"/>
      <c r="J6249" s="12"/>
      <c r="K6249" s="12"/>
      <c r="L6249" s="12"/>
      <c r="M6249" s="12"/>
      <c r="N6249" s="12"/>
      <c r="O6249" s="12"/>
      <c r="P6249" s="12"/>
    </row>
    <row r="6250" ht="15.75" customHeight="1">
      <c r="A6250" s="29" t="s">
        <v>6594</v>
      </c>
      <c r="B6250" s="29" t="s">
        <v>13884</v>
      </c>
      <c r="C6250" s="12"/>
      <c r="D6250" s="12"/>
      <c r="E6250" s="12"/>
      <c r="F6250" s="12"/>
      <c r="G6250" s="12"/>
      <c r="H6250" s="12"/>
      <c r="I6250" s="12"/>
      <c r="J6250" s="12"/>
      <c r="K6250" s="12"/>
      <c r="L6250" s="12"/>
      <c r="M6250" s="12"/>
      <c r="N6250" s="12"/>
      <c r="O6250" s="12"/>
      <c r="P6250" s="12"/>
    </row>
    <row r="6251" ht="15.75" customHeight="1">
      <c r="A6251" s="29" t="s">
        <v>7991</v>
      </c>
      <c r="B6251" s="29" t="s">
        <v>13885</v>
      </c>
      <c r="C6251" s="12"/>
      <c r="D6251" s="12"/>
      <c r="E6251" s="12"/>
      <c r="F6251" s="12"/>
      <c r="G6251" s="12"/>
      <c r="H6251" s="12"/>
      <c r="I6251" s="12"/>
      <c r="J6251" s="12"/>
      <c r="K6251" s="12"/>
      <c r="L6251" s="12"/>
      <c r="M6251" s="12"/>
      <c r="N6251" s="12"/>
      <c r="O6251" s="12"/>
      <c r="P6251" s="12"/>
    </row>
    <row r="6252" ht="15.75" customHeight="1">
      <c r="A6252" s="29" t="s">
        <v>8925</v>
      </c>
      <c r="B6252" s="29" t="s">
        <v>13886</v>
      </c>
      <c r="C6252" s="12"/>
      <c r="D6252" s="12"/>
      <c r="E6252" s="12"/>
      <c r="F6252" s="12"/>
      <c r="G6252" s="12"/>
      <c r="H6252" s="12"/>
      <c r="I6252" s="12"/>
      <c r="J6252" s="12"/>
      <c r="K6252" s="12"/>
      <c r="L6252" s="12"/>
      <c r="M6252" s="12"/>
      <c r="N6252" s="12"/>
      <c r="O6252" s="12"/>
      <c r="P6252" s="12"/>
    </row>
    <row r="6253" ht="15.75" customHeight="1">
      <c r="A6253" s="29" t="s">
        <v>8432</v>
      </c>
      <c r="B6253" s="29" t="s">
        <v>13887</v>
      </c>
      <c r="C6253" s="12"/>
      <c r="D6253" s="12"/>
      <c r="E6253" s="12"/>
      <c r="F6253" s="12"/>
      <c r="G6253" s="12"/>
      <c r="H6253" s="12"/>
      <c r="I6253" s="12"/>
      <c r="J6253" s="12"/>
      <c r="K6253" s="12"/>
      <c r="L6253" s="12"/>
      <c r="M6253" s="12"/>
      <c r="N6253" s="12"/>
      <c r="O6253" s="12"/>
      <c r="P6253" s="12"/>
    </row>
    <row r="6254" ht="15.75" customHeight="1">
      <c r="A6254" s="29" t="s">
        <v>6682</v>
      </c>
      <c r="B6254" s="29" t="s">
        <v>13888</v>
      </c>
      <c r="C6254" s="12"/>
      <c r="D6254" s="12"/>
      <c r="E6254" s="12"/>
      <c r="F6254" s="12"/>
      <c r="G6254" s="12"/>
      <c r="H6254" s="12"/>
      <c r="I6254" s="12"/>
      <c r="J6254" s="12"/>
      <c r="K6254" s="12"/>
      <c r="L6254" s="12"/>
      <c r="M6254" s="12"/>
      <c r="N6254" s="12"/>
      <c r="O6254" s="12"/>
      <c r="P6254" s="12"/>
    </row>
    <row r="6255" ht="15.75" customHeight="1">
      <c r="A6255" s="29" t="s">
        <v>9895</v>
      </c>
      <c r="B6255" s="29" t="s">
        <v>13889</v>
      </c>
      <c r="C6255" s="12"/>
      <c r="D6255" s="12"/>
      <c r="E6255" s="12"/>
      <c r="F6255" s="12"/>
      <c r="G6255" s="12"/>
      <c r="H6255" s="12"/>
      <c r="I6255" s="12"/>
      <c r="J6255" s="12"/>
      <c r="K6255" s="12"/>
      <c r="L6255" s="12"/>
      <c r="M6255" s="12"/>
      <c r="N6255" s="12"/>
      <c r="O6255" s="12"/>
      <c r="P6255" s="12"/>
    </row>
    <row r="6256" ht="15.75" customHeight="1">
      <c r="A6256" s="29" t="s">
        <v>6509</v>
      </c>
      <c r="B6256" s="29" t="s">
        <v>13890</v>
      </c>
      <c r="C6256" s="12"/>
      <c r="D6256" s="12"/>
      <c r="E6256" s="12"/>
      <c r="F6256" s="12"/>
      <c r="G6256" s="12"/>
      <c r="H6256" s="12"/>
      <c r="I6256" s="12"/>
      <c r="J6256" s="12"/>
      <c r="K6256" s="12"/>
      <c r="L6256" s="12"/>
      <c r="M6256" s="12"/>
      <c r="N6256" s="12"/>
      <c r="O6256" s="12"/>
      <c r="P6256" s="12"/>
    </row>
    <row r="6257" ht="15.75" customHeight="1">
      <c r="A6257" s="29" t="s">
        <v>8716</v>
      </c>
      <c r="B6257" s="29" t="s">
        <v>13891</v>
      </c>
      <c r="C6257" s="12"/>
      <c r="D6257" s="12"/>
      <c r="E6257" s="12"/>
      <c r="F6257" s="12"/>
      <c r="G6257" s="12"/>
      <c r="H6257" s="12"/>
      <c r="I6257" s="12"/>
      <c r="J6257" s="12"/>
      <c r="K6257" s="12"/>
      <c r="L6257" s="12"/>
      <c r="M6257" s="12"/>
      <c r="N6257" s="12"/>
      <c r="O6257" s="12"/>
      <c r="P6257" s="12"/>
    </row>
    <row r="6258" ht="15.75" customHeight="1">
      <c r="A6258" s="29" t="s">
        <v>5480</v>
      </c>
      <c r="B6258" s="29" t="s">
        <v>13892</v>
      </c>
      <c r="C6258" s="12"/>
      <c r="D6258" s="12"/>
      <c r="E6258" s="12"/>
      <c r="F6258" s="12"/>
      <c r="G6258" s="12"/>
      <c r="H6258" s="12"/>
      <c r="I6258" s="12"/>
      <c r="J6258" s="12"/>
      <c r="K6258" s="12"/>
      <c r="L6258" s="12"/>
      <c r="M6258" s="12"/>
      <c r="N6258" s="12"/>
      <c r="O6258" s="12"/>
      <c r="P6258" s="12"/>
    </row>
    <row r="6259" ht="15.75" customHeight="1">
      <c r="A6259" s="29" t="s">
        <v>9769</v>
      </c>
      <c r="B6259" s="29" t="s">
        <v>13893</v>
      </c>
      <c r="C6259" s="12"/>
      <c r="D6259" s="12"/>
      <c r="E6259" s="12"/>
      <c r="F6259" s="12"/>
      <c r="G6259" s="12"/>
      <c r="H6259" s="12"/>
      <c r="I6259" s="12"/>
      <c r="J6259" s="12"/>
      <c r="K6259" s="12"/>
      <c r="L6259" s="12"/>
      <c r="M6259" s="12"/>
      <c r="N6259" s="12"/>
      <c r="O6259" s="12"/>
      <c r="P6259" s="12"/>
    </row>
    <row r="6260" ht="15.75" customHeight="1">
      <c r="A6260" s="29" t="s">
        <v>7860</v>
      </c>
      <c r="B6260" s="29" t="s">
        <v>13894</v>
      </c>
      <c r="C6260" s="12"/>
      <c r="D6260" s="12"/>
      <c r="E6260" s="12"/>
      <c r="F6260" s="12"/>
      <c r="G6260" s="12"/>
      <c r="H6260" s="12"/>
      <c r="I6260" s="12"/>
      <c r="J6260" s="12"/>
      <c r="K6260" s="12"/>
      <c r="L6260" s="12"/>
      <c r="M6260" s="12"/>
      <c r="N6260" s="12"/>
      <c r="O6260" s="12"/>
      <c r="P6260" s="12"/>
    </row>
    <row r="6261" ht="15.75" customHeight="1">
      <c r="A6261" s="29" t="s">
        <v>9165</v>
      </c>
      <c r="B6261" s="29" t="s">
        <v>13895</v>
      </c>
      <c r="C6261" s="12"/>
      <c r="D6261" s="12"/>
      <c r="E6261" s="12"/>
      <c r="F6261" s="12"/>
      <c r="G6261" s="12"/>
      <c r="H6261" s="12"/>
      <c r="I6261" s="12"/>
      <c r="J6261" s="12"/>
      <c r="K6261" s="12"/>
      <c r="L6261" s="12"/>
      <c r="M6261" s="12"/>
      <c r="N6261" s="12"/>
      <c r="O6261" s="12"/>
      <c r="P6261" s="12"/>
    </row>
    <row r="6262" ht="15.75" customHeight="1">
      <c r="A6262" s="29" t="s">
        <v>6352</v>
      </c>
      <c r="B6262" s="29" t="s">
        <v>13896</v>
      </c>
      <c r="C6262" s="12"/>
      <c r="D6262" s="12"/>
      <c r="E6262" s="12"/>
      <c r="F6262" s="12"/>
      <c r="G6262" s="12"/>
      <c r="H6262" s="12"/>
      <c r="I6262" s="12"/>
      <c r="J6262" s="12"/>
      <c r="K6262" s="12"/>
      <c r="L6262" s="12"/>
      <c r="M6262" s="12"/>
      <c r="N6262" s="12"/>
      <c r="O6262" s="12"/>
      <c r="P6262" s="12"/>
    </row>
    <row r="6263" ht="15.75" customHeight="1">
      <c r="A6263" s="29" t="s">
        <v>10392</v>
      </c>
      <c r="B6263" s="29" t="s">
        <v>13897</v>
      </c>
      <c r="C6263" s="12"/>
      <c r="D6263" s="12"/>
      <c r="E6263" s="12"/>
      <c r="F6263" s="12"/>
      <c r="G6263" s="12"/>
      <c r="H6263" s="12"/>
      <c r="I6263" s="12"/>
      <c r="J6263" s="12"/>
      <c r="K6263" s="12"/>
      <c r="L6263" s="12"/>
      <c r="M6263" s="12"/>
      <c r="N6263" s="12"/>
      <c r="O6263" s="12"/>
      <c r="P6263" s="12"/>
    </row>
    <row r="6264" ht="15.75" customHeight="1">
      <c r="A6264" s="29" t="s">
        <v>7201</v>
      </c>
      <c r="B6264" s="29" t="s">
        <v>13898</v>
      </c>
      <c r="C6264" s="12"/>
      <c r="D6264" s="12"/>
      <c r="E6264" s="12"/>
      <c r="F6264" s="12"/>
      <c r="G6264" s="12"/>
      <c r="H6264" s="12"/>
      <c r="I6264" s="12"/>
      <c r="J6264" s="12"/>
      <c r="K6264" s="12"/>
      <c r="L6264" s="12"/>
      <c r="M6264" s="12"/>
      <c r="N6264" s="12"/>
      <c r="O6264" s="12"/>
      <c r="P6264" s="12"/>
    </row>
    <row r="6265" ht="15.75" customHeight="1">
      <c r="A6265" s="29" t="s">
        <v>9539</v>
      </c>
      <c r="B6265" s="29" t="s">
        <v>13899</v>
      </c>
      <c r="C6265" s="12"/>
      <c r="D6265" s="12"/>
      <c r="E6265" s="12"/>
      <c r="F6265" s="12"/>
      <c r="G6265" s="12"/>
      <c r="H6265" s="12"/>
      <c r="I6265" s="12"/>
      <c r="J6265" s="12"/>
      <c r="K6265" s="12"/>
      <c r="L6265" s="12"/>
      <c r="M6265" s="12"/>
      <c r="N6265" s="12"/>
      <c r="O6265" s="12"/>
      <c r="P6265" s="12"/>
    </row>
    <row r="6266" ht="15.75" customHeight="1">
      <c r="A6266" s="29" t="s">
        <v>9424</v>
      </c>
      <c r="B6266" s="29" t="s">
        <v>13900</v>
      </c>
      <c r="C6266" s="12"/>
      <c r="D6266" s="12"/>
      <c r="E6266" s="12"/>
      <c r="F6266" s="12"/>
      <c r="G6266" s="12"/>
      <c r="H6266" s="12"/>
      <c r="I6266" s="12"/>
      <c r="J6266" s="12"/>
      <c r="K6266" s="12"/>
      <c r="L6266" s="12"/>
      <c r="M6266" s="12"/>
      <c r="N6266" s="12"/>
      <c r="O6266" s="12"/>
      <c r="P6266" s="12"/>
    </row>
    <row r="6267" ht="15.75" customHeight="1">
      <c r="A6267" s="29" t="s">
        <v>7315</v>
      </c>
      <c r="B6267" s="29" t="s">
        <v>13901</v>
      </c>
      <c r="C6267" s="12"/>
      <c r="D6267" s="12"/>
      <c r="E6267" s="12"/>
      <c r="F6267" s="12"/>
      <c r="G6267" s="12"/>
      <c r="H6267" s="12"/>
      <c r="I6267" s="12"/>
      <c r="J6267" s="12"/>
      <c r="K6267" s="12"/>
      <c r="L6267" s="12"/>
      <c r="M6267" s="12"/>
      <c r="N6267" s="12"/>
      <c r="O6267" s="12"/>
      <c r="P6267" s="12"/>
    </row>
    <row r="6268" ht="15.75" customHeight="1">
      <c r="A6268" s="29" t="s">
        <v>6190</v>
      </c>
      <c r="B6268" s="29" t="s">
        <v>13902</v>
      </c>
      <c r="C6268" s="12"/>
      <c r="D6268" s="12"/>
      <c r="E6268" s="12"/>
      <c r="F6268" s="12"/>
      <c r="G6268" s="12"/>
      <c r="H6268" s="12"/>
      <c r="I6268" s="12"/>
      <c r="J6268" s="12"/>
      <c r="K6268" s="12"/>
      <c r="L6268" s="12"/>
      <c r="M6268" s="12"/>
      <c r="N6268" s="12"/>
      <c r="O6268" s="12"/>
      <c r="P6268" s="12"/>
    </row>
    <row r="6269" ht="15.75" customHeight="1">
      <c r="A6269" s="29" t="s">
        <v>6300</v>
      </c>
      <c r="B6269" s="29" t="s">
        <v>13903</v>
      </c>
      <c r="C6269" s="12"/>
      <c r="D6269" s="12"/>
      <c r="E6269" s="12"/>
      <c r="F6269" s="12"/>
      <c r="G6269" s="12"/>
      <c r="H6269" s="12"/>
      <c r="I6269" s="12"/>
      <c r="J6269" s="12"/>
      <c r="K6269" s="12"/>
      <c r="L6269" s="12"/>
      <c r="M6269" s="12"/>
      <c r="N6269" s="12"/>
      <c r="O6269" s="12"/>
      <c r="P6269" s="12"/>
    </row>
    <row r="6270" ht="15.75" customHeight="1">
      <c r="A6270" s="29" t="s">
        <v>9032</v>
      </c>
      <c r="B6270" s="29" t="s">
        <v>13904</v>
      </c>
      <c r="C6270" s="12"/>
      <c r="D6270" s="12"/>
      <c r="E6270" s="12"/>
      <c r="F6270" s="12"/>
      <c r="G6270" s="12"/>
      <c r="H6270" s="12"/>
      <c r="I6270" s="12"/>
      <c r="J6270" s="12"/>
      <c r="K6270" s="12"/>
      <c r="L6270" s="12"/>
      <c r="M6270" s="12"/>
      <c r="N6270" s="12"/>
      <c r="O6270" s="12"/>
      <c r="P6270" s="12"/>
    </row>
    <row r="6271" ht="15.75" customHeight="1">
      <c r="A6271" s="29" t="s">
        <v>6556</v>
      </c>
      <c r="B6271" s="29" t="s">
        <v>13905</v>
      </c>
      <c r="C6271" s="12"/>
      <c r="D6271" s="12"/>
      <c r="E6271" s="12"/>
      <c r="F6271" s="12"/>
      <c r="G6271" s="12"/>
      <c r="H6271" s="12"/>
      <c r="I6271" s="12"/>
      <c r="J6271" s="12"/>
      <c r="K6271" s="12"/>
      <c r="L6271" s="12"/>
      <c r="M6271" s="12"/>
      <c r="N6271" s="12"/>
      <c r="O6271" s="12"/>
      <c r="P6271" s="12"/>
    </row>
    <row r="6272" ht="15.75" customHeight="1">
      <c r="A6272" s="29" t="s">
        <v>5123</v>
      </c>
      <c r="B6272" s="29" t="s">
        <v>13906</v>
      </c>
      <c r="C6272" s="12"/>
      <c r="D6272" s="12"/>
      <c r="E6272" s="12"/>
      <c r="F6272" s="12"/>
      <c r="G6272" s="12"/>
      <c r="H6272" s="12"/>
      <c r="I6272" s="12"/>
      <c r="J6272" s="12"/>
      <c r="K6272" s="12"/>
      <c r="L6272" s="12"/>
      <c r="M6272" s="12"/>
      <c r="N6272" s="12"/>
      <c r="O6272" s="12"/>
      <c r="P6272" s="12"/>
    </row>
    <row r="6273" ht="15.75" customHeight="1">
      <c r="A6273" s="29" t="s">
        <v>6922</v>
      </c>
      <c r="B6273" s="29" t="s">
        <v>13907</v>
      </c>
      <c r="C6273" s="12"/>
      <c r="D6273" s="12"/>
      <c r="E6273" s="12"/>
      <c r="F6273" s="12"/>
      <c r="G6273" s="12"/>
      <c r="H6273" s="12"/>
      <c r="I6273" s="12"/>
      <c r="J6273" s="12"/>
      <c r="K6273" s="12"/>
      <c r="L6273" s="12"/>
      <c r="M6273" s="12"/>
      <c r="N6273" s="12"/>
      <c r="O6273" s="12"/>
      <c r="P6273" s="12"/>
    </row>
    <row r="6274" ht="15.75" customHeight="1">
      <c r="A6274" s="29" t="s">
        <v>5548</v>
      </c>
      <c r="B6274" s="29" t="s">
        <v>13908</v>
      </c>
      <c r="C6274" s="12"/>
      <c r="D6274" s="12"/>
      <c r="E6274" s="12"/>
      <c r="F6274" s="12"/>
      <c r="G6274" s="12"/>
      <c r="H6274" s="12"/>
      <c r="I6274" s="12"/>
      <c r="J6274" s="12"/>
      <c r="K6274" s="12"/>
      <c r="L6274" s="12"/>
      <c r="M6274" s="12"/>
      <c r="N6274" s="12"/>
      <c r="O6274" s="12"/>
      <c r="P6274" s="12"/>
    </row>
    <row r="6275" ht="15.75" customHeight="1">
      <c r="A6275" s="29" t="s">
        <v>7548</v>
      </c>
      <c r="B6275" s="29" t="s">
        <v>13909</v>
      </c>
      <c r="C6275" s="12"/>
      <c r="D6275" s="12"/>
      <c r="E6275" s="12"/>
      <c r="F6275" s="12"/>
      <c r="G6275" s="12"/>
      <c r="H6275" s="12"/>
      <c r="I6275" s="12"/>
      <c r="J6275" s="12"/>
      <c r="K6275" s="12"/>
      <c r="L6275" s="12"/>
      <c r="M6275" s="12"/>
      <c r="N6275" s="12"/>
      <c r="O6275" s="12"/>
      <c r="P6275" s="12"/>
    </row>
    <row r="6276" ht="15.75" customHeight="1">
      <c r="A6276" s="29" t="s">
        <v>10777</v>
      </c>
      <c r="B6276" s="29" t="s">
        <v>13910</v>
      </c>
      <c r="C6276" s="12"/>
      <c r="D6276" s="12"/>
      <c r="E6276" s="12"/>
      <c r="F6276" s="12"/>
      <c r="G6276" s="12"/>
      <c r="H6276" s="12"/>
      <c r="I6276" s="12"/>
      <c r="J6276" s="12"/>
      <c r="K6276" s="12"/>
      <c r="L6276" s="12"/>
      <c r="M6276" s="12"/>
      <c r="N6276" s="12"/>
      <c r="O6276" s="12"/>
      <c r="P6276" s="12"/>
    </row>
    <row r="6277" ht="15.75" customHeight="1">
      <c r="A6277" s="29" t="s">
        <v>8897</v>
      </c>
      <c r="B6277" s="29" t="s">
        <v>13911</v>
      </c>
      <c r="C6277" s="12"/>
      <c r="D6277" s="12"/>
      <c r="E6277" s="12"/>
      <c r="F6277" s="12"/>
      <c r="G6277" s="12"/>
      <c r="H6277" s="12"/>
      <c r="I6277" s="12"/>
      <c r="J6277" s="12"/>
      <c r="K6277" s="12"/>
      <c r="L6277" s="12"/>
      <c r="M6277" s="12"/>
      <c r="N6277" s="12"/>
      <c r="O6277" s="12"/>
      <c r="P6277" s="12"/>
    </row>
    <row r="6278" ht="15.75" customHeight="1">
      <c r="A6278" s="29" t="s">
        <v>7814</v>
      </c>
      <c r="B6278" s="29" t="s">
        <v>13912</v>
      </c>
      <c r="C6278" s="12"/>
      <c r="D6278" s="12"/>
      <c r="E6278" s="12"/>
      <c r="F6278" s="12"/>
      <c r="G6278" s="12"/>
      <c r="H6278" s="12"/>
      <c r="I6278" s="12"/>
      <c r="J6278" s="12"/>
      <c r="K6278" s="12"/>
      <c r="L6278" s="12"/>
      <c r="M6278" s="12"/>
      <c r="N6278" s="12"/>
      <c r="O6278" s="12"/>
      <c r="P6278" s="12"/>
    </row>
    <row r="6279" ht="15.75" customHeight="1">
      <c r="A6279" s="29" t="s">
        <v>7557</v>
      </c>
      <c r="B6279" s="29" t="s">
        <v>13913</v>
      </c>
      <c r="C6279" s="12"/>
      <c r="D6279" s="12"/>
      <c r="E6279" s="12"/>
      <c r="F6279" s="12"/>
      <c r="G6279" s="12"/>
      <c r="H6279" s="12"/>
      <c r="I6279" s="12"/>
      <c r="J6279" s="12"/>
      <c r="K6279" s="12"/>
      <c r="L6279" s="12"/>
      <c r="M6279" s="12"/>
      <c r="N6279" s="12"/>
      <c r="O6279" s="12"/>
      <c r="P6279" s="12"/>
    </row>
    <row r="6280" ht="15.75" customHeight="1">
      <c r="A6280" s="29" t="s">
        <v>7757</v>
      </c>
      <c r="B6280" s="29" t="s">
        <v>13914</v>
      </c>
      <c r="C6280" s="12"/>
      <c r="D6280" s="12"/>
      <c r="E6280" s="12"/>
      <c r="F6280" s="12"/>
      <c r="G6280" s="12"/>
      <c r="H6280" s="12"/>
      <c r="I6280" s="12"/>
      <c r="J6280" s="12"/>
      <c r="K6280" s="12"/>
      <c r="L6280" s="12"/>
      <c r="M6280" s="12"/>
      <c r="N6280" s="12"/>
      <c r="O6280" s="12"/>
      <c r="P6280" s="12"/>
    </row>
    <row r="6281" ht="15.75" customHeight="1">
      <c r="A6281" s="29" t="s">
        <v>5229</v>
      </c>
      <c r="B6281" s="29" t="s">
        <v>13915</v>
      </c>
      <c r="C6281" s="12"/>
      <c r="D6281" s="12"/>
      <c r="E6281" s="12"/>
      <c r="F6281" s="12"/>
      <c r="G6281" s="12"/>
      <c r="H6281" s="12"/>
      <c r="I6281" s="12"/>
      <c r="J6281" s="12"/>
      <c r="K6281" s="12"/>
      <c r="L6281" s="12"/>
      <c r="M6281" s="12"/>
      <c r="N6281" s="12"/>
      <c r="O6281" s="12"/>
      <c r="P6281" s="12"/>
    </row>
    <row r="6282" ht="15.75" customHeight="1">
      <c r="A6282" s="29" t="s">
        <v>8650</v>
      </c>
      <c r="B6282" s="29" t="s">
        <v>13916</v>
      </c>
      <c r="C6282" s="12"/>
      <c r="D6282" s="12"/>
      <c r="E6282" s="12"/>
      <c r="F6282" s="12"/>
      <c r="G6282" s="12"/>
      <c r="H6282" s="12"/>
      <c r="I6282" s="12"/>
      <c r="J6282" s="12"/>
      <c r="K6282" s="12"/>
      <c r="L6282" s="12"/>
      <c r="M6282" s="12"/>
      <c r="N6282" s="12"/>
      <c r="O6282" s="12"/>
      <c r="P6282" s="12"/>
    </row>
    <row r="6283" ht="15.75" customHeight="1">
      <c r="A6283" s="29" t="s">
        <v>7351</v>
      </c>
      <c r="B6283" s="29" t="s">
        <v>13917</v>
      </c>
      <c r="C6283" s="12"/>
      <c r="D6283" s="12"/>
      <c r="E6283" s="12"/>
      <c r="F6283" s="12"/>
      <c r="G6283" s="12"/>
      <c r="H6283" s="12"/>
      <c r="I6283" s="12"/>
      <c r="J6283" s="12"/>
      <c r="K6283" s="12"/>
      <c r="L6283" s="12"/>
      <c r="M6283" s="12"/>
      <c r="N6283" s="12"/>
      <c r="O6283" s="12"/>
      <c r="P6283" s="12"/>
    </row>
    <row r="6284" ht="15.75" customHeight="1">
      <c r="A6284" s="29" t="s">
        <v>6759</v>
      </c>
      <c r="B6284" s="29" t="s">
        <v>13918</v>
      </c>
      <c r="C6284" s="12"/>
      <c r="D6284" s="12"/>
      <c r="E6284" s="12"/>
      <c r="F6284" s="12"/>
      <c r="G6284" s="12"/>
      <c r="H6284" s="12"/>
      <c r="I6284" s="12"/>
      <c r="J6284" s="12"/>
      <c r="K6284" s="12"/>
      <c r="L6284" s="12"/>
      <c r="M6284" s="12"/>
      <c r="N6284" s="12"/>
      <c r="O6284" s="12"/>
      <c r="P6284" s="12"/>
    </row>
    <row r="6285" ht="15.75" customHeight="1">
      <c r="A6285" s="29" t="s">
        <v>6988</v>
      </c>
      <c r="B6285" s="29" t="s">
        <v>13919</v>
      </c>
      <c r="C6285" s="12"/>
      <c r="D6285" s="12"/>
      <c r="E6285" s="12"/>
      <c r="F6285" s="12"/>
      <c r="G6285" s="12"/>
      <c r="H6285" s="12"/>
      <c r="I6285" s="12"/>
      <c r="J6285" s="12"/>
      <c r="K6285" s="12"/>
      <c r="L6285" s="12"/>
      <c r="M6285" s="12"/>
      <c r="N6285" s="12"/>
      <c r="O6285" s="12"/>
      <c r="P6285" s="12"/>
    </row>
    <row r="6286" ht="15.75" customHeight="1">
      <c r="A6286" s="29" t="s">
        <v>9601</v>
      </c>
      <c r="B6286" s="29" t="s">
        <v>13920</v>
      </c>
      <c r="C6286" s="12"/>
      <c r="D6286" s="12"/>
      <c r="E6286" s="12"/>
      <c r="F6286" s="12"/>
      <c r="G6286" s="12"/>
      <c r="H6286" s="12"/>
      <c r="I6286" s="12"/>
      <c r="J6286" s="12"/>
      <c r="K6286" s="12"/>
      <c r="L6286" s="12"/>
      <c r="M6286" s="12"/>
      <c r="N6286" s="12"/>
      <c r="O6286" s="12"/>
      <c r="P6286" s="12"/>
    </row>
    <row r="6287" ht="15.75" customHeight="1">
      <c r="A6287" s="29" t="s">
        <v>6177</v>
      </c>
      <c r="B6287" s="29" t="s">
        <v>13921</v>
      </c>
      <c r="C6287" s="12"/>
      <c r="D6287" s="12"/>
      <c r="E6287" s="12"/>
      <c r="F6287" s="12"/>
      <c r="G6287" s="12"/>
      <c r="H6287" s="12"/>
      <c r="I6287" s="12"/>
      <c r="J6287" s="12"/>
      <c r="K6287" s="12"/>
      <c r="L6287" s="12"/>
      <c r="M6287" s="12"/>
      <c r="N6287" s="12"/>
      <c r="O6287" s="12"/>
      <c r="P6287" s="12"/>
    </row>
    <row r="6288" ht="15.75" customHeight="1">
      <c r="A6288" s="29" t="s">
        <v>8435</v>
      </c>
      <c r="B6288" s="29" t="s">
        <v>13922</v>
      </c>
      <c r="C6288" s="12"/>
      <c r="D6288" s="12"/>
      <c r="E6288" s="12"/>
      <c r="F6288" s="12"/>
      <c r="G6288" s="12"/>
      <c r="H6288" s="12"/>
      <c r="I6288" s="12"/>
      <c r="J6288" s="12"/>
      <c r="K6288" s="12"/>
      <c r="L6288" s="12"/>
      <c r="M6288" s="12"/>
      <c r="N6288" s="12"/>
      <c r="O6288" s="12"/>
      <c r="P6288" s="12"/>
    </row>
    <row r="6289" ht="15.75" customHeight="1">
      <c r="A6289" s="29" t="s">
        <v>8622</v>
      </c>
      <c r="B6289" s="29" t="s">
        <v>13923</v>
      </c>
      <c r="C6289" s="12"/>
      <c r="D6289" s="12"/>
      <c r="E6289" s="12"/>
      <c r="F6289" s="12"/>
      <c r="G6289" s="12"/>
      <c r="H6289" s="12"/>
      <c r="I6289" s="12"/>
      <c r="J6289" s="12"/>
      <c r="K6289" s="12"/>
      <c r="L6289" s="12"/>
      <c r="M6289" s="12"/>
      <c r="N6289" s="12"/>
      <c r="O6289" s="12"/>
      <c r="P6289" s="12"/>
    </row>
    <row r="6290" ht="15.75" customHeight="1">
      <c r="A6290" s="29" t="s">
        <v>5967</v>
      </c>
      <c r="B6290" s="29" t="s">
        <v>13924</v>
      </c>
      <c r="C6290" s="12"/>
      <c r="D6290" s="12"/>
      <c r="E6290" s="12"/>
      <c r="F6290" s="12"/>
      <c r="G6290" s="12"/>
      <c r="H6290" s="12"/>
      <c r="I6290" s="12"/>
      <c r="J6290" s="12"/>
      <c r="K6290" s="12"/>
      <c r="L6290" s="12"/>
      <c r="M6290" s="12"/>
      <c r="N6290" s="12"/>
      <c r="O6290" s="12"/>
      <c r="P6290" s="12"/>
    </row>
    <row r="6291" ht="15.75" customHeight="1">
      <c r="A6291" s="29" t="s">
        <v>8600</v>
      </c>
      <c r="B6291" s="29" t="s">
        <v>13925</v>
      </c>
      <c r="C6291" s="12"/>
      <c r="D6291" s="12"/>
      <c r="E6291" s="12"/>
      <c r="F6291" s="12"/>
      <c r="G6291" s="12"/>
      <c r="H6291" s="12"/>
      <c r="I6291" s="12"/>
      <c r="J6291" s="12"/>
      <c r="K6291" s="12"/>
      <c r="L6291" s="12"/>
      <c r="M6291" s="12"/>
      <c r="N6291" s="12"/>
      <c r="O6291" s="12"/>
      <c r="P6291" s="12"/>
    </row>
    <row r="6292" ht="15.75" customHeight="1">
      <c r="A6292" s="29" t="s">
        <v>6919</v>
      </c>
      <c r="B6292" s="29" t="s">
        <v>13926</v>
      </c>
      <c r="C6292" s="12"/>
      <c r="D6292" s="12"/>
      <c r="E6292" s="12"/>
      <c r="F6292" s="12"/>
      <c r="G6292" s="12"/>
      <c r="H6292" s="12"/>
      <c r="I6292" s="12"/>
      <c r="J6292" s="12"/>
      <c r="K6292" s="12"/>
      <c r="L6292" s="12"/>
      <c r="M6292" s="12"/>
      <c r="N6292" s="12"/>
      <c r="O6292" s="12"/>
      <c r="P6292" s="12"/>
    </row>
    <row r="6293" ht="15.75" customHeight="1">
      <c r="A6293" s="29" t="s">
        <v>5310</v>
      </c>
      <c r="B6293" s="29" t="s">
        <v>13927</v>
      </c>
      <c r="C6293" s="12"/>
      <c r="D6293" s="12"/>
      <c r="E6293" s="12"/>
      <c r="F6293" s="12"/>
      <c r="G6293" s="12"/>
      <c r="H6293" s="12"/>
      <c r="I6293" s="12"/>
      <c r="J6293" s="12"/>
      <c r="K6293" s="12"/>
      <c r="L6293" s="12"/>
      <c r="M6293" s="12"/>
      <c r="N6293" s="12"/>
      <c r="O6293" s="12"/>
      <c r="P6293" s="12"/>
    </row>
    <row r="6294" ht="15.75" customHeight="1">
      <c r="A6294" s="29" t="s">
        <v>8401</v>
      </c>
      <c r="B6294" s="29" t="s">
        <v>13928</v>
      </c>
      <c r="C6294" s="12"/>
      <c r="D6294" s="12"/>
      <c r="E6294" s="12"/>
      <c r="F6294" s="12"/>
      <c r="G6294" s="12"/>
      <c r="H6294" s="12"/>
      <c r="I6294" s="12"/>
      <c r="J6294" s="12"/>
      <c r="K6294" s="12"/>
      <c r="L6294" s="12"/>
      <c r="M6294" s="12"/>
      <c r="N6294" s="12"/>
      <c r="O6294" s="12"/>
      <c r="P6294" s="12"/>
    </row>
    <row r="6295" ht="15.75" customHeight="1">
      <c r="A6295" s="29" t="s">
        <v>7026</v>
      </c>
      <c r="B6295" s="29" t="s">
        <v>13929</v>
      </c>
      <c r="C6295" s="12"/>
      <c r="D6295" s="12"/>
      <c r="E6295" s="12"/>
      <c r="F6295" s="12"/>
      <c r="G6295" s="12"/>
      <c r="H6295" s="12"/>
      <c r="I6295" s="12"/>
      <c r="J6295" s="12"/>
      <c r="K6295" s="12"/>
      <c r="L6295" s="12"/>
      <c r="M6295" s="12"/>
      <c r="N6295" s="12"/>
      <c r="O6295" s="12"/>
      <c r="P6295" s="12"/>
    </row>
    <row r="6296" ht="15.75" customHeight="1">
      <c r="A6296" s="29" t="s">
        <v>6125</v>
      </c>
      <c r="B6296" s="29" t="s">
        <v>13930</v>
      </c>
      <c r="C6296" s="12"/>
      <c r="D6296" s="12"/>
      <c r="E6296" s="12"/>
      <c r="F6296" s="12"/>
      <c r="G6296" s="12"/>
      <c r="H6296" s="12"/>
      <c r="I6296" s="12"/>
      <c r="J6296" s="12"/>
      <c r="K6296" s="12"/>
      <c r="L6296" s="12"/>
      <c r="M6296" s="12"/>
      <c r="N6296" s="12"/>
      <c r="O6296" s="12"/>
      <c r="P6296" s="12"/>
    </row>
    <row r="6297" ht="15.75" customHeight="1">
      <c r="A6297" s="29" t="s">
        <v>9283</v>
      </c>
      <c r="B6297" s="29" t="s">
        <v>13931</v>
      </c>
      <c r="C6297" s="12"/>
      <c r="D6297" s="12"/>
      <c r="E6297" s="12"/>
      <c r="F6297" s="12"/>
      <c r="G6297" s="12"/>
      <c r="H6297" s="12"/>
      <c r="I6297" s="12"/>
      <c r="J6297" s="12"/>
      <c r="K6297" s="12"/>
      <c r="L6297" s="12"/>
      <c r="M6297" s="12"/>
      <c r="N6297" s="12"/>
      <c r="O6297" s="12"/>
      <c r="P6297" s="12"/>
    </row>
    <row r="6298" ht="15.75" customHeight="1">
      <c r="A6298" s="29" t="s">
        <v>5390</v>
      </c>
      <c r="B6298" s="29" t="s">
        <v>13932</v>
      </c>
      <c r="C6298" s="12"/>
      <c r="D6298" s="12"/>
      <c r="E6298" s="12"/>
      <c r="F6298" s="12"/>
      <c r="G6298" s="12"/>
      <c r="H6298" s="12"/>
      <c r="I6298" s="12"/>
      <c r="J6298" s="12"/>
      <c r="K6298" s="12"/>
      <c r="L6298" s="12"/>
      <c r="M6298" s="12"/>
      <c r="N6298" s="12"/>
      <c r="O6298" s="12"/>
      <c r="P6298" s="12"/>
    </row>
    <row r="6299" ht="15.75" customHeight="1">
      <c r="A6299" s="29" t="s">
        <v>8379</v>
      </c>
      <c r="B6299" s="29" t="s">
        <v>13933</v>
      </c>
      <c r="C6299" s="12"/>
      <c r="D6299" s="12"/>
      <c r="E6299" s="12"/>
      <c r="F6299" s="12"/>
      <c r="G6299" s="12"/>
      <c r="H6299" s="12"/>
      <c r="I6299" s="12"/>
      <c r="J6299" s="12"/>
      <c r="K6299" s="12"/>
      <c r="L6299" s="12"/>
      <c r="M6299" s="12"/>
      <c r="N6299" s="12"/>
      <c r="O6299" s="12"/>
      <c r="P6299" s="12"/>
    </row>
    <row r="6300" ht="15.75" customHeight="1">
      <c r="A6300" s="29" t="s">
        <v>8696</v>
      </c>
      <c r="B6300" s="29" t="s">
        <v>13934</v>
      </c>
      <c r="C6300" s="12"/>
      <c r="D6300" s="12"/>
      <c r="E6300" s="12"/>
      <c r="F6300" s="12"/>
      <c r="G6300" s="12"/>
      <c r="H6300" s="12"/>
      <c r="I6300" s="12"/>
      <c r="J6300" s="12"/>
      <c r="K6300" s="12"/>
      <c r="L6300" s="12"/>
      <c r="M6300" s="12"/>
      <c r="N6300" s="12"/>
      <c r="O6300" s="12"/>
      <c r="P6300" s="12"/>
    </row>
    <row r="6301" ht="15.75" customHeight="1">
      <c r="A6301" s="29" t="s">
        <v>5723</v>
      </c>
      <c r="B6301" s="29" t="s">
        <v>13935</v>
      </c>
      <c r="C6301" s="12"/>
      <c r="D6301" s="12"/>
      <c r="E6301" s="12"/>
      <c r="F6301" s="12"/>
      <c r="G6301" s="12"/>
      <c r="H6301" s="12"/>
      <c r="I6301" s="12"/>
      <c r="J6301" s="12"/>
      <c r="K6301" s="12"/>
      <c r="L6301" s="12"/>
      <c r="M6301" s="12"/>
      <c r="N6301" s="12"/>
      <c r="O6301" s="12"/>
      <c r="P6301" s="12"/>
    </row>
    <row r="6302" ht="15.75" customHeight="1">
      <c r="A6302" s="29" t="s">
        <v>5361</v>
      </c>
      <c r="B6302" s="29" t="s">
        <v>13936</v>
      </c>
      <c r="C6302" s="12"/>
      <c r="D6302" s="12"/>
      <c r="E6302" s="12"/>
      <c r="F6302" s="12"/>
      <c r="G6302" s="12"/>
      <c r="H6302" s="12"/>
      <c r="I6302" s="12"/>
      <c r="J6302" s="12"/>
      <c r="K6302" s="12"/>
      <c r="L6302" s="12"/>
      <c r="M6302" s="12"/>
      <c r="N6302" s="12"/>
      <c r="O6302" s="12"/>
      <c r="P6302" s="12"/>
    </row>
    <row r="6303" ht="15.75" customHeight="1">
      <c r="A6303" s="29" t="s">
        <v>6750</v>
      </c>
      <c r="B6303" s="29" t="s">
        <v>13937</v>
      </c>
      <c r="C6303" s="12"/>
      <c r="D6303" s="12"/>
      <c r="E6303" s="12"/>
      <c r="F6303" s="12"/>
      <c r="G6303" s="12"/>
      <c r="H6303" s="12"/>
      <c r="I6303" s="12"/>
      <c r="J6303" s="12"/>
      <c r="K6303" s="12"/>
      <c r="L6303" s="12"/>
      <c r="M6303" s="12"/>
      <c r="N6303" s="12"/>
      <c r="O6303" s="12"/>
      <c r="P6303" s="12"/>
    </row>
    <row r="6304" ht="15.75" customHeight="1">
      <c r="A6304" s="29" t="s">
        <v>10082</v>
      </c>
      <c r="B6304" s="29" t="s">
        <v>13938</v>
      </c>
      <c r="C6304" s="12"/>
      <c r="D6304" s="12"/>
      <c r="E6304" s="12"/>
      <c r="F6304" s="12"/>
      <c r="G6304" s="12"/>
      <c r="H6304" s="12"/>
      <c r="I6304" s="12"/>
      <c r="J6304" s="12"/>
      <c r="K6304" s="12"/>
      <c r="L6304" s="12"/>
      <c r="M6304" s="12"/>
      <c r="N6304" s="12"/>
      <c r="O6304" s="12"/>
      <c r="P6304" s="12"/>
    </row>
    <row r="6305" ht="15.75" customHeight="1">
      <c r="A6305" s="29" t="s">
        <v>5466</v>
      </c>
      <c r="B6305" s="29" t="s">
        <v>13939</v>
      </c>
      <c r="C6305" s="12"/>
      <c r="D6305" s="12"/>
      <c r="E6305" s="12"/>
      <c r="F6305" s="12"/>
      <c r="G6305" s="12"/>
      <c r="H6305" s="12"/>
      <c r="I6305" s="12"/>
      <c r="J6305" s="12"/>
      <c r="K6305" s="12"/>
      <c r="L6305" s="12"/>
      <c r="M6305" s="12"/>
      <c r="N6305" s="12"/>
      <c r="O6305" s="12"/>
      <c r="P6305" s="12"/>
    </row>
    <row r="6306" ht="15.75" customHeight="1">
      <c r="A6306" s="29" t="s">
        <v>7581</v>
      </c>
      <c r="B6306" s="29" t="s">
        <v>13940</v>
      </c>
      <c r="C6306" s="12"/>
      <c r="D6306" s="12"/>
      <c r="E6306" s="12"/>
      <c r="F6306" s="12"/>
      <c r="G6306" s="12"/>
      <c r="H6306" s="12"/>
      <c r="I6306" s="12"/>
      <c r="J6306" s="12"/>
      <c r="K6306" s="12"/>
      <c r="L6306" s="12"/>
      <c r="M6306" s="12"/>
      <c r="N6306" s="12"/>
      <c r="O6306" s="12"/>
      <c r="P6306" s="12"/>
    </row>
    <row r="6307" ht="15.75" customHeight="1">
      <c r="A6307" s="29" t="s">
        <v>8710</v>
      </c>
      <c r="B6307" s="29" t="s">
        <v>13941</v>
      </c>
      <c r="C6307" s="12"/>
      <c r="D6307" s="12"/>
      <c r="E6307" s="12"/>
      <c r="F6307" s="12"/>
      <c r="G6307" s="12"/>
      <c r="H6307" s="12"/>
      <c r="I6307" s="12"/>
      <c r="J6307" s="12"/>
      <c r="K6307" s="12"/>
      <c r="L6307" s="12"/>
      <c r="M6307" s="12"/>
      <c r="N6307" s="12"/>
      <c r="O6307" s="12"/>
      <c r="P6307" s="12"/>
    </row>
    <row r="6308" ht="15.75" customHeight="1">
      <c r="A6308" s="29" t="s">
        <v>5694</v>
      </c>
      <c r="B6308" s="29" t="s">
        <v>13942</v>
      </c>
      <c r="C6308" s="12"/>
      <c r="D6308" s="12"/>
      <c r="E6308" s="12"/>
      <c r="F6308" s="12"/>
      <c r="G6308" s="12"/>
      <c r="H6308" s="12"/>
      <c r="I6308" s="12"/>
      <c r="J6308" s="12"/>
      <c r="K6308" s="12"/>
      <c r="L6308" s="12"/>
      <c r="M6308" s="12"/>
      <c r="N6308" s="12"/>
      <c r="O6308" s="12"/>
      <c r="P6308" s="12"/>
    </row>
    <row r="6309" ht="15.75" customHeight="1">
      <c r="A6309" s="29" t="s">
        <v>5994</v>
      </c>
      <c r="B6309" s="29" t="s">
        <v>13943</v>
      </c>
      <c r="C6309" s="12"/>
      <c r="D6309" s="12"/>
      <c r="E6309" s="12"/>
      <c r="F6309" s="12"/>
      <c r="G6309" s="12"/>
      <c r="H6309" s="12"/>
      <c r="I6309" s="12"/>
      <c r="J6309" s="12"/>
      <c r="K6309" s="12"/>
      <c r="L6309" s="12"/>
      <c r="M6309" s="12"/>
      <c r="N6309" s="12"/>
      <c r="O6309" s="12"/>
      <c r="P6309" s="12"/>
    </row>
    <row r="6310" ht="15.75" customHeight="1">
      <c r="A6310" s="29" t="s">
        <v>5798</v>
      </c>
      <c r="B6310" s="29" t="s">
        <v>13944</v>
      </c>
      <c r="C6310" s="12"/>
      <c r="D6310" s="12"/>
      <c r="E6310" s="12"/>
      <c r="F6310" s="12"/>
      <c r="G6310" s="12"/>
      <c r="H6310" s="12"/>
      <c r="I6310" s="12"/>
      <c r="J6310" s="12"/>
      <c r="K6310" s="12"/>
      <c r="L6310" s="12"/>
      <c r="M6310" s="12"/>
      <c r="N6310" s="12"/>
      <c r="O6310" s="12"/>
      <c r="P6310" s="12"/>
    </row>
    <row r="6311" ht="15.75" customHeight="1">
      <c r="A6311" s="29" t="s">
        <v>8570</v>
      </c>
      <c r="B6311" s="29" t="s">
        <v>13945</v>
      </c>
      <c r="C6311" s="12"/>
      <c r="D6311" s="12"/>
      <c r="E6311" s="12"/>
      <c r="F6311" s="12"/>
      <c r="G6311" s="12"/>
      <c r="H6311" s="12"/>
      <c r="I6311" s="12"/>
      <c r="J6311" s="12"/>
      <c r="K6311" s="12"/>
      <c r="L6311" s="12"/>
      <c r="M6311" s="12"/>
      <c r="N6311" s="12"/>
      <c r="O6311" s="12"/>
      <c r="P6311" s="12"/>
    </row>
    <row r="6312" ht="15.75" customHeight="1">
      <c r="A6312" s="29" t="s">
        <v>10897</v>
      </c>
      <c r="B6312" s="29" t="s">
        <v>13946</v>
      </c>
      <c r="C6312" s="12"/>
      <c r="D6312" s="12"/>
      <c r="E6312" s="12"/>
      <c r="F6312" s="12"/>
      <c r="G6312" s="12"/>
      <c r="H6312" s="12"/>
      <c r="I6312" s="12"/>
      <c r="J6312" s="12"/>
      <c r="K6312" s="12"/>
      <c r="L6312" s="12"/>
      <c r="M6312" s="12"/>
      <c r="N6312" s="12"/>
      <c r="O6312" s="12"/>
      <c r="P6312" s="12"/>
    </row>
    <row r="6313" ht="15.75" customHeight="1">
      <c r="A6313" s="29" t="s">
        <v>8642</v>
      </c>
      <c r="B6313" s="29" t="s">
        <v>13947</v>
      </c>
      <c r="C6313" s="12"/>
      <c r="D6313" s="12"/>
      <c r="E6313" s="12"/>
      <c r="F6313" s="12"/>
      <c r="G6313" s="12"/>
      <c r="H6313" s="12"/>
      <c r="I6313" s="12"/>
      <c r="J6313" s="12"/>
      <c r="K6313" s="12"/>
      <c r="L6313" s="12"/>
      <c r="M6313" s="12"/>
      <c r="N6313" s="12"/>
      <c r="O6313" s="12"/>
      <c r="P6313" s="12"/>
    </row>
    <row r="6314" ht="15.75" customHeight="1">
      <c r="A6314" s="29" t="s">
        <v>6832</v>
      </c>
      <c r="B6314" s="29" t="s">
        <v>13948</v>
      </c>
      <c r="C6314" s="12"/>
      <c r="D6314" s="12"/>
      <c r="E6314" s="12"/>
      <c r="F6314" s="12"/>
      <c r="G6314" s="12"/>
      <c r="H6314" s="12"/>
      <c r="I6314" s="12"/>
      <c r="J6314" s="12"/>
      <c r="K6314" s="12"/>
      <c r="L6314" s="12"/>
      <c r="M6314" s="12"/>
      <c r="N6314" s="12"/>
      <c r="O6314" s="12"/>
      <c r="P6314" s="12"/>
    </row>
    <row r="6315" ht="15.75" customHeight="1">
      <c r="A6315" s="29" t="s">
        <v>6526</v>
      </c>
      <c r="B6315" s="29" t="s">
        <v>13949</v>
      </c>
      <c r="C6315" s="12"/>
      <c r="D6315" s="12"/>
      <c r="E6315" s="12"/>
      <c r="F6315" s="12"/>
      <c r="G6315" s="12"/>
      <c r="H6315" s="12"/>
      <c r="I6315" s="12"/>
      <c r="J6315" s="12"/>
      <c r="K6315" s="12"/>
      <c r="L6315" s="12"/>
      <c r="M6315" s="12"/>
      <c r="N6315" s="12"/>
      <c r="O6315" s="12"/>
      <c r="P6315" s="12"/>
    </row>
    <row r="6316" ht="15.75" customHeight="1">
      <c r="A6316" s="29" t="s">
        <v>6405</v>
      </c>
      <c r="B6316" s="29" t="s">
        <v>13950</v>
      </c>
      <c r="C6316" s="12"/>
      <c r="D6316" s="12"/>
      <c r="E6316" s="12"/>
      <c r="F6316" s="12"/>
      <c r="G6316" s="12"/>
      <c r="H6316" s="12"/>
      <c r="I6316" s="12"/>
      <c r="J6316" s="12"/>
      <c r="K6316" s="12"/>
      <c r="L6316" s="12"/>
      <c r="M6316" s="12"/>
      <c r="N6316" s="12"/>
      <c r="O6316" s="12"/>
      <c r="P6316" s="12"/>
    </row>
    <row r="6317" ht="15.75" customHeight="1">
      <c r="A6317" s="29" t="s">
        <v>5979</v>
      </c>
      <c r="B6317" s="29" t="s">
        <v>13951</v>
      </c>
      <c r="C6317" s="12"/>
      <c r="D6317" s="12"/>
      <c r="E6317" s="12"/>
      <c r="F6317" s="12"/>
      <c r="G6317" s="12"/>
      <c r="H6317" s="12"/>
      <c r="I6317" s="12"/>
      <c r="J6317" s="12"/>
      <c r="K6317" s="12"/>
      <c r="L6317" s="12"/>
      <c r="M6317" s="12"/>
      <c r="N6317" s="12"/>
      <c r="O6317" s="12"/>
      <c r="P6317" s="12"/>
    </row>
    <row r="6318" ht="15.75" customHeight="1">
      <c r="A6318" s="29" t="s">
        <v>5206</v>
      </c>
      <c r="B6318" s="29" t="s">
        <v>13952</v>
      </c>
      <c r="C6318" s="12"/>
      <c r="D6318" s="12"/>
      <c r="E6318" s="12"/>
      <c r="F6318" s="12"/>
      <c r="G6318" s="12"/>
      <c r="H6318" s="12"/>
      <c r="I6318" s="12"/>
      <c r="J6318" s="12"/>
      <c r="K6318" s="12"/>
      <c r="L6318" s="12"/>
      <c r="M6318" s="12"/>
      <c r="N6318" s="12"/>
      <c r="O6318" s="12"/>
      <c r="P6318" s="12"/>
    </row>
    <row r="6319" ht="15.75" customHeight="1">
      <c r="A6319" s="29" t="s">
        <v>6650</v>
      </c>
      <c r="B6319" s="29" t="s">
        <v>13953</v>
      </c>
      <c r="C6319" s="12"/>
      <c r="D6319" s="12"/>
      <c r="E6319" s="12"/>
      <c r="F6319" s="12"/>
      <c r="G6319" s="12"/>
      <c r="H6319" s="12"/>
      <c r="I6319" s="12"/>
      <c r="J6319" s="12"/>
      <c r="K6319" s="12"/>
      <c r="L6319" s="12"/>
      <c r="M6319" s="12"/>
      <c r="N6319" s="12"/>
      <c r="O6319" s="12"/>
      <c r="P6319" s="12"/>
    </row>
    <row r="6320" ht="15.75" customHeight="1">
      <c r="A6320" s="29" t="s">
        <v>6661</v>
      </c>
      <c r="B6320" s="29" t="s">
        <v>13954</v>
      </c>
      <c r="C6320" s="12"/>
      <c r="D6320" s="12"/>
      <c r="E6320" s="12"/>
      <c r="F6320" s="12"/>
      <c r="G6320" s="12"/>
      <c r="H6320" s="12"/>
      <c r="I6320" s="12"/>
      <c r="J6320" s="12"/>
      <c r="K6320" s="12"/>
      <c r="L6320" s="12"/>
      <c r="M6320" s="12"/>
      <c r="N6320" s="12"/>
      <c r="O6320" s="12"/>
      <c r="P6320" s="12"/>
    </row>
    <row r="6321" ht="15.75" customHeight="1">
      <c r="A6321" s="29" t="s">
        <v>6698</v>
      </c>
      <c r="B6321" s="29" t="s">
        <v>13955</v>
      </c>
      <c r="C6321" s="12"/>
      <c r="D6321" s="12"/>
      <c r="E6321" s="12"/>
      <c r="F6321" s="12"/>
      <c r="G6321" s="12"/>
      <c r="H6321" s="12"/>
      <c r="I6321" s="12"/>
      <c r="J6321" s="12"/>
      <c r="K6321" s="12"/>
      <c r="L6321" s="12"/>
      <c r="M6321" s="12"/>
      <c r="N6321" s="12"/>
      <c r="O6321" s="12"/>
      <c r="P6321" s="12"/>
    </row>
    <row r="6322" ht="15.75" customHeight="1">
      <c r="A6322" s="29" t="s">
        <v>7883</v>
      </c>
      <c r="B6322" s="29" t="s">
        <v>13956</v>
      </c>
      <c r="C6322" s="12"/>
      <c r="D6322" s="12"/>
      <c r="E6322" s="12"/>
      <c r="F6322" s="12"/>
      <c r="G6322" s="12"/>
      <c r="H6322" s="12"/>
      <c r="I6322" s="12"/>
      <c r="J6322" s="12"/>
      <c r="K6322" s="12"/>
      <c r="L6322" s="12"/>
      <c r="M6322" s="12"/>
      <c r="N6322" s="12"/>
      <c r="O6322" s="12"/>
      <c r="P6322" s="12"/>
    </row>
    <row r="6323" ht="15.75" customHeight="1">
      <c r="A6323" s="29" t="s">
        <v>5398</v>
      </c>
      <c r="B6323" s="29" t="s">
        <v>13957</v>
      </c>
      <c r="C6323" s="12"/>
      <c r="D6323" s="12"/>
      <c r="E6323" s="12"/>
      <c r="F6323" s="12"/>
      <c r="G6323" s="12"/>
      <c r="H6323" s="12"/>
      <c r="I6323" s="12"/>
      <c r="J6323" s="12"/>
      <c r="K6323" s="12"/>
      <c r="L6323" s="12"/>
      <c r="M6323" s="12"/>
      <c r="N6323" s="12"/>
      <c r="O6323" s="12"/>
      <c r="P6323" s="12"/>
    </row>
    <row r="6324" ht="15.75" customHeight="1">
      <c r="A6324" s="29" t="s">
        <v>7164</v>
      </c>
      <c r="B6324" s="29" t="s">
        <v>13958</v>
      </c>
      <c r="C6324" s="12"/>
      <c r="D6324" s="12"/>
      <c r="E6324" s="12"/>
      <c r="F6324" s="12"/>
      <c r="G6324" s="12"/>
      <c r="H6324" s="12"/>
      <c r="I6324" s="12"/>
      <c r="J6324" s="12"/>
      <c r="K6324" s="12"/>
      <c r="L6324" s="12"/>
      <c r="M6324" s="12"/>
      <c r="N6324" s="12"/>
      <c r="O6324" s="12"/>
      <c r="P6324" s="12"/>
    </row>
    <row r="6325" ht="15.75" customHeight="1">
      <c r="A6325" s="29" t="s">
        <v>8091</v>
      </c>
      <c r="B6325" s="29" t="s">
        <v>13959</v>
      </c>
      <c r="C6325" s="12"/>
      <c r="D6325" s="12"/>
      <c r="E6325" s="12"/>
      <c r="F6325" s="12"/>
      <c r="G6325" s="12"/>
      <c r="H6325" s="12"/>
      <c r="I6325" s="12"/>
      <c r="J6325" s="12"/>
      <c r="K6325" s="12"/>
      <c r="L6325" s="12"/>
      <c r="M6325" s="12"/>
      <c r="N6325" s="12"/>
      <c r="O6325" s="12"/>
      <c r="P6325" s="12"/>
    </row>
    <row r="6326" ht="15.75" customHeight="1">
      <c r="A6326" s="29" t="s">
        <v>9308</v>
      </c>
      <c r="B6326" s="29" t="s">
        <v>13960</v>
      </c>
      <c r="C6326" s="12"/>
      <c r="D6326" s="12"/>
      <c r="E6326" s="12"/>
      <c r="F6326" s="12"/>
      <c r="G6326" s="12"/>
      <c r="H6326" s="12"/>
      <c r="I6326" s="12"/>
      <c r="J6326" s="12"/>
      <c r="K6326" s="12"/>
      <c r="L6326" s="12"/>
      <c r="M6326" s="12"/>
      <c r="N6326" s="12"/>
      <c r="O6326" s="12"/>
      <c r="P6326" s="12"/>
    </row>
    <row r="6327" ht="15.75" customHeight="1">
      <c r="A6327" s="29" t="s">
        <v>9559</v>
      </c>
      <c r="B6327" s="29" t="s">
        <v>13961</v>
      </c>
      <c r="C6327" s="12"/>
      <c r="D6327" s="12"/>
      <c r="E6327" s="12"/>
      <c r="F6327" s="12"/>
      <c r="G6327" s="12"/>
      <c r="H6327" s="12"/>
      <c r="I6327" s="12"/>
      <c r="J6327" s="12"/>
      <c r="K6327" s="12"/>
      <c r="L6327" s="12"/>
      <c r="M6327" s="12"/>
      <c r="N6327" s="12"/>
      <c r="O6327" s="12"/>
      <c r="P6327" s="12"/>
    </row>
    <row r="6328" ht="15.75" customHeight="1">
      <c r="A6328" s="29" t="s">
        <v>5519</v>
      </c>
      <c r="B6328" s="29" t="s">
        <v>13962</v>
      </c>
      <c r="C6328" s="12"/>
      <c r="D6328" s="12"/>
      <c r="E6328" s="12"/>
      <c r="F6328" s="12"/>
      <c r="G6328" s="12"/>
      <c r="H6328" s="12"/>
      <c r="I6328" s="12"/>
      <c r="J6328" s="12"/>
      <c r="K6328" s="12"/>
      <c r="L6328" s="12"/>
      <c r="M6328" s="12"/>
      <c r="N6328" s="12"/>
      <c r="O6328" s="12"/>
      <c r="P6328" s="12"/>
    </row>
    <row r="6329" ht="15.75" customHeight="1">
      <c r="A6329" s="29" t="s">
        <v>6099</v>
      </c>
      <c r="B6329" s="29" t="s">
        <v>13963</v>
      </c>
      <c r="C6329" s="12"/>
      <c r="D6329" s="12"/>
      <c r="E6329" s="12"/>
      <c r="F6329" s="12"/>
      <c r="G6329" s="12"/>
      <c r="H6329" s="12"/>
      <c r="I6329" s="12"/>
      <c r="J6329" s="12"/>
      <c r="K6329" s="12"/>
      <c r="L6329" s="12"/>
      <c r="M6329" s="12"/>
      <c r="N6329" s="12"/>
      <c r="O6329" s="12"/>
      <c r="P6329" s="12"/>
    </row>
    <row r="6330" ht="15.75" customHeight="1">
      <c r="A6330" s="29" t="s">
        <v>9552</v>
      </c>
      <c r="B6330" s="29" t="s">
        <v>13964</v>
      </c>
      <c r="C6330" s="12"/>
      <c r="D6330" s="12"/>
      <c r="E6330" s="12"/>
      <c r="F6330" s="12"/>
      <c r="G6330" s="12"/>
      <c r="H6330" s="12"/>
      <c r="I6330" s="12"/>
      <c r="J6330" s="12"/>
      <c r="K6330" s="12"/>
      <c r="L6330" s="12"/>
      <c r="M6330" s="12"/>
      <c r="N6330" s="12"/>
      <c r="O6330" s="12"/>
      <c r="P6330" s="12"/>
    </row>
    <row r="6331" ht="15.75" customHeight="1">
      <c r="A6331" s="29" t="s">
        <v>5584</v>
      </c>
      <c r="B6331" s="29" t="s">
        <v>13965</v>
      </c>
      <c r="C6331" s="12"/>
      <c r="D6331" s="12"/>
      <c r="E6331" s="12"/>
      <c r="F6331" s="12"/>
      <c r="G6331" s="12"/>
      <c r="H6331" s="12"/>
      <c r="I6331" s="12"/>
      <c r="J6331" s="12"/>
      <c r="K6331" s="12"/>
      <c r="L6331" s="12"/>
      <c r="M6331" s="12"/>
      <c r="N6331" s="12"/>
      <c r="O6331" s="12"/>
      <c r="P6331" s="12"/>
    </row>
    <row r="6332" ht="15.75" customHeight="1">
      <c r="A6332" s="29" t="s">
        <v>9865</v>
      </c>
      <c r="B6332" s="29" t="s">
        <v>13966</v>
      </c>
      <c r="C6332" s="12"/>
      <c r="D6332" s="12"/>
      <c r="E6332" s="12"/>
      <c r="F6332" s="12"/>
      <c r="G6332" s="12"/>
      <c r="H6332" s="12"/>
      <c r="I6332" s="12"/>
      <c r="J6332" s="12"/>
      <c r="K6332" s="12"/>
      <c r="L6332" s="12"/>
      <c r="M6332" s="12"/>
      <c r="N6332" s="12"/>
      <c r="O6332" s="12"/>
      <c r="P6332" s="12"/>
    </row>
    <row r="6333" ht="15.75" customHeight="1">
      <c r="A6333" s="29" t="s">
        <v>6705</v>
      </c>
      <c r="B6333" s="29" t="s">
        <v>13967</v>
      </c>
      <c r="C6333" s="12"/>
      <c r="D6333" s="12"/>
      <c r="E6333" s="12"/>
      <c r="F6333" s="12"/>
      <c r="G6333" s="12"/>
      <c r="H6333" s="12"/>
      <c r="I6333" s="12"/>
      <c r="J6333" s="12"/>
      <c r="K6333" s="12"/>
      <c r="L6333" s="12"/>
      <c r="M6333" s="12"/>
      <c r="N6333" s="12"/>
      <c r="O6333" s="12"/>
      <c r="P6333" s="12"/>
    </row>
    <row r="6334" ht="15.75" customHeight="1">
      <c r="A6334" s="29" t="s">
        <v>6319</v>
      </c>
      <c r="B6334" s="29" t="s">
        <v>13968</v>
      </c>
      <c r="C6334" s="12"/>
      <c r="D6334" s="12"/>
      <c r="E6334" s="12"/>
      <c r="F6334" s="12"/>
      <c r="G6334" s="12"/>
      <c r="H6334" s="12"/>
      <c r="I6334" s="12"/>
      <c r="J6334" s="12"/>
      <c r="K6334" s="12"/>
      <c r="L6334" s="12"/>
      <c r="M6334" s="12"/>
      <c r="N6334" s="12"/>
      <c r="O6334" s="12"/>
      <c r="P6334" s="12"/>
    </row>
    <row r="6335" ht="15.75" customHeight="1">
      <c r="A6335" s="29" t="s">
        <v>10360</v>
      </c>
      <c r="B6335" s="29" t="s">
        <v>13969</v>
      </c>
      <c r="C6335" s="12"/>
      <c r="D6335" s="12"/>
      <c r="E6335" s="12"/>
      <c r="F6335" s="12"/>
      <c r="G6335" s="12"/>
      <c r="H6335" s="12"/>
      <c r="I6335" s="12"/>
      <c r="J6335" s="12"/>
      <c r="K6335" s="12"/>
      <c r="L6335" s="12"/>
      <c r="M6335" s="12"/>
      <c r="N6335" s="12"/>
      <c r="O6335" s="12"/>
      <c r="P6335" s="12"/>
    </row>
    <row r="6336" ht="15.75" customHeight="1">
      <c r="A6336" s="29" t="s">
        <v>9049</v>
      </c>
      <c r="B6336" s="29" t="s">
        <v>13970</v>
      </c>
      <c r="C6336" s="12"/>
      <c r="D6336" s="12"/>
      <c r="E6336" s="12"/>
      <c r="F6336" s="12"/>
      <c r="G6336" s="12"/>
      <c r="H6336" s="12"/>
      <c r="I6336" s="12"/>
      <c r="J6336" s="12"/>
      <c r="K6336" s="12"/>
      <c r="L6336" s="12"/>
      <c r="M6336" s="12"/>
      <c r="N6336" s="12"/>
      <c r="O6336" s="12"/>
      <c r="P6336" s="12"/>
    </row>
    <row r="6337" ht="15.75" customHeight="1">
      <c r="A6337" s="29" t="s">
        <v>6613</v>
      </c>
      <c r="B6337" s="29" t="s">
        <v>13971</v>
      </c>
      <c r="C6337" s="12"/>
      <c r="D6337" s="12"/>
      <c r="E6337" s="12"/>
      <c r="F6337" s="12"/>
      <c r="G6337" s="12"/>
      <c r="H6337" s="12"/>
      <c r="I6337" s="12"/>
      <c r="J6337" s="12"/>
      <c r="K6337" s="12"/>
      <c r="L6337" s="12"/>
      <c r="M6337" s="12"/>
      <c r="N6337" s="12"/>
      <c r="O6337" s="12"/>
      <c r="P6337" s="12"/>
    </row>
    <row r="6338" ht="15.75" customHeight="1">
      <c r="A6338" s="29" t="s">
        <v>5321</v>
      </c>
      <c r="B6338" s="29" t="s">
        <v>13972</v>
      </c>
      <c r="C6338" s="12"/>
      <c r="D6338" s="12"/>
      <c r="E6338" s="12"/>
      <c r="F6338" s="12"/>
      <c r="G6338" s="12"/>
      <c r="H6338" s="12"/>
      <c r="I6338" s="12"/>
      <c r="J6338" s="12"/>
      <c r="K6338" s="12"/>
      <c r="L6338" s="12"/>
      <c r="M6338" s="12"/>
      <c r="N6338" s="12"/>
      <c r="O6338" s="12"/>
      <c r="P6338" s="12"/>
    </row>
    <row r="6339" ht="15.75" customHeight="1">
      <c r="A6339" s="29" t="s">
        <v>9119</v>
      </c>
      <c r="B6339" s="29" t="s">
        <v>13973</v>
      </c>
      <c r="C6339" s="12"/>
      <c r="D6339" s="12"/>
      <c r="E6339" s="12"/>
      <c r="F6339" s="12"/>
      <c r="G6339" s="12"/>
      <c r="H6339" s="12"/>
      <c r="I6339" s="12"/>
      <c r="J6339" s="12"/>
      <c r="K6339" s="12"/>
      <c r="L6339" s="12"/>
      <c r="M6339" s="12"/>
      <c r="N6339" s="12"/>
      <c r="O6339" s="12"/>
      <c r="P6339" s="12"/>
    </row>
    <row r="6340" ht="15.75" customHeight="1">
      <c r="A6340" s="29" t="s">
        <v>5232</v>
      </c>
      <c r="B6340" s="29" t="s">
        <v>13974</v>
      </c>
      <c r="C6340" s="12"/>
      <c r="D6340" s="12"/>
      <c r="E6340" s="12"/>
      <c r="F6340" s="12"/>
      <c r="G6340" s="12"/>
      <c r="H6340" s="12"/>
      <c r="I6340" s="12"/>
      <c r="J6340" s="12"/>
      <c r="K6340" s="12"/>
      <c r="L6340" s="12"/>
      <c r="M6340" s="12"/>
      <c r="N6340" s="12"/>
      <c r="O6340" s="12"/>
      <c r="P6340" s="12"/>
    </row>
    <row r="6341" ht="15.75" customHeight="1">
      <c r="A6341" s="29" t="s">
        <v>4904</v>
      </c>
      <c r="B6341" s="29" t="s">
        <v>13975</v>
      </c>
      <c r="C6341" s="12"/>
      <c r="D6341" s="12"/>
      <c r="E6341" s="12"/>
      <c r="F6341" s="12"/>
      <c r="G6341" s="12"/>
      <c r="H6341" s="12"/>
      <c r="I6341" s="12"/>
      <c r="J6341" s="12"/>
      <c r="K6341" s="12"/>
      <c r="L6341" s="12"/>
      <c r="M6341" s="12"/>
      <c r="N6341" s="12"/>
      <c r="O6341" s="12"/>
      <c r="P6341" s="12"/>
    </row>
    <row r="6342" ht="15.75" customHeight="1">
      <c r="A6342" s="29" t="s">
        <v>8444</v>
      </c>
      <c r="B6342" s="29" t="s">
        <v>13976</v>
      </c>
      <c r="C6342" s="12"/>
      <c r="D6342" s="12"/>
      <c r="E6342" s="12"/>
      <c r="F6342" s="12"/>
      <c r="G6342" s="12"/>
      <c r="H6342" s="12"/>
      <c r="I6342" s="12"/>
      <c r="J6342" s="12"/>
      <c r="K6342" s="12"/>
      <c r="L6342" s="12"/>
      <c r="M6342" s="12"/>
      <c r="N6342" s="12"/>
      <c r="O6342" s="12"/>
      <c r="P6342" s="12"/>
    </row>
    <row r="6343" ht="15.75" customHeight="1">
      <c r="A6343" s="29" t="s">
        <v>5881</v>
      </c>
      <c r="B6343" s="29" t="s">
        <v>13977</v>
      </c>
      <c r="C6343" s="12"/>
      <c r="D6343" s="12"/>
      <c r="E6343" s="12"/>
      <c r="F6343" s="12"/>
      <c r="G6343" s="12"/>
      <c r="H6343" s="12"/>
      <c r="I6343" s="12"/>
      <c r="J6343" s="12"/>
      <c r="K6343" s="12"/>
      <c r="L6343" s="12"/>
      <c r="M6343" s="12"/>
      <c r="N6343" s="12"/>
      <c r="O6343" s="12"/>
      <c r="P6343" s="12"/>
    </row>
    <row r="6344" ht="15.75" customHeight="1">
      <c r="A6344" s="29" t="s">
        <v>5092</v>
      </c>
      <c r="B6344" s="29" t="s">
        <v>13978</v>
      </c>
      <c r="C6344" s="12"/>
      <c r="D6344" s="12"/>
      <c r="E6344" s="12"/>
      <c r="F6344" s="12"/>
      <c r="G6344" s="12"/>
      <c r="H6344" s="12"/>
      <c r="I6344" s="12"/>
      <c r="J6344" s="12"/>
      <c r="K6344" s="12"/>
      <c r="L6344" s="12"/>
      <c r="M6344" s="12"/>
      <c r="N6344" s="12"/>
      <c r="O6344" s="12"/>
      <c r="P6344" s="12"/>
    </row>
    <row r="6345" ht="15.75" customHeight="1">
      <c r="A6345" s="29" t="s">
        <v>8429</v>
      </c>
      <c r="B6345" s="29" t="s">
        <v>13979</v>
      </c>
      <c r="C6345" s="12"/>
      <c r="D6345" s="12"/>
      <c r="E6345" s="12"/>
      <c r="F6345" s="12"/>
      <c r="G6345" s="12"/>
      <c r="H6345" s="12"/>
      <c r="I6345" s="12"/>
      <c r="J6345" s="12"/>
      <c r="K6345" s="12"/>
      <c r="L6345" s="12"/>
      <c r="M6345" s="12"/>
      <c r="N6345" s="12"/>
      <c r="O6345" s="12"/>
      <c r="P6345" s="12"/>
    </row>
    <row r="6346" ht="15.75" customHeight="1">
      <c r="A6346" s="29" t="s">
        <v>7724</v>
      </c>
      <c r="B6346" s="29" t="s">
        <v>13980</v>
      </c>
      <c r="C6346" s="12"/>
      <c r="D6346" s="12"/>
      <c r="E6346" s="12"/>
      <c r="F6346" s="12"/>
      <c r="G6346" s="12"/>
      <c r="H6346" s="12"/>
      <c r="I6346" s="12"/>
      <c r="J6346" s="12"/>
      <c r="K6346" s="12"/>
      <c r="L6346" s="12"/>
      <c r="M6346" s="12"/>
      <c r="N6346" s="12"/>
      <c r="O6346" s="12"/>
      <c r="P6346" s="12"/>
    </row>
    <row r="6347" ht="15.75" customHeight="1">
      <c r="A6347" s="29" t="s">
        <v>5152</v>
      </c>
      <c r="B6347" s="29" t="s">
        <v>13981</v>
      </c>
      <c r="C6347" s="12"/>
      <c r="D6347" s="12"/>
      <c r="E6347" s="12"/>
      <c r="F6347" s="12"/>
      <c r="G6347" s="12"/>
      <c r="H6347" s="12"/>
      <c r="I6347" s="12"/>
      <c r="J6347" s="12"/>
      <c r="K6347" s="12"/>
      <c r="L6347" s="12"/>
      <c r="M6347" s="12"/>
      <c r="N6347" s="12"/>
      <c r="O6347" s="12"/>
      <c r="P6347" s="12"/>
    </row>
    <row r="6348" ht="15.75" customHeight="1">
      <c r="A6348" s="29" t="s">
        <v>9818</v>
      </c>
      <c r="B6348" s="29" t="s">
        <v>13982</v>
      </c>
      <c r="C6348" s="12"/>
      <c r="D6348" s="12"/>
      <c r="E6348" s="12"/>
      <c r="F6348" s="12"/>
      <c r="G6348" s="12"/>
      <c r="H6348" s="12"/>
      <c r="I6348" s="12"/>
      <c r="J6348" s="12"/>
      <c r="K6348" s="12"/>
      <c r="L6348" s="12"/>
      <c r="M6348" s="12"/>
      <c r="N6348" s="12"/>
      <c r="O6348" s="12"/>
      <c r="P6348" s="12"/>
    </row>
    <row r="6349" ht="15.75" customHeight="1">
      <c r="A6349" s="29" t="s">
        <v>9747</v>
      </c>
      <c r="B6349" s="29" t="s">
        <v>13983</v>
      </c>
      <c r="C6349" s="12"/>
      <c r="D6349" s="12"/>
      <c r="E6349" s="12"/>
      <c r="F6349" s="12"/>
      <c r="G6349" s="12"/>
      <c r="H6349" s="12"/>
      <c r="I6349" s="12"/>
      <c r="J6349" s="12"/>
      <c r="K6349" s="12"/>
      <c r="L6349" s="12"/>
      <c r="M6349" s="12"/>
      <c r="N6349" s="12"/>
      <c r="O6349" s="12"/>
      <c r="P6349" s="12"/>
    </row>
    <row r="6350" ht="15.75" customHeight="1">
      <c r="A6350" s="29" t="s">
        <v>8331</v>
      </c>
      <c r="B6350" s="29" t="s">
        <v>13984</v>
      </c>
      <c r="C6350" s="12"/>
      <c r="D6350" s="12"/>
      <c r="E6350" s="12"/>
      <c r="F6350" s="12"/>
      <c r="G6350" s="12"/>
      <c r="H6350" s="12"/>
      <c r="I6350" s="12"/>
      <c r="J6350" s="12"/>
      <c r="K6350" s="12"/>
      <c r="L6350" s="12"/>
      <c r="M6350" s="12"/>
      <c r="N6350" s="12"/>
      <c r="O6350" s="12"/>
      <c r="P6350" s="12"/>
    </row>
    <row r="6351" ht="15.75" customHeight="1">
      <c r="A6351" s="29" t="s">
        <v>5783</v>
      </c>
      <c r="B6351" s="29" t="s">
        <v>13985</v>
      </c>
      <c r="C6351" s="12"/>
      <c r="D6351" s="12"/>
      <c r="E6351" s="12"/>
      <c r="F6351" s="12"/>
      <c r="G6351" s="12"/>
      <c r="H6351" s="12"/>
      <c r="I6351" s="12"/>
      <c r="J6351" s="12"/>
      <c r="K6351" s="12"/>
      <c r="L6351" s="12"/>
      <c r="M6351" s="12"/>
      <c r="N6351" s="12"/>
      <c r="O6351" s="12"/>
      <c r="P6351" s="12"/>
    </row>
    <row r="6352" ht="15.75" customHeight="1">
      <c r="A6352" s="29" t="s">
        <v>10123</v>
      </c>
      <c r="B6352" s="29" t="s">
        <v>13986</v>
      </c>
      <c r="C6352" s="12"/>
      <c r="D6352" s="12"/>
      <c r="E6352" s="12"/>
      <c r="F6352" s="12"/>
      <c r="G6352" s="12"/>
      <c r="H6352" s="12"/>
      <c r="I6352" s="12"/>
      <c r="J6352" s="12"/>
      <c r="K6352" s="12"/>
      <c r="L6352" s="12"/>
      <c r="M6352" s="12"/>
      <c r="N6352" s="12"/>
      <c r="O6352" s="12"/>
      <c r="P6352" s="12"/>
    </row>
    <row r="6353" ht="15.75" customHeight="1">
      <c r="A6353" s="29" t="s">
        <v>5553</v>
      </c>
      <c r="B6353" s="29" t="s">
        <v>13987</v>
      </c>
      <c r="C6353" s="12"/>
      <c r="D6353" s="12"/>
      <c r="E6353" s="12"/>
      <c r="F6353" s="12"/>
      <c r="G6353" s="12"/>
      <c r="H6353" s="12"/>
      <c r="I6353" s="12"/>
      <c r="J6353" s="12"/>
      <c r="K6353" s="12"/>
      <c r="L6353" s="12"/>
      <c r="M6353" s="12"/>
      <c r="N6353" s="12"/>
      <c r="O6353" s="12"/>
      <c r="P6353" s="12"/>
    </row>
    <row r="6354" ht="15.75" customHeight="1">
      <c r="A6354" s="29" t="s">
        <v>8101</v>
      </c>
      <c r="B6354" s="29" t="s">
        <v>13988</v>
      </c>
      <c r="C6354" s="12"/>
      <c r="D6354" s="12"/>
      <c r="E6354" s="12"/>
      <c r="F6354" s="12"/>
      <c r="G6354" s="12"/>
      <c r="H6354" s="12"/>
      <c r="I6354" s="12"/>
      <c r="J6354" s="12"/>
      <c r="K6354" s="12"/>
      <c r="L6354" s="12"/>
      <c r="M6354" s="12"/>
      <c r="N6354" s="12"/>
      <c r="O6354" s="12"/>
      <c r="P6354" s="12"/>
    </row>
    <row r="6355" ht="15.75" customHeight="1">
      <c r="A6355" s="29" t="s">
        <v>6260</v>
      </c>
      <c r="B6355" s="29" t="s">
        <v>13989</v>
      </c>
      <c r="C6355" s="12"/>
      <c r="D6355" s="12"/>
      <c r="E6355" s="12"/>
      <c r="F6355" s="12"/>
      <c r="G6355" s="12"/>
      <c r="H6355" s="12"/>
      <c r="I6355" s="12"/>
      <c r="J6355" s="12"/>
      <c r="K6355" s="12"/>
      <c r="L6355" s="12"/>
      <c r="M6355" s="12"/>
      <c r="N6355" s="12"/>
      <c r="O6355" s="12"/>
      <c r="P6355" s="12"/>
    </row>
    <row r="6356" ht="15.75" customHeight="1">
      <c r="A6356" s="29" t="s">
        <v>7014</v>
      </c>
      <c r="B6356" s="29" t="s">
        <v>13990</v>
      </c>
      <c r="C6356" s="12"/>
      <c r="D6356" s="12"/>
      <c r="E6356" s="12"/>
      <c r="F6356" s="12"/>
      <c r="G6356" s="12"/>
      <c r="H6356" s="12"/>
      <c r="I6356" s="12"/>
      <c r="J6356" s="12"/>
      <c r="K6356" s="12"/>
      <c r="L6356" s="12"/>
      <c r="M6356" s="12"/>
      <c r="N6356" s="12"/>
      <c r="O6356" s="12"/>
      <c r="P6356" s="12"/>
    </row>
    <row r="6357" ht="15.75" customHeight="1">
      <c r="A6357" s="29" t="s">
        <v>6609</v>
      </c>
      <c r="B6357" s="29" t="s">
        <v>13991</v>
      </c>
      <c r="C6357" s="12"/>
      <c r="D6357" s="12"/>
      <c r="E6357" s="12"/>
      <c r="F6357" s="12"/>
      <c r="G6357" s="12"/>
      <c r="H6357" s="12"/>
      <c r="I6357" s="12"/>
      <c r="J6357" s="12"/>
      <c r="K6357" s="12"/>
      <c r="L6357" s="12"/>
      <c r="M6357" s="12"/>
      <c r="N6357" s="12"/>
      <c r="O6357" s="12"/>
      <c r="P6357" s="12"/>
    </row>
    <row r="6358" ht="15.75" customHeight="1">
      <c r="A6358" s="29" t="s">
        <v>9697</v>
      </c>
      <c r="B6358" s="29" t="s">
        <v>13992</v>
      </c>
      <c r="C6358" s="12"/>
      <c r="D6358" s="12"/>
      <c r="E6358" s="12"/>
      <c r="F6358" s="12"/>
      <c r="G6358" s="12"/>
      <c r="H6358" s="12"/>
      <c r="I6358" s="12"/>
      <c r="J6358" s="12"/>
      <c r="K6358" s="12"/>
      <c r="L6358" s="12"/>
      <c r="M6358" s="12"/>
      <c r="N6358" s="12"/>
      <c r="O6358" s="12"/>
      <c r="P6358" s="12"/>
    </row>
    <row r="6359" ht="15.75" customHeight="1">
      <c r="A6359" s="29" t="s">
        <v>6667</v>
      </c>
      <c r="B6359" s="29" t="s">
        <v>13993</v>
      </c>
      <c r="C6359" s="12"/>
      <c r="D6359" s="12"/>
      <c r="E6359" s="12"/>
      <c r="F6359" s="12"/>
      <c r="G6359" s="12"/>
      <c r="H6359" s="12"/>
      <c r="I6359" s="12"/>
      <c r="J6359" s="12"/>
      <c r="K6359" s="12"/>
      <c r="L6359" s="12"/>
      <c r="M6359" s="12"/>
      <c r="N6359" s="12"/>
      <c r="O6359" s="12"/>
      <c r="P6359" s="12"/>
    </row>
    <row r="6360" ht="15.75" customHeight="1">
      <c r="A6360" s="29" t="s">
        <v>10048</v>
      </c>
      <c r="B6360" s="29" t="s">
        <v>13994</v>
      </c>
      <c r="C6360" s="12"/>
      <c r="D6360" s="12"/>
      <c r="E6360" s="12"/>
      <c r="F6360" s="12"/>
      <c r="G6360" s="12"/>
      <c r="H6360" s="12"/>
      <c r="I6360" s="12"/>
      <c r="J6360" s="12"/>
      <c r="K6360" s="12"/>
      <c r="L6360" s="12"/>
      <c r="M6360" s="12"/>
      <c r="N6360" s="12"/>
      <c r="O6360" s="12"/>
      <c r="P6360" s="12"/>
    </row>
    <row r="6361" ht="15.75" customHeight="1">
      <c r="A6361" s="29" t="s">
        <v>6146</v>
      </c>
      <c r="B6361" s="29" t="s">
        <v>13995</v>
      </c>
      <c r="C6361" s="12"/>
      <c r="D6361" s="12"/>
      <c r="E6361" s="12"/>
      <c r="F6361" s="12"/>
      <c r="G6361" s="12"/>
      <c r="H6361" s="12"/>
      <c r="I6361" s="12"/>
      <c r="J6361" s="12"/>
      <c r="K6361" s="12"/>
      <c r="L6361" s="12"/>
      <c r="M6361" s="12"/>
      <c r="N6361" s="12"/>
      <c r="O6361" s="12"/>
      <c r="P6361" s="12"/>
    </row>
    <row r="6362" ht="15.75" customHeight="1">
      <c r="A6362" s="29" t="s">
        <v>8397</v>
      </c>
      <c r="B6362" s="29" t="s">
        <v>13996</v>
      </c>
      <c r="C6362" s="12"/>
      <c r="D6362" s="12"/>
      <c r="E6362" s="12"/>
      <c r="F6362" s="12"/>
      <c r="G6362" s="12"/>
      <c r="H6362" s="12"/>
      <c r="I6362" s="12"/>
      <c r="J6362" s="12"/>
      <c r="K6362" s="12"/>
      <c r="L6362" s="12"/>
      <c r="M6362" s="12"/>
      <c r="N6362" s="12"/>
      <c r="O6362" s="12"/>
      <c r="P6362" s="12"/>
    </row>
    <row r="6363" ht="15.75" customHeight="1">
      <c r="A6363" s="29" t="s">
        <v>8810</v>
      </c>
      <c r="B6363" s="29" t="s">
        <v>13997</v>
      </c>
      <c r="C6363" s="12"/>
      <c r="D6363" s="12"/>
      <c r="E6363" s="12"/>
      <c r="F6363" s="12"/>
      <c r="G6363" s="12"/>
      <c r="H6363" s="12"/>
      <c r="I6363" s="12"/>
      <c r="J6363" s="12"/>
      <c r="K6363" s="12"/>
      <c r="L6363" s="12"/>
      <c r="M6363" s="12"/>
      <c r="N6363" s="12"/>
      <c r="O6363" s="12"/>
      <c r="P6363" s="12"/>
    </row>
    <row r="6364" ht="15.75" customHeight="1">
      <c r="A6364" s="29" t="s">
        <v>8025</v>
      </c>
      <c r="B6364" s="29" t="s">
        <v>13998</v>
      </c>
      <c r="C6364" s="12"/>
      <c r="D6364" s="12"/>
      <c r="E6364" s="12"/>
      <c r="F6364" s="12"/>
      <c r="G6364" s="12"/>
      <c r="H6364" s="12"/>
      <c r="I6364" s="12"/>
      <c r="J6364" s="12"/>
      <c r="K6364" s="12"/>
      <c r="L6364" s="12"/>
      <c r="M6364" s="12"/>
      <c r="N6364" s="12"/>
      <c r="O6364" s="12"/>
      <c r="P6364" s="12"/>
    </row>
    <row r="6365" ht="15.75" customHeight="1">
      <c r="A6365" s="29" t="s">
        <v>7164</v>
      </c>
      <c r="B6365" s="29" t="s">
        <v>13999</v>
      </c>
      <c r="C6365" s="12"/>
      <c r="D6365" s="12"/>
      <c r="E6365" s="12"/>
      <c r="F6365" s="12"/>
      <c r="G6365" s="12"/>
      <c r="H6365" s="12"/>
      <c r="I6365" s="12"/>
      <c r="J6365" s="12"/>
      <c r="K6365" s="12"/>
      <c r="L6365" s="12"/>
      <c r="M6365" s="12"/>
      <c r="N6365" s="12"/>
      <c r="O6365" s="12"/>
      <c r="P6365" s="12"/>
    </row>
    <row r="6366" ht="15.75" customHeight="1">
      <c r="A6366" s="29" t="s">
        <v>8509</v>
      </c>
      <c r="B6366" s="29" t="s">
        <v>14000</v>
      </c>
      <c r="C6366" s="12"/>
      <c r="D6366" s="12"/>
      <c r="E6366" s="12"/>
      <c r="F6366" s="12"/>
      <c r="G6366" s="12"/>
      <c r="H6366" s="12"/>
      <c r="I6366" s="12"/>
      <c r="J6366" s="12"/>
      <c r="K6366" s="12"/>
      <c r="L6366" s="12"/>
      <c r="M6366" s="12"/>
      <c r="N6366" s="12"/>
      <c r="O6366" s="12"/>
      <c r="P6366" s="12"/>
    </row>
    <row r="6367" ht="15.75" customHeight="1">
      <c r="A6367" s="29" t="s">
        <v>6728</v>
      </c>
      <c r="B6367" s="29" t="s">
        <v>14001</v>
      </c>
      <c r="C6367" s="12"/>
      <c r="D6367" s="12"/>
      <c r="E6367" s="12"/>
      <c r="F6367" s="12"/>
      <c r="G6367" s="12"/>
      <c r="H6367" s="12"/>
      <c r="I6367" s="12"/>
      <c r="J6367" s="12"/>
      <c r="K6367" s="12"/>
      <c r="L6367" s="12"/>
      <c r="M6367" s="12"/>
      <c r="N6367" s="12"/>
      <c r="O6367" s="12"/>
      <c r="P6367" s="12"/>
    </row>
    <row r="6368" ht="15.75" customHeight="1">
      <c r="A6368" s="29" t="s">
        <v>5076</v>
      </c>
      <c r="B6368" s="29" t="s">
        <v>14002</v>
      </c>
      <c r="C6368" s="12"/>
      <c r="D6368" s="12"/>
      <c r="E6368" s="12"/>
      <c r="F6368" s="12"/>
      <c r="G6368" s="12"/>
      <c r="H6368" s="12"/>
      <c r="I6368" s="12"/>
      <c r="J6368" s="12"/>
      <c r="K6368" s="12"/>
      <c r="L6368" s="12"/>
      <c r="M6368" s="12"/>
      <c r="N6368" s="12"/>
      <c r="O6368" s="12"/>
      <c r="P6368" s="12"/>
    </row>
    <row r="6369" ht="15.75" customHeight="1">
      <c r="A6369" s="29" t="s">
        <v>10897</v>
      </c>
      <c r="B6369" s="29" t="s">
        <v>14003</v>
      </c>
      <c r="C6369" s="12"/>
      <c r="D6369" s="12"/>
      <c r="E6369" s="12"/>
      <c r="F6369" s="12"/>
      <c r="G6369" s="12"/>
      <c r="H6369" s="12"/>
      <c r="I6369" s="12"/>
      <c r="J6369" s="12"/>
      <c r="K6369" s="12"/>
      <c r="L6369" s="12"/>
      <c r="M6369" s="12"/>
      <c r="N6369" s="12"/>
      <c r="O6369" s="12"/>
      <c r="P6369" s="12"/>
    </row>
    <row r="6370" ht="15.75" customHeight="1">
      <c r="A6370" s="29" t="s">
        <v>7622</v>
      </c>
      <c r="B6370" s="29" t="s">
        <v>14004</v>
      </c>
      <c r="C6370" s="12"/>
      <c r="D6370" s="12"/>
      <c r="E6370" s="12"/>
      <c r="F6370" s="12"/>
      <c r="G6370" s="12"/>
      <c r="H6370" s="12"/>
      <c r="I6370" s="12"/>
      <c r="J6370" s="12"/>
      <c r="K6370" s="12"/>
      <c r="L6370" s="12"/>
      <c r="M6370" s="12"/>
      <c r="N6370" s="12"/>
      <c r="O6370" s="12"/>
      <c r="P6370" s="12"/>
    </row>
    <row r="6371" ht="15.75" customHeight="1">
      <c r="A6371" s="29" t="s">
        <v>6761</v>
      </c>
      <c r="B6371" s="29" t="s">
        <v>14005</v>
      </c>
      <c r="C6371" s="12"/>
      <c r="D6371" s="12"/>
      <c r="E6371" s="12"/>
      <c r="F6371" s="12"/>
      <c r="G6371" s="12"/>
      <c r="H6371" s="12"/>
      <c r="I6371" s="12"/>
      <c r="J6371" s="12"/>
      <c r="K6371" s="12"/>
      <c r="L6371" s="12"/>
      <c r="M6371" s="12"/>
      <c r="N6371" s="12"/>
      <c r="O6371" s="12"/>
      <c r="P6371" s="12"/>
    </row>
    <row r="6372" ht="15.75" customHeight="1">
      <c r="A6372" s="29" t="s">
        <v>8342</v>
      </c>
      <c r="B6372" s="29" t="s">
        <v>14006</v>
      </c>
      <c r="C6372" s="12"/>
      <c r="D6372" s="12"/>
      <c r="E6372" s="12"/>
      <c r="F6372" s="12"/>
      <c r="G6372" s="12"/>
      <c r="H6372" s="12"/>
      <c r="I6372" s="12"/>
      <c r="J6372" s="12"/>
      <c r="K6372" s="12"/>
      <c r="L6372" s="12"/>
      <c r="M6372" s="12"/>
      <c r="N6372" s="12"/>
      <c r="O6372" s="12"/>
      <c r="P6372" s="12"/>
    </row>
    <row r="6373" ht="15.75" customHeight="1">
      <c r="A6373" s="29" t="s">
        <v>7339</v>
      </c>
      <c r="B6373" s="29" t="s">
        <v>14007</v>
      </c>
      <c r="C6373" s="12"/>
      <c r="D6373" s="12"/>
      <c r="E6373" s="12"/>
      <c r="F6373" s="12"/>
      <c r="G6373" s="12"/>
      <c r="H6373" s="12"/>
      <c r="I6373" s="12"/>
      <c r="J6373" s="12"/>
      <c r="K6373" s="12"/>
      <c r="L6373" s="12"/>
      <c r="M6373" s="12"/>
      <c r="N6373" s="12"/>
      <c r="O6373" s="12"/>
      <c r="P6373" s="12"/>
    </row>
    <row r="6374" ht="15.75" customHeight="1">
      <c r="A6374" s="29" t="s">
        <v>6690</v>
      </c>
      <c r="B6374" s="29" t="s">
        <v>14008</v>
      </c>
      <c r="C6374" s="12"/>
      <c r="D6374" s="12"/>
      <c r="E6374" s="12"/>
      <c r="F6374" s="12"/>
      <c r="G6374" s="12"/>
      <c r="H6374" s="12"/>
      <c r="I6374" s="12"/>
      <c r="J6374" s="12"/>
      <c r="K6374" s="12"/>
      <c r="L6374" s="12"/>
      <c r="M6374" s="12"/>
      <c r="N6374" s="12"/>
      <c r="O6374" s="12"/>
      <c r="P6374" s="12"/>
    </row>
    <row r="6375" ht="15.75" customHeight="1">
      <c r="A6375" s="29" t="s">
        <v>9628</v>
      </c>
      <c r="B6375" s="29" t="s">
        <v>14009</v>
      </c>
      <c r="C6375" s="12"/>
      <c r="D6375" s="12"/>
      <c r="E6375" s="12"/>
      <c r="F6375" s="12"/>
      <c r="G6375" s="12"/>
      <c r="H6375" s="12"/>
      <c r="I6375" s="12"/>
      <c r="J6375" s="12"/>
      <c r="K6375" s="12"/>
      <c r="L6375" s="12"/>
      <c r="M6375" s="12"/>
      <c r="N6375" s="12"/>
      <c r="O6375" s="12"/>
      <c r="P6375" s="12"/>
    </row>
    <row r="6376" ht="15.75" customHeight="1">
      <c r="A6376" s="29" t="s">
        <v>6051</v>
      </c>
      <c r="B6376" s="29" t="s">
        <v>14010</v>
      </c>
      <c r="C6376" s="12"/>
      <c r="D6376" s="12"/>
      <c r="E6376" s="12"/>
      <c r="F6376" s="12"/>
      <c r="G6376" s="12"/>
      <c r="H6376" s="12"/>
      <c r="I6376" s="12"/>
      <c r="J6376" s="12"/>
      <c r="K6376" s="12"/>
      <c r="L6376" s="12"/>
      <c r="M6376" s="12"/>
      <c r="N6376" s="12"/>
      <c r="O6376" s="12"/>
      <c r="P6376" s="12"/>
    </row>
    <row r="6377" ht="15.75" customHeight="1">
      <c r="A6377" s="29" t="s">
        <v>9351</v>
      </c>
      <c r="B6377" s="29" t="s">
        <v>14011</v>
      </c>
      <c r="C6377" s="12"/>
      <c r="D6377" s="12"/>
      <c r="E6377" s="12"/>
      <c r="F6377" s="12"/>
      <c r="G6377" s="12"/>
      <c r="H6377" s="12"/>
      <c r="I6377" s="12"/>
      <c r="J6377" s="12"/>
      <c r="K6377" s="12"/>
      <c r="L6377" s="12"/>
      <c r="M6377" s="12"/>
      <c r="N6377" s="12"/>
      <c r="O6377" s="12"/>
      <c r="P6377" s="12"/>
    </row>
    <row r="6378" ht="15.75" customHeight="1">
      <c r="A6378" s="29" t="s">
        <v>5542</v>
      </c>
      <c r="B6378" s="29" t="s">
        <v>14012</v>
      </c>
      <c r="C6378" s="12"/>
      <c r="D6378" s="12"/>
      <c r="E6378" s="12"/>
      <c r="F6378" s="12"/>
      <c r="G6378" s="12"/>
      <c r="H6378" s="12"/>
      <c r="I6378" s="12"/>
      <c r="J6378" s="12"/>
      <c r="K6378" s="12"/>
      <c r="L6378" s="12"/>
      <c r="M6378" s="12"/>
      <c r="N6378" s="12"/>
      <c r="O6378" s="12"/>
      <c r="P6378" s="12"/>
    </row>
    <row r="6379" ht="15.75" customHeight="1">
      <c r="A6379" s="29" t="s">
        <v>6540</v>
      </c>
      <c r="B6379" s="29" t="s">
        <v>14013</v>
      </c>
      <c r="C6379" s="12"/>
      <c r="D6379" s="12"/>
      <c r="E6379" s="12"/>
      <c r="F6379" s="12"/>
      <c r="G6379" s="12"/>
      <c r="H6379" s="12"/>
      <c r="I6379" s="12"/>
      <c r="J6379" s="12"/>
      <c r="K6379" s="12"/>
      <c r="L6379" s="12"/>
      <c r="M6379" s="12"/>
      <c r="N6379" s="12"/>
      <c r="O6379" s="12"/>
      <c r="P6379" s="12"/>
    </row>
    <row r="6380" ht="15.75" customHeight="1">
      <c r="A6380" s="29" t="s">
        <v>9111</v>
      </c>
      <c r="B6380" s="29" t="s">
        <v>14014</v>
      </c>
      <c r="C6380" s="12"/>
      <c r="D6380" s="12"/>
      <c r="E6380" s="12"/>
      <c r="F6380" s="12"/>
      <c r="G6380" s="12"/>
      <c r="H6380" s="12"/>
      <c r="I6380" s="12"/>
      <c r="J6380" s="12"/>
      <c r="K6380" s="12"/>
      <c r="L6380" s="12"/>
      <c r="M6380" s="12"/>
      <c r="N6380" s="12"/>
      <c r="O6380" s="12"/>
      <c r="P6380" s="12"/>
    </row>
    <row r="6381" ht="15.75" customHeight="1">
      <c r="A6381" s="29" t="s">
        <v>5482</v>
      </c>
      <c r="B6381" s="29" t="s">
        <v>14015</v>
      </c>
      <c r="C6381" s="12"/>
      <c r="D6381" s="12"/>
      <c r="E6381" s="12"/>
      <c r="F6381" s="12"/>
      <c r="G6381" s="12"/>
      <c r="H6381" s="12"/>
      <c r="I6381" s="12"/>
      <c r="J6381" s="12"/>
      <c r="K6381" s="12"/>
      <c r="L6381" s="12"/>
      <c r="M6381" s="12"/>
      <c r="N6381" s="12"/>
      <c r="O6381" s="12"/>
      <c r="P6381" s="12"/>
    </row>
    <row r="6382" ht="15.75" customHeight="1">
      <c r="A6382" s="29" t="s">
        <v>6577</v>
      </c>
      <c r="B6382" s="29" t="s">
        <v>14016</v>
      </c>
      <c r="C6382" s="12"/>
      <c r="D6382" s="12"/>
      <c r="E6382" s="12"/>
      <c r="F6382" s="12"/>
      <c r="G6382" s="12"/>
      <c r="H6382" s="12"/>
      <c r="I6382" s="12"/>
      <c r="J6382" s="12"/>
      <c r="K6382" s="12"/>
      <c r="L6382" s="12"/>
      <c r="M6382" s="12"/>
      <c r="N6382" s="12"/>
      <c r="O6382" s="12"/>
      <c r="P6382" s="12"/>
    </row>
    <row r="6383" ht="15.75" customHeight="1">
      <c r="A6383" s="29" t="s">
        <v>9469</v>
      </c>
      <c r="B6383" s="29" t="s">
        <v>14017</v>
      </c>
      <c r="C6383" s="12"/>
      <c r="D6383" s="12"/>
      <c r="E6383" s="12"/>
      <c r="F6383" s="12"/>
      <c r="G6383" s="12"/>
      <c r="H6383" s="12"/>
      <c r="I6383" s="12"/>
      <c r="J6383" s="12"/>
      <c r="K6383" s="12"/>
      <c r="L6383" s="12"/>
      <c r="M6383" s="12"/>
      <c r="N6383" s="12"/>
      <c r="O6383" s="12"/>
      <c r="P6383" s="12"/>
    </row>
    <row r="6384" ht="15.75" customHeight="1">
      <c r="A6384" s="29" t="s">
        <v>5034</v>
      </c>
      <c r="B6384" s="29" t="s">
        <v>14018</v>
      </c>
      <c r="C6384" s="12"/>
      <c r="D6384" s="12"/>
      <c r="E6384" s="12"/>
      <c r="F6384" s="12"/>
      <c r="G6384" s="12"/>
      <c r="H6384" s="12"/>
      <c r="I6384" s="12"/>
      <c r="J6384" s="12"/>
      <c r="K6384" s="12"/>
      <c r="L6384" s="12"/>
      <c r="M6384" s="12"/>
      <c r="N6384" s="12"/>
      <c r="O6384" s="12"/>
      <c r="P6384" s="12"/>
    </row>
    <row r="6385" ht="15.75" customHeight="1">
      <c r="A6385" s="29" t="s">
        <v>6868</v>
      </c>
      <c r="B6385" s="29" t="s">
        <v>14019</v>
      </c>
      <c r="C6385" s="12"/>
      <c r="D6385" s="12"/>
      <c r="E6385" s="12"/>
      <c r="F6385" s="12"/>
      <c r="G6385" s="12"/>
      <c r="H6385" s="12"/>
      <c r="I6385" s="12"/>
      <c r="J6385" s="12"/>
      <c r="K6385" s="12"/>
      <c r="L6385" s="12"/>
      <c r="M6385" s="12"/>
      <c r="N6385" s="12"/>
      <c r="O6385" s="12"/>
      <c r="P6385" s="12"/>
    </row>
    <row r="6386" ht="15.75" customHeight="1">
      <c r="A6386" s="29" t="s">
        <v>6070</v>
      </c>
      <c r="B6386" s="29" t="s">
        <v>14020</v>
      </c>
      <c r="C6386" s="12"/>
      <c r="D6386" s="12"/>
      <c r="E6386" s="12"/>
      <c r="F6386" s="12"/>
      <c r="G6386" s="12"/>
      <c r="H6386" s="12"/>
      <c r="I6386" s="12"/>
      <c r="J6386" s="12"/>
      <c r="K6386" s="12"/>
      <c r="L6386" s="12"/>
      <c r="M6386" s="12"/>
      <c r="N6386" s="12"/>
      <c r="O6386" s="12"/>
      <c r="P6386" s="12"/>
    </row>
    <row r="6387" ht="15.75" customHeight="1">
      <c r="A6387" s="29" t="s">
        <v>7622</v>
      </c>
      <c r="B6387" s="29" t="s">
        <v>14021</v>
      </c>
      <c r="C6387" s="12"/>
      <c r="D6387" s="12"/>
      <c r="E6387" s="12"/>
      <c r="F6387" s="12"/>
      <c r="G6387" s="12"/>
      <c r="H6387" s="12"/>
      <c r="I6387" s="12"/>
      <c r="J6387" s="12"/>
      <c r="K6387" s="12"/>
      <c r="L6387" s="12"/>
      <c r="M6387" s="12"/>
      <c r="N6387" s="12"/>
      <c r="O6387" s="12"/>
      <c r="P6387" s="12"/>
    </row>
    <row r="6388" ht="15.75" customHeight="1">
      <c r="A6388" s="29" t="s">
        <v>6890</v>
      </c>
      <c r="B6388" s="29" t="s">
        <v>14022</v>
      </c>
      <c r="C6388" s="12"/>
      <c r="D6388" s="12"/>
      <c r="E6388" s="12"/>
      <c r="F6388" s="12"/>
      <c r="G6388" s="12"/>
      <c r="H6388" s="12"/>
      <c r="I6388" s="12"/>
      <c r="J6388" s="12"/>
      <c r="K6388" s="12"/>
      <c r="L6388" s="12"/>
      <c r="M6388" s="12"/>
      <c r="N6388" s="12"/>
      <c r="O6388" s="12"/>
      <c r="P6388" s="12"/>
    </row>
    <row r="6389" ht="15.75" customHeight="1">
      <c r="A6389" s="29" t="s">
        <v>10107</v>
      </c>
      <c r="B6389" s="29" t="s">
        <v>14023</v>
      </c>
      <c r="C6389" s="12"/>
      <c r="D6389" s="12"/>
      <c r="E6389" s="12"/>
      <c r="F6389" s="12"/>
      <c r="G6389" s="12"/>
      <c r="H6389" s="12"/>
      <c r="I6389" s="12"/>
      <c r="J6389" s="12"/>
      <c r="K6389" s="12"/>
      <c r="L6389" s="12"/>
      <c r="M6389" s="12"/>
      <c r="N6389" s="12"/>
      <c r="O6389" s="12"/>
      <c r="P6389" s="12"/>
    </row>
    <row r="6390" ht="15.75" customHeight="1">
      <c r="A6390" s="29" t="s">
        <v>8414</v>
      </c>
      <c r="B6390" s="29" t="s">
        <v>14024</v>
      </c>
      <c r="C6390" s="12"/>
      <c r="D6390" s="12"/>
      <c r="E6390" s="12"/>
      <c r="F6390" s="12"/>
      <c r="G6390" s="12"/>
      <c r="H6390" s="12"/>
      <c r="I6390" s="12"/>
      <c r="J6390" s="12"/>
      <c r="K6390" s="12"/>
      <c r="L6390" s="12"/>
      <c r="M6390" s="12"/>
      <c r="N6390" s="12"/>
      <c r="O6390" s="12"/>
      <c r="P6390" s="12"/>
    </row>
    <row r="6391" ht="15.75" customHeight="1">
      <c r="A6391" s="29" t="s">
        <v>5186</v>
      </c>
      <c r="B6391" s="29" t="s">
        <v>14025</v>
      </c>
      <c r="C6391" s="12"/>
      <c r="D6391" s="12"/>
      <c r="E6391" s="12"/>
      <c r="F6391" s="12"/>
      <c r="G6391" s="12"/>
      <c r="H6391" s="12"/>
      <c r="I6391" s="12"/>
      <c r="J6391" s="12"/>
      <c r="K6391" s="12"/>
      <c r="L6391" s="12"/>
      <c r="M6391" s="12"/>
      <c r="N6391" s="12"/>
      <c r="O6391" s="12"/>
      <c r="P6391" s="12"/>
    </row>
    <row r="6392" ht="15.75" customHeight="1">
      <c r="A6392" s="29" t="s">
        <v>6426</v>
      </c>
      <c r="B6392" s="29" t="s">
        <v>14026</v>
      </c>
      <c r="C6392" s="12"/>
      <c r="D6392" s="12"/>
      <c r="E6392" s="12"/>
      <c r="F6392" s="12"/>
      <c r="G6392" s="12"/>
      <c r="H6392" s="12"/>
      <c r="I6392" s="12"/>
      <c r="J6392" s="12"/>
      <c r="K6392" s="12"/>
      <c r="L6392" s="12"/>
      <c r="M6392" s="12"/>
      <c r="N6392" s="12"/>
      <c r="O6392" s="12"/>
      <c r="P6392" s="12"/>
    </row>
    <row r="6393" ht="15.75" customHeight="1">
      <c r="A6393" s="29" t="s">
        <v>5161</v>
      </c>
      <c r="B6393" s="29" t="s">
        <v>14027</v>
      </c>
      <c r="C6393" s="12"/>
      <c r="D6393" s="12"/>
      <c r="E6393" s="12"/>
      <c r="F6393" s="12"/>
      <c r="G6393" s="12"/>
      <c r="H6393" s="12"/>
      <c r="I6393" s="12"/>
      <c r="J6393" s="12"/>
      <c r="K6393" s="12"/>
      <c r="L6393" s="12"/>
      <c r="M6393" s="12"/>
      <c r="N6393" s="12"/>
      <c r="O6393" s="12"/>
      <c r="P6393" s="12"/>
    </row>
    <row r="6394" ht="15.75" customHeight="1">
      <c r="A6394" s="29" t="s">
        <v>6645</v>
      </c>
      <c r="B6394" s="29" t="s">
        <v>14028</v>
      </c>
      <c r="C6394" s="12"/>
      <c r="D6394" s="12"/>
      <c r="E6394" s="12"/>
      <c r="F6394" s="12"/>
      <c r="G6394" s="12"/>
      <c r="H6394" s="12"/>
      <c r="I6394" s="12"/>
      <c r="J6394" s="12"/>
      <c r="K6394" s="12"/>
      <c r="L6394" s="12"/>
      <c r="M6394" s="12"/>
      <c r="N6394" s="12"/>
      <c r="O6394" s="12"/>
      <c r="P6394" s="12"/>
    </row>
    <row r="6395" ht="15.75" customHeight="1">
      <c r="A6395" s="29" t="s">
        <v>7342</v>
      </c>
      <c r="B6395" s="29" t="s">
        <v>14029</v>
      </c>
      <c r="C6395" s="12"/>
      <c r="D6395" s="12"/>
      <c r="E6395" s="12"/>
      <c r="F6395" s="12"/>
      <c r="G6395" s="12"/>
      <c r="H6395" s="12"/>
      <c r="I6395" s="12"/>
      <c r="J6395" s="12"/>
      <c r="K6395" s="12"/>
      <c r="L6395" s="12"/>
      <c r="M6395" s="12"/>
      <c r="N6395" s="12"/>
      <c r="O6395" s="12"/>
      <c r="P6395" s="12"/>
    </row>
    <row r="6396" ht="15.75" customHeight="1">
      <c r="A6396" s="29" t="s">
        <v>4992</v>
      </c>
      <c r="B6396" s="29" t="s">
        <v>14030</v>
      </c>
      <c r="C6396" s="12"/>
      <c r="D6396" s="12"/>
      <c r="E6396" s="12"/>
      <c r="F6396" s="12"/>
      <c r="G6396" s="12"/>
      <c r="H6396" s="12"/>
      <c r="I6396" s="12"/>
      <c r="J6396" s="12"/>
      <c r="K6396" s="12"/>
      <c r="L6396" s="12"/>
      <c r="M6396" s="12"/>
      <c r="N6396" s="12"/>
      <c r="O6396" s="12"/>
      <c r="P6396" s="12"/>
    </row>
    <row r="6397" ht="15.75" customHeight="1">
      <c r="A6397" s="29" t="s">
        <v>5215</v>
      </c>
      <c r="B6397" s="29" t="s">
        <v>14031</v>
      </c>
      <c r="C6397" s="12"/>
      <c r="D6397" s="12"/>
      <c r="E6397" s="12"/>
      <c r="F6397" s="12"/>
      <c r="G6397" s="12"/>
      <c r="H6397" s="12"/>
      <c r="I6397" s="12"/>
      <c r="J6397" s="12"/>
      <c r="K6397" s="12"/>
      <c r="L6397" s="12"/>
      <c r="M6397" s="12"/>
      <c r="N6397" s="12"/>
      <c r="O6397" s="12"/>
      <c r="P6397" s="12"/>
    </row>
    <row r="6398" ht="15.75" customHeight="1">
      <c r="A6398" s="29" t="s">
        <v>10314</v>
      </c>
      <c r="B6398" s="29" t="s">
        <v>14032</v>
      </c>
      <c r="C6398" s="12"/>
      <c r="D6398" s="12"/>
      <c r="E6398" s="12"/>
      <c r="F6398" s="12"/>
      <c r="G6398" s="12"/>
      <c r="H6398" s="12"/>
      <c r="I6398" s="12"/>
      <c r="J6398" s="12"/>
      <c r="K6398" s="12"/>
      <c r="L6398" s="12"/>
      <c r="M6398" s="12"/>
      <c r="N6398" s="12"/>
      <c r="O6398" s="12"/>
      <c r="P6398" s="12"/>
    </row>
    <row r="6399" ht="15.75" customHeight="1">
      <c r="A6399" s="29" t="s">
        <v>6170</v>
      </c>
      <c r="B6399" s="29" t="s">
        <v>14033</v>
      </c>
      <c r="C6399" s="12"/>
      <c r="D6399" s="12"/>
      <c r="E6399" s="12"/>
      <c r="F6399" s="12"/>
      <c r="G6399" s="12"/>
      <c r="H6399" s="12"/>
      <c r="I6399" s="12"/>
      <c r="J6399" s="12"/>
      <c r="K6399" s="12"/>
      <c r="L6399" s="12"/>
      <c r="M6399" s="12"/>
      <c r="N6399" s="12"/>
      <c r="O6399" s="12"/>
      <c r="P6399" s="12"/>
    </row>
    <row r="6400" ht="15.75" customHeight="1">
      <c r="A6400" s="29" t="s">
        <v>6162</v>
      </c>
      <c r="B6400" s="29" t="s">
        <v>14034</v>
      </c>
      <c r="C6400" s="12"/>
      <c r="D6400" s="12"/>
      <c r="E6400" s="12"/>
      <c r="F6400" s="12"/>
      <c r="G6400" s="12"/>
      <c r="H6400" s="12"/>
      <c r="I6400" s="12"/>
      <c r="J6400" s="12"/>
      <c r="K6400" s="12"/>
      <c r="L6400" s="12"/>
      <c r="M6400" s="12"/>
      <c r="N6400" s="12"/>
      <c r="O6400" s="12"/>
      <c r="P6400" s="12"/>
    </row>
    <row r="6401" ht="15.75" customHeight="1">
      <c r="A6401" s="29" t="s">
        <v>6731</v>
      </c>
      <c r="B6401" s="29" t="s">
        <v>14035</v>
      </c>
      <c r="C6401" s="12"/>
      <c r="D6401" s="12"/>
      <c r="E6401" s="12"/>
      <c r="F6401" s="12"/>
      <c r="G6401" s="12"/>
      <c r="H6401" s="12"/>
      <c r="I6401" s="12"/>
      <c r="J6401" s="12"/>
      <c r="K6401" s="12"/>
      <c r="L6401" s="12"/>
      <c r="M6401" s="12"/>
      <c r="N6401" s="12"/>
      <c r="O6401" s="12"/>
      <c r="P6401" s="12"/>
    </row>
    <row r="6402" ht="15.75" customHeight="1">
      <c r="A6402" s="29" t="s">
        <v>5115</v>
      </c>
      <c r="B6402" s="29" t="s">
        <v>14036</v>
      </c>
      <c r="C6402" s="12"/>
      <c r="D6402" s="12"/>
      <c r="E6402" s="12"/>
      <c r="F6402" s="12"/>
      <c r="G6402" s="12"/>
      <c r="H6402" s="12"/>
      <c r="I6402" s="12"/>
      <c r="J6402" s="12"/>
      <c r="K6402" s="12"/>
      <c r="L6402" s="12"/>
      <c r="M6402" s="12"/>
      <c r="N6402" s="12"/>
      <c r="O6402" s="12"/>
      <c r="P6402" s="12"/>
    </row>
    <row r="6403" ht="15.75" customHeight="1">
      <c r="A6403" s="29" t="s">
        <v>7663</v>
      </c>
      <c r="B6403" s="29" t="s">
        <v>14037</v>
      </c>
      <c r="C6403" s="12"/>
      <c r="D6403" s="12"/>
      <c r="E6403" s="12"/>
      <c r="F6403" s="12"/>
      <c r="G6403" s="12"/>
      <c r="H6403" s="12"/>
      <c r="I6403" s="12"/>
      <c r="J6403" s="12"/>
      <c r="K6403" s="12"/>
      <c r="L6403" s="12"/>
      <c r="M6403" s="12"/>
      <c r="N6403" s="12"/>
      <c r="O6403" s="12"/>
      <c r="P6403" s="12"/>
    </row>
    <row r="6404" ht="15.75" customHeight="1">
      <c r="A6404" s="29" t="s">
        <v>10777</v>
      </c>
      <c r="B6404" s="29" t="s">
        <v>14038</v>
      </c>
      <c r="C6404" s="12"/>
      <c r="D6404" s="12"/>
      <c r="E6404" s="12"/>
      <c r="F6404" s="12"/>
      <c r="G6404" s="12"/>
      <c r="H6404" s="12"/>
      <c r="I6404" s="12"/>
      <c r="J6404" s="12"/>
      <c r="K6404" s="12"/>
      <c r="L6404" s="12"/>
      <c r="M6404" s="12"/>
      <c r="N6404" s="12"/>
      <c r="O6404" s="12"/>
      <c r="P6404" s="12"/>
    </row>
    <row r="6405" ht="15.75" customHeight="1">
      <c r="A6405" s="29" t="s">
        <v>10481</v>
      </c>
      <c r="B6405" s="29" t="s">
        <v>14039</v>
      </c>
      <c r="C6405" s="12"/>
      <c r="D6405" s="12"/>
      <c r="E6405" s="12"/>
      <c r="F6405" s="12"/>
      <c r="G6405" s="12"/>
      <c r="H6405" s="12"/>
      <c r="I6405" s="12"/>
      <c r="J6405" s="12"/>
      <c r="K6405" s="12"/>
      <c r="L6405" s="12"/>
      <c r="M6405" s="12"/>
      <c r="N6405" s="12"/>
      <c r="O6405" s="12"/>
      <c r="P6405" s="12"/>
    </row>
    <row r="6406" ht="15.75" customHeight="1">
      <c r="A6406" s="29" t="s">
        <v>6165</v>
      </c>
      <c r="B6406" s="29" t="s">
        <v>14040</v>
      </c>
      <c r="C6406" s="12"/>
      <c r="D6406" s="12"/>
      <c r="E6406" s="12"/>
      <c r="F6406" s="12"/>
      <c r="G6406" s="12"/>
      <c r="H6406" s="12"/>
      <c r="I6406" s="12"/>
      <c r="J6406" s="12"/>
      <c r="K6406" s="12"/>
      <c r="L6406" s="12"/>
      <c r="M6406" s="12"/>
      <c r="N6406" s="12"/>
      <c r="O6406" s="12"/>
      <c r="P6406" s="12"/>
    </row>
    <row r="6407" ht="15.75" customHeight="1">
      <c r="A6407" s="29" t="s">
        <v>5990</v>
      </c>
      <c r="B6407" s="29" t="s">
        <v>14041</v>
      </c>
      <c r="C6407" s="12"/>
      <c r="D6407" s="12"/>
      <c r="E6407" s="12"/>
      <c r="F6407" s="12"/>
      <c r="G6407" s="12"/>
      <c r="H6407" s="12"/>
      <c r="I6407" s="12"/>
      <c r="J6407" s="12"/>
      <c r="K6407" s="12"/>
      <c r="L6407" s="12"/>
      <c r="M6407" s="12"/>
      <c r="N6407" s="12"/>
      <c r="O6407" s="12"/>
      <c r="P6407" s="12"/>
    </row>
    <row r="6408" ht="15.75" customHeight="1">
      <c r="A6408" s="29" t="s">
        <v>9478</v>
      </c>
      <c r="B6408" s="29" t="s">
        <v>14042</v>
      </c>
      <c r="C6408" s="12"/>
      <c r="D6408" s="12"/>
      <c r="E6408" s="12"/>
      <c r="F6408" s="12"/>
      <c r="G6408" s="12"/>
      <c r="H6408" s="12"/>
      <c r="I6408" s="12"/>
      <c r="J6408" s="12"/>
      <c r="K6408" s="12"/>
      <c r="L6408" s="12"/>
      <c r="M6408" s="12"/>
      <c r="N6408" s="12"/>
      <c r="O6408" s="12"/>
      <c r="P6408" s="12"/>
    </row>
    <row r="6409" ht="15.75" customHeight="1">
      <c r="A6409" s="29" t="s">
        <v>8876</v>
      </c>
      <c r="B6409" s="29" t="s">
        <v>14043</v>
      </c>
      <c r="C6409" s="12"/>
      <c r="D6409" s="12"/>
      <c r="E6409" s="12"/>
      <c r="F6409" s="12"/>
      <c r="G6409" s="12"/>
      <c r="H6409" s="12"/>
      <c r="I6409" s="12"/>
      <c r="J6409" s="12"/>
      <c r="K6409" s="12"/>
      <c r="L6409" s="12"/>
      <c r="M6409" s="12"/>
      <c r="N6409" s="12"/>
      <c r="O6409" s="12"/>
      <c r="P6409" s="12"/>
    </row>
    <row r="6410" ht="15.75" customHeight="1">
      <c r="A6410" s="29" t="s">
        <v>9687</v>
      </c>
      <c r="B6410" s="29" t="s">
        <v>14044</v>
      </c>
      <c r="C6410" s="12"/>
      <c r="D6410" s="12"/>
      <c r="E6410" s="12"/>
      <c r="F6410" s="12"/>
      <c r="G6410" s="12"/>
      <c r="H6410" s="12"/>
      <c r="I6410" s="12"/>
      <c r="J6410" s="12"/>
      <c r="K6410" s="12"/>
      <c r="L6410" s="12"/>
      <c r="M6410" s="12"/>
      <c r="N6410" s="12"/>
      <c r="O6410" s="12"/>
      <c r="P6410" s="12"/>
    </row>
    <row r="6411" ht="15.75" customHeight="1">
      <c r="A6411" s="29" t="s">
        <v>5102</v>
      </c>
      <c r="B6411" s="29" t="s">
        <v>14045</v>
      </c>
      <c r="C6411" s="12"/>
      <c r="D6411" s="12"/>
      <c r="E6411" s="12"/>
      <c r="F6411" s="12"/>
      <c r="G6411" s="12"/>
      <c r="H6411" s="12"/>
      <c r="I6411" s="12"/>
      <c r="J6411" s="12"/>
      <c r="K6411" s="12"/>
      <c r="L6411" s="12"/>
      <c r="M6411" s="12"/>
      <c r="N6411" s="12"/>
      <c r="O6411" s="12"/>
      <c r="P6411" s="12"/>
    </row>
    <row r="6412" ht="15.75" customHeight="1">
      <c r="A6412" s="29" t="s">
        <v>9099</v>
      </c>
      <c r="B6412" s="29" t="s">
        <v>14046</v>
      </c>
      <c r="C6412" s="12"/>
      <c r="D6412" s="12"/>
      <c r="E6412" s="12"/>
      <c r="F6412" s="12"/>
      <c r="G6412" s="12"/>
      <c r="H6412" s="12"/>
      <c r="I6412" s="12"/>
      <c r="J6412" s="12"/>
      <c r="K6412" s="12"/>
      <c r="L6412" s="12"/>
      <c r="M6412" s="12"/>
      <c r="N6412" s="12"/>
      <c r="O6412" s="12"/>
      <c r="P6412" s="12"/>
    </row>
    <row r="6413" ht="15.75" customHeight="1">
      <c r="A6413" s="29" t="s">
        <v>6493</v>
      </c>
      <c r="B6413" s="29" t="s">
        <v>14047</v>
      </c>
      <c r="C6413" s="12"/>
      <c r="D6413" s="12"/>
      <c r="E6413" s="12"/>
      <c r="F6413" s="12"/>
      <c r="G6413" s="12"/>
      <c r="H6413" s="12"/>
      <c r="I6413" s="12"/>
      <c r="J6413" s="12"/>
      <c r="K6413" s="12"/>
      <c r="L6413" s="12"/>
      <c r="M6413" s="12"/>
      <c r="N6413" s="12"/>
      <c r="O6413" s="12"/>
      <c r="P6413" s="12"/>
    </row>
    <row r="6414" ht="15.75" customHeight="1">
      <c r="A6414" s="29" t="s">
        <v>8487</v>
      </c>
      <c r="B6414" s="29" t="s">
        <v>14048</v>
      </c>
      <c r="C6414" s="12"/>
      <c r="D6414" s="12"/>
      <c r="E6414" s="12"/>
      <c r="F6414" s="12"/>
      <c r="G6414" s="12"/>
      <c r="H6414" s="12"/>
      <c r="I6414" s="12"/>
      <c r="J6414" s="12"/>
      <c r="K6414" s="12"/>
      <c r="L6414" s="12"/>
      <c r="M6414" s="12"/>
      <c r="N6414" s="12"/>
      <c r="O6414" s="12"/>
      <c r="P6414" s="12"/>
    </row>
    <row r="6415" ht="15.75" customHeight="1">
      <c r="A6415" s="29" t="s">
        <v>10702</v>
      </c>
      <c r="B6415" s="29" t="s">
        <v>14049</v>
      </c>
      <c r="C6415" s="12"/>
      <c r="D6415" s="12"/>
      <c r="E6415" s="12"/>
      <c r="F6415" s="12"/>
      <c r="G6415" s="12"/>
      <c r="H6415" s="12"/>
      <c r="I6415" s="12"/>
      <c r="J6415" s="12"/>
      <c r="K6415" s="12"/>
      <c r="L6415" s="12"/>
      <c r="M6415" s="12"/>
      <c r="N6415" s="12"/>
      <c r="O6415" s="12"/>
      <c r="P6415" s="12"/>
    </row>
    <row r="6416" ht="15.75" customHeight="1">
      <c r="A6416" s="29" t="s">
        <v>8654</v>
      </c>
      <c r="B6416" s="29" t="s">
        <v>14050</v>
      </c>
      <c r="C6416" s="12"/>
      <c r="D6416" s="12"/>
      <c r="E6416" s="12"/>
      <c r="F6416" s="12"/>
      <c r="G6416" s="12"/>
      <c r="H6416" s="12"/>
      <c r="I6416" s="12"/>
      <c r="J6416" s="12"/>
      <c r="K6416" s="12"/>
      <c r="L6416" s="12"/>
      <c r="M6416" s="12"/>
      <c r="N6416" s="12"/>
      <c r="O6416" s="12"/>
      <c r="P6416" s="12"/>
    </row>
    <row r="6417" ht="15.75" customHeight="1">
      <c r="A6417" s="29" t="s">
        <v>9609</v>
      </c>
      <c r="B6417" s="29" t="s">
        <v>14051</v>
      </c>
      <c r="C6417" s="12"/>
      <c r="D6417" s="12"/>
      <c r="E6417" s="12"/>
      <c r="F6417" s="12"/>
      <c r="G6417" s="12"/>
      <c r="H6417" s="12"/>
      <c r="I6417" s="12"/>
      <c r="J6417" s="12"/>
      <c r="K6417" s="12"/>
      <c r="L6417" s="12"/>
      <c r="M6417" s="12"/>
      <c r="N6417" s="12"/>
      <c r="O6417" s="12"/>
      <c r="P6417" s="12"/>
    </row>
    <row r="6418" ht="15.75" customHeight="1">
      <c r="A6418" s="29" t="s">
        <v>5074</v>
      </c>
      <c r="B6418" s="29" t="s">
        <v>14052</v>
      </c>
      <c r="C6418" s="12"/>
      <c r="D6418" s="12"/>
      <c r="E6418" s="12"/>
      <c r="F6418" s="12"/>
      <c r="G6418" s="12"/>
      <c r="H6418" s="12"/>
      <c r="I6418" s="12"/>
      <c r="J6418" s="12"/>
      <c r="K6418" s="12"/>
      <c r="L6418" s="12"/>
      <c r="M6418" s="12"/>
      <c r="N6418" s="12"/>
      <c r="O6418" s="12"/>
      <c r="P6418" s="12"/>
    </row>
    <row r="6419" ht="15.75" customHeight="1">
      <c r="A6419" s="29" t="s">
        <v>5118</v>
      </c>
      <c r="B6419" s="29" t="s">
        <v>14053</v>
      </c>
      <c r="C6419" s="12"/>
      <c r="D6419" s="12"/>
      <c r="E6419" s="12"/>
      <c r="F6419" s="12"/>
      <c r="G6419" s="12"/>
      <c r="H6419" s="12"/>
      <c r="I6419" s="12"/>
      <c r="J6419" s="12"/>
      <c r="K6419" s="12"/>
      <c r="L6419" s="12"/>
      <c r="M6419" s="12"/>
      <c r="N6419" s="12"/>
      <c r="O6419" s="12"/>
      <c r="P6419" s="12"/>
    </row>
    <row r="6420" ht="15.75" customHeight="1">
      <c r="A6420" s="29" t="s">
        <v>7757</v>
      </c>
      <c r="B6420" s="29" t="s">
        <v>14054</v>
      </c>
      <c r="C6420" s="12"/>
      <c r="D6420" s="12"/>
      <c r="E6420" s="12"/>
      <c r="F6420" s="12"/>
      <c r="G6420" s="12"/>
      <c r="H6420" s="12"/>
      <c r="I6420" s="12"/>
      <c r="J6420" s="12"/>
      <c r="K6420" s="12"/>
      <c r="L6420" s="12"/>
      <c r="M6420" s="12"/>
      <c r="N6420" s="12"/>
      <c r="O6420" s="12"/>
      <c r="P6420" s="12"/>
    </row>
    <row r="6421" ht="15.75" customHeight="1">
      <c r="A6421" s="29" t="s">
        <v>8733</v>
      </c>
      <c r="B6421" s="29" t="s">
        <v>14055</v>
      </c>
      <c r="C6421" s="12"/>
      <c r="D6421" s="12"/>
      <c r="E6421" s="12"/>
      <c r="F6421" s="12"/>
      <c r="G6421" s="12"/>
      <c r="H6421" s="12"/>
      <c r="I6421" s="12"/>
      <c r="J6421" s="12"/>
      <c r="K6421" s="12"/>
      <c r="L6421" s="12"/>
      <c r="M6421" s="12"/>
      <c r="N6421" s="12"/>
      <c r="O6421" s="12"/>
      <c r="P6421" s="12"/>
    </row>
    <row r="6422" ht="15.75" customHeight="1">
      <c r="A6422" s="29" t="s">
        <v>8683</v>
      </c>
      <c r="B6422" s="29" t="s">
        <v>14056</v>
      </c>
      <c r="C6422" s="12"/>
      <c r="D6422" s="12"/>
      <c r="E6422" s="12"/>
      <c r="F6422" s="12"/>
      <c r="G6422" s="12"/>
      <c r="H6422" s="12"/>
      <c r="I6422" s="12"/>
      <c r="J6422" s="12"/>
      <c r="K6422" s="12"/>
      <c r="L6422" s="12"/>
      <c r="M6422" s="12"/>
      <c r="N6422" s="12"/>
      <c r="O6422" s="12"/>
      <c r="P6422" s="12"/>
    </row>
    <row r="6423" ht="15.75" customHeight="1">
      <c r="A6423" s="29" t="s">
        <v>6533</v>
      </c>
      <c r="B6423" s="29" t="s">
        <v>14057</v>
      </c>
      <c r="C6423" s="12"/>
      <c r="D6423" s="12"/>
      <c r="E6423" s="12"/>
      <c r="F6423" s="12"/>
      <c r="G6423" s="12"/>
      <c r="H6423" s="12"/>
      <c r="I6423" s="12"/>
      <c r="J6423" s="12"/>
      <c r="K6423" s="12"/>
      <c r="L6423" s="12"/>
      <c r="M6423" s="12"/>
      <c r="N6423" s="12"/>
      <c r="O6423" s="12"/>
      <c r="P6423" s="12"/>
    </row>
    <row r="6424" ht="15.75" customHeight="1">
      <c r="A6424" s="29" t="s">
        <v>8636</v>
      </c>
      <c r="B6424" s="29" t="s">
        <v>14058</v>
      </c>
      <c r="C6424" s="12"/>
      <c r="D6424" s="12"/>
      <c r="E6424" s="12"/>
      <c r="F6424" s="12"/>
      <c r="G6424" s="12"/>
      <c r="H6424" s="12"/>
      <c r="I6424" s="12"/>
      <c r="J6424" s="12"/>
      <c r="K6424" s="12"/>
      <c r="L6424" s="12"/>
      <c r="M6424" s="12"/>
      <c r="N6424" s="12"/>
      <c r="O6424" s="12"/>
      <c r="P6424" s="12"/>
    </row>
    <row r="6425" ht="15.75" customHeight="1">
      <c r="A6425" s="29" t="s">
        <v>5318</v>
      </c>
      <c r="B6425" s="29" t="s">
        <v>14059</v>
      </c>
      <c r="C6425" s="12"/>
      <c r="D6425" s="12"/>
      <c r="E6425" s="12"/>
      <c r="F6425" s="12"/>
      <c r="G6425" s="12"/>
      <c r="H6425" s="12"/>
      <c r="I6425" s="12"/>
      <c r="J6425" s="12"/>
      <c r="K6425" s="12"/>
      <c r="L6425" s="12"/>
      <c r="M6425" s="12"/>
      <c r="N6425" s="12"/>
      <c r="O6425" s="12"/>
      <c r="P6425" s="12"/>
    </row>
    <row r="6426" ht="15.75" customHeight="1">
      <c r="A6426" s="29" t="s">
        <v>6881</v>
      </c>
      <c r="B6426" s="29" t="s">
        <v>14060</v>
      </c>
      <c r="C6426" s="12"/>
      <c r="D6426" s="12"/>
      <c r="E6426" s="12"/>
      <c r="F6426" s="12"/>
      <c r="G6426" s="12"/>
      <c r="H6426" s="12"/>
      <c r="I6426" s="12"/>
      <c r="J6426" s="12"/>
      <c r="K6426" s="12"/>
      <c r="L6426" s="12"/>
      <c r="M6426" s="12"/>
      <c r="N6426" s="12"/>
      <c r="O6426" s="12"/>
      <c r="P6426" s="12"/>
    </row>
    <row r="6427" ht="15.75" customHeight="1">
      <c r="A6427" s="29" t="s">
        <v>9743</v>
      </c>
      <c r="B6427" s="29" t="s">
        <v>14061</v>
      </c>
      <c r="C6427" s="12"/>
      <c r="D6427" s="12"/>
      <c r="E6427" s="12"/>
      <c r="F6427" s="12"/>
      <c r="G6427" s="12"/>
      <c r="H6427" s="12"/>
      <c r="I6427" s="12"/>
      <c r="J6427" s="12"/>
      <c r="K6427" s="12"/>
      <c r="L6427" s="12"/>
      <c r="M6427" s="12"/>
      <c r="N6427" s="12"/>
      <c r="O6427" s="12"/>
      <c r="P6427" s="12"/>
    </row>
    <row r="6428" ht="15.75" customHeight="1">
      <c r="A6428" s="29" t="s">
        <v>4952</v>
      </c>
      <c r="B6428" s="29" t="s">
        <v>14062</v>
      </c>
      <c r="C6428" s="12"/>
      <c r="D6428" s="12"/>
      <c r="E6428" s="12"/>
      <c r="F6428" s="12"/>
      <c r="G6428" s="12"/>
      <c r="H6428" s="12"/>
      <c r="I6428" s="12"/>
      <c r="J6428" s="12"/>
      <c r="K6428" s="12"/>
      <c r="L6428" s="12"/>
      <c r="M6428" s="12"/>
      <c r="N6428" s="12"/>
      <c r="O6428" s="12"/>
      <c r="P6428" s="12"/>
    </row>
    <row r="6429" ht="15.75" customHeight="1">
      <c r="A6429" s="29" t="s">
        <v>6590</v>
      </c>
      <c r="B6429" s="29" t="s">
        <v>14063</v>
      </c>
      <c r="C6429" s="12"/>
      <c r="D6429" s="12"/>
      <c r="E6429" s="12"/>
      <c r="F6429" s="12"/>
      <c r="G6429" s="12"/>
      <c r="H6429" s="12"/>
      <c r="I6429" s="12"/>
      <c r="J6429" s="12"/>
      <c r="K6429" s="12"/>
      <c r="L6429" s="12"/>
      <c r="M6429" s="12"/>
      <c r="N6429" s="12"/>
      <c r="O6429" s="12"/>
      <c r="P6429" s="12"/>
    </row>
    <row r="6430" ht="15.75" customHeight="1">
      <c r="A6430" s="29" t="s">
        <v>6473</v>
      </c>
      <c r="B6430" s="29" t="s">
        <v>14064</v>
      </c>
      <c r="C6430" s="12"/>
      <c r="D6430" s="12"/>
      <c r="E6430" s="12"/>
      <c r="F6430" s="12"/>
      <c r="G6430" s="12"/>
      <c r="H6430" s="12"/>
      <c r="I6430" s="12"/>
      <c r="J6430" s="12"/>
      <c r="K6430" s="12"/>
      <c r="L6430" s="12"/>
      <c r="M6430" s="12"/>
      <c r="N6430" s="12"/>
      <c r="O6430" s="12"/>
      <c r="P6430" s="12"/>
    </row>
    <row r="6431" ht="15.75" customHeight="1">
      <c r="A6431" s="29" t="s">
        <v>8688</v>
      </c>
      <c r="B6431" s="29" t="s">
        <v>14065</v>
      </c>
      <c r="C6431" s="12"/>
      <c r="D6431" s="12"/>
      <c r="E6431" s="12"/>
      <c r="F6431" s="12"/>
      <c r="G6431" s="12"/>
      <c r="H6431" s="12"/>
      <c r="I6431" s="12"/>
      <c r="J6431" s="12"/>
      <c r="K6431" s="12"/>
      <c r="L6431" s="12"/>
      <c r="M6431" s="12"/>
      <c r="N6431" s="12"/>
      <c r="O6431" s="12"/>
      <c r="P6431" s="12"/>
    </row>
    <row r="6432" ht="15.75" customHeight="1">
      <c r="A6432" s="29" t="s">
        <v>6551</v>
      </c>
      <c r="B6432" s="29" t="s">
        <v>14066</v>
      </c>
      <c r="C6432" s="12"/>
      <c r="D6432" s="12"/>
      <c r="E6432" s="12"/>
      <c r="F6432" s="12"/>
      <c r="G6432" s="12"/>
      <c r="H6432" s="12"/>
      <c r="I6432" s="12"/>
      <c r="J6432" s="12"/>
      <c r="K6432" s="12"/>
      <c r="L6432" s="12"/>
      <c r="M6432" s="12"/>
      <c r="N6432" s="12"/>
      <c r="O6432" s="12"/>
      <c r="P6432" s="12"/>
    </row>
    <row r="6433" ht="15.75" customHeight="1">
      <c r="A6433" s="29" t="s">
        <v>5279</v>
      </c>
      <c r="B6433" s="29" t="s">
        <v>14067</v>
      </c>
      <c r="C6433" s="12"/>
      <c r="D6433" s="12"/>
      <c r="E6433" s="12"/>
      <c r="F6433" s="12"/>
      <c r="G6433" s="12"/>
      <c r="H6433" s="12"/>
      <c r="I6433" s="12"/>
      <c r="J6433" s="12"/>
      <c r="K6433" s="12"/>
      <c r="L6433" s="12"/>
      <c r="M6433" s="12"/>
      <c r="N6433" s="12"/>
      <c r="O6433" s="12"/>
      <c r="P6433" s="12"/>
    </row>
    <row r="6434" ht="15.75" customHeight="1">
      <c r="A6434" s="29" t="s">
        <v>7477</v>
      </c>
      <c r="B6434" s="29" t="s">
        <v>14068</v>
      </c>
      <c r="C6434" s="12"/>
      <c r="D6434" s="12"/>
      <c r="E6434" s="12"/>
      <c r="F6434" s="12"/>
      <c r="G6434" s="12"/>
      <c r="H6434" s="12"/>
      <c r="I6434" s="12"/>
      <c r="J6434" s="12"/>
      <c r="K6434" s="12"/>
      <c r="L6434" s="12"/>
      <c r="M6434" s="12"/>
      <c r="N6434" s="12"/>
      <c r="O6434" s="12"/>
      <c r="P6434" s="12"/>
    </row>
    <row r="6435" ht="15.75" customHeight="1">
      <c r="A6435" s="29" t="s">
        <v>4890</v>
      </c>
      <c r="B6435" s="29" t="s">
        <v>14069</v>
      </c>
      <c r="C6435" s="12"/>
      <c r="D6435" s="12"/>
      <c r="E6435" s="12"/>
      <c r="F6435" s="12"/>
      <c r="G6435" s="12"/>
      <c r="H6435" s="12"/>
      <c r="I6435" s="12"/>
      <c r="J6435" s="12"/>
      <c r="K6435" s="12"/>
      <c r="L6435" s="12"/>
      <c r="M6435" s="12"/>
      <c r="N6435" s="12"/>
      <c r="O6435" s="12"/>
      <c r="P6435" s="12"/>
    </row>
    <row r="6436" ht="15.75" customHeight="1">
      <c r="A6436" s="29" t="s">
        <v>8868</v>
      </c>
      <c r="B6436" s="29" t="s">
        <v>14070</v>
      </c>
      <c r="C6436" s="12"/>
      <c r="D6436" s="12"/>
      <c r="E6436" s="12"/>
      <c r="F6436" s="12"/>
      <c r="G6436" s="12"/>
      <c r="H6436" s="12"/>
      <c r="I6436" s="12"/>
      <c r="J6436" s="12"/>
      <c r="K6436" s="12"/>
      <c r="L6436" s="12"/>
      <c r="M6436" s="12"/>
      <c r="N6436" s="12"/>
      <c r="O6436" s="12"/>
      <c r="P6436" s="12"/>
    </row>
    <row r="6437" ht="15.75" customHeight="1">
      <c r="A6437" s="29" t="s">
        <v>4960</v>
      </c>
      <c r="B6437" s="29" t="s">
        <v>14071</v>
      </c>
      <c r="C6437" s="12"/>
      <c r="D6437" s="12"/>
      <c r="E6437" s="12"/>
      <c r="F6437" s="12"/>
      <c r="G6437" s="12"/>
      <c r="H6437" s="12"/>
      <c r="I6437" s="12"/>
      <c r="J6437" s="12"/>
      <c r="K6437" s="12"/>
      <c r="L6437" s="12"/>
      <c r="M6437" s="12"/>
      <c r="N6437" s="12"/>
      <c r="O6437" s="12"/>
      <c r="P6437" s="12"/>
    </row>
    <row r="6438" ht="15.75" customHeight="1">
      <c r="A6438" s="29" t="s">
        <v>9101</v>
      </c>
      <c r="B6438" s="29" t="s">
        <v>14072</v>
      </c>
      <c r="C6438" s="12"/>
      <c r="D6438" s="12"/>
      <c r="E6438" s="12"/>
      <c r="F6438" s="12"/>
      <c r="G6438" s="12"/>
      <c r="H6438" s="12"/>
      <c r="I6438" s="12"/>
      <c r="J6438" s="12"/>
      <c r="K6438" s="12"/>
      <c r="L6438" s="12"/>
      <c r="M6438" s="12"/>
      <c r="N6438" s="12"/>
      <c r="O6438" s="12"/>
      <c r="P6438" s="12"/>
    </row>
    <row r="6439" ht="15.75" customHeight="1">
      <c r="A6439" s="29" t="s">
        <v>7529</v>
      </c>
      <c r="B6439" s="29" t="s">
        <v>14073</v>
      </c>
      <c r="C6439" s="12"/>
      <c r="D6439" s="12"/>
      <c r="E6439" s="12"/>
      <c r="F6439" s="12"/>
      <c r="G6439" s="12"/>
      <c r="H6439" s="12"/>
      <c r="I6439" s="12"/>
      <c r="J6439" s="12"/>
      <c r="K6439" s="12"/>
      <c r="L6439" s="12"/>
      <c r="M6439" s="12"/>
      <c r="N6439" s="12"/>
      <c r="O6439" s="12"/>
      <c r="P6439" s="12"/>
    </row>
    <row r="6440" ht="15.75" customHeight="1">
      <c r="A6440" s="29" t="s">
        <v>7793</v>
      </c>
      <c r="B6440" s="29" t="s">
        <v>14074</v>
      </c>
      <c r="C6440" s="12"/>
      <c r="D6440" s="12"/>
      <c r="E6440" s="12"/>
      <c r="F6440" s="12"/>
      <c r="G6440" s="12"/>
      <c r="H6440" s="12"/>
      <c r="I6440" s="12"/>
      <c r="J6440" s="12"/>
      <c r="K6440" s="12"/>
      <c r="L6440" s="12"/>
      <c r="M6440" s="12"/>
      <c r="N6440" s="12"/>
      <c r="O6440" s="12"/>
      <c r="P6440" s="12"/>
    </row>
    <row r="6441" ht="15.75" customHeight="1">
      <c r="A6441" s="29" t="s">
        <v>7337</v>
      </c>
      <c r="B6441" s="29" t="s">
        <v>14075</v>
      </c>
      <c r="C6441" s="12"/>
      <c r="D6441" s="12"/>
      <c r="E6441" s="12"/>
      <c r="F6441" s="12"/>
      <c r="G6441" s="12"/>
      <c r="H6441" s="12"/>
      <c r="I6441" s="12"/>
      <c r="J6441" s="12"/>
      <c r="K6441" s="12"/>
      <c r="L6441" s="12"/>
      <c r="M6441" s="12"/>
      <c r="N6441" s="12"/>
      <c r="O6441" s="12"/>
      <c r="P6441" s="12"/>
    </row>
    <row r="6442" ht="15.75" customHeight="1">
      <c r="A6442" s="29" t="s">
        <v>7337</v>
      </c>
      <c r="B6442" s="29" t="s">
        <v>14076</v>
      </c>
      <c r="C6442" s="12"/>
      <c r="D6442" s="12"/>
      <c r="E6442" s="12"/>
      <c r="F6442" s="12"/>
      <c r="G6442" s="12"/>
      <c r="H6442" s="12"/>
      <c r="I6442" s="12"/>
      <c r="J6442" s="12"/>
      <c r="K6442" s="12"/>
      <c r="L6442" s="12"/>
      <c r="M6442" s="12"/>
      <c r="N6442" s="12"/>
      <c r="O6442" s="12"/>
      <c r="P6442" s="12"/>
    </row>
    <row r="6443" ht="15.75" customHeight="1">
      <c r="A6443" s="29" t="s">
        <v>7313</v>
      </c>
      <c r="B6443" s="29" t="s">
        <v>14077</v>
      </c>
      <c r="C6443" s="12"/>
      <c r="D6443" s="12"/>
      <c r="E6443" s="12"/>
      <c r="F6443" s="12"/>
      <c r="G6443" s="12"/>
      <c r="H6443" s="12"/>
      <c r="I6443" s="12"/>
      <c r="J6443" s="12"/>
      <c r="K6443" s="12"/>
      <c r="L6443" s="12"/>
      <c r="M6443" s="12"/>
      <c r="N6443" s="12"/>
      <c r="O6443" s="12"/>
      <c r="P6443" s="12"/>
    </row>
    <row r="6444" ht="15.75" customHeight="1">
      <c r="A6444" s="29" t="s">
        <v>7313</v>
      </c>
      <c r="B6444" s="29" t="s">
        <v>14078</v>
      </c>
      <c r="C6444" s="12"/>
      <c r="D6444" s="12"/>
      <c r="E6444" s="12"/>
      <c r="F6444" s="12"/>
      <c r="G6444" s="12"/>
      <c r="H6444" s="12"/>
      <c r="I6444" s="12"/>
      <c r="J6444" s="12"/>
      <c r="K6444" s="12"/>
      <c r="L6444" s="12"/>
      <c r="M6444" s="12"/>
      <c r="N6444" s="12"/>
      <c r="O6444" s="12"/>
      <c r="P6444" s="12"/>
    </row>
    <row r="6445" ht="15.75" customHeight="1">
      <c r="A6445" s="29" t="s">
        <v>7293</v>
      </c>
      <c r="B6445" s="29" t="s">
        <v>14079</v>
      </c>
      <c r="C6445" s="12"/>
      <c r="D6445" s="12"/>
      <c r="E6445" s="12"/>
      <c r="F6445" s="12"/>
      <c r="G6445" s="12"/>
      <c r="H6445" s="12"/>
      <c r="I6445" s="12"/>
      <c r="J6445" s="12"/>
      <c r="K6445" s="12"/>
      <c r="L6445" s="12"/>
      <c r="M6445" s="12"/>
      <c r="N6445" s="12"/>
      <c r="O6445" s="12"/>
      <c r="P6445" s="12"/>
    </row>
    <row r="6446" ht="15.75" customHeight="1">
      <c r="A6446" s="29" t="s">
        <v>7293</v>
      </c>
      <c r="B6446" s="29" t="s">
        <v>14080</v>
      </c>
      <c r="C6446" s="12"/>
      <c r="D6446" s="12"/>
      <c r="E6446" s="12"/>
      <c r="F6446" s="12"/>
      <c r="G6446" s="12"/>
      <c r="H6446" s="12"/>
      <c r="I6446" s="12"/>
      <c r="J6446" s="12"/>
      <c r="K6446" s="12"/>
      <c r="L6446" s="12"/>
      <c r="M6446" s="12"/>
      <c r="N6446" s="12"/>
      <c r="O6446" s="12"/>
      <c r="P6446" s="12"/>
    </row>
    <row r="6447" ht="15.75" customHeight="1">
      <c r="A6447" s="29" t="s">
        <v>8356</v>
      </c>
      <c r="B6447" s="29" t="s">
        <v>14081</v>
      </c>
      <c r="C6447" s="12"/>
      <c r="D6447" s="12"/>
      <c r="E6447" s="12"/>
      <c r="F6447" s="12"/>
      <c r="G6447" s="12"/>
      <c r="H6447" s="12"/>
      <c r="I6447" s="12"/>
      <c r="J6447" s="12"/>
      <c r="K6447" s="12"/>
      <c r="L6447" s="12"/>
      <c r="M6447" s="12"/>
      <c r="N6447" s="12"/>
      <c r="O6447" s="12"/>
      <c r="P6447" s="12"/>
    </row>
    <row r="6448" ht="15.75" customHeight="1">
      <c r="A6448" s="29" t="s">
        <v>8356</v>
      </c>
      <c r="B6448" s="29" t="s">
        <v>14082</v>
      </c>
      <c r="C6448" s="12"/>
      <c r="D6448" s="12"/>
      <c r="E6448" s="12"/>
      <c r="F6448" s="12"/>
      <c r="G6448" s="12"/>
      <c r="H6448" s="12"/>
      <c r="I6448" s="12"/>
      <c r="J6448" s="12"/>
      <c r="K6448" s="12"/>
      <c r="L6448" s="12"/>
      <c r="M6448" s="12"/>
      <c r="N6448" s="12"/>
      <c r="O6448" s="12"/>
      <c r="P6448" s="12"/>
    </row>
    <row r="6449" ht="15.75" customHeight="1">
      <c r="A6449" s="29" t="s">
        <v>7350</v>
      </c>
      <c r="B6449" s="29" t="s">
        <v>14083</v>
      </c>
      <c r="C6449" s="12"/>
      <c r="D6449" s="12"/>
      <c r="E6449" s="12"/>
      <c r="F6449" s="12"/>
      <c r="G6449" s="12"/>
      <c r="H6449" s="12"/>
      <c r="I6449" s="12"/>
      <c r="J6449" s="12"/>
      <c r="K6449" s="12"/>
      <c r="L6449" s="12"/>
      <c r="M6449" s="12"/>
      <c r="N6449" s="12"/>
      <c r="O6449" s="12"/>
      <c r="P6449" s="12"/>
    </row>
    <row r="6450" ht="15.75" customHeight="1">
      <c r="A6450" s="29" t="s">
        <v>7350</v>
      </c>
      <c r="B6450" s="29" t="s">
        <v>14084</v>
      </c>
      <c r="C6450" s="12"/>
      <c r="D6450" s="12"/>
      <c r="E6450" s="12"/>
      <c r="F6450" s="12"/>
      <c r="G6450" s="12"/>
      <c r="H6450" s="12"/>
      <c r="I6450" s="12"/>
      <c r="J6450" s="12"/>
      <c r="K6450" s="12"/>
      <c r="L6450" s="12"/>
      <c r="M6450" s="12"/>
      <c r="N6450" s="12"/>
      <c r="O6450" s="12"/>
      <c r="P6450" s="12"/>
    </row>
    <row r="6451" ht="15.75" customHeight="1">
      <c r="A6451" s="29" t="s">
        <v>7580</v>
      </c>
      <c r="B6451" s="29" t="s">
        <v>14085</v>
      </c>
      <c r="C6451" s="12"/>
      <c r="D6451" s="12"/>
      <c r="E6451" s="12"/>
      <c r="F6451" s="12"/>
      <c r="G6451" s="12"/>
      <c r="H6451" s="12"/>
      <c r="I6451" s="12"/>
      <c r="J6451" s="12"/>
      <c r="K6451" s="12"/>
      <c r="L6451" s="12"/>
      <c r="M6451" s="12"/>
      <c r="N6451" s="12"/>
      <c r="O6451" s="12"/>
      <c r="P6451" s="12"/>
    </row>
    <row r="6452" ht="15.75" customHeight="1">
      <c r="A6452" s="29" t="s">
        <v>7580</v>
      </c>
      <c r="B6452" s="29" t="s">
        <v>14086</v>
      </c>
      <c r="C6452" s="12"/>
      <c r="D6452" s="12"/>
      <c r="E6452" s="12"/>
      <c r="F6452" s="12"/>
      <c r="G6452" s="12"/>
      <c r="H6452" s="12"/>
      <c r="I6452" s="12"/>
      <c r="J6452" s="12"/>
      <c r="K6452" s="12"/>
      <c r="L6452" s="12"/>
      <c r="M6452" s="12"/>
      <c r="N6452" s="12"/>
      <c r="O6452" s="12"/>
      <c r="P6452" s="12"/>
    </row>
    <row r="6453" ht="15.75" customHeight="1">
      <c r="A6453" s="29" t="s">
        <v>7297</v>
      </c>
      <c r="B6453" s="29" t="s">
        <v>14087</v>
      </c>
      <c r="C6453" s="12"/>
      <c r="D6453" s="12"/>
      <c r="E6453" s="12"/>
      <c r="F6453" s="12"/>
      <c r="G6453" s="12"/>
      <c r="H6453" s="12"/>
      <c r="I6453" s="12"/>
      <c r="J6453" s="12"/>
      <c r="K6453" s="12"/>
      <c r="L6453" s="12"/>
      <c r="M6453" s="12"/>
      <c r="N6453" s="12"/>
      <c r="O6453" s="12"/>
      <c r="P6453" s="12"/>
    </row>
    <row r="6454" ht="15.75" customHeight="1">
      <c r="A6454" s="29" t="s">
        <v>7297</v>
      </c>
      <c r="B6454" s="29" t="s">
        <v>14088</v>
      </c>
      <c r="C6454" s="12"/>
      <c r="D6454" s="12"/>
      <c r="E6454" s="12"/>
      <c r="F6454" s="12"/>
      <c r="G6454" s="12"/>
      <c r="H6454" s="12"/>
      <c r="I6454" s="12"/>
      <c r="J6454" s="12"/>
      <c r="K6454" s="12"/>
      <c r="L6454" s="12"/>
      <c r="M6454" s="12"/>
      <c r="N6454" s="12"/>
      <c r="O6454" s="12"/>
      <c r="P6454" s="12"/>
    </row>
    <row r="6455" ht="15.75" customHeight="1">
      <c r="A6455" s="29" t="s">
        <v>8087</v>
      </c>
      <c r="B6455" s="29" t="s">
        <v>14089</v>
      </c>
      <c r="C6455" s="12"/>
      <c r="D6455" s="12"/>
      <c r="E6455" s="12"/>
      <c r="F6455" s="12"/>
      <c r="G6455" s="12"/>
      <c r="H6455" s="12"/>
      <c r="I6455" s="12"/>
      <c r="J6455" s="12"/>
      <c r="K6455" s="12"/>
      <c r="L6455" s="12"/>
      <c r="M6455" s="12"/>
      <c r="N6455" s="12"/>
      <c r="O6455" s="12"/>
      <c r="P6455" s="12"/>
    </row>
    <row r="6456" ht="15.75" customHeight="1">
      <c r="A6456" s="29" t="s">
        <v>8087</v>
      </c>
      <c r="B6456" s="29" t="s">
        <v>14090</v>
      </c>
      <c r="C6456" s="12"/>
      <c r="D6456" s="12"/>
      <c r="E6456" s="12"/>
      <c r="F6456" s="12"/>
      <c r="G6456" s="12"/>
      <c r="H6456" s="12"/>
      <c r="I6456" s="12"/>
      <c r="J6456" s="12"/>
      <c r="K6456" s="12"/>
      <c r="L6456" s="12"/>
      <c r="M6456" s="12"/>
      <c r="N6456" s="12"/>
      <c r="O6456" s="12"/>
      <c r="P6456" s="12"/>
    </row>
    <row r="6457" ht="15.75" customHeight="1">
      <c r="A6457" s="29" t="s">
        <v>7572</v>
      </c>
      <c r="B6457" s="29" t="s">
        <v>14091</v>
      </c>
      <c r="C6457" s="12"/>
      <c r="D6457" s="12"/>
      <c r="E6457" s="12"/>
      <c r="F6457" s="12"/>
      <c r="G6457" s="12"/>
      <c r="H6457" s="12"/>
      <c r="I6457" s="12"/>
      <c r="J6457" s="12"/>
      <c r="K6457" s="12"/>
      <c r="L6457" s="12"/>
      <c r="M6457" s="12"/>
      <c r="N6457" s="12"/>
      <c r="O6457" s="12"/>
      <c r="P6457" s="12"/>
    </row>
    <row r="6458" ht="15.75" customHeight="1">
      <c r="A6458" s="29" t="s">
        <v>7572</v>
      </c>
      <c r="B6458" s="29" t="s">
        <v>14092</v>
      </c>
      <c r="C6458" s="12"/>
      <c r="D6458" s="12"/>
      <c r="E6458" s="12"/>
      <c r="F6458" s="12"/>
      <c r="G6458" s="12"/>
      <c r="H6458" s="12"/>
      <c r="I6458" s="12"/>
      <c r="J6458" s="12"/>
      <c r="K6458" s="12"/>
      <c r="L6458" s="12"/>
      <c r="M6458" s="12"/>
      <c r="N6458" s="12"/>
      <c r="O6458" s="12"/>
      <c r="P6458" s="12"/>
    </row>
    <row r="6459" ht="15.75" customHeight="1">
      <c r="A6459" s="29" t="s">
        <v>7051</v>
      </c>
      <c r="B6459" s="29" t="s">
        <v>14093</v>
      </c>
      <c r="C6459" s="12"/>
      <c r="D6459" s="12"/>
      <c r="E6459" s="12"/>
      <c r="F6459" s="12"/>
      <c r="G6459" s="12"/>
      <c r="H6459" s="12"/>
      <c r="I6459" s="12"/>
      <c r="J6459" s="12"/>
      <c r="K6459" s="12"/>
      <c r="L6459" s="12"/>
      <c r="M6459" s="12"/>
      <c r="N6459" s="12"/>
      <c r="O6459" s="12"/>
      <c r="P6459" s="12"/>
    </row>
    <row r="6460" ht="15.75" customHeight="1">
      <c r="A6460" s="29" t="s">
        <v>7051</v>
      </c>
      <c r="B6460" s="29" t="s">
        <v>14094</v>
      </c>
      <c r="C6460" s="12"/>
      <c r="D6460" s="12"/>
      <c r="E6460" s="12"/>
      <c r="F6460" s="12"/>
      <c r="G6460" s="12"/>
      <c r="H6460" s="12"/>
      <c r="I6460" s="12"/>
      <c r="J6460" s="12"/>
      <c r="K6460" s="12"/>
      <c r="L6460" s="12"/>
      <c r="M6460" s="12"/>
      <c r="N6460" s="12"/>
      <c r="O6460" s="12"/>
      <c r="P6460" s="12"/>
    </row>
    <row r="6461" ht="15.75" customHeight="1">
      <c r="A6461" s="29" t="s">
        <v>7658</v>
      </c>
      <c r="B6461" s="29" t="s">
        <v>14095</v>
      </c>
      <c r="C6461" s="12"/>
      <c r="D6461" s="12"/>
      <c r="E6461" s="12"/>
      <c r="F6461" s="12"/>
      <c r="G6461" s="12"/>
      <c r="H6461" s="12"/>
      <c r="I6461" s="12"/>
      <c r="J6461" s="12"/>
      <c r="K6461" s="12"/>
      <c r="L6461" s="12"/>
      <c r="M6461" s="12"/>
      <c r="N6461" s="12"/>
      <c r="O6461" s="12"/>
      <c r="P6461" s="12"/>
    </row>
    <row r="6462" ht="15.75" customHeight="1">
      <c r="A6462" s="29" t="s">
        <v>7658</v>
      </c>
      <c r="B6462" s="29" t="s">
        <v>14096</v>
      </c>
      <c r="C6462" s="12"/>
      <c r="D6462" s="12"/>
      <c r="E6462" s="12"/>
      <c r="F6462" s="12"/>
      <c r="G6462" s="12"/>
      <c r="H6462" s="12"/>
      <c r="I6462" s="12"/>
      <c r="J6462" s="12"/>
      <c r="K6462" s="12"/>
      <c r="L6462" s="12"/>
      <c r="M6462" s="12"/>
      <c r="N6462" s="12"/>
      <c r="O6462" s="12"/>
      <c r="P6462" s="12"/>
    </row>
    <row r="6463" ht="15.75" customHeight="1">
      <c r="A6463" s="29" t="s">
        <v>7406</v>
      </c>
      <c r="B6463" s="29" t="s">
        <v>14097</v>
      </c>
      <c r="C6463" s="12"/>
      <c r="D6463" s="12"/>
      <c r="E6463" s="12"/>
      <c r="F6463" s="12"/>
      <c r="G6463" s="12"/>
      <c r="H6463" s="12"/>
      <c r="I6463" s="12"/>
      <c r="J6463" s="12"/>
      <c r="K6463" s="12"/>
      <c r="L6463" s="12"/>
      <c r="M6463" s="12"/>
      <c r="N6463" s="12"/>
      <c r="O6463" s="12"/>
      <c r="P6463" s="12"/>
    </row>
    <row r="6464" ht="15.75" customHeight="1">
      <c r="A6464" s="29" t="s">
        <v>7406</v>
      </c>
      <c r="B6464" s="29" t="s">
        <v>14098</v>
      </c>
      <c r="C6464" s="12"/>
      <c r="D6464" s="12"/>
      <c r="E6464" s="12"/>
      <c r="F6464" s="12"/>
      <c r="G6464" s="12"/>
      <c r="H6464" s="12"/>
      <c r="I6464" s="12"/>
      <c r="J6464" s="12"/>
      <c r="K6464" s="12"/>
      <c r="L6464" s="12"/>
      <c r="M6464" s="12"/>
      <c r="N6464" s="12"/>
      <c r="O6464" s="12"/>
      <c r="P6464" s="12"/>
    </row>
    <row r="6465" ht="15.75" customHeight="1">
      <c r="A6465" s="29" t="s">
        <v>7385</v>
      </c>
      <c r="B6465" s="29" t="s">
        <v>14099</v>
      </c>
      <c r="C6465" s="12"/>
      <c r="D6465" s="12"/>
      <c r="E6465" s="12"/>
      <c r="F6465" s="12"/>
      <c r="G6465" s="12"/>
      <c r="H6465" s="12"/>
      <c r="I6465" s="12"/>
      <c r="J6465" s="12"/>
      <c r="K6465" s="12"/>
      <c r="L6465" s="12"/>
      <c r="M6465" s="12"/>
      <c r="N6465" s="12"/>
      <c r="O6465" s="12"/>
      <c r="P6465" s="12"/>
    </row>
    <row r="6466" ht="15.75" customHeight="1">
      <c r="A6466" s="29" t="s">
        <v>7385</v>
      </c>
      <c r="B6466" s="29" t="s">
        <v>14100</v>
      </c>
      <c r="C6466" s="12"/>
      <c r="D6466" s="12"/>
      <c r="E6466" s="12"/>
      <c r="F6466" s="12"/>
      <c r="G6466" s="12"/>
      <c r="H6466" s="12"/>
      <c r="I6466" s="12"/>
      <c r="J6466" s="12"/>
      <c r="K6466" s="12"/>
      <c r="L6466" s="12"/>
      <c r="M6466" s="12"/>
      <c r="N6466" s="12"/>
      <c r="O6466" s="12"/>
      <c r="P6466" s="12"/>
    </row>
    <row r="6467" ht="15.75" customHeight="1">
      <c r="A6467" s="29" t="s">
        <v>7267</v>
      </c>
      <c r="B6467" s="29" t="s">
        <v>14101</v>
      </c>
      <c r="C6467" s="12"/>
      <c r="D6467" s="12"/>
      <c r="E6467" s="12"/>
      <c r="F6467" s="12"/>
      <c r="G6467" s="12"/>
      <c r="H6467" s="12"/>
      <c r="I6467" s="12"/>
      <c r="J6467" s="12"/>
      <c r="K6467" s="12"/>
      <c r="L6467" s="12"/>
      <c r="M6467" s="12"/>
      <c r="N6467" s="12"/>
      <c r="O6467" s="12"/>
      <c r="P6467" s="12"/>
    </row>
    <row r="6468" ht="15.75" customHeight="1">
      <c r="A6468" s="29" t="s">
        <v>7267</v>
      </c>
      <c r="B6468" s="29" t="s">
        <v>14102</v>
      </c>
      <c r="C6468" s="12"/>
      <c r="D6468" s="12"/>
      <c r="E6468" s="12"/>
      <c r="F6468" s="12"/>
      <c r="G6468" s="12"/>
      <c r="H6468" s="12"/>
      <c r="I6468" s="12"/>
      <c r="J6468" s="12"/>
      <c r="K6468" s="12"/>
      <c r="L6468" s="12"/>
      <c r="M6468" s="12"/>
      <c r="N6468" s="12"/>
      <c r="O6468" s="12"/>
      <c r="P6468" s="12"/>
    </row>
    <row r="6469" ht="15.75" customHeight="1">
      <c r="A6469" s="29" t="s">
        <v>7950</v>
      </c>
      <c r="B6469" s="29" t="s">
        <v>14103</v>
      </c>
      <c r="C6469" s="12"/>
      <c r="D6469" s="12"/>
      <c r="E6469" s="12"/>
      <c r="F6469" s="12"/>
      <c r="G6469" s="12"/>
      <c r="H6469" s="12"/>
      <c r="I6469" s="12"/>
      <c r="J6469" s="12"/>
      <c r="K6469" s="12"/>
      <c r="L6469" s="12"/>
      <c r="M6469" s="12"/>
      <c r="N6469" s="12"/>
      <c r="O6469" s="12"/>
      <c r="P6469" s="12"/>
    </row>
    <row r="6470" ht="15.75" customHeight="1">
      <c r="A6470" s="29" t="s">
        <v>7950</v>
      </c>
      <c r="B6470" s="29" t="s">
        <v>14104</v>
      </c>
      <c r="C6470" s="12"/>
      <c r="D6470" s="12"/>
      <c r="E6470" s="12"/>
      <c r="F6470" s="12"/>
      <c r="G6470" s="12"/>
      <c r="H6470" s="12"/>
      <c r="I6470" s="12"/>
      <c r="J6470" s="12"/>
      <c r="K6470" s="12"/>
      <c r="L6470" s="12"/>
      <c r="M6470" s="12"/>
      <c r="N6470" s="12"/>
      <c r="O6470" s="12"/>
      <c r="P6470" s="12"/>
    </row>
    <row r="6471" ht="15.75" customHeight="1">
      <c r="A6471" s="29" t="s">
        <v>7498</v>
      </c>
      <c r="B6471" s="29" t="s">
        <v>14105</v>
      </c>
      <c r="C6471" s="12"/>
      <c r="D6471" s="12"/>
      <c r="E6471" s="12"/>
      <c r="F6471" s="12"/>
      <c r="G6471" s="12"/>
      <c r="H6471" s="12"/>
      <c r="I6471" s="12"/>
      <c r="J6471" s="12"/>
      <c r="K6471" s="12"/>
      <c r="L6471" s="12"/>
      <c r="M6471" s="12"/>
      <c r="N6471" s="12"/>
      <c r="O6471" s="12"/>
      <c r="P6471" s="12"/>
    </row>
    <row r="6472" ht="15.75" customHeight="1">
      <c r="A6472" s="29" t="s">
        <v>7498</v>
      </c>
      <c r="B6472" s="29" t="s">
        <v>14106</v>
      </c>
      <c r="C6472" s="12"/>
      <c r="D6472" s="12"/>
      <c r="E6472" s="12"/>
      <c r="F6472" s="12"/>
      <c r="G6472" s="12"/>
      <c r="H6472" s="12"/>
      <c r="I6472" s="12"/>
      <c r="J6472" s="12"/>
      <c r="K6472" s="12"/>
      <c r="L6472" s="12"/>
      <c r="M6472" s="12"/>
      <c r="N6472" s="12"/>
      <c r="O6472" s="12"/>
      <c r="P6472" s="12"/>
    </row>
    <row r="6473" ht="15.75" customHeight="1">
      <c r="A6473" s="29" t="s">
        <v>7189</v>
      </c>
      <c r="B6473" s="29" t="s">
        <v>14107</v>
      </c>
      <c r="C6473" s="12"/>
      <c r="D6473" s="12"/>
      <c r="E6473" s="12"/>
      <c r="F6473" s="12"/>
      <c r="G6473" s="12"/>
      <c r="H6473" s="12"/>
      <c r="I6473" s="12"/>
      <c r="J6473" s="12"/>
      <c r="K6473" s="12"/>
      <c r="L6473" s="12"/>
      <c r="M6473" s="12"/>
      <c r="N6473" s="12"/>
      <c r="O6473" s="12"/>
      <c r="P6473" s="12"/>
    </row>
    <row r="6474" ht="15.75" customHeight="1">
      <c r="A6474" s="29" t="s">
        <v>7189</v>
      </c>
      <c r="B6474" s="29" t="s">
        <v>14108</v>
      </c>
      <c r="C6474" s="12"/>
      <c r="D6474" s="12"/>
      <c r="E6474" s="12"/>
      <c r="F6474" s="12"/>
      <c r="G6474" s="12"/>
      <c r="H6474" s="12"/>
      <c r="I6474" s="12"/>
      <c r="J6474" s="12"/>
      <c r="K6474" s="12"/>
      <c r="L6474" s="12"/>
      <c r="M6474" s="12"/>
      <c r="N6474" s="12"/>
      <c r="O6474" s="12"/>
      <c r="P6474" s="12"/>
    </row>
    <row r="6475" ht="15.75" customHeight="1">
      <c r="A6475" s="29" t="s">
        <v>7144</v>
      </c>
      <c r="B6475" s="29" t="s">
        <v>14109</v>
      </c>
      <c r="C6475" s="12"/>
      <c r="D6475" s="12"/>
      <c r="E6475" s="12"/>
      <c r="F6475" s="12"/>
      <c r="G6475" s="12"/>
      <c r="H6475" s="12"/>
      <c r="I6475" s="12"/>
      <c r="J6475" s="12"/>
      <c r="K6475" s="12"/>
      <c r="L6475" s="12"/>
      <c r="M6475" s="12"/>
      <c r="N6475" s="12"/>
      <c r="O6475" s="12"/>
      <c r="P6475" s="12"/>
    </row>
    <row r="6476" ht="15.75" customHeight="1">
      <c r="A6476" s="29" t="s">
        <v>7144</v>
      </c>
      <c r="B6476" s="29" t="s">
        <v>14110</v>
      </c>
      <c r="C6476" s="12"/>
      <c r="D6476" s="12"/>
      <c r="E6476" s="12"/>
      <c r="F6476" s="12"/>
      <c r="G6476" s="12"/>
      <c r="H6476" s="12"/>
      <c r="I6476" s="12"/>
      <c r="J6476" s="12"/>
      <c r="K6476" s="12"/>
      <c r="L6476" s="12"/>
      <c r="M6476" s="12"/>
      <c r="N6476" s="12"/>
      <c r="O6476" s="12"/>
      <c r="P6476" s="12"/>
    </row>
    <row r="6477" ht="15.75" customHeight="1">
      <c r="A6477" s="29" t="s">
        <v>7989</v>
      </c>
      <c r="B6477" s="29" t="s">
        <v>14111</v>
      </c>
      <c r="C6477" s="12"/>
      <c r="D6477" s="12"/>
      <c r="E6477" s="12"/>
      <c r="F6477" s="12"/>
      <c r="G6477" s="12"/>
      <c r="H6477" s="12"/>
      <c r="I6477" s="12"/>
      <c r="J6477" s="12"/>
      <c r="K6477" s="12"/>
      <c r="L6477" s="12"/>
      <c r="M6477" s="12"/>
      <c r="N6477" s="12"/>
      <c r="O6477" s="12"/>
      <c r="P6477" s="12"/>
    </row>
    <row r="6478" ht="15.75" customHeight="1">
      <c r="A6478" s="29" t="s">
        <v>7989</v>
      </c>
      <c r="B6478" s="29" t="s">
        <v>14112</v>
      </c>
      <c r="C6478" s="12"/>
      <c r="D6478" s="12"/>
      <c r="E6478" s="12"/>
      <c r="F6478" s="12"/>
      <c r="G6478" s="12"/>
      <c r="H6478" s="12"/>
      <c r="I6478" s="12"/>
      <c r="J6478" s="12"/>
      <c r="K6478" s="12"/>
      <c r="L6478" s="12"/>
      <c r="M6478" s="12"/>
      <c r="N6478" s="12"/>
      <c r="O6478" s="12"/>
      <c r="P6478" s="12"/>
    </row>
    <row r="6479" ht="15.75" customHeight="1">
      <c r="A6479" s="29" t="s">
        <v>7393</v>
      </c>
      <c r="B6479" s="29" t="s">
        <v>14113</v>
      </c>
      <c r="C6479" s="12"/>
      <c r="D6479" s="12"/>
      <c r="E6479" s="12"/>
      <c r="F6479" s="12"/>
      <c r="G6479" s="12"/>
      <c r="H6479" s="12"/>
      <c r="I6479" s="12"/>
      <c r="J6479" s="12"/>
      <c r="K6479" s="12"/>
      <c r="L6479" s="12"/>
      <c r="M6479" s="12"/>
      <c r="N6479" s="12"/>
      <c r="O6479" s="12"/>
      <c r="P6479" s="12"/>
    </row>
    <row r="6480" ht="15.75" customHeight="1">
      <c r="A6480" s="29" t="s">
        <v>7393</v>
      </c>
      <c r="B6480" s="29" t="s">
        <v>14114</v>
      </c>
      <c r="C6480" s="12"/>
      <c r="D6480" s="12"/>
      <c r="E6480" s="12"/>
      <c r="F6480" s="12"/>
      <c r="G6480" s="12"/>
      <c r="H6480" s="12"/>
      <c r="I6480" s="12"/>
      <c r="J6480" s="12"/>
      <c r="K6480" s="12"/>
      <c r="L6480" s="12"/>
      <c r="M6480" s="12"/>
      <c r="N6480" s="12"/>
      <c r="O6480" s="12"/>
      <c r="P6480" s="12"/>
    </row>
    <row r="6481" ht="15.75" customHeight="1">
      <c r="A6481" s="29" t="s">
        <v>8015</v>
      </c>
      <c r="B6481" s="29" t="s">
        <v>14115</v>
      </c>
      <c r="C6481" s="12"/>
      <c r="D6481" s="12"/>
      <c r="E6481" s="12"/>
      <c r="F6481" s="12"/>
      <c r="G6481" s="12"/>
      <c r="H6481" s="12"/>
      <c r="I6481" s="12"/>
      <c r="J6481" s="12"/>
      <c r="K6481" s="12"/>
      <c r="L6481" s="12"/>
      <c r="M6481" s="12"/>
      <c r="N6481" s="12"/>
      <c r="O6481" s="12"/>
      <c r="P6481" s="12"/>
    </row>
    <row r="6482" ht="15.75" customHeight="1">
      <c r="A6482" s="29" t="s">
        <v>8015</v>
      </c>
      <c r="B6482" s="29" t="s">
        <v>14116</v>
      </c>
      <c r="C6482" s="12"/>
      <c r="D6482" s="12"/>
      <c r="E6482" s="12"/>
      <c r="F6482" s="12"/>
      <c r="G6482" s="12"/>
      <c r="H6482" s="12"/>
      <c r="I6482" s="12"/>
      <c r="J6482" s="12"/>
      <c r="K6482" s="12"/>
      <c r="L6482" s="12"/>
      <c r="M6482" s="12"/>
      <c r="N6482" s="12"/>
      <c r="O6482" s="12"/>
      <c r="P6482" s="12"/>
    </row>
    <row r="6483" ht="15.75" customHeight="1">
      <c r="A6483" s="29" t="s">
        <v>8213</v>
      </c>
      <c r="B6483" s="29" t="s">
        <v>14117</v>
      </c>
      <c r="C6483" s="12"/>
      <c r="D6483" s="12"/>
      <c r="E6483" s="12"/>
      <c r="F6483" s="12"/>
      <c r="G6483" s="12"/>
      <c r="H6483" s="12"/>
      <c r="I6483" s="12"/>
      <c r="J6483" s="12"/>
      <c r="K6483" s="12"/>
      <c r="L6483" s="12"/>
      <c r="M6483" s="12"/>
      <c r="N6483" s="12"/>
      <c r="O6483" s="12"/>
      <c r="P6483" s="12"/>
    </row>
    <row r="6484" ht="15.75" customHeight="1">
      <c r="A6484" s="29" t="s">
        <v>8213</v>
      </c>
      <c r="B6484" s="29" t="s">
        <v>14118</v>
      </c>
      <c r="C6484" s="12"/>
      <c r="D6484" s="12"/>
      <c r="E6484" s="12"/>
      <c r="F6484" s="12"/>
      <c r="G6484" s="12"/>
      <c r="H6484" s="12"/>
      <c r="I6484" s="12"/>
      <c r="J6484" s="12"/>
      <c r="K6484" s="12"/>
      <c r="L6484" s="12"/>
      <c r="M6484" s="12"/>
      <c r="N6484" s="12"/>
      <c r="O6484" s="12"/>
      <c r="P6484" s="12"/>
    </row>
    <row r="6485" ht="15.75" customHeight="1">
      <c r="A6485" s="29" t="s">
        <v>7430</v>
      </c>
      <c r="B6485" s="29" t="s">
        <v>14119</v>
      </c>
      <c r="C6485" s="12"/>
      <c r="D6485" s="12"/>
      <c r="E6485" s="12"/>
      <c r="F6485" s="12"/>
      <c r="G6485" s="12"/>
      <c r="H6485" s="12"/>
      <c r="I6485" s="12"/>
      <c r="J6485" s="12"/>
      <c r="K6485" s="12"/>
      <c r="L6485" s="12"/>
      <c r="M6485" s="12"/>
      <c r="N6485" s="12"/>
      <c r="O6485" s="12"/>
      <c r="P6485" s="12"/>
    </row>
    <row r="6486" ht="15.75" customHeight="1">
      <c r="A6486" s="29" t="s">
        <v>7430</v>
      </c>
      <c r="B6486" s="29" t="s">
        <v>14120</v>
      </c>
      <c r="C6486" s="12"/>
      <c r="D6486" s="12"/>
      <c r="E6486" s="12"/>
      <c r="F6486" s="12"/>
      <c r="G6486" s="12"/>
      <c r="H6486" s="12"/>
      <c r="I6486" s="12"/>
      <c r="J6486" s="12"/>
      <c r="K6486" s="12"/>
      <c r="L6486" s="12"/>
      <c r="M6486" s="12"/>
      <c r="N6486" s="12"/>
      <c r="O6486" s="12"/>
      <c r="P6486" s="12"/>
    </row>
    <row r="6487" ht="15.75" customHeight="1">
      <c r="A6487" s="29" t="s">
        <v>8004</v>
      </c>
      <c r="B6487" s="29" t="s">
        <v>14121</v>
      </c>
      <c r="C6487" s="12"/>
      <c r="D6487" s="12"/>
      <c r="E6487" s="12"/>
      <c r="F6487" s="12"/>
      <c r="G6487" s="12"/>
      <c r="H6487" s="12"/>
      <c r="I6487" s="12"/>
      <c r="J6487" s="12"/>
      <c r="K6487" s="12"/>
      <c r="L6487" s="12"/>
      <c r="M6487" s="12"/>
      <c r="N6487" s="12"/>
      <c r="O6487" s="12"/>
      <c r="P6487" s="12"/>
    </row>
    <row r="6488" ht="15.75" customHeight="1">
      <c r="A6488" s="29" t="s">
        <v>8004</v>
      </c>
      <c r="B6488" s="29" t="s">
        <v>14122</v>
      </c>
      <c r="C6488" s="12"/>
      <c r="D6488" s="12"/>
      <c r="E6488" s="12"/>
      <c r="F6488" s="12"/>
      <c r="G6488" s="12"/>
      <c r="H6488" s="12"/>
      <c r="I6488" s="12"/>
      <c r="J6488" s="12"/>
      <c r="K6488" s="12"/>
      <c r="L6488" s="12"/>
      <c r="M6488" s="12"/>
      <c r="N6488" s="12"/>
      <c r="O6488" s="12"/>
      <c r="P6488" s="12"/>
    </row>
    <row r="6489" ht="15.75" customHeight="1">
      <c r="A6489" s="29" t="s">
        <v>7865</v>
      </c>
      <c r="B6489" s="29" t="s">
        <v>14123</v>
      </c>
      <c r="C6489" s="12"/>
      <c r="D6489" s="12"/>
      <c r="E6489" s="12"/>
      <c r="F6489" s="12"/>
      <c r="G6489" s="12"/>
      <c r="H6489" s="12"/>
      <c r="I6489" s="12"/>
      <c r="J6489" s="12"/>
      <c r="K6489" s="12"/>
      <c r="L6489" s="12"/>
      <c r="M6489" s="12"/>
      <c r="N6489" s="12"/>
      <c r="O6489" s="12"/>
      <c r="P6489" s="12"/>
    </row>
    <row r="6490" ht="15.75" customHeight="1">
      <c r="A6490" s="29" t="s">
        <v>7865</v>
      </c>
      <c r="B6490" s="29" t="s">
        <v>14124</v>
      </c>
      <c r="C6490" s="12"/>
      <c r="D6490" s="12"/>
      <c r="E6490" s="12"/>
      <c r="F6490" s="12"/>
      <c r="G6490" s="12"/>
      <c r="H6490" s="12"/>
      <c r="I6490" s="12"/>
      <c r="J6490" s="12"/>
      <c r="K6490" s="12"/>
      <c r="L6490" s="12"/>
      <c r="M6490" s="12"/>
      <c r="N6490" s="12"/>
      <c r="O6490" s="12"/>
      <c r="P6490" s="12"/>
    </row>
    <row r="6491" ht="15.75" customHeight="1">
      <c r="A6491" s="29" t="s">
        <v>7589</v>
      </c>
      <c r="B6491" s="29" t="s">
        <v>14125</v>
      </c>
      <c r="C6491" s="12"/>
      <c r="D6491" s="12"/>
      <c r="E6491" s="12"/>
      <c r="F6491" s="12"/>
      <c r="G6491" s="12"/>
      <c r="H6491" s="12"/>
      <c r="I6491" s="12"/>
      <c r="J6491" s="12"/>
      <c r="K6491" s="12"/>
      <c r="L6491" s="12"/>
      <c r="M6491" s="12"/>
      <c r="N6491" s="12"/>
      <c r="O6491" s="12"/>
      <c r="P6491" s="12"/>
    </row>
    <row r="6492" ht="15.75" customHeight="1">
      <c r="A6492" s="29" t="s">
        <v>7589</v>
      </c>
      <c r="B6492" s="29" t="s">
        <v>14126</v>
      </c>
      <c r="C6492" s="12"/>
      <c r="D6492" s="12"/>
      <c r="E6492" s="12"/>
      <c r="F6492" s="12"/>
      <c r="G6492" s="12"/>
      <c r="H6492" s="12"/>
      <c r="I6492" s="12"/>
      <c r="J6492" s="12"/>
      <c r="K6492" s="12"/>
      <c r="L6492" s="12"/>
      <c r="M6492" s="12"/>
      <c r="N6492" s="12"/>
      <c r="O6492" s="12"/>
      <c r="P6492" s="12"/>
    </row>
    <row r="6493" ht="15.75" customHeight="1">
      <c r="A6493" s="29" t="s">
        <v>7219</v>
      </c>
      <c r="B6493" s="29" t="s">
        <v>14127</v>
      </c>
      <c r="C6493" s="12"/>
      <c r="D6493" s="12"/>
      <c r="E6493" s="12"/>
      <c r="F6493" s="12"/>
      <c r="G6493" s="12"/>
      <c r="H6493" s="12"/>
      <c r="I6493" s="12"/>
      <c r="J6493" s="12"/>
      <c r="K6493" s="12"/>
      <c r="L6493" s="12"/>
      <c r="M6493" s="12"/>
      <c r="N6493" s="12"/>
      <c r="O6493" s="12"/>
      <c r="P6493" s="12"/>
    </row>
    <row r="6494" ht="15.75" customHeight="1">
      <c r="A6494" s="29" t="s">
        <v>7219</v>
      </c>
      <c r="B6494" s="29" t="s">
        <v>14128</v>
      </c>
      <c r="C6494" s="12"/>
      <c r="D6494" s="12"/>
      <c r="E6494" s="12"/>
      <c r="F6494" s="12"/>
      <c r="G6494" s="12"/>
      <c r="H6494" s="12"/>
      <c r="I6494" s="12"/>
      <c r="J6494" s="12"/>
      <c r="K6494" s="12"/>
      <c r="L6494" s="12"/>
      <c r="M6494" s="12"/>
      <c r="N6494" s="12"/>
      <c r="O6494" s="12"/>
      <c r="P6494" s="12"/>
    </row>
    <row r="6495" ht="15.75" customHeight="1">
      <c r="A6495" s="29" t="s">
        <v>8333</v>
      </c>
      <c r="B6495" s="29" t="s">
        <v>14129</v>
      </c>
      <c r="C6495" s="12"/>
      <c r="D6495" s="12"/>
      <c r="E6495" s="12"/>
      <c r="F6495" s="12"/>
      <c r="G6495" s="12"/>
      <c r="H6495" s="12"/>
      <c r="I6495" s="12"/>
      <c r="J6495" s="12"/>
      <c r="K6495" s="12"/>
      <c r="L6495" s="12"/>
      <c r="M6495" s="12"/>
      <c r="N6495" s="12"/>
      <c r="O6495" s="12"/>
      <c r="P6495" s="12"/>
    </row>
    <row r="6496" ht="15.75" customHeight="1">
      <c r="A6496" s="29" t="s">
        <v>8333</v>
      </c>
      <c r="B6496" s="29" t="s">
        <v>14130</v>
      </c>
      <c r="C6496" s="12"/>
      <c r="D6496" s="12"/>
      <c r="E6496" s="12"/>
      <c r="F6496" s="12"/>
      <c r="G6496" s="12"/>
      <c r="H6496" s="12"/>
      <c r="I6496" s="12"/>
      <c r="J6496" s="12"/>
      <c r="K6496" s="12"/>
      <c r="L6496" s="12"/>
      <c r="M6496" s="12"/>
      <c r="N6496" s="12"/>
      <c r="O6496" s="12"/>
      <c r="P6496" s="12"/>
    </row>
    <row r="6497" ht="15.75" customHeight="1">
      <c r="A6497" s="29" t="s">
        <v>7109</v>
      </c>
      <c r="B6497" s="29" t="s">
        <v>14131</v>
      </c>
      <c r="C6497" s="12"/>
      <c r="D6497" s="12"/>
      <c r="E6497" s="12"/>
      <c r="F6497" s="12"/>
      <c r="G6497" s="12"/>
      <c r="H6497" s="12"/>
      <c r="I6497" s="12"/>
      <c r="J6497" s="12"/>
      <c r="K6497" s="12"/>
      <c r="L6497" s="12"/>
      <c r="M6497" s="12"/>
      <c r="N6497" s="12"/>
      <c r="O6497" s="12"/>
      <c r="P6497" s="12"/>
    </row>
    <row r="6498" ht="15.75" customHeight="1">
      <c r="A6498" s="29" t="s">
        <v>7109</v>
      </c>
      <c r="B6498" s="29" t="s">
        <v>14132</v>
      </c>
      <c r="C6498" s="12"/>
      <c r="D6498" s="12"/>
      <c r="E6498" s="12"/>
      <c r="F6498" s="12"/>
      <c r="G6498" s="12"/>
      <c r="H6498" s="12"/>
      <c r="I6498" s="12"/>
      <c r="J6498" s="12"/>
      <c r="K6498" s="12"/>
      <c r="L6498" s="12"/>
      <c r="M6498" s="12"/>
      <c r="N6498" s="12"/>
      <c r="O6498" s="12"/>
      <c r="P6498" s="12"/>
    </row>
    <row r="6499" ht="15.75" customHeight="1">
      <c r="A6499" s="29" t="s">
        <v>7425</v>
      </c>
      <c r="B6499" s="29" t="s">
        <v>14133</v>
      </c>
      <c r="C6499" s="12"/>
      <c r="D6499" s="12"/>
      <c r="E6499" s="12"/>
      <c r="F6499" s="12"/>
      <c r="G6499" s="12"/>
      <c r="H6499" s="12"/>
      <c r="I6499" s="12"/>
      <c r="J6499" s="12"/>
      <c r="K6499" s="12"/>
      <c r="L6499" s="12"/>
      <c r="M6499" s="12"/>
      <c r="N6499" s="12"/>
      <c r="O6499" s="12"/>
      <c r="P6499" s="12"/>
    </row>
    <row r="6500" ht="15.75" customHeight="1">
      <c r="A6500" s="29" t="s">
        <v>7425</v>
      </c>
      <c r="B6500" s="29" t="s">
        <v>14134</v>
      </c>
      <c r="C6500" s="12"/>
      <c r="D6500" s="12"/>
      <c r="E6500" s="12"/>
      <c r="F6500" s="12"/>
      <c r="G6500" s="12"/>
      <c r="H6500" s="12"/>
      <c r="I6500" s="12"/>
      <c r="J6500" s="12"/>
      <c r="K6500" s="12"/>
      <c r="L6500" s="12"/>
      <c r="M6500" s="12"/>
      <c r="N6500" s="12"/>
      <c r="O6500" s="12"/>
      <c r="P6500" s="12"/>
    </row>
    <row r="6501" ht="15.75" customHeight="1">
      <c r="A6501" s="29" t="s">
        <v>8199</v>
      </c>
      <c r="B6501" s="29" t="s">
        <v>14135</v>
      </c>
      <c r="C6501" s="12"/>
      <c r="D6501" s="12"/>
      <c r="E6501" s="12"/>
      <c r="F6501" s="12"/>
      <c r="G6501" s="12"/>
      <c r="H6501" s="12"/>
      <c r="I6501" s="12"/>
      <c r="J6501" s="12"/>
      <c r="K6501" s="12"/>
      <c r="L6501" s="12"/>
      <c r="M6501" s="12"/>
      <c r="N6501" s="12"/>
      <c r="O6501" s="12"/>
      <c r="P6501" s="12"/>
    </row>
    <row r="6502" ht="15.75" customHeight="1">
      <c r="A6502" s="29" t="s">
        <v>8199</v>
      </c>
      <c r="B6502" s="29" t="s">
        <v>14136</v>
      </c>
      <c r="C6502" s="12"/>
      <c r="D6502" s="12"/>
      <c r="E6502" s="12"/>
      <c r="F6502" s="12"/>
      <c r="G6502" s="12"/>
      <c r="H6502" s="12"/>
      <c r="I6502" s="12"/>
      <c r="J6502" s="12"/>
      <c r="K6502" s="12"/>
      <c r="L6502" s="12"/>
      <c r="M6502" s="12"/>
      <c r="N6502" s="12"/>
      <c r="O6502" s="12"/>
      <c r="P6502" s="12"/>
    </row>
    <row r="6503" ht="15.75" customHeight="1">
      <c r="A6503" s="29" t="s">
        <v>7037</v>
      </c>
      <c r="B6503" s="29" t="s">
        <v>14137</v>
      </c>
      <c r="C6503" s="12"/>
      <c r="D6503" s="12"/>
      <c r="E6503" s="12"/>
      <c r="F6503" s="12"/>
      <c r="G6503" s="12"/>
      <c r="H6503" s="12"/>
      <c r="I6503" s="12"/>
      <c r="J6503" s="12"/>
      <c r="K6503" s="12"/>
      <c r="L6503" s="12"/>
      <c r="M6503" s="12"/>
      <c r="N6503" s="12"/>
      <c r="O6503" s="12"/>
      <c r="P6503" s="12"/>
    </row>
    <row r="6504" ht="15.75" customHeight="1">
      <c r="A6504" s="29" t="s">
        <v>7037</v>
      </c>
      <c r="B6504" s="29" t="s">
        <v>14138</v>
      </c>
      <c r="C6504" s="12"/>
      <c r="D6504" s="12"/>
      <c r="E6504" s="12"/>
      <c r="F6504" s="12"/>
      <c r="G6504" s="12"/>
      <c r="H6504" s="12"/>
      <c r="I6504" s="12"/>
      <c r="J6504" s="12"/>
      <c r="K6504" s="12"/>
      <c r="L6504" s="12"/>
      <c r="M6504" s="12"/>
      <c r="N6504" s="12"/>
      <c r="O6504" s="12"/>
      <c r="P6504" s="12"/>
    </row>
    <row r="6505" ht="15.75" customHeight="1">
      <c r="A6505" s="29" t="s">
        <v>7586</v>
      </c>
      <c r="B6505" s="29" t="s">
        <v>14139</v>
      </c>
      <c r="C6505" s="12"/>
      <c r="D6505" s="12"/>
      <c r="E6505" s="12"/>
      <c r="F6505" s="12"/>
      <c r="G6505" s="12"/>
      <c r="H6505" s="12"/>
      <c r="I6505" s="12"/>
      <c r="J6505" s="12"/>
      <c r="K6505" s="12"/>
      <c r="L6505" s="12"/>
      <c r="M6505" s="12"/>
      <c r="N6505" s="12"/>
      <c r="O6505" s="12"/>
      <c r="P6505" s="12"/>
    </row>
    <row r="6506" ht="15.75" customHeight="1">
      <c r="A6506" s="29" t="s">
        <v>7586</v>
      </c>
      <c r="B6506" s="29" t="s">
        <v>14140</v>
      </c>
      <c r="C6506" s="12"/>
      <c r="D6506" s="12"/>
      <c r="E6506" s="12"/>
      <c r="F6506" s="12"/>
      <c r="G6506" s="12"/>
      <c r="H6506" s="12"/>
      <c r="I6506" s="12"/>
      <c r="J6506" s="12"/>
      <c r="K6506" s="12"/>
      <c r="L6506" s="12"/>
      <c r="M6506" s="12"/>
      <c r="N6506" s="12"/>
      <c r="O6506" s="12"/>
      <c r="P6506" s="12"/>
    </row>
    <row r="6507" ht="15.75" customHeight="1">
      <c r="A6507" s="29" t="s">
        <v>7562</v>
      </c>
      <c r="B6507" s="29" t="s">
        <v>14141</v>
      </c>
      <c r="C6507" s="12"/>
      <c r="D6507" s="12"/>
      <c r="E6507" s="12"/>
      <c r="F6507" s="12"/>
      <c r="G6507" s="12"/>
      <c r="H6507" s="12"/>
      <c r="I6507" s="12"/>
      <c r="J6507" s="12"/>
      <c r="K6507" s="12"/>
      <c r="L6507" s="12"/>
      <c r="M6507" s="12"/>
      <c r="N6507" s="12"/>
      <c r="O6507" s="12"/>
      <c r="P6507" s="12"/>
    </row>
    <row r="6508" ht="15.75" customHeight="1">
      <c r="A6508" s="29" t="s">
        <v>7562</v>
      </c>
      <c r="B6508" s="29" t="s">
        <v>14142</v>
      </c>
      <c r="C6508" s="12"/>
      <c r="D6508" s="12"/>
      <c r="E6508" s="12"/>
      <c r="F6508" s="12"/>
      <c r="G6508" s="12"/>
      <c r="H6508" s="12"/>
      <c r="I6508" s="12"/>
      <c r="J6508" s="12"/>
      <c r="K6508" s="12"/>
      <c r="L6508" s="12"/>
      <c r="M6508" s="12"/>
      <c r="N6508" s="12"/>
      <c r="O6508" s="12"/>
      <c r="P6508" s="12"/>
    </row>
    <row r="6509" ht="15.75" customHeight="1">
      <c r="A6509" s="29" t="s">
        <v>8364</v>
      </c>
      <c r="B6509" s="29" t="s">
        <v>14143</v>
      </c>
      <c r="C6509" s="12"/>
      <c r="D6509" s="12"/>
      <c r="E6509" s="12"/>
      <c r="F6509" s="12"/>
      <c r="G6509" s="12"/>
      <c r="H6509" s="12"/>
      <c r="I6509" s="12"/>
      <c r="J6509" s="12"/>
      <c r="K6509" s="12"/>
      <c r="L6509" s="12"/>
      <c r="M6509" s="12"/>
      <c r="N6509" s="12"/>
      <c r="O6509" s="12"/>
      <c r="P6509" s="12"/>
    </row>
    <row r="6510" ht="15.75" customHeight="1">
      <c r="A6510" s="29" t="s">
        <v>8364</v>
      </c>
      <c r="B6510" s="29" t="s">
        <v>14144</v>
      </c>
      <c r="C6510" s="12"/>
      <c r="D6510" s="12"/>
      <c r="E6510" s="12"/>
      <c r="F6510" s="12"/>
      <c r="G6510" s="12"/>
      <c r="H6510" s="12"/>
      <c r="I6510" s="12"/>
      <c r="J6510" s="12"/>
      <c r="K6510" s="12"/>
      <c r="L6510" s="12"/>
      <c r="M6510" s="12"/>
      <c r="N6510" s="12"/>
      <c r="O6510" s="12"/>
      <c r="P6510" s="12"/>
    </row>
    <row r="6511" ht="15.75" customHeight="1">
      <c r="A6511" s="29" t="s">
        <v>8299</v>
      </c>
      <c r="B6511" s="29" t="s">
        <v>14145</v>
      </c>
      <c r="C6511" s="12"/>
      <c r="D6511" s="12"/>
      <c r="E6511" s="12"/>
      <c r="F6511" s="12"/>
      <c r="G6511" s="12"/>
      <c r="H6511" s="12"/>
      <c r="I6511" s="12"/>
      <c r="J6511" s="12"/>
      <c r="K6511" s="12"/>
      <c r="L6511" s="12"/>
      <c r="M6511" s="12"/>
      <c r="N6511" s="12"/>
      <c r="O6511" s="12"/>
      <c r="P6511" s="12"/>
    </row>
    <row r="6512" ht="15.75" customHeight="1">
      <c r="A6512" s="29" t="s">
        <v>8299</v>
      </c>
      <c r="B6512" s="29" t="s">
        <v>14146</v>
      </c>
      <c r="C6512" s="12"/>
      <c r="D6512" s="12"/>
      <c r="E6512" s="12"/>
      <c r="F6512" s="12"/>
      <c r="G6512" s="12"/>
      <c r="H6512" s="12"/>
      <c r="I6512" s="12"/>
      <c r="J6512" s="12"/>
      <c r="K6512" s="12"/>
      <c r="L6512" s="12"/>
      <c r="M6512" s="12"/>
      <c r="N6512" s="12"/>
      <c r="O6512" s="12"/>
      <c r="P6512" s="12"/>
    </row>
    <row r="6513" ht="15.75" customHeight="1">
      <c r="A6513" s="29" t="s">
        <v>7301</v>
      </c>
      <c r="B6513" s="29" t="s">
        <v>14147</v>
      </c>
      <c r="C6513" s="12"/>
      <c r="D6513" s="12"/>
      <c r="E6513" s="12"/>
      <c r="F6513" s="12"/>
      <c r="G6513" s="12"/>
      <c r="H6513" s="12"/>
      <c r="I6513" s="12"/>
      <c r="J6513" s="12"/>
      <c r="K6513" s="12"/>
      <c r="L6513" s="12"/>
      <c r="M6513" s="12"/>
      <c r="N6513" s="12"/>
      <c r="O6513" s="12"/>
      <c r="P6513" s="12"/>
    </row>
    <row r="6514" ht="15.75" customHeight="1">
      <c r="A6514" s="29" t="s">
        <v>7301</v>
      </c>
      <c r="B6514" s="29" t="s">
        <v>14148</v>
      </c>
      <c r="C6514" s="12"/>
      <c r="D6514" s="12"/>
      <c r="E6514" s="12"/>
      <c r="F6514" s="12"/>
      <c r="G6514" s="12"/>
      <c r="H6514" s="12"/>
      <c r="I6514" s="12"/>
      <c r="J6514" s="12"/>
      <c r="K6514" s="12"/>
      <c r="L6514" s="12"/>
      <c r="M6514" s="12"/>
      <c r="N6514" s="12"/>
      <c r="O6514" s="12"/>
      <c r="P6514" s="12"/>
    </row>
    <row r="6515" ht="15.75" customHeight="1">
      <c r="A6515" s="29" t="s">
        <v>7926</v>
      </c>
      <c r="B6515" s="29" t="s">
        <v>14149</v>
      </c>
      <c r="C6515" s="12"/>
      <c r="D6515" s="12"/>
      <c r="E6515" s="12"/>
      <c r="F6515" s="12"/>
      <c r="G6515" s="12"/>
      <c r="H6515" s="12"/>
      <c r="I6515" s="12"/>
      <c r="J6515" s="12"/>
      <c r="K6515" s="12"/>
      <c r="L6515" s="12"/>
      <c r="M6515" s="12"/>
      <c r="N6515" s="12"/>
      <c r="O6515" s="12"/>
      <c r="P6515" s="12"/>
    </row>
    <row r="6516" ht="15.75" customHeight="1">
      <c r="A6516" s="29" t="s">
        <v>7926</v>
      </c>
      <c r="B6516" s="29" t="s">
        <v>14150</v>
      </c>
      <c r="C6516" s="12"/>
      <c r="D6516" s="12"/>
      <c r="E6516" s="12"/>
      <c r="F6516" s="12"/>
      <c r="G6516" s="12"/>
      <c r="H6516" s="12"/>
      <c r="I6516" s="12"/>
      <c r="J6516" s="12"/>
      <c r="K6516" s="12"/>
      <c r="L6516" s="12"/>
      <c r="M6516" s="12"/>
      <c r="N6516" s="12"/>
      <c r="O6516" s="12"/>
      <c r="P6516" s="12"/>
    </row>
    <row r="6517" ht="15.75" customHeight="1">
      <c r="A6517" s="29" t="s">
        <v>7449</v>
      </c>
      <c r="B6517" s="29" t="s">
        <v>14151</v>
      </c>
      <c r="C6517" s="12"/>
      <c r="D6517" s="12"/>
      <c r="E6517" s="12"/>
      <c r="F6517" s="12"/>
      <c r="G6517" s="12"/>
      <c r="H6517" s="12"/>
      <c r="I6517" s="12"/>
      <c r="J6517" s="12"/>
      <c r="K6517" s="12"/>
      <c r="L6517" s="12"/>
      <c r="M6517" s="12"/>
      <c r="N6517" s="12"/>
      <c r="O6517" s="12"/>
      <c r="P6517" s="12"/>
    </row>
    <row r="6518" ht="15.75" customHeight="1">
      <c r="A6518" s="29" t="s">
        <v>7449</v>
      </c>
      <c r="B6518" s="29" t="s">
        <v>14152</v>
      </c>
      <c r="C6518" s="12"/>
      <c r="D6518" s="12"/>
      <c r="E6518" s="12"/>
      <c r="F6518" s="12"/>
      <c r="G6518" s="12"/>
      <c r="H6518" s="12"/>
      <c r="I6518" s="12"/>
      <c r="J6518" s="12"/>
      <c r="K6518" s="12"/>
      <c r="L6518" s="12"/>
      <c r="M6518" s="12"/>
      <c r="N6518" s="12"/>
      <c r="O6518" s="12"/>
      <c r="P6518" s="12"/>
    </row>
    <row r="6519" ht="15.75" customHeight="1">
      <c r="A6519" s="29" t="s">
        <v>7033</v>
      </c>
      <c r="B6519" s="29" t="s">
        <v>14153</v>
      </c>
      <c r="C6519" s="12"/>
      <c r="D6519" s="12"/>
      <c r="E6519" s="12"/>
      <c r="F6519" s="12"/>
      <c r="G6519" s="12"/>
      <c r="H6519" s="12"/>
      <c r="I6519" s="12"/>
      <c r="J6519" s="12"/>
      <c r="K6519" s="12"/>
      <c r="L6519" s="12"/>
      <c r="M6519" s="12"/>
      <c r="N6519" s="12"/>
      <c r="O6519" s="12"/>
      <c r="P6519" s="12"/>
    </row>
    <row r="6520" ht="15.75" customHeight="1">
      <c r="A6520" s="29" t="s">
        <v>7033</v>
      </c>
      <c r="B6520" s="29" t="s">
        <v>14154</v>
      </c>
      <c r="C6520" s="12"/>
      <c r="D6520" s="12"/>
      <c r="E6520" s="12"/>
      <c r="F6520" s="12"/>
      <c r="G6520" s="12"/>
      <c r="H6520" s="12"/>
      <c r="I6520" s="12"/>
      <c r="J6520" s="12"/>
      <c r="K6520" s="12"/>
      <c r="L6520" s="12"/>
      <c r="M6520" s="12"/>
      <c r="N6520" s="12"/>
      <c r="O6520" s="12"/>
      <c r="P6520" s="12"/>
    </row>
    <row r="6521" ht="15.75" customHeight="1">
      <c r="A6521" s="29" t="s">
        <v>8195</v>
      </c>
      <c r="B6521" s="29" t="s">
        <v>14155</v>
      </c>
      <c r="C6521" s="12"/>
      <c r="D6521" s="12"/>
      <c r="E6521" s="12"/>
      <c r="F6521" s="12"/>
      <c r="G6521" s="12"/>
      <c r="H6521" s="12"/>
      <c r="I6521" s="12"/>
      <c r="J6521" s="12"/>
      <c r="K6521" s="12"/>
      <c r="L6521" s="12"/>
      <c r="M6521" s="12"/>
      <c r="N6521" s="12"/>
      <c r="O6521" s="12"/>
      <c r="P6521" s="12"/>
    </row>
    <row r="6522" ht="15.75" customHeight="1">
      <c r="A6522" s="29" t="s">
        <v>8195</v>
      </c>
      <c r="B6522" s="29" t="s">
        <v>14156</v>
      </c>
      <c r="C6522" s="12"/>
      <c r="D6522" s="12"/>
      <c r="E6522" s="12"/>
      <c r="F6522" s="12"/>
      <c r="G6522" s="12"/>
      <c r="H6522" s="12"/>
      <c r="I6522" s="12"/>
      <c r="J6522" s="12"/>
      <c r="K6522" s="12"/>
      <c r="L6522" s="12"/>
      <c r="M6522" s="12"/>
      <c r="N6522" s="12"/>
      <c r="O6522" s="12"/>
      <c r="P6522" s="12"/>
    </row>
    <row r="6523" ht="15.75" customHeight="1">
      <c r="A6523" s="29" t="s">
        <v>7135</v>
      </c>
      <c r="B6523" s="29" t="s">
        <v>14157</v>
      </c>
      <c r="C6523" s="12"/>
      <c r="D6523" s="12"/>
      <c r="E6523" s="12"/>
      <c r="F6523" s="12"/>
      <c r="G6523" s="12"/>
      <c r="H6523" s="12"/>
      <c r="I6523" s="12"/>
      <c r="J6523" s="12"/>
      <c r="K6523" s="12"/>
      <c r="L6523" s="12"/>
      <c r="M6523" s="12"/>
      <c r="N6523" s="12"/>
      <c r="O6523" s="12"/>
      <c r="P6523" s="12"/>
    </row>
    <row r="6524" ht="15.75" customHeight="1">
      <c r="A6524" s="29" t="s">
        <v>7135</v>
      </c>
      <c r="B6524" s="29" t="s">
        <v>14158</v>
      </c>
      <c r="C6524" s="12"/>
      <c r="D6524" s="12"/>
      <c r="E6524" s="12"/>
      <c r="F6524" s="12"/>
      <c r="G6524" s="12"/>
      <c r="H6524" s="12"/>
      <c r="I6524" s="12"/>
      <c r="J6524" s="12"/>
      <c r="K6524" s="12"/>
      <c r="L6524" s="12"/>
      <c r="M6524" s="12"/>
      <c r="N6524" s="12"/>
      <c r="O6524" s="12"/>
      <c r="P6524" s="12"/>
    </row>
    <row r="6525" ht="15.75" customHeight="1">
      <c r="A6525" s="29" t="s">
        <v>7661</v>
      </c>
      <c r="B6525" s="29" t="s">
        <v>14159</v>
      </c>
      <c r="C6525" s="12"/>
      <c r="D6525" s="12"/>
      <c r="E6525" s="12"/>
      <c r="F6525" s="12"/>
      <c r="G6525" s="12"/>
      <c r="H6525" s="12"/>
      <c r="I6525" s="12"/>
      <c r="J6525" s="12"/>
      <c r="K6525" s="12"/>
      <c r="L6525" s="12"/>
      <c r="M6525" s="12"/>
      <c r="N6525" s="12"/>
      <c r="O6525" s="12"/>
      <c r="P6525" s="12"/>
    </row>
    <row r="6526" ht="15.75" customHeight="1">
      <c r="A6526" s="29" t="s">
        <v>7661</v>
      </c>
      <c r="B6526" s="29" t="s">
        <v>14160</v>
      </c>
      <c r="C6526" s="12"/>
      <c r="D6526" s="12"/>
      <c r="E6526" s="12"/>
      <c r="F6526" s="12"/>
      <c r="G6526" s="12"/>
      <c r="H6526" s="12"/>
      <c r="I6526" s="12"/>
      <c r="J6526" s="12"/>
      <c r="K6526" s="12"/>
      <c r="L6526" s="12"/>
      <c r="M6526" s="12"/>
      <c r="N6526" s="12"/>
      <c r="O6526" s="12"/>
      <c r="P6526" s="12"/>
    </row>
    <row r="6527" ht="15.75" customHeight="1">
      <c r="A6527" s="29" t="s">
        <v>7414</v>
      </c>
      <c r="B6527" s="29" t="s">
        <v>14161</v>
      </c>
      <c r="C6527" s="12"/>
      <c r="D6527" s="12"/>
      <c r="E6527" s="12"/>
      <c r="F6527" s="12"/>
      <c r="G6527" s="12"/>
      <c r="H6527" s="12"/>
      <c r="I6527" s="12"/>
      <c r="J6527" s="12"/>
      <c r="K6527" s="12"/>
      <c r="L6527" s="12"/>
      <c r="M6527" s="12"/>
      <c r="N6527" s="12"/>
      <c r="O6527" s="12"/>
      <c r="P6527" s="12"/>
    </row>
    <row r="6528" ht="15.75" customHeight="1">
      <c r="A6528" s="29" t="s">
        <v>7414</v>
      </c>
      <c r="B6528" s="29" t="s">
        <v>14162</v>
      </c>
      <c r="C6528" s="12"/>
      <c r="D6528" s="12"/>
      <c r="E6528" s="12"/>
      <c r="F6528" s="12"/>
      <c r="G6528" s="12"/>
      <c r="H6528" s="12"/>
      <c r="I6528" s="12"/>
      <c r="J6528" s="12"/>
      <c r="K6528" s="12"/>
      <c r="L6528" s="12"/>
      <c r="M6528" s="12"/>
      <c r="N6528" s="12"/>
      <c r="O6528" s="12"/>
      <c r="P6528" s="12"/>
    </row>
    <row r="6529" ht="15.75" customHeight="1">
      <c r="A6529" s="29" t="s">
        <v>7993</v>
      </c>
      <c r="B6529" s="29" t="s">
        <v>14163</v>
      </c>
      <c r="C6529" s="12"/>
      <c r="D6529" s="12"/>
      <c r="E6529" s="12"/>
      <c r="F6529" s="12"/>
      <c r="G6529" s="12"/>
      <c r="H6529" s="12"/>
      <c r="I6529" s="12"/>
      <c r="J6529" s="12"/>
      <c r="K6529" s="12"/>
      <c r="L6529" s="12"/>
      <c r="M6529" s="12"/>
      <c r="N6529" s="12"/>
      <c r="O6529" s="12"/>
      <c r="P6529" s="12"/>
    </row>
    <row r="6530" ht="15.75" customHeight="1">
      <c r="A6530" s="29" t="s">
        <v>7993</v>
      </c>
      <c r="B6530" s="29" t="s">
        <v>14164</v>
      </c>
      <c r="C6530" s="12"/>
      <c r="D6530" s="12"/>
      <c r="E6530" s="12"/>
      <c r="F6530" s="12"/>
      <c r="G6530" s="12"/>
      <c r="H6530" s="12"/>
      <c r="I6530" s="12"/>
      <c r="J6530" s="12"/>
      <c r="K6530" s="12"/>
      <c r="L6530" s="12"/>
      <c r="M6530" s="12"/>
      <c r="N6530" s="12"/>
      <c r="O6530" s="12"/>
      <c r="P6530" s="12"/>
    </row>
    <row r="6531" ht="15.75" customHeight="1">
      <c r="A6531" s="29" t="s">
        <v>8348</v>
      </c>
      <c r="B6531" s="29" t="s">
        <v>14165</v>
      </c>
      <c r="C6531" s="12"/>
      <c r="D6531" s="12"/>
      <c r="E6531" s="12"/>
      <c r="F6531" s="12"/>
      <c r="G6531" s="12"/>
      <c r="H6531" s="12"/>
      <c r="I6531" s="12"/>
      <c r="J6531" s="12"/>
      <c r="K6531" s="12"/>
      <c r="L6531" s="12"/>
      <c r="M6531" s="12"/>
      <c r="N6531" s="12"/>
      <c r="O6531" s="12"/>
      <c r="P6531" s="12"/>
    </row>
    <row r="6532" ht="15.75" customHeight="1">
      <c r="A6532" s="29" t="s">
        <v>8348</v>
      </c>
      <c r="B6532" s="29" t="s">
        <v>14166</v>
      </c>
      <c r="C6532" s="12"/>
      <c r="D6532" s="12"/>
      <c r="E6532" s="12"/>
      <c r="F6532" s="12"/>
      <c r="G6532" s="12"/>
      <c r="H6532" s="12"/>
      <c r="I6532" s="12"/>
      <c r="J6532" s="12"/>
      <c r="K6532" s="12"/>
      <c r="L6532" s="12"/>
      <c r="M6532" s="12"/>
      <c r="N6532" s="12"/>
      <c r="O6532" s="12"/>
      <c r="P6532" s="12"/>
    </row>
    <row r="6533" ht="15.75" customHeight="1">
      <c r="A6533" s="29" t="s">
        <v>7434</v>
      </c>
      <c r="B6533" s="29" t="s">
        <v>14167</v>
      </c>
      <c r="C6533" s="12"/>
      <c r="D6533" s="12"/>
      <c r="E6533" s="12"/>
      <c r="F6533" s="12"/>
      <c r="G6533" s="12"/>
      <c r="H6533" s="12"/>
      <c r="I6533" s="12"/>
      <c r="J6533" s="12"/>
      <c r="K6533" s="12"/>
      <c r="L6533" s="12"/>
      <c r="M6533" s="12"/>
      <c r="N6533" s="12"/>
      <c r="O6533" s="12"/>
      <c r="P6533" s="12"/>
    </row>
    <row r="6534" ht="15.75" customHeight="1">
      <c r="A6534" s="29" t="s">
        <v>7434</v>
      </c>
      <c r="B6534" s="29" t="s">
        <v>14168</v>
      </c>
      <c r="C6534" s="12"/>
      <c r="D6534" s="12"/>
      <c r="E6534" s="12"/>
      <c r="F6534" s="12"/>
      <c r="G6534" s="12"/>
      <c r="H6534" s="12"/>
      <c r="I6534" s="12"/>
      <c r="J6534" s="12"/>
      <c r="K6534" s="12"/>
      <c r="L6534" s="12"/>
      <c r="M6534" s="12"/>
      <c r="N6534" s="12"/>
      <c r="O6534" s="12"/>
      <c r="P6534" s="12"/>
    </row>
    <row r="6535" ht="15.75" customHeight="1">
      <c r="A6535" s="29" t="s">
        <v>8147</v>
      </c>
      <c r="B6535" s="29" t="s">
        <v>14169</v>
      </c>
      <c r="C6535" s="12"/>
      <c r="D6535" s="12"/>
      <c r="E6535" s="12"/>
      <c r="F6535" s="12"/>
      <c r="G6535" s="12"/>
      <c r="H6535" s="12"/>
      <c r="I6535" s="12"/>
      <c r="J6535" s="12"/>
      <c r="K6535" s="12"/>
      <c r="L6535" s="12"/>
      <c r="M6535" s="12"/>
      <c r="N6535" s="12"/>
      <c r="O6535" s="12"/>
      <c r="P6535" s="12"/>
    </row>
    <row r="6536" ht="15.75" customHeight="1">
      <c r="A6536" s="29" t="s">
        <v>8147</v>
      </c>
      <c r="B6536" s="29" t="s">
        <v>14170</v>
      </c>
      <c r="C6536" s="12"/>
      <c r="D6536" s="12"/>
      <c r="E6536" s="12"/>
      <c r="F6536" s="12"/>
      <c r="G6536" s="12"/>
      <c r="H6536" s="12"/>
      <c r="I6536" s="12"/>
      <c r="J6536" s="12"/>
      <c r="K6536" s="12"/>
      <c r="L6536" s="12"/>
      <c r="M6536" s="12"/>
      <c r="N6536" s="12"/>
      <c r="O6536" s="12"/>
      <c r="P6536" s="12"/>
    </row>
    <row r="6537" ht="15.75" customHeight="1">
      <c r="A6537" s="29" t="s">
        <v>8293</v>
      </c>
      <c r="B6537" s="29" t="s">
        <v>14171</v>
      </c>
      <c r="C6537" s="12"/>
      <c r="D6537" s="12"/>
      <c r="E6537" s="12"/>
      <c r="F6537" s="12"/>
      <c r="G6537" s="12"/>
      <c r="H6537" s="12"/>
      <c r="I6537" s="12"/>
      <c r="J6537" s="12"/>
      <c r="K6537" s="12"/>
      <c r="L6537" s="12"/>
      <c r="M6537" s="12"/>
      <c r="N6537" s="12"/>
      <c r="O6537" s="12"/>
      <c r="P6537" s="12"/>
    </row>
    <row r="6538" ht="15.75" customHeight="1">
      <c r="A6538" s="29" t="s">
        <v>8293</v>
      </c>
      <c r="B6538" s="29" t="s">
        <v>14172</v>
      </c>
      <c r="C6538" s="12"/>
      <c r="D6538" s="12"/>
      <c r="E6538" s="12"/>
      <c r="F6538" s="12"/>
      <c r="G6538" s="12"/>
      <c r="H6538" s="12"/>
      <c r="I6538" s="12"/>
      <c r="J6538" s="12"/>
      <c r="K6538" s="12"/>
      <c r="L6538" s="12"/>
      <c r="M6538" s="12"/>
      <c r="N6538" s="12"/>
      <c r="O6538" s="12"/>
      <c r="P6538" s="12"/>
    </row>
    <row r="6539" ht="15.75" customHeight="1">
      <c r="A6539" s="29" t="s">
        <v>7117</v>
      </c>
      <c r="B6539" s="29" t="s">
        <v>14173</v>
      </c>
      <c r="C6539" s="12"/>
      <c r="D6539" s="12"/>
      <c r="E6539" s="12"/>
      <c r="F6539" s="12"/>
      <c r="G6539" s="12"/>
      <c r="H6539" s="12"/>
      <c r="I6539" s="12"/>
      <c r="J6539" s="12"/>
      <c r="K6539" s="12"/>
      <c r="L6539" s="12"/>
      <c r="M6539" s="12"/>
      <c r="N6539" s="12"/>
      <c r="O6539" s="12"/>
      <c r="P6539" s="12"/>
    </row>
    <row r="6540" ht="15.75" customHeight="1">
      <c r="A6540" s="29" t="s">
        <v>7117</v>
      </c>
      <c r="B6540" s="29" t="s">
        <v>14174</v>
      </c>
      <c r="C6540" s="12"/>
      <c r="D6540" s="12"/>
      <c r="E6540" s="12"/>
      <c r="F6540" s="12"/>
      <c r="G6540" s="12"/>
      <c r="H6540" s="12"/>
      <c r="I6540" s="12"/>
      <c r="J6540" s="12"/>
      <c r="K6540" s="12"/>
      <c r="L6540" s="12"/>
      <c r="M6540" s="12"/>
      <c r="N6540" s="12"/>
      <c r="O6540" s="12"/>
      <c r="P6540" s="12"/>
    </row>
    <row r="6541" ht="15.75" customHeight="1">
      <c r="A6541" s="29" t="s">
        <v>8225</v>
      </c>
      <c r="B6541" s="29" t="s">
        <v>14175</v>
      </c>
      <c r="C6541" s="12"/>
      <c r="D6541" s="12"/>
      <c r="E6541" s="12"/>
      <c r="F6541" s="12"/>
      <c r="G6541" s="12"/>
      <c r="H6541" s="12"/>
      <c r="I6541" s="12"/>
      <c r="J6541" s="12"/>
      <c r="K6541" s="12"/>
      <c r="L6541" s="12"/>
      <c r="M6541" s="12"/>
      <c r="N6541" s="12"/>
      <c r="O6541" s="12"/>
      <c r="P6541" s="12"/>
    </row>
    <row r="6542" ht="15.75" customHeight="1">
      <c r="A6542" s="29" t="s">
        <v>8225</v>
      </c>
      <c r="B6542" s="29" t="s">
        <v>14176</v>
      </c>
      <c r="C6542" s="12"/>
      <c r="D6542" s="12"/>
      <c r="E6542" s="12"/>
      <c r="F6542" s="12"/>
      <c r="G6542" s="12"/>
      <c r="H6542" s="12"/>
      <c r="I6542" s="12"/>
      <c r="J6542" s="12"/>
      <c r="K6542" s="12"/>
      <c r="L6542" s="12"/>
      <c r="M6542" s="12"/>
      <c r="N6542" s="12"/>
      <c r="O6542" s="12"/>
      <c r="P6542" s="12"/>
    </row>
    <row r="6543" ht="15.75" customHeight="1">
      <c r="A6543" s="29" t="s">
        <v>7798</v>
      </c>
      <c r="B6543" s="29" t="s">
        <v>14177</v>
      </c>
      <c r="C6543" s="12"/>
      <c r="D6543" s="12"/>
      <c r="E6543" s="12"/>
      <c r="F6543" s="12"/>
      <c r="G6543" s="12"/>
      <c r="H6543" s="12"/>
      <c r="I6543" s="12"/>
      <c r="J6543" s="12"/>
      <c r="K6543" s="12"/>
      <c r="L6543" s="12"/>
      <c r="M6543" s="12"/>
      <c r="N6543" s="12"/>
      <c r="O6543" s="12"/>
      <c r="P6543" s="12"/>
    </row>
    <row r="6544" ht="15.75" customHeight="1">
      <c r="A6544" s="29" t="s">
        <v>7798</v>
      </c>
      <c r="B6544" s="29" t="s">
        <v>14178</v>
      </c>
      <c r="C6544" s="12"/>
      <c r="D6544" s="12"/>
      <c r="E6544" s="12"/>
      <c r="F6544" s="12"/>
      <c r="G6544" s="12"/>
      <c r="H6544" s="12"/>
      <c r="I6544" s="12"/>
      <c r="J6544" s="12"/>
      <c r="K6544" s="12"/>
      <c r="L6544" s="12"/>
      <c r="M6544" s="12"/>
      <c r="N6544" s="12"/>
      <c r="O6544" s="12"/>
      <c r="P6544" s="12"/>
    </row>
    <row r="6545" ht="15.75" customHeight="1">
      <c r="A6545" s="29" t="s">
        <v>7894</v>
      </c>
      <c r="B6545" s="29" t="s">
        <v>14179</v>
      </c>
      <c r="C6545" s="12"/>
      <c r="D6545" s="12"/>
      <c r="E6545" s="12"/>
      <c r="F6545" s="12"/>
      <c r="G6545" s="12"/>
      <c r="H6545" s="12"/>
      <c r="I6545" s="12"/>
      <c r="J6545" s="12"/>
      <c r="K6545" s="12"/>
      <c r="L6545" s="12"/>
      <c r="M6545" s="12"/>
      <c r="N6545" s="12"/>
      <c r="O6545" s="12"/>
      <c r="P6545" s="12"/>
    </row>
    <row r="6546" ht="15.75" customHeight="1">
      <c r="A6546" s="29" t="s">
        <v>7894</v>
      </c>
      <c r="B6546" s="29" t="s">
        <v>14180</v>
      </c>
      <c r="C6546" s="12"/>
      <c r="D6546" s="12"/>
      <c r="E6546" s="12"/>
      <c r="F6546" s="12"/>
      <c r="G6546" s="12"/>
      <c r="H6546" s="12"/>
      <c r="I6546" s="12"/>
      <c r="J6546" s="12"/>
      <c r="K6546" s="12"/>
      <c r="L6546" s="12"/>
      <c r="M6546" s="12"/>
      <c r="N6546" s="12"/>
      <c r="O6546" s="12"/>
      <c r="P6546" s="12"/>
    </row>
    <row r="6547" ht="15.75" customHeight="1">
      <c r="A6547" s="29" t="s">
        <v>6994</v>
      </c>
      <c r="B6547" s="29" t="s">
        <v>14181</v>
      </c>
      <c r="C6547" s="12"/>
      <c r="D6547" s="12"/>
      <c r="E6547" s="12"/>
      <c r="F6547" s="12"/>
      <c r="G6547" s="12"/>
      <c r="H6547" s="12"/>
      <c r="I6547" s="12"/>
      <c r="J6547" s="12"/>
      <c r="K6547" s="12"/>
      <c r="L6547" s="12"/>
      <c r="M6547" s="12"/>
      <c r="N6547" s="12"/>
      <c r="O6547" s="12"/>
      <c r="P6547" s="12"/>
    </row>
    <row r="6548" ht="15.75" customHeight="1">
      <c r="A6548" s="29" t="s">
        <v>6994</v>
      </c>
      <c r="B6548" s="29" t="s">
        <v>14182</v>
      </c>
      <c r="C6548" s="12"/>
      <c r="D6548" s="12"/>
      <c r="E6548" s="12"/>
      <c r="F6548" s="12"/>
      <c r="G6548" s="12"/>
      <c r="H6548" s="12"/>
      <c r="I6548" s="12"/>
      <c r="J6548" s="12"/>
      <c r="K6548" s="12"/>
      <c r="L6548" s="12"/>
      <c r="M6548" s="12"/>
      <c r="N6548" s="12"/>
      <c r="O6548" s="12"/>
      <c r="P6548" s="12"/>
    </row>
    <row r="6549" ht="15.75" customHeight="1">
      <c r="A6549" s="29" t="s">
        <v>8045</v>
      </c>
      <c r="B6549" s="29" t="s">
        <v>14183</v>
      </c>
      <c r="C6549" s="12"/>
      <c r="D6549" s="12"/>
      <c r="E6549" s="12"/>
      <c r="F6549" s="12"/>
      <c r="G6549" s="12"/>
      <c r="H6549" s="12"/>
      <c r="I6549" s="12"/>
      <c r="J6549" s="12"/>
      <c r="K6549" s="12"/>
      <c r="L6549" s="12"/>
      <c r="M6549" s="12"/>
      <c r="N6549" s="12"/>
      <c r="O6549" s="12"/>
      <c r="P6549" s="12"/>
    </row>
    <row r="6550" ht="15.75" customHeight="1">
      <c r="A6550" s="29" t="s">
        <v>8045</v>
      </c>
      <c r="B6550" s="29" t="s">
        <v>14184</v>
      </c>
      <c r="C6550" s="12"/>
      <c r="D6550" s="12"/>
      <c r="E6550" s="12"/>
      <c r="F6550" s="12"/>
      <c r="G6550" s="12"/>
      <c r="H6550" s="12"/>
      <c r="I6550" s="12"/>
      <c r="J6550" s="12"/>
      <c r="K6550" s="12"/>
      <c r="L6550" s="12"/>
      <c r="M6550" s="12"/>
      <c r="N6550" s="12"/>
      <c r="O6550" s="12"/>
      <c r="P6550" s="12"/>
    </row>
    <row r="6551" ht="15.75" customHeight="1">
      <c r="A6551" s="29" t="s">
        <v>8207</v>
      </c>
      <c r="B6551" s="29" t="s">
        <v>14185</v>
      </c>
      <c r="C6551" s="12"/>
      <c r="D6551" s="12"/>
      <c r="E6551" s="12"/>
      <c r="F6551" s="12"/>
      <c r="G6551" s="12"/>
      <c r="H6551" s="12"/>
      <c r="I6551" s="12"/>
      <c r="J6551" s="12"/>
      <c r="K6551" s="12"/>
      <c r="L6551" s="12"/>
      <c r="M6551" s="12"/>
      <c r="N6551" s="12"/>
      <c r="O6551" s="12"/>
      <c r="P6551" s="12"/>
    </row>
    <row r="6552" ht="15.75" customHeight="1">
      <c r="A6552" s="29" t="s">
        <v>8207</v>
      </c>
      <c r="B6552" s="29" t="s">
        <v>14186</v>
      </c>
      <c r="C6552" s="12"/>
      <c r="D6552" s="12"/>
      <c r="E6552" s="12"/>
      <c r="F6552" s="12"/>
      <c r="G6552" s="12"/>
      <c r="H6552" s="12"/>
      <c r="I6552" s="12"/>
      <c r="J6552" s="12"/>
      <c r="K6552" s="12"/>
      <c r="L6552" s="12"/>
      <c r="M6552" s="12"/>
      <c r="N6552" s="12"/>
      <c r="O6552" s="12"/>
      <c r="P6552" s="12"/>
    </row>
    <row r="6553" ht="15.75" customHeight="1">
      <c r="A6553" s="29" t="s">
        <v>8079</v>
      </c>
      <c r="B6553" s="29" t="s">
        <v>14187</v>
      </c>
      <c r="C6553" s="12"/>
      <c r="D6553" s="12"/>
      <c r="E6553" s="12"/>
      <c r="F6553" s="12"/>
      <c r="G6553" s="12"/>
      <c r="H6553" s="12"/>
      <c r="I6553" s="12"/>
      <c r="J6553" s="12"/>
      <c r="K6553" s="12"/>
      <c r="L6553" s="12"/>
      <c r="M6553" s="12"/>
      <c r="N6553" s="12"/>
      <c r="O6553" s="12"/>
      <c r="P6553" s="12"/>
    </row>
    <row r="6554" ht="15.75" customHeight="1">
      <c r="A6554" s="29" t="s">
        <v>8079</v>
      </c>
      <c r="B6554" s="29" t="s">
        <v>14188</v>
      </c>
      <c r="C6554" s="12"/>
      <c r="D6554" s="12"/>
      <c r="E6554" s="12"/>
      <c r="F6554" s="12"/>
      <c r="G6554" s="12"/>
      <c r="H6554" s="12"/>
      <c r="I6554" s="12"/>
      <c r="J6554" s="12"/>
      <c r="K6554" s="12"/>
      <c r="L6554" s="12"/>
      <c r="M6554" s="12"/>
      <c r="N6554" s="12"/>
      <c r="O6554" s="12"/>
      <c r="P6554" s="12"/>
    </row>
    <row r="6555" ht="15.75" customHeight="1">
      <c r="A6555" s="29" t="s">
        <v>7126</v>
      </c>
      <c r="B6555" s="29" t="s">
        <v>14189</v>
      </c>
      <c r="C6555" s="12"/>
      <c r="D6555" s="12"/>
      <c r="E6555" s="12"/>
      <c r="F6555" s="12"/>
      <c r="G6555" s="12"/>
      <c r="H6555" s="12"/>
      <c r="I6555" s="12"/>
      <c r="J6555" s="12"/>
      <c r="K6555" s="12"/>
      <c r="L6555" s="12"/>
      <c r="M6555" s="12"/>
      <c r="N6555" s="12"/>
      <c r="O6555" s="12"/>
      <c r="P6555" s="12"/>
    </row>
    <row r="6556" ht="15.75" customHeight="1">
      <c r="A6556" s="29" t="s">
        <v>7126</v>
      </c>
      <c r="B6556" s="29" t="s">
        <v>14190</v>
      </c>
      <c r="C6556" s="12"/>
      <c r="D6556" s="12"/>
      <c r="E6556" s="12"/>
      <c r="F6556" s="12"/>
      <c r="G6556" s="12"/>
      <c r="H6556" s="12"/>
      <c r="I6556" s="12"/>
      <c r="J6556" s="12"/>
      <c r="K6556" s="12"/>
      <c r="L6556" s="12"/>
      <c r="M6556" s="12"/>
      <c r="N6556" s="12"/>
      <c r="O6556" s="12"/>
      <c r="P6556" s="12"/>
    </row>
    <row r="6557" ht="15.75" customHeight="1">
      <c r="A6557" s="29" t="s">
        <v>6985</v>
      </c>
      <c r="B6557" s="29" t="s">
        <v>14191</v>
      </c>
      <c r="C6557" s="12"/>
      <c r="D6557" s="12"/>
      <c r="E6557" s="12"/>
      <c r="F6557" s="12"/>
      <c r="G6557" s="12"/>
      <c r="H6557" s="12"/>
      <c r="I6557" s="12"/>
      <c r="J6557" s="12"/>
      <c r="K6557" s="12"/>
      <c r="L6557" s="12"/>
      <c r="M6557" s="12"/>
      <c r="N6557" s="12"/>
      <c r="O6557" s="12"/>
      <c r="P6557" s="12"/>
    </row>
    <row r="6558" ht="15.75" customHeight="1">
      <c r="A6558" s="29" t="s">
        <v>6985</v>
      </c>
      <c r="B6558" s="29" t="s">
        <v>14192</v>
      </c>
      <c r="C6558" s="12"/>
      <c r="D6558" s="12"/>
      <c r="E6558" s="12"/>
      <c r="F6558" s="12"/>
      <c r="G6558" s="12"/>
      <c r="H6558" s="12"/>
      <c r="I6558" s="12"/>
      <c r="J6558" s="12"/>
      <c r="K6558" s="12"/>
      <c r="L6558" s="12"/>
      <c r="M6558" s="12"/>
      <c r="N6558" s="12"/>
      <c r="O6558" s="12"/>
      <c r="P6558" s="12"/>
    </row>
    <row r="6559" ht="15.75" customHeight="1">
      <c r="A6559" s="29" t="s">
        <v>8065</v>
      </c>
      <c r="B6559" s="29" t="s">
        <v>14193</v>
      </c>
      <c r="C6559" s="12"/>
      <c r="D6559" s="12"/>
      <c r="E6559" s="12"/>
      <c r="F6559" s="12"/>
      <c r="G6559" s="12"/>
      <c r="H6559" s="12"/>
      <c r="I6559" s="12"/>
      <c r="J6559" s="12"/>
      <c r="K6559" s="12"/>
      <c r="L6559" s="12"/>
      <c r="M6559" s="12"/>
      <c r="N6559" s="12"/>
      <c r="O6559" s="12"/>
      <c r="P6559" s="12"/>
    </row>
    <row r="6560" ht="15.75" customHeight="1">
      <c r="A6560" s="29" t="s">
        <v>8065</v>
      </c>
      <c r="B6560" s="29" t="s">
        <v>14194</v>
      </c>
      <c r="C6560" s="12"/>
      <c r="D6560" s="12"/>
      <c r="E6560" s="12"/>
      <c r="F6560" s="12"/>
      <c r="G6560" s="12"/>
      <c r="H6560" s="12"/>
      <c r="I6560" s="12"/>
      <c r="J6560" s="12"/>
      <c r="K6560" s="12"/>
      <c r="L6560" s="12"/>
      <c r="M6560" s="12"/>
      <c r="N6560" s="12"/>
      <c r="O6560" s="12"/>
      <c r="P6560" s="12"/>
    </row>
    <row r="6561" ht="15.75" customHeight="1">
      <c r="A6561" s="29" t="s">
        <v>7882</v>
      </c>
      <c r="B6561" s="29" t="s">
        <v>14195</v>
      </c>
      <c r="C6561" s="12"/>
      <c r="D6561" s="12"/>
      <c r="E6561" s="12"/>
      <c r="F6561" s="12"/>
      <c r="G6561" s="12"/>
      <c r="H6561" s="12"/>
      <c r="I6561" s="12"/>
      <c r="J6561" s="12"/>
      <c r="K6561" s="12"/>
      <c r="L6561" s="12"/>
      <c r="M6561" s="12"/>
      <c r="N6561" s="12"/>
      <c r="O6561" s="12"/>
      <c r="P6561" s="12"/>
    </row>
    <row r="6562" ht="15.75" customHeight="1">
      <c r="A6562" s="29" t="s">
        <v>7882</v>
      </c>
      <c r="B6562" s="29" t="s">
        <v>14196</v>
      </c>
      <c r="C6562" s="12"/>
      <c r="D6562" s="12"/>
      <c r="E6562" s="12"/>
      <c r="F6562" s="12"/>
      <c r="G6562" s="12"/>
      <c r="H6562" s="12"/>
      <c r="I6562" s="12"/>
      <c r="J6562" s="12"/>
      <c r="K6562" s="12"/>
      <c r="L6562" s="12"/>
      <c r="M6562" s="12"/>
      <c r="N6562" s="12"/>
      <c r="O6562" s="12"/>
      <c r="P6562" s="12"/>
    </row>
    <row r="6563" ht="15.75" customHeight="1">
      <c r="A6563" s="29" t="s">
        <v>8391</v>
      </c>
      <c r="B6563" s="29" t="s">
        <v>14197</v>
      </c>
      <c r="C6563" s="12"/>
      <c r="D6563" s="12"/>
      <c r="E6563" s="12"/>
      <c r="F6563" s="12"/>
      <c r="G6563" s="12"/>
      <c r="H6563" s="12"/>
      <c r="I6563" s="12"/>
      <c r="J6563" s="12"/>
      <c r="K6563" s="12"/>
      <c r="L6563" s="12"/>
      <c r="M6563" s="12"/>
      <c r="N6563" s="12"/>
      <c r="O6563" s="12"/>
      <c r="P6563" s="12"/>
    </row>
    <row r="6564" ht="15.75" customHeight="1">
      <c r="A6564" s="29" t="s">
        <v>8391</v>
      </c>
      <c r="B6564" s="29" t="s">
        <v>14198</v>
      </c>
      <c r="C6564" s="12"/>
      <c r="D6564" s="12"/>
      <c r="E6564" s="12"/>
      <c r="F6564" s="12"/>
      <c r="G6564" s="12"/>
      <c r="H6564" s="12"/>
      <c r="I6564" s="12"/>
      <c r="J6564" s="12"/>
      <c r="K6564" s="12"/>
      <c r="L6564" s="12"/>
      <c r="M6564" s="12"/>
      <c r="N6564" s="12"/>
      <c r="O6564" s="12"/>
      <c r="P6564" s="12"/>
    </row>
    <row r="6565" ht="15.75" customHeight="1">
      <c r="A6565" s="29" t="s">
        <v>6961</v>
      </c>
      <c r="B6565" s="29" t="s">
        <v>14199</v>
      </c>
      <c r="C6565" s="12"/>
      <c r="D6565" s="12"/>
      <c r="E6565" s="12"/>
      <c r="F6565" s="12"/>
      <c r="G6565" s="12"/>
      <c r="H6565" s="12"/>
      <c r="I6565" s="12"/>
      <c r="J6565" s="12"/>
      <c r="K6565" s="12"/>
      <c r="L6565" s="12"/>
      <c r="M6565" s="12"/>
      <c r="N6565" s="12"/>
      <c r="O6565" s="12"/>
      <c r="P6565" s="12"/>
    </row>
    <row r="6566" ht="15.75" customHeight="1">
      <c r="A6566" s="29" t="s">
        <v>6961</v>
      </c>
      <c r="B6566" s="29" t="s">
        <v>14200</v>
      </c>
      <c r="C6566" s="12"/>
      <c r="D6566" s="12"/>
      <c r="E6566" s="12"/>
      <c r="F6566" s="12"/>
      <c r="G6566" s="12"/>
      <c r="H6566" s="12"/>
      <c r="I6566" s="12"/>
      <c r="J6566" s="12"/>
      <c r="K6566" s="12"/>
      <c r="L6566" s="12"/>
      <c r="M6566" s="12"/>
      <c r="N6566" s="12"/>
      <c r="O6566" s="12"/>
      <c r="P6566" s="12"/>
    </row>
    <row r="6567" ht="15.75" customHeight="1">
      <c r="A6567" s="29" t="s">
        <v>7604</v>
      </c>
      <c r="B6567" s="29" t="s">
        <v>14201</v>
      </c>
      <c r="C6567" s="12"/>
      <c r="D6567" s="12"/>
      <c r="E6567" s="12"/>
      <c r="F6567" s="12"/>
      <c r="G6567" s="12"/>
      <c r="H6567" s="12"/>
      <c r="I6567" s="12"/>
      <c r="J6567" s="12"/>
      <c r="K6567" s="12"/>
      <c r="L6567" s="12"/>
      <c r="M6567" s="12"/>
      <c r="N6567" s="12"/>
      <c r="O6567" s="12"/>
      <c r="P6567" s="12"/>
    </row>
    <row r="6568" ht="15.75" customHeight="1">
      <c r="A6568" s="29" t="s">
        <v>7604</v>
      </c>
      <c r="B6568" s="29" t="s">
        <v>14202</v>
      </c>
      <c r="C6568" s="12"/>
      <c r="D6568" s="12"/>
      <c r="E6568" s="12"/>
      <c r="F6568" s="12"/>
      <c r="G6568" s="12"/>
      <c r="H6568" s="12"/>
      <c r="I6568" s="12"/>
      <c r="J6568" s="12"/>
      <c r="K6568" s="12"/>
      <c r="L6568" s="12"/>
      <c r="M6568" s="12"/>
      <c r="N6568" s="12"/>
      <c r="O6568" s="12"/>
      <c r="P6568" s="12"/>
    </row>
    <row r="6569" ht="15.75" customHeight="1">
      <c r="A6569" s="29" t="s">
        <v>7555</v>
      </c>
      <c r="B6569" s="29" t="s">
        <v>14203</v>
      </c>
      <c r="C6569" s="12"/>
      <c r="D6569" s="12"/>
      <c r="E6569" s="12"/>
      <c r="F6569" s="12"/>
      <c r="G6569" s="12"/>
      <c r="H6569" s="12"/>
      <c r="I6569" s="12"/>
      <c r="J6569" s="12"/>
      <c r="K6569" s="12"/>
      <c r="L6569" s="12"/>
      <c r="M6569" s="12"/>
      <c r="N6569" s="12"/>
      <c r="O6569" s="12"/>
      <c r="P6569" s="12"/>
    </row>
    <row r="6570" ht="15.75" customHeight="1">
      <c r="A6570" s="29" t="s">
        <v>7555</v>
      </c>
      <c r="B6570" s="29" t="s">
        <v>14204</v>
      </c>
      <c r="C6570" s="12"/>
      <c r="D6570" s="12"/>
      <c r="E6570" s="12"/>
      <c r="F6570" s="12"/>
      <c r="G6570" s="12"/>
      <c r="H6570" s="12"/>
      <c r="I6570" s="12"/>
      <c r="J6570" s="12"/>
      <c r="K6570" s="12"/>
      <c r="L6570" s="12"/>
      <c r="M6570" s="12"/>
      <c r="N6570" s="12"/>
      <c r="O6570" s="12"/>
      <c r="P6570" s="12"/>
    </row>
    <row r="6571" ht="15.75" customHeight="1">
      <c r="A6571" s="29" t="s">
        <v>7192</v>
      </c>
      <c r="B6571" s="29" t="s">
        <v>14205</v>
      </c>
      <c r="C6571" s="12"/>
      <c r="D6571" s="12"/>
      <c r="E6571" s="12"/>
      <c r="F6571" s="12"/>
      <c r="G6571" s="12"/>
      <c r="H6571" s="12"/>
      <c r="I6571" s="12"/>
      <c r="J6571" s="12"/>
      <c r="K6571" s="12"/>
      <c r="L6571" s="12"/>
      <c r="M6571" s="12"/>
      <c r="N6571" s="12"/>
      <c r="O6571" s="12"/>
      <c r="P6571" s="12"/>
    </row>
    <row r="6572" ht="15.75" customHeight="1">
      <c r="A6572" s="29" t="s">
        <v>7192</v>
      </c>
      <c r="B6572" s="29" t="s">
        <v>14206</v>
      </c>
      <c r="C6572" s="12"/>
      <c r="D6572" s="12"/>
      <c r="E6572" s="12"/>
      <c r="F6572" s="12"/>
      <c r="G6572" s="12"/>
      <c r="H6572" s="12"/>
      <c r="I6572" s="12"/>
      <c r="J6572" s="12"/>
      <c r="K6572" s="12"/>
      <c r="L6572" s="12"/>
      <c r="M6572" s="12"/>
      <c r="N6572" s="12"/>
      <c r="O6572" s="12"/>
      <c r="P6572" s="12"/>
    </row>
    <row r="6573" ht="15.75" customHeight="1">
      <c r="A6573" s="29" t="s">
        <v>7068</v>
      </c>
      <c r="B6573" s="29" t="s">
        <v>14207</v>
      </c>
      <c r="C6573" s="12"/>
      <c r="D6573" s="12"/>
      <c r="E6573" s="12"/>
      <c r="F6573" s="12"/>
      <c r="G6573" s="12"/>
      <c r="H6573" s="12"/>
      <c r="I6573" s="12"/>
      <c r="J6573" s="12"/>
      <c r="K6573" s="12"/>
      <c r="L6573" s="12"/>
      <c r="M6573" s="12"/>
      <c r="N6573" s="12"/>
      <c r="O6573" s="12"/>
      <c r="P6573" s="12"/>
    </row>
    <row r="6574" ht="15.75" customHeight="1">
      <c r="A6574" s="29" t="s">
        <v>7068</v>
      </c>
      <c r="B6574" s="29" t="s">
        <v>14208</v>
      </c>
      <c r="C6574" s="12"/>
      <c r="D6574" s="12"/>
      <c r="E6574" s="12"/>
      <c r="F6574" s="12"/>
      <c r="G6574" s="12"/>
      <c r="H6574" s="12"/>
      <c r="I6574" s="12"/>
      <c r="J6574" s="12"/>
      <c r="K6574" s="12"/>
      <c r="L6574" s="12"/>
      <c r="M6574" s="12"/>
      <c r="N6574" s="12"/>
      <c r="O6574" s="12"/>
      <c r="P6574" s="12"/>
    </row>
    <row r="6575" ht="15.75" customHeight="1">
      <c r="A6575" s="29" t="s">
        <v>8018</v>
      </c>
      <c r="B6575" s="29" t="s">
        <v>14209</v>
      </c>
      <c r="C6575" s="12"/>
      <c r="D6575" s="12"/>
      <c r="E6575" s="12"/>
      <c r="F6575" s="12"/>
      <c r="G6575" s="12"/>
      <c r="H6575" s="12"/>
      <c r="I6575" s="12"/>
      <c r="J6575" s="12"/>
      <c r="K6575" s="12"/>
      <c r="L6575" s="12"/>
      <c r="M6575" s="12"/>
      <c r="N6575" s="12"/>
      <c r="O6575" s="12"/>
      <c r="P6575" s="12"/>
    </row>
    <row r="6576" ht="15.75" customHeight="1">
      <c r="A6576" s="29" t="s">
        <v>8018</v>
      </c>
      <c r="B6576" s="29" t="s">
        <v>14210</v>
      </c>
      <c r="C6576" s="12"/>
      <c r="D6576" s="12"/>
      <c r="E6576" s="12"/>
      <c r="F6576" s="12"/>
      <c r="G6576" s="12"/>
      <c r="H6576" s="12"/>
      <c r="I6576" s="12"/>
      <c r="J6576" s="12"/>
      <c r="K6576" s="12"/>
      <c r="L6576" s="12"/>
      <c r="M6576" s="12"/>
      <c r="N6576" s="12"/>
      <c r="O6576" s="12"/>
      <c r="P6576" s="12"/>
    </row>
    <row r="6577" ht="15.75" customHeight="1">
      <c r="A6577" s="29" t="s">
        <v>7088</v>
      </c>
      <c r="B6577" s="29" t="s">
        <v>14211</v>
      </c>
      <c r="C6577" s="12"/>
      <c r="D6577" s="12"/>
      <c r="E6577" s="12"/>
      <c r="F6577" s="12"/>
      <c r="G6577" s="12"/>
      <c r="H6577" s="12"/>
      <c r="I6577" s="12"/>
      <c r="J6577" s="12"/>
      <c r="K6577" s="12"/>
      <c r="L6577" s="12"/>
      <c r="M6577" s="12"/>
      <c r="N6577" s="12"/>
      <c r="O6577" s="12"/>
      <c r="P6577" s="12"/>
    </row>
    <row r="6578" ht="15.75" customHeight="1">
      <c r="A6578" s="29" t="s">
        <v>7088</v>
      </c>
      <c r="B6578" s="29" t="s">
        <v>14212</v>
      </c>
      <c r="C6578" s="12"/>
      <c r="D6578" s="12"/>
      <c r="E6578" s="12"/>
      <c r="F6578" s="12"/>
      <c r="G6578" s="12"/>
      <c r="H6578" s="12"/>
      <c r="I6578" s="12"/>
      <c r="J6578" s="12"/>
      <c r="K6578" s="12"/>
      <c r="L6578" s="12"/>
      <c r="M6578" s="12"/>
      <c r="N6578" s="12"/>
      <c r="O6578" s="12"/>
      <c r="P6578" s="12"/>
    </row>
    <row r="6579" ht="15.75" customHeight="1">
      <c r="A6579" s="29" t="s">
        <v>6999</v>
      </c>
      <c r="B6579" s="29" t="s">
        <v>14213</v>
      </c>
      <c r="C6579" s="12"/>
      <c r="D6579" s="12"/>
      <c r="E6579" s="12"/>
      <c r="F6579" s="12"/>
      <c r="G6579" s="12"/>
      <c r="H6579" s="12"/>
      <c r="I6579" s="12"/>
      <c r="J6579" s="12"/>
      <c r="K6579" s="12"/>
      <c r="L6579" s="12"/>
      <c r="M6579" s="12"/>
      <c r="N6579" s="12"/>
      <c r="O6579" s="12"/>
      <c r="P6579" s="12"/>
    </row>
    <row r="6580" ht="15.75" customHeight="1">
      <c r="A6580" s="29" t="s">
        <v>6999</v>
      </c>
      <c r="B6580" s="29" t="s">
        <v>14214</v>
      </c>
      <c r="C6580" s="12"/>
      <c r="D6580" s="12"/>
      <c r="E6580" s="12"/>
      <c r="F6580" s="12"/>
      <c r="G6580" s="12"/>
      <c r="H6580" s="12"/>
      <c r="I6580" s="12"/>
      <c r="J6580" s="12"/>
      <c r="K6580" s="12"/>
      <c r="L6580" s="12"/>
      <c r="M6580" s="12"/>
      <c r="N6580" s="12"/>
      <c r="O6580" s="12"/>
      <c r="P6580" s="12"/>
    </row>
    <row r="6581" ht="15.75" customHeight="1">
      <c r="A6581" s="29" t="s">
        <v>7148</v>
      </c>
      <c r="B6581" s="29" t="s">
        <v>14215</v>
      </c>
      <c r="C6581" s="12"/>
      <c r="D6581" s="12"/>
      <c r="E6581" s="12"/>
      <c r="F6581" s="12"/>
      <c r="G6581" s="12"/>
      <c r="H6581" s="12"/>
      <c r="I6581" s="12"/>
      <c r="J6581" s="12"/>
      <c r="K6581" s="12"/>
      <c r="L6581" s="12"/>
      <c r="M6581" s="12"/>
      <c r="N6581" s="12"/>
      <c r="O6581" s="12"/>
      <c r="P6581" s="12"/>
    </row>
    <row r="6582" ht="15.75" customHeight="1">
      <c r="A6582" s="29" t="s">
        <v>7148</v>
      </c>
      <c r="B6582" s="29" t="s">
        <v>14216</v>
      </c>
      <c r="C6582" s="12"/>
      <c r="D6582" s="12"/>
      <c r="E6582" s="12"/>
      <c r="F6582" s="12"/>
      <c r="G6582" s="12"/>
      <c r="H6582" s="12"/>
      <c r="I6582" s="12"/>
      <c r="J6582" s="12"/>
      <c r="K6582" s="12"/>
      <c r="L6582" s="12"/>
      <c r="M6582" s="12"/>
      <c r="N6582" s="12"/>
      <c r="O6582" s="12"/>
      <c r="P6582" s="12"/>
    </row>
    <row r="6583" ht="15.75" customHeight="1">
      <c r="A6583" s="29" t="s">
        <v>8318</v>
      </c>
      <c r="B6583" s="29" t="s">
        <v>14217</v>
      </c>
      <c r="C6583" s="12"/>
      <c r="D6583" s="12"/>
      <c r="E6583" s="12"/>
      <c r="F6583" s="12"/>
      <c r="G6583" s="12"/>
      <c r="H6583" s="12"/>
      <c r="I6583" s="12"/>
      <c r="J6583" s="12"/>
      <c r="K6583" s="12"/>
      <c r="L6583" s="12"/>
      <c r="M6583" s="12"/>
      <c r="N6583" s="12"/>
      <c r="O6583" s="12"/>
      <c r="P6583" s="12"/>
    </row>
    <row r="6584" ht="15.75" customHeight="1">
      <c r="A6584" s="29" t="s">
        <v>8318</v>
      </c>
      <c r="B6584" s="29" t="s">
        <v>14218</v>
      </c>
      <c r="C6584" s="12"/>
      <c r="D6584" s="12"/>
      <c r="E6584" s="12"/>
      <c r="F6584" s="12"/>
      <c r="G6584" s="12"/>
      <c r="H6584" s="12"/>
      <c r="I6584" s="12"/>
      <c r="J6584" s="12"/>
      <c r="K6584" s="12"/>
      <c r="L6584" s="12"/>
      <c r="M6584" s="12"/>
      <c r="N6584" s="12"/>
      <c r="O6584" s="12"/>
      <c r="P6584" s="12"/>
    </row>
    <row r="6585" ht="15.75" customHeight="1">
      <c r="A6585" s="29" t="s">
        <v>7024</v>
      </c>
      <c r="B6585" s="29" t="s">
        <v>14219</v>
      </c>
      <c r="C6585" s="12"/>
      <c r="D6585" s="12"/>
      <c r="E6585" s="12"/>
      <c r="F6585" s="12"/>
      <c r="G6585" s="12"/>
      <c r="H6585" s="12"/>
      <c r="I6585" s="12"/>
      <c r="J6585" s="12"/>
      <c r="K6585" s="12"/>
      <c r="L6585" s="12"/>
      <c r="M6585" s="12"/>
      <c r="N6585" s="12"/>
      <c r="O6585" s="12"/>
      <c r="P6585" s="12"/>
    </row>
    <row r="6586" ht="15.75" customHeight="1">
      <c r="A6586" s="29" t="s">
        <v>7024</v>
      </c>
      <c r="B6586" s="29" t="s">
        <v>14220</v>
      </c>
      <c r="C6586" s="12"/>
      <c r="D6586" s="12"/>
      <c r="E6586" s="12"/>
      <c r="F6586" s="12"/>
      <c r="G6586" s="12"/>
      <c r="H6586" s="12"/>
      <c r="I6586" s="12"/>
      <c r="J6586" s="12"/>
      <c r="K6586" s="12"/>
      <c r="L6586" s="12"/>
      <c r="M6586" s="12"/>
      <c r="N6586" s="12"/>
      <c r="O6586" s="12"/>
      <c r="P6586" s="12"/>
    </row>
    <row r="6587" ht="15.75" customHeight="1">
      <c r="A6587" s="29" t="s">
        <v>7151</v>
      </c>
      <c r="B6587" s="29" t="s">
        <v>14221</v>
      </c>
      <c r="C6587" s="12"/>
      <c r="D6587" s="12"/>
      <c r="E6587" s="12"/>
      <c r="F6587" s="12"/>
      <c r="G6587" s="12"/>
      <c r="H6587" s="12"/>
      <c r="I6587" s="12"/>
      <c r="J6587" s="12"/>
      <c r="K6587" s="12"/>
      <c r="L6587" s="12"/>
      <c r="M6587" s="12"/>
      <c r="N6587" s="12"/>
      <c r="O6587" s="12"/>
      <c r="P6587" s="12"/>
    </row>
    <row r="6588" ht="15.75" customHeight="1">
      <c r="A6588" s="29" t="s">
        <v>7151</v>
      </c>
      <c r="B6588" s="29" t="s">
        <v>14222</v>
      </c>
      <c r="C6588" s="12"/>
      <c r="D6588" s="12"/>
      <c r="E6588" s="12"/>
      <c r="F6588" s="12"/>
      <c r="G6588" s="12"/>
      <c r="H6588" s="12"/>
      <c r="I6588" s="12"/>
      <c r="J6588" s="12"/>
      <c r="K6588" s="12"/>
      <c r="L6588" s="12"/>
      <c r="M6588" s="12"/>
      <c r="N6588" s="12"/>
      <c r="O6588" s="12"/>
      <c r="P6588" s="12"/>
    </row>
    <row r="6589" ht="15.75" customHeight="1">
      <c r="A6589" s="29" t="s">
        <v>7514</v>
      </c>
      <c r="B6589" s="29" t="s">
        <v>14223</v>
      </c>
      <c r="C6589" s="12"/>
      <c r="D6589" s="12"/>
      <c r="E6589" s="12"/>
      <c r="F6589" s="12"/>
      <c r="G6589" s="12"/>
      <c r="H6589" s="12"/>
      <c r="I6589" s="12"/>
      <c r="J6589" s="12"/>
      <c r="K6589" s="12"/>
      <c r="L6589" s="12"/>
      <c r="M6589" s="12"/>
      <c r="N6589" s="12"/>
      <c r="O6589" s="12"/>
      <c r="P6589" s="12"/>
    </row>
    <row r="6590" ht="15.75" customHeight="1">
      <c r="A6590" s="29" t="s">
        <v>7514</v>
      </c>
      <c r="B6590" s="29" t="s">
        <v>14224</v>
      </c>
      <c r="C6590" s="12"/>
      <c r="D6590" s="12"/>
      <c r="E6590" s="12"/>
      <c r="F6590" s="12"/>
      <c r="G6590" s="12"/>
      <c r="H6590" s="12"/>
      <c r="I6590" s="12"/>
      <c r="J6590" s="12"/>
      <c r="K6590" s="12"/>
      <c r="L6590" s="12"/>
      <c r="M6590" s="12"/>
      <c r="N6590" s="12"/>
      <c r="O6590" s="12"/>
      <c r="P6590" s="12"/>
    </row>
    <row r="6591" ht="15.75" customHeight="1">
      <c r="A6591" s="29" t="s">
        <v>7665</v>
      </c>
      <c r="B6591" s="29" t="s">
        <v>14225</v>
      </c>
      <c r="C6591" s="12"/>
      <c r="D6591" s="12"/>
      <c r="E6591" s="12"/>
      <c r="F6591" s="12"/>
      <c r="G6591" s="12"/>
      <c r="H6591" s="12"/>
      <c r="I6591" s="12"/>
      <c r="J6591" s="12"/>
      <c r="K6591" s="12"/>
      <c r="L6591" s="12"/>
      <c r="M6591" s="12"/>
      <c r="N6591" s="12"/>
      <c r="O6591" s="12"/>
      <c r="P6591" s="12"/>
    </row>
    <row r="6592" ht="15.75" customHeight="1">
      <c r="A6592" s="29" t="s">
        <v>7665</v>
      </c>
      <c r="B6592" s="29" t="s">
        <v>14226</v>
      </c>
      <c r="C6592" s="12"/>
      <c r="D6592" s="12"/>
      <c r="E6592" s="12"/>
      <c r="F6592" s="12"/>
      <c r="G6592" s="12"/>
      <c r="H6592" s="12"/>
      <c r="I6592" s="12"/>
      <c r="J6592" s="12"/>
      <c r="K6592" s="12"/>
      <c r="L6592" s="12"/>
      <c r="M6592" s="12"/>
      <c r="N6592" s="12"/>
      <c r="O6592" s="12"/>
      <c r="P6592" s="12"/>
    </row>
    <row r="6593" ht="15.75" customHeight="1">
      <c r="A6593" s="29" t="s">
        <v>8027</v>
      </c>
      <c r="B6593" s="29" t="s">
        <v>14227</v>
      </c>
      <c r="C6593" s="12"/>
      <c r="D6593" s="12"/>
      <c r="E6593" s="12"/>
      <c r="F6593" s="12"/>
      <c r="G6593" s="12"/>
      <c r="H6593" s="12"/>
      <c r="I6593" s="12"/>
      <c r="J6593" s="12"/>
      <c r="K6593" s="12"/>
      <c r="L6593" s="12"/>
      <c r="M6593" s="12"/>
      <c r="N6593" s="12"/>
      <c r="O6593" s="12"/>
      <c r="P6593" s="12"/>
    </row>
    <row r="6594" ht="15.75" customHeight="1">
      <c r="A6594" s="29" t="s">
        <v>8027</v>
      </c>
      <c r="B6594" s="29" t="s">
        <v>14228</v>
      </c>
      <c r="C6594" s="12"/>
      <c r="D6594" s="12"/>
      <c r="E6594" s="12"/>
      <c r="F6594" s="12"/>
      <c r="G6594" s="12"/>
      <c r="H6594" s="12"/>
      <c r="I6594" s="12"/>
      <c r="J6594" s="12"/>
      <c r="K6594" s="12"/>
      <c r="L6594" s="12"/>
      <c r="M6594" s="12"/>
      <c r="N6594" s="12"/>
      <c r="O6594" s="12"/>
      <c r="P6594" s="12"/>
    </row>
    <row r="6595" ht="15.75" customHeight="1">
      <c r="A6595" s="29" t="s">
        <v>7075</v>
      </c>
      <c r="B6595" s="29" t="s">
        <v>14229</v>
      </c>
      <c r="C6595" s="12"/>
      <c r="D6595" s="12"/>
      <c r="E6595" s="12"/>
      <c r="F6595" s="12"/>
      <c r="G6595" s="12"/>
      <c r="H6595" s="12"/>
      <c r="I6595" s="12"/>
      <c r="J6595" s="12"/>
      <c r="K6595" s="12"/>
      <c r="L6595" s="12"/>
      <c r="M6595" s="12"/>
      <c r="N6595" s="12"/>
      <c r="O6595" s="12"/>
      <c r="P6595" s="12"/>
    </row>
    <row r="6596" ht="15.75" customHeight="1">
      <c r="A6596" s="29" t="s">
        <v>7075</v>
      </c>
      <c r="B6596" s="29" t="s">
        <v>14230</v>
      </c>
      <c r="C6596" s="12"/>
      <c r="D6596" s="12"/>
      <c r="E6596" s="12"/>
      <c r="F6596" s="12"/>
      <c r="G6596" s="12"/>
      <c r="H6596" s="12"/>
      <c r="I6596" s="12"/>
      <c r="J6596" s="12"/>
      <c r="K6596" s="12"/>
      <c r="L6596" s="12"/>
      <c r="M6596" s="12"/>
      <c r="N6596" s="12"/>
      <c r="O6596" s="12"/>
      <c r="P6596" s="12"/>
    </row>
    <row r="6597" ht="15.75" customHeight="1">
      <c r="A6597" s="29" t="s">
        <v>6990</v>
      </c>
      <c r="B6597" s="29" t="s">
        <v>14231</v>
      </c>
      <c r="C6597" s="12"/>
      <c r="D6597" s="12"/>
      <c r="E6597" s="12"/>
      <c r="F6597" s="12"/>
      <c r="G6597" s="12"/>
      <c r="H6597" s="12"/>
      <c r="I6597" s="12"/>
      <c r="J6597" s="12"/>
      <c r="K6597" s="12"/>
      <c r="L6597" s="12"/>
      <c r="M6597" s="12"/>
      <c r="N6597" s="12"/>
      <c r="O6597" s="12"/>
      <c r="P6597" s="12"/>
    </row>
    <row r="6598" ht="15.75" customHeight="1">
      <c r="A6598" s="29" t="s">
        <v>6990</v>
      </c>
      <c r="B6598" s="29" t="s">
        <v>14232</v>
      </c>
      <c r="C6598" s="12"/>
      <c r="D6598" s="12"/>
      <c r="E6598" s="12"/>
      <c r="F6598" s="12"/>
      <c r="G6598" s="12"/>
      <c r="H6598" s="12"/>
      <c r="I6598" s="12"/>
      <c r="J6598" s="12"/>
      <c r="K6598" s="12"/>
      <c r="L6598" s="12"/>
      <c r="M6598" s="12"/>
      <c r="N6598" s="12"/>
      <c r="O6598" s="12"/>
      <c r="P6598" s="12"/>
    </row>
    <row r="6599" ht="15.75" customHeight="1">
      <c r="A6599" s="29" t="s">
        <v>8360</v>
      </c>
      <c r="B6599" s="29" t="s">
        <v>14233</v>
      </c>
      <c r="C6599" s="12"/>
      <c r="D6599" s="12"/>
      <c r="E6599" s="12"/>
      <c r="F6599" s="12"/>
      <c r="G6599" s="12"/>
      <c r="H6599" s="12"/>
      <c r="I6599" s="12"/>
      <c r="J6599" s="12"/>
      <c r="K6599" s="12"/>
      <c r="L6599" s="12"/>
      <c r="M6599" s="12"/>
      <c r="N6599" s="12"/>
      <c r="O6599" s="12"/>
      <c r="P6599" s="12"/>
    </row>
    <row r="6600" ht="15.75" customHeight="1">
      <c r="A6600" s="29" t="s">
        <v>8360</v>
      </c>
      <c r="B6600" s="29" t="s">
        <v>14234</v>
      </c>
      <c r="C6600" s="12"/>
      <c r="D6600" s="12"/>
      <c r="E6600" s="12"/>
      <c r="F6600" s="12"/>
      <c r="G6600" s="12"/>
      <c r="H6600" s="12"/>
      <c r="I6600" s="12"/>
      <c r="J6600" s="12"/>
      <c r="K6600" s="12"/>
      <c r="L6600" s="12"/>
      <c r="M6600" s="12"/>
      <c r="N6600" s="12"/>
      <c r="O6600" s="12"/>
      <c r="P6600" s="12"/>
    </row>
    <row r="6601" ht="15.75" customHeight="1">
      <c r="A6601" s="29" t="s">
        <v>8144</v>
      </c>
      <c r="B6601" s="29" t="s">
        <v>14235</v>
      </c>
      <c r="C6601" s="12"/>
      <c r="D6601" s="12"/>
      <c r="E6601" s="12"/>
      <c r="F6601" s="12"/>
      <c r="G6601" s="12"/>
      <c r="H6601" s="12"/>
      <c r="I6601" s="12"/>
      <c r="J6601" s="12"/>
      <c r="K6601" s="12"/>
      <c r="L6601" s="12"/>
      <c r="M6601" s="12"/>
      <c r="N6601" s="12"/>
      <c r="O6601" s="12"/>
      <c r="P6601" s="12"/>
    </row>
    <row r="6602" ht="15.75" customHeight="1">
      <c r="A6602" s="29" t="s">
        <v>8144</v>
      </c>
      <c r="B6602" s="29" t="s">
        <v>14236</v>
      </c>
      <c r="C6602" s="12"/>
      <c r="D6602" s="12"/>
      <c r="E6602" s="12"/>
      <c r="F6602" s="12"/>
      <c r="G6602" s="12"/>
      <c r="H6602" s="12"/>
      <c r="I6602" s="12"/>
      <c r="J6602" s="12"/>
      <c r="K6602" s="12"/>
      <c r="L6602" s="12"/>
      <c r="M6602" s="12"/>
      <c r="N6602" s="12"/>
      <c r="O6602" s="12"/>
      <c r="P6602" s="12"/>
    </row>
    <row r="6603" ht="15.75" customHeight="1">
      <c r="A6603" s="29" t="s">
        <v>8183</v>
      </c>
      <c r="B6603" s="29" t="s">
        <v>14237</v>
      </c>
      <c r="C6603" s="12"/>
      <c r="D6603" s="12"/>
      <c r="E6603" s="12"/>
      <c r="F6603" s="12"/>
      <c r="G6603" s="12"/>
      <c r="H6603" s="12"/>
      <c r="I6603" s="12"/>
      <c r="J6603" s="12"/>
      <c r="K6603" s="12"/>
      <c r="L6603" s="12"/>
      <c r="M6603" s="12"/>
      <c r="N6603" s="12"/>
      <c r="O6603" s="12"/>
      <c r="P6603" s="12"/>
    </row>
    <row r="6604" ht="15.75" customHeight="1">
      <c r="A6604" s="29" t="s">
        <v>8183</v>
      </c>
      <c r="B6604" s="29" t="s">
        <v>14238</v>
      </c>
      <c r="C6604" s="12"/>
      <c r="D6604" s="12"/>
      <c r="E6604" s="12"/>
      <c r="F6604" s="12"/>
      <c r="G6604" s="12"/>
      <c r="H6604" s="12"/>
      <c r="I6604" s="12"/>
      <c r="J6604" s="12"/>
      <c r="K6604" s="12"/>
      <c r="L6604" s="12"/>
      <c r="M6604" s="12"/>
      <c r="N6604" s="12"/>
      <c r="O6604" s="12"/>
      <c r="P6604" s="12"/>
    </row>
    <row r="6605" ht="15.75" customHeight="1">
      <c r="A6605" s="29" t="s">
        <v>7324</v>
      </c>
      <c r="B6605" s="29" t="s">
        <v>14239</v>
      </c>
      <c r="C6605" s="12"/>
      <c r="D6605" s="12"/>
      <c r="E6605" s="12"/>
      <c r="F6605" s="12"/>
      <c r="G6605" s="12"/>
      <c r="H6605" s="12"/>
      <c r="I6605" s="12"/>
      <c r="J6605" s="12"/>
      <c r="K6605" s="12"/>
      <c r="L6605" s="12"/>
      <c r="M6605" s="12"/>
      <c r="N6605" s="12"/>
      <c r="O6605" s="12"/>
      <c r="P6605" s="12"/>
    </row>
    <row r="6606" ht="15.75" customHeight="1">
      <c r="A6606" s="29" t="s">
        <v>7324</v>
      </c>
      <c r="B6606" s="29" t="s">
        <v>14240</v>
      </c>
      <c r="C6606" s="12"/>
      <c r="D6606" s="12"/>
      <c r="E6606" s="12"/>
      <c r="F6606" s="12"/>
      <c r="G6606" s="12"/>
      <c r="H6606" s="12"/>
      <c r="I6606" s="12"/>
      <c r="J6606" s="12"/>
      <c r="K6606" s="12"/>
      <c r="L6606" s="12"/>
      <c r="M6606" s="12"/>
      <c r="N6606" s="12"/>
      <c r="O6606" s="12"/>
      <c r="P6606" s="12"/>
    </row>
    <row r="6607" ht="15.75" customHeight="1">
      <c r="A6607" s="29" t="s">
        <v>8387</v>
      </c>
      <c r="B6607" s="29" t="s">
        <v>14241</v>
      </c>
      <c r="C6607" s="12"/>
      <c r="D6607" s="12"/>
      <c r="E6607" s="12"/>
      <c r="F6607" s="12"/>
      <c r="G6607" s="12"/>
      <c r="H6607" s="12"/>
      <c r="I6607" s="12"/>
      <c r="J6607" s="12"/>
      <c r="K6607" s="12"/>
      <c r="L6607" s="12"/>
      <c r="M6607" s="12"/>
      <c r="N6607" s="12"/>
      <c r="O6607" s="12"/>
      <c r="P6607" s="12"/>
    </row>
    <row r="6608" ht="15.75" customHeight="1">
      <c r="A6608" s="29" t="s">
        <v>8387</v>
      </c>
      <c r="B6608" s="29" t="s">
        <v>14242</v>
      </c>
      <c r="C6608" s="12"/>
      <c r="D6608" s="12"/>
      <c r="E6608" s="12"/>
      <c r="F6608" s="12"/>
      <c r="G6608" s="12"/>
      <c r="H6608" s="12"/>
      <c r="I6608" s="12"/>
      <c r="J6608" s="12"/>
      <c r="K6608" s="12"/>
      <c r="L6608" s="12"/>
      <c r="M6608" s="12"/>
      <c r="N6608" s="12"/>
      <c r="O6608" s="12"/>
      <c r="P6608" s="12"/>
    </row>
    <row r="6609" ht="15.75" customHeight="1">
      <c r="A6609" s="29" t="s">
        <v>7122</v>
      </c>
      <c r="B6609" s="29" t="s">
        <v>14243</v>
      </c>
      <c r="C6609" s="12"/>
      <c r="D6609" s="12"/>
      <c r="E6609" s="12"/>
      <c r="F6609" s="12"/>
      <c r="G6609" s="12"/>
      <c r="H6609" s="12"/>
      <c r="I6609" s="12"/>
      <c r="J6609" s="12"/>
      <c r="K6609" s="12"/>
      <c r="L6609" s="12"/>
      <c r="M6609" s="12"/>
      <c r="N6609" s="12"/>
      <c r="O6609" s="12"/>
      <c r="P6609" s="12"/>
    </row>
    <row r="6610" ht="15.75" customHeight="1">
      <c r="A6610" s="29" t="s">
        <v>7122</v>
      </c>
      <c r="B6610" s="29" t="s">
        <v>14244</v>
      </c>
      <c r="C6610" s="12"/>
      <c r="D6610" s="12"/>
      <c r="E6610" s="12"/>
      <c r="F6610" s="12"/>
      <c r="G6610" s="12"/>
      <c r="H6610" s="12"/>
      <c r="I6610" s="12"/>
      <c r="J6610" s="12"/>
      <c r="K6610" s="12"/>
      <c r="L6610" s="12"/>
      <c r="M6610" s="12"/>
      <c r="N6610" s="12"/>
      <c r="O6610" s="12"/>
      <c r="P6610" s="12"/>
    </row>
    <row r="6611" ht="15.75" customHeight="1">
      <c r="A6611" s="29" t="s">
        <v>7265</v>
      </c>
      <c r="B6611" s="29" t="s">
        <v>14245</v>
      </c>
      <c r="C6611" s="12"/>
      <c r="D6611" s="12"/>
      <c r="E6611" s="12"/>
      <c r="F6611" s="12"/>
      <c r="G6611" s="12"/>
      <c r="H6611" s="12"/>
      <c r="I6611" s="12"/>
      <c r="J6611" s="12"/>
      <c r="K6611" s="12"/>
      <c r="L6611" s="12"/>
      <c r="M6611" s="12"/>
      <c r="N6611" s="12"/>
      <c r="O6611" s="12"/>
      <c r="P6611" s="12"/>
    </row>
    <row r="6612" ht="15.75" customHeight="1">
      <c r="A6612" s="29" t="s">
        <v>7265</v>
      </c>
      <c r="B6612" s="29" t="s">
        <v>14246</v>
      </c>
      <c r="C6612" s="12"/>
      <c r="D6612" s="12"/>
      <c r="E6612" s="12"/>
      <c r="F6612" s="12"/>
      <c r="G6612" s="12"/>
      <c r="H6612" s="12"/>
      <c r="I6612" s="12"/>
      <c r="J6612" s="12"/>
      <c r="K6612" s="12"/>
      <c r="L6612" s="12"/>
      <c r="M6612" s="12"/>
      <c r="N6612" s="12"/>
      <c r="O6612" s="12"/>
      <c r="P6612" s="12"/>
    </row>
    <row r="6613" ht="15.75" customHeight="1">
      <c r="A6613" s="29" t="s">
        <v>7533</v>
      </c>
      <c r="B6613" s="29" t="s">
        <v>14247</v>
      </c>
      <c r="C6613" s="12"/>
      <c r="D6613" s="12"/>
      <c r="E6613" s="12"/>
      <c r="F6613" s="12"/>
      <c r="G6613" s="12"/>
      <c r="H6613" s="12"/>
      <c r="I6613" s="12"/>
      <c r="J6613" s="12"/>
      <c r="K6613" s="12"/>
      <c r="L6613" s="12"/>
      <c r="M6613" s="12"/>
      <c r="N6613" s="12"/>
      <c r="O6613" s="12"/>
      <c r="P6613" s="12"/>
    </row>
    <row r="6614" ht="15.75" customHeight="1">
      <c r="A6614" s="29" t="s">
        <v>7533</v>
      </c>
      <c r="B6614" s="29" t="s">
        <v>14248</v>
      </c>
      <c r="C6614" s="12"/>
      <c r="D6614" s="12"/>
      <c r="E6614" s="12"/>
      <c r="F6614" s="12"/>
      <c r="G6614" s="12"/>
      <c r="H6614" s="12"/>
      <c r="I6614" s="12"/>
      <c r="J6614" s="12"/>
      <c r="K6614" s="12"/>
      <c r="L6614" s="12"/>
      <c r="M6614" s="12"/>
      <c r="N6614" s="12"/>
      <c r="O6614" s="12"/>
      <c r="P6614" s="12"/>
    </row>
    <row r="6615" ht="15.75" customHeight="1">
      <c r="A6615" s="29" t="s">
        <v>7839</v>
      </c>
      <c r="B6615" s="29" t="s">
        <v>14249</v>
      </c>
      <c r="C6615" s="12"/>
      <c r="D6615" s="12"/>
      <c r="E6615" s="12"/>
      <c r="F6615" s="12"/>
      <c r="G6615" s="12"/>
      <c r="H6615" s="12"/>
      <c r="I6615" s="12"/>
      <c r="J6615" s="12"/>
      <c r="K6615" s="12"/>
      <c r="L6615" s="12"/>
      <c r="M6615" s="12"/>
      <c r="N6615" s="12"/>
      <c r="O6615" s="12"/>
      <c r="P6615" s="12"/>
    </row>
    <row r="6616" ht="15.75" customHeight="1">
      <c r="A6616" s="29" t="s">
        <v>7839</v>
      </c>
      <c r="B6616" s="29" t="s">
        <v>14250</v>
      </c>
      <c r="C6616" s="12"/>
      <c r="D6616" s="12"/>
      <c r="E6616" s="12"/>
      <c r="F6616" s="12"/>
      <c r="G6616" s="12"/>
      <c r="H6616" s="12"/>
      <c r="I6616" s="12"/>
      <c r="J6616" s="12"/>
      <c r="K6616" s="12"/>
      <c r="L6616" s="12"/>
      <c r="M6616" s="12"/>
      <c r="N6616" s="12"/>
      <c r="O6616" s="12"/>
      <c r="P6616" s="12"/>
    </row>
    <row r="6617" ht="15.75" customHeight="1">
      <c r="A6617" s="29" t="s">
        <v>7868</v>
      </c>
      <c r="B6617" s="29" t="s">
        <v>14251</v>
      </c>
      <c r="C6617" s="12"/>
      <c r="D6617" s="12"/>
      <c r="E6617" s="12"/>
      <c r="F6617" s="12"/>
      <c r="G6617" s="12"/>
      <c r="H6617" s="12"/>
      <c r="I6617" s="12"/>
      <c r="J6617" s="12"/>
      <c r="K6617" s="12"/>
      <c r="L6617" s="12"/>
      <c r="M6617" s="12"/>
      <c r="N6617" s="12"/>
      <c r="O6617" s="12"/>
      <c r="P6617" s="12"/>
    </row>
    <row r="6618" ht="15.75" customHeight="1">
      <c r="A6618" s="29" t="s">
        <v>7868</v>
      </c>
      <c r="B6618" s="29" t="s">
        <v>14252</v>
      </c>
      <c r="C6618" s="12"/>
      <c r="D6618" s="12"/>
      <c r="E6618" s="12"/>
      <c r="F6618" s="12"/>
      <c r="G6618" s="12"/>
      <c r="H6618" s="12"/>
      <c r="I6618" s="12"/>
      <c r="J6618" s="12"/>
      <c r="K6618" s="12"/>
      <c r="L6618" s="12"/>
      <c r="M6618" s="12"/>
      <c r="N6618" s="12"/>
      <c r="O6618" s="12"/>
      <c r="P6618" s="12"/>
    </row>
    <row r="6619" ht="15.75" customHeight="1">
      <c r="A6619" s="29" t="s">
        <v>7859</v>
      </c>
      <c r="B6619" s="29" t="s">
        <v>14253</v>
      </c>
      <c r="C6619" s="12"/>
      <c r="D6619" s="12"/>
      <c r="E6619" s="12"/>
      <c r="F6619" s="12"/>
      <c r="G6619" s="12"/>
      <c r="H6619" s="12"/>
      <c r="I6619" s="12"/>
      <c r="J6619" s="12"/>
      <c r="K6619" s="12"/>
      <c r="L6619" s="12"/>
      <c r="M6619" s="12"/>
      <c r="N6619" s="12"/>
      <c r="O6619" s="12"/>
      <c r="P6619" s="12"/>
    </row>
    <row r="6620" ht="15.75" customHeight="1">
      <c r="A6620" s="29" t="s">
        <v>7859</v>
      </c>
      <c r="B6620" s="29" t="s">
        <v>14254</v>
      </c>
      <c r="C6620" s="12"/>
      <c r="D6620" s="12"/>
      <c r="E6620" s="12"/>
      <c r="F6620" s="12"/>
      <c r="G6620" s="12"/>
      <c r="H6620" s="12"/>
      <c r="I6620" s="12"/>
      <c r="J6620" s="12"/>
      <c r="K6620" s="12"/>
      <c r="L6620" s="12"/>
      <c r="M6620" s="12"/>
      <c r="N6620" s="12"/>
      <c r="O6620" s="12"/>
      <c r="P6620" s="12"/>
    </row>
    <row r="6621" ht="15.75" customHeight="1">
      <c r="A6621" s="29" t="s">
        <v>7161</v>
      </c>
      <c r="B6621" s="29" t="s">
        <v>14255</v>
      </c>
      <c r="C6621" s="12"/>
      <c r="D6621" s="12"/>
      <c r="E6621" s="12"/>
      <c r="F6621" s="12"/>
      <c r="G6621" s="12"/>
      <c r="H6621" s="12"/>
      <c r="I6621" s="12"/>
      <c r="J6621" s="12"/>
      <c r="K6621" s="12"/>
      <c r="L6621" s="12"/>
      <c r="M6621" s="12"/>
      <c r="N6621" s="12"/>
      <c r="O6621" s="12"/>
      <c r="P6621" s="12"/>
    </row>
    <row r="6622" ht="15.75" customHeight="1">
      <c r="A6622" s="29" t="s">
        <v>7161</v>
      </c>
      <c r="B6622" s="29" t="s">
        <v>14256</v>
      </c>
      <c r="C6622" s="12"/>
      <c r="D6622" s="12"/>
      <c r="E6622" s="12"/>
      <c r="F6622" s="12"/>
      <c r="G6622" s="12"/>
      <c r="H6622" s="12"/>
      <c r="I6622" s="12"/>
      <c r="J6622" s="12"/>
      <c r="K6622" s="12"/>
      <c r="L6622" s="12"/>
      <c r="M6622" s="12"/>
      <c r="N6622" s="12"/>
      <c r="O6622" s="12"/>
      <c r="P6622" s="12"/>
    </row>
    <row r="6623" ht="15.75" customHeight="1">
      <c r="A6623" s="29" t="s">
        <v>7792</v>
      </c>
      <c r="B6623" s="29" t="s">
        <v>14257</v>
      </c>
      <c r="C6623" s="12"/>
      <c r="D6623" s="12"/>
      <c r="E6623" s="12"/>
      <c r="F6623" s="12"/>
      <c r="G6623" s="12"/>
      <c r="H6623" s="12"/>
      <c r="I6623" s="12"/>
      <c r="J6623" s="12"/>
      <c r="K6623" s="12"/>
      <c r="L6623" s="12"/>
      <c r="M6623" s="12"/>
      <c r="N6623" s="12"/>
      <c r="O6623" s="12"/>
      <c r="P6623" s="12"/>
    </row>
    <row r="6624" ht="15.75" customHeight="1">
      <c r="A6624" s="29" t="s">
        <v>7792</v>
      </c>
      <c r="B6624" s="29" t="s">
        <v>14258</v>
      </c>
      <c r="C6624" s="12"/>
      <c r="D6624" s="12"/>
      <c r="E6624" s="12"/>
      <c r="F6624" s="12"/>
      <c r="G6624" s="12"/>
      <c r="H6624" s="12"/>
      <c r="I6624" s="12"/>
      <c r="J6624" s="12"/>
      <c r="K6624" s="12"/>
      <c r="L6624" s="12"/>
      <c r="M6624" s="12"/>
      <c r="N6624" s="12"/>
      <c r="O6624" s="12"/>
      <c r="P6624" s="12"/>
    </row>
    <row r="6625" ht="15.75" customHeight="1">
      <c r="A6625" s="29" t="s">
        <v>7751</v>
      </c>
      <c r="B6625" s="29" t="s">
        <v>14259</v>
      </c>
      <c r="C6625" s="12"/>
      <c r="D6625" s="12"/>
      <c r="E6625" s="12"/>
      <c r="F6625" s="12"/>
      <c r="G6625" s="12"/>
      <c r="H6625" s="12"/>
      <c r="I6625" s="12"/>
      <c r="J6625" s="12"/>
      <c r="K6625" s="12"/>
      <c r="L6625" s="12"/>
      <c r="M6625" s="12"/>
      <c r="N6625" s="12"/>
      <c r="O6625" s="12"/>
      <c r="P6625" s="12"/>
    </row>
    <row r="6626" ht="15.75" customHeight="1">
      <c r="A6626" s="29" t="s">
        <v>7751</v>
      </c>
      <c r="B6626" s="29" t="s">
        <v>14260</v>
      </c>
      <c r="C6626" s="12"/>
      <c r="D6626" s="12"/>
      <c r="E6626" s="12"/>
      <c r="F6626" s="12"/>
      <c r="G6626" s="12"/>
      <c r="H6626" s="12"/>
      <c r="I6626" s="12"/>
      <c r="J6626" s="12"/>
      <c r="K6626" s="12"/>
      <c r="L6626" s="12"/>
      <c r="M6626" s="12"/>
      <c r="N6626" s="12"/>
      <c r="O6626" s="12"/>
      <c r="P6626" s="12"/>
    </row>
    <row r="6627" ht="15.75" customHeight="1">
      <c r="A6627" s="29" t="s">
        <v>7309</v>
      </c>
      <c r="B6627" s="29" t="s">
        <v>14261</v>
      </c>
      <c r="C6627" s="12"/>
      <c r="D6627" s="12"/>
      <c r="E6627" s="12"/>
      <c r="F6627" s="12"/>
      <c r="G6627" s="12"/>
      <c r="H6627" s="12"/>
      <c r="I6627" s="12"/>
      <c r="J6627" s="12"/>
      <c r="K6627" s="12"/>
      <c r="L6627" s="12"/>
      <c r="M6627" s="12"/>
      <c r="N6627" s="12"/>
      <c r="O6627" s="12"/>
      <c r="P6627" s="12"/>
    </row>
    <row r="6628" ht="15.75" customHeight="1">
      <c r="A6628" s="29" t="s">
        <v>7309</v>
      </c>
      <c r="B6628" s="29" t="s">
        <v>14262</v>
      </c>
      <c r="C6628" s="12"/>
      <c r="D6628" s="12"/>
      <c r="E6628" s="12"/>
      <c r="F6628" s="12"/>
      <c r="G6628" s="12"/>
      <c r="H6628" s="12"/>
      <c r="I6628" s="12"/>
      <c r="J6628" s="12"/>
      <c r="K6628" s="12"/>
      <c r="L6628" s="12"/>
      <c r="M6628" s="12"/>
      <c r="N6628" s="12"/>
      <c r="O6628" s="12"/>
      <c r="P6628" s="12"/>
    </row>
    <row r="6629" ht="15.75" customHeight="1">
      <c r="A6629" s="29" t="s">
        <v>7738</v>
      </c>
      <c r="B6629" s="29" t="s">
        <v>14263</v>
      </c>
      <c r="C6629" s="12"/>
      <c r="D6629" s="12"/>
      <c r="E6629" s="12"/>
      <c r="F6629" s="12"/>
      <c r="G6629" s="12"/>
      <c r="H6629" s="12"/>
      <c r="I6629" s="12"/>
      <c r="J6629" s="12"/>
      <c r="K6629" s="12"/>
      <c r="L6629" s="12"/>
      <c r="M6629" s="12"/>
      <c r="N6629" s="12"/>
      <c r="O6629" s="12"/>
      <c r="P6629" s="12"/>
    </row>
    <row r="6630" ht="15.75" customHeight="1">
      <c r="A6630" s="29" t="s">
        <v>7738</v>
      </c>
      <c r="B6630" s="29" t="s">
        <v>14264</v>
      </c>
      <c r="C6630" s="12"/>
      <c r="D6630" s="12"/>
      <c r="E6630" s="12"/>
      <c r="F6630" s="12"/>
      <c r="G6630" s="12"/>
      <c r="H6630" s="12"/>
      <c r="I6630" s="12"/>
      <c r="J6630" s="12"/>
      <c r="K6630" s="12"/>
      <c r="L6630" s="12"/>
      <c r="M6630" s="12"/>
      <c r="N6630" s="12"/>
      <c r="O6630" s="12"/>
      <c r="P6630" s="12"/>
    </row>
    <row r="6631" ht="15.75" customHeight="1">
      <c r="A6631" s="29" t="s">
        <v>7479</v>
      </c>
      <c r="B6631" s="29" t="s">
        <v>14265</v>
      </c>
      <c r="C6631" s="12"/>
      <c r="D6631" s="12"/>
      <c r="E6631" s="12"/>
      <c r="F6631" s="12"/>
      <c r="G6631" s="12"/>
      <c r="H6631" s="12"/>
      <c r="I6631" s="12"/>
      <c r="J6631" s="12"/>
      <c r="K6631" s="12"/>
      <c r="L6631" s="12"/>
      <c r="M6631" s="12"/>
      <c r="N6631" s="12"/>
      <c r="O6631" s="12"/>
      <c r="P6631" s="12"/>
    </row>
    <row r="6632" ht="15.75" customHeight="1">
      <c r="A6632" s="29" t="s">
        <v>7479</v>
      </c>
      <c r="B6632" s="29" t="s">
        <v>14266</v>
      </c>
      <c r="C6632" s="12"/>
      <c r="D6632" s="12"/>
      <c r="E6632" s="12"/>
      <c r="F6632" s="12"/>
      <c r="G6632" s="12"/>
      <c r="H6632" s="12"/>
      <c r="I6632" s="12"/>
      <c r="J6632" s="12"/>
      <c r="K6632" s="12"/>
      <c r="L6632" s="12"/>
      <c r="M6632" s="12"/>
      <c r="N6632" s="12"/>
      <c r="O6632" s="12"/>
      <c r="P6632" s="12"/>
    </row>
    <row r="6633" ht="15.75" customHeight="1">
      <c r="A6633" s="29" t="s">
        <v>7452</v>
      </c>
      <c r="B6633" s="29" t="s">
        <v>14267</v>
      </c>
      <c r="C6633" s="12"/>
      <c r="D6633" s="12"/>
      <c r="E6633" s="12"/>
      <c r="F6633" s="12"/>
      <c r="G6633" s="12"/>
      <c r="H6633" s="12"/>
      <c r="I6633" s="12"/>
      <c r="J6633" s="12"/>
      <c r="K6633" s="12"/>
      <c r="L6633" s="12"/>
      <c r="M6633" s="12"/>
      <c r="N6633" s="12"/>
      <c r="O6633" s="12"/>
      <c r="P6633" s="12"/>
    </row>
    <row r="6634" ht="15.75" customHeight="1">
      <c r="A6634" s="29" t="s">
        <v>7452</v>
      </c>
      <c r="B6634" s="29" t="s">
        <v>14268</v>
      </c>
      <c r="C6634" s="12"/>
      <c r="D6634" s="12"/>
      <c r="E6634" s="12"/>
      <c r="F6634" s="12"/>
      <c r="G6634" s="12"/>
      <c r="H6634" s="12"/>
      <c r="I6634" s="12"/>
      <c r="J6634" s="12"/>
      <c r="K6634" s="12"/>
      <c r="L6634" s="12"/>
      <c r="M6634" s="12"/>
      <c r="N6634" s="12"/>
      <c r="O6634" s="12"/>
      <c r="P6634" s="12"/>
    </row>
    <row r="6635" ht="15.75" customHeight="1">
      <c r="A6635" s="29" t="s">
        <v>7261</v>
      </c>
      <c r="B6635" s="29" t="s">
        <v>14269</v>
      </c>
      <c r="C6635" s="12"/>
      <c r="D6635" s="12"/>
      <c r="E6635" s="12"/>
      <c r="F6635" s="12"/>
      <c r="G6635" s="12"/>
      <c r="H6635" s="12"/>
      <c r="I6635" s="12"/>
      <c r="J6635" s="12"/>
      <c r="K6635" s="12"/>
      <c r="L6635" s="12"/>
      <c r="M6635" s="12"/>
      <c r="N6635" s="12"/>
      <c r="O6635" s="12"/>
      <c r="P6635" s="12"/>
    </row>
    <row r="6636" ht="15.75" customHeight="1">
      <c r="A6636" s="29" t="s">
        <v>7261</v>
      </c>
      <c r="B6636" s="29" t="s">
        <v>14270</v>
      </c>
      <c r="C6636" s="12"/>
      <c r="D6636" s="12"/>
      <c r="E6636" s="12"/>
      <c r="F6636" s="12"/>
      <c r="G6636" s="12"/>
      <c r="H6636" s="12"/>
      <c r="I6636" s="12"/>
      <c r="J6636" s="12"/>
      <c r="K6636" s="12"/>
      <c r="L6636" s="12"/>
      <c r="M6636" s="12"/>
      <c r="N6636" s="12"/>
      <c r="O6636" s="12"/>
      <c r="P6636" s="12"/>
    </row>
    <row r="6637" ht="15.75" customHeight="1">
      <c r="A6637" s="29" t="s">
        <v>7788</v>
      </c>
      <c r="B6637" s="29" t="s">
        <v>14271</v>
      </c>
      <c r="C6637" s="12"/>
      <c r="D6637" s="12"/>
      <c r="E6637" s="12"/>
      <c r="F6637" s="12"/>
      <c r="G6637" s="12"/>
      <c r="H6637" s="12"/>
      <c r="I6637" s="12"/>
      <c r="J6637" s="12"/>
      <c r="K6637" s="12"/>
      <c r="L6637" s="12"/>
      <c r="M6637" s="12"/>
      <c r="N6637" s="12"/>
      <c r="O6637" s="12"/>
      <c r="P6637" s="12"/>
    </row>
    <row r="6638" ht="15.75" customHeight="1">
      <c r="A6638" s="29" t="s">
        <v>7788</v>
      </c>
      <c r="B6638" s="29" t="s">
        <v>14272</v>
      </c>
      <c r="C6638" s="12"/>
      <c r="D6638" s="12"/>
      <c r="E6638" s="12"/>
      <c r="F6638" s="12"/>
      <c r="G6638" s="12"/>
      <c r="H6638" s="12"/>
      <c r="I6638" s="12"/>
      <c r="J6638" s="12"/>
      <c r="K6638" s="12"/>
      <c r="L6638" s="12"/>
      <c r="M6638" s="12"/>
      <c r="N6638" s="12"/>
      <c r="O6638" s="12"/>
      <c r="P6638" s="12"/>
    </row>
    <row r="6639" ht="15.75" customHeight="1">
      <c r="A6639" s="29" t="s">
        <v>8329</v>
      </c>
      <c r="B6639" s="29" t="s">
        <v>14273</v>
      </c>
      <c r="C6639" s="12"/>
      <c r="D6639" s="12"/>
      <c r="E6639" s="12"/>
      <c r="F6639" s="12"/>
      <c r="G6639" s="12"/>
      <c r="H6639" s="12"/>
      <c r="I6639" s="12"/>
      <c r="J6639" s="12"/>
      <c r="K6639" s="12"/>
      <c r="L6639" s="12"/>
      <c r="M6639" s="12"/>
      <c r="N6639" s="12"/>
      <c r="O6639" s="12"/>
      <c r="P6639" s="12"/>
    </row>
    <row r="6640" ht="15.75" customHeight="1">
      <c r="A6640" s="29" t="s">
        <v>8329</v>
      </c>
      <c r="B6640" s="29" t="s">
        <v>14274</v>
      </c>
      <c r="C6640" s="12"/>
      <c r="D6640" s="12"/>
      <c r="E6640" s="12"/>
      <c r="F6640" s="12"/>
      <c r="G6640" s="12"/>
      <c r="H6640" s="12"/>
      <c r="I6640" s="12"/>
      <c r="J6640" s="12"/>
      <c r="K6640" s="12"/>
      <c r="L6640" s="12"/>
      <c r="M6640" s="12"/>
      <c r="N6640" s="12"/>
      <c r="O6640" s="12"/>
      <c r="P6640" s="12"/>
    </row>
    <row r="6641" ht="15.75" customHeight="1">
      <c r="A6641" s="29" t="s">
        <v>8169</v>
      </c>
      <c r="B6641" s="29" t="s">
        <v>14275</v>
      </c>
      <c r="C6641" s="12"/>
      <c r="D6641" s="12"/>
      <c r="E6641" s="12"/>
      <c r="F6641" s="12"/>
      <c r="G6641" s="12"/>
      <c r="H6641" s="12"/>
      <c r="I6641" s="12"/>
      <c r="J6641" s="12"/>
      <c r="K6641" s="12"/>
      <c r="L6641" s="12"/>
      <c r="M6641" s="12"/>
      <c r="N6641" s="12"/>
      <c r="O6641" s="12"/>
      <c r="P6641" s="12"/>
    </row>
    <row r="6642" ht="15.75" customHeight="1">
      <c r="A6642" s="29" t="s">
        <v>8169</v>
      </c>
      <c r="B6642" s="29" t="s">
        <v>14276</v>
      </c>
      <c r="C6642" s="12"/>
      <c r="D6642" s="12"/>
      <c r="E6642" s="12"/>
      <c r="F6642" s="12"/>
      <c r="G6642" s="12"/>
      <c r="H6642" s="12"/>
      <c r="I6642" s="12"/>
      <c r="J6642" s="12"/>
      <c r="K6642" s="12"/>
      <c r="L6642" s="12"/>
      <c r="M6642" s="12"/>
      <c r="N6642" s="12"/>
      <c r="O6642" s="12"/>
      <c r="P6642" s="12"/>
    </row>
    <row r="6643" ht="15.75" customHeight="1">
      <c r="A6643" s="29" t="s">
        <v>7546</v>
      </c>
      <c r="B6643" s="29" t="s">
        <v>14277</v>
      </c>
      <c r="C6643" s="12"/>
      <c r="D6643" s="12"/>
      <c r="E6643" s="12"/>
      <c r="F6643" s="12"/>
      <c r="G6643" s="12"/>
      <c r="H6643" s="12"/>
      <c r="I6643" s="12"/>
      <c r="J6643" s="12"/>
      <c r="K6643" s="12"/>
      <c r="L6643" s="12"/>
      <c r="M6643" s="12"/>
      <c r="N6643" s="12"/>
      <c r="O6643" s="12"/>
      <c r="P6643" s="12"/>
    </row>
    <row r="6644" ht="15.75" customHeight="1">
      <c r="A6644" s="29" t="s">
        <v>7546</v>
      </c>
      <c r="B6644" s="29" t="s">
        <v>14278</v>
      </c>
      <c r="C6644" s="12"/>
      <c r="D6644" s="12"/>
      <c r="E6644" s="12"/>
      <c r="F6644" s="12"/>
      <c r="G6644" s="12"/>
      <c r="H6644" s="12"/>
      <c r="I6644" s="12"/>
      <c r="J6644" s="12"/>
      <c r="K6644" s="12"/>
      <c r="L6644" s="12"/>
      <c r="M6644" s="12"/>
      <c r="N6644" s="12"/>
      <c r="O6644" s="12"/>
      <c r="P6644" s="12"/>
    </row>
    <row r="6645" ht="15.75" customHeight="1">
      <c r="A6645" s="29" t="s">
        <v>7487</v>
      </c>
      <c r="B6645" s="29" t="s">
        <v>14279</v>
      </c>
      <c r="C6645" s="12"/>
      <c r="D6645" s="12"/>
      <c r="E6645" s="12"/>
      <c r="F6645" s="12"/>
      <c r="G6645" s="12"/>
      <c r="H6645" s="12"/>
      <c r="I6645" s="12"/>
      <c r="J6645" s="12"/>
      <c r="K6645" s="12"/>
      <c r="L6645" s="12"/>
      <c r="M6645" s="12"/>
      <c r="N6645" s="12"/>
      <c r="O6645" s="12"/>
      <c r="P6645" s="12"/>
    </row>
    <row r="6646" ht="15.75" customHeight="1">
      <c r="A6646" s="29" t="s">
        <v>7487</v>
      </c>
      <c r="B6646" s="29" t="s">
        <v>14280</v>
      </c>
      <c r="C6646" s="12"/>
      <c r="D6646" s="12"/>
      <c r="E6646" s="12"/>
      <c r="F6646" s="12"/>
      <c r="G6646" s="12"/>
      <c r="H6646" s="12"/>
      <c r="I6646" s="12"/>
      <c r="J6646" s="12"/>
      <c r="K6646" s="12"/>
      <c r="L6646" s="12"/>
      <c r="M6646" s="12"/>
      <c r="N6646" s="12"/>
      <c r="O6646" s="12"/>
      <c r="P6646" s="12"/>
    </row>
    <row r="6647" ht="15.75" customHeight="1">
      <c r="A6647" s="29" t="s">
        <v>7607</v>
      </c>
      <c r="B6647" s="29" t="s">
        <v>14281</v>
      </c>
      <c r="C6647" s="12"/>
      <c r="D6647" s="12"/>
      <c r="E6647" s="12"/>
      <c r="F6647" s="12"/>
      <c r="G6647" s="12"/>
      <c r="H6647" s="12"/>
      <c r="I6647" s="12"/>
      <c r="J6647" s="12"/>
      <c r="K6647" s="12"/>
      <c r="L6647" s="12"/>
      <c r="M6647" s="12"/>
      <c r="N6647" s="12"/>
      <c r="O6647" s="12"/>
      <c r="P6647" s="12"/>
    </row>
    <row r="6648" ht="15.75" customHeight="1">
      <c r="A6648" s="29" t="s">
        <v>7607</v>
      </c>
      <c r="B6648" s="29" t="s">
        <v>14282</v>
      </c>
      <c r="C6648" s="12"/>
      <c r="D6648" s="12"/>
      <c r="E6648" s="12"/>
      <c r="F6648" s="12"/>
      <c r="G6648" s="12"/>
      <c r="H6648" s="12"/>
      <c r="I6648" s="12"/>
      <c r="J6648" s="12"/>
      <c r="K6648" s="12"/>
      <c r="L6648" s="12"/>
      <c r="M6648" s="12"/>
      <c r="N6648" s="12"/>
      <c r="O6648" s="12"/>
      <c r="P6648" s="12"/>
    </row>
    <row r="6649" ht="15.75" customHeight="1">
      <c r="A6649" s="29" t="s">
        <v>7541</v>
      </c>
      <c r="B6649" s="29" t="s">
        <v>14283</v>
      </c>
      <c r="C6649" s="12"/>
      <c r="D6649" s="12"/>
      <c r="E6649" s="12"/>
      <c r="F6649" s="12"/>
      <c r="G6649" s="12"/>
      <c r="H6649" s="12"/>
      <c r="I6649" s="12"/>
      <c r="J6649" s="12"/>
      <c r="K6649" s="12"/>
      <c r="L6649" s="12"/>
      <c r="M6649" s="12"/>
      <c r="N6649" s="12"/>
      <c r="O6649" s="12"/>
      <c r="P6649" s="12"/>
    </row>
    <row r="6650" ht="15.75" customHeight="1">
      <c r="A6650" s="29" t="s">
        <v>7541</v>
      </c>
      <c r="B6650" s="29" t="s">
        <v>14284</v>
      </c>
      <c r="C6650" s="12"/>
      <c r="D6650" s="12"/>
      <c r="E6650" s="12"/>
      <c r="F6650" s="12"/>
      <c r="G6650" s="12"/>
      <c r="H6650" s="12"/>
      <c r="I6650" s="12"/>
      <c r="J6650" s="12"/>
      <c r="K6650" s="12"/>
      <c r="L6650" s="12"/>
      <c r="M6650" s="12"/>
      <c r="N6650" s="12"/>
      <c r="O6650" s="12"/>
      <c r="P6650" s="12"/>
    </row>
    <row r="6651" ht="15.75" customHeight="1">
      <c r="A6651" s="29" t="s">
        <v>7030</v>
      </c>
      <c r="B6651" s="29" t="s">
        <v>14285</v>
      </c>
      <c r="C6651" s="12"/>
      <c r="D6651" s="12"/>
      <c r="E6651" s="12"/>
      <c r="F6651" s="12"/>
      <c r="G6651" s="12"/>
      <c r="H6651" s="12"/>
      <c r="I6651" s="12"/>
      <c r="J6651" s="12"/>
      <c r="K6651" s="12"/>
      <c r="L6651" s="12"/>
      <c r="M6651" s="12"/>
      <c r="N6651" s="12"/>
      <c r="O6651" s="12"/>
      <c r="P6651" s="12"/>
    </row>
    <row r="6652" ht="15.75" customHeight="1">
      <c r="A6652" s="29" t="s">
        <v>7030</v>
      </c>
      <c r="B6652" s="29" t="s">
        <v>14286</v>
      </c>
      <c r="C6652" s="12"/>
      <c r="D6652" s="12"/>
      <c r="E6652" s="12"/>
      <c r="F6652" s="12"/>
      <c r="G6652" s="12"/>
      <c r="H6652" s="12"/>
      <c r="I6652" s="12"/>
      <c r="J6652" s="12"/>
      <c r="K6652" s="12"/>
      <c r="L6652" s="12"/>
      <c r="M6652" s="12"/>
      <c r="N6652" s="12"/>
      <c r="O6652" s="12"/>
      <c r="P6652" s="12"/>
    </row>
    <row r="6653" ht="15.75" customHeight="1">
      <c r="A6653" s="29" t="s">
        <v>8321</v>
      </c>
      <c r="B6653" s="29" t="s">
        <v>14287</v>
      </c>
      <c r="C6653" s="12"/>
      <c r="D6653" s="12"/>
      <c r="E6653" s="12"/>
      <c r="F6653" s="12"/>
      <c r="G6653" s="12"/>
      <c r="H6653" s="12"/>
      <c r="I6653" s="12"/>
      <c r="J6653" s="12"/>
      <c r="K6653" s="12"/>
      <c r="L6653" s="12"/>
      <c r="M6653" s="12"/>
      <c r="N6653" s="12"/>
      <c r="O6653" s="12"/>
      <c r="P6653" s="12"/>
    </row>
    <row r="6654" ht="15.75" customHeight="1">
      <c r="A6654" s="29" t="s">
        <v>8321</v>
      </c>
      <c r="B6654" s="29" t="s">
        <v>14288</v>
      </c>
      <c r="C6654" s="12"/>
      <c r="D6654" s="12"/>
      <c r="E6654" s="12"/>
      <c r="F6654" s="12"/>
      <c r="G6654" s="12"/>
      <c r="H6654" s="12"/>
      <c r="I6654" s="12"/>
      <c r="J6654" s="12"/>
      <c r="K6654" s="12"/>
      <c r="L6654" s="12"/>
      <c r="M6654" s="12"/>
      <c r="N6654" s="12"/>
      <c r="O6654" s="12"/>
      <c r="P6654" s="12"/>
    </row>
    <row r="6655" ht="15.75" customHeight="1">
      <c r="A6655" s="29" t="s">
        <v>7668</v>
      </c>
      <c r="B6655" s="29" t="s">
        <v>14289</v>
      </c>
      <c r="C6655" s="12"/>
      <c r="D6655" s="12"/>
      <c r="E6655" s="12"/>
      <c r="F6655" s="12"/>
      <c r="G6655" s="12"/>
      <c r="H6655" s="12"/>
      <c r="I6655" s="12"/>
      <c r="J6655" s="12"/>
      <c r="K6655" s="12"/>
      <c r="L6655" s="12"/>
      <c r="M6655" s="12"/>
      <c r="N6655" s="12"/>
      <c r="O6655" s="12"/>
      <c r="P6655" s="12"/>
    </row>
    <row r="6656" ht="15.75" customHeight="1">
      <c r="A6656" s="29" t="s">
        <v>7668</v>
      </c>
      <c r="B6656" s="29" t="s">
        <v>14290</v>
      </c>
      <c r="C6656" s="12"/>
      <c r="D6656" s="12"/>
      <c r="E6656" s="12"/>
      <c r="F6656" s="12"/>
      <c r="G6656" s="12"/>
      <c r="H6656" s="12"/>
      <c r="I6656" s="12"/>
      <c r="J6656" s="12"/>
      <c r="K6656" s="12"/>
      <c r="L6656" s="12"/>
      <c r="M6656" s="12"/>
      <c r="N6656" s="12"/>
      <c r="O6656" s="12"/>
      <c r="P6656" s="12"/>
    </row>
    <row r="6657" ht="15.75" customHeight="1">
      <c r="A6657" s="29" t="s">
        <v>7223</v>
      </c>
      <c r="B6657" s="29" t="s">
        <v>14291</v>
      </c>
      <c r="C6657" s="12"/>
      <c r="D6657" s="12"/>
      <c r="E6657" s="12"/>
      <c r="F6657" s="12"/>
      <c r="G6657" s="12"/>
      <c r="H6657" s="12"/>
      <c r="I6657" s="12"/>
      <c r="J6657" s="12"/>
      <c r="K6657" s="12"/>
      <c r="L6657" s="12"/>
      <c r="M6657" s="12"/>
      <c r="N6657" s="12"/>
      <c r="O6657" s="12"/>
      <c r="P6657" s="12"/>
    </row>
    <row r="6658" ht="15.75" customHeight="1">
      <c r="A6658" s="29" t="s">
        <v>7223</v>
      </c>
      <c r="B6658" s="29" t="s">
        <v>14292</v>
      </c>
      <c r="C6658" s="12"/>
      <c r="D6658" s="12"/>
      <c r="E6658" s="12"/>
      <c r="F6658" s="12"/>
      <c r="G6658" s="12"/>
      <c r="H6658" s="12"/>
      <c r="I6658" s="12"/>
      <c r="J6658" s="12"/>
      <c r="K6658" s="12"/>
      <c r="L6658" s="12"/>
      <c r="M6658" s="12"/>
      <c r="N6658" s="12"/>
      <c r="O6658" s="12"/>
      <c r="P6658" s="12"/>
    </row>
    <row r="6659" ht="15.75" customHeight="1">
      <c r="A6659" s="29" t="s">
        <v>7409</v>
      </c>
      <c r="B6659" s="29" t="s">
        <v>14293</v>
      </c>
      <c r="C6659" s="12"/>
      <c r="D6659" s="12"/>
      <c r="E6659" s="12"/>
      <c r="F6659" s="12"/>
      <c r="G6659" s="12"/>
      <c r="H6659" s="12"/>
      <c r="I6659" s="12"/>
      <c r="J6659" s="12"/>
      <c r="K6659" s="12"/>
      <c r="L6659" s="12"/>
      <c r="M6659" s="12"/>
      <c r="N6659" s="12"/>
      <c r="O6659" s="12"/>
      <c r="P6659" s="12"/>
    </row>
    <row r="6660" ht="15.75" customHeight="1">
      <c r="A6660" s="29" t="s">
        <v>7409</v>
      </c>
      <c r="B6660" s="29" t="s">
        <v>14294</v>
      </c>
      <c r="C6660" s="12"/>
      <c r="D6660" s="12"/>
      <c r="E6660" s="12"/>
      <c r="F6660" s="12"/>
      <c r="G6660" s="12"/>
      <c r="H6660" s="12"/>
      <c r="I6660" s="12"/>
      <c r="J6660" s="12"/>
      <c r="K6660" s="12"/>
      <c r="L6660" s="12"/>
      <c r="M6660" s="12"/>
      <c r="N6660" s="12"/>
      <c r="O6660" s="12"/>
      <c r="P6660" s="12"/>
    </row>
    <row r="6661" ht="15.75" customHeight="1">
      <c r="A6661" s="29" t="s">
        <v>7687</v>
      </c>
      <c r="B6661" s="29" t="s">
        <v>14295</v>
      </c>
      <c r="C6661" s="12"/>
      <c r="D6661" s="12"/>
      <c r="E6661" s="12"/>
      <c r="F6661" s="12"/>
      <c r="G6661" s="12"/>
      <c r="H6661" s="12"/>
      <c r="I6661" s="12"/>
      <c r="J6661" s="12"/>
      <c r="K6661" s="12"/>
      <c r="L6661" s="12"/>
      <c r="M6661" s="12"/>
      <c r="N6661" s="12"/>
      <c r="O6661" s="12"/>
      <c r="P6661" s="12"/>
    </row>
    <row r="6662" ht="15.75" customHeight="1">
      <c r="A6662" s="29" t="s">
        <v>7687</v>
      </c>
      <c r="B6662" s="29" t="s">
        <v>14296</v>
      </c>
      <c r="C6662" s="12"/>
      <c r="D6662" s="12"/>
      <c r="E6662" s="12"/>
      <c r="F6662" s="12"/>
      <c r="G6662" s="12"/>
      <c r="H6662" s="12"/>
      <c r="I6662" s="12"/>
      <c r="J6662" s="12"/>
      <c r="K6662" s="12"/>
      <c r="L6662" s="12"/>
      <c r="M6662" s="12"/>
      <c r="N6662" s="12"/>
      <c r="O6662" s="12"/>
      <c r="P6662" s="12"/>
    </row>
    <row r="6663" ht="15.75" customHeight="1">
      <c r="A6663" s="29" t="s">
        <v>7528</v>
      </c>
      <c r="B6663" s="29" t="s">
        <v>14297</v>
      </c>
      <c r="C6663" s="12"/>
      <c r="D6663" s="12"/>
      <c r="E6663" s="12"/>
      <c r="F6663" s="12"/>
      <c r="G6663" s="12"/>
      <c r="H6663" s="12"/>
      <c r="I6663" s="12"/>
      <c r="J6663" s="12"/>
      <c r="K6663" s="12"/>
      <c r="L6663" s="12"/>
      <c r="M6663" s="12"/>
      <c r="N6663" s="12"/>
      <c r="O6663" s="12"/>
      <c r="P6663" s="12"/>
    </row>
    <row r="6664" ht="15.75" customHeight="1">
      <c r="A6664" s="29" t="s">
        <v>7528</v>
      </c>
      <c r="B6664" s="29" t="s">
        <v>14298</v>
      </c>
      <c r="C6664" s="12"/>
      <c r="D6664" s="12"/>
      <c r="E6664" s="12"/>
      <c r="F6664" s="12"/>
      <c r="G6664" s="12"/>
      <c r="H6664" s="12"/>
      <c r="I6664" s="12"/>
      <c r="J6664" s="12"/>
      <c r="K6664" s="12"/>
      <c r="L6664" s="12"/>
      <c r="M6664" s="12"/>
      <c r="N6664" s="12"/>
      <c r="O6664" s="12"/>
      <c r="P6664" s="12"/>
    </row>
    <row r="6665" ht="15.75" customHeight="1">
      <c r="A6665" s="29" t="s">
        <v>7717</v>
      </c>
      <c r="B6665" s="29" t="s">
        <v>14299</v>
      </c>
      <c r="C6665" s="12"/>
      <c r="D6665" s="12"/>
      <c r="E6665" s="12"/>
      <c r="F6665" s="12"/>
      <c r="G6665" s="12"/>
      <c r="H6665" s="12"/>
      <c r="I6665" s="12"/>
      <c r="J6665" s="12"/>
      <c r="K6665" s="12"/>
      <c r="L6665" s="12"/>
      <c r="M6665" s="12"/>
      <c r="N6665" s="12"/>
      <c r="O6665" s="12"/>
      <c r="P6665" s="12"/>
    </row>
    <row r="6666" ht="15.75" customHeight="1">
      <c r="A6666" s="29" t="s">
        <v>7717</v>
      </c>
      <c r="B6666" s="29" t="s">
        <v>14300</v>
      </c>
      <c r="C6666" s="12"/>
      <c r="D6666" s="12"/>
      <c r="E6666" s="12"/>
      <c r="F6666" s="12"/>
      <c r="G6666" s="12"/>
      <c r="H6666" s="12"/>
      <c r="I6666" s="12"/>
      <c r="J6666" s="12"/>
      <c r="K6666" s="12"/>
      <c r="L6666" s="12"/>
      <c r="M6666" s="12"/>
      <c r="N6666" s="12"/>
      <c r="O6666" s="12"/>
      <c r="P6666" s="12"/>
    </row>
    <row r="6667" ht="15.75" customHeight="1">
      <c r="A6667" s="29" t="s">
        <v>7418</v>
      </c>
      <c r="B6667" s="29" t="s">
        <v>14301</v>
      </c>
      <c r="C6667" s="12"/>
      <c r="D6667" s="12"/>
      <c r="E6667" s="12"/>
      <c r="F6667" s="12"/>
      <c r="G6667" s="12"/>
      <c r="H6667" s="12"/>
      <c r="I6667" s="12"/>
      <c r="J6667" s="12"/>
      <c r="K6667" s="12"/>
      <c r="L6667" s="12"/>
      <c r="M6667" s="12"/>
      <c r="N6667" s="12"/>
      <c r="O6667" s="12"/>
      <c r="P6667" s="12"/>
    </row>
    <row r="6668" ht="15.75" customHeight="1">
      <c r="A6668" s="29" t="s">
        <v>7418</v>
      </c>
      <c r="B6668" s="29" t="s">
        <v>14302</v>
      </c>
      <c r="C6668" s="12"/>
      <c r="D6668" s="12"/>
      <c r="E6668" s="12"/>
      <c r="F6668" s="12"/>
      <c r="G6668" s="12"/>
      <c r="H6668" s="12"/>
      <c r="I6668" s="12"/>
      <c r="J6668" s="12"/>
      <c r="K6668" s="12"/>
      <c r="L6668" s="12"/>
      <c r="M6668" s="12"/>
      <c r="N6668" s="12"/>
      <c r="O6668" s="12"/>
      <c r="P6668" s="12"/>
    </row>
    <row r="6669" ht="15.75" customHeight="1">
      <c r="A6669" s="29" t="s">
        <v>8353</v>
      </c>
      <c r="B6669" s="29" t="s">
        <v>14303</v>
      </c>
      <c r="C6669" s="12"/>
      <c r="D6669" s="12"/>
      <c r="E6669" s="12"/>
      <c r="F6669" s="12"/>
      <c r="G6669" s="12"/>
      <c r="H6669" s="12"/>
      <c r="I6669" s="12"/>
      <c r="J6669" s="12"/>
      <c r="K6669" s="12"/>
      <c r="L6669" s="12"/>
      <c r="M6669" s="12"/>
      <c r="N6669" s="12"/>
      <c r="O6669" s="12"/>
      <c r="P6669" s="12"/>
    </row>
    <row r="6670" ht="15.75" customHeight="1">
      <c r="A6670" s="29" t="s">
        <v>8353</v>
      </c>
      <c r="B6670" s="29" t="s">
        <v>14304</v>
      </c>
      <c r="C6670" s="12"/>
      <c r="D6670" s="12"/>
      <c r="E6670" s="12"/>
      <c r="F6670" s="12"/>
      <c r="G6670" s="12"/>
      <c r="H6670" s="12"/>
      <c r="I6670" s="12"/>
      <c r="J6670" s="12"/>
      <c r="K6670" s="12"/>
      <c r="L6670" s="12"/>
      <c r="M6670" s="12"/>
      <c r="N6670" s="12"/>
      <c r="O6670" s="12"/>
      <c r="P6670" s="12"/>
    </row>
    <row r="6671" ht="15.75" customHeight="1">
      <c r="A6671" s="29" t="s">
        <v>7565</v>
      </c>
      <c r="B6671" s="29" t="s">
        <v>14305</v>
      </c>
      <c r="C6671" s="12"/>
      <c r="D6671" s="12"/>
      <c r="E6671" s="12"/>
      <c r="F6671" s="12"/>
      <c r="G6671" s="12"/>
      <c r="H6671" s="12"/>
      <c r="I6671" s="12"/>
      <c r="J6671" s="12"/>
      <c r="K6671" s="12"/>
      <c r="L6671" s="12"/>
      <c r="M6671" s="12"/>
      <c r="N6671" s="12"/>
      <c r="O6671" s="12"/>
      <c r="P6671" s="12"/>
    </row>
    <row r="6672" ht="15.75" customHeight="1">
      <c r="A6672" s="29" t="s">
        <v>7565</v>
      </c>
      <c r="B6672" s="29" t="s">
        <v>14306</v>
      </c>
      <c r="C6672" s="12"/>
      <c r="D6672" s="12"/>
      <c r="E6672" s="12"/>
      <c r="F6672" s="12"/>
      <c r="G6672" s="12"/>
      <c r="H6672" s="12"/>
      <c r="I6672" s="12"/>
      <c r="J6672" s="12"/>
      <c r="K6672" s="12"/>
      <c r="L6672" s="12"/>
      <c r="M6672" s="12"/>
      <c r="N6672" s="12"/>
      <c r="O6672" s="12"/>
      <c r="P6672" s="12"/>
    </row>
    <row r="6673" ht="15.75" customHeight="1">
      <c r="A6673" s="29" t="s">
        <v>8325</v>
      </c>
      <c r="B6673" s="29" t="s">
        <v>14307</v>
      </c>
      <c r="C6673" s="12"/>
      <c r="D6673" s="12"/>
      <c r="E6673" s="12"/>
      <c r="F6673" s="12"/>
      <c r="G6673" s="12"/>
      <c r="H6673" s="12"/>
      <c r="I6673" s="12"/>
      <c r="J6673" s="12"/>
      <c r="K6673" s="12"/>
      <c r="L6673" s="12"/>
      <c r="M6673" s="12"/>
      <c r="N6673" s="12"/>
      <c r="O6673" s="12"/>
      <c r="P6673" s="12"/>
    </row>
    <row r="6674" ht="15.75" customHeight="1">
      <c r="A6674" s="29" t="s">
        <v>8325</v>
      </c>
      <c r="B6674" s="29" t="s">
        <v>14308</v>
      </c>
      <c r="C6674" s="12"/>
      <c r="D6674" s="12"/>
      <c r="E6674" s="12"/>
      <c r="F6674" s="12"/>
      <c r="G6674" s="12"/>
      <c r="H6674" s="12"/>
      <c r="I6674" s="12"/>
      <c r="J6674" s="12"/>
      <c r="K6674" s="12"/>
      <c r="L6674" s="12"/>
      <c r="M6674" s="12"/>
      <c r="N6674" s="12"/>
      <c r="O6674" s="12"/>
      <c r="P6674" s="12"/>
    </row>
    <row r="6675" ht="15.75" customHeight="1">
      <c r="A6675" s="29" t="s">
        <v>7828</v>
      </c>
      <c r="B6675" s="29" t="s">
        <v>14309</v>
      </c>
      <c r="C6675" s="12"/>
      <c r="D6675" s="12"/>
      <c r="E6675" s="12"/>
      <c r="F6675" s="12"/>
      <c r="G6675" s="12"/>
      <c r="H6675" s="12"/>
      <c r="I6675" s="12"/>
      <c r="J6675" s="12"/>
      <c r="K6675" s="12"/>
      <c r="L6675" s="12"/>
      <c r="M6675" s="12"/>
      <c r="N6675" s="12"/>
      <c r="O6675" s="12"/>
      <c r="P6675" s="12"/>
    </row>
    <row r="6676" ht="15.75" customHeight="1">
      <c r="A6676" s="29" t="s">
        <v>7828</v>
      </c>
      <c r="B6676" s="29" t="s">
        <v>14310</v>
      </c>
      <c r="C6676" s="12"/>
      <c r="D6676" s="12"/>
      <c r="E6676" s="12"/>
      <c r="F6676" s="12"/>
      <c r="G6676" s="12"/>
      <c r="H6676" s="12"/>
      <c r="I6676" s="12"/>
      <c r="J6676" s="12"/>
      <c r="K6676" s="12"/>
      <c r="L6676" s="12"/>
      <c r="M6676" s="12"/>
      <c r="N6676" s="12"/>
      <c r="O6676" s="12"/>
      <c r="P6676" s="12"/>
    </row>
    <row r="6677" ht="15.75" customHeight="1">
      <c r="A6677" s="29" t="s">
        <v>7317</v>
      </c>
      <c r="B6677" s="29" t="s">
        <v>14311</v>
      </c>
      <c r="C6677" s="12"/>
      <c r="D6677" s="12"/>
      <c r="E6677" s="12"/>
      <c r="F6677" s="12"/>
      <c r="G6677" s="12"/>
      <c r="H6677" s="12"/>
      <c r="I6677" s="12"/>
      <c r="J6677" s="12"/>
      <c r="K6677" s="12"/>
      <c r="L6677" s="12"/>
      <c r="M6677" s="12"/>
      <c r="N6677" s="12"/>
      <c r="O6677" s="12"/>
      <c r="P6677" s="12"/>
    </row>
    <row r="6678" ht="15.75" customHeight="1">
      <c r="A6678" s="29" t="s">
        <v>7317</v>
      </c>
      <c r="B6678" s="29" t="s">
        <v>14312</v>
      </c>
      <c r="C6678" s="12"/>
      <c r="D6678" s="12"/>
      <c r="E6678" s="12"/>
      <c r="F6678" s="12"/>
      <c r="G6678" s="12"/>
      <c r="H6678" s="12"/>
      <c r="I6678" s="12"/>
      <c r="J6678" s="12"/>
      <c r="K6678" s="12"/>
      <c r="L6678" s="12"/>
      <c r="M6678" s="12"/>
      <c r="N6678" s="12"/>
      <c r="O6678" s="12"/>
      <c r="P6678" s="12"/>
    </row>
    <row r="6679" ht="15.75" customHeight="1">
      <c r="A6679" s="29" t="s">
        <v>7538</v>
      </c>
      <c r="B6679" s="29" t="s">
        <v>14313</v>
      </c>
      <c r="C6679" s="12"/>
      <c r="D6679" s="12"/>
      <c r="E6679" s="12"/>
      <c r="F6679" s="12"/>
      <c r="G6679" s="12"/>
      <c r="H6679" s="12"/>
      <c r="I6679" s="12"/>
      <c r="J6679" s="12"/>
      <c r="K6679" s="12"/>
      <c r="L6679" s="12"/>
      <c r="M6679" s="12"/>
      <c r="N6679" s="12"/>
      <c r="O6679" s="12"/>
      <c r="P6679" s="12"/>
    </row>
    <row r="6680" ht="15.75" customHeight="1">
      <c r="A6680" s="29" t="s">
        <v>7538</v>
      </c>
      <c r="B6680" s="29" t="s">
        <v>14314</v>
      </c>
      <c r="C6680" s="12"/>
      <c r="D6680" s="12"/>
      <c r="E6680" s="12"/>
      <c r="F6680" s="12"/>
      <c r="G6680" s="12"/>
      <c r="H6680" s="12"/>
      <c r="I6680" s="12"/>
      <c r="J6680" s="12"/>
      <c r="K6680" s="12"/>
      <c r="L6680" s="12"/>
      <c r="M6680" s="12"/>
      <c r="N6680" s="12"/>
      <c r="O6680" s="12"/>
      <c r="P6680" s="12"/>
    </row>
    <row r="6681" ht="15.75" customHeight="1">
      <c r="A6681" s="29" t="s">
        <v>7841</v>
      </c>
      <c r="B6681" s="29" t="s">
        <v>14315</v>
      </c>
      <c r="C6681" s="12"/>
      <c r="D6681" s="12"/>
      <c r="E6681" s="12"/>
      <c r="F6681" s="12"/>
      <c r="G6681" s="12"/>
      <c r="H6681" s="12"/>
      <c r="I6681" s="12"/>
      <c r="J6681" s="12"/>
      <c r="K6681" s="12"/>
      <c r="L6681" s="12"/>
      <c r="M6681" s="12"/>
      <c r="N6681" s="12"/>
      <c r="O6681" s="12"/>
      <c r="P6681" s="12"/>
    </row>
    <row r="6682" ht="15.75" customHeight="1">
      <c r="A6682" s="29" t="s">
        <v>7841</v>
      </c>
      <c r="B6682" s="29" t="s">
        <v>14316</v>
      </c>
      <c r="C6682" s="12"/>
      <c r="D6682" s="12"/>
      <c r="E6682" s="12"/>
      <c r="F6682" s="12"/>
      <c r="G6682" s="12"/>
      <c r="H6682" s="12"/>
      <c r="I6682" s="12"/>
      <c r="J6682" s="12"/>
      <c r="K6682" s="12"/>
      <c r="L6682" s="12"/>
      <c r="M6682" s="12"/>
      <c r="N6682" s="12"/>
      <c r="O6682" s="12"/>
      <c r="P6682" s="12"/>
    </row>
    <row r="6683" ht="15.75" customHeight="1">
      <c r="A6683" s="29" t="s">
        <v>7047</v>
      </c>
      <c r="B6683" s="29" t="s">
        <v>14317</v>
      </c>
      <c r="C6683" s="12"/>
      <c r="D6683" s="12"/>
      <c r="E6683" s="12"/>
      <c r="F6683" s="12"/>
      <c r="G6683" s="12"/>
      <c r="H6683" s="12"/>
      <c r="I6683" s="12"/>
      <c r="J6683" s="12"/>
      <c r="K6683" s="12"/>
      <c r="L6683" s="12"/>
      <c r="M6683" s="12"/>
      <c r="N6683" s="12"/>
      <c r="O6683" s="12"/>
      <c r="P6683" s="12"/>
    </row>
    <row r="6684" ht="15.75" customHeight="1">
      <c r="A6684" s="29" t="s">
        <v>7047</v>
      </c>
      <c r="B6684" s="29" t="s">
        <v>14318</v>
      </c>
      <c r="C6684" s="12"/>
      <c r="D6684" s="12"/>
      <c r="E6684" s="12"/>
      <c r="F6684" s="12"/>
      <c r="G6684" s="12"/>
      <c r="H6684" s="12"/>
      <c r="I6684" s="12"/>
      <c r="J6684" s="12"/>
      <c r="K6684" s="12"/>
      <c r="L6684" s="12"/>
      <c r="M6684" s="12"/>
      <c r="N6684" s="12"/>
      <c r="O6684" s="12"/>
      <c r="P6684" s="12"/>
    </row>
    <row r="6685" ht="15.75" customHeight="1">
      <c r="A6685" s="29" t="s">
        <v>7096</v>
      </c>
      <c r="B6685" s="29" t="s">
        <v>14319</v>
      </c>
      <c r="C6685" s="12"/>
      <c r="D6685" s="12"/>
      <c r="E6685" s="12"/>
      <c r="F6685" s="12"/>
      <c r="G6685" s="12"/>
      <c r="H6685" s="12"/>
      <c r="I6685" s="12"/>
      <c r="J6685" s="12"/>
      <c r="K6685" s="12"/>
      <c r="L6685" s="12"/>
      <c r="M6685" s="12"/>
      <c r="N6685" s="12"/>
      <c r="O6685" s="12"/>
      <c r="P6685" s="12"/>
    </row>
    <row r="6686" ht="15.75" customHeight="1">
      <c r="A6686" s="29" t="s">
        <v>7096</v>
      </c>
      <c r="B6686" s="29" t="s">
        <v>14320</v>
      </c>
      <c r="C6686" s="12"/>
      <c r="D6686" s="12"/>
      <c r="E6686" s="12"/>
      <c r="F6686" s="12"/>
      <c r="G6686" s="12"/>
      <c r="H6686" s="12"/>
      <c r="I6686" s="12"/>
      <c r="J6686" s="12"/>
      <c r="K6686" s="12"/>
      <c r="L6686" s="12"/>
      <c r="M6686" s="12"/>
      <c r="N6686" s="12"/>
      <c r="O6686" s="12"/>
      <c r="P6686" s="12"/>
    </row>
    <row r="6687" ht="15.75" customHeight="1">
      <c r="A6687" s="29" t="s">
        <v>7835</v>
      </c>
      <c r="B6687" s="29" t="s">
        <v>14321</v>
      </c>
      <c r="C6687" s="12"/>
      <c r="D6687" s="12"/>
      <c r="E6687" s="12"/>
      <c r="F6687" s="12"/>
      <c r="G6687" s="12"/>
      <c r="H6687" s="12"/>
      <c r="I6687" s="12"/>
      <c r="J6687" s="12"/>
      <c r="K6687" s="12"/>
      <c r="L6687" s="12"/>
      <c r="M6687" s="12"/>
      <c r="N6687" s="12"/>
      <c r="O6687" s="12"/>
      <c r="P6687" s="12"/>
    </row>
    <row r="6688" ht="15.75" customHeight="1">
      <c r="A6688" s="29" t="s">
        <v>7835</v>
      </c>
      <c r="B6688" s="29" t="s">
        <v>14322</v>
      </c>
      <c r="C6688" s="12"/>
      <c r="D6688" s="12"/>
      <c r="E6688" s="12"/>
      <c r="F6688" s="12"/>
      <c r="G6688" s="12"/>
      <c r="H6688" s="12"/>
      <c r="I6688" s="12"/>
      <c r="J6688" s="12"/>
      <c r="K6688" s="12"/>
      <c r="L6688" s="12"/>
      <c r="M6688" s="12"/>
      <c r="N6688" s="12"/>
      <c r="O6688" s="12"/>
      <c r="P6688" s="12"/>
    </row>
    <row r="6689" ht="15.75" customHeight="1">
      <c r="A6689" s="29" t="s">
        <v>8022</v>
      </c>
      <c r="B6689" s="29" t="s">
        <v>14323</v>
      </c>
      <c r="C6689" s="12"/>
      <c r="D6689" s="12"/>
      <c r="E6689" s="12"/>
      <c r="F6689" s="12"/>
      <c r="G6689" s="12"/>
      <c r="H6689" s="12"/>
      <c r="I6689" s="12"/>
      <c r="J6689" s="12"/>
      <c r="K6689" s="12"/>
      <c r="L6689" s="12"/>
      <c r="M6689" s="12"/>
      <c r="N6689" s="12"/>
      <c r="O6689" s="12"/>
      <c r="P6689" s="12"/>
    </row>
    <row r="6690" ht="15.75" customHeight="1">
      <c r="A6690" s="29" t="s">
        <v>8022</v>
      </c>
      <c r="B6690" s="29" t="s">
        <v>14324</v>
      </c>
      <c r="C6690" s="12"/>
      <c r="D6690" s="12"/>
      <c r="E6690" s="12"/>
      <c r="F6690" s="12"/>
      <c r="G6690" s="12"/>
      <c r="H6690" s="12"/>
      <c r="I6690" s="12"/>
      <c r="J6690" s="12"/>
      <c r="K6690" s="12"/>
      <c r="L6690" s="12"/>
      <c r="M6690" s="12"/>
      <c r="N6690" s="12"/>
      <c r="O6690" s="12"/>
      <c r="P6690" s="12"/>
    </row>
    <row r="6691" ht="15.75" customHeight="1">
      <c r="A6691" s="29" t="s">
        <v>8129</v>
      </c>
      <c r="B6691" s="29" t="s">
        <v>14325</v>
      </c>
      <c r="C6691" s="12"/>
      <c r="D6691" s="12"/>
      <c r="E6691" s="12"/>
      <c r="F6691" s="12"/>
      <c r="G6691" s="12"/>
      <c r="H6691" s="12"/>
      <c r="I6691" s="12"/>
      <c r="J6691" s="12"/>
      <c r="K6691" s="12"/>
      <c r="L6691" s="12"/>
      <c r="M6691" s="12"/>
      <c r="N6691" s="12"/>
      <c r="O6691" s="12"/>
      <c r="P6691" s="12"/>
    </row>
    <row r="6692" ht="15.75" customHeight="1">
      <c r="A6692" s="29" t="s">
        <v>8129</v>
      </c>
      <c r="B6692" s="29" t="s">
        <v>14326</v>
      </c>
      <c r="C6692" s="12"/>
      <c r="D6692" s="12"/>
      <c r="E6692" s="12"/>
      <c r="F6692" s="12"/>
      <c r="G6692" s="12"/>
      <c r="H6692" s="12"/>
      <c r="I6692" s="12"/>
      <c r="J6692" s="12"/>
      <c r="K6692" s="12"/>
      <c r="L6692" s="12"/>
      <c r="M6692" s="12"/>
      <c r="N6692" s="12"/>
      <c r="O6692" s="12"/>
      <c r="P6692" s="12"/>
    </row>
    <row r="6693" ht="15.75" customHeight="1">
      <c r="A6693" s="29" t="s">
        <v>7216</v>
      </c>
      <c r="B6693" s="29" t="s">
        <v>14327</v>
      </c>
      <c r="C6693" s="12"/>
      <c r="D6693" s="12"/>
      <c r="E6693" s="12"/>
      <c r="F6693" s="12"/>
      <c r="G6693" s="12"/>
      <c r="H6693" s="12"/>
      <c r="I6693" s="12"/>
      <c r="J6693" s="12"/>
      <c r="K6693" s="12"/>
      <c r="L6693" s="12"/>
      <c r="M6693" s="12"/>
      <c r="N6693" s="12"/>
      <c r="O6693" s="12"/>
      <c r="P6693" s="12"/>
    </row>
    <row r="6694" ht="15.75" customHeight="1">
      <c r="A6694" s="29" t="s">
        <v>7216</v>
      </c>
      <c r="B6694" s="29" t="s">
        <v>14328</v>
      </c>
      <c r="C6694" s="12"/>
      <c r="D6694" s="12"/>
      <c r="E6694" s="12"/>
      <c r="F6694" s="12"/>
      <c r="G6694" s="12"/>
      <c r="H6694" s="12"/>
      <c r="I6694" s="12"/>
      <c r="J6694" s="12"/>
      <c r="K6694" s="12"/>
      <c r="L6694" s="12"/>
      <c r="M6694" s="12"/>
      <c r="N6694" s="12"/>
      <c r="O6694" s="12"/>
      <c r="P6694" s="12"/>
    </row>
    <row r="6695" ht="15.75" customHeight="1">
      <c r="A6695" s="29" t="s">
        <v>7231</v>
      </c>
      <c r="B6695" s="29" t="s">
        <v>14329</v>
      </c>
      <c r="C6695" s="12"/>
      <c r="D6695" s="12"/>
      <c r="E6695" s="12"/>
      <c r="F6695" s="12"/>
      <c r="G6695" s="12"/>
      <c r="H6695" s="12"/>
      <c r="I6695" s="12"/>
      <c r="J6695" s="12"/>
      <c r="K6695" s="12"/>
      <c r="L6695" s="12"/>
      <c r="M6695" s="12"/>
      <c r="N6695" s="12"/>
      <c r="O6695" s="12"/>
      <c r="P6695" s="12"/>
    </row>
    <row r="6696" ht="15.75" customHeight="1">
      <c r="A6696" s="29" t="s">
        <v>7231</v>
      </c>
      <c r="B6696" s="29" t="s">
        <v>14330</v>
      </c>
      <c r="C6696" s="12"/>
      <c r="D6696" s="12"/>
      <c r="E6696" s="12"/>
      <c r="F6696" s="12"/>
      <c r="G6696" s="12"/>
      <c r="H6696" s="12"/>
      <c r="I6696" s="12"/>
      <c r="J6696" s="12"/>
      <c r="K6696" s="12"/>
      <c r="L6696" s="12"/>
      <c r="M6696" s="12"/>
      <c r="N6696" s="12"/>
      <c r="O6696" s="12"/>
      <c r="P6696" s="12"/>
    </row>
    <row r="6697" ht="15.75" customHeight="1">
      <c r="A6697" s="29" t="s">
        <v>7986</v>
      </c>
      <c r="B6697" s="29" t="s">
        <v>14331</v>
      </c>
      <c r="C6697" s="12"/>
      <c r="D6697" s="12"/>
      <c r="E6697" s="12"/>
      <c r="F6697" s="12"/>
      <c r="G6697" s="12"/>
      <c r="H6697" s="12"/>
      <c r="I6697" s="12"/>
      <c r="J6697" s="12"/>
      <c r="K6697" s="12"/>
      <c r="L6697" s="12"/>
      <c r="M6697" s="12"/>
      <c r="N6697" s="12"/>
      <c r="O6697" s="12"/>
      <c r="P6697" s="12"/>
    </row>
    <row r="6698" ht="15.75" customHeight="1">
      <c r="A6698" s="29" t="s">
        <v>7986</v>
      </c>
      <c r="B6698" s="29" t="s">
        <v>14332</v>
      </c>
      <c r="C6698" s="12"/>
      <c r="D6698" s="12"/>
      <c r="E6698" s="12"/>
      <c r="F6698" s="12"/>
      <c r="G6698" s="12"/>
      <c r="H6698" s="12"/>
      <c r="I6698" s="12"/>
      <c r="J6698" s="12"/>
      <c r="K6698" s="12"/>
      <c r="L6698" s="12"/>
      <c r="M6698" s="12"/>
      <c r="N6698" s="12"/>
      <c r="O6698" s="12"/>
      <c r="P6698" s="12"/>
    </row>
    <row r="6699" ht="15.75" customHeight="1">
      <c r="A6699" s="29" t="s">
        <v>7471</v>
      </c>
      <c r="B6699" s="29" t="s">
        <v>14333</v>
      </c>
      <c r="C6699" s="12"/>
      <c r="D6699" s="12"/>
      <c r="E6699" s="12"/>
      <c r="F6699" s="12"/>
      <c r="G6699" s="12"/>
      <c r="H6699" s="12"/>
      <c r="I6699" s="12"/>
      <c r="J6699" s="12"/>
      <c r="K6699" s="12"/>
      <c r="L6699" s="12"/>
      <c r="M6699" s="12"/>
      <c r="N6699" s="12"/>
      <c r="O6699" s="12"/>
      <c r="P6699" s="12"/>
    </row>
    <row r="6700" ht="15.75" customHeight="1">
      <c r="A6700" s="29" t="s">
        <v>7471</v>
      </c>
      <c r="B6700" s="29" t="s">
        <v>14334</v>
      </c>
      <c r="C6700" s="12"/>
      <c r="D6700" s="12"/>
      <c r="E6700" s="12"/>
      <c r="F6700" s="12"/>
      <c r="G6700" s="12"/>
      <c r="H6700" s="12"/>
      <c r="I6700" s="12"/>
      <c r="J6700" s="12"/>
      <c r="K6700" s="12"/>
      <c r="L6700" s="12"/>
      <c r="M6700" s="12"/>
      <c r="N6700" s="12"/>
      <c r="O6700" s="12"/>
      <c r="P6700" s="12"/>
    </row>
    <row r="6701" ht="15.75" customHeight="1">
      <c r="A6701" s="29" t="s">
        <v>6952</v>
      </c>
      <c r="B6701" s="29" t="s">
        <v>14335</v>
      </c>
      <c r="C6701" s="12"/>
      <c r="D6701" s="12"/>
      <c r="E6701" s="12"/>
      <c r="F6701" s="12"/>
      <c r="G6701" s="12"/>
      <c r="H6701" s="12"/>
      <c r="I6701" s="12"/>
      <c r="J6701" s="12"/>
      <c r="K6701" s="12"/>
      <c r="L6701" s="12"/>
      <c r="M6701" s="12"/>
      <c r="N6701" s="12"/>
      <c r="O6701" s="12"/>
      <c r="P6701" s="12"/>
    </row>
    <row r="6702" ht="15.75" customHeight="1">
      <c r="A6702" s="29" t="s">
        <v>6952</v>
      </c>
      <c r="B6702" s="29" t="s">
        <v>14336</v>
      </c>
      <c r="C6702" s="12"/>
      <c r="D6702" s="12"/>
      <c r="E6702" s="12"/>
      <c r="F6702" s="12"/>
      <c r="G6702" s="12"/>
      <c r="H6702" s="12"/>
      <c r="I6702" s="12"/>
      <c r="J6702" s="12"/>
      <c r="K6702" s="12"/>
      <c r="L6702" s="12"/>
      <c r="M6702" s="12"/>
      <c r="N6702" s="12"/>
      <c r="O6702" s="12"/>
      <c r="P6702" s="12"/>
    </row>
    <row r="6703" ht="15.75" customHeight="1">
      <c r="A6703" s="29" t="s">
        <v>7763</v>
      </c>
      <c r="B6703" s="29" t="s">
        <v>14337</v>
      </c>
      <c r="C6703" s="12"/>
      <c r="D6703" s="12"/>
      <c r="E6703" s="12"/>
      <c r="F6703" s="12"/>
      <c r="G6703" s="12"/>
      <c r="H6703" s="12"/>
      <c r="I6703" s="12"/>
      <c r="J6703" s="12"/>
      <c r="K6703" s="12"/>
      <c r="L6703" s="12"/>
      <c r="M6703" s="12"/>
      <c r="N6703" s="12"/>
      <c r="O6703" s="12"/>
      <c r="P6703" s="12"/>
    </row>
    <row r="6704" ht="15.75" customHeight="1">
      <c r="A6704" s="29" t="s">
        <v>7763</v>
      </c>
      <c r="B6704" s="29" t="s">
        <v>14338</v>
      </c>
      <c r="C6704" s="12"/>
      <c r="D6704" s="12"/>
      <c r="E6704" s="12"/>
      <c r="F6704" s="12"/>
      <c r="G6704" s="12"/>
      <c r="H6704" s="12"/>
      <c r="I6704" s="12"/>
      <c r="J6704" s="12"/>
      <c r="K6704" s="12"/>
      <c r="L6704" s="12"/>
      <c r="M6704" s="12"/>
      <c r="N6704" s="12"/>
      <c r="O6704" s="12"/>
      <c r="P6704" s="12"/>
    </row>
    <row r="6705" ht="15.75" customHeight="1">
      <c r="A6705" s="29" t="s">
        <v>8138</v>
      </c>
      <c r="B6705" s="29" t="s">
        <v>14339</v>
      </c>
      <c r="C6705" s="12"/>
      <c r="D6705" s="12"/>
      <c r="E6705" s="12"/>
      <c r="F6705" s="12"/>
      <c r="G6705" s="12"/>
      <c r="H6705" s="12"/>
      <c r="I6705" s="12"/>
      <c r="J6705" s="12"/>
      <c r="K6705" s="12"/>
      <c r="L6705" s="12"/>
      <c r="M6705" s="12"/>
      <c r="N6705" s="12"/>
      <c r="O6705" s="12"/>
      <c r="P6705" s="12"/>
    </row>
    <row r="6706" ht="15.75" customHeight="1">
      <c r="A6706" s="29" t="s">
        <v>8138</v>
      </c>
      <c r="B6706" s="29" t="s">
        <v>14340</v>
      </c>
      <c r="C6706" s="12"/>
      <c r="D6706" s="12"/>
      <c r="E6706" s="12"/>
      <c r="F6706" s="12"/>
      <c r="G6706" s="12"/>
      <c r="H6706" s="12"/>
      <c r="I6706" s="12"/>
      <c r="J6706" s="12"/>
      <c r="K6706" s="12"/>
      <c r="L6706" s="12"/>
      <c r="M6706" s="12"/>
      <c r="N6706" s="12"/>
      <c r="O6706" s="12"/>
      <c r="P6706" s="12"/>
    </row>
    <row r="6707" ht="15.75" customHeight="1">
      <c r="A6707" s="29" t="s">
        <v>7851</v>
      </c>
      <c r="B6707" s="29" t="s">
        <v>14341</v>
      </c>
      <c r="C6707" s="12"/>
      <c r="D6707" s="12"/>
      <c r="E6707" s="12"/>
      <c r="F6707" s="12"/>
      <c r="G6707" s="12"/>
      <c r="H6707" s="12"/>
      <c r="I6707" s="12"/>
      <c r="J6707" s="12"/>
      <c r="K6707" s="12"/>
      <c r="L6707" s="12"/>
      <c r="M6707" s="12"/>
      <c r="N6707" s="12"/>
      <c r="O6707" s="12"/>
      <c r="P6707" s="12"/>
    </row>
    <row r="6708" ht="15.75" customHeight="1">
      <c r="A6708" s="29" t="s">
        <v>7851</v>
      </c>
      <c r="B6708" s="29" t="s">
        <v>14342</v>
      </c>
      <c r="C6708" s="12"/>
      <c r="D6708" s="12"/>
      <c r="E6708" s="12"/>
      <c r="F6708" s="12"/>
      <c r="G6708" s="12"/>
      <c r="H6708" s="12"/>
      <c r="I6708" s="12"/>
      <c r="J6708" s="12"/>
      <c r="K6708" s="12"/>
      <c r="L6708" s="12"/>
      <c r="M6708" s="12"/>
      <c r="N6708" s="12"/>
      <c r="O6708" s="12"/>
      <c r="P6708" s="12"/>
    </row>
    <row r="6709" ht="15.75" customHeight="1">
      <c r="A6709" s="29" t="s">
        <v>7694</v>
      </c>
      <c r="B6709" s="29" t="s">
        <v>14343</v>
      </c>
      <c r="C6709" s="12"/>
      <c r="D6709" s="12"/>
      <c r="E6709" s="12"/>
      <c r="F6709" s="12"/>
      <c r="G6709" s="12"/>
      <c r="H6709" s="12"/>
      <c r="I6709" s="12"/>
      <c r="J6709" s="12"/>
      <c r="K6709" s="12"/>
      <c r="L6709" s="12"/>
      <c r="M6709" s="12"/>
      <c r="N6709" s="12"/>
      <c r="O6709" s="12"/>
      <c r="P6709" s="12"/>
    </row>
    <row r="6710" ht="15.75" customHeight="1">
      <c r="A6710" s="29" t="s">
        <v>7694</v>
      </c>
      <c r="B6710" s="29" t="s">
        <v>14344</v>
      </c>
      <c r="C6710" s="12"/>
      <c r="D6710" s="12"/>
      <c r="E6710" s="12"/>
      <c r="F6710" s="12"/>
      <c r="G6710" s="12"/>
      <c r="H6710" s="12"/>
      <c r="I6710" s="12"/>
      <c r="J6710" s="12"/>
      <c r="K6710" s="12"/>
      <c r="L6710" s="12"/>
      <c r="M6710" s="12"/>
      <c r="N6710" s="12"/>
      <c r="O6710" s="12"/>
      <c r="P6710" s="12"/>
    </row>
    <row r="6711" ht="15.75" customHeight="1">
      <c r="A6711" s="29" t="s">
        <v>8007</v>
      </c>
      <c r="B6711" s="29" t="s">
        <v>14345</v>
      </c>
      <c r="C6711" s="12"/>
      <c r="D6711" s="12"/>
      <c r="E6711" s="12"/>
      <c r="F6711" s="12"/>
      <c r="G6711" s="12"/>
      <c r="H6711" s="12"/>
      <c r="I6711" s="12"/>
      <c r="J6711" s="12"/>
      <c r="K6711" s="12"/>
      <c r="L6711" s="12"/>
      <c r="M6711" s="12"/>
      <c r="N6711" s="12"/>
      <c r="O6711" s="12"/>
      <c r="P6711" s="12"/>
    </row>
    <row r="6712" ht="15.75" customHeight="1">
      <c r="A6712" s="29" t="s">
        <v>8007</v>
      </c>
      <c r="B6712" s="29" t="s">
        <v>14346</v>
      </c>
      <c r="C6712" s="12"/>
      <c r="D6712" s="12"/>
      <c r="E6712" s="12"/>
      <c r="F6712" s="12"/>
      <c r="G6712" s="12"/>
      <c r="H6712" s="12"/>
      <c r="I6712" s="12"/>
      <c r="J6712" s="12"/>
      <c r="K6712" s="12"/>
      <c r="L6712" s="12"/>
      <c r="M6712" s="12"/>
      <c r="N6712" s="12"/>
      <c r="O6712" s="12"/>
      <c r="P6712" s="12"/>
    </row>
    <row r="6713" ht="15.75" customHeight="1">
      <c r="A6713" s="29" t="s">
        <v>7936</v>
      </c>
      <c r="B6713" s="29" t="s">
        <v>14347</v>
      </c>
      <c r="C6713" s="12"/>
      <c r="D6713" s="12"/>
      <c r="E6713" s="12"/>
      <c r="F6713" s="12"/>
      <c r="G6713" s="12"/>
      <c r="H6713" s="12"/>
      <c r="I6713" s="12"/>
      <c r="J6713" s="12"/>
      <c r="K6713" s="12"/>
      <c r="L6713" s="12"/>
      <c r="M6713" s="12"/>
      <c r="N6713" s="12"/>
      <c r="O6713" s="12"/>
      <c r="P6713" s="12"/>
    </row>
    <row r="6714" ht="15.75" customHeight="1">
      <c r="A6714" s="29" t="s">
        <v>7936</v>
      </c>
      <c r="B6714" s="29" t="s">
        <v>14348</v>
      </c>
      <c r="C6714" s="12"/>
      <c r="D6714" s="12"/>
      <c r="E6714" s="12"/>
      <c r="F6714" s="12"/>
      <c r="G6714" s="12"/>
      <c r="H6714" s="12"/>
      <c r="I6714" s="12"/>
      <c r="J6714" s="12"/>
      <c r="K6714" s="12"/>
      <c r="L6714" s="12"/>
      <c r="M6714" s="12"/>
      <c r="N6714" s="12"/>
      <c r="O6714" s="12"/>
      <c r="P6714" s="12"/>
    </row>
    <row r="6715" ht="15.75" customHeight="1">
      <c r="A6715" s="29" t="s">
        <v>8248</v>
      </c>
      <c r="B6715" s="29" t="s">
        <v>14349</v>
      </c>
      <c r="C6715" s="12"/>
      <c r="D6715" s="12"/>
      <c r="E6715" s="12"/>
      <c r="F6715" s="12"/>
      <c r="G6715" s="12"/>
      <c r="H6715" s="12"/>
      <c r="I6715" s="12"/>
      <c r="J6715" s="12"/>
      <c r="K6715" s="12"/>
      <c r="L6715" s="12"/>
      <c r="M6715" s="12"/>
      <c r="N6715" s="12"/>
      <c r="O6715" s="12"/>
      <c r="P6715" s="12"/>
    </row>
    <row r="6716" ht="15.75" customHeight="1">
      <c r="A6716" s="29" t="s">
        <v>8248</v>
      </c>
      <c r="B6716" s="29" t="s">
        <v>14350</v>
      </c>
      <c r="C6716" s="12"/>
      <c r="D6716" s="12"/>
      <c r="E6716" s="12"/>
      <c r="F6716" s="12"/>
      <c r="G6716" s="12"/>
      <c r="H6716" s="12"/>
      <c r="I6716" s="12"/>
      <c r="J6716" s="12"/>
      <c r="K6716" s="12"/>
      <c r="L6716" s="12"/>
      <c r="M6716" s="12"/>
      <c r="N6716" s="12"/>
      <c r="O6716" s="12"/>
      <c r="P6716" s="12"/>
    </row>
    <row r="6717" ht="15.75" customHeight="1">
      <c r="A6717" s="29" t="s">
        <v>7901</v>
      </c>
      <c r="B6717" s="29" t="s">
        <v>14351</v>
      </c>
      <c r="C6717" s="12"/>
      <c r="D6717" s="12"/>
      <c r="E6717" s="12"/>
      <c r="F6717" s="12"/>
      <c r="G6717" s="12"/>
      <c r="H6717" s="12"/>
      <c r="I6717" s="12"/>
      <c r="J6717" s="12"/>
      <c r="K6717" s="12"/>
      <c r="L6717" s="12"/>
      <c r="M6717" s="12"/>
      <c r="N6717" s="12"/>
      <c r="O6717" s="12"/>
      <c r="P6717" s="12"/>
    </row>
    <row r="6718" ht="15.75" customHeight="1">
      <c r="A6718" s="29" t="s">
        <v>7901</v>
      </c>
      <c r="B6718" s="29" t="s">
        <v>14352</v>
      </c>
      <c r="C6718" s="12"/>
      <c r="D6718" s="12"/>
      <c r="E6718" s="12"/>
      <c r="F6718" s="12"/>
      <c r="G6718" s="12"/>
      <c r="H6718" s="12"/>
      <c r="I6718" s="12"/>
      <c r="J6718" s="12"/>
      <c r="K6718" s="12"/>
      <c r="L6718" s="12"/>
      <c r="M6718" s="12"/>
      <c r="N6718" s="12"/>
      <c r="O6718" s="12"/>
      <c r="P6718" s="12"/>
    </row>
    <row r="6719" ht="15.75" customHeight="1">
      <c r="A6719" s="29" t="s">
        <v>7525</v>
      </c>
      <c r="B6719" s="29" t="s">
        <v>14353</v>
      </c>
      <c r="C6719" s="12"/>
      <c r="D6719" s="12"/>
      <c r="E6719" s="12"/>
      <c r="F6719" s="12"/>
      <c r="G6719" s="12"/>
      <c r="H6719" s="12"/>
      <c r="I6719" s="12"/>
      <c r="J6719" s="12"/>
      <c r="K6719" s="12"/>
      <c r="L6719" s="12"/>
      <c r="M6719" s="12"/>
      <c r="N6719" s="12"/>
      <c r="O6719" s="12"/>
      <c r="P6719" s="12"/>
    </row>
    <row r="6720" ht="15.75" customHeight="1">
      <c r="A6720" s="29" t="s">
        <v>7525</v>
      </c>
      <c r="B6720" s="29" t="s">
        <v>14354</v>
      </c>
      <c r="C6720" s="12"/>
      <c r="D6720" s="12"/>
      <c r="E6720" s="12"/>
      <c r="F6720" s="12"/>
      <c r="G6720" s="12"/>
      <c r="H6720" s="12"/>
      <c r="I6720" s="12"/>
      <c r="J6720" s="12"/>
      <c r="K6720" s="12"/>
      <c r="L6720" s="12"/>
      <c r="M6720" s="12"/>
      <c r="N6720" s="12"/>
      <c r="O6720" s="12"/>
      <c r="P6720" s="12"/>
    </row>
    <row r="6721" ht="15.75" customHeight="1">
      <c r="A6721" s="29" t="s">
        <v>7705</v>
      </c>
      <c r="B6721" s="29" t="s">
        <v>14355</v>
      </c>
      <c r="C6721" s="12"/>
      <c r="D6721" s="12"/>
      <c r="E6721" s="12"/>
      <c r="F6721" s="12"/>
      <c r="G6721" s="12"/>
      <c r="H6721" s="12"/>
      <c r="I6721" s="12"/>
      <c r="J6721" s="12"/>
      <c r="K6721" s="12"/>
      <c r="L6721" s="12"/>
      <c r="M6721" s="12"/>
      <c r="N6721" s="12"/>
      <c r="O6721" s="12"/>
      <c r="P6721" s="12"/>
    </row>
    <row r="6722" ht="15.75" customHeight="1">
      <c r="A6722" s="29" t="s">
        <v>7705</v>
      </c>
      <c r="B6722" s="29" t="s">
        <v>14356</v>
      </c>
      <c r="C6722" s="12"/>
      <c r="D6722" s="12"/>
      <c r="E6722" s="12"/>
      <c r="F6722" s="12"/>
      <c r="G6722" s="12"/>
      <c r="H6722" s="12"/>
      <c r="I6722" s="12"/>
      <c r="J6722" s="12"/>
      <c r="K6722" s="12"/>
      <c r="L6722" s="12"/>
      <c r="M6722" s="12"/>
      <c r="N6722" s="12"/>
      <c r="O6722" s="12"/>
      <c r="P6722" s="12"/>
    </row>
    <row r="6723" ht="15.75" customHeight="1">
      <c r="A6723" s="29" t="s">
        <v>7613</v>
      </c>
      <c r="B6723" s="29" t="s">
        <v>14357</v>
      </c>
      <c r="C6723" s="12"/>
      <c r="D6723" s="12"/>
      <c r="E6723" s="12"/>
      <c r="F6723" s="12"/>
      <c r="G6723" s="12"/>
      <c r="H6723" s="12"/>
      <c r="I6723" s="12"/>
      <c r="J6723" s="12"/>
      <c r="K6723" s="12"/>
      <c r="L6723" s="12"/>
      <c r="M6723" s="12"/>
      <c r="N6723" s="12"/>
      <c r="O6723" s="12"/>
      <c r="P6723" s="12"/>
    </row>
    <row r="6724" ht="15.75" customHeight="1">
      <c r="A6724" s="29" t="s">
        <v>7613</v>
      </c>
      <c r="B6724" s="29" t="s">
        <v>14358</v>
      </c>
      <c r="C6724" s="12"/>
      <c r="D6724" s="12"/>
      <c r="E6724" s="12"/>
      <c r="F6724" s="12"/>
      <c r="G6724" s="12"/>
      <c r="H6724" s="12"/>
      <c r="I6724" s="12"/>
      <c r="J6724" s="12"/>
      <c r="K6724" s="12"/>
      <c r="L6724" s="12"/>
      <c r="M6724" s="12"/>
      <c r="N6724" s="12"/>
      <c r="O6724" s="12"/>
      <c r="P6724" s="12"/>
    </row>
    <row r="6725" ht="15.75" customHeight="1">
      <c r="A6725" s="29" t="s">
        <v>8311</v>
      </c>
      <c r="B6725" s="29" t="s">
        <v>14359</v>
      </c>
      <c r="C6725" s="12"/>
      <c r="D6725" s="12"/>
      <c r="E6725" s="12"/>
      <c r="F6725" s="12"/>
      <c r="G6725" s="12"/>
      <c r="H6725" s="12"/>
      <c r="I6725" s="12"/>
      <c r="J6725" s="12"/>
      <c r="K6725" s="12"/>
      <c r="L6725" s="12"/>
      <c r="M6725" s="12"/>
      <c r="N6725" s="12"/>
      <c r="O6725" s="12"/>
      <c r="P6725" s="12"/>
    </row>
    <row r="6726" ht="15.75" customHeight="1">
      <c r="A6726" s="29" t="s">
        <v>8311</v>
      </c>
      <c r="B6726" s="29" t="s">
        <v>14360</v>
      </c>
      <c r="C6726" s="12"/>
      <c r="D6726" s="12"/>
      <c r="E6726" s="12"/>
      <c r="F6726" s="12"/>
      <c r="G6726" s="12"/>
      <c r="H6726" s="12"/>
      <c r="I6726" s="12"/>
      <c r="J6726" s="12"/>
      <c r="K6726" s="12"/>
      <c r="L6726" s="12"/>
      <c r="M6726" s="12"/>
      <c r="N6726" s="12"/>
      <c r="O6726" s="12"/>
      <c r="P6726" s="12"/>
    </row>
    <row r="6727" ht="15.75" customHeight="1">
      <c r="A6727" s="29" t="s">
        <v>7105</v>
      </c>
      <c r="B6727" s="29" t="s">
        <v>14361</v>
      </c>
      <c r="C6727" s="12"/>
      <c r="D6727" s="12"/>
      <c r="E6727" s="12"/>
      <c r="F6727" s="12"/>
      <c r="G6727" s="12"/>
      <c r="H6727" s="12"/>
      <c r="I6727" s="12"/>
      <c r="J6727" s="12"/>
      <c r="K6727" s="12"/>
      <c r="L6727" s="12"/>
      <c r="M6727" s="12"/>
      <c r="N6727" s="12"/>
      <c r="O6727" s="12"/>
      <c r="P6727" s="12"/>
    </row>
    <row r="6728" ht="15.75" customHeight="1">
      <c r="A6728" s="29" t="s">
        <v>7105</v>
      </c>
      <c r="B6728" s="29" t="s">
        <v>14362</v>
      </c>
      <c r="C6728" s="12"/>
      <c r="D6728" s="12"/>
      <c r="E6728" s="12"/>
      <c r="F6728" s="12"/>
      <c r="G6728" s="12"/>
      <c r="H6728" s="12"/>
      <c r="I6728" s="12"/>
      <c r="J6728" s="12"/>
      <c r="K6728" s="12"/>
      <c r="L6728" s="12"/>
      <c r="M6728" s="12"/>
      <c r="N6728" s="12"/>
      <c r="O6728" s="12"/>
      <c r="P6728" s="12"/>
    </row>
    <row r="6729" ht="15.75" customHeight="1">
      <c r="A6729" s="29" t="s">
        <v>8099</v>
      </c>
      <c r="B6729" s="29" t="s">
        <v>14363</v>
      </c>
      <c r="C6729" s="12"/>
      <c r="D6729" s="12"/>
      <c r="E6729" s="12"/>
      <c r="F6729" s="12"/>
      <c r="G6729" s="12"/>
      <c r="H6729" s="12"/>
      <c r="I6729" s="12"/>
      <c r="J6729" s="12"/>
      <c r="K6729" s="12"/>
      <c r="L6729" s="12"/>
      <c r="M6729" s="12"/>
      <c r="N6729" s="12"/>
      <c r="O6729" s="12"/>
      <c r="P6729" s="12"/>
    </row>
    <row r="6730" ht="15.75" customHeight="1">
      <c r="A6730" s="29" t="s">
        <v>8099</v>
      </c>
      <c r="B6730" s="29" t="s">
        <v>14364</v>
      </c>
      <c r="C6730" s="12"/>
      <c r="D6730" s="12"/>
      <c r="E6730" s="12"/>
      <c r="F6730" s="12"/>
      <c r="G6730" s="12"/>
      <c r="H6730" s="12"/>
      <c r="I6730" s="12"/>
      <c r="J6730" s="12"/>
      <c r="K6730" s="12"/>
      <c r="L6730" s="12"/>
      <c r="M6730" s="12"/>
      <c r="N6730" s="12"/>
      <c r="O6730" s="12"/>
      <c r="P6730" s="12"/>
    </row>
    <row r="6731" ht="15.75" customHeight="1">
      <c r="A6731" s="29" t="s">
        <v>7204</v>
      </c>
      <c r="B6731" s="29" t="s">
        <v>14365</v>
      </c>
      <c r="C6731" s="12"/>
      <c r="D6731" s="12"/>
      <c r="E6731" s="12"/>
      <c r="F6731" s="12"/>
      <c r="G6731" s="12"/>
      <c r="H6731" s="12"/>
      <c r="I6731" s="12"/>
      <c r="J6731" s="12"/>
      <c r="K6731" s="12"/>
      <c r="L6731" s="12"/>
      <c r="M6731" s="12"/>
      <c r="N6731" s="12"/>
      <c r="O6731" s="12"/>
      <c r="P6731" s="12"/>
    </row>
    <row r="6732" ht="15.75" customHeight="1">
      <c r="A6732" s="29" t="s">
        <v>7204</v>
      </c>
      <c r="B6732" s="29" t="s">
        <v>14366</v>
      </c>
      <c r="C6732" s="12"/>
      <c r="D6732" s="12"/>
      <c r="E6732" s="12"/>
      <c r="F6732" s="12"/>
      <c r="G6732" s="12"/>
      <c r="H6732" s="12"/>
      <c r="I6732" s="12"/>
      <c r="J6732" s="12"/>
      <c r="K6732" s="12"/>
      <c r="L6732" s="12"/>
      <c r="M6732" s="12"/>
      <c r="N6732" s="12"/>
      <c r="O6732" s="12"/>
      <c r="P6732" s="12"/>
    </row>
    <row r="6733" ht="15.75" customHeight="1">
      <c r="A6733" s="29" t="s">
        <v>7598</v>
      </c>
      <c r="B6733" s="29" t="s">
        <v>14367</v>
      </c>
      <c r="C6733" s="12"/>
      <c r="D6733" s="12"/>
      <c r="E6733" s="12"/>
      <c r="F6733" s="12"/>
      <c r="G6733" s="12"/>
      <c r="H6733" s="12"/>
      <c r="I6733" s="12"/>
      <c r="J6733" s="12"/>
      <c r="K6733" s="12"/>
      <c r="L6733" s="12"/>
      <c r="M6733" s="12"/>
      <c r="N6733" s="12"/>
      <c r="O6733" s="12"/>
      <c r="P6733" s="12"/>
    </row>
    <row r="6734" ht="15.75" customHeight="1">
      <c r="A6734" s="29" t="s">
        <v>7598</v>
      </c>
      <c r="B6734" s="29" t="s">
        <v>14368</v>
      </c>
      <c r="C6734" s="12"/>
      <c r="D6734" s="12"/>
      <c r="E6734" s="12"/>
      <c r="F6734" s="12"/>
      <c r="G6734" s="12"/>
      <c r="H6734" s="12"/>
      <c r="I6734" s="12"/>
      <c r="J6734" s="12"/>
      <c r="K6734" s="12"/>
      <c r="L6734" s="12"/>
      <c r="M6734" s="12"/>
      <c r="N6734" s="12"/>
      <c r="O6734" s="12"/>
      <c r="P6734" s="12"/>
    </row>
    <row r="6735" ht="15.75" customHeight="1">
      <c r="A6735" s="29" t="s">
        <v>7727</v>
      </c>
      <c r="B6735" s="29" t="s">
        <v>14369</v>
      </c>
      <c r="C6735" s="12"/>
      <c r="D6735" s="12"/>
      <c r="E6735" s="12"/>
      <c r="F6735" s="12"/>
      <c r="G6735" s="12"/>
      <c r="H6735" s="12"/>
      <c r="I6735" s="12"/>
      <c r="J6735" s="12"/>
      <c r="K6735" s="12"/>
      <c r="L6735" s="12"/>
      <c r="M6735" s="12"/>
      <c r="N6735" s="12"/>
      <c r="O6735" s="12"/>
      <c r="P6735" s="12"/>
    </row>
    <row r="6736" ht="15.75" customHeight="1">
      <c r="A6736" s="29" t="s">
        <v>7727</v>
      </c>
      <c r="B6736" s="29" t="s">
        <v>14370</v>
      </c>
      <c r="C6736" s="12"/>
      <c r="D6736" s="12"/>
      <c r="E6736" s="12"/>
      <c r="F6736" s="12"/>
      <c r="G6736" s="12"/>
      <c r="H6736" s="12"/>
      <c r="I6736" s="12"/>
      <c r="J6736" s="12"/>
      <c r="K6736" s="12"/>
      <c r="L6736" s="12"/>
      <c r="M6736" s="12"/>
      <c r="N6736" s="12"/>
      <c r="O6736" s="12"/>
      <c r="P6736" s="12"/>
    </row>
    <row r="6737" ht="15.75" customHeight="1">
      <c r="A6737" s="29" t="s">
        <v>7777</v>
      </c>
      <c r="B6737" s="29" t="s">
        <v>14371</v>
      </c>
      <c r="C6737" s="12"/>
      <c r="D6737" s="12"/>
      <c r="E6737" s="12"/>
      <c r="F6737" s="12"/>
      <c r="G6737" s="12"/>
      <c r="H6737" s="12"/>
      <c r="I6737" s="12"/>
      <c r="J6737" s="12"/>
      <c r="K6737" s="12"/>
      <c r="L6737" s="12"/>
      <c r="M6737" s="12"/>
      <c r="N6737" s="12"/>
      <c r="O6737" s="12"/>
      <c r="P6737" s="12"/>
    </row>
    <row r="6738" ht="15.75" customHeight="1">
      <c r="A6738" s="29" t="s">
        <v>7777</v>
      </c>
      <c r="B6738" s="29" t="s">
        <v>14372</v>
      </c>
      <c r="C6738" s="12"/>
      <c r="D6738" s="12"/>
      <c r="E6738" s="12"/>
      <c r="F6738" s="12"/>
      <c r="G6738" s="12"/>
      <c r="H6738" s="12"/>
      <c r="I6738" s="12"/>
      <c r="J6738" s="12"/>
      <c r="K6738" s="12"/>
      <c r="L6738" s="12"/>
      <c r="M6738" s="12"/>
      <c r="N6738" s="12"/>
      <c r="O6738" s="12"/>
      <c r="P6738" s="12"/>
    </row>
    <row r="6739" ht="15.75" customHeight="1">
      <c r="A6739" s="29" t="s">
        <v>8231</v>
      </c>
      <c r="B6739" s="29" t="s">
        <v>14373</v>
      </c>
      <c r="C6739" s="12"/>
      <c r="D6739" s="12"/>
      <c r="E6739" s="12"/>
      <c r="F6739" s="12"/>
      <c r="G6739" s="12"/>
      <c r="H6739" s="12"/>
      <c r="I6739" s="12"/>
      <c r="J6739" s="12"/>
      <c r="K6739" s="12"/>
      <c r="L6739" s="12"/>
      <c r="M6739" s="12"/>
      <c r="N6739" s="12"/>
      <c r="O6739" s="12"/>
      <c r="P6739" s="12"/>
    </row>
    <row r="6740" ht="15.75" customHeight="1">
      <c r="A6740" s="29" t="s">
        <v>8231</v>
      </c>
      <c r="B6740" s="29" t="s">
        <v>14374</v>
      </c>
      <c r="C6740" s="12"/>
      <c r="D6740" s="12"/>
      <c r="E6740" s="12"/>
      <c r="F6740" s="12"/>
      <c r="G6740" s="12"/>
      <c r="H6740" s="12"/>
      <c r="I6740" s="12"/>
      <c r="J6740" s="12"/>
      <c r="K6740" s="12"/>
      <c r="L6740" s="12"/>
      <c r="M6740" s="12"/>
      <c r="N6740" s="12"/>
      <c r="O6740" s="12"/>
      <c r="P6740" s="12"/>
    </row>
    <row r="6741" ht="15.75" customHeight="1">
      <c r="A6741" s="29" t="s">
        <v>8032</v>
      </c>
      <c r="B6741" s="29" t="s">
        <v>14375</v>
      </c>
      <c r="C6741" s="12"/>
      <c r="D6741" s="12"/>
      <c r="E6741" s="12"/>
      <c r="F6741" s="12"/>
      <c r="G6741" s="12"/>
      <c r="H6741" s="12"/>
      <c r="I6741" s="12"/>
      <c r="J6741" s="12"/>
      <c r="K6741" s="12"/>
      <c r="L6741" s="12"/>
      <c r="M6741" s="12"/>
      <c r="N6741" s="12"/>
      <c r="O6741" s="12"/>
      <c r="P6741" s="12"/>
    </row>
    <row r="6742" ht="15.75" customHeight="1">
      <c r="A6742" s="29" t="s">
        <v>8032</v>
      </c>
      <c r="B6742" s="29" t="s">
        <v>14376</v>
      </c>
      <c r="C6742" s="12"/>
      <c r="D6742" s="12"/>
      <c r="E6742" s="12"/>
      <c r="F6742" s="12"/>
      <c r="G6742" s="12"/>
      <c r="H6742" s="12"/>
      <c r="I6742" s="12"/>
      <c r="J6742" s="12"/>
      <c r="K6742" s="12"/>
      <c r="L6742" s="12"/>
      <c r="M6742" s="12"/>
      <c r="N6742" s="12"/>
      <c r="O6742" s="12"/>
      <c r="P6742" s="12"/>
    </row>
    <row r="6743" ht="15.75" customHeight="1">
      <c r="A6743" s="29" t="s">
        <v>7997</v>
      </c>
      <c r="B6743" s="29" t="s">
        <v>14377</v>
      </c>
      <c r="C6743" s="12"/>
      <c r="D6743" s="12"/>
      <c r="E6743" s="12"/>
      <c r="F6743" s="12"/>
      <c r="G6743" s="12"/>
      <c r="H6743" s="12"/>
      <c r="I6743" s="12"/>
      <c r="J6743" s="12"/>
      <c r="K6743" s="12"/>
      <c r="L6743" s="12"/>
      <c r="M6743" s="12"/>
      <c r="N6743" s="12"/>
      <c r="O6743" s="12"/>
      <c r="P6743" s="12"/>
    </row>
    <row r="6744" ht="15.75" customHeight="1">
      <c r="A6744" s="29" t="s">
        <v>7997</v>
      </c>
      <c r="B6744" s="29" t="s">
        <v>14378</v>
      </c>
      <c r="C6744" s="12"/>
      <c r="D6744" s="12"/>
      <c r="E6744" s="12"/>
      <c r="F6744" s="12"/>
      <c r="G6744" s="12"/>
      <c r="H6744" s="12"/>
      <c r="I6744" s="12"/>
      <c r="J6744" s="12"/>
      <c r="K6744" s="12"/>
      <c r="L6744" s="12"/>
      <c r="M6744" s="12"/>
      <c r="N6744" s="12"/>
      <c r="O6744" s="12"/>
      <c r="P6744" s="12"/>
    </row>
    <row r="6745" ht="15.75" customHeight="1">
      <c r="A6745" s="29" t="s">
        <v>7819</v>
      </c>
      <c r="B6745" s="29" t="s">
        <v>14379</v>
      </c>
      <c r="C6745" s="12"/>
      <c r="D6745" s="12"/>
      <c r="E6745" s="12"/>
      <c r="F6745" s="12"/>
      <c r="G6745" s="12"/>
      <c r="H6745" s="12"/>
      <c r="I6745" s="12"/>
      <c r="J6745" s="12"/>
      <c r="K6745" s="12"/>
      <c r="L6745" s="12"/>
      <c r="M6745" s="12"/>
      <c r="N6745" s="12"/>
      <c r="O6745" s="12"/>
      <c r="P6745" s="12"/>
    </row>
    <row r="6746" ht="15.75" customHeight="1">
      <c r="A6746" s="29" t="s">
        <v>7819</v>
      </c>
      <c r="B6746" s="29" t="s">
        <v>14380</v>
      </c>
      <c r="C6746" s="12"/>
      <c r="D6746" s="12"/>
      <c r="E6746" s="12"/>
      <c r="F6746" s="12"/>
      <c r="G6746" s="12"/>
      <c r="H6746" s="12"/>
      <c r="I6746" s="12"/>
      <c r="J6746" s="12"/>
      <c r="K6746" s="12"/>
      <c r="L6746" s="12"/>
      <c r="M6746" s="12"/>
      <c r="N6746" s="12"/>
      <c r="O6746" s="12"/>
      <c r="P6746" s="12"/>
    </row>
    <row r="6747" ht="15.75" customHeight="1">
      <c r="A6747" s="29" t="s">
        <v>8240</v>
      </c>
      <c r="B6747" s="29" t="s">
        <v>14381</v>
      </c>
      <c r="C6747" s="12"/>
      <c r="D6747" s="12"/>
      <c r="E6747" s="12"/>
      <c r="F6747" s="12"/>
      <c r="G6747" s="12"/>
      <c r="H6747" s="12"/>
      <c r="I6747" s="12"/>
      <c r="J6747" s="12"/>
      <c r="K6747" s="12"/>
      <c r="L6747" s="12"/>
      <c r="M6747" s="12"/>
      <c r="N6747" s="12"/>
      <c r="O6747" s="12"/>
      <c r="P6747" s="12"/>
    </row>
    <row r="6748" ht="15.75" customHeight="1">
      <c r="A6748" s="29" t="s">
        <v>8240</v>
      </c>
      <c r="B6748" s="29" t="s">
        <v>14382</v>
      </c>
      <c r="C6748" s="12"/>
      <c r="D6748" s="12"/>
      <c r="E6748" s="12"/>
      <c r="F6748" s="12"/>
      <c r="G6748" s="12"/>
      <c r="H6748" s="12"/>
      <c r="I6748" s="12"/>
      <c r="J6748" s="12"/>
      <c r="K6748" s="12"/>
      <c r="L6748" s="12"/>
      <c r="M6748" s="12"/>
      <c r="N6748" s="12"/>
      <c r="O6748" s="12"/>
      <c r="P6748" s="12"/>
    </row>
    <row r="6749" ht="15.75" customHeight="1">
      <c r="A6749" s="29" t="s">
        <v>7438</v>
      </c>
      <c r="B6749" s="29" t="s">
        <v>14383</v>
      </c>
      <c r="C6749" s="12"/>
      <c r="D6749" s="12"/>
      <c r="E6749" s="12"/>
      <c r="F6749" s="12"/>
      <c r="G6749" s="12"/>
      <c r="H6749" s="12"/>
      <c r="I6749" s="12"/>
      <c r="J6749" s="12"/>
      <c r="K6749" s="12"/>
      <c r="L6749" s="12"/>
      <c r="M6749" s="12"/>
      <c r="N6749" s="12"/>
      <c r="O6749" s="12"/>
      <c r="P6749" s="12"/>
    </row>
    <row r="6750" ht="15.75" customHeight="1">
      <c r="A6750" s="29" t="s">
        <v>7438</v>
      </c>
      <c r="B6750" s="29" t="s">
        <v>14384</v>
      </c>
      <c r="C6750" s="12"/>
      <c r="D6750" s="12"/>
      <c r="E6750" s="12"/>
      <c r="F6750" s="12"/>
      <c r="G6750" s="12"/>
      <c r="H6750" s="12"/>
      <c r="I6750" s="12"/>
      <c r="J6750" s="12"/>
      <c r="K6750" s="12"/>
      <c r="L6750" s="12"/>
      <c r="M6750" s="12"/>
      <c r="N6750" s="12"/>
      <c r="O6750" s="12"/>
      <c r="P6750" s="12"/>
    </row>
    <row r="6751" ht="15.75" customHeight="1">
      <c r="A6751" s="29" t="s">
        <v>7377</v>
      </c>
      <c r="B6751" s="29" t="s">
        <v>14385</v>
      </c>
      <c r="C6751" s="12"/>
      <c r="D6751" s="12"/>
      <c r="E6751" s="12"/>
      <c r="F6751" s="12"/>
      <c r="G6751" s="12"/>
      <c r="H6751" s="12"/>
      <c r="I6751" s="12"/>
      <c r="J6751" s="12"/>
      <c r="K6751" s="12"/>
      <c r="L6751" s="12"/>
      <c r="M6751" s="12"/>
      <c r="N6751" s="12"/>
      <c r="O6751" s="12"/>
      <c r="P6751" s="12"/>
    </row>
    <row r="6752" ht="15.75" customHeight="1">
      <c r="A6752" s="29" t="s">
        <v>7377</v>
      </c>
      <c r="B6752" s="29" t="s">
        <v>14386</v>
      </c>
      <c r="C6752" s="12"/>
      <c r="D6752" s="12"/>
      <c r="E6752" s="12"/>
      <c r="F6752" s="12"/>
      <c r="G6752" s="12"/>
      <c r="H6752" s="12"/>
      <c r="I6752" s="12"/>
      <c r="J6752" s="12"/>
      <c r="K6752" s="12"/>
      <c r="L6752" s="12"/>
      <c r="M6752" s="12"/>
      <c r="N6752" s="12"/>
      <c r="O6752" s="12"/>
      <c r="P6752" s="12"/>
    </row>
    <row r="6753" ht="15.75" customHeight="1">
      <c r="A6753" s="29" t="s">
        <v>7171</v>
      </c>
      <c r="B6753" s="29" t="s">
        <v>14387</v>
      </c>
      <c r="C6753" s="12"/>
      <c r="D6753" s="12"/>
      <c r="E6753" s="12"/>
      <c r="F6753" s="12"/>
      <c r="G6753" s="12"/>
      <c r="H6753" s="12"/>
      <c r="I6753" s="12"/>
      <c r="J6753" s="12"/>
      <c r="K6753" s="12"/>
      <c r="L6753" s="12"/>
      <c r="M6753" s="12"/>
      <c r="N6753" s="12"/>
      <c r="O6753" s="12"/>
      <c r="P6753" s="12"/>
    </row>
    <row r="6754" ht="15.75" customHeight="1">
      <c r="A6754" s="29" t="s">
        <v>7171</v>
      </c>
      <c r="B6754" s="29" t="s">
        <v>14388</v>
      </c>
      <c r="C6754" s="12"/>
      <c r="D6754" s="12"/>
      <c r="E6754" s="12"/>
      <c r="F6754" s="12"/>
      <c r="G6754" s="12"/>
      <c r="H6754" s="12"/>
      <c r="I6754" s="12"/>
      <c r="J6754" s="12"/>
      <c r="K6754" s="12"/>
      <c r="L6754" s="12"/>
      <c r="M6754" s="12"/>
      <c r="N6754" s="12"/>
      <c r="O6754" s="12"/>
      <c r="P6754" s="12"/>
    </row>
    <row r="6755" ht="15.75" customHeight="1">
      <c r="A6755" s="29" t="s">
        <v>7610</v>
      </c>
      <c r="B6755" s="29" t="s">
        <v>14389</v>
      </c>
      <c r="C6755" s="12"/>
      <c r="D6755" s="12"/>
      <c r="E6755" s="12"/>
      <c r="F6755" s="12"/>
      <c r="G6755" s="12"/>
      <c r="H6755" s="12"/>
      <c r="I6755" s="12"/>
      <c r="J6755" s="12"/>
      <c r="K6755" s="12"/>
      <c r="L6755" s="12"/>
      <c r="M6755" s="12"/>
      <c r="N6755" s="12"/>
      <c r="O6755" s="12"/>
      <c r="P6755" s="12"/>
    </row>
    <row r="6756" ht="15.75" customHeight="1">
      <c r="A6756" s="29" t="s">
        <v>7610</v>
      </c>
      <c r="B6756" s="29" t="s">
        <v>14390</v>
      </c>
      <c r="C6756" s="12"/>
      <c r="D6756" s="12"/>
      <c r="E6756" s="12"/>
      <c r="F6756" s="12"/>
      <c r="G6756" s="12"/>
      <c r="H6756" s="12"/>
      <c r="I6756" s="12"/>
      <c r="J6756" s="12"/>
      <c r="K6756" s="12"/>
      <c r="L6756" s="12"/>
      <c r="M6756" s="12"/>
      <c r="N6756" s="12"/>
      <c r="O6756" s="12"/>
      <c r="P6756" s="12"/>
    </row>
    <row r="6757" ht="15.75" customHeight="1">
      <c r="A6757" s="29" t="s">
        <v>8228</v>
      </c>
      <c r="B6757" s="29" t="s">
        <v>14391</v>
      </c>
      <c r="C6757" s="12"/>
      <c r="D6757" s="12"/>
      <c r="E6757" s="12"/>
      <c r="F6757" s="12"/>
      <c r="G6757" s="12"/>
      <c r="H6757" s="12"/>
      <c r="I6757" s="12"/>
      <c r="J6757" s="12"/>
      <c r="K6757" s="12"/>
      <c r="L6757" s="12"/>
      <c r="M6757" s="12"/>
      <c r="N6757" s="12"/>
      <c r="O6757" s="12"/>
      <c r="P6757" s="12"/>
    </row>
    <row r="6758" ht="15.75" customHeight="1">
      <c r="A6758" s="29" t="s">
        <v>8228</v>
      </c>
      <c r="B6758" s="29" t="s">
        <v>14392</v>
      </c>
      <c r="C6758" s="12"/>
      <c r="D6758" s="12"/>
      <c r="E6758" s="12"/>
      <c r="F6758" s="12"/>
      <c r="G6758" s="12"/>
      <c r="H6758" s="12"/>
      <c r="I6758" s="12"/>
      <c r="J6758" s="12"/>
      <c r="K6758" s="12"/>
      <c r="L6758" s="12"/>
      <c r="M6758" s="12"/>
      <c r="N6758" s="12"/>
      <c r="O6758" s="12"/>
      <c r="P6758" s="12"/>
    </row>
    <row r="6759" ht="15.75" customHeight="1">
      <c r="A6759" s="29" t="s">
        <v>7780</v>
      </c>
      <c r="B6759" s="29" t="s">
        <v>14393</v>
      </c>
      <c r="C6759" s="12"/>
      <c r="D6759" s="12"/>
      <c r="E6759" s="12"/>
      <c r="F6759" s="12"/>
      <c r="G6759" s="12"/>
      <c r="H6759" s="12"/>
      <c r="I6759" s="12"/>
      <c r="J6759" s="12"/>
      <c r="K6759" s="12"/>
      <c r="L6759" s="12"/>
      <c r="M6759" s="12"/>
      <c r="N6759" s="12"/>
      <c r="O6759" s="12"/>
      <c r="P6759" s="12"/>
    </row>
    <row r="6760" ht="15.75" customHeight="1">
      <c r="A6760" s="29" t="s">
        <v>7780</v>
      </c>
      <c r="B6760" s="29" t="s">
        <v>14394</v>
      </c>
      <c r="C6760" s="12"/>
      <c r="D6760" s="12"/>
      <c r="E6760" s="12"/>
      <c r="F6760" s="12"/>
      <c r="G6760" s="12"/>
      <c r="H6760" s="12"/>
      <c r="I6760" s="12"/>
      <c r="J6760" s="12"/>
      <c r="K6760" s="12"/>
      <c r="L6760" s="12"/>
      <c r="M6760" s="12"/>
      <c r="N6760" s="12"/>
      <c r="O6760" s="12"/>
      <c r="P6760" s="12"/>
    </row>
    <row r="6761" ht="15.75" customHeight="1">
      <c r="A6761" s="29" t="s">
        <v>7461</v>
      </c>
      <c r="B6761" s="29" t="s">
        <v>14395</v>
      </c>
      <c r="C6761" s="12"/>
      <c r="D6761" s="12"/>
      <c r="E6761" s="12"/>
      <c r="F6761" s="12"/>
      <c r="G6761" s="12"/>
      <c r="H6761" s="12"/>
      <c r="I6761" s="12"/>
      <c r="J6761" s="12"/>
      <c r="K6761" s="12"/>
      <c r="L6761" s="12"/>
      <c r="M6761" s="12"/>
      <c r="N6761" s="12"/>
      <c r="O6761" s="12"/>
      <c r="P6761" s="12"/>
    </row>
    <row r="6762" ht="15.75" customHeight="1">
      <c r="A6762" s="29" t="s">
        <v>7461</v>
      </c>
      <c r="B6762" s="29" t="s">
        <v>14396</v>
      </c>
      <c r="C6762" s="12"/>
      <c r="D6762" s="12"/>
      <c r="E6762" s="12"/>
      <c r="F6762" s="12"/>
      <c r="G6762" s="12"/>
      <c r="H6762" s="12"/>
      <c r="I6762" s="12"/>
      <c r="J6762" s="12"/>
      <c r="K6762" s="12"/>
      <c r="L6762" s="12"/>
      <c r="M6762" s="12"/>
      <c r="N6762" s="12"/>
      <c r="O6762" s="12"/>
      <c r="P6762" s="12"/>
    </row>
    <row r="6763" ht="15.75" customHeight="1">
      <c r="A6763" s="29" t="s">
        <v>7240</v>
      </c>
      <c r="B6763" s="29" t="s">
        <v>14397</v>
      </c>
      <c r="C6763" s="12"/>
      <c r="D6763" s="12"/>
      <c r="E6763" s="12"/>
      <c r="F6763" s="12"/>
      <c r="G6763" s="12"/>
      <c r="H6763" s="12"/>
      <c r="I6763" s="12"/>
      <c r="J6763" s="12"/>
      <c r="K6763" s="12"/>
      <c r="L6763" s="12"/>
      <c r="M6763" s="12"/>
      <c r="N6763" s="12"/>
      <c r="O6763" s="12"/>
      <c r="P6763" s="12"/>
    </row>
    <row r="6764" ht="15.75" customHeight="1">
      <c r="A6764" s="29" t="s">
        <v>7240</v>
      </c>
      <c r="B6764" s="29" t="s">
        <v>14398</v>
      </c>
      <c r="C6764" s="12"/>
      <c r="D6764" s="12"/>
      <c r="E6764" s="12"/>
      <c r="F6764" s="12"/>
      <c r="G6764" s="12"/>
      <c r="H6764" s="12"/>
      <c r="I6764" s="12"/>
      <c r="J6764" s="12"/>
      <c r="K6764" s="12"/>
      <c r="L6764" s="12"/>
      <c r="M6764" s="12"/>
      <c r="N6764" s="12"/>
      <c r="O6764" s="12"/>
      <c r="P6764" s="12"/>
    </row>
    <row r="6765" ht="15.75" customHeight="1">
      <c r="A6765" s="29" t="s">
        <v>7947</v>
      </c>
      <c r="B6765" s="29" t="s">
        <v>14399</v>
      </c>
      <c r="C6765" s="12"/>
      <c r="D6765" s="12"/>
      <c r="E6765" s="12"/>
      <c r="F6765" s="12"/>
      <c r="G6765" s="12"/>
      <c r="H6765" s="12"/>
      <c r="I6765" s="12"/>
      <c r="J6765" s="12"/>
      <c r="K6765" s="12"/>
      <c r="L6765" s="12"/>
      <c r="M6765" s="12"/>
      <c r="N6765" s="12"/>
      <c r="O6765" s="12"/>
      <c r="P6765" s="12"/>
    </row>
    <row r="6766" ht="15.75" customHeight="1">
      <c r="A6766" s="29" t="s">
        <v>7947</v>
      </c>
      <c r="B6766" s="29" t="s">
        <v>14400</v>
      </c>
      <c r="C6766" s="12"/>
      <c r="D6766" s="12"/>
      <c r="E6766" s="12"/>
      <c r="F6766" s="12"/>
      <c r="G6766" s="12"/>
      <c r="H6766" s="12"/>
      <c r="I6766" s="12"/>
      <c r="J6766" s="12"/>
      <c r="K6766" s="12"/>
      <c r="L6766" s="12"/>
      <c r="M6766" s="12"/>
      <c r="N6766" s="12"/>
      <c r="O6766" s="12"/>
      <c r="P6766" s="12"/>
    </row>
    <row r="6767" ht="15.75" customHeight="1">
      <c r="A6767" s="29" t="s">
        <v>7003</v>
      </c>
      <c r="B6767" s="29" t="s">
        <v>14401</v>
      </c>
      <c r="C6767" s="12"/>
      <c r="D6767" s="12"/>
      <c r="E6767" s="12"/>
      <c r="F6767" s="12"/>
      <c r="G6767" s="12"/>
      <c r="H6767" s="12"/>
      <c r="I6767" s="12"/>
      <c r="J6767" s="12"/>
      <c r="K6767" s="12"/>
      <c r="L6767" s="12"/>
      <c r="M6767" s="12"/>
      <c r="N6767" s="12"/>
      <c r="O6767" s="12"/>
      <c r="P6767" s="12"/>
    </row>
    <row r="6768" ht="15.75" customHeight="1">
      <c r="A6768" s="29" t="s">
        <v>7003</v>
      </c>
      <c r="B6768" s="29" t="s">
        <v>14402</v>
      </c>
      <c r="C6768" s="12"/>
      <c r="D6768" s="12"/>
      <c r="E6768" s="12"/>
      <c r="F6768" s="12"/>
      <c r="G6768" s="12"/>
      <c r="H6768" s="12"/>
      <c r="I6768" s="12"/>
      <c r="J6768" s="12"/>
      <c r="K6768" s="12"/>
      <c r="L6768" s="12"/>
      <c r="M6768" s="12"/>
      <c r="N6768" s="12"/>
      <c r="O6768" s="12"/>
      <c r="P6768" s="12"/>
    </row>
    <row r="6769" ht="15.75" customHeight="1">
      <c r="A6769" s="29" t="s">
        <v>7576</v>
      </c>
      <c r="B6769" s="29" t="s">
        <v>14403</v>
      </c>
      <c r="C6769" s="12"/>
      <c r="D6769" s="12"/>
      <c r="E6769" s="12"/>
      <c r="F6769" s="12"/>
      <c r="G6769" s="12"/>
      <c r="H6769" s="12"/>
      <c r="I6769" s="12"/>
      <c r="J6769" s="12"/>
      <c r="K6769" s="12"/>
      <c r="L6769" s="12"/>
      <c r="M6769" s="12"/>
      <c r="N6769" s="12"/>
      <c r="O6769" s="12"/>
      <c r="P6769" s="12"/>
    </row>
    <row r="6770" ht="15.75" customHeight="1">
      <c r="A6770" s="29" t="s">
        <v>7576</v>
      </c>
      <c r="B6770" s="29" t="s">
        <v>14404</v>
      </c>
      <c r="C6770" s="12"/>
      <c r="D6770" s="12"/>
      <c r="E6770" s="12"/>
      <c r="F6770" s="12"/>
      <c r="G6770" s="12"/>
      <c r="H6770" s="12"/>
      <c r="I6770" s="12"/>
      <c r="J6770" s="12"/>
      <c r="K6770" s="12"/>
      <c r="L6770" s="12"/>
      <c r="M6770" s="12"/>
      <c r="N6770" s="12"/>
      <c r="O6770" s="12"/>
      <c r="P6770" s="12"/>
    </row>
    <row r="6771" ht="15.75" customHeight="1">
      <c r="A6771" s="29" t="s">
        <v>8124</v>
      </c>
      <c r="B6771" s="29" t="s">
        <v>14405</v>
      </c>
      <c r="C6771" s="12"/>
      <c r="D6771" s="12"/>
      <c r="E6771" s="12"/>
      <c r="F6771" s="12"/>
      <c r="G6771" s="12"/>
      <c r="H6771" s="12"/>
      <c r="I6771" s="12"/>
      <c r="J6771" s="12"/>
      <c r="K6771" s="12"/>
      <c r="L6771" s="12"/>
      <c r="M6771" s="12"/>
      <c r="N6771" s="12"/>
      <c r="O6771" s="12"/>
      <c r="P6771" s="12"/>
    </row>
    <row r="6772" ht="15.75" customHeight="1">
      <c r="A6772" s="29" t="s">
        <v>8124</v>
      </c>
      <c r="B6772" s="29" t="s">
        <v>14406</v>
      </c>
      <c r="C6772" s="12"/>
      <c r="D6772" s="12"/>
      <c r="E6772" s="12"/>
      <c r="F6772" s="12"/>
      <c r="G6772" s="12"/>
      <c r="H6772" s="12"/>
      <c r="I6772" s="12"/>
      <c r="J6772" s="12"/>
      <c r="K6772" s="12"/>
      <c r="L6772" s="12"/>
      <c r="M6772" s="12"/>
      <c r="N6772" s="12"/>
      <c r="O6772" s="12"/>
      <c r="P6772" s="12"/>
    </row>
    <row r="6773" ht="15.75" customHeight="1">
      <c r="A6773" s="29" t="s">
        <v>7346</v>
      </c>
      <c r="B6773" s="29" t="s">
        <v>14407</v>
      </c>
      <c r="C6773" s="12"/>
      <c r="D6773" s="12"/>
      <c r="E6773" s="12"/>
      <c r="F6773" s="12"/>
      <c r="G6773" s="12"/>
      <c r="H6773" s="12"/>
      <c r="I6773" s="12"/>
      <c r="J6773" s="12"/>
      <c r="K6773" s="12"/>
      <c r="L6773" s="12"/>
      <c r="M6773" s="12"/>
      <c r="N6773" s="12"/>
      <c r="O6773" s="12"/>
      <c r="P6773" s="12"/>
    </row>
    <row r="6774" ht="15.75" customHeight="1">
      <c r="A6774" s="29" t="s">
        <v>7346</v>
      </c>
      <c r="B6774" s="29" t="s">
        <v>14408</v>
      </c>
      <c r="C6774" s="12"/>
      <c r="D6774" s="12"/>
      <c r="E6774" s="12"/>
      <c r="F6774" s="12"/>
      <c r="G6774" s="12"/>
      <c r="H6774" s="12"/>
      <c r="I6774" s="12"/>
      <c r="J6774" s="12"/>
      <c r="K6774" s="12"/>
      <c r="L6774" s="12"/>
      <c r="M6774" s="12"/>
      <c r="N6774" s="12"/>
      <c r="O6774" s="12"/>
      <c r="P6774" s="12"/>
    </row>
    <row r="6775" ht="15.75" customHeight="1">
      <c r="A6775" s="29" t="s">
        <v>7464</v>
      </c>
      <c r="B6775" s="29" t="s">
        <v>14409</v>
      </c>
      <c r="C6775" s="12"/>
      <c r="D6775" s="12"/>
      <c r="E6775" s="12"/>
      <c r="F6775" s="12"/>
      <c r="G6775" s="12"/>
      <c r="H6775" s="12"/>
      <c r="I6775" s="12"/>
      <c r="J6775" s="12"/>
      <c r="K6775" s="12"/>
      <c r="L6775" s="12"/>
      <c r="M6775" s="12"/>
      <c r="N6775" s="12"/>
      <c r="O6775" s="12"/>
      <c r="P6775" s="12"/>
    </row>
    <row r="6776" ht="15.75" customHeight="1">
      <c r="A6776" s="29" t="s">
        <v>7464</v>
      </c>
      <c r="B6776" s="29" t="s">
        <v>14410</v>
      </c>
      <c r="C6776" s="12"/>
      <c r="D6776" s="12"/>
      <c r="E6776" s="12"/>
      <c r="F6776" s="12"/>
      <c r="G6776" s="12"/>
      <c r="H6776" s="12"/>
      <c r="I6776" s="12"/>
      <c r="J6776" s="12"/>
      <c r="K6776" s="12"/>
      <c r="L6776" s="12"/>
      <c r="M6776" s="12"/>
      <c r="N6776" s="12"/>
      <c r="O6776" s="12"/>
      <c r="P6776" s="12"/>
    </row>
    <row r="6777" ht="15.75" customHeight="1">
      <c r="A6777" s="29" t="s">
        <v>7844</v>
      </c>
      <c r="B6777" s="29" t="s">
        <v>14411</v>
      </c>
      <c r="C6777" s="12"/>
      <c r="D6777" s="12"/>
      <c r="E6777" s="12"/>
      <c r="F6777" s="12"/>
      <c r="G6777" s="12"/>
      <c r="H6777" s="12"/>
      <c r="I6777" s="12"/>
      <c r="J6777" s="12"/>
      <c r="K6777" s="12"/>
      <c r="L6777" s="12"/>
      <c r="M6777" s="12"/>
      <c r="N6777" s="12"/>
      <c r="O6777" s="12"/>
      <c r="P6777" s="12"/>
    </row>
    <row r="6778" ht="15.75" customHeight="1">
      <c r="A6778" s="29" t="s">
        <v>7844</v>
      </c>
      <c r="B6778" s="29" t="s">
        <v>14412</v>
      </c>
      <c r="C6778" s="12"/>
      <c r="D6778" s="12"/>
      <c r="E6778" s="12"/>
      <c r="F6778" s="12"/>
      <c r="G6778" s="12"/>
      <c r="H6778" s="12"/>
      <c r="I6778" s="12"/>
      <c r="J6778" s="12"/>
      <c r="K6778" s="12"/>
      <c r="L6778" s="12"/>
      <c r="M6778" s="12"/>
      <c r="N6778" s="12"/>
      <c r="O6778" s="12"/>
      <c r="P6778" s="12"/>
    </row>
    <row r="6779" ht="15.75" customHeight="1">
      <c r="A6779" s="29" t="s">
        <v>8378</v>
      </c>
      <c r="B6779" s="29" t="s">
        <v>14413</v>
      </c>
      <c r="C6779" s="12"/>
      <c r="D6779" s="12"/>
      <c r="E6779" s="12"/>
      <c r="F6779" s="12"/>
      <c r="G6779" s="12"/>
      <c r="H6779" s="12"/>
      <c r="I6779" s="12"/>
      <c r="J6779" s="12"/>
      <c r="K6779" s="12"/>
      <c r="L6779" s="12"/>
      <c r="M6779" s="12"/>
      <c r="N6779" s="12"/>
      <c r="O6779" s="12"/>
      <c r="P6779" s="12"/>
    </row>
    <row r="6780" ht="15.75" customHeight="1">
      <c r="A6780" s="29" t="s">
        <v>8378</v>
      </c>
      <c r="B6780" s="29" t="s">
        <v>14414</v>
      </c>
      <c r="C6780" s="12"/>
      <c r="D6780" s="12"/>
      <c r="E6780" s="12"/>
      <c r="F6780" s="12"/>
      <c r="G6780" s="12"/>
      <c r="H6780" s="12"/>
      <c r="I6780" s="12"/>
      <c r="J6780" s="12"/>
      <c r="K6780" s="12"/>
      <c r="L6780" s="12"/>
      <c r="M6780" s="12"/>
      <c r="N6780" s="12"/>
      <c r="O6780" s="12"/>
      <c r="P6780" s="12"/>
    </row>
    <row r="6781" ht="15.75" customHeight="1">
      <c r="A6781" s="29" t="s">
        <v>8150</v>
      </c>
      <c r="B6781" s="29" t="s">
        <v>14415</v>
      </c>
      <c r="C6781" s="12"/>
      <c r="D6781" s="12"/>
      <c r="E6781" s="12"/>
      <c r="F6781" s="12"/>
      <c r="G6781" s="12"/>
      <c r="H6781" s="12"/>
      <c r="I6781" s="12"/>
      <c r="J6781" s="12"/>
      <c r="K6781" s="12"/>
      <c r="L6781" s="12"/>
      <c r="M6781" s="12"/>
      <c r="N6781" s="12"/>
      <c r="O6781" s="12"/>
      <c r="P6781" s="12"/>
    </row>
    <row r="6782" ht="15.75" customHeight="1">
      <c r="A6782" s="29" t="s">
        <v>8150</v>
      </c>
      <c r="B6782" s="29" t="s">
        <v>14416</v>
      </c>
      <c r="C6782" s="12"/>
      <c r="D6782" s="12"/>
      <c r="E6782" s="12"/>
      <c r="F6782" s="12"/>
      <c r="G6782" s="12"/>
      <c r="H6782" s="12"/>
      <c r="I6782" s="12"/>
      <c r="J6782" s="12"/>
      <c r="K6782" s="12"/>
      <c r="L6782" s="12"/>
      <c r="M6782" s="12"/>
      <c r="N6782" s="12"/>
      <c r="O6782" s="12"/>
      <c r="P6782" s="12"/>
    </row>
    <row r="6783" ht="15.75" customHeight="1">
      <c r="A6783" s="29" t="s">
        <v>8216</v>
      </c>
      <c r="B6783" s="29" t="s">
        <v>14417</v>
      </c>
      <c r="C6783" s="12"/>
      <c r="D6783" s="12"/>
      <c r="E6783" s="12"/>
      <c r="F6783" s="12"/>
      <c r="G6783" s="12"/>
      <c r="H6783" s="12"/>
      <c r="I6783" s="12"/>
      <c r="J6783" s="12"/>
      <c r="K6783" s="12"/>
      <c r="L6783" s="12"/>
      <c r="M6783" s="12"/>
      <c r="N6783" s="12"/>
      <c r="O6783" s="12"/>
      <c r="P6783" s="12"/>
    </row>
    <row r="6784" ht="15.75" customHeight="1">
      <c r="A6784" s="29" t="s">
        <v>8216</v>
      </c>
      <c r="B6784" s="29" t="s">
        <v>14418</v>
      </c>
      <c r="C6784" s="12"/>
      <c r="D6784" s="12"/>
      <c r="E6784" s="12"/>
      <c r="F6784" s="12"/>
      <c r="G6784" s="12"/>
      <c r="H6784" s="12"/>
      <c r="I6784" s="12"/>
      <c r="J6784" s="12"/>
      <c r="K6784" s="12"/>
      <c r="L6784" s="12"/>
      <c r="M6784" s="12"/>
      <c r="N6784" s="12"/>
      <c r="O6784" s="12"/>
      <c r="P6784" s="12"/>
    </row>
    <row r="6785" ht="15.75" customHeight="1">
      <c r="A6785" s="29" t="s">
        <v>8286</v>
      </c>
      <c r="B6785" s="29" t="s">
        <v>14419</v>
      </c>
      <c r="C6785" s="12"/>
      <c r="D6785" s="12"/>
      <c r="E6785" s="12"/>
      <c r="F6785" s="12"/>
      <c r="G6785" s="12"/>
      <c r="H6785" s="12"/>
      <c r="I6785" s="12"/>
      <c r="J6785" s="12"/>
      <c r="K6785" s="12"/>
      <c r="L6785" s="12"/>
      <c r="M6785" s="12"/>
      <c r="N6785" s="12"/>
      <c r="O6785" s="12"/>
      <c r="P6785" s="12"/>
    </row>
    <row r="6786" ht="15.75" customHeight="1">
      <c r="A6786" s="29" t="s">
        <v>8286</v>
      </c>
      <c r="B6786" s="29" t="s">
        <v>14420</v>
      </c>
      <c r="C6786" s="12"/>
      <c r="D6786" s="12"/>
      <c r="E6786" s="12"/>
      <c r="F6786" s="12"/>
      <c r="G6786" s="12"/>
      <c r="H6786" s="12"/>
      <c r="I6786" s="12"/>
      <c r="J6786" s="12"/>
      <c r="K6786" s="12"/>
      <c r="L6786" s="12"/>
      <c r="M6786" s="12"/>
      <c r="N6786" s="12"/>
      <c r="O6786" s="12"/>
      <c r="P6786" s="12"/>
    </row>
    <row r="6787" ht="15.75" customHeight="1">
      <c r="A6787" s="29" t="s">
        <v>7879</v>
      </c>
      <c r="B6787" s="29" t="s">
        <v>14421</v>
      </c>
      <c r="C6787" s="12"/>
      <c r="D6787" s="12"/>
      <c r="E6787" s="12"/>
      <c r="F6787" s="12"/>
      <c r="G6787" s="12"/>
      <c r="H6787" s="12"/>
      <c r="I6787" s="12"/>
      <c r="J6787" s="12"/>
      <c r="K6787" s="12"/>
      <c r="L6787" s="12"/>
      <c r="M6787" s="12"/>
      <c r="N6787" s="12"/>
      <c r="O6787" s="12"/>
      <c r="P6787" s="12"/>
    </row>
    <row r="6788" ht="15.75" customHeight="1">
      <c r="A6788" s="29" t="s">
        <v>7879</v>
      </c>
      <c r="B6788" s="29" t="s">
        <v>14422</v>
      </c>
      <c r="C6788" s="12"/>
      <c r="D6788" s="12"/>
      <c r="E6788" s="12"/>
      <c r="F6788" s="12"/>
      <c r="G6788" s="12"/>
      <c r="H6788" s="12"/>
      <c r="I6788" s="12"/>
      <c r="J6788" s="12"/>
      <c r="K6788" s="12"/>
      <c r="L6788" s="12"/>
      <c r="M6788" s="12"/>
      <c r="N6788" s="12"/>
      <c r="O6788" s="12"/>
      <c r="P6788" s="12"/>
    </row>
    <row r="6789" ht="15.75" customHeight="1">
      <c r="A6789" s="29" t="s">
        <v>7494</v>
      </c>
      <c r="B6789" s="29" t="s">
        <v>14423</v>
      </c>
      <c r="C6789" s="12"/>
      <c r="D6789" s="12"/>
      <c r="E6789" s="12"/>
      <c r="F6789" s="12"/>
      <c r="G6789" s="12"/>
      <c r="H6789" s="12"/>
      <c r="I6789" s="12"/>
      <c r="J6789" s="12"/>
      <c r="K6789" s="12"/>
      <c r="L6789" s="12"/>
      <c r="M6789" s="12"/>
      <c r="N6789" s="12"/>
      <c r="O6789" s="12"/>
      <c r="P6789" s="12"/>
    </row>
    <row r="6790" ht="15.75" customHeight="1">
      <c r="A6790" s="29" t="s">
        <v>7494</v>
      </c>
      <c r="B6790" s="29" t="s">
        <v>14424</v>
      </c>
      <c r="C6790" s="12"/>
      <c r="D6790" s="12"/>
      <c r="E6790" s="12"/>
      <c r="F6790" s="12"/>
      <c r="G6790" s="12"/>
      <c r="H6790" s="12"/>
      <c r="I6790" s="12"/>
      <c r="J6790" s="12"/>
      <c r="K6790" s="12"/>
      <c r="L6790" s="12"/>
      <c r="M6790" s="12"/>
      <c r="N6790" s="12"/>
      <c r="O6790" s="12"/>
      <c r="P6790" s="12"/>
    </row>
    <row r="6791" ht="15.75" customHeight="1">
      <c r="A6791" s="29" t="s">
        <v>7284</v>
      </c>
      <c r="B6791" s="29" t="s">
        <v>14425</v>
      </c>
      <c r="C6791" s="12"/>
      <c r="D6791" s="12"/>
      <c r="E6791" s="12"/>
      <c r="F6791" s="12"/>
      <c r="G6791" s="12"/>
      <c r="H6791" s="12"/>
      <c r="I6791" s="12"/>
      <c r="J6791" s="12"/>
      <c r="K6791" s="12"/>
      <c r="L6791" s="12"/>
      <c r="M6791" s="12"/>
      <c r="N6791" s="12"/>
      <c r="O6791" s="12"/>
      <c r="P6791" s="12"/>
    </row>
    <row r="6792" ht="15.75" customHeight="1">
      <c r="A6792" s="29" t="s">
        <v>7284</v>
      </c>
      <c r="B6792" s="29" t="s">
        <v>14426</v>
      </c>
      <c r="C6792" s="12"/>
      <c r="D6792" s="12"/>
      <c r="E6792" s="12"/>
      <c r="F6792" s="12"/>
      <c r="G6792" s="12"/>
      <c r="H6792" s="12"/>
      <c r="I6792" s="12"/>
      <c r="J6792" s="12"/>
      <c r="K6792" s="12"/>
      <c r="L6792" s="12"/>
      <c r="M6792" s="12"/>
      <c r="N6792" s="12"/>
      <c r="O6792" s="12"/>
      <c r="P6792" s="12"/>
    </row>
    <row r="6793" ht="15.75" customHeight="1">
      <c r="A6793" s="29" t="s">
        <v>8132</v>
      </c>
      <c r="B6793" s="29" t="s">
        <v>14427</v>
      </c>
      <c r="C6793" s="12"/>
      <c r="D6793" s="12"/>
      <c r="E6793" s="12"/>
      <c r="F6793" s="12"/>
      <c r="G6793" s="12"/>
      <c r="H6793" s="12"/>
      <c r="I6793" s="12"/>
      <c r="J6793" s="12"/>
      <c r="K6793" s="12"/>
      <c r="L6793" s="12"/>
      <c r="M6793" s="12"/>
      <c r="N6793" s="12"/>
      <c r="O6793" s="12"/>
      <c r="P6793" s="12"/>
    </row>
    <row r="6794" ht="15.75" customHeight="1">
      <c r="A6794" s="29" t="s">
        <v>8132</v>
      </c>
      <c r="B6794" s="29" t="s">
        <v>14428</v>
      </c>
      <c r="C6794" s="12"/>
      <c r="D6794" s="12"/>
      <c r="E6794" s="12"/>
      <c r="F6794" s="12"/>
      <c r="G6794" s="12"/>
      <c r="H6794" s="12"/>
      <c r="I6794" s="12"/>
      <c r="J6794" s="12"/>
      <c r="K6794" s="12"/>
      <c r="L6794" s="12"/>
      <c r="M6794" s="12"/>
      <c r="N6794" s="12"/>
      <c r="O6794" s="12"/>
      <c r="P6794" s="12"/>
    </row>
    <row r="6795" ht="15.75" customHeight="1">
      <c r="A6795" s="29" t="s">
        <v>7683</v>
      </c>
      <c r="B6795" s="29" t="s">
        <v>14429</v>
      </c>
      <c r="C6795" s="12"/>
      <c r="D6795" s="12"/>
      <c r="E6795" s="12"/>
      <c r="F6795" s="12"/>
      <c r="G6795" s="12"/>
      <c r="H6795" s="12"/>
      <c r="I6795" s="12"/>
      <c r="J6795" s="12"/>
      <c r="K6795" s="12"/>
      <c r="L6795" s="12"/>
      <c r="M6795" s="12"/>
      <c r="N6795" s="12"/>
      <c r="O6795" s="12"/>
      <c r="P6795" s="12"/>
    </row>
    <row r="6796" ht="15.75" customHeight="1">
      <c r="A6796" s="29" t="s">
        <v>7683</v>
      </c>
      <c r="B6796" s="29" t="s">
        <v>14430</v>
      </c>
      <c r="C6796" s="12"/>
      <c r="D6796" s="12"/>
      <c r="E6796" s="12"/>
      <c r="F6796" s="12"/>
      <c r="G6796" s="12"/>
      <c r="H6796" s="12"/>
      <c r="I6796" s="12"/>
      <c r="J6796" s="12"/>
      <c r="K6796" s="12"/>
      <c r="L6796" s="12"/>
      <c r="M6796" s="12"/>
      <c r="N6796" s="12"/>
      <c r="O6796" s="12"/>
      <c r="P6796" s="12"/>
    </row>
    <row r="6797" ht="15.75" customHeight="1">
      <c r="A6797" s="29" t="s">
        <v>7939</v>
      </c>
      <c r="B6797" s="29" t="s">
        <v>14431</v>
      </c>
      <c r="C6797" s="12"/>
      <c r="D6797" s="12"/>
      <c r="E6797" s="12"/>
      <c r="F6797" s="12"/>
      <c r="G6797" s="12"/>
      <c r="H6797" s="12"/>
      <c r="I6797" s="12"/>
      <c r="J6797" s="12"/>
      <c r="K6797" s="12"/>
      <c r="L6797" s="12"/>
      <c r="M6797" s="12"/>
      <c r="N6797" s="12"/>
      <c r="O6797" s="12"/>
      <c r="P6797" s="12"/>
    </row>
    <row r="6798" ht="15.75" customHeight="1">
      <c r="A6798" s="29" t="s">
        <v>7939</v>
      </c>
      <c r="B6798" s="29" t="s">
        <v>14432</v>
      </c>
      <c r="C6798" s="12"/>
      <c r="D6798" s="12"/>
      <c r="E6798" s="12"/>
      <c r="F6798" s="12"/>
      <c r="G6798" s="12"/>
      <c r="H6798" s="12"/>
      <c r="I6798" s="12"/>
      <c r="J6798" s="12"/>
      <c r="K6798" s="12"/>
      <c r="L6798" s="12"/>
      <c r="M6798" s="12"/>
      <c r="N6798" s="12"/>
      <c r="O6798" s="12"/>
      <c r="P6798" s="12"/>
    </row>
    <row r="6799" ht="15.75" customHeight="1">
      <c r="A6799" s="29" t="s">
        <v>7327</v>
      </c>
      <c r="B6799" s="29" t="s">
        <v>14433</v>
      </c>
      <c r="C6799" s="12"/>
      <c r="D6799" s="12"/>
      <c r="E6799" s="12"/>
      <c r="F6799" s="12"/>
      <c r="G6799" s="12"/>
      <c r="H6799" s="12"/>
      <c r="I6799" s="12"/>
      <c r="J6799" s="12"/>
      <c r="K6799" s="12"/>
      <c r="L6799" s="12"/>
      <c r="M6799" s="12"/>
      <c r="N6799" s="12"/>
      <c r="O6799" s="12"/>
      <c r="P6799" s="12"/>
    </row>
    <row r="6800" ht="15.75" customHeight="1">
      <c r="A6800" s="29" t="s">
        <v>7327</v>
      </c>
      <c r="B6800" s="29" t="s">
        <v>14434</v>
      </c>
      <c r="C6800" s="12"/>
      <c r="D6800" s="12"/>
      <c r="E6800" s="12"/>
      <c r="F6800" s="12"/>
      <c r="G6800" s="12"/>
      <c r="H6800" s="12"/>
      <c r="I6800" s="12"/>
      <c r="J6800" s="12"/>
      <c r="K6800" s="12"/>
      <c r="L6800" s="12"/>
      <c r="M6800" s="12"/>
      <c r="N6800" s="12"/>
      <c r="O6800" s="12"/>
      <c r="P6800" s="12"/>
    </row>
    <row r="6801" ht="15.75" customHeight="1">
      <c r="A6801" s="29" t="s">
        <v>7871</v>
      </c>
      <c r="B6801" s="29" t="s">
        <v>14435</v>
      </c>
      <c r="C6801" s="12"/>
      <c r="D6801" s="12"/>
      <c r="E6801" s="12"/>
      <c r="F6801" s="12"/>
      <c r="G6801" s="12"/>
      <c r="H6801" s="12"/>
      <c r="I6801" s="12"/>
      <c r="J6801" s="12"/>
      <c r="K6801" s="12"/>
      <c r="L6801" s="12"/>
      <c r="M6801" s="12"/>
      <c r="N6801" s="12"/>
      <c r="O6801" s="12"/>
      <c r="P6801" s="12"/>
    </row>
    <row r="6802" ht="15.75" customHeight="1">
      <c r="A6802" s="29" t="s">
        <v>7871</v>
      </c>
      <c r="B6802" s="29" t="s">
        <v>14436</v>
      </c>
      <c r="C6802" s="12"/>
      <c r="D6802" s="12"/>
      <c r="E6802" s="12"/>
      <c r="F6802" s="12"/>
      <c r="G6802" s="12"/>
      <c r="H6802" s="12"/>
      <c r="I6802" s="12"/>
      <c r="J6802" s="12"/>
      <c r="K6802" s="12"/>
      <c r="L6802" s="12"/>
      <c r="M6802" s="12"/>
      <c r="N6802" s="12"/>
      <c r="O6802" s="12"/>
      <c r="P6802" s="12"/>
    </row>
    <row r="6803" ht="15.75" customHeight="1">
      <c r="A6803" s="29" t="s">
        <v>7912</v>
      </c>
      <c r="B6803" s="29" t="s">
        <v>14437</v>
      </c>
      <c r="C6803" s="12"/>
      <c r="D6803" s="12"/>
      <c r="E6803" s="12"/>
      <c r="F6803" s="12"/>
      <c r="G6803" s="12"/>
      <c r="H6803" s="12"/>
      <c r="I6803" s="12"/>
      <c r="J6803" s="12"/>
      <c r="K6803" s="12"/>
      <c r="L6803" s="12"/>
      <c r="M6803" s="12"/>
      <c r="N6803" s="12"/>
      <c r="O6803" s="12"/>
      <c r="P6803" s="12"/>
    </row>
    <row r="6804" ht="15.75" customHeight="1">
      <c r="A6804" s="29" t="s">
        <v>7912</v>
      </c>
      <c r="B6804" s="29" t="s">
        <v>14438</v>
      </c>
      <c r="C6804" s="12"/>
      <c r="D6804" s="12"/>
      <c r="E6804" s="12"/>
      <c r="F6804" s="12"/>
      <c r="G6804" s="12"/>
      <c r="H6804" s="12"/>
      <c r="I6804" s="12"/>
      <c r="J6804" s="12"/>
      <c r="K6804" s="12"/>
      <c r="L6804" s="12"/>
      <c r="M6804" s="12"/>
      <c r="N6804" s="12"/>
      <c r="O6804" s="12"/>
      <c r="P6804" s="12"/>
    </row>
    <row r="6805" ht="15.75" customHeight="1">
      <c r="A6805" s="29" t="s">
        <v>7923</v>
      </c>
      <c r="B6805" s="29" t="s">
        <v>14439</v>
      </c>
      <c r="C6805" s="12"/>
      <c r="D6805" s="12"/>
      <c r="E6805" s="12"/>
      <c r="F6805" s="12"/>
      <c r="G6805" s="12"/>
      <c r="H6805" s="12"/>
      <c r="I6805" s="12"/>
      <c r="J6805" s="12"/>
      <c r="K6805" s="12"/>
      <c r="L6805" s="12"/>
      <c r="M6805" s="12"/>
      <c r="N6805" s="12"/>
      <c r="O6805" s="12"/>
      <c r="P6805" s="12"/>
    </row>
    <row r="6806" ht="15.75" customHeight="1">
      <c r="A6806" s="29" t="s">
        <v>7923</v>
      </c>
      <c r="B6806" s="29" t="s">
        <v>14440</v>
      </c>
      <c r="C6806" s="12"/>
      <c r="D6806" s="12"/>
      <c r="E6806" s="12"/>
      <c r="F6806" s="12"/>
      <c r="G6806" s="12"/>
      <c r="H6806" s="12"/>
      <c r="I6806" s="12"/>
      <c r="J6806" s="12"/>
      <c r="K6806" s="12"/>
      <c r="L6806" s="12"/>
      <c r="M6806" s="12"/>
      <c r="N6806" s="12"/>
      <c r="O6806" s="12"/>
      <c r="P6806" s="12"/>
    </row>
    <row r="6807" ht="15.75" customHeight="1">
      <c r="A6807" s="29" t="s">
        <v>7288</v>
      </c>
      <c r="B6807" s="29" t="s">
        <v>14441</v>
      </c>
      <c r="C6807" s="12"/>
      <c r="D6807" s="12"/>
      <c r="E6807" s="12"/>
      <c r="F6807" s="12"/>
      <c r="G6807" s="12"/>
      <c r="H6807" s="12"/>
      <c r="I6807" s="12"/>
      <c r="J6807" s="12"/>
      <c r="K6807" s="12"/>
      <c r="L6807" s="12"/>
      <c r="M6807" s="12"/>
      <c r="N6807" s="12"/>
      <c r="O6807" s="12"/>
      <c r="P6807" s="12"/>
    </row>
    <row r="6808" ht="15.75" customHeight="1">
      <c r="A6808" s="29" t="s">
        <v>7288</v>
      </c>
      <c r="B6808" s="29" t="s">
        <v>14442</v>
      </c>
      <c r="C6808" s="12"/>
      <c r="D6808" s="12"/>
      <c r="E6808" s="12"/>
      <c r="F6808" s="12"/>
      <c r="G6808" s="12"/>
      <c r="H6808" s="12"/>
      <c r="I6808" s="12"/>
      <c r="J6808" s="12"/>
      <c r="K6808" s="12"/>
      <c r="L6808" s="12"/>
      <c r="M6808" s="12"/>
      <c r="N6808" s="12"/>
      <c r="O6808" s="12"/>
      <c r="P6808" s="12"/>
    </row>
    <row r="6809" ht="15.75" customHeight="1">
      <c r="A6809" s="29" t="s">
        <v>8153</v>
      </c>
      <c r="B6809" s="29" t="s">
        <v>14443</v>
      </c>
      <c r="C6809" s="12"/>
      <c r="D6809" s="12"/>
      <c r="E6809" s="12"/>
      <c r="F6809" s="12"/>
      <c r="G6809" s="12"/>
      <c r="H6809" s="12"/>
      <c r="I6809" s="12"/>
      <c r="J6809" s="12"/>
      <c r="K6809" s="12"/>
      <c r="L6809" s="12"/>
      <c r="M6809" s="12"/>
      <c r="N6809" s="12"/>
      <c r="O6809" s="12"/>
      <c r="P6809" s="12"/>
    </row>
    <row r="6810" ht="15.75" customHeight="1">
      <c r="A6810" s="29" t="s">
        <v>8153</v>
      </c>
      <c r="B6810" s="29" t="s">
        <v>14444</v>
      </c>
      <c r="C6810" s="12"/>
      <c r="D6810" s="12"/>
      <c r="E6810" s="12"/>
      <c r="F6810" s="12"/>
      <c r="G6810" s="12"/>
      <c r="H6810" s="12"/>
      <c r="I6810" s="12"/>
      <c r="J6810" s="12"/>
      <c r="K6810" s="12"/>
      <c r="L6810" s="12"/>
      <c r="M6810" s="12"/>
      <c r="N6810" s="12"/>
      <c r="O6810" s="12"/>
      <c r="P6810" s="12"/>
    </row>
    <row r="6811" ht="15.75" customHeight="1">
      <c r="A6811" s="29" t="s">
        <v>8289</v>
      </c>
      <c r="B6811" s="29" t="s">
        <v>14445</v>
      </c>
      <c r="C6811" s="12"/>
      <c r="D6811" s="12"/>
      <c r="E6811" s="12"/>
      <c r="F6811" s="12"/>
      <c r="G6811" s="12"/>
      <c r="H6811" s="12"/>
      <c r="I6811" s="12"/>
      <c r="J6811" s="12"/>
      <c r="K6811" s="12"/>
      <c r="L6811" s="12"/>
      <c r="M6811" s="12"/>
      <c r="N6811" s="12"/>
      <c r="O6811" s="12"/>
      <c r="P6811" s="12"/>
    </row>
    <row r="6812" ht="15.75" customHeight="1">
      <c r="A6812" s="29" t="s">
        <v>8289</v>
      </c>
      <c r="B6812" s="29" t="s">
        <v>14446</v>
      </c>
      <c r="C6812" s="12"/>
      <c r="D6812" s="12"/>
      <c r="E6812" s="12"/>
      <c r="F6812" s="12"/>
      <c r="G6812" s="12"/>
      <c r="H6812" s="12"/>
      <c r="I6812" s="12"/>
      <c r="J6812" s="12"/>
      <c r="K6812" s="12"/>
      <c r="L6812" s="12"/>
      <c r="M6812" s="12"/>
      <c r="N6812" s="12"/>
      <c r="O6812" s="12"/>
      <c r="P6812" s="12"/>
    </row>
    <row r="6813" ht="15.75" customHeight="1">
      <c r="A6813" s="29" t="s">
        <v>7637</v>
      </c>
      <c r="B6813" s="29" t="s">
        <v>14447</v>
      </c>
      <c r="C6813" s="12"/>
      <c r="D6813" s="12"/>
      <c r="E6813" s="12"/>
      <c r="F6813" s="12"/>
      <c r="G6813" s="12"/>
      <c r="H6813" s="12"/>
      <c r="I6813" s="12"/>
      <c r="J6813" s="12"/>
      <c r="K6813" s="12"/>
      <c r="L6813" s="12"/>
      <c r="M6813" s="12"/>
      <c r="N6813" s="12"/>
      <c r="O6813" s="12"/>
      <c r="P6813" s="12"/>
    </row>
    <row r="6814" ht="15.75" customHeight="1">
      <c r="A6814" s="29" t="s">
        <v>7637</v>
      </c>
      <c r="B6814" s="29" t="s">
        <v>14448</v>
      </c>
      <c r="C6814" s="12"/>
      <c r="D6814" s="12"/>
      <c r="E6814" s="12"/>
      <c r="F6814" s="12"/>
      <c r="G6814" s="12"/>
      <c r="H6814" s="12"/>
      <c r="I6814" s="12"/>
      <c r="J6814" s="12"/>
      <c r="K6814" s="12"/>
      <c r="L6814" s="12"/>
      <c r="M6814" s="12"/>
      <c r="N6814" s="12"/>
      <c r="O6814" s="12"/>
      <c r="P6814" s="12"/>
    </row>
    <row r="6815" ht="15.75" customHeight="1">
      <c r="A6815" s="29" t="s">
        <v>7897</v>
      </c>
      <c r="B6815" s="29" t="s">
        <v>14449</v>
      </c>
      <c r="C6815" s="12"/>
      <c r="D6815" s="12"/>
      <c r="E6815" s="12"/>
      <c r="F6815" s="12"/>
      <c r="G6815" s="12"/>
      <c r="H6815" s="12"/>
      <c r="I6815" s="12"/>
      <c r="J6815" s="12"/>
      <c r="K6815" s="12"/>
      <c r="L6815" s="12"/>
      <c r="M6815" s="12"/>
      <c r="N6815" s="12"/>
      <c r="O6815" s="12"/>
      <c r="P6815" s="12"/>
    </row>
    <row r="6816" ht="15.75" customHeight="1">
      <c r="A6816" s="29" t="s">
        <v>7897</v>
      </c>
      <c r="B6816" s="29" t="s">
        <v>14450</v>
      </c>
      <c r="C6816" s="12"/>
      <c r="D6816" s="12"/>
      <c r="E6816" s="12"/>
      <c r="F6816" s="12"/>
      <c r="G6816" s="12"/>
      <c r="H6816" s="12"/>
      <c r="I6816" s="12"/>
      <c r="J6816" s="12"/>
      <c r="K6816" s="12"/>
      <c r="L6816" s="12"/>
      <c r="M6816" s="12"/>
      <c r="N6816" s="12"/>
      <c r="O6816" s="12"/>
      <c r="P6816" s="12"/>
    </row>
    <row r="6817" ht="15.75" customHeight="1">
      <c r="A6817" s="29" t="s">
        <v>6964</v>
      </c>
      <c r="B6817" s="29" t="s">
        <v>14451</v>
      </c>
      <c r="C6817" s="12"/>
      <c r="D6817" s="12"/>
      <c r="E6817" s="12"/>
      <c r="F6817" s="12"/>
      <c r="G6817" s="12"/>
      <c r="H6817" s="12"/>
      <c r="I6817" s="12"/>
      <c r="J6817" s="12"/>
      <c r="K6817" s="12"/>
      <c r="L6817" s="12"/>
      <c r="M6817" s="12"/>
      <c r="N6817" s="12"/>
      <c r="O6817" s="12"/>
      <c r="P6817" s="12"/>
    </row>
    <row r="6818" ht="15.75" customHeight="1">
      <c r="A6818" s="29" t="s">
        <v>6964</v>
      </c>
      <c r="B6818" s="29" t="s">
        <v>14452</v>
      </c>
      <c r="C6818" s="12"/>
      <c r="D6818" s="12"/>
      <c r="E6818" s="12"/>
      <c r="F6818" s="12"/>
      <c r="G6818" s="12"/>
      <c r="H6818" s="12"/>
      <c r="I6818" s="12"/>
      <c r="J6818" s="12"/>
      <c r="K6818" s="12"/>
      <c r="L6818" s="12"/>
      <c r="M6818" s="12"/>
      <c r="N6818" s="12"/>
      <c r="O6818" s="12"/>
      <c r="P6818" s="12"/>
    </row>
    <row r="6819" ht="15.75" customHeight="1">
      <c r="A6819" s="29" t="s">
        <v>7816</v>
      </c>
      <c r="B6819" s="29" t="s">
        <v>14453</v>
      </c>
      <c r="C6819" s="12"/>
      <c r="D6819" s="12"/>
      <c r="E6819" s="12"/>
      <c r="F6819" s="12"/>
      <c r="G6819" s="12"/>
      <c r="H6819" s="12"/>
      <c r="I6819" s="12"/>
      <c r="J6819" s="12"/>
      <c r="K6819" s="12"/>
      <c r="L6819" s="12"/>
      <c r="M6819" s="12"/>
      <c r="N6819" s="12"/>
      <c r="O6819" s="12"/>
      <c r="P6819" s="12"/>
    </row>
    <row r="6820" ht="15.75" customHeight="1">
      <c r="A6820" s="29" t="s">
        <v>7816</v>
      </c>
      <c r="B6820" s="29" t="s">
        <v>14454</v>
      </c>
      <c r="C6820" s="12"/>
      <c r="D6820" s="12"/>
      <c r="E6820" s="12"/>
      <c r="F6820" s="12"/>
      <c r="G6820" s="12"/>
      <c r="H6820" s="12"/>
      <c r="I6820" s="12"/>
      <c r="J6820" s="12"/>
      <c r="K6820" s="12"/>
      <c r="L6820" s="12"/>
      <c r="M6820" s="12"/>
      <c r="N6820" s="12"/>
      <c r="O6820" s="12"/>
      <c r="P6820" s="12"/>
    </row>
    <row r="6821" ht="15.75" customHeight="1">
      <c r="A6821" s="29" t="s">
        <v>6969</v>
      </c>
      <c r="B6821" s="29" t="s">
        <v>14455</v>
      </c>
      <c r="C6821" s="12"/>
      <c r="D6821" s="12"/>
      <c r="E6821" s="12"/>
      <c r="F6821" s="12"/>
      <c r="G6821" s="12"/>
      <c r="H6821" s="12"/>
      <c r="I6821" s="12"/>
      <c r="J6821" s="12"/>
      <c r="K6821" s="12"/>
      <c r="L6821" s="12"/>
      <c r="M6821" s="12"/>
      <c r="N6821" s="12"/>
      <c r="O6821" s="12"/>
      <c r="P6821" s="12"/>
    </row>
    <row r="6822" ht="15.75" customHeight="1">
      <c r="A6822" s="29" t="s">
        <v>6969</v>
      </c>
      <c r="B6822" s="29" t="s">
        <v>14456</v>
      </c>
      <c r="C6822" s="12"/>
      <c r="D6822" s="12"/>
      <c r="E6822" s="12"/>
      <c r="F6822" s="12"/>
      <c r="G6822" s="12"/>
      <c r="H6822" s="12"/>
      <c r="I6822" s="12"/>
      <c r="J6822" s="12"/>
      <c r="K6822" s="12"/>
      <c r="L6822" s="12"/>
      <c r="M6822" s="12"/>
      <c r="N6822" s="12"/>
      <c r="O6822" s="12"/>
      <c r="P6822" s="12"/>
    </row>
    <row r="6823" ht="15.75" customHeight="1">
      <c r="A6823" s="29" t="s">
        <v>8116</v>
      </c>
      <c r="B6823" s="29" t="s">
        <v>14457</v>
      </c>
      <c r="C6823" s="12"/>
      <c r="D6823" s="12"/>
      <c r="E6823" s="12"/>
      <c r="F6823" s="12"/>
      <c r="G6823" s="12"/>
      <c r="H6823" s="12"/>
      <c r="I6823" s="12"/>
      <c r="J6823" s="12"/>
      <c r="K6823" s="12"/>
      <c r="L6823" s="12"/>
      <c r="M6823" s="12"/>
      <c r="N6823" s="12"/>
      <c r="O6823" s="12"/>
      <c r="P6823" s="12"/>
    </row>
    <row r="6824" ht="15.75" customHeight="1">
      <c r="A6824" s="29" t="s">
        <v>8116</v>
      </c>
      <c r="B6824" s="29" t="s">
        <v>14458</v>
      </c>
      <c r="C6824" s="12"/>
      <c r="D6824" s="12"/>
      <c r="E6824" s="12"/>
      <c r="F6824" s="12"/>
      <c r="G6824" s="12"/>
      <c r="H6824" s="12"/>
      <c r="I6824" s="12"/>
      <c r="J6824" s="12"/>
      <c r="K6824" s="12"/>
      <c r="L6824" s="12"/>
      <c r="M6824" s="12"/>
      <c r="N6824" s="12"/>
      <c r="O6824" s="12"/>
      <c r="P6824" s="12"/>
    </row>
    <row r="6825" ht="15.75" customHeight="1">
      <c r="A6825" s="29" t="s">
        <v>7674</v>
      </c>
      <c r="B6825" s="29" t="s">
        <v>14459</v>
      </c>
      <c r="C6825" s="12"/>
      <c r="D6825" s="12"/>
      <c r="E6825" s="12"/>
      <c r="F6825" s="12"/>
      <c r="G6825" s="12"/>
      <c r="H6825" s="12"/>
      <c r="I6825" s="12"/>
      <c r="J6825" s="12"/>
      <c r="K6825" s="12"/>
      <c r="L6825" s="12"/>
      <c r="M6825" s="12"/>
      <c r="N6825" s="12"/>
      <c r="O6825" s="12"/>
      <c r="P6825" s="12"/>
    </row>
    <row r="6826" ht="15.75" customHeight="1">
      <c r="A6826" s="29" t="s">
        <v>7674</v>
      </c>
      <c r="B6826" s="29" t="s">
        <v>14460</v>
      </c>
      <c r="C6826" s="12"/>
      <c r="D6826" s="12"/>
      <c r="E6826" s="12"/>
      <c r="F6826" s="12"/>
      <c r="G6826" s="12"/>
      <c r="H6826" s="12"/>
      <c r="I6826" s="12"/>
      <c r="J6826" s="12"/>
      <c r="K6826" s="12"/>
      <c r="L6826" s="12"/>
      <c r="M6826" s="12"/>
      <c r="N6826" s="12"/>
      <c r="O6826" s="12"/>
      <c r="P6826" s="12"/>
    </row>
    <row r="6827" ht="15.75" customHeight="1">
      <c r="A6827" s="29" t="s">
        <v>8244</v>
      </c>
      <c r="B6827" s="29" t="s">
        <v>14461</v>
      </c>
      <c r="C6827" s="12"/>
      <c r="D6827" s="12"/>
      <c r="E6827" s="12"/>
      <c r="F6827" s="12"/>
      <c r="G6827" s="12"/>
      <c r="H6827" s="12"/>
      <c r="I6827" s="12"/>
      <c r="J6827" s="12"/>
      <c r="K6827" s="12"/>
      <c r="L6827" s="12"/>
      <c r="M6827" s="12"/>
      <c r="N6827" s="12"/>
      <c r="O6827" s="12"/>
      <c r="P6827" s="12"/>
    </row>
    <row r="6828" ht="15.75" customHeight="1">
      <c r="A6828" s="29" t="s">
        <v>8244</v>
      </c>
      <c r="B6828" s="29" t="s">
        <v>14462</v>
      </c>
      <c r="C6828" s="12"/>
      <c r="D6828" s="12"/>
      <c r="E6828" s="12"/>
      <c r="F6828" s="12"/>
      <c r="G6828" s="12"/>
      <c r="H6828" s="12"/>
      <c r="I6828" s="12"/>
      <c r="J6828" s="12"/>
      <c r="K6828" s="12"/>
      <c r="L6828" s="12"/>
      <c r="M6828" s="12"/>
      <c r="N6828" s="12"/>
      <c r="O6828" s="12"/>
      <c r="P6828" s="12"/>
    </row>
    <row r="6829" ht="15.75" customHeight="1">
      <c r="A6829" s="29" t="s">
        <v>7920</v>
      </c>
      <c r="B6829" s="29" t="s">
        <v>14463</v>
      </c>
      <c r="C6829" s="12"/>
      <c r="D6829" s="12"/>
      <c r="E6829" s="12"/>
      <c r="F6829" s="12"/>
      <c r="G6829" s="12"/>
      <c r="H6829" s="12"/>
      <c r="I6829" s="12"/>
      <c r="J6829" s="12"/>
      <c r="K6829" s="12"/>
      <c r="L6829" s="12"/>
      <c r="M6829" s="12"/>
      <c r="N6829" s="12"/>
      <c r="O6829" s="12"/>
      <c r="P6829" s="12"/>
    </row>
    <row r="6830" ht="15.75" customHeight="1">
      <c r="A6830" s="29" t="s">
        <v>7920</v>
      </c>
      <c r="B6830" s="29" t="s">
        <v>14464</v>
      </c>
      <c r="C6830" s="12"/>
      <c r="D6830" s="12"/>
      <c r="E6830" s="12"/>
      <c r="F6830" s="12"/>
      <c r="G6830" s="12"/>
      <c r="H6830" s="12"/>
      <c r="I6830" s="12"/>
      <c r="J6830" s="12"/>
      <c r="K6830" s="12"/>
      <c r="L6830" s="12"/>
      <c r="M6830" s="12"/>
      <c r="N6830" s="12"/>
      <c r="O6830" s="12"/>
      <c r="P6830" s="12"/>
    </row>
    <row r="6831" ht="15.75" customHeight="1">
      <c r="A6831" s="29" t="s">
        <v>7442</v>
      </c>
      <c r="B6831" s="29" t="s">
        <v>14465</v>
      </c>
      <c r="C6831" s="12"/>
      <c r="D6831" s="12"/>
      <c r="E6831" s="12"/>
      <c r="F6831" s="12"/>
      <c r="G6831" s="12"/>
      <c r="H6831" s="12"/>
      <c r="I6831" s="12"/>
      <c r="J6831" s="12"/>
      <c r="K6831" s="12"/>
      <c r="L6831" s="12"/>
      <c r="M6831" s="12"/>
      <c r="N6831" s="12"/>
      <c r="O6831" s="12"/>
      <c r="P6831" s="12"/>
    </row>
    <row r="6832" ht="15.75" customHeight="1">
      <c r="A6832" s="29" t="s">
        <v>7442</v>
      </c>
      <c r="B6832" s="29" t="s">
        <v>14466</v>
      </c>
      <c r="C6832" s="12"/>
      <c r="D6832" s="12"/>
      <c r="E6832" s="12"/>
      <c r="F6832" s="12"/>
      <c r="G6832" s="12"/>
      <c r="H6832" s="12"/>
      <c r="I6832" s="12"/>
      <c r="J6832" s="12"/>
      <c r="K6832" s="12"/>
      <c r="L6832" s="12"/>
      <c r="M6832" s="12"/>
      <c r="N6832" s="12"/>
      <c r="O6832" s="12"/>
      <c r="P6832" s="12"/>
    </row>
    <row r="6833" ht="15.75" customHeight="1">
      <c r="A6833" s="29" t="s">
        <v>8090</v>
      </c>
      <c r="B6833" s="29" t="s">
        <v>14467</v>
      </c>
      <c r="C6833" s="12"/>
      <c r="D6833" s="12"/>
      <c r="E6833" s="12"/>
      <c r="F6833" s="12"/>
      <c r="G6833" s="12"/>
      <c r="H6833" s="12"/>
      <c r="I6833" s="12"/>
      <c r="J6833" s="12"/>
      <c r="K6833" s="12"/>
      <c r="L6833" s="12"/>
      <c r="M6833" s="12"/>
      <c r="N6833" s="12"/>
      <c r="O6833" s="12"/>
      <c r="P6833" s="12"/>
    </row>
    <row r="6834" ht="15.75" customHeight="1">
      <c r="A6834" s="29" t="s">
        <v>8090</v>
      </c>
      <c r="B6834" s="29" t="s">
        <v>14468</v>
      </c>
      <c r="C6834" s="12"/>
      <c r="D6834" s="12"/>
      <c r="E6834" s="12"/>
      <c r="F6834" s="12"/>
      <c r="G6834" s="12"/>
      <c r="H6834" s="12"/>
      <c r="I6834" s="12"/>
      <c r="J6834" s="12"/>
      <c r="K6834" s="12"/>
      <c r="L6834" s="12"/>
      <c r="M6834" s="12"/>
      <c r="N6834" s="12"/>
      <c r="O6834" s="12"/>
      <c r="P6834" s="12"/>
    </row>
    <row r="6835" ht="15.75" customHeight="1">
      <c r="A6835" s="29" t="s">
        <v>7131</v>
      </c>
      <c r="B6835" s="29" t="s">
        <v>14469</v>
      </c>
      <c r="C6835" s="12"/>
      <c r="D6835" s="12"/>
      <c r="E6835" s="12"/>
      <c r="F6835" s="12"/>
      <c r="G6835" s="12"/>
      <c r="H6835" s="12"/>
      <c r="I6835" s="12"/>
      <c r="J6835" s="12"/>
      <c r="K6835" s="12"/>
      <c r="L6835" s="12"/>
      <c r="M6835" s="12"/>
      <c r="N6835" s="12"/>
      <c r="O6835" s="12"/>
      <c r="P6835" s="12"/>
    </row>
    <row r="6836" ht="15.75" customHeight="1">
      <c r="A6836" s="29" t="s">
        <v>7131</v>
      </c>
      <c r="B6836" s="29" t="s">
        <v>14470</v>
      </c>
      <c r="C6836" s="12"/>
      <c r="D6836" s="12"/>
      <c r="E6836" s="12"/>
      <c r="F6836" s="12"/>
      <c r="G6836" s="12"/>
      <c r="H6836" s="12"/>
      <c r="I6836" s="12"/>
      <c r="J6836" s="12"/>
      <c r="K6836" s="12"/>
      <c r="L6836" s="12"/>
      <c r="M6836" s="12"/>
      <c r="N6836" s="12"/>
      <c r="O6836" s="12"/>
      <c r="P6836" s="12"/>
    </row>
    <row r="6837" ht="15.75" customHeight="1">
      <c r="A6837" s="29" t="s">
        <v>7185</v>
      </c>
      <c r="B6837" s="29" t="s">
        <v>14471</v>
      </c>
      <c r="C6837" s="12"/>
      <c r="D6837" s="12"/>
      <c r="E6837" s="12"/>
      <c r="F6837" s="12"/>
      <c r="G6837" s="12"/>
      <c r="H6837" s="12"/>
      <c r="I6837" s="12"/>
      <c r="J6837" s="12"/>
      <c r="K6837" s="12"/>
      <c r="L6837" s="12"/>
      <c r="M6837" s="12"/>
      <c r="N6837" s="12"/>
      <c r="O6837" s="12"/>
      <c r="P6837" s="12"/>
    </row>
    <row r="6838" ht="15.75" customHeight="1">
      <c r="A6838" s="29" t="s">
        <v>7185</v>
      </c>
      <c r="B6838" s="29" t="s">
        <v>14472</v>
      </c>
      <c r="C6838" s="12"/>
      <c r="D6838" s="12"/>
      <c r="E6838" s="12"/>
      <c r="F6838" s="12"/>
      <c r="G6838" s="12"/>
      <c r="H6838" s="12"/>
      <c r="I6838" s="12"/>
      <c r="J6838" s="12"/>
      <c r="K6838" s="12"/>
      <c r="L6838" s="12"/>
      <c r="M6838" s="12"/>
      <c r="N6838" s="12"/>
      <c r="O6838" s="12"/>
      <c r="P6838" s="12"/>
    </row>
    <row r="6839" ht="15.75" customHeight="1">
      <c r="A6839" s="29" t="s">
        <v>7381</v>
      </c>
      <c r="B6839" s="29" t="s">
        <v>14473</v>
      </c>
      <c r="C6839" s="12"/>
      <c r="D6839" s="12"/>
      <c r="E6839" s="12"/>
      <c r="F6839" s="12"/>
      <c r="G6839" s="12"/>
      <c r="H6839" s="12"/>
      <c r="I6839" s="12"/>
      <c r="J6839" s="12"/>
      <c r="K6839" s="12"/>
      <c r="L6839" s="12"/>
      <c r="M6839" s="12"/>
      <c r="N6839" s="12"/>
      <c r="O6839" s="12"/>
      <c r="P6839" s="12"/>
    </row>
    <row r="6840" ht="15.75" customHeight="1">
      <c r="A6840" s="29" t="s">
        <v>7381</v>
      </c>
      <c r="B6840" s="29" t="s">
        <v>14474</v>
      </c>
      <c r="C6840" s="12"/>
      <c r="D6840" s="12"/>
      <c r="E6840" s="12"/>
      <c r="F6840" s="12"/>
      <c r="G6840" s="12"/>
      <c r="H6840" s="12"/>
      <c r="I6840" s="12"/>
      <c r="J6840" s="12"/>
      <c r="K6840" s="12"/>
      <c r="L6840" s="12"/>
      <c r="M6840" s="12"/>
      <c r="N6840" s="12"/>
      <c r="O6840" s="12"/>
      <c r="P6840" s="12"/>
    </row>
    <row r="6841" ht="15.75" customHeight="1">
      <c r="A6841" s="29" t="s">
        <v>7250</v>
      </c>
      <c r="B6841" s="29" t="s">
        <v>14475</v>
      </c>
      <c r="C6841" s="12"/>
      <c r="D6841" s="12"/>
      <c r="E6841" s="12"/>
      <c r="F6841" s="12"/>
      <c r="G6841" s="12"/>
      <c r="H6841" s="12"/>
      <c r="I6841" s="12"/>
      <c r="J6841" s="12"/>
      <c r="K6841" s="12"/>
      <c r="L6841" s="12"/>
      <c r="M6841" s="12"/>
      <c r="N6841" s="12"/>
      <c r="O6841" s="12"/>
      <c r="P6841" s="12"/>
    </row>
    <row r="6842" ht="15.75" customHeight="1">
      <c r="A6842" s="29" t="s">
        <v>7250</v>
      </c>
      <c r="B6842" s="29" t="s">
        <v>14476</v>
      </c>
      <c r="C6842" s="12"/>
      <c r="D6842" s="12"/>
      <c r="E6842" s="12"/>
      <c r="F6842" s="12"/>
      <c r="G6842" s="12"/>
      <c r="H6842" s="12"/>
      <c r="I6842" s="12"/>
      <c r="J6842" s="12"/>
      <c r="K6842" s="12"/>
      <c r="L6842" s="12"/>
      <c r="M6842" s="12"/>
      <c r="N6842" s="12"/>
      <c r="O6842" s="12"/>
      <c r="P6842" s="12"/>
    </row>
    <row r="6843" ht="15.75" customHeight="1">
      <c r="A6843" s="29" t="s">
        <v>7621</v>
      </c>
      <c r="B6843" s="29" t="s">
        <v>14477</v>
      </c>
      <c r="C6843" s="12"/>
      <c r="D6843" s="12"/>
      <c r="E6843" s="12"/>
      <c r="F6843" s="12"/>
      <c r="G6843" s="12"/>
      <c r="H6843" s="12"/>
      <c r="I6843" s="12"/>
      <c r="J6843" s="12"/>
      <c r="K6843" s="12"/>
      <c r="L6843" s="12"/>
      <c r="M6843" s="12"/>
      <c r="N6843" s="12"/>
      <c r="O6843" s="12"/>
      <c r="P6843" s="12"/>
    </row>
    <row r="6844" ht="15.75" customHeight="1">
      <c r="A6844" s="29" t="s">
        <v>7621</v>
      </c>
      <c r="B6844" s="29" t="s">
        <v>14478</v>
      </c>
      <c r="C6844" s="12"/>
      <c r="D6844" s="12"/>
      <c r="E6844" s="12"/>
      <c r="F6844" s="12"/>
      <c r="G6844" s="12"/>
      <c r="H6844" s="12"/>
      <c r="I6844" s="12"/>
      <c r="J6844" s="12"/>
      <c r="K6844" s="12"/>
      <c r="L6844" s="12"/>
      <c r="M6844" s="12"/>
      <c r="N6844" s="12"/>
      <c r="O6844" s="12"/>
      <c r="P6844" s="12"/>
    </row>
    <row r="6845" ht="15.75" customHeight="1">
      <c r="A6845" s="29" t="s">
        <v>7491</v>
      </c>
      <c r="B6845" s="29" t="s">
        <v>14479</v>
      </c>
      <c r="C6845" s="12"/>
      <c r="D6845" s="12"/>
      <c r="E6845" s="12"/>
      <c r="F6845" s="12"/>
      <c r="G6845" s="12"/>
      <c r="H6845" s="12"/>
      <c r="I6845" s="12"/>
      <c r="J6845" s="12"/>
      <c r="K6845" s="12"/>
      <c r="L6845" s="12"/>
      <c r="M6845" s="12"/>
      <c r="N6845" s="12"/>
      <c r="O6845" s="12"/>
      <c r="P6845" s="12"/>
    </row>
    <row r="6846" ht="15.75" customHeight="1">
      <c r="A6846" s="29" t="s">
        <v>7491</v>
      </c>
      <c r="B6846" s="29" t="s">
        <v>14480</v>
      </c>
      <c r="C6846" s="12"/>
      <c r="D6846" s="12"/>
      <c r="E6846" s="12"/>
      <c r="F6846" s="12"/>
      <c r="G6846" s="12"/>
      <c r="H6846" s="12"/>
      <c r="I6846" s="12"/>
      <c r="J6846" s="12"/>
      <c r="K6846" s="12"/>
      <c r="L6846" s="12"/>
      <c r="M6846" s="12"/>
      <c r="N6846" s="12"/>
      <c r="O6846" s="12"/>
      <c r="P6846" s="12"/>
    </row>
    <row r="6847" ht="15.75" customHeight="1">
      <c r="A6847" s="29" t="s">
        <v>7092</v>
      </c>
      <c r="B6847" s="29" t="s">
        <v>14481</v>
      </c>
      <c r="C6847" s="12"/>
      <c r="D6847" s="12"/>
      <c r="E6847" s="12"/>
      <c r="F6847" s="12"/>
      <c r="G6847" s="12"/>
      <c r="H6847" s="12"/>
      <c r="I6847" s="12"/>
      <c r="J6847" s="12"/>
      <c r="K6847" s="12"/>
      <c r="L6847" s="12"/>
      <c r="M6847" s="12"/>
      <c r="N6847" s="12"/>
      <c r="O6847" s="12"/>
      <c r="P6847" s="12"/>
    </row>
    <row r="6848" ht="15.75" customHeight="1">
      <c r="A6848" s="29" t="s">
        <v>7092</v>
      </c>
      <c r="B6848" s="29" t="s">
        <v>14482</v>
      </c>
      <c r="C6848" s="12"/>
      <c r="D6848" s="12"/>
      <c r="E6848" s="12"/>
      <c r="F6848" s="12"/>
      <c r="G6848" s="12"/>
      <c r="H6848" s="12"/>
      <c r="I6848" s="12"/>
      <c r="J6848" s="12"/>
      <c r="K6848" s="12"/>
      <c r="L6848" s="12"/>
      <c r="M6848" s="12"/>
      <c r="N6848" s="12"/>
      <c r="O6848" s="12"/>
      <c r="P6848" s="12"/>
    </row>
    <row r="6849" ht="15.75" customHeight="1">
      <c r="A6849" s="29" t="s">
        <v>7701</v>
      </c>
      <c r="B6849" s="29" t="s">
        <v>14483</v>
      </c>
      <c r="C6849" s="12"/>
      <c r="D6849" s="12"/>
      <c r="E6849" s="12"/>
      <c r="F6849" s="12"/>
      <c r="G6849" s="12"/>
      <c r="H6849" s="12"/>
      <c r="I6849" s="12"/>
      <c r="J6849" s="12"/>
      <c r="K6849" s="12"/>
      <c r="L6849" s="12"/>
      <c r="M6849" s="12"/>
      <c r="N6849" s="12"/>
      <c r="O6849" s="12"/>
      <c r="P6849" s="12"/>
    </row>
    <row r="6850" ht="15.75" customHeight="1">
      <c r="A6850" s="29" t="s">
        <v>7701</v>
      </c>
      <c r="B6850" s="29" t="s">
        <v>14484</v>
      </c>
      <c r="C6850" s="12"/>
      <c r="D6850" s="12"/>
      <c r="E6850" s="12"/>
      <c r="F6850" s="12"/>
      <c r="G6850" s="12"/>
      <c r="H6850" s="12"/>
      <c r="I6850" s="12"/>
      <c r="J6850" s="12"/>
      <c r="K6850" s="12"/>
      <c r="L6850" s="12"/>
      <c r="M6850" s="12"/>
      <c r="N6850" s="12"/>
      <c r="O6850" s="12"/>
      <c r="P6850" s="12"/>
    </row>
    <row r="6851" ht="15.75" customHeight="1">
      <c r="A6851" s="29" t="s">
        <v>7601</v>
      </c>
      <c r="B6851" s="29" t="s">
        <v>14485</v>
      </c>
      <c r="C6851" s="12"/>
      <c r="D6851" s="12"/>
      <c r="E6851" s="12"/>
      <c r="F6851" s="12"/>
      <c r="G6851" s="12"/>
      <c r="H6851" s="12"/>
      <c r="I6851" s="12"/>
      <c r="J6851" s="12"/>
      <c r="K6851" s="12"/>
      <c r="L6851" s="12"/>
      <c r="M6851" s="12"/>
      <c r="N6851" s="12"/>
      <c r="O6851" s="12"/>
      <c r="P6851" s="12"/>
    </row>
    <row r="6852" ht="15.75" customHeight="1">
      <c r="A6852" s="29" t="s">
        <v>7601</v>
      </c>
      <c r="B6852" s="29" t="s">
        <v>14486</v>
      </c>
      <c r="C6852" s="12"/>
      <c r="D6852" s="12"/>
      <c r="E6852" s="12"/>
      <c r="F6852" s="12"/>
      <c r="G6852" s="12"/>
      <c r="H6852" s="12"/>
      <c r="I6852" s="12"/>
      <c r="J6852" s="12"/>
      <c r="K6852" s="12"/>
      <c r="L6852" s="12"/>
      <c r="M6852" s="12"/>
      <c r="N6852" s="12"/>
      <c r="O6852" s="12"/>
      <c r="P6852" s="12"/>
    </row>
    <row r="6853" ht="15.75" customHeight="1">
      <c r="A6853" s="29" t="s">
        <v>8251</v>
      </c>
      <c r="B6853" s="29" t="s">
        <v>14487</v>
      </c>
      <c r="C6853" s="12"/>
      <c r="D6853" s="12"/>
      <c r="E6853" s="12"/>
      <c r="F6853" s="12"/>
      <c r="G6853" s="12"/>
      <c r="H6853" s="12"/>
      <c r="I6853" s="12"/>
      <c r="J6853" s="12"/>
      <c r="K6853" s="12"/>
      <c r="L6853" s="12"/>
      <c r="M6853" s="12"/>
      <c r="N6853" s="12"/>
      <c r="O6853" s="12"/>
      <c r="P6853" s="12"/>
    </row>
    <row r="6854" ht="15.75" customHeight="1">
      <c r="A6854" s="29" t="s">
        <v>8251</v>
      </c>
      <c r="B6854" s="29" t="s">
        <v>14488</v>
      </c>
      <c r="C6854" s="12"/>
      <c r="D6854" s="12"/>
      <c r="E6854" s="12"/>
      <c r="F6854" s="12"/>
      <c r="G6854" s="12"/>
      <c r="H6854" s="12"/>
      <c r="I6854" s="12"/>
      <c r="J6854" s="12"/>
      <c r="K6854" s="12"/>
      <c r="L6854" s="12"/>
      <c r="M6854" s="12"/>
      <c r="N6854" s="12"/>
      <c r="O6854" s="12"/>
      <c r="P6854" s="12"/>
    </row>
    <row r="6855" ht="15.75" customHeight="1">
      <c r="A6855" s="29" t="s">
        <v>7822</v>
      </c>
      <c r="B6855" s="29" t="s">
        <v>14489</v>
      </c>
      <c r="C6855" s="12"/>
      <c r="D6855" s="12"/>
      <c r="E6855" s="12"/>
      <c r="F6855" s="12"/>
      <c r="G6855" s="12"/>
      <c r="H6855" s="12"/>
      <c r="I6855" s="12"/>
      <c r="J6855" s="12"/>
      <c r="K6855" s="12"/>
      <c r="L6855" s="12"/>
      <c r="M6855" s="12"/>
      <c r="N6855" s="12"/>
      <c r="O6855" s="12"/>
      <c r="P6855" s="12"/>
    </row>
    <row r="6856" ht="15.75" customHeight="1">
      <c r="A6856" s="29" t="s">
        <v>7822</v>
      </c>
      <c r="B6856" s="29" t="s">
        <v>14490</v>
      </c>
      <c r="C6856" s="12"/>
      <c r="D6856" s="12"/>
      <c r="E6856" s="12"/>
      <c r="F6856" s="12"/>
      <c r="G6856" s="12"/>
      <c r="H6856" s="12"/>
      <c r="I6856" s="12"/>
      <c r="J6856" s="12"/>
      <c r="K6856" s="12"/>
      <c r="L6856" s="12"/>
      <c r="M6856" s="12"/>
      <c r="N6856" s="12"/>
      <c r="O6856" s="12"/>
      <c r="P6856" s="12"/>
    </row>
    <row r="6857" ht="15.75" customHeight="1">
      <c r="A6857" s="29" t="s">
        <v>8210</v>
      </c>
      <c r="B6857" s="29" t="s">
        <v>14491</v>
      </c>
      <c r="C6857" s="12"/>
      <c r="D6857" s="12"/>
      <c r="E6857" s="12"/>
      <c r="F6857" s="12"/>
      <c r="G6857" s="12"/>
      <c r="H6857" s="12"/>
      <c r="I6857" s="12"/>
      <c r="J6857" s="12"/>
      <c r="K6857" s="12"/>
      <c r="L6857" s="12"/>
      <c r="M6857" s="12"/>
      <c r="N6857" s="12"/>
      <c r="O6857" s="12"/>
      <c r="P6857" s="12"/>
    </row>
    <row r="6858" ht="15.75" customHeight="1">
      <c r="A6858" s="29" t="s">
        <v>8210</v>
      </c>
      <c r="B6858" s="29" t="s">
        <v>14492</v>
      </c>
      <c r="C6858" s="12"/>
      <c r="D6858" s="12"/>
      <c r="E6858" s="12"/>
      <c r="F6858" s="12"/>
      <c r="G6858" s="12"/>
      <c r="H6858" s="12"/>
      <c r="I6858" s="12"/>
      <c r="J6858" s="12"/>
      <c r="K6858" s="12"/>
      <c r="L6858" s="12"/>
      <c r="M6858" s="12"/>
      <c r="N6858" s="12"/>
      <c r="O6858" s="12"/>
      <c r="P6858" s="12"/>
    </row>
    <row r="6859" ht="15.75" customHeight="1">
      <c r="A6859" s="29" t="s">
        <v>7740</v>
      </c>
      <c r="B6859" s="29" t="s">
        <v>14493</v>
      </c>
      <c r="C6859" s="12"/>
      <c r="D6859" s="12"/>
      <c r="E6859" s="12"/>
      <c r="F6859" s="12"/>
      <c r="G6859" s="12"/>
      <c r="H6859" s="12"/>
      <c r="I6859" s="12"/>
      <c r="J6859" s="12"/>
      <c r="K6859" s="12"/>
      <c r="L6859" s="12"/>
      <c r="M6859" s="12"/>
      <c r="N6859" s="12"/>
      <c r="O6859" s="12"/>
      <c r="P6859" s="12"/>
    </row>
    <row r="6860" ht="15.75" customHeight="1">
      <c r="A6860" s="29" t="s">
        <v>7740</v>
      </c>
      <c r="B6860" s="29" t="s">
        <v>14494</v>
      </c>
      <c r="C6860" s="12"/>
      <c r="D6860" s="12"/>
      <c r="E6860" s="12"/>
      <c r="F6860" s="12"/>
      <c r="G6860" s="12"/>
      <c r="H6860" s="12"/>
      <c r="I6860" s="12"/>
      <c r="J6860" s="12"/>
      <c r="K6860" s="12"/>
      <c r="L6860" s="12"/>
      <c r="M6860" s="12"/>
      <c r="N6860" s="12"/>
      <c r="O6860" s="12"/>
      <c r="P6860" s="12"/>
    </row>
    <row r="6861" ht="15.75" customHeight="1">
      <c r="A6861" s="29" t="s">
        <v>7807</v>
      </c>
      <c r="B6861" s="29" t="s">
        <v>14495</v>
      </c>
      <c r="C6861" s="12"/>
      <c r="D6861" s="12"/>
      <c r="E6861" s="12"/>
      <c r="F6861" s="12"/>
      <c r="G6861" s="12"/>
      <c r="H6861" s="12"/>
      <c r="I6861" s="12"/>
      <c r="J6861" s="12"/>
      <c r="K6861" s="12"/>
      <c r="L6861" s="12"/>
      <c r="M6861" s="12"/>
      <c r="N6861" s="12"/>
      <c r="O6861" s="12"/>
      <c r="P6861" s="12"/>
    </row>
    <row r="6862" ht="15.75" customHeight="1">
      <c r="A6862" s="29" t="s">
        <v>7807</v>
      </c>
      <c r="B6862" s="29" t="s">
        <v>14496</v>
      </c>
      <c r="C6862" s="12"/>
      <c r="D6862" s="12"/>
      <c r="E6862" s="12"/>
      <c r="F6862" s="12"/>
      <c r="G6862" s="12"/>
      <c r="H6862" s="12"/>
      <c r="I6862" s="12"/>
      <c r="J6862" s="12"/>
      <c r="K6862" s="12"/>
      <c r="L6862" s="12"/>
      <c r="M6862" s="12"/>
      <c r="N6862" s="12"/>
      <c r="O6862" s="12"/>
      <c r="P6862" s="12"/>
    </row>
    <row r="6863" ht="15.75" customHeight="1">
      <c r="A6863" s="29" t="s">
        <v>7007</v>
      </c>
      <c r="B6863" s="29" t="s">
        <v>14497</v>
      </c>
      <c r="C6863" s="12"/>
      <c r="D6863" s="12"/>
      <c r="E6863" s="12"/>
      <c r="F6863" s="12"/>
      <c r="G6863" s="12"/>
      <c r="H6863" s="12"/>
      <c r="I6863" s="12"/>
      <c r="J6863" s="12"/>
      <c r="K6863" s="12"/>
      <c r="L6863" s="12"/>
      <c r="M6863" s="12"/>
      <c r="N6863" s="12"/>
      <c r="O6863" s="12"/>
      <c r="P6863" s="12"/>
    </row>
    <row r="6864" ht="15.75" customHeight="1">
      <c r="A6864" s="29" t="s">
        <v>7007</v>
      </c>
      <c r="B6864" s="29" t="s">
        <v>14498</v>
      </c>
      <c r="C6864" s="12"/>
      <c r="D6864" s="12"/>
      <c r="E6864" s="12"/>
      <c r="F6864" s="12"/>
      <c r="G6864" s="12"/>
      <c r="H6864" s="12"/>
      <c r="I6864" s="12"/>
      <c r="J6864" s="12"/>
      <c r="K6864" s="12"/>
      <c r="L6864" s="12"/>
      <c r="M6864" s="12"/>
      <c r="N6864" s="12"/>
      <c r="O6864" s="12"/>
      <c r="P6864" s="12"/>
    </row>
    <row r="6865" ht="15.75" customHeight="1">
      <c r="A6865" s="29" t="s">
        <v>7522</v>
      </c>
      <c r="B6865" s="29" t="s">
        <v>14499</v>
      </c>
      <c r="C6865" s="12"/>
      <c r="D6865" s="12"/>
      <c r="E6865" s="12"/>
      <c r="F6865" s="12"/>
      <c r="G6865" s="12"/>
      <c r="H6865" s="12"/>
      <c r="I6865" s="12"/>
      <c r="J6865" s="12"/>
      <c r="K6865" s="12"/>
      <c r="L6865" s="12"/>
      <c r="M6865" s="12"/>
      <c r="N6865" s="12"/>
      <c r="O6865" s="12"/>
      <c r="P6865" s="12"/>
    </row>
    <row r="6866" ht="15.75" customHeight="1">
      <c r="A6866" s="29" t="s">
        <v>7522</v>
      </c>
      <c r="B6866" s="29" t="s">
        <v>14500</v>
      </c>
      <c r="C6866" s="12"/>
      <c r="D6866" s="12"/>
      <c r="E6866" s="12"/>
      <c r="F6866" s="12"/>
      <c r="G6866" s="12"/>
      <c r="H6866" s="12"/>
      <c r="I6866" s="12"/>
      <c r="J6866" s="12"/>
      <c r="K6866" s="12"/>
      <c r="L6866" s="12"/>
      <c r="M6866" s="12"/>
      <c r="N6866" s="12"/>
      <c r="O6866" s="12"/>
      <c r="P6866" s="12"/>
    </row>
    <row r="6867" ht="15.75" customHeight="1">
      <c r="A6867" s="29" t="s">
        <v>8268</v>
      </c>
      <c r="B6867" s="29" t="s">
        <v>14501</v>
      </c>
      <c r="C6867" s="12"/>
      <c r="D6867" s="12"/>
      <c r="E6867" s="12"/>
      <c r="F6867" s="12"/>
      <c r="G6867" s="12"/>
      <c r="H6867" s="12"/>
      <c r="I6867" s="12"/>
      <c r="J6867" s="12"/>
      <c r="K6867" s="12"/>
      <c r="L6867" s="12"/>
      <c r="M6867" s="12"/>
      <c r="N6867" s="12"/>
      <c r="O6867" s="12"/>
      <c r="P6867" s="12"/>
    </row>
    <row r="6868" ht="15.75" customHeight="1">
      <c r="A6868" s="29" t="s">
        <v>8268</v>
      </c>
      <c r="B6868" s="29" t="s">
        <v>14502</v>
      </c>
      <c r="C6868" s="12"/>
      <c r="D6868" s="12"/>
      <c r="E6868" s="12"/>
      <c r="F6868" s="12"/>
      <c r="G6868" s="12"/>
      <c r="H6868" s="12"/>
      <c r="I6868" s="12"/>
      <c r="J6868" s="12"/>
      <c r="K6868" s="12"/>
      <c r="L6868" s="12"/>
      <c r="M6868" s="12"/>
      <c r="N6868" s="12"/>
      <c r="O6868" s="12"/>
      <c r="P6868" s="12"/>
    </row>
    <row r="6869" ht="15.75" customHeight="1">
      <c r="A6869" s="29" t="s">
        <v>8302</v>
      </c>
      <c r="B6869" s="29" t="s">
        <v>14503</v>
      </c>
      <c r="C6869" s="12"/>
      <c r="D6869" s="12"/>
      <c r="E6869" s="12"/>
      <c r="F6869" s="12"/>
      <c r="G6869" s="12"/>
      <c r="H6869" s="12"/>
      <c r="I6869" s="12"/>
      <c r="J6869" s="12"/>
      <c r="K6869" s="12"/>
      <c r="L6869" s="12"/>
      <c r="M6869" s="12"/>
      <c r="N6869" s="12"/>
      <c r="O6869" s="12"/>
      <c r="P6869" s="12"/>
    </row>
    <row r="6870" ht="15.75" customHeight="1">
      <c r="A6870" s="29" t="s">
        <v>8302</v>
      </c>
      <c r="B6870" s="29" t="s">
        <v>14504</v>
      </c>
      <c r="C6870" s="12"/>
      <c r="D6870" s="12"/>
      <c r="E6870" s="12"/>
      <c r="F6870" s="12"/>
      <c r="G6870" s="12"/>
      <c r="H6870" s="12"/>
      <c r="I6870" s="12"/>
      <c r="J6870" s="12"/>
      <c r="K6870" s="12"/>
      <c r="L6870" s="12"/>
      <c r="M6870" s="12"/>
      <c r="N6870" s="12"/>
      <c r="O6870" s="12"/>
      <c r="P6870" s="12"/>
    </row>
    <row r="6871" ht="15.75" customHeight="1">
      <c r="A6871" s="29" t="s">
        <v>7957</v>
      </c>
      <c r="B6871" s="29" t="s">
        <v>14505</v>
      </c>
      <c r="C6871" s="12"/>
      <c r="D6871" s="12"/>
      <c r="E6871" s="12"/>
      <c r="F6871" s="12"/>
      <c r="G6871" s="12"/>
      <c r="H6871" s="12"/>
      <c r="I6871" s="12"/>
      <c r="J6871" s="12"/>
      <c r="K6871" s="12"/>
      <c r="L6871" s="12"/>
      <c r="M6871" s="12"/>
      <c r="N6871" s="12"/>
      <c r="O6871" s="12"/>
      <c r="P6871" s="12"/>
    </row>
    <row r="6872" ht="15.75" customHeight="1">
      <c r="A6872" s="29" t="s">
        <v>7957</v>
      </c>
      <c r="B6872" s="29" t="s">
        <v>14506</v>
      </c>
      <c r="C6872" s="12"/>
      <c r="D6872" s="12"/>
      <c r="E6872" s="12"/>
      <c r="F6872" s="12"/>
      <c r="G6872" s="12"/>
      <c r="H6872" s="12"/>
      <c r="I6872" s="12"/>
      <c r="J6872" s="12"/>
      <c r="K6872" s="12"/>
      <c r="L6872" s="12"/>
      <c r="M6872" s="12"/>
      <c r="N6872" s="12"/>
      <c r="O6872" s="12"/>
      <c r="P6872" s="12"/>
    </row>
    <row r="6873" ht="15.75" customHeight="1">
      <c r="A6873" s="29" t="s">
        <v>8000</v>
      </c>
      <c r="B6873" s="29" t="s">
        <v>14507</v>
      </c>
      <c r="C6873" s="12"/>
      <c r="D6873" s="12"/>
      <c r="E6873" s="12"/>
      <c r="F6873" s="12"/>
      <c r="G6873" s="12"/>
      <c r="H6873" s="12"/>
      <c r="I6873" s="12"/>
      <c r="J6873" s="12"/>
      <c r="K6873" s="12"/>
      <c r="L6873" s="12"/>
      <c r="M6873" s="12"/>
      <c r="N6873" s="12"/>
      <c r="O6873" s="12"/>
      <c r="P6873" s="12"/>
    </row>
    <row r="6874" ht="15.75" customHeight="1">
      <c r="A6874" s="29" t="s">
        <v>8000</v>
      </c>
      <c r="B6874" s="29" t="s">
        <v>14508</v>
      </c>
      <c r="C6874" s="12"/>
      <c r="D6874" s="12"/>
      <c r="E6874" s="12"/>
      <c r="F6874" s="12"/>
      <c r="G6874" s="12"/>
      <c r="H6874" s="12"/>
      <c r="I6874" s="12"/>
      <c r="J6874" s="12"/>
      <c r="K6874" s="12"/>
      <c r="L6874" s="12"/>
      <c r="M6874" s="12"/>
      <c r="N6874" s="12"/>
      <c r="O6874" s="12"/>
      <c r="P6874" s="12"/>
    </row>
    <row r="6875" ht="15.75" customHeight="1">
      <c r="A6875" s="29" t="s">
        <v>7732</v>
      </c>
      <c r="B6875" s="29" t="s">
        <v>14509</v>
      </c>
      <c r="C6875" s="12"/>
      <c r="D6875" s="12"/>
      <c r="E6875" s="12"/>
      <c r="F6875" s="12"/>
      <c r="G6875" s="12"/>
      <c r="H6875" s="12"/>
      <c r="I6875" s="12"/>
      <c r="J6875" s="12"/>
      <c r="K6875" s="12"/>
      <c r="L6875" s="12"/>
      <c r="M6875" s="12"/>
      <c r="N6875" s="12"/>
      <c r="O6875" s="12"/>
      <c r="P6875" s="12"/>
    </row>
    <row r="6876" ht="15.75" customHeight="1">
      <c r="A6876" s="29" t="s">
        <v>7732</v>
      </c>
      <c r="B6876" s="29" t="s">
        <v>14510</v>
      </c>
      <c r="C6876" s="12"/>
      <c r="D6876" s="12"/>
      <c r="E6876" s="12"/>
      <c r="F6876" s="12"/>
      <c r="G6876" s="12"/>
      <c r="H6876" s="12"/>
      <c r="I6876" s="12"/>
      <c r="J6876" s="12"/>
      <c r="K6876" s="12"/>
      <c r="L6876" s="12"/>
      <c r="M6876" s="12"/>
      <c r="N6876" s="12"/>
      <c r="O6876" s="12"/>
      <c r="P6876" s="12"/>
    </row>
    <row r="6877" ht="15.75" customHeight="1">
      <c r="A6877" s="29" t="s">
        <v>8111</v>
      </c>
      <c r="B6877" s="29" t="s">
        <v>14511</v>
      </c>
      <c r="C6877" s="12"/>
      <c r="D6877" s="12"/>
      <c r="E6877" s="12"/>
      <c r="F6877" s="12"/>
      <c r="G6877" s="12"/>
      <c r="H6877" s="12"/>
      <c r="I6877" s="12"/>
      <c r="J6877" s="12"/>
      <c r="K6877" s="12"/>
      <c r="L6877" s="12"/>
      <c r="M6877" s="12"/>
      <c r="N6877" s="12"/>
      <c r="O6877" s="12"/>
      <c r="P6877" s="12"/>
    </row>
    <row r="6878" ht="15.75" customHeight="1">
      <c r="A6878" s="29" t="s">
        <v>8111</v>
      </c>
      <c r="B6878" s="29" t="s">
        <v>14512</v>
      </c>
      <c r="C6878" s="12"/>
      <c r="D6878" s="12"/>
      <c r="E6878" s="12"/>
      <c r="F6878" s="12"/>
      <c r="G6878" s="12"/>
      <c r="H6878" s="12"/>
      <c r="I6878" s="12"/>
      <c r="J6878" s="12"/>
      <c r="K6878" s="12"/>
      <c r="L6878" s="12"/>
      <c r="M6878" s="12"/>
      <c r="N6878" s="12"/>
      <c r="O6878" s="12"/>
      <c r="P6878" s="12"/>
    </row>
    <row r="6879" ht="15.75" customHeight="1">
      <c r="A6879" s="29" t="s">
        <v>7276</v>
      </c>
      <c r="B6879" s="29" t="s">
        <v>14513</v>
      </c>
      <c r="C6879" s="12"/>
      <c r="D6879" s="12"/>
      <c r="E6879" s="12"/>
      <c r="F6879" s="12"/>
      <c r="G6879" s="12"/>
      <c r="H6879" s="12"/>
      <c r="I6879" s="12"/>
      <c r="J6879" s="12"/>
      <c r="K6879" s="12"/>
      <c r="L6879" s="12"/>
      <c r="M6879" s="12"/>
      <c r="N6879" s="12"/>
      <c r="O6879" s="12"/>
      <c r="P6879" s="12"/>
    </row>
    <row r="6880" ht="15.75" customHeight="1">
      <c r="A6880" s="29" t="s">
        <v>7276</v>
      </c>
      <c r="B6880" s="29" t="s">
        <v>14514</v>
      </c>
      <c r="C6880" s="12"/>
      <c r="D6880" s="12"/>
      <c r="E6880" s="12"/>
      <c r="F6880" s="12"/>
      <c r="G6880" s="12"/>
      <c r="H6880" s="12"/>
      <c r="I6880" s="12"/>
      <c r="J6880" s="12"/>
      <c r="K6880" s="12"/>
      <c r="L6880" s="12"/>
      <c r="M6880" s="12"/>
      <c r="N6880" s="12"/>
      <c r="O6880" s="12"/>
      <c r="P6880" s="12"/>
    </row>
    <row r="6881" ht="15.75" customHeight="1">
      <c r="A6881" s="29" t="s">
        <v>8220</v>
      </c>
      <c r="B6881" s="29" t="s">
        <v>14515</v>
      </c>
      <c r="C6881" s="12"/>
      <c r="D6881" s="12"/>
      <c r="E6881" s="12"/>
      <c r="F6881" s="12"/>
      <c r="G6881" s="12"/>
      <c r="H6881" s="12"/>
      <c r="I6881" s="12"/>
      <c r="J6881" s="12"/>
      <c r="K6881" s="12"/>
      <c r="L6881" s="12"/>
      <c r="M6881" s="12"/>
      <c r="N6881" s="12"/>
      <c r="O6881" s="12"/>
      <c r="P6881" s="12"/>
    </row>
    <row r="6882" ht="15.75" customHeight="1">
      <c r="A6882" s="29" t="s">
        <v>8220</v>
      </c>
      <c r="B6882" s="29" t="s">
        <v>14516</v>
      </c>
      <c r="C6882" s="12"/>
      <c r="D6882" s="12"/>
      <c r="E6882" s="12"/>
      <c r="F6882" s="12"/>
      <c r="G6882" s="12"/>
      <c r="H6882" s="12"/>
      <c r="I6882" s="12"/>
      <c r="J6882" s="12"/>
      <c r="K6882" s="12"/>
      <c r="L6882" s="12"/>
      <c r="M6882" s="12"/>
      <c r="N6882" s="12"/>
      <c r="O6882" s="12"/>
      <c r="P6882" s="12"/>
    </row>
    <row r="6883" ht="15.75" customHeight="1">
      <c r="A6883" s="29" t="s">
        <v>7421</v>
      </c>
      <c r="B6883" s="29" t="s">
        <v>14517</v>
      </c>
      <c r="C6883" s="12"/>
      <c r="D6883" s="12"/>
      <c r="E6883" s="12"/>
      <c r="F6883" s="12"/>
      <c r="G6883" s="12"/>
      <c r="H6883" s="12"/>
      <c r="I6883" s="12"/>
      <c r="J6883" s="12"/>
      <c r="K6883" s="12"/>
      <c r="L6883" s="12"/>
      <c r="M6883" s="12"/>
      <c r="N6883" s="12"/>
      <c r="O6883" s="12"/>
      <c r="P6883" s="12"/>
    </row>
    <row r="6884" ht="15.75" customHeight="1">
      <c r="A6884" s="29" t="s">
        <v>7421</v>
      </c>
      <c r="B6884" s="29" t="s">
        <v>14518</v>
      </c>
      <c r="C6884" s="12"/>
      <c r="D6884" s="12"/>
      <c r="E6884" s="12"/>
      <c r="F6884" s="12"/>
      <c r="G6884" s="12"/>
      <c r="H6884" s="12"/>
      <c r="I6884" s="12"/>
      <c r="J6884" s="12"/>
      <c r="K6884" s="12"/>
      <c r="L6884" s="12"/>
      <c r="M6884" s="12"/>
      <c r="N6884" s="12"/>
      <c r="O6884" s="12"/>
      <c r="P6884" s="12"/>
    </row>
    <row r="6885" ht="15.75" customHeight="1">
      <c r="A6885" s="29" t="s">
        <v>7244</v>
      </c>
      <c r="B6885" s="29" t="s">
        <v>14519</v>
      </c>
      <c r="C6885" s="12"/>
      <c r="D6885" s="12"/>
      <c r="E6885" s="12"/>
      <c r="F6885" s="12"/>
      <c r="G6885" s="12"/>
      <c r="H6885" s="12"/>
      <c r="I6885" s="12"/>
      <c r="J6885" s="12"/>
      <c r="K6885" s="12"/>
      <c r="L6885" s="12"/>
      <c r="M6885" s="12"/>
      <c r="N6885" s="12"/>
      <c r="O6885" s="12"/>
      <c r="P6885" s="12"/>
    </row>
    <row r="6886" ht="15.75" customHeight="1">
      <c r="A6886" s="29" t="s">
        <v>7244</v>
      </c>
      <c r="B6886" s="29" t="s">
        <v>14520</v>
      </c>
      <c r="C6886" s="12"/>
      <c r="D6886" s="12"/>
      <c r="E6886" s="12"/>
      <c r="F6886" s="12"/>
      <c r="G6886" s="12"/>
      <c r="H6886" s="12"/>
      <c r="I6886" s="12"/>
      <c r="J6886" s="12"/>
      <c r="K6886" s="12"/>
      <c r="L6886" s="12"/>
      <c r="M6886" s="12"/>
      <c r="N6886" s="12"/>
      <c r="O6886" s="12"/>
      <c r="P6886" s="12"/>
    </row>
    <row r="6887" ht="15.75" customHeight="1">
      <c r="A6887" s="29" t="s">
        <v>7156</v>
      </c>
      <c r="B6887" s="29" t="s">
        <v>14521</v>
      </c>
      <c r="C6887" s="12"/>
      <c r="D6887" s="12"/>
      <c r="E6887" s="12"/>
      <c r="F6887" s="12"/>
      <c r="G6887" s="12"/>
      <c r="H6887" s="12"/>
      <c r="I6887" s="12"/>
      <c r="J6887" s="12"/>
      <c r="K6887" s="12"/>
      <c r="L6887" s="12"/>
      <c r="M6887" s="12"/>
      <c r="N6887" s="12"/>
      <c r="O6887" s="12"/>
      <c r="P6887" s="12"/>
    </row>
    <row r="6888" ht="15.75" customHeight="1">
      <c r="A6888" s="29" t="s">
        <v>7156</v>
      </c>
      <c r="B6888" s="29" t="s">
        <v>14522</v>
      </c>
      <c r="C6888" s="12"/>
      <c r="D6888" s="12"/>
      <c r="E6888" s="12"/>
      <c r="F6888" s="12"/>
      <c r="G6888" s="12"/>
      <c r="H6888" s="12"/>
      <c r="I6888" s="12"/>
      <c r="J6888" s="12"/>
      <c r="K6888" s="12"/>
      <c r="L6888" s="12"/>
      <c r="M6888" s="12"/>
      <c r="N6888" s="12"/>
      <c r="O6888" s="12"/>
      <c r="P6888" s="12"/>
    </row>
    <row r="6889" ht="15.75" customHeight="1">
      <c r="A6889" s="29" t="s">
        <v>7812</v>
      </c>
      <c r="B6889" s="29" t="s">
        <v>14523</v>
      </c>
      <c r="C6889" s="12"/>
      <c r="D6889" s="12"/>
      <c r="E6889" s="12"/>
      <c r="F6889" s="12"/>
      <c r="G6889" s="12"/>
      <c r="H6889" s="12"/>
      <c r="I6889" s="12"/>
      <c r="J6889" s="12"/>
      <c r="K6889" s="12"/>
      <c r="L6889" s="12"/>
      <c r="M6889" s="12"/>
      <c r="N6889" s="12"/>
      <c r="O6889" s="12"/>
      <c r="P6889" s="12"/>
    </row>
    <row r="6890" ht="15.75" customHeight="1">
      <c r="A6890" s="29" t="s">
        <v>7812</v>
      </c>
      <c r="B6890" s="29" t="s">
        <v>14524</v>
      </c>
      <c r="C6890" s="12"/>
      <c r="D6890" s="12"/>
      <c r="E6890" s="12"/>
      <c r="F6890" s="12"/>
      <c r="G6890" s="12"/>
      <c r="H6890" s="12"/>
      <c r="I6890" s="12"/>
      <c r="J6890" s="12"/>
      <c r="K6890" s="12"/>
      <c r="L6890" s="12"/>
      <c r="M6890" s="12"/>
      <c r="N6890" s="12"/>
      <c r="O6890" s="12"/>
      <c r="P6890" s="12"/>
    </row>
    <row r="6891" ht="15.75" customHeight="1">
      <c r="A6891" s="29" t="s">
        <v>8135</v>
      </c>
      <c r="B6891" s="29" t="s">
        <v>14525</v>
      </c>
      <c r="C6891" s="12"/>
      <c r="D6891" s="12"/>
      <c r="E6891" s="12"/>
      <c r="F6891" s="12"/>
      <c r="G6891" s="12"/>
      <c r="H6891" s="12"/>
      <c r="I6891" s="12"/>
      <c r="J6891" s="12"/>
      <c r="K6891" s="12"/>
      <c r="L6891" s="12"/>
      <c r="M6891" s="12"/>
      <c r="N6891" s="12"/>
      <c r="O6891" s="12"/>
      <c r="P6891" s="12"/>
    </row>
    <row r="6892" ht="15.75" customHeight="1">
      <c r="A6892" s="29" t="s">
        <v>8135</v>
      </c>
      <c r="B6892" s="29" t="s">
        <v>14526</v>
      </c>
      <c r="C6892" s="12"/>
      <c r="D6892" s="12"/>
      <c r="E6892" s="12"/>
      <c r="F6892" s="12"/>
      <c r="G6892" s="12"/>
      <c r="H6892" s="12"/>
      <c r="I6892" s="12"/>
      <c r="J6892" s="12"/>
      <c r="K6892" s="12"/>
      <c r="L6892" s="12"/>
      <c r="M6892" s="12"/>
      <c r="N6892" s="12"/>
      <c r="O6892" s="12"/>
      <c r="P6892" s="12"/>
    </row>
    <row r="6893" ht="15.75" customHeight="1">
      <c r="A6893" s="29" t="s">
        <v>7517</v>
      </c>
      <c r="B6893" s="29" t="s">
        <v>14527</v>
      </c>
      <c r="C6893" s="12"/>
      <c r="D6893" s="12"/>
      <c r="E6893" s="12"/>
      <c r="F6893" s="12"/>
      <c r="G6893" s="12"/>
      <c r="H6893" s="12"/>
      <c r="I6893" s="12"/>
      <c r="J6893" s="12"/>
      <c r="K6893" s="12"/>
      <c r="L6893" s="12"/>
      <c r="M6893" s="12"/>
      <c r="N6893" s="12"/>
      <c r="O6893" s="12"/>
      <c r="P6893" s="12"/>
    </row>
    <row r="6894" ht="15.75" customHeight="1">
      <c r="A6894" s="29" t="s">
        <v>7517</v>
      </c>
      <c r="B6894" s="29" t="s">
        <v>14528</v>
      </c>
      <c r="C6894" s="12"/>
      <c r="D6894" s="12"/>
      <c r="E6894" s="12"/>
      <c r="F6894" s="12"/>
      <c r="G6894" s="12"/>
      <c r="H6894" s="12"/>
      <c r="I6894" s="12"/>
      <c r="J6894" s="12"/>
      <c r="K6894" s="12"/>
      <c r="L6894" s="12"/>
      <c r="M6894" s="12"/>
      <c r="N6894" s="12"/>
      <c r="O6894" s="12"/>
      <c r="P6894" s="12"/>
    </row>
    <row r="6895" ht="15.75" customHeight="1">
      <c r="A6895" s="29" t="s">
        <v>7954</v>
      </c>
      <c r="B6895" s="29" t="s">
        <v>14529</v>
      </c>
      <c r="C6895" s="12"/>
      <c r="D6895" s="12"/>
      <c r="E6895" s="12"/>
      <c r="F6895" s="12"/>
      <c r="G6895" s="12"/>
      <c r="H6895" s="12"/>
      <c r="I6895" s="12"/>
      <c r="J6895" s="12"/>
      <c r="K6895" s="12"/>
      <c r="L6895" s="12"/>
      <c r="M6895" s="12"/>
      <c r="N6895" s="12"/>
      <c r="O6895" s="12"/>
      <c r="P6895" s="12"/>
    </row>
    <row r="6896" ht="15.75" customHeight="1">
      <c r="A6896" s="29" t="s">
        <v>7954</v>
      </c>
      <c r="B6896" s="29" t="s">
        <v>14530</v>
      </c>
      <c r="C6896" s="12"/>
      <c r="D6896" s="12"/>
      <c r="E6896" s="12"/>
      <c r="F6896" s="12"/>
      <c r="G6896" s="12"/>
      <c r="H6896" s="12"/>
      <c r="I6896" s="12"/>
      <c r="J6896" s="12"/>
      <c r="K6896" s="12"/>
      <c r="L6896" s="12"/>
      <c r="M6896" s="12"/>
      <c r="N6896" s="12"/>
      <c r="O6896" s="12"/>
      <c r="P6896" s="12"/>
    </row>
    <row r="6897" ht="15.75" customHeight="1">
      <c r="A6897" s="29" t="s">
        <v>7976</v>
      </c>
      <c r="B6897" s="29" t="s">
        <v>14531</v>
      </c>
      <c r="C6897" s="12"/>
      <c r="D6897" s="12"/>
      <c r="E6897" s="12"/>
      <c r="F6897" s="12"/>
      <c r="G6897" s="12"/>
      <c r="H6897" s="12"/>
      <c r="I6897" s="12"/>
      <c r="J6897" s="12"/>
      <c r="K6897" s="12"/>
      <c r="L6897" s="12"/>
      <c r="M6897" s="12"/>
      <c r="N6897" s="12"/>
      <c r="O6897" s="12"/>
      <c r="P6897" s="12"/>
    </row>
    <row r="6898" ht="15.75" customHeight="1">
      <c r="A6898" s="29" t="s">
        <v>7976</v>
      </c>
      <c r="B6898" s="29" t="s">
        <v>14532</v>
      </c>
      <c r="C6898" s="12"/>
      <c r="D6898" s="12"/>
      <c r="E6898" s="12"/>
      <c r="F6898" s="12"/>
      <c r="G6898" s="12"/>
      <c r="H6898" s="12"/>
      <c r="I6898" s="12"/>
      <c r="J6898" s="12"/>
      <c r="K6898" s="12"/>
      <c r="L6898" s="12"/>
      <c r="M6898" s="12"/>
      <c r="N6898" s="12"/>
      <c r="O6898" s="12"/>
      <c r="P6898" s="12"/>
    </row>
    <row r="6899" ht="15.75" customHeight="1">
      <c r="A6899" s="29" t="s">
        <v>8383</v>
      </c>
      <c r="B6899" s="29" t="s">
        <v>14533</v>
      </c>
      <c r="C6899" s="12"/>
      <c r="D6899" s="12"/>
      <c r="E6899" s="12"/>
      <c r="F6899" s="12"/>
      <c r="G6899" s="12"/>
      <c r="H6899" s="12"/>
      <c r="I6899" s="12"/>
      <c r="J6899" s="12"/>
      <c r="K6899" s="12"/>
      <c r="L6899" s="12"/>
      <c r="M6899" s="12"/>
      <c r="N6899" s="12"/>
      <c r="O6899" s="12"/>
      <c r="P6899" s="12"/>
    </row>
    <row r="6900" ht="15.75" customHeight="1">
      <c r="A6900" s="29" t="s">
        <v>8383</v>
      </c>
      <c r="B6900" s="29" t="s">
        <v>14534</v>
      </c>
      <c r="C6900" s="12"/>
      <c r="D6900" s="12"/>
      <c r="E6900" s="12"/>
      <c r="F6900" s="12"/>
      <c r="G6900" s="12"/>
      <c r="H6900" s="12"/>
      <c r="I6900" s="12"/>
      <c r="J6900" s="12"/>
      <c r="K6900" s="12"/>
      <c r="L6900" s="12"/>
      <c r="M6900" s="12"/>
      <c r="N6900" s="12"/>
      <c r="O6900" s="12"/>
      <c r="P6900" s="12"/>
    </row>
    <row r="6901" ht="15.75" customHeight="1">
      <c r="A6901" s="29" t="s">
        <v>8188</v>
      </c>
      <c r="B6901" s="29" t="s">
        <v>14535</v>
      </c>
      <c r="C6901" s="12"/>
      <c r="D6901" s="12"/>
      <c r="E6901" s="12"/>
      <c r="F6901" s="12"/>
      <c r="G6901" s="12"/>
      <c r="H6901" s="12"/>
      <c r="I6901" s="12"/>
      <c r="J6901" s="12"/>
      <c r="K6901" s="12"/>
      <c r="L6901" s="12"/>
      <c r="M6901" s="12"/>
      <c r="N6901" s="12"/>
      <c r="O6901" s="12"/>
      <c r="P6901" s="12"/>
    </row>
    <row r="6902" ht="15.75" customHeight="1">
      <c r="A6902" s="29" t="s">
        <v>8188</v>
      </c>
      <c r="B6902" s="29" t="s">
        <v>14536</v>
      </c>
      <c r="C6902" s="12"/>
      <c r="D6902" s="12"/>
      <c r="E6902" s="12"/>
      <c r="F6902" s="12"/>
      <c r="G6902" s="12"/>
      <c r="H6902" s="12"/>
      <c r="I6902" s="12"/>
      <c r="J6902" s="12"/>
      <c r="K6902" s="12"/>
      <c r="L6902" s="12"/>
      <c r="M6902" s="12"/>
      <c r="N6902" s="12"/>
      <c r="O6902" s="12"/>
      <c r="P6902" s="12"/>
    </row>
    <row r="6903" ht="15.75" customHeight="1">
      <c r="A6903" s="29" t="s">
        <v>7372</v>
      </c>
      <c r="B6903" s="29" t="s">
        <v>14537</v>
      </c>
      <c r="C6903" s="12"/>
      <c r="D6903" s="12"/>
      <c r="E6903" s="12"/>
      <c r="F6903" s="12"/>
      <c r="G6903" s="12"/>
      <c r="H6903" s="12"/>
      <c r="I6903" s="12"/>
      <c r="J6903" s="12"/>
      <c r="K6903" s="12"/>
      <c r="L6903" s="12"/>
      <c r="M6903" s="12"/>
      <c r="N6903" s="12"/>
      <c r="O6903" s="12"/>
      <c r="P6903" s="12"/>
    </row>
    <row r="6904" ht="15.75" customHeight="1">
      <c r="A6904" s="29" t="s">
        <v>7372</v>
      </c>
      <c r="B6904" s="29" t="s">
        <v>14538</v>
      </c>
      <c r="C6904" s="12"/>
      <c r="D6904" s="12"/>
      <c r="E6904" s="12"/>
      <c r="F6904" s="12"/>
      <c r="G6904" s="12"/>
      <c r="H6904" s="12"/>
      <c r="I6904" s="12"/>
      <c r="J6904" s="12"/>
      <c r="K6904" s="12"/>
      <c r="L6904" s="12"/>
      <c r="M6904" s="12"/>
      <c r="N6904" s="12"/>
      <c r="O6904" s="12"/>
      <c r="P6904" s="12"/>
    </row>
    <row r="6905" ht="15.75" customHeight="1">
      <c r="A6905" s="29" t="s">
        <v>8010</v>
      </c>
      <c r="B6905" s="29" t="s">
        <v>14539</v>
      </c>
      <c r="C6905" s="12"/>
      <c r="D6905" s="12"/>
      <c r="E6905" s="12"/>
      <c r="F6905" s="12"/>
      <c r="G6905" s="12"/>
      <c r="H6905" s="12"/>
      <c r="I6905" s="12"/>
      <c r="J6905" s="12"/>
      <c r="K6905" s="12"/>
      <c r="L6905" s="12"/>
      <c r="M6905" s="12"/>
      <c r="N6905" s="12"/>
      <c r="O6905" s="12"/>
      <c r="P6905" s="12"/>
    </row>
    <row r="6906" ht="15.75" customHeight="1">
      <c r="A6906" s="29" t="s">
        <v>8010</v>
      </c>
      <c r="B6906" s="29" t="s">
        <v>14540</v>
      </c>
      <c r="C6906" s="12"/>
      <c r="D6906" s="12"/>
      <c r="E6906" s="12"/>
      <c r="F6906" s="12"/>
      <c r="G6906" s="12"/>
      <c r="H6906" s="12"/>
      <c r="I6906" s="12"/>
      <c r="J6906" s="12"/>
      <c r="K6906" s="12"/>
      <c r="L6906" s="12"/>
      <c r="M6906" s="12"/>
      <c r="N6906" s="12"/>
      <c r="O6906" s="12"/>
      <c r="P6906" s="12"/>
    </row>
    <row r="6907" ht="15.75" customHeight="1">
      <c r="A6907" s="29" t="s">
        <v>7983</v>
      </c>
      <c r="B6907" s="29" t="s">
        <v>14541</v>
      </c>
      <c r="C6907" s="12"/>
      <c r="D6907" s="12"/>
      <c r="E6907" s="12"/>
      <c r="F6907" s="12"/>
      <c r="G6907" s="12"/>
      <c r="H6907" s="12"/>
      <c r="I6907" s="12"/>
      <c r="J6907" s="12"/>
      <c r="K6907" s="12"/>
      <c r="L6907" s="12"/>
      <c r="M6907" s="12"/>
      <c r="N6907" s="12"/>
      <c r="O6907" s="12"/>
      <c r="P6907" s="12"/>
    </row>
    <row r="6908" ht="15.75" customHeight="1">
      <c r="A6908" s="29" t="s">
        <v>7983</v>
      </c>
      <c r="B6908" s="29" t="s">
        <v>14542</v>
      </c>
      <c r="C6908" s="12"/>
      <c r="D6908" s="12"/>
      <c r="E6908" s="12"/>
      <c r="F6908" s="12"/>
      <c r="G6908" s="12"/>
      <c r="H6908" s="12"/>
      <c r="I6908" s="12"/>
      <c r="J6908" s="12"/>
      <c r="K6908" s="12"/>
      <c r="L6908" s="12"/>
      <c r="M6908" s="12"/>
      <c r="N6908" s="12"/>
      <c r="O6908" s="12"/>
      <c r="P6908" s="12"/>
    </row>
    <row r="6909" ht="15.75" customHeight="1">
      <c r="A6909" s="29" t="s">
        <v>7679</v>
      </c>
      <c r="B6909" s="29" t="s">
        <v>14543</v>
      </c>
      <c r="C6909" s="12"/>
      <c r="D6909" s="12"/>
      <c r="E6909" s="12"/>
      <c r="F6909" s="12"/>
      <c r="G6909" s="12"/>
      <c r="H6909" s="12"/>
      <c r="I6909" s="12"/>
      <c r="J6909" s="12"/>
      <c r="K6909" s="12"/>
      <c r="L6909" s="12"/>
      <c r="M6909" s="12"/>
      <c r="N6909" s="12"/>
      <c r="O6909" s="12"/>
      <c r="P6909" s="12"/>
    </row>
    <row r="6910" ht="15.75" customHeight="1">
      <c r="A6910" s="29" t="s">
        <v>7679</v>
      </c>
      <c r="B6910" s="29" t="s">
        <v>14544</v>
      </c>
      <c r="C6910" s="12"/>
      <c r="D6910" s="12"/>
      <c r="E6910" s="12"/>
      <c r="F6910" s="12"/>
      <c r="G6910" s="12"/>
      <c r="H6910" s="12"/>
      <c r="I6910" s="12"/>
      <c r="J6910" s="12"/>
      <c r="K6910" s="12"/>
      <c r="L6910" s="12"/>
      <c r="M6910" s="12"/>
      <c r="N6910" s="12"/>
      <c r="O6910" s="12"/>
      <c r="P6910" s="12"/>
    </row>
    <row r="6911" ht="15.75" customHeight="1">
      <c r="A6911" s="29" t="s">
        <v>7475</v>
      </c>
      <c r="B6911" s="29" t="s">
        <v>14545</v>
      </c>
      <c r="C6911" s="12"/>
      <c r="D6911" s="12"/>
      <c r="E6911" s="12"/>
      <c r="F6911" s="12"/>
      <c r="G6911" s="12"/>
      <c r="H6911" s="12"/>
      <c r="I6911" s="12"/>
      <c r="J6911" s="12"/>
      <c r="K6911" s="12"/>
      <c r="L6911" s="12"/>
      <c r="M6911" s="12"/>
      <c r="N6911" s="12"/>
      <c r="O6911" s="12"/>
      <c r="P6911" s="12"/>
    </row>
    <row r="6912" ht="15.75" customHeight="1">
      <c r="A6912" s="29" t="s">
        <v>7475</v>
      </c>
      <c r="B6912" s="29" t="s">
        <v>14546</v>
      </c>
      <c r="C6912" s="12"/>
      <c r="D6912" s="12"/>
      <c r="E6912" s="12"/>
      <c r="F6912" s="12"/>
      <c r="G6912" s="12"/>
      <c r="H6912" s="12"/>
      <c r="I6912" s="12"/>
      <c r="J6912" s="12"/>
      <c r="K6912" s="12"/>
      <c r="L6912" s="12"/>
      <c r="M6912" s="12"/>
      <c r="N6912" s="12"/>
      <c r="O6912" s="12"/>
      <c r="P6912" s="12"/>
    </row>
    <row r="6913" ht="15.75" customHeight="1">
      <c r="A6913" s="29" t="s">
        <v>7179</v>
      </c>
      <c r="B6913" s="29" t="s">
        <v>14547</v>
      </c>
      <c r="C6913" s="12"/>
      <c r="D6913" s="12"/>
      <c r="E6913" s="12"/>
      <c r="F6913" s="12"/>
      <c r="G6913" s="12"/>
      <c r="H6913" s="12"/>
      <c r="I6913" s="12"/>
      <c r="J6913" s="12"/>
      <c r="K6913" s="12"/>
      <c r="L6913" s="12"/>
      <c r="M6913" s="12"/>
      <c r="N6913" s="12"/>
      <c r="O6913" s="12"/>
      <c r="P6913" s="12"/>
    </row>
    <row r="6914" ht="15.75" customHeight="1">
      <c r="A6914" s="29" t="s">
        <v>7179</v>
      </c>
      <c r="B6914" s="29" t="s">
        <v>14548</v>
      </c>
      <c r="C6914" s="12"/>
      <c r="D6914" s="12"/>
      <c r="E6914" s="12"/>
      <c r="F6914" s="12"/>
      <c r="G6914" s="12"/>
      <c r="H6914" s="12"/>
      <c r="I6914" s="12"/>
      <c r="J6914" s="12"/>
      <c r="K6914" s="12"/>
      <c r="L6914" s="12"/>
      <c r="M6914" s="12"/>
      <c r="N6914" s="12"/>
      <c r="O6914" s="12"/>
      <c r="P6914" s="12"/>
    </row>
    <row r="6915" ht="15.75" customHeight="1">
      <c r="A6915" s="29" t="s">
        <v>7784</v>
      </c>
      <c r="B6915" s="29" t="s">
        <v>14549</v>
      </c>
      <c r="C6915" s="12"/>
      <c r="D6915" s="12"/>
      <c r="E6915" s="12"/>
      <c r="F6915" s="12"/>
      <c r="G6915" s="12"/>
      <c r="H6915" s="12"/>
      <c r="I6915" s="12"/>
      <c r="J6915" s="12"/>
      <c r="K6915" s="12"/>
      <c r="L6915" s="12"/>
      <c r="M6915" s="12"/>
      <c r="N6915" s="12"/>
      <c r="O6915" s="12"/>
      <c r="P6915" s="12"/>
    </row>
    <row r="6916" ht="15.75" customHeight="1">
      <c r="A6916" s="29" t="s">
        <v>7784</v>
      </c>
      <c r="B6916" s="29" t="s">
        <v>14550</v>
      </c>
      <c r="C6916" s="12"/>
      <c r="D6916" s="12"/>
      <c r="E6916" s="12"/>
      <c r="F6916" s="12"/>
      <c r="G6916" s="12"/>
      <c r="H6916" s="12"/>
      <c r="I6916" s="12"/>
      <c r="J6916" s="12"/>
      <c r="K6916" s="12"/>
      <c r="L6916" s="12"/>
      <c r="M6916" s="12"/>
      <c r="N6916" s="12"/>
      <c r="O6916" s="12"/>
      <c r="P6916" s="12"/>
    </row>
    <row r="6917" ht="15.75" customHeight="1">
      <c r="A6917" s="29" t="s">
        <v>7671</v>
      </c>
      <c r="B6917" s="29" t="s">
        <v>14551</v>
      </c>
      <c r="C6917" s="12"/>
      <c r="D6917" s="12"/>
      <c r="E6917" s="12"/>
      <c r="F6917" s="12"/>
      <c r="G6917" s="12"/>
      <c r="H6917" s="12"/>
      <c r="I6917" s="12"/>
      <c r="J6917" s="12"/>
      <c r="K6917" s="12"/>
      <c r="L6917" s="12"/>
      <c r="M6917" s="12"/>
      <c r="N6917" s="12"/>
      <c r="O6917" s="12"/>
      <c r="P6917" s="12"/>
    </row>
    <row r="6918" ht="15.75" customHeight="1">
      <c r="A6918" s="29" t="s">
        <v>7671</v>
      </c>
      <c r="B6918" s="29" t="s">
        <v>14552</v>
      </c>
      <c r="C6918" s="12"/>
      <c r="D6918" s="12"/>
      <c r="E6918" s="12"/>
      <c r="F6918" s="12"/>
      <c r="G6918" s="12"/>
      <c r="H6918" s="12"/>
      <c r="I6918" s="12"/>
      <c r="J6918" s="12"/>
      <c r="K6918" s="12"/>
      <c r="L6918" s="12"/>
      <c r="M6918" s="12"/>
      <c r="N6918" s="12"/>
      <c r="O6918" s="12"/>
      <c r="P6918" s="12"/>
    </row>
    <row r="6919" ht="15.75" customHeight="1">
      <c r="A6919" s="29" t="s">
        <v>8084</v>
      </c>
      <c r="B6919" s="29" t="s">
        <v>14553</v>
      </c>
      <c r="C6919" s="12"/>
      <c r="D6919" s="12"/>
      <c r="E6919" s="12"/>
      <c r="F6919" s="12"/>
      <c r="G6919" s="12"/>
      <c r="H6919" s="12"/>
      <c r="I6919" s="12"/>
      <c r="J6919" s="12"/>
      <c r="K6919" s="12"/>
      <c r="L6919" s="12"/>
      <c r="M6919" s="12"/>
      <c r="N6919" s="12"/>
      <c r="O6919" s="12"/>
      <c r="P6919" s="12"/>
    </row>
    <row r="6920" ht="15.75" customHeight="1">
      <c r="A6920" s="29" t="s">
        <v>8084</v>
      </c>
      <c r="B6920" s="29" t="s">
        <v>14554</v>
      </c>
      <c r="C6920" s="12"/>
      <c r="D6920" s="12"/>
      <c r="E6920" s="12"/>
      <c r="F6920" s="12"/>
      <c r="G6920" s="12"/>
      <c r="H6920" s="12"/>
      <c r="I6920" s="12"/>
      <c r="J6920" s="12"/>
      <c r="K6920" s="12"/>
      <c r="L6920" s="12"/>
      <c r="M6920" s="12"/>
      <c r="N6920" s="12"/>
      <c r="O6920" s="12"/>
      <c r="P6920" s="12"/>
    </row>
    <row r="6921" ht="15.75" customHeight="1">
      <c r="A6921" s="29" t="s">
        <v>8158</v>
      </c>
      <c r="B6921" s="29" t="s">
        <v>14555</v>
      </c>
      <c r="C6921" s="12"/>
      <c r="D6921" s="12"/>
      <c r="E6921" s="12"/>
      <c r="F6921" s="12"/>
      <c r="G6921" s="12"/>
      <c r="H6921" s="12"/>
      <c r="I6921" s="12"/>
      <c r="J6921" s="12"/>
      <c r="K6921" s="12"/>
      <c r="L6921" s="12"/>
      <c r="M6921" s="12"/>
      <c r="N6921" s="12"/>
      <c r="O6921" s="12"/>
      <c r="P6921" s="12"/>
    </row>
    <row r="6922" ht="15.75" customHeight="1">
      <c r="A6922" s="29" t="s">
        <v>8158</v>
      </c>
      <c r="B6922" s="29" t="s">
        <v>14556</v>
      </c>
      <c r="C6922" s="12"/>
      <c r="D6922" s="12"/>
      <c r="E6922" s="12"/>
      <c r="F6922" s="12"/>
      <c r="G6922" s="12"/>
      <c r="H6922" s="12"/>
      <c r="I6922" s="12"/>
      <c r="J6922" s="12"/>
      <c r="K6922" s="12"/>
      <c r="L6922" s="12"/>
      <c r="M6922" s="12"/>
      <c r="N6922" s="12"/>
      <c r="O6922" s="12"/>
      <c r="P6922" s="12"/>
    </row>
    <row r="6923" ht="15.75" customHeight="1">
      <c r="A6923" s="29" t="s">
        <v>8371</v>
      </c>
      <c r="B6923" s="29" t="s">
        <v>14557</v>
      </c>
      <c r="C6923" s="12"/>
      <c r="D6923" s="12"/>
      <c r="E6923" s="12"/>
      <c r="F6923" s="12"/>
      <c r="G6923" s="12"/>
      <c r="H6923" s="12"/>
      <c r="I6923" s="12"/>
      <c r="J6923" s="12"/>
      <c r="K6923" s="12"/>
      <c r="L6923" s="12"/>
      <c r="M6923" s="12"/>
      <c r="N6923" s="12"/>
      <c r="O6923" s="12"/>
      <c r="P6923" s="12"/>
    </row>
    <row r="6924" ht="15.75" customHeight="1">
      <c r="A6924" s="29" t="s">
        <v>8371</v>
      </c>
      <c r="B6924" s="29" t="s">
        <v>14558</v>
      </c>
      <c r="C6924" s="12"/>
      <c r="D6924" s="12"/>
      <c r="E6924" s="12"/>
      <c r="F6924" s="12"/>
      <c r="G6924" s="12"/>
      <c r="H6924" s="12"/>
      <c r="I6924" s="12"/>
      <c r="J6924" s="12"/>
      <c r="K6924" s="12"/>
      <c r="L6924" s="12"/>
      <c r="M6924" s="12"/>
      <c r="N6924" s="12"/>
      <c r="O6924" s="12"/>
      <c r="P6924" s="12"/>
    </row>
    <row r="6925" ht="15.75" customHeight="1">
      <c r="A6925" s="29" t="s">
        <v>7255</v>
      </c>
      <c r="B6925" s="29" t="s">
        <v>14559</v>
      </c>
      <c r="C6925" s="12"/>
      <c r="D6925" s="12"/>
      <c r="E6925" s="12"/>
      <c r="F6925" s="12"/>
      <c r="G6925" s="12"/>
      <c r="H6925" s="12"/>
      <c r="I6925" s="12"/>
      <c r="J6925" s="12"/>
      <c r="K6925" s="12"/>
      <c r="L6925" s="12"/>
      <c r="M6925" s="12"/>
      <c r="N6925" s="12"/>
      <c r="O6925" s="12"/>
      <c r="P6925" s="12"/>
    </row>
    <row r="6926" ht="15.75" customHeight="1">
      <c r="A6926" s="29" t="s">
        <v>7255</v>
      </c>
      <c r="B6926" s="29" t="s">
        <v>14560</v>
      </c>
      <c r="C6926" s="12"/>
      <c r="D6926" s="12"/>
      <c r="E6926" s="12"/>
      <c r="F6926" s="12"/>
      <c r="G6926" s="12"/>
      <c r="H6926" s="12"/>
      <c r="I6926" s="12"/>
      <c r="J6926" s="12"/>
      <c r="K6926" s="12"/>
      <c r="L6926" s="12"/>
      <c r="M6926" s="12"/>
      <c r="N6926" s="12"/>
      <c r="O6926" s="12"/>
      <c r="P6926" s="12"/>
    </row>
    <row r="6927" ht="15.75" customHeight="1">
      <c r="A6927" s="29" t="s">
        <v>7360</v>
      </c>
      <c r="B6927" s="29" t="s">
        <v>14561</v>
      </c>
      <c r="C6927" s="12"/>
      <c r="D6927" s="12"/>
      <c r="E6927" s="12"/>
      <c r="F6927" s="12"/>
      <c r="G6927" s="12"/>
      <c r="H6927" s="12"/>
      <c r="I6927" s="12"/>
      <c r="J6927" s="12"/>
      <c r="K6927" s="12"/>
      <c r="L6927" s="12"/>
      <c r="M6927" s="12"/>
      <c r="N6927" s="12"/>
      <c r="O6927" s="12"/>
      <c r="P6927" s="12"/>
    </row>
    <row r="6928" ht="15.75" customHeight="1">
      <c r="A6928" s="29" t="s">
        <v>7360</v>
      </c>
      <c r="B6928" s="29" t="s">
        <v>14562</v>
      </c>
      <c r="C6928" s="12"/>
      <c r="D6928" s="12"/>
      <c r="E6928" s="12"/>
      <c r="F6928" s="12"/>
      <c r="G6928" s="12"/>
      <c r="H6928" s="12"/>
      <c r="I6928" s="12"/>
      <c r="J6928" s="12"/>
      <c r="K6928" s="12"/>
      <c r="L6928" s="12"/>
      <c r="M6928" s="12"/>
      <c r="N6928" s="12"/>
      <c r="O6928" s="12"/>
      <c r="P6928" s="12"/>
    </row>
    <row r="6929" ht="15.75" customHeight="1">
      <c r="A6929" s="29" t="s">
        <v>8367</v>
      </c>
      <c r="B6929" s="29" t="s">
        <v>14563</v>
      </c>
      <c r="C6929" s="12"/>
      <c r="D6929" s="12"/>
      <c r="E6929" s="12"/>
      <c r="F6929" s="12"/>
      <c r="G6929" s="12"/>
      <c r="H6929" s="12"/>
      <c r="I6929" s="12"/>
      <c r="J6929" s="12"/>
      <c r="K6929" s="12"/>
      <c r="L6929" s="12"/>
      <c r="M6929" s="12"/>
      <c r="N6929" s="12"/>
      <c r="O6929" s="12"/>
      <c r="P6929" s="12"/>
    </row>
    <row r="6930" ht="15.75" customHeight="1">
      <c r="A6930" s="29" t="s">
        <v>8367</v>
      </c>
      <c r="B6930" s="29" t="s">
        <v>14564</v>
      </c>
      <c r="C6930" s="12"/>
      <c r="D6930" s="12"/>
      <c r="E6930" s="12"/>
      <c r="F6930" s="12"/>
      <c r="G6930" s="12"/>
      <c r="H6930" s="12"/>
      <c r="I6930" s="12"/>
      <c r="J6930" s="12"/>
      <c r="K6930" s="12"/>
      <c r="L6930" s="12"/>
      <c r="M6930" s="12"/>
      <c r="N6930" s="12"/>
      <c r="O6930" s="12"/>
      <c r="P6930" s="12"/>
    </row>
    <row r="6931" ht="15.75" customHeight="1">
      <c r="A6931" s="29" t="s">
        <v>8069</v>
      </c>
      <c r="B6931" s="29" t="s">
        <v>14565</v>
      </c>
      <c r="C6931" s="12"/>
      <c r="D6931" s="12"/>
      <c r="E6931" s="12"/>
      <c r="F6931" s="12"/>
      <c r="G6931" s="12"/>
      <c r="H6931" s="12"/>
      <c r="I6931" s="12"/>
      <c r="J6931" s="12"/>
      <c r="K6931" s="12"/>
      <c r="L6931" s="12"/>
      <c r="M6931" s="12"/>
      <c r="N6931" s="12"/>
      <c r="O6931" s="12"/>
      <c r="P6931" s="12"/>
    </row>
    <row r="6932" ht="15.75" customHeight="1">
      <c r="A6932" s="29" t="s">
        <v>8069</v>
      </c>
      <c r="B6932" s="29" t="s">
        <v>14566</v>
      </c>
      <c r="C6932" s="12"/>
      <c r="D6932" s="12"/>
      <c r="E6932" s="12"/>
      <c r="F6932" s="12"/>
      <c r="G6932" s="12"/>
      <c r="H6932" s="12"/>
      <c r="I6932" s="12"/>
      <c r="J6932" s="12"/>
      <c r="K6932" s="12"/>
      <c r="L6932" s="12"/>
      <c r="M6932" s="12"/>
      <c r="N6932" s="12"/>
      <c r="O6932" s="12"/>
      <c r="P6932" s="12"/>
    </row>
    <row r="6933" ht="15.75" customHeight="1">
      <c r="A6933" s="29" t="s">
        <v>8203</v>
      </c>
      <c r="B6933" s="29" t="s">
        <v>14567</v>
      </c>
      <c r="C6933" s="12"/>
      <c r="D6933" s="12"/>
      <c r="E6933" s="12"/>
      <c r="F6933" s="12"/>
      <c r="G6933" s="12"/>
      <c r="H6933" s="12"/>
      <c r="I6933" s="12"/>
      <c r="J6933" s="12"/>
      <c r="K6933" s="12"/>
      <c r="L6933" s="12"/>
      <c r="M6933" s="12"/>
      <c r="N6933" s="12"/>
      <c r="O6933" s="12"/>
      <c r="P6933" s="12"/>
    </row>
    <row r="6934" ht="15.75" customHeight="1">
      <c r="A6934" s="29" t="s">
        <v>8203</v>
      </c>
      <c r="B6934" s="29" t="s">
        <v>14568</v>
      </c>
      <c r="C6934" s="12"/>
      <c r="D6934" s="12"/>
      <c r="E6934" s="12"/>
      <c r="F6934" s="12"/>
      <c r="G6934" s="12"/>
      <c r="H6934" s="12"/>
      <c r="I6934" s="12"/>
      <c r="J6934" s="12"/>
      <c r="K6934" s="12"/>
      <c r="L6934" s="12"/>
      <c r="M6934" s="12"/>
      <c r="N6934" s="12"/>
      <c r="O6934" s="12"/>
      <c r="P6934" s="12"/>
    </row>
    <row r="6935" ht="15.75" customHeight="1">
      <c r="A6935" s="29" t="s">
        <v>7467</v>
      </c>
      <c r="B6935" s="29" t="s">
        <v>14569</v>
      </c>
      <c r="C6935" s="12"/>
      <c r="D6935" s="12"/>
      <c r="E6935" s="12"/>
      <c r="F6935" s="12"/>
      <c r="G6935" s="12"/>
      <c r="H6935" s="12"/>
      <c r="I6935" s="12"/>
      <c r="J6935" s="12"/>
      <c r="K6935" s="12"/>
      <c r="L6935" s="12"/>
      <c r="M6935" s="12"/>
      <c r="N6935" s="12"/>
      <c r="O6935" s="12"/>
      <c r="P6935" s="12"/>
    </row>
    <row r="6936" ht="15.75" customHeight="1">
      <c r="A6936" s="29" t="s">
        <v>7467</v>
      </c>
      <c r="B6936" s="29" t="s">
        <v>14570</v>
      </c>
      <c r="C6936" s="12"/>
      <c r="D6936" s="12"/>
      <c r="E6936" s="12"/>
      <c r="F6936" s="12"/>
      <c r="G6936" s="12"/>
      <c r="H6936" s="12"/>
      <c r="I6936" s="12"/>
      <c r="J6936" s="12"/>
      <c r="K6936" s="12"/>
      <c r="L6936" s="12"/>
      <c r="M6936" s="12"/>
      <c r="N6936" s="12"/>
      <c r="O6936" s="12"/>
      <c r="P6936" s="12"/>
    </row>
    <row r="6937" ht="15.75" customHeight="1">
      <c r="A6937" s="29" t="s">
        <v>7364</v>
      </c>
      <c r="B6937" s="29" t="s">
        <v>14571</v>
      </c>
      <c r="C6937" s="12"/>
      <c r="D6937" s="12"/>
      <c r="E6937" s="12"/>
      <c r="F6937" s="12"/>
      <c r="G6937" s="12"/>
      <c r="H6937" s="12"/>
      <c r="I6937" s="12"/>
      <c r="J6937" s="12"/>
      <c r="K6937" s="12"/>
      <c r="L6937" s="12"/>
      <c r="M6937" s="12"/>
      <c r="N6937" s="12"/>
      <c r="O6937" s="12"/>
      <c r="P6937" s="12"/>
    </row>
    <row r="6938" ht="15.75" customHeight="1">
      <c r="A6938" s="29" t="s">
        <v>7364</v>
      </c>
      <c r="B6938" s="29" t="s">
        <v>14572</v>
      </c>
      <c r="C6938" s="12"/>
      <c r="D6938" s="12"/>
      <c r="E6938" s="12"/>
      <c r="F6938" s="12"/>
      <c r="G6938" s="12"/>
      <c r="H6938" s="12"/>
      <c r="I6938" s="12"/>
      <c r="J6938" s="12"/>
      <c r="K6938" s="12"/>
      <c r="L6938" s="12"/>
      <c r="M6938" s="12"/>
      <c r="N6938" s="12"/>
      <c r="O6938" s="12"/>
      <c r="P6938" s="12"/>
    </row>
    <row r="6939" ht="15.75" customHeight="1">
      <c r="A6939" s="29" t="s">
        <v>7569</v>
      </c>
      <c r="B6939" s="29" t="s">
        <v>14573</v>
      </c>
      <c r="C6939" s="12"/>
      <c r="D6939" s="12"/>
      <c r="E6939" s="12"/>
      <c r="F6939" s="12"/>
      <c r="G6939" s="12"/>
      <c r="H6939" s="12"/>
      <c r="I6939" s="12"/>
      <c r="J6939" s="12"/>
      <c r="K6939" s="12"/>
      <c r="L6939" s="12"/>
      <c r="M6939" s="12"/>
      <c r="N6939" s="12"/>
      <c r="O6939" s="12"/>
      <c r="P6939" s="12"/>
    </row>
    <row r="6940" ht="15.75" customHeight="1">
      <c r="A6940" s="29" t="s">
        <v>7569</v>
      </c>
      <c r="B6940" s="29" t="s">
        <v>14574</v>
      </c>
      <c r="C6940" s="12"/>
      <c r="D6940" s="12"/>
      <c r="E6940" s="12"/>
      <c r="F6940" s="12"/>
      <c r="G6940" s="12"/>
      <c r="H6940" s="12"/>
      <c r="I6940" s="12"/>
      <c r="J6940" s="12"/>
      <c r="K6940" s="12"/>
      <c r="L6940" s="12"/>
      <c r="M6940" s="12"/>
      <c r="N6940" s="12"/>
      <c r="O6940" s="12"/>
      <c r="P6940" s="12"/>
    </row>
    <row r="6941" ht="15.75" customHeight="1">
      <c r="A6941" s="29" t="s">
        <v>7886</v>
      </c>
      <c r="B6941" s="29" t="s">
        <v>14575</v>
      </c>
      <c r="C6941" s="12"/>
      <c r="D6941" s="12"/>
      <c r="E6941" s="12"/>
      <c r="F6941" s="12"/>
      <c r="G6941" s="12"/>
      <c r="H6941" s="12"/>
      <c r="I6941" s="12"/>
      <c r="J6941" s="12"/>
      <c r="K6941" s="12"/>
      <c r="L6941" s="12"/>
      <c r="M6941" s="12"/>
      <c r="N6941" s="12"/>
      <c r="O6941" s="12"/>
      <c r="P6941" s="12"/>
    </row>
    <row r="6942" ht="15.75" customHeight="1">
      <c r="A6942" s="29" t="s">
        <v>7886</v>
      </c>
      <c r="B6942" s="29" t="s">
        <v>14576</v>
      </c>
      <c r="C6942" s="12"/>
      <c r="D6942" s="12"/>
      <c r="E6942" s="12"/>
      <c r="F6942" s="12"/>
      <c r="G6942" s="12"/>
      <c r="H6942" s="12"/>
      <c r="I6942" s="12"/>
      <c r="J6942" s="12"/>
      <c r="K6942" s="12"/>
      <c r="L6942" s="12"/>
      <c r="M6942" s="12"/>
      <c r="N6942" s="12"/>
      <c r="O6942" s="12"/>
      <c r="P6942" s="12"/>
    </row>
    <row r="6943" ht="15.75" customHeight="1">
      <c r="A6943" s="29" t="s">
        <v>8059</v>
      </c>
      <c r="B6943" s="29" t="s">
        <v>14577</v>
      </c>
      <c r="C6943" s="12"/>
      <c r="D6943" s="12"/>
      <c r="E6943" s="12"/>
      <c r="F6943" s="12"/>
      <c r="G6943" s="12"/>
      <c r="H6943" s="12"/>
      <c r="I6943" s="12"/>
      <c r="J6943" s="12"/>
      <c r="K6943" s="12"/>
      <c r="L6943" s="12"/>
      <c r="M6943" s="12"/>
      <c r="N6943" s="12"/>
      <c r="O6943" s="12"/>
      <c r="P6943" s="12"/>
    </row>
    <row r="6944" ht="15.75" customHeight="1">
      <c r="A6944" s="29" t="s">
        <v>8059</v>
      </c>
      <c r="B6944" s="29" t="s">
        <v>14578</v>
      </c>
      <c r="C6944" s="12"/>
      <c r="D6944" s="12"/>
      <c r="E6944" s="12"/>
      <c r="F6944" s="12"/>
      <c r="G6944" s="12"/>
      <c r="H6944" s="12"/>
      <c r="I6944" s="12"/>
      <c r="J6944" s="12"/>
      <c r="K6944" s="12"/>
      <c r="L6944" s="12"/>
      <c r="M6944" s="12"/>
      <c r="N6944" s="12"/>
      <c r="O6944" s="12"/>
      <c r="P6944" s="12"/>
    </row>
    <row r="6945" ht="15.75" customHeight="1">
      <c r="A6945" s="29" t="s">
        <v>7320</v>
      </c>
      <c r="B6945" s="29" t="s">
        <v>14579</v>
      </c>
      <c r="C6945" s="12"/>
      <c r="D6945" s="12"/>
      <c r="E6945" s="12"/>
      <c r="F6945" s="12"/>
      <c r="G6945" s="12"/>
      <c r="H6945" s="12"/>
      <c r="I6945" s="12"/>
      <c r="J6945" s="12"/>
      <c r="K6945" s="12"/>
      <c r="L6945" s="12"/>
      <c r="M6945" s="12"/>
      <c r="N6945" s="12"/>
      <c r="O6945" s="12"/>
      <c r="P6945" s="12"/>
    </row>
    <row r="6946" ht="15.75" customHeight="1">
      <c r="A6946" s="29" t="s">
        <v>7320</v>
      </c>
      <c r="B6946" s="29" t="s">
        <v>14580</v>
      </c>
      <c r="C6946" s="12"/>
      <c r="D6946" s="12"/>
      <c r="E6946" s="12"/>
      <c r="F6946" s="12"/>
      <c r="G6946" s="12"/>
      <c r="H6946" s="12"/>
      <c r="I6946" s="12"/>
      <c r="J6946" s="12"/>
      <c r="K6946" s="12"/>
      <c r="L6946" s="12"/>
      <c r="M6946" s="12"/>
      <c r="N6946" s="12"/>
      <c r="O6946" s="12"/>
      <c r="P6946" s="12"/>
    </row>
    <row r="6947" ht="15.75" customHeight="1">
      <c r="A6947" s="29" t="s">
        <v>8072</v>
      </c>
      <c r="B6947" s="29" t="s">
        <v>14581</v>
      </c>
      <c r="C6947" s="12"/>
      <c r="D6947" s="12"/>
      <c r="E6947" s="12"/>
      <c r="F6947" s="12"/>
      <c r="G6947" s="12"/>
      <c r="H6947" s="12"/>
      <c r="I6947" s="12"/>
      <c r="J6947" s="12"/>
      <c r="K6947" s="12"/>
      <c r="L6947" s="12"/>
      <c r="M6947" s="12"/>
      <c r="N6947" s="12"/>
      <c r="O6947" s="12"/>
      <c r="P6947" s="12"/>
    </row>
    <row r="6948" ht="15.75" customHeight="1">
      <c r="A6948" s="29" t="s">
        <v>8072</v>
      </c>
      <c r="B6948" s="29" t="s">
        <v>14582</v>
      </c>
      <c r="C6948" s="12"/>
      <c r="D6948" s="12"/>
      <c r="E6948" s="12"/>
      <c r="F6948" s="12"/>
      <c r="G6948" s="12"/>
      <c r="H6948" s="12"/>
      <c r="I6948" s="12"/>
      <c r="J6948" s="12"/>
      <c r="K6948" s="12"/>
      <c r="L6948" s="12"/>
      <c r="M6948" s="12"/>
      <c r="N6948" s="12"/>
      <c r="O6948" s="12"/>
      <c r="P6948" s="12"/>
    </row>
    <row r="6949" ht="15.75" customHeight="1">
      <c r="A6949" s="29" t="s">
        <v>7967</v>
      </c>
      <c r="B6949" s="29" t="s">
        <v>14583</v>
      </c>
      <c r="C6949" s="12"/>
      <c r="D6949" s="12"/>
      <c r="E6949" s="12"/>
      <c r="F6949" s="12"/>
      <c r="G6949" s="12"/>
      <c r="H6949" s="12"/>
      <c r="I6949" s="12"/>
      <c r="J6949" s="12"/>
      <c r="K6949" s="12"/>
      <c r="L6949" s="12"/>
      <c r="M6949" s="12"/>
      <c r="N6949" s="12"/>
      <c r="O6949" s="12"/>
      <c r="P6949" s="12"/>
    </row>
    <row r="6950" ht="15.75" customHeight="1">
      <c r="A6950" s="29" t="s">
        <v>7967</v>
      </c>
      <c r="B6950" s="29" t="s">
        <v>14584</v>
      </c>
      <c r="C6950" s="12"/>
      <c r="D6950" s="12"/>
      <c r="E6950" s="12"/>
      <c r="F6950" s="12"/>
      <c r="G6950" s="12"/>
      <c r="H6950" s="12"/>
      <c r="I6950" s="12"/>
      <c r="J6950" s="12"/>
      <c r="K6950" s="12"/>
      <c r="L6950" s="12"/>
      <c r="M6950" s="12"/>
      <c r="N6950" s="12"/>
      <c r="O6950" s="12"/>
      <c r="P6950" s="12"/>
    </row>
    <row r="6951" ht="15.75" customHeight="1">
      <c r="A6951" s="29" t="s">
        <v>7714</v>
      </c>
      <c r="B6951" s="29" t="s">
        <v>14585</v>
      </c>
      <c r="C6951" s="12"/>
      <c r="D6951" s="12"/>
      <c r="E6951" s="12"/>
      <c r="F6951" s="12"/>
      <c r="G6951" s="12"/>
      <c r="H6951" s="12"/>
      <c r="I6951" s="12"/>
      <c r="J6951" s="12"/>
      <c r="K6951" s="12"/>
      <c r="L6951" s="12"/>
      <c r="M6951" s="12"/>
      <c r="N6951" s="12"/>
      <c r="O6951" s="12"/>
      <c r="P6951" s="12"/>
    </row>
    <row r="6952" ht="15.75" customHeight="1">
      <c r="A6952" s="29" t="s">
        <v>7714</v>
      </c>
      <c r="B6952" s="29" t="s">
        <v>14586</v>
      </c>
      <c r="C6952" s="12"/>
      <c r="D6952" s="12"/>
      <c r="E6952" s="12"/>
      <c r="F6952" s="12"/>
      <c r="G6952" s="12"/>
      <c r="H6952" s="12"/>
      <c r="I6952" s="12"/>
      <c r="J6952" s="12"/>
      <c r="K6952" s="12"/>
      <c r="L6952" s="12"/>
      <c r="M6952" s="12"/>
      <c r="N6952" s="12"/>
      <c r="O6952" s="12"/>
      <c r="P6952" s="12"/>
    </row>
    <row r="6953" ht="15.75" customHeight="1">
      <c r="A6953" s="29" t="s">
        <v>8120</v>
      </c>
      <c r="B6953" s="29" t="s">
        <v>14587</v>
      </c>
      <c r="C6953" s="12"/>
      <c r="D6953" s="12"/>
      <c r="E6953" s="12"/>
      <c r="F6953" s="12"/>
      <c r="G6953" s="12"/>
      <c r="H6953" s="12"/>
      <c r="I6953" s="12"/>
      <c r="J6953" s="12"/>
      <c r="K6953" s="12"/>
      <c r="L6953" s="12"/>
      <c r="M6953" s="12"/>
      <c r="N6953" s="12"/>
      <c r="O6953" s="12"/>
      <c r="P6953" s="12"/>
    </row>
    <row r="6954" ht="15.75" customHeight="1">
      <c r="A6954" s="29" t="s">
        <v>8120</v>
      </c>
      <c r="B6954" s="29" t="s">
        <v>14588</v>
      </c>
      <c r="C6954" s="12"/>
      <c r="D6954" s="12"/>
      <c r="E6954" s="12"/>
      <c r="F6954" s="12"/>
      <c r="G6954" s="12"/>
      <c r="H6954" s="12"/>
      <c r="I6954" s="12"/>
      <c r="J6954" s="12"/>
      <c r="K6954" s="12"/>
      <c r="L6954" s="12"/>
      <c r="M6954" s="12"/>
      <c r="N6954" s="12"/>
      <c r="O6954" s="12"/>
      <c r="P6954" s="12"/>
    </row>
    <row r="6955" ht="15.75" customHeight="1">
      <c r="A6955" s="29" t="s">
        <v>7771</v>
      </c>
      <c r="B6955" s="29" t="s">
        <v>14589</v>
      </c>
      <c r="C6955" s="12"/>
      <c r="D6955" s="12"/>
      <c r="E6955" s="12"/>
      <c r="F6955" s="12"/>
      <c r="G6955" s="12"/>
      <c r="H6955" s="12"/>
      <c r="I6955" s="12"/>
      <c r="J6955" s="12"/>
      <c r="K6955" s="12"/>
      <c r="L6955" s="12"/>
      <c r="M6955" s="12"/>
      <c r="N6955" s="12"/>
      <c r="O6955" s="12"/>
      <c r="P6955" s="12"/>
    </row>
    <row r="6956" ht="15.75" customHeight="1">
      <c r="A6956" s="29" t="s">
        <v>7771</v>
      </c>
      <c r="B6956" s="29" t="s">
        <v>14590</v>
      </c>
      <c r="C6956" s="12"/>
      <c r="D6956" s="12"/>
      <c r="E6956" s="12"/>
      <c r="F6956" s="12"/>
      <c r="G6956" s="12"/>
      <c r="H6956" s="12"/>
      <c r="I6956" s="12"/>
      <c r="J6956" s="12"/>
      <c r="K6956" s="12"/>
      <c r="L6956" s="12"/>
      <c r="M6956" s="12"/>
      <c r="N6956" s="12"/>
      <c r="O6956" s="12"/>
      <c r="P6956" s="12"/>
    </row>
    <row r="6957" ht="15.75" customHeight="1">
      <c r="A6957" s="29" t="s">
        <v>7559</v>
      </c>
      <c r="B6957" s="29" t="s">
        <v>14591</v>
      </c>
      <c r="C6957" s="12"/>
      <c r="D6957" s="12"/>
      <c r="E6957" s="12"/>
      <c r="F6957" s="12"/>
      <c r="G6957" s="12"/>
      <c r="H6957" s="12"/>
      <c r="I6957" s="12"/>
      <c r="J6957" s="12"/>
      <c r="K6957" s="12"/>
      <c r="L6957" s="12"/>
      <c r="M6957" s="12"/>
      <c r="N6957" s="12"/>
      <c r="O6957" s="12"/>
      <c r="P6957" s="12"/>
    </row>
    <row r="6958" ht="15.75" customHeight="1">
      <c r="A6958" s="29" t="s">
        <v>7559</v>
      </c>
      <c r="B6958" s="29" t="s">
        <v>14592</v>
      </c>
      <c r="C6958" s="12"/>
      <c r="D6958" s="12"/>
      <c r="E6958" s="12"/>
      <c r="F6958" s="12"/>
      <c r="G6958" s="12"/>
      <c r="H6958" s="12"/>
      <c r="I6958" s="12"/>
      <c r="J6958" s="12"/>
      <c r="K6958" s="12"/>
      <c r="L6958" s="12"/>
      <c r="M6958" s="12"/>
      <c r="N6958" s="12"/>
      <c r="O6958" s="12"/>
      <c r="P6958" s="12"/>
    </row>
    <row r="6959" ht="15.75" customHeight="1">
      <c r="A6959" s="29" t="s">
        <v>8076</v>
      </c>
      <c r="B6959" s="29" t="s">
        <v>14593</v>
      </c>
      <c r="C6959" s="12"/>
      <c r="D6959" s="12"/>
      <c r="E6959" s="12"/>
      <c r="F6959" s="12"/>
      <c r="G6959" s="12"/>
      <c r="H6959" s="12"/>
      <c r="I6959" s="12"/>
      <c r="J6959" s="12"/>
      <c r="K6959" s="12"/>
      <c r="L6959" s="12"/>
      <c r="M6959" s="12"/>
      <c r="N6959" s="12"/>
      <c r="O6959" s="12"/>
      <c r="P6959" s="12"/>
    </row>
    <row r="6960" ht="15.75" customHeight="1">
      <c r="A6960" s="29" t="s">
        <v>8076</v>
      </c>
      <c r="B6960" s="29" t="s">
        <v>14594</v>
      </c>
      <c r="C6960" s="12"/>
      <c r="D6960" s="12"/>
      <c r="E6960" s="12"/>
      <c r="F6960" s="12"/>
      <c r="G6960" s="12"/>
      <c r="H6960" s="12"/>
      <c r="I6960" s="12"/>
      <c r="J6960" s="12"/>
      <c r="K6960" s="12"/>
      <c r="L6960" s="12"/>
      <c r="M6960" s="12"/>
      <c r="N6960" s="12"/>
      <c r="O6960" s="12"/>
      <c r="P6960" s="12"/>
    </row>
    <row r="6961" ht="15.75" customHeight="1">
      <c r="A6961" s="29" t="s">
        <v>7113</v>
      </c>
      <c r="B6961" s="29" t="s">
        <v>14595</v>
      </c>
      <c r="C6961" s="12"/>
      <c r="D6961" s="12"/>
      <c r="E6961" s="12"/>
      <c r="F6961" s="12"/>
      <c r="G6961" s="12"/>
      <c r="H6961" s="12"/>
      <c r="I6961" s="12"/>
      <c r="J6961" s="12"/>
      <c r="K6961" s="12"/>
      <c r="L6961" s="12"/>
      <c r="M6961" s="12"/>
      <c r="N6961" s="12"/>
      <c r="O6961" s="12"/>
      <c r="P6961" s="12"/>
    </row>
    <row r="6962" ht="15.75" customHeight="1">
      <c r="A6962" s="29" t="s">
        <v>7113</v>
      </c>
      <c r="B6962" s="29" t="s">
        <v>14596</v>
      </c>
      <c r="C6962" s="12"/>
      <c r="D6962" s="12"/>
      <c r="E6962" s="12"/>
      <c r="F6962" s="12"/>
      <c r="G6962" s="12"/>
      <c r="H6962" s="12"/>
      <c r="I6962" s="12"/>
      <c r="J6962" s="12"/>
      <c r="K6962" s="12"/>
      <c r="L6962" s="12"/>
      <c r="M6962" s="12"/>
      <c r="N6962" s="12"/>
      <c r="O6962" s="12"/>
      <c r="P6962" s="12"/>
    </row>
    <row r="6963" ht="15.75" customHeight="1">
      <c r="A6963" s="29" t="s">
        <v>8336</v>
      </c>
      <c r="B6963" s="29" t="s">
        <v>14597</v>
      </c>
      <c r="C6963" s="12"/>
      <c r="D6963" s="12"/>
      <c r="E6963" s="12"/>
      <c r="F6963" s="12"/>
      <c r="G6963" s="12"/>
      <c r="H6963" s="12"/>
      <c r="I6963" s="12"/>
      <c r="J6963" s="12"/>
      <c r="K6963" s="12"/>
      <c r="L6963" s="12"/>
      <c r="M6963" s="12"/>
      <c r="N6963" s="12"/>
      <c r="O6963" s="12"/>
      <c r="P6963" s="12"/>
    </row>
    <row r="6964" ht="15.75" customHeight="1">
      <c r="A6964" s="29" t="s">
        <v>8336</v>
      </c>
      <c r="B6964" s="29" t="s">
        <v>14598</v>
      </c>
      <c r="C6964" s="12"/>
      <c r="D6964" s="12"/>
      <c r="E6964" s="12"/>
      <c r="F6964" s="12"/>
      <c r="G6964" s="12"/>
      <c r="H6964" s="12"/>
      <c r="I6964" s="12"/>
      <c r="J6964" s="12"/>
      <c r="K6964" s="12"/>
      <c r="L6964" s="12"/>
      <c r="M6964" s="12"/>
      <c r="N6964" s="12"/>
      <c r="O6964" s="12"/>
      <c r="P6964" s="12"/>
    </row>
    <row r="6965" ht="15.75" customHeight="1">
      <c r="A6965" s="29" t="s">
        <v>7825</v>
      </c>
      <c r="B6965" s="29" t="s">
        <v>14599</v>
      </c>
      <c r="C6965" s="12"/>
      <c r="D6965" s="12"/>
      <c r="E6965" s="12"/>
      <c r="F6965" s="12"/>
      <c r="G6965" s="12"/>
      <c r="H6965" s="12"/>
      <c r="I6965" s="12"/>
      <c r="J6965" s="12"/>
      <c r="K6965" s="12"/>
      <c r="L6965" s="12"/>
      <c r="M6965" s="12"/>
      <c r="N6965" s="12"/>
      <c r="O6965" s="12"/>
      <c r="P6965" s="12"/>
    </row>
    <row r="6966" ht="15.75" customHeight="1">
      <c r="A6966" s="29" t="s">
        <v>7825</v>
      </c>
      <c r="B6966" s="29" t="s">
        <v>14600</v>
      </c>
      <c r="C6966" s="12"/>
      <c r="D6966" s="12"/>
      <c r="E6966" s="12"/>
      <c r="F6966" s="12"/>
      <c r="G6966" s="12"/>
      <c r="H6966" s="12"/>
      <c r="I6966" s="12"/>
      <c r="J6966" s="12"/>
      <c r="K6966" s="12"/>
      <c r="L6966" s="12"/>
      <c r="M6966" s="12"/>
      <c r="N6966" s="12"/>
      <c r="O6966" s="12"/>
      <c r="P6966" s="12"/>
    </row>
    <row r="6967" ht="15.75" customHeight="1">
      <c r="A6967" s="29" t="s">
        <v>7013</v>
      </c>
      <c r="B6967" s="29" t="s">
        <v>14601</v>
      </c>
      <c r="C6967" s="12"/>
      <c r="D6967" s="12"/>
      <c r="E6967" s="12"/>
      <c r="F6967" s="12"/>
      <c r="G6967" s="12"/>
      <c r="H6967" s="12"/>
      <c r="I6967" s="12"/>
      <c r="J6967" s="12"/>
      <c r="K6967" s="12"/>
      <c r="L6967" s="12"/>
      <c r="M6967" s="12"/>
      <c r="N6967" s="12"/>
      <c r="O6967" s="12"/>
      <c r="P6967" s="12"/>
    </row>
    <row r="6968" ht="15.75" customHeight="1">
      <c r="A6968" s="29" t="s">
        <v>7013</v>
      </c>
      <c r="B6968" s="29" t="s">
        <v>14602</v>
      </c>
      <c r="C6968" s="12"/>
      <c r="D6968" s="12"/>
      <c r="E6968" s="12"/>
      <c r="F6968" s="12"/>
      <c r="G6968" s="12"/>
      <c r="H6968" s="12"/>
      <c r="I6968" s="12"/>
      <c r="J6968" s="12"/>
      <c r="K6968" s="12"/>
      <c r="L6968" s="12"/>
      <c r="M6968" s="12"/>
      <c r="N6968" s="12"/>
      <c r="O6968" s="12"/>
      <c r="P6968" s="12"/>
    </row>
    <row r="6969" ht="15.75" customHeight="1">
      <c r="A6969" s="29" t="s">
        <v>7511</v>
      </c>
      <c r="B6969" s="29" t="s">
        <v>14603</v>
      </c>
      <c r="C6969" s="12"/>
      <c r="D6969" s="12"/>
      <c r="E6969" s="12"/>
      <c r="F6969" s="12"/>
      <c r="G6969" s="12"/>
      <c r="H6969" s="12"/>
      <c r="I6969" s="12"/>
      <c r="J6969" s="12"/>
      <c r="K6969" s="12"/>
      <c r="L6969" s="12"/>
      <c r="M6969" s="12"/>
      <c r="N6969" s="12"/>
      <c r="O6969" s="12"/>
      <c r="P6969" s="12"/>
    </row>
    <row r="6970" ht="15.75" customHeight="1">
      <c r="A6970" s="29" t="s">
        <v>7511</v>
      </c>
      <c r="B6970" s="29" t="s">
        <v>14604</v>
      </c>
      <c r="C6970" s="12"/>
      <c r="D6970" s="12"/>
      <c r="E6970" s="12"/>
      <c r="F6970" s="12"/>
      <c r="G6970" s="12"/>
      <c r="H6970" s="12"/>
      <c r="I6970" s="12"/>
      <c r="J6970" s="12"/>
      <c r="K6970" s="12"/>
      <c r="L6970" s="12"/>
      <c r="M6970" s="12"/>
      <c r="N6970" s="12"/>
      <c r="O6970" s="12"/>
      <c r="P6970" s="12"/>
    </row>
    <row r="6971" ht="15.75" customHeight="1">
      <c r="A6971" s="29" t="s">
        <v>7690</v>
      </c>
      <c r="B6971" s="29" t="s">
        <v>14605</v>
      </c>
      <c r="C6971" s="12"/>
      <c r="D6971" s="12"/>
      <c r="E6971" s="12"/>
      <c r="F6971" s="12"/>
      <c r="G6971" s="12"/>
      <c r="H6971" s="12"/>
      <c r="I6971" s="12"/>
      <c r="J6971" s="12"/>
      <c r="K6971" s="12"/>
      <c r="L6971" s="12"/>
      <c r="M6971" s="12"/>
      <c r="N6971" s="12"/>
      <c r="O6971" s="12"/>
      <c r="P6971" s="12"/>
    </row>
    <row r="6972" ht="15.75" customHeight="1">
      <c r="A6972" s="29" t="s">
        <v>7690</v>
      </c>
      <c r="B6972" s="29" t="s">
        <v>14606</v>
      </c>
      <c r="C6972" s="12"/>
      <c r="D6972" s="12"/>
      <c r="E6972" s="12"/>
      <c r="F6972" s="12"/>
      <c r="G6972" s="12"/>
      <c r="H6972" s="12"/>
      <c r="I6972" s="12"/>
      <c r="J6972" s="12"/>
      <c r="K6972" s="12"/>
      <c r="L6972" s="12"/>
      <c r="M6972" s="12"/>
      <c r="N6972" s="12"/>
      <c r="O6972" s="12"/>
      <c r="P6972" s="12"/>
    </row>
    <row r="6973" ht="15.75" customHeight="1">
      <c r="A6973" s="29" t="s">
        <v>7279</v>
      </c>
      <c r="B6973" s="29" t="s">
        <v>14607</v>
      </c>
      <c r="C6973" s="12"/>
      <c r="D6973" s="12"/>
      <c r="E6973" s="12"/>
      <c r="F6973" s="12"/>
      <c r="G6973" s="12"/>
      <c r="H6973" s="12"/>
      <c r="I6973" s="12"/>
      <c r="J6973" s="12"/>
      <c r="K6973" s="12"/>
      <c r="L6973" s="12"/>
      <c r="M6973" s="12"/>
      <c r="N6973" s="12"/>
      <c r="O6973" s="12"/>
      <c r="P6973" s="12"/>
    </row>
    <row r="6974" ht="15.75" customHeight="1">
      <c r="A6974" s="29" t="s">
        <v>7279</v>
      </c>
      <c r="B6974" s="29" t="s">
        <v>14608</v>
      </c>
      <c r="C6974" s="12"/>
      <c r="D6974" s="12"/>
      <c r="E6974" s="12"/>
      <c r="F6974" s="12"/>
      <c r="G6974" s="12"/>
      <c r="H6974" s="12"/>
      <c r="I6974" s="12"/>
      <c r="J6974" s="12"/>
      <c r="K6974" s="12"/>
      <c r="L6974" s="12"/>
      <c r="M6974" s="12"/>
      <c r="N6974" s="12"/>
      <c r="O6974" s="12"/>
      <c r="P6974" s="12"/>
    </row>
    <row r="6975" ht="15.75" customHeight="1">
      <c r="A6975" s="29" t="s">
        <v>7063</v>
      </c>
      <c r="B6975" s="29" t="s">
        <v>14609</v>
      </c>
      <c r="C6975" s="12"/>
      <c r="D6975" s="12"/>
      <c r="E6975" s="12"/>
      <c r="F6975" s="12"/>
      <c r="G6975" s="12"/>
      <c r="H6975" s="12"/>
      <c r="I6975" s="12"/>
      <c r="J6975" s="12"/>
      <c r="K6975" s="12"/>
      <c r="L6975" s="12"/>
      <c r="M6975" s="12"/>
      <c r="N6975" s="12"/>
      <c r="O6975" s="12"/>
      <c r="P6975" s="12"/>
    </row>
    <row r="6976" ht="15.75" customHeight="1">
      <c r="A6976" s="29" t="s">
        <v>7063</v>
      </c>
      <c r="B6976" s="29" t="s">
        <v>14610</v>
      </c>
      <c r="C6976" s="12"/>
      <c r="D6976" s="12"/>
      <c r="E6976" s="12"/>
      <c r="F6976" s="12"/>
      <c r="G6976" s="12"/>
      <c r="H6976" s="12"/>
      <c r="I6976" s="12"/>
      <c r="J6976" s="12"/>
      <c r="K6976" s="12"/>
      <c r="L6976" s="12"/>
      <c r="M6976" s="12"/>
      <c r="N6976" s="12"/>
      <c r="O6976" s="12"/>
      <c r="P6976" s="12"/>
    </row>
    <row r="6977" ht="15.75" customHeight="1">
      <c r="A6977" s="29" t="s">
        <v>6949</v>
      </c>
      <c r="B6977" s="29" t="s">
        <v>14611</v>
      </c>
      <c r="C6977" s="12"/>
      <c r="D6977" s="12"/>
      <c r="E6977" s="12"/>
      <c r="F6977" s="12"/>
      <c r="G6977" s="12"/>
      <c r="H6977" s="12"/>
      <c r="I6977" s="12"/>
      <c r="J6977" s="12"/>
      <c r="K6977" s="12"/>
      <c r="L6977" s="12"/>
      <c r="M6977" s="12"/>
      <c r="N6977" s="12"/>
      <c r="O6977" s="12"/>
      <c r="P6977" s="12"/>
    </row>
    <row r="6978" ht="15.75" customHeight="1">
      <c r="A6978" s="29" t="s">
        <v>6949</v>
      </c>
      <c r="B6978" s="29" t="s">
        <v>14612</v>
      </c>
      <c r="C6978" s="12"/>
      <c r="D6978" s="12"/>
      <c r="E6978" s="12"/>
      <c r="F6978" s="12"/>
      <c r="G6978" s="12"/>
      <c r="H6978" s="12"/>
      <c r="I6978" s="12"/>
      <c r="J6978" s="12"/>
      <c r="K6978" s="12"/>
      <c r="L6978" s="12"/>
      <c r="M6978" s="12"/>
      <c r="N6978" s="12"/>
      <c r="O6978" s="12"/>
      <c r="P6978" s="12"/>
    </row>
    <row r="6979" ht="15.75" customHeight="1">
      <c r="A6979" s="29" t="s">
        <v>7507</v>
      </c>
      <c r="B6979" s="29" t="s">
        <v>14613</v>
      </c>
      <c r="C6979" s="12"/>
      <c r="D6979" s="12"/>
      <c r="E6979" s="12"/>
      <c r="F6979" s="12"/>
      <c r="G6979" s="12"/>
      <c r="H6979" s="12"/>
      <c r="I6979" s="12"/>
      <c r="J6979" s="12"/>
      <c r="K6979" s="12"/>
      <c r="L6979" s="12"/>
      <c r="M6979" s="12"/>
      <c r="N6979" s="12"/>
      <c r="O6979" s="12"/>
      <c r="P6979" s="12"/>
    </row>
    <row r="6980" ht="15.75" customHeight="1">
      <c r="A6980" s="29" t="s">
        <v>7507</v>
      </c>
      <c r="B6980" s="29" t="s">
        <v>14614</v>
      </c>
      <c r="C6980" s="12"/>
      <c r="D6980" s="12"/>
      <c r="E6980" s="12"/>
      <c r="F6980" s="12"/>
      <c r="G6980" s="12"/>
      <c r="H6980" s="12"/>
      <c r="I6980" s="12"/>
      <c r="J6980" s="12"/>
      <c r="K6980" s="12"/>
      <c r="L6980" s="12"/>
      <c r="M6980" s="12"/>
      <c r="N6980" s="12"/>
      <c r="O6980" s="12"/>
      <c r="P6980" s="12"/>
    </row>
    <row r="6981" ht="15.75" customHeight="1">
      <c r="A6981" s="29" t="s">
        <v>7100</v>
      </c>
      <c r="B6981" s="29" t="s">
        <v>14615</v>
      </c>
      <c r="C6981" s="12"/>
      <c r="D6981" s="12"/>
      <c r="E6981" s="12"/>
      <c r="F6981" s="12"/>
      <c r="G6981" s="12"/>
      <c r="H6981" s="12"/>
      <c r="I6981" s="12"/>
      <c r="J6981" s="12"/>
      <c r="K6981" s="12"/>
      <c r="L6981" s="12"/>
      <c r="M6981" s="12"/>
      <c r="N6981" s="12"/>
      <c r="O6981" s="12"/>
      <c r="P6981" s="12"/>
    </row>
    <row r="6982" ht="15.75" customHeight="1">
      <c r="A6982" s="29" t="s">
        <v>7100</v>
      </c>
      <c r="B6982" s="29" t="s">
        <v>14616</v>
      </c>
      <c r="C6982" s="12"/>
      <c r="D6982" s="12"/>
      <c r="E6982" s="12"/>
      <c r="F6982" s="12"/>
      <c r="G6982" s="12"/>
      <c r="H6982" s="12"/>
      <c r="I6982" s="12"/>
      <c r="J6982" s="12"/>
      <c r="K6982" s="12"/>
      <c r="L6982" s="12"/>
      <c r="M6982" s="12"/>
      <c r="N6982" s="12"/>
      <c r="O6982" s="12"/>
      <c r="P6982" s="12"/>
    </row>
    <row r="6983" ht="15.75" customHeight="1">
      <c r="A6983" s="29" t="s">
        <v>7227</v>
      </c>
      <c r="B6983" s="29" t="s">
        <v>14617</v>
      </c>
      <c r="C6983" s="12"/>
      <c r="D6983" s="12"/>
      <c r="E6983" s="12"/>
      <c r="F6983" s="12"/>
      <c r="G6983" s="12"/>
      <c r="H6983" s="12"/>
      <c r="I6983" s="12"/>
      <c r="J6983" s="12"/>
      <c r="K6983" s="12"/>
      <c r="L6983" s="12"/>
      <c r="M6983" s="12"/>
      <c r="N6983" s="12"/>
      <c r="O6983" s="12"/>
      <c r="P6983" s="12"/>
    </row>
    <row r="6984" ht="15.75" customHeight="1">
      <c r="A6984" s="29" t="s">
        <v>7227</v>
      </c>
      <c r="B6984" s="29" t="s">
        <v>14618</v>
      </c>
      <c r="C6984" s="12"/>
      <c r="D6984" s="12"/>
      <c r="E6984" s="12"/>
      <c r="F6984" s="12"/>
      <c r="G6984" s="12"/>
      <c r="H6984" s="12"/>
      <c r="I6984" s="12"/>
      <c r="J6984" s="12"/>
      <c r="K6984" s="12"/>
      <c r="L6984" s="12"/>
      <c r="M6984" s="12"/>
      <c r="N6984" s="12"/>
      <c r="O6984" s="12"/>
      <c r="P6984" s="12"/>
    </row>
    <row r="6985" ht="15.75" customHeight="1">
      <c r="A6985" s="29" t="s">
        <v>8235</v>
      </c>
      <c r="B6985" s="29" t="s">
        <v>14619</v>
      </c>
      <c r="C6985" s="12"/>
      <c r="D6985" s="12"/>
      <c r="E6985" s="12"/>
      <c r="F6985" s="12"/>
      <c r="G6985" s="12"/>
      <c r="H6985" s="12"/>
      <c r="I6985" s="12"/>
      <c r="J6985" s="12"/>
      <c r="K6985" s="12"/>
      <c r="L6985" s="12"/>
      <c r="M6985" s="12"/>
      <c r="N6985" s="12"/>
      <c r="O6985" s="12"/>
      <c r="P6985" s="12"/>
    </row>
    <row r="6986" ht="15.75" customHeight="1">
      <c r="A6986" s="29" t="s">
        <v>8235</v>
      </c>
      <c r="B6986" s="29" t="s">
        <v>14620</v>
      </c>
      <c r="C6986" s="12"/>
      <c r="D6986" s="12"/>
      <c r="E6986" s="12"/>
      <c r="F6986" s="12"/>
      <c r="G6986" s="12"/>
      <c r="H6986" s="12"/>
      <c r="I6986" s="12"/>
      <c r="J6986" s="12"/>
      <c r="K6986" s="12"/>
      <c r="L6986" s="12"/>
      <c r="M6986" s="12"/>
      <c r="N6986" s="12"/>
      <c r="O6986" s="12"/>
      <c r="P6986" s="12"/>
    </row>
    <row r="6987" ht="15.75" customHeight="1">
      <c r="A6987" s="29" t="s">
        <v>7698</v>
      </c>
      <c r="B6987" s="29" t="s">
        <v>14621</v>
      </c>
      <c r="C6987" s="12"/>
      <c r="D6987" s="12"/>
      <c r="E6987" s="12"/>
      <c r="F6987" s="12"/>
      <c r="G6987" s="12"/>
      <c r="H6987" s="12"/>
      <c r="I6987" s="12"/>
      <c r="J6987" s="12"/>
      <c r="K6987" s="12"/>
      <c r="L6987" s="12"/>
      <c r="M6987" s="12"/>
      <c r="N6987" s="12"/>
      <c r="O6987" s="12"/>
      <c r="P6987" s="12"/>
    </row>
    <row r="6988" ht="15.75" customHeight="1">
      <c r="A6988" s="29" t="s">
        <v>7698</v>
      </c>
      <c r="B6988" s="29" t="s">
        <v>14622</v>
      </c>
      <c r="C6988" s="12"/>
      <c r="D6988" s="12"/>
      <c r="E6988" s="12"/>
      <c r="F6988" s="12"/>
      <c r="G6988" s="12"/>
      <c r="H6988" s="12"/>
      <c r="I6988" s="12"/>
      <c r="J6988" s="12"/>
      <c r="K6988" s="12"/>
      <c r="L6988" s="12"/>
      <c r="M6988" s="12"/>
      <c r="N6988" s="12"/>
      <c r="O6988" s="12"/>
      <c r="P6988" s="12"/>
    </row>
    <row r="6989" ht="15.75" customHeight="1">
      <c r="A6989" s="29" t="s">
        <v>7644</v>
      </c>
      <c r="B6989" s="29" t="s">
        <v>14623</v>
      </c>
      <c r="C6989" s="12"/>
      <c r="D6989" s="12"/>
      <c r="E6989" s="12"/>
      <c r="F6989" s="12"/>
      <c r="G6989" s="12"/>
      <c r="H6989" s="12"/>
      <c r="I6989" s="12"/>
      <c r="J6989" s="12"/>
      <c r="K6989" s="12"/>
      <c r="L6989" s="12"/>
      <c r="M6989" s="12"/>
      <c r="N6989" s="12"/>
      <c r="O6989" s="12"/>
      <c r="P6989" s="12"/>
    </row>
    <row r="6990" ht="15.75" customHeight="1">
      <c r="A6990" s="29" t="s">
        <v>7644</v>
      </c>
      <c r="B6990" s="29" t="s">
        <v>14624</v>
      </c>
      <c r="C6990" s="12"/>
      <c r="D6990" s="12"/>
      <c r="E6990" s="12"/>
      <c r="F6990" s="12"/>
      <c r="G6990" s="12"/>
      <c r="H6990" s="12"/>
      <c r="I6990" s="12"/>
      <c r="J6990" s="12"/>
      <c r="K6990" s="12"/>
      <c r="L6990" s="12"/>
      <c r="M6990" s="12"/>
      <c r="N6990" s="12"/>
      <c r="O6990" s="12"/>
      <c r="P6990" s="12"/>
    </row>
    <row r="6991" ht="15.75" customHeight="1">
      <c r="A6991" s="29" t="s">
        <v>7139</v>
      </c>
      <c r="B6991" s="29" t="s">
        <v>14625</v>
      </c>
      <c r="C6991" s="12"/>
      <c r="D6991" s="12"/>
      <c r="E6991" s="12"/>
      <c r="F6991" s="12"/>
      <c r="G6991" s="12"/>
      <c r="H6991" s="12"/>
      <c r="I6991" s="12"/>
      <c r="J6991" s="12"/>
      <c r="K6991" s="12"/>
      <c r="L6991" s="12"/>
      <c r="M6991" s="12"/>
      <c r="N6991" s="12"/>
      <c r="O6991" s="12"/>
      <c r="P6991" s="12"/>
    </row>
    <row r="6992" ht="15.75" customHeight="1">
      <c r="A6992" s="29" t="s">
        <v>7139</v>
      </c>
      <c r="B6992" s="29" t="s">
        <v>14626</v>
      </c>
      <c r="C6992" s="12"/>
      <c r="D6992" s="12"/>
      <c r="E6992" s="12"/>
      <c r="F6992" s="12"/>
      <c r="G6992" s="12"/>
      <c r="H6992" s="12"/>
      <c r="I6992" s="12"/>
      <c r="J6992" s="12"/>
      <c r="K6992" s="12"/>
      <c r="L6992" s="12"/>
      <c r="M6992" s="12"/>
      <c r="N6992" s="12"/>
      <c r="O6992" s="12"/>
      <c r="P6992" s="12"/>
    </row>
    <row r="6993" ht="15.75" customHeight="1">
      <c r="A6993" s="29" t="s">
        <v>7754</v>
      </c>
      <c r="B6993" s="29" t="s">
        <v>14627</v>
      </c>
      <c r="C6993" s="12"/>
      <c r="D6993" s="12"/>
      <c r="E6993" s="12"/>
      <c r="F6993" s="12"/>
      <c r="G6993" s="12"/>
      <c r="H6993" s="12"/>
      <c r="I6993" s="12"/>
      <c r="J6993" s="12"/>
      <c r="K6993" s="12"/>
      <c r="L6993" s="12"/>
      <c r="M6993" s="12"/>
      <c r="N6993" s="12"/>
      <c r="O6993" s="12"/>
      <c r="P6993" s="12"/>
    </row>
    <row r="6994" ht="15.75" customHeight="1">
      <c r="A6994" s="29" t="s">
        <v>7754</v>
      </c>
      <c r="B6994" s="29" t="s">
        <v>14628</v>
      </c>
      <c r="C6994" s="12"/>
      <c r="D6994" s="12"/>
      <c r="E6994" s="12"/>
      <c r="F6994" s="12"/>
      <c r="G6994" s="12"/>
      <c r="H6994" s="12"/>
      <c r="I6994" s="12"/>
      <c r="J6994" s="12"/>
      <c r="K6994" s="12"/>
      <c r="L6994" s="12"/>
      <c r="M6994" s="12"/>
      <c r="N6994" s="12"/>
      <c r="O6994" s="12"/>
      <c r="P6994" s="12"/>
    </row>
    <row r="6995" ht="15.75" customHeight="1">
      <c r="A6995" s="29" t="s">
        <v>7341</v>
      </c>
      <c r="B6995" s="29" t="s">
        <v>14629</v>
      </c>
      <c r="C6995" s="12"/>
      <c r="D6995" s="12"/>
      <c r="E6995" s="12"/>
      <c r="F6995" s="12"/>
      <c r="G6995" s="12"/>
      <c r="H6995" s="12"/>
      <c r="I6995" s="12"/>
      <c r="J6995" s="12"/>
      <c r="K6995" s="12"/>
      <c r="L6995" s="12"/>
      <c r="M6995" s="12"/>
      <c r="N6995" s="12"/>
      <c r="O6995" s="12"/>
      <c r="P6995" s="12"/>
    </row>
    <row r="6996" ht="15.75" customHeight="1">
      <c r="A6996" s="29" t="s">
        <v>7341</v>
      </c>
      <c r="B6996" s="29" t="s">
        <v>14630</v>
      </c>
      <c r="C6996" s="12"/>
      <c r="D6996" s="12"/>
      <c r="E6996" s="12"/>
      <c r="F6996" s="12"/>
      <c r="G6996" s="12"/>
      <c r="H6996" s="12"/>
      <c r="I6996" s="12"/>
      <c r="J6996" s="12"/>
      <c r="K6996" s="12"/>
      <c r="L6996" s="12"/>
      <c r="M6996" s="12"/>
      <c r="N6996" s="12"/>
      <c r="O6996" s="12"/>
      <c r="P6996" s="12"/>
    </row>
    <row r="6997" ht="15.75" customHeight="1">
      <c r="A6997" s="29" t="s">
        <v>7270</v>
      </c>
      <c r="B6997" s="29" t="s">
        <v>14631</v>
      </c>
      <c r="C6997" s="12"/>
      <c r="D6997" s="12"/>
      <c r="E6997" s="12"/>
      <c r="F6997" s="12"/>
      <c r="G6997" s="12"/>
      <c r="H6997" s="12"/>
      <c r="I6997" s="12"/>
      <c r="J6997" s="12"/>
      <c r="K6997" s="12"/>
      <c r="L6997" s="12"/>
      <c r="M6997" s="12"/>
      <c r="N6997" s="12"/>
      <c r="O6997" s="12"/>
      <c r="P6997" s="12"/>
    </row>
    <row r="6998" ht="15.75" customHeight="1">
      <c r="A6998" s="29" t="s">
        <v>7270</v>
      </c>
      <c r="B6998" s="29" t="s">
        <v>14632</v>
      </c>
      <c r="C6998" s="12"/>
      <c r="D6998" s="12"/>
      <c r="E6998" s="12"/>
      <c r="F6998" s="12"/>
      <c r="G6998" s="12"/>
      <c r="H6998" s="12"/>
      <c r="I6998" s="12"/>
      <c r="J6998" s="12"/>
      <c r="K6998" s="12"/>
      <c r="L6998" s="12"/>
      <c r="M6998" s="12"/>
      <c r="N6998" s="12"/>
      <c r="O6998" s="12"/>
      <c r="P6998" s="12"/>
    </row>
    <row r="6999" ht="15.75" customHeight="1">
      <c r="A6999" s="29" t="s">
        <v>7200</v>
      </c>
      <c r="B6999" s="29" t="s">
        <v>14633</v>
      </c>
      <c r="C6999" s="12"/>
      <c r="D6999" s="12"/>
      <c r="E6999" s="12"/>
      <c r="F6999" s="12"/>
      <c r="G6999" s="12"/>
      <c r="H6999" s="12"/>
      <c r="I6999" s="12"/>
      <c r="J6999" s="12"/>
      <c r="K6999" s="12"/>
      <c r="L6999" s="12"/>
      <c r="M6999" s="12"/>
      <c r="N6999" s="12"/>
      <c r="O6999" s="12"/>
      <c r="P6999" s="12"/>
    </row>
    <row r="7000" ht="15.75" customHeight="1">
      <c r="A7000" s="29" t="s">
        <v>7200</v>
      </c>
      <c r="B7000" s="29" t="s">
        <v>14634</v>
      </c>
      <c r="C7000" s="12"/>
      <c r="D7000" s="12"/>
      <c r="E7000" s="12"/>
      <c r="F7000" s="12"/>
      <c r="G7000" s="12"/>
      <c r="H7000" s="12"/>
      <c r="I7000" s="12"/>
      <c r="J7000" s="12"/>
      <c r="K7000" s="12"/>
      <c r="L7000" s="12"/>
      <c r="M7000" s="12"/>
      <c r="N7000" s="12"/>
      <c r="O7000" s="12"/>
      <c r="P7000" s="12"/>
    </row>
    <row r="7001" ht="15.75" customHeight="1">
      <c r="A7001" s="29" t="s">
        <v>7399</v>
      </c>
      <c r="B7001" s="29" t="s">
        <v>14635</v>
      </c>
      <c r="C7001" s="12"/>
      <c r="D7001" s="12"/>
      <c r="E7001" s="12"/>
      <c r="F7001" s="12"/>
      <c r="G7001" s="12"/>
      <c r="H7001" s="12"/>
      <c r="I7001" s="12"/>
      <c r="J7001" s="12"/>
      <c r="K7001" s="12"/>
      <c r="L7001" s="12"/>
      <c r="M7001" s="12"/>
      <c r="N7001" s="12"/>
      <c r="O7001" s="12"/>
      <c r="P7001" s="12"/>
    </row>
    <row r="7002" ht="15.75" customHeight="1">
      <c r="A7002" s="29" t="s">
        <v>7399</v>
      </c>
      <c r="B7002" s="29" t="s">
        <v>14636</v>
      </c>
      <c r="C7002" s="12"/>
      <c r="D7002" s="12"/>
      <c r="E7002" s="12"/>
      <c r="F7002" s="12"/>
      <c r="G7002" s="12"/>
      <c r="H7002" s="12"/>
      <c r="I7002" s="12"/>
      <c r="J7002" s="12"/>
      <c r="K7002" s="12"/>
      <c r="L7002" s="12"/>
      <c r="M7002" s="12"/>
      <c r="N7002" s="12"/>
      <c r="O7002" s="12"/>
      <c r="P7002" s="12"/>
    </row>
    <row r="7003" ht="15.75" customHeight="1">
      <c r="A7003" s="29" t="s">
        <v>8056</v>
      </c>
      <c r="B7003" s="29" t="s">
        <v>14637</v>
      </c>
      <c r="C7003" s="12"/>
      <c r="D7003" s="12"/>
      <c r="E7003" s="12"/>
      <c r="F7003" s="12"/>
      <c r="G7003" s="12"/>
      <c r="H7003" s="12"/>
      <c r="I7003" s="12"/>
      <c r="J7003" s="12"/>
      <c r="K7003" s="12"/>
      <c r="L7003" s="12"/>
      <c r="M7003" s="12"/>
      <c r="N7003" s="12"/>
      <c r="O7003" s="12"/>
      <c r="P7003" s="12"/>
    </row>
    <row r="7004" ht="15.75" customHeight="1">
      <c r="A7004" s="29" t="s">
        <v>8056</v>
      </c>
      <c r="B7004" s="29" t="s">
        <v>14638</v>
      </c>
      <c r="C7004" s="12"/>
      <c r="D7004" s="12"/>
      <c r="E7004" s="12"/>
      <c r="F7004" s="12"/>
      <c r="G7004" s="12"/>
      <c r="H7004" s="12"/>
      <c r="I7004" s="12"/>
      <c r="J7004" s="12"/>
      <c r="K7004" s="12"/>
      <c r="L7004" s="12"/>
      <c r="M7004" s="12"/>
      <c r="N7004" s="12"/>
      <c r="O7004" s="12"/>
      <c r="P7004" s="12"/>
    </row>
    <row r="7005" ht="15.75" customHeight="1">
      <c r="A7005" s="29" t="s">
        <v>7907</v>
      </c>
      <c r="B7005" s="29" t="s">
        <v>14639</v>
      </c>
      <c r="C7005" s="12"/>
      <c r="D7005" s="12"/>
      <c r="E7005" s="12"/>
      <c r="F7005" s="12"/>
      <c r="G7005" s="12"/>
      <c r="H7005" s="12"/>
      <c r="I7005" s="12"/>
      <c r="J7005" s="12"/>
      <c r="K7005" s="12"/>
      <c r="L7005" s="12"/>
      <c r="M7005" s="12"/>
      <c r="N7005" s="12"/>
      <c r="O7005" s="12"/>
      <c r="P7005" s="12"/>
    </row>
    <row r="7006" ht="15.75" customHeight="1">
      <c r="A7006" s="29" t="s">
        <v>7907</v>
      </c>
      <c r="B7006" s="29" t="s">
        <v>14640</v>
      </c>
      <c r="C7006" s="12"/>
      <c r="D7006" s="12"/>
      <c r="E7006" s="12"/>
      <c r="F7006" s="12"/>
      <c r="G7006" s="12"/>
      <c r="H7006" s="12"/>
      <c r="I7006" s="12"/>
      <c r="J7006" s="12"/>
      <c r="K7006" s="12"/>
      <c r="L7006" s="12"/>
      <c r="M7006" s="12"/>
      <c r="N7006" s="12"/>
      <c r="O7006" s="12"/>
      <c r="P7006" s="12"/>
    </row>
    <row r="7007" ht="15.75" customHeight="1">
      <c r="A7007" s="29" t="s">
        <v>6944</v>
      </c>
      <c r="B7007" s="29" t="s">
        <v>14641</v>
      </c>
      <c r="C7007" s="12"/>
      <c r="D7007" s="12"/>
      <c r="E7007" s="12"/>
      <c r="F7007" s="12"/>
      <c r="G7007" s="12"/>
      <c r="H7007" s="12"/>
      <c r="I7007" s="12"/>
      <c r="J7007" s="12"/>
      <c r="K7007" s="12"/>
      <c r="L7007" s="12"/>
      <c r="M7007" s="12"/>
      <c r="N7007" s="12"/>
      <c r="O7007" s="12"/>
      <c r="P7007" s="12"/>
    </row>
    <row r="7008" ht="15.75" customHeight="1">
      <c r="A7008" s="29" t="s">
        <v>6944</v>
      </c>
      <c r="B7008" s="29" t="s">
        <v>14642</v>
      </c>
      <c r="C7008" s="12"/>
      <c r="D7008" s="12"/>
      <c r="E7008" s="12"/>
      <c r="F7008" s="12"/>
      <c r="G7008" s="12"/>
      <c r="H7008" s="12"/>
      <c r="I7008" s="12"/>
      <c r="J7008" s="12"/>
      <c r="K7008" s="12"/>
      <c r="L7008" s="12"/>
      <c r="M7008" s="12"/>
      <c r="N7008" s="12"/>
      <c r="O7008" s="12"/>
      <c r="P7008" s="12"/>
    </row>
    <row r="7009" ht="15.75" customHeight="1">
      <c r="A7009" s="29" t="s">
        <v>7210</v>
      </c>
      <c r="B7009" s="29" t="s">
        <v>14643</v>
      </c>
      <c r="C7009" s="12"/>
      <c r="D7009" s="12"/>
      <c r="E7009" s="12"/>
      <c r="F7009" s="12"/>
      <c r="G7009" s="12"/>
      <c r="H7009" s="12"/>
      <c r="I7009" s="12"/>
      <c r="J7009" s="12"/>
      <c r="K7009" s="12"/>
      <c r="L7009" s="12"/>
      <c r="M7009" s="12"/>
      <c r="N7009" s="12"/>
      <c r="O7009" s="12"/>
      <c r="P7009" s="12"/>
    </row>
    <row r="7010" ht="15.75" customHeight="1">
      <c r="A7010" s="29" t="s">
        <v>7210</v>
      </c>
      <c r="B7010" s="29" t="s">
        <v>14644</v>
      </c>
      <c r="C7010" s="12"/>
      <c r="D7010" s="12"/>
      <c r="E7010" s="12"/>
      <c r="F7010" s="12"/>
      <c r="G7010" s="12"/>
      <c r="H7010" s="12"/>
      <c r="I7010" s="12"/>
      <c r="J7010" s="12"/>
      <c r="K7010" s="12"/>
      <c r="L7010" s="12"/>
      <c r="M7010" s="12"/>
      <c r="N7010" s="12"/>
      <c r="O7010" s="12"/>
      <c r="P7010" s="12"/>
    </row>
    <row r="7011" ht="15.75" customHeight="1">
      <c r="A7011" s="29" t="s">
        <v>8103</v>
      </c>
      <c r="B7011" s="29" t="s">
        <v>14645</v>
      </c>
      <c r="C7011" s="12"/>
      <c r="D7011" s="12"/>
      <c r="E7011" s="12"/>
      <c r="F7011" s="12"/>
      <c r="G7011" s="12"/>
      <c r="H7011" s="12"/>
      <c r="I7011" s="12"/>
      <c r="J7011" s="12"/>
      <c r="K7011" s="12"/>
      <c r="L7011" s="12"/>
      <c r="M7011" s="12"/>
      <c r="N7011" s="12"/>
      <c r="O7011" s="12"/>
      <c r="P7011" s="12"/>
    </row>
    <row r="7012" ht="15.75" customHeight="1">
      <c r="A7012" s="29" t="s">
        <v>8103</v>
      </c>
      <c r="B7012" s="29" t="s">
        <v>14646</v>
      </c>
      <c r="C7012" s="12"/>
      <c r="D7012" s="12"/>
      <c r="E7012" s="12"/>
      <c r="F7012" s="12"/>
      <c r="G7012" s="12"/>
      <c r="H7012" s="12"/>
      <c r="I7012" s="12"/>
      <c r="J7012" s="12"/>
      <c r="K7012" s="12"/>
      <c r="L7012" s="12"/>
      <c r="M7012" s="12"/>
      <c r="N7012" s="12"/>
      <c r="O7012" s="12"/>
      <c r="P7012" s="12"/>
    </row>
    <row r="7013" ht="15.75" customHeight="1">
      <c r="A7013" s="29" t="s">
        <v>7655</v>
      </c>
      <c r="B7013" s="29" t="s">
        <v>14647</v>
      </c>
      <c r="C7013" s="12"/>
      <c r="D7013" s="12"/>
      <c r="E7013" s="12"/>
      <c r="F7013" s="12"/>
      <c r="G7013" s="12"/>
      <c r="H7013" s="12"/>
      <c r="I7013" s="12"/>
      <c r="J7013" s="12"/>
      <c r="K7013" s="12"/>
      <c r="L7013" s="12"/>
      <c r="M7013" s="12"/>
      <c r="N7013" s="12"/>
      <c r="O7013" s="12"/>
      <c r="P7013" s="12"/>
    </row>
    <row r="7014" ht="15.75" customHeight="1">
      <c r="A7014" s="29" t="s">
        <v>7655</v>
      </c>
      <c r="B7014" s="29" t="s">
        <v>14648</v>
      </c>
      <c r="C7014" s="12"/>
      <c r="D7014" s="12"/>
      <c r="E7014" s="12"/>
      <c r="F7014" s="12"/>
      <c r="G7014" s="12"/>
      <c r="H7014" s="12"/>
      <c r="I7014" s="12"/>
      <c r="J7014" s="12"/>
      <c r="K7014" s="12"/>
      <c r="L7014" s="12"/>
      <c r="M7014" s="12"/>
      <c r="N7014" s="12"/>
      <c r="O7014" s="12"/>
      <c r="P7014" s="12"/>
    </row>
    <row r="7015" ht="15.75" customHeight="1">
      <c r="A7015" s="29" t="s">
        <v>8191</v>
      </c>
      <c r="B7015" s="29" t="s">
        <v>14649</v>
      </c>
      <c r="C7015" s="12"/>
      <c r="D7015" s="12"/>
      <c r="E7015" s="12"/>
      <c r="F7015" s="12"/>
      <c r="G7015" s="12"/>
      <c r="H7015" s="12"/>
      <c r="I7015" s="12"/>
      <c r="J7015" s="12"/>
      <c r="K7015" s="12"/>
      <c r="L7015" s="12"/>
      <c r="M7015" s="12"/>
      <c r="N7015" s="12"/>
      <c r="O7015" s="12"/>
      <c r="P7015" s="12"/>
    </row>
    <row r="7016" ht="15.75" customHeight="1">
      <c r="A7016" s="29" t="s">
        <v>8191</v>
      </c>
      <c r="B7016" s="29" t="s">
        <v>14650</v>
      </c>
      <c r="C7016" s="12"/>
      <c r="D7016" s="12"/>
      <c r="E7016" s="12"/>
      <c r="F7016" s="12"/>
      <c r="G7016" s="12"/>
      <c r="H7016" s="12"/>
      <c r="I7016" s="12"/>
      <c r="J7016" s="12"/>
      <c r="K7016" s="12"/>
      <c r="L7016" s="12"/>
      <c r="M7016" s="12"/>
      <c r="N7016" s="12"/>
      <c r="O7016" s="12"/>
      <c r="P7016" s="12"/>
    </row>
    <row r="7017" ht="15.75" customHeight="1">
      <c r="A7017" s="29" t="s">
        <v>7247</v>
      </c>
      <c r="B7017" s="29" t="s">
        <v>14651</v>
      </c>
      <c r="C7017" s="12"/>
      <c r="D7017" s="12"/>
      <c r="E7017" s="12"/>
      <c r="F7017" s="12"/>
      <c r="G7017" s="12"/>
      <c r="H7017" s="12"/>
      <c r="I7017" s="12"/>
      <c r="J7017" s="12"/>
      <c r="K7017" s="12"/>
      <c r="L7017" s="12"/>
      <c r="M7017" s="12"/>
      <c r="N7017" s="12"/>
      <c r="O7017" s="12"/>
      <c r="P7017" s="12"/>
    </row>
    <row r="7018" ht="15.75" customHeight="1">
      <c r="A7018" s="29" t="s">
        <v>7247</v>
      </c>
      <c r="B7018" s="29" t="s">
        <v>14652</v>
      </c>
      <c r="C7018" s="12"/>
      <c r="D7018" s="12"/>
      <c r="E7018" s="12"/>
      <c r="F7018" s="12"/>
      <c r="G7018" s="12"/>
      <c r="H7018" s="12"/>
      <c r="I7018" s="12"/>
      <c r="J7018" s="12"/>
      <c r="K7018" s="12"/>
      <c r="L7018" s="12"/>
      <c r="M7018" s="12"/>
      <c r="N7018" s="12"/>
      <c r="O7018" s="12"/>
      <c r="P7018" s="12"/>
    </row>
    <row r="7019" ht="15.75" customHeight="1">
      <c r="A7019" s="29" t="s">
        <v>7551</v>
      </c>
      <c r="B7019" s="29" t="s">
        <v>14653</v>
      </c>
      <c r="C7019" s="12"/>
      <c r="D7019" s="12"/>
      <c r="E7019" s="12"/>
      <c r="F7019" s="12"/>
      <c r="G7019" s="12"/>
      <c r="H7019" s="12"/>
      <c r="I7019" s="12"/>
      <c r="J7019" s="12"/>
      <c r="K7019" s="12"/>
      <c r="L7019" s="12"/>
      <c r="M7019" s="12"/>
      <c r="N7019" s="12"/>
      <c r="O7019" s="12"/>
      <c r="P7019" s="12"/>
    </row>
    <row r="7020" ht="15.75" customHeight="1">
      <c r="A7020" s="29" t="s">
        <v>7551</v>
      </c>
      <c r="B7020" s="29" t="s">
        <v>14654</v>
      </c>
      <c r="C7020" s="12"/>
      <c r="D7020" s="12"/>
      <c r="E7020" s="12"/>
      <c r="F7020" s="12"/>
      <c r="G7020" s="12"/>
      <c r="H7020" s="12"/>
      <c r="I7020" s="12"/>
      <c r="J7020" s="12"/>
      <c r="K7020" s="12"/>
      <c r="L7020" s="12"/>
      <c r="M7020" s="12"/>
      <c r="N7020" s="12"/>
      <c r="O7020" s="12"/>
      <c r="P7020" s="12"/>
    </row>
    <row r="7021" ht="15.75" customHeight="1">
      <c r="A7021" s="29" t="s">
        <v>8258</v>
      </c>
      <c r="B7021" s="29" t="s">
        <v>14655</v>
      </c>
      <c r="C7021" s="12"/>
      <c r="D7021" s="12"/>
      <c r="E7021" s="12"/>
      <c r="F7021" s="12"/>
      <c r="G7021" s="12"/>
      <c r="H7021" s="12"/>
      <c r="I7021" s="12"/>
      <c r="J7021" s="12"/>
      <c r="K7021" s="12"/>
      <c r="L7021" s="12"/>
      <c r="M7021" s="12"/>
      <c r="N7021" s="12"/>
      <c r="O7021" s="12"/>
      <c r="P7021" s="12"/>
    </row>
    <row r="7022" ht="15.75" customHeight="1">
      <c r="A7022" s="29" t="s">
        <v>8258</v>
      </c>
      <c r="B7022" s="29" t="s">
        <v>14656</v>
      </c>
      <c r="C7022" s="12"/>
      <c r="D7022" s="12"/>
      <c r="E7022" s="12"/>
      <c r="F7022" s="12"/>
      <c r="G7022" s="12"/>
      <c r="H7022" s="12"/>
      <c r="I7022" s="12"/>
      <c r="J7022" s="12"/>
      <c r="K7022" s="12"/>
      <c r="L7022" s="12"/>
      <c r="M7022" s="12"/>
      <c r="N7022" s="12"/>
      <c r="O7022" s="12"/>
      <c r="P7022" s="12"/>
    </row>
    <row r="7023" ht="15.75" customHeight="1">
      <c r="A7023" s="29" t="s">
        <v>7831</v>
      </c>
      <c r="B7023" s="29" t="s">
        <v>14657</v>
      </c>
      <c r="C7023" s="12"/>
      <c r="D7023" s="12"/>
      <c r="E7023" s="12"/>
      <c r="F7023" s="12"/>
      <c r="G7023" s="12"/>
      <c r="H7023" s="12"/>
      <c r="I7023" s="12"/>
      <c r="J7023" s="12"/>
      <c r="K7023" s="12"/>
      <c r="L7023" s="12"/>
      <c r="M7023" s="12"/>
      <c r="N7023" s="12"/>
      <c r="O7023" s="12"/>
      <c r="P7023" s="12"/>
    </row>
    <row r="7024" ht="15.75" customHeight="1">
      <c r="A7024" s="29" t="s">
        <v>7831</v>
      </c>
      <c r="B7024" s="29" t="s">
        <v>14658</v>
      </c>
      <c r="C7024" s="12"/>
      <c r="D7024" s="12"/>
      <c r="E7024" s="12"/>
      <c r="F7024" s="12"/>
      <c r="G7024" s="12"/>
      <c r="H7024" s="12"/>
      <c r="I7024" s="12"/>
      <c r="J7024" s="12"/>
      <c r="K7024" s="12"/>
      <c r="L7024" s="12"/>
      <c r="M7024" s="12"/>
      <c r="N7024" s="12"/>
      <c r="O7024" s="12"/>
      <c r="P7024" s="12"/>
    </row>
    <row r="7025" ht="15.75" customHeight="1">
      <c r="A7025" s="29" t="s">
        <v>7855</v>
      </c>
      <c r="B7025" s="29" t="s">
        <v>14659</v>
      </c>
      <c r="C7025" s="12"/>
      <c r="D7025" s="12"/>
      <c r="E7025" s="12"/>
      <c r="F7025" s="12"/>
      <c r="G7025" s="12"/>
      <c r="H7025" s="12"/>
      <c r="I7025" s="12"/>
      <c r="J7025" s="12"/>
      <c r="K7025" s="12"/>
      <c r="L7025" s="12"/>
      <c r="M7025" s="12"/>
      <c r="N7025" s="12"/>
      <c r="O7025" s="12"/>
      <c r="P7025" s="12"/>
    </row>
    <row r="7026" ht="15.75" customHeight="1">
      <c r="A7026" s="29" t="s">
        <v>7855</v>
      </c>
      <c r="B7026" s="29" t="s">
        <v>14660</v>
      </c>
      <c r="C7026" s="12"/>
      <c r="D7026" s="12"/>
      <c r="E7026" s="12"/>
      <c r="F7026" s="12"/>
      <c r="G7026" s="12"/>
      <c r="H7026" s="12"/>
      <c r="I7026" s="12"/>
      <c r="J7026" s="12"/>
      <c r="K7026" s="12"/>
      <c r="L7026" s="12"/>
      <c r="M7026" s="12"/>
      <c r="N7026" s="12"/>
      <c r="O7026" s="12"/>
      <c r="P7026" s="12"/>
    </row>
    <row r="7027" ht="15.75" customHeight="1">
      <c r="A7027" s="29" t="s">
        <v>7774</v>
      </c>
      <c r="B7027" s="29" t="s">
        <v>14661</v>
      </c>
      <c r="C7027" s="12"/>
      <c r="D7027" s="12"/>
      <c r="E7027" s="12"/>
      <c r="F7027" s="12"/>
      <c r="G7027" s="12"/>
      <c r="H7027" s="12"/>
      <c r="I7027" s="12"/>
      <c r="J7027" s="12"/>
      <c r="K7027" s="12"/>
      <c r="L7027" s="12"/>
      <c r="M7027" s="12"/>
      <c r="N7027" s="12"/>
      <c r="O7027" s="12"/>
      <c r="P7027" s="12"/>
    </row>
    <row r="7028" ht="15.75" customHeight="1">
      <c r="A7028" s="29" t="s">
        <v>7774</v>
      </c>
      <c r="B7028" s="29" t="s">
        <v>14662</v>
      </c>
      <c r="C7028" s="12"/>
      <c r="D7028" s="12"/>
      <c r="E7028" s="12"/>
      <c r="F7028" s="12"/>
      <c r="G7028" s="12"/>
      <c r="H7028" s="12"/>
      <c r="I7028" s="12"/>
      <c r="J7028" s="12"/>
      <c r="K7028" s="12"/>
      <c r="L7028" s="12"/>
      <c r="M7028" s="12"/>
      <c r="N7028" s="12"/>
      <c r="O7028" s="12"/>
      <c r="P7028" s="12"/>
    </row>
    <row r="7029" ht="15.75" customHeight="1">
      <c r="A7029" s="29" t="s">
        <v>7501</v>
      </c>
      <c r="B7029" s="29" t="s">
        <v>14663</v>
      </c>
      <c r="C7029" s="12"/>
      <c r="D7029" s="12"/>
      <c r="E7029" s="12"/>
      <c r="F7029" s="12"/>
      <c r="G7029" s="12"/>
      <c r="H7029" s="12"/>
      <c r="I7029" s="12"/>
      <c r="J7029" s="12"/>
      <c r="K7029" s="12"/>
      <c r="L7029" s="12"/>
      <c r="M7029" s="12"/>
      <c r="N7029" s="12"/>
      <c r="O7029" s="12"/>
      <c r="P7029" s="12"/>
    </row>
    <row r="7030" ht="15.75" customHeight="1">
      <c r="A7030" s="29" t="s">
        <v>7501</v>
      </c>
      <c r="B7030" s="29" t="s">
        <v>14664</v>
      </c>
      <c r="C7030" s="12"/>
      <c r="D7030" s="12"/>
      <c r="E7030" s="12"/>
      <c r="F7030" s="12"/>
      <c r="G7030" s="12"/>
      <c r="H7030" s="12"/>
      <c r="I7030" s="12"/>
      <c r="J7030" s="12"/>
      <c r="K7030" s="12"/>
      <c r="L7030" s="12"/>
      <c r="M7030" s="12"/>
      <c r="N7030" s="12"/>
      <c r="O7030" s="12"/>
      <c r="P7030" s="12"/>
    </row>
    <row r="7031" ht="15.75" customHeight="1">
      <c r="A7031" s="29" t="s">
        <v>7723</v>
      </c>
      <c r="B7031" s="29" t="s">
        <v>14665</v>
      </c>
      <c r="C7031" s="12"/>
      <c r="D7031" s="12"/>
      <c r="E7031" s="12"/>
      <c r="F7031" s="12"/>
      <c r="G7031" s="12"/>
      <c r="H7031" s="12"/>
      <c r="I7031" s="12"/>
      <c r="J7031" s="12"/>
      <c r="K7031" s="12"/>
      <c r="L7031" s="12"/>
      <c r="M7031" s="12"/>
      <c r="N7031" s="12"/>
      <c r="O7031" s="12"/>
      <c r="P7031" s="12"/>
    </row>
    <row r="7032" ht="15.75" customHeight="1">
      <c r="A7032" s="29" t="s">
        <v>7723</v>
      </c>
      <c r="B7032" s="29" t="s">
        <v>14666</v>
      </c>
      <c r="C7032" s="12"/>
      <c r="D7032" s="12"/>
      <c r="E7032" s="12"/>
      <c r="F7032" s="12"/>
      <c r="G7032" s="12"/>
      <c r="H7032" s="12"/>
      <c r="I7032" s="12"/>
      <c r="J7032" s="12"/>
      <c r="K7032" s="12"/>
      <c r="L7032" s="12"/>
      <c r="M7032" s="12"/>
      <c r="N7032" s="12"/>
      <c r="O7032" s="12"/>
      <c r="P7032" s="12"/>
    </row>
    <row r="7033" ht="15.75" customHeight="1">
      <c r="A7033" s="29" t="s">
        <v>7056</v>
      </c>
      <c r="B7033" s="29" t="s">
        <v>14667</v>
      </c>
      <c r="C7033" s="12"/>
      <c r="D7033" s="12"/>
      <c r="E7033" s="12"/>
      <c r="F7033" s="12"/>
      <c r="G7033" s="12"/>
      <c r="H7033" s="12"/>
      <c r="I7033" s="12"/>
      <c r="J7033" s="12"/>
      <c r="K7033" s="12"/>
      <c r="L7033" s="12"/>
      <c r="M7033" s="12"/>
      <c r="N7033" s="12"/>
      <c r="O7033" s="12"/>
      <c r="P7033" s="12"/>
    </row>
    <row r="7034" ht="15.75" customHeight="1">
      <c r="A7034" s="29" t="s">
        <v>7056</v>
      </c>
      <c r="B7034" s="29" t="s">
        <v>14668</v>
      </c>
      <c r="C7034" s="12"/>
      <c r="D7034" s="12"/>
      <c r="E7034" s="12"/>
      <c r="F7034" s="12"/>
      <c r="G7034" s="12"/>
      <c r="H7034" s="12"/>
      <c r="I7034" s="12"/>
      <c r="J7034" s="12"/>
      <c r="K7034" s="12"/>
      <c r="L7034" s="12"/>
      <c r="M7034" s="12"/>
      <c r="N7034" s="12"/>
      <c r="O7034" s="12"/>
      <c r="P7034" s="12"/>
    </row>
    <row r="7035" ht="15.75" customHeight="1">
      <c r="A7035" s="29" t="s">
        <v>8051</v>
      </c>
      <c r="B7035" s="29" t="s">
        <v>14669</v>
      </c>
      <c r="C7035" s="12"/>
      <c r="D7035" s="12"/>
      <c r="E7035" s="12"/>
      <c r="F7035" s="12"/>
      <c r="G7035" s="12"/>
      <c r="H7035" s="12"/>
      <c r="I7035" s="12"/>
      <c r="J7035" s="12"/>
      <c r="K7035" s="12"/>
      <c r="L7035" s="12"/>
      <c r="M7035" s="12"/>
      <c r="N7035" s="12"/>
      <c r="O7035" s="12"/>
      <c r="P7035" s="12"/>
    </row>
    <row r="7036" ht="15.75" customHeight="1">
      <c r="A7036" s="29" t="s">
        <v>8051</v>
      </c>
      <c r="B7036" s="29" t="s">
        <v>14670</v>
      </c>
      <c r="C7036" s="12"/>
      <c r="D7036" s="12"/>
      <c r="E7036" s="12"/>
      <c r="F7036" s="12"/>
      <c r="G7036" s="12"/>
      <c r="H7036" s="12"/>
      <c r="I7036" s="12"/>
      <c r="J7036" s="12"/>
      <c r="K7036" s="12"/>
      <c r="L7036" s="12"/>
      <c r="M7036" s="12"/>
      <c r="N7036" s="12"/>
      <c r="O7036" s="12"/>
      <c r="P7036" s="12"/>
    </row>
    <row r="7037" ht="15.75" customHeight="1">
      <c r="A7037" s="29" t="s">
        <v>8175</v>
      </c>
      <c r="B7037" s="29" t="s">
        <v>14671</v>
      </c>
      <c r="C7037" s="12"/>
      <c r="D7037" s="12"/>
      <c r="E7037" s="12"/>
      <c r="F7037" s="12"/>
      <c r="G7037" s="12"/>
      <c r="H7037" s="12"/>
      <c r="I7037" s="12"/>
      <c r="J7037" s="12"/>
      <c r="K7037" s="12"/>
      <c r="L7037" s="12"/>
      <c r="M7037" s="12"/>
      <c r="N7037" s="12"/>
      <c r="O7037" s="12"/>
      <c r="P7037" s="12"/>
    </row>
    <row r="7038" ht="15.75" customHeight="1">
      <c r="A7038" s="29" t="s">
        <v>8175</v>
      </c>
      <c r="B7038" s="29" t="s">
        <v>14672</v>
      </c>
      <c r="C7038" s="12"/>
      <c r="D7038" s="12"/>
      <c r="E7038" s="12"/>
      <c r="F7038" s="12"/>
      <c r="G7038" s="12"/>
      <c r="H7038" s="12"/>
      <c r="I7038" s="12"/>
      <c r="J7038" s="12"/>
      <c r="K7038" s="12"/>
      <c r="L7038" s="12"/>
      <c r="M7038" s="12"/>
      <c r="N7038" s="12"/>
      <c r="O7038" s="12"/>
      <c r="P7038" s="12"/>
    </row>
    <row r="7039" ht="15.75" customHeight="1">
      <c r="A7039" s="29" t="s">
        <v>7904</v>
      </c>
      <c r="B7039" s="29" t="s">
        <v>14673</v>
      </c>
      <c r="C7039" s="12"/>
      <c r="D7039" s="12"/>
      <c r="E7039" s="12"/>
      <c r="F7039" s="12"/>
      <c r="G7039" s="12"/>
      <c r="H7039" s="12"/>
      <c r="I7039" s="12"/>
      <c r="J7039" s="12"/>
      <c r="K7039" s="12"/>
      <c r="L7039" s="12"/>
      <c r="M7039" s="12"/>
      <c r="N7039" s="12"/>
      <c r="O7039" s="12"/>
      <c r="P7039" s="12"/>
    </row>
    <row r="7040" ht="15.75" customHeight="1">
      <c r="A7040" s="29" t="s">
        <v>7904</v>
      </c>
      <c r="B7040" s="29" t="s">
        <v>14674</v>
      </c>
      <c r="C7040" s="12"/>
      <c r="D7040" s="12"/>
      <c r="E7040" s="12"/>
      <c r="F7040" s="12"/>
      <c r="G7040" s="12"/>
      <c r="H7040" s="12"/>
      <c r="I7040" s="12"/>
      <c r="J7040" s="12"/>
      <c r="K7040" s="12"/>
      <c r="L7040" s="12"/>
      <c r="M7040" s="12"/>
      <c r="N7040" s="12"/>
      <c r="O7040" s="12"/>
      <c r="P7040" s="12"/>
    </row>
    <row r="7041" ht="15.75" customHeight="1">
      <c r="A7041" s="29" t="s">
        <v>7759</v>
      </c>
      <c r="B7041" s="29" t="s">
        <v>14675</v>
      </c>
      <c r="C7041" s="12"/>
      <c r="D7041" s="12"/>
      <c r="E7041" s="12"/>
      <c r="F7041" s="12"/>
      <c r="G7041" s="12"/>
      <c r="H7041" s="12"/>
      <c r="I7041" s="12"/>
      <c r="J7041" s="12"/>
      <c r="K7041" s="12"/>
      <c r="L7041" s="12"/>
      <c r="M7041" s="12"/>
      <c r="N7041" s="12"/>
      <c r="O7041" s="12"/>
      <c r="P7041" s="12"/>
    </row>
    <row r="7042" ht="15.75" customHeight="1">
      <c r="A7042" s="29" t="s">
        <v>7759</v>
      </c>
      <c r="B7042" s="29" t="s">
        <v>14676</v>
      </c>
      <c r="C7042" s="12"/>
      <c r="D7042" s="12"/>
      <c r="E7042" s="12"/>
      <c r="F7042" s="12"/>
      <c r="G7042" s="12"/>
      <c r="H7042" s="12"/>
      <c r="I7042" s="12"/>
      <c r="J7042" s="12"/>
      <c r="K7042" s="12"/>
      <c r="L7042" s="12"/>
      <c r="M7042" s="12"/>
      <c r="N7042" s="12"/>
      <c r="O7042" s="12"/>
      <c r="P7042" s="12"/>
    </row>
    <row r="7043" ht="15.75" customHeight="1">
      <c r="A7043" s="29" t="s">
        <v>8296</v>
      </c>
      <c r="B7043" s="29" t="s">
        <v>14677</v>
      </c>
      <c r="C7043" s="12"/>
      <c r="D7043" s="12"/>
      <c r="E7043" s="12"/>
      <c r="F7043" s="12"/>
      <c r="G7043" s="12"/>
      <c r="H7043" s="12"/>
      <c r="I7043" s="12"/>
      <c r="J7043" s="12"/>
      <c r="K7043" s="12"/>
      <c r="L7043" s="12"/>
      <c r="M7043" s="12"/>
      <c r="N7043" s="12"/>
      <c r="O7043" s="12"/>
      <c r="P7043" s="12"/>
    </row>
    <row r="7044" ht="15.75" customHeight="1">
      <c r="A7044" s="29" t="s">
        <v>8296</v>
      </c>
      <c r="B7044" s="29" t="s">
        <v>14678</v>
      </c>
      <c r="C7044" s="12"/>
      <c r="D7044" s="12"/>
      <c r="E7044" s="12"/>
      <c r="F7044" s="12"/>
      <c r="G7044" s="12"/>
      <c r="H7044" s="12"/>
      <c r="I7044" s="12"/>
      <c r="J7044" s="12"/>
      <c r="K7044" s="12"/>
      <c r="L7044" s="12"/>
      <c r="M7044" s="12"/>
      <c r="N7044" s="12"/>
      <c r="O7044" s="12"/>
      <c r="P7044" s="12"/>
    </row>
    <row r="7045" ht="15.75" customHeight="1">
      <c r="A7045" s="29" t="s">
        <v>7652</v>
      </c>
      <c r="B7045" s="29" t="s">
        <v>14679</v>
      </c>
      <c r="C7045" s="12"/>
      <c r="D7045" s="12"/>
      <c r="E7045" s="12"/>
      <c r="F7045" s="12"/>
      <c r="G7045" s="12"/>
      <c r="H7045" s="12"/>
      <c r="I7045" s="12"/>
      <c r="J7045" s="12"/>
      <c r="K7045" s="12"/>
      <c r="L7045" s="12"/>
      <c r="M7045" s="12"/>
      <c r="N7045" s="12"/>
      <c r="O7045" s="12"/>
      <c r="P7045" s="12"/>
    </row>
    <row r="7046" ht="15.75" customHeight="1">
      <c r="A7046" s="29" t="s">
        <v>7652</v>
      </c>
      <c r="B7046" s="29" t="s">
        <v>14680</v>
      </c>
      <c r="C7046" s="12"/>
      <c r="D7046" s="12"/>
      <c r="E7046" s="12"/>
      <c r="F7046" s="12"/>
      <c r="G7046" s="12"/>
      <c r="H7046" s="12"/>
      <c r="I7046" s="12"/>
      <c r="J7046" s="12"/>
      <c r="K7046" s="12"/>
      <c r="L7046" s="12"/>
      <c r="M7046" s="12"/>
      <c r="N7046" s="12"/>
      <c r="O7046" s="12"/>
      <c r="P7046" s="12"/>
    </row>
    <row r="7047" ht="15.75" customHeight="1">
      <c r="A7047" s="29" t="s">
        <v>6981</v>
      </c>
      <c r="B7047" s="29" t="s">
        <v>14681</v>
      </c>
      <c r="C7047" s="12"/>
      <c r="D7047" s="12"/>
      <c r="E7047" s="12"/>
      <c r="F7047" s="12"/>
      <c r="G7047" s="12"/>
      <c r="H7047" s="12"/>
      <c r="I7047" s="12"/>
      <c r="J7047" s="12"/>
      <c r="K7047" s="12"/>
      <c r="L7047" s="12"/>
      <c r="M7047" s="12"/>
      <c r="N7047" s="12"/>
      <c r="O7047" s="12"/>
      <c r="P7047" s="12"/>
    </row>
    <row r="7048" ht="15.75" customHeight="1">
      <c r="A7048" s="29" t="s">
        <v>6981</v>
      </c>
      <c r="B7048" s="29" t="s">
        <v>14682</v>
      </c>
      <c r="C7048" s="12"/>
      <c r="D7048" s="12"/>
      <c r="E7048" s="12"/>
      <c r="F7048" s="12"/>
      <c r="G7048" s="12"/>
      <c r="H7048" s="12"/>
      <c r="I7048" s="12"/>
      <c r="J7048" s="12"/>
      <c r="K7048" s="12"/>
      <c r="L7048" s="12"/>
      <c r="M7048" s="12"/>
      <c r="N7048" s="12"/>
      <c r="O7048" s="12"/>
      <c r="P7048" s="12"/>
    </row>
    <row r="7049" ht="15.75" customHeight="1">
      <c r="A7049" s="29" t="s">
        <v>7504</v>
      </c>
      <c r="B7049" s="29" t="s">
        <v>14683</v>
      </c>
      <c r="C7049" s="12"/>
      <c r="D7049" s="12"/>
      <c r="E7049" s="12"/>
      <c r="F7049" s="12"/>
      <c r="G7049" s="12"/>
      <c r="H7049" s="12"/>
      <c r="I7049" s="12"/>
      <c r="J7049" s="12"/>
      <c r="K7049" s="12"/>
      <c r="L7049" s="12"/>
      <c r="M7049" s="12"/>
      <c r="N7049" s="12"/>
      <c r="O7049" s="12"/>
      <c r="P7049" s="12"/>
    </row>
    <row r="7050" ht="15.75" customHeight="1">
      <c r="A7050" s="29" t="s">
        <v>7504</v>
      </c>
      <c r="B7050" s="29" t="s">
        <v>14684</v>
      </c>
      <c r="C7050" s="12"/>
      <c r="D7050" s="12"/>
      <c r="E7050" s="12"/>
      <c r="F7050" s="12"/>
      <c r="G7050" s="12"/>
      <c r="H7050" s="12"/>
      <c r="I7050" s="12"/>
      <c r="J7050" s="12"/>
      <c r="K7050" s="12"/>
      <c r="L7050" s="12"/>
      <c r="M7050" s="12"/>
      <c r="N7050" s="12"/>
      <c r="O7050" s="12"/>
      <c r="P7050" s="12"/>
    </row>
    <row r="7051" ht="15.75" customHeight="1">
      <c r="A7051" s="29" t="s">
        <v>7708</v>
      </c>
      <c r="B7051" s="29" t="s">
        <v>14685</v>
      </c>
      <c r="C7051" s="12"/>
      <c r="D7051" s="12"/>
      <c r="E7051" s="12"/>
      <c r="F7051" s="12"/>
      <c r="G7051" s="12"/>
      <c r="H7051" s="12"/>
      <c r="I7051" s="12"/>
      <c r="J7051" s="12"/>
      <c r="K7051" s="12"/>
      <c r="L7051" s="12"/>
      <c r="M7051" s="12"/>
      <c r="N7051" s="12"/>
      <c r="O7051" s="12"/>
      <c r="P7051" s="12"/>
    </row>
    <row r="7052" ht="15.75" customHeight="1">
      <c r="A7052" s="29" t="s">
        <v>7708</v>
      </c>
      <c r="B7052" s="29" t="s">
        <v>14686</v>
      </c>
      <c r="C7052" s="12"/>
      <c r="D7052" s="12"/>
      <c r="E7052" s="12"/>
      <c r="F7052" s="12"/>
      <c r="G7052" s="12"/>
      <c r="H7052" s="12"/>
      <c r="I7052" s="12"/>
      <c r="J7052" s="12"/>
      <c r="K7052" s="12"/>
      <c r="L7052" s="12"/>
      <c r="M7052" s="12"/>
      <c r="N7052" s="12"/>
      <c r="O7052" s="12"/>
      <c r="P7052" s="12"/>
    </row>
    <row r="7053" ht="15.75" customHeight="1">
      <c r="A7053" s="29" t="s">
        <v>7213</v>
      </c>
      <c r="B7053" s="29" t="s">
        <v>14687</v>
      </c>
      <c r="C7053" s="12"/>
      <c r="D7053" s="12"/>
      <c r="E7053" s="12"/>
      <c r="F7053" s="12"/>
      <c r="G7053" s="12"/>
      <c r="H7053" s="12"/>
      <c r="I7053" s="12"/>
      <c r="J7053" s="12"/>
      <c r="K7053" s="12"/>
      <c r="L7053" s="12"/>
      <c r="M7053" s="12"/>
      <c r="N7053" s="12"/>
      <c r="O7053" s="12"/>
      <c r="P7053" s="12"/>
    </row>
    <row r="7054" ht="15.75" customHeight="1">
      <c r="A7054" s="29" t="s">
        <v>7213</v>
      </c>
      <c r="B7054" s="29" t="s">
        <v>14688</v>
      </c>
      <c r="C7054" s="12"/>
      <c r="D7054" s="12"/>
      <c r="E7054" s="12"/>
      <c r="F7054" s="12"/>
      <c r="G7054" s="12"/>
      <c r="H7054" s="12"/>
      <c r="I7054" s="12"/>
      <c r="J7054" s="12"/>
      <c r="K7054" s="12"/>
      <c r="L7054" s="12"/>
      <c r="M7054" s="12"/>
      <c r="N7054" s="12"/>
      <c r="O7054" s="12"/>
      <c r="P7054" s="12"/>
    </row>
    <row r="7055" ht="15.75" customHeight="1">
      <c r="A7055" s="29" t="s">
        <v>7962</v>
      </c>
      <c r="B7055" s="29" t="s">
        <v>14689</v>
      </c>
      <c r="C7055" s="12"/>
      <c r="D7055" s="12"/>
      <c r="E7055" s="12"/>
      <c r="F7055" s="12"/>
      <c r="G7055" s="12"/>
      <c r="H7055" s="12"/>
      <c r="I7055" s="12"/>
      <c r="J7055" s="12"/>
      <c r="K7055" s="12"/>
      <c r="L7055" s="12"/>
      <c r="M7055" s="12"/>
      <c r="N7055" s="12"/>
      <c r="O7055" s="12"/>
      <c r="P7055" s="12"/>
    </row>
    <row r="7056" ht="15.75" customHeight="1">
      <c r="A7056" s="29" t="s">
        <v>7962</v>
      </c>
      <c r="B7056" s="29" t="s">
        <v>14690</v>
      </c>
      <c r="C7056" s="12"/>
      <c r="D7056" s="12"/>
      <c r="E7056" s="12"/>
      <c r="F7056" s="12"/>
      <c r="G7056" s="12"/>
      <c r="H7056" s="12"/>
      <c r="I7056" s="12"/>
      <c r="J7056" s="12"/>
      <c r="K7056" s="12"/>
      <c r="L7056" s="12"/>
      <c r="M7056" s="12"/>
      <c r="N7056" s="12"/>
      <c r="O7056" s="12"/>
      <c r="P7056" s="12"/>
    </row>
    <row r="7057" ht="15.75" customHeight="1">
      <c r="A7057" s="29" t="s">
        <v>6978</v>
      </c>
      <c r="B7057" s="29" t="s">
        <v>14691</v>
      </c>
      <c r="C7057" s="12"/>
      <c r="D7057" s="12"/>
      <c r="E7057" s="12"/>
      <c r="F7057" s="12"/>
      <c r="G7057" s="12"/>
      <c r="H7057" s="12"/>
      <c r="I7057" s="12"/>
      <c r="J7057" s="12"/>
      <c r="K7057" s="12"/>
      <c r="L7057" s="12"/>
      <c r="M7057" s="12"/>
      <c r="N7057" s="12"/>
      <c r="O7057" s="12"/>
      <c r="P7057" s="12"/>
    </row>
    <row r="7058" ht="15.75" customHeight="1">
      <c r="A7058" s="29" t="s">
        <v>6978</v>
      </c>
      <c r="B7058" s="29" t="s">
        <v>14692</v>
      </c>
      <c r="C7058" s="12"/>
      <c r="D7058" s="12"/>
      <c r="E7058" s="12"/>
      <c r="F7058" s="12"/>
      <c r="G7058" s="12"/>
      <c r="H7058" s="12"/>
      <c r="I7058" s="12"/>
      <c r="J7058" s="12"/>
      <c r="K7058" s="12"/>
      <c r="L7058" s="12"/>
      <c r="M7058" s="12"/>
      <c r="N7058" s="12"/>
      <c r="O7058" s="12"/>
      <c r="P7058" s="12"/>
    </row>
    <row r="7059" ht="15.75" customHeight="1">
      <c r="A7059" s="29" t="s">
        <v>8255</v>
      </c>
      <c r="B7059" s="29" t="s">
        <v>14693</v>
      </c>
      <c r="C7059" s="12"/>
      <c r="D7059" s="12"/>
      <c r="E7059" s="12"/>
      <c r="F7059" s="12"/>
      <c r="G7059" s="12"/>
      <c r="H7059" s="12"/>
      <c r="I7059" s="12"/>
      <c r="J7059" s="12"/>
      <c r="K7059" s="12"/>
      <c r="L7059" s="12"/>
      <c r="M7059" s="12"/>
      <c r="N7059" s="12"/>
      <c r="O7059" s="12"/>
      <c r="P7059" s="12"/>
    </row>
    <row r="7060" ht="15.75" customHeight="1">
      <c r="A7060" s="29" t="s">
        <v>8255</v>
      </c>
      <c r="B7060" s="29" t="s">
        <v>14694</v>
      </c>
      <c r="C7060" s="12"/>
      <c r="D7060" s="12"/>
      <c r="E7060" s="12"/>
      <c r="F7060" s="12"/>
      <c r="G7060" s="12"/>
      <c r="H7060" s="12"/>
      <c r="I7060" s="12"/>
      <c r="J7060" s="12"/>
      <c r="K7060" s="12"/>
      <c r="L7060" s="12"/>
      <c r="M7060" s="12"/>
      <c r="N7060" s="12"/>
      <c r="O7060" s="12"/>
      <c r="P7060" s="12"/>
    </row>
    <row r="7061" ht="15.75" customHeight="1">
      <c r="A7061" s="29" t="s">
        <v>7979</v>
      </c>
      <c r="B7061" s="29" t="s">
        <v>14695</v>
      </c>
      <c r="C7061" s="12"/>
      <c r="D7061" s="12"/>
      <c r="E7061" s="12"/>
      <c r="F7061" s="12"/>
      <c r="G7061" s="12"/>
      <c r="H7061" s="12"/>
      <c r="I7061" s="12"/>
      <c r="J7061" s="12"/>
      <c r="K7061" s="12"/>
      <c r="L7061" s="12"/>
      <c r="M7061" s="12"/>
      <c r="N7061" s="12"/>
      <c r="O7061" s="12"/>
      <c r="P7061" s="12"/>
    </row>
    <row r="7062" ht="15.75" customHeight="1">
      <c r="A7062" s="29" t="s">
        <v>7979</v>
      </c>
      <c r="B7062" s="29" t="s">
        <v>14696</v>
      </c>
      <c r="C7062" s="12"/>
      <c r="D7062" s="12"/>
      <c r="E7062" s="12"/>
      <c r="F7062" s="12"/>
      <c r="G7062" s="12"/>
      <c r="H7062" s="12"/>
      <c r="I7062" s="12"/>
      <c r="J7062" s="12"/>
      <c r="K7062" s="12"/>
      <c r="L7062" s="12"/>
      <c r="M7062" s="12"/>
      <c r="N7062" s="12"/>
      <c r="O7062" s="12"/>
      <c r="P7062" s="12"/>
    </row>
    <row r="7063" ht="15.75" customHeight="1">
      <c r="A7063" s="29" t="s">
        <v>7648</v>
      </c>
      <c r="B7063" s="29" t="s">
        <v>14697</v>
      </c>
      <c r="C7063" s="12"/>
      <c r="D7063" s="12"/>
      <c r="E7063" s="12"/>
      <c r="F7063" s="12"/>
      <c r="G7063" s="12"/>
      <c r="H7063" s="12"/>
      <c r="I7063" s="12"/>
      <c r="J7063" s="12"/>
      <c r="K7063" s="12"/>
      <c r="L7063" s="12"/>
      <c r="M7063" s="12"/>
      <c r="N7063" s="12"/>
      <c r="O7063" s="12"/>
      <c r="P7063" s="12"/>
    </row>
    <row r="7064" ht="15.75" customHeight="1">
      <c r="A7064" s="29" t="s">
        <v>7648</v>
      </c>
      <c r="B7064" s="29" t="s">
        <v>14698</v>
      </c>
      <c r="C7064" s="12"/>
      <c r="D7064" s="12"/>
      <c r="E7064" s="12"/>
      <c r="F7064" s="12"/>
      <c r="G7064" s="12"/>
      <c r="H7064" s="12"/>
      <c r="I7064" s="12"/>
      <c r="J7064" s="12"/>
      <c r="K7064" s="12"/>
      <c r="L7064" s="12"/>
      <c r="M7064" s="12"/>
      <c r="N7064" s="12"/>
      <c r="O7064" s="12"/>
      <c r="P7064" s="12"/>
    </row>
    <row r="7065" ht="15.75" customHeight="1">
      <c r="A7065" s="29" t="s">
        <v>8314</v>
      </c>
      <c r="B7065" s="29" t="s">
        <v>14699</v>
      </c>
      <c r="C7065" s="12"/>
      <c r="D7065" s="12"/>
      <c r="E7065" s="12"/>
      <c r="F7065" s="12"/>
      <c r="G7065" s="12"/>
      <c r="H7065" s="12"/>
      <c r="I7065" s="12"/>
      <c r="J7065" s="12"/>
      <c r="K7065" s="12"/>
      <c r="L7065" s="12"/>
      <c r="M7065" s="12"/>
      <c r="N7065" s="12"/>
      <c r="O7065" s="12"/>
      <c r="P7065" s="12"/>
    </row>
    <row r="7066" ht="15.75" customHeight="1">
      <c r="A7066" s="29" t="s">
        <v>8314</v>
      </c>
      <c r="B7066" s="29" t="s">
        <v>14700</v>
      </c>
      <c r="C7066" s="12"/>
      <c r="D7066" s="12"/>
      <c r="E7066" s="12"/>
      <c r="F7066" s="12"/>
      <c r="G7066" s="12"/>
      <c r="H7066" s="12"/>
      <c r="I7066" s="12"/>
      <c r="J7066" s="12"/>
      <c r="K7066" s="12"/>
      <c r="L7066" s="12"/>
      <c r="M7066" s="12"/>
      <c r="N7066" s="12"/>
      <c r="O7066" s="12"/>
      <c r="P7066" s="12"/>
    </row>
    <row r="7067" ht="15.75" customHeight="1">
      <c r="A7067" s="29" t="s">
        <v>7915</v>
      </c>
      <c r="B7067" s="29" t="s">
        <v>14701</v>
      </c>
      <c r="C7067" s="12"/>
      <c r="D7067" s="12"/>
      <c r="E7067" s="12"/>
      <c r="F7067" s="12"/>
      <c r="G7067" s="12"/>
      <c r="H7067" s="12"/>
      <c r="I7067" s="12"/>
      <c r="J7067" s="12"/>
      <c r="K7067" s="12"/>
      <c r="L7067" s="12"/>
      <c r="M7067" s="12"/>
      <c r="N7067" s="12"/>
      <c r="O7067" s="12"/>
      <c r="P7067" s="12"/>
    </row>
    <row r="7068" ht="15.75" customHeight="1">
      <c r="A7068" s="29" t="s">
        <v>7915</v>
      </c>
      <c r="B7068" s="29" t="s">
        <v>14702</v>
      </c>
      <c r="C7068" s="12"/>
      <c r="D7068" s="12"/>
      <c r="E7068" s="12"/>
      <c r="F7068" s="12"/>
      <c r="G7068" s="12"/>
      <c r="H7068" s="12"/>
      <c r="I7068" s="12"/>
      <c r="J7068" s="12"/>
      <c r="K7068" s="12"/>
      <c r="L7068" s="12"/>
      <c r="M7068" s="12"/>
      <c r="N7068" s="12"/>
      <c r="O7068" s="12"/>
      <c r="P7068" s="12"/>
    </row>
    <row r="7069" ht="15.75" customHeight="1">
      <c r="A7069" s="29" t="s">
        <v>8261</v>
      </c>
      <c r="B7069" s="29" t="s">
        <v>14703</v>
      </c>
      <c r="C7069" s="12"/>
      <c r="D7069" s="12"/>
      <c r="E7069" s="12"/>
      <c r="F7069" s="12"/>
      <c r="G7069" s="12"/>
      <c r="H7069" s="12"/>
      <c r="I7069" s="12"/>
      <c r="J7069" s="12"/>
      <c r="K7069" s="12"/>
      <c r="L7069" s="12"/>
      <c r="M7069" s="12"/>
      <c r="N7069" s="12"/>
      <c r="O7069" s="12"/>
      <c r="P7069" s="12"/>
    </row>
    <row r="7070" ht="15.75" customHeight="1">
      <c r="A7070" s="29" t="s">
        <v>8261</v>
      </c>
      <c r="B7070" s="29" t="s">
        <v>14704</v>
      </c>
      <c r="C7070" s="12"/>
      <c r="D7070" s="12"/>
      <c r="E7070" s="12"/>
      <c r="F7070" s="12"/>
      <c r="G7070" s="12"/>
      <c r="H7070" s="12"/>
      <c r="I7070" s="12"/>
      <c r="J7070" s="12"/>
      <c r="K7070" s="12"/>
      <c r="L7070" s="12"/>
      <c r="M7070" s="12"/>
      <c r="N7070" s="12"/>
      <c r="O7070" s="12"/>
      <c r="P7070" s="12"/>
    </row>
    <row r="7071" ht="15.75" customHeight="1">
      <c r="A7071" s="29" t="s">
        <v>8306</v>
      </c>
      <c r="B7071" s="29" t="s">
        <v>14705</v>
      </c>
      <c r="C7071" s="12"/>
      <c r="D7071" s="12"/>
      <c r="E7071" s="12"/>
      <c r="F7071" s="12"/>
      <c r="G7071" s="12"/>
      <c r="H7071" s="12"/>
      <c r="I7071" s="12"/>
      <c r="J7071" s="12"/>
      <c r="K7071" s="12"/>
      <c r="L7071" s="12"/>
      <c r="M7071" s="12"/>
      <c r="N7071" s="12"/>
      <c r="O7071" s="12"/>
      <c r="P7071" s="12"/>
    </row>
    <row r="7072" ht="15.75" customHeight="1">
      <c r="A7072" s="29" t="s">
        <v>8306</v>
      </c>
      <c r="B7072" s="29" t="s">
        <v>14706</v>
      </c>
      <c r="C7072" s="12"/>
      <c r="D7072" s="12"/>
      <c r="E7072" s="12"/>
      <c r="F7072" s="12"/>
      <c r="G7072" s="12"/>
      <c r="H7072" s="12"/>
      <c r="I7072" s="12"/>
      <c r="J7072" s="12"/>
      <c r="K7072" s="12"/>
      <c r="L7072" s="12"/>
      <c r="M7072" s="12"/>
      <c r="N7072" s="12"/>
      <c r="O7072" s="12"/>
      <c r="P7072" s="12"/>
    </row>
    <row r="7073" ht="15.75" customHeight="1">
      <c r="A7073" s="29" t="s">
        <v>8162</v>
      </c>
      <c r="B7073" s="29" t="s">
        <v>14707</v>
      </c>
      <c r="C7073" s="12"/>
      <c r="D7073" s="12"/>
      <c r="E7073" s="12"/>
      <c r="F7073" s="12"/>
      <c r="G7073" s="12"/>
      <c r="H7073" s="12"/>
      <c r="I7073" s="12"/>
      <c r="J7073" s="12"/>
      <c r="K7073" s="12"/>
      <c r="L7073" s="12"/>
      <c r="M7073" s="12"/>
      <c r="N7073" s="12"/>
      <c r="O7073" s="12"/>
      <c r="P7073" s="12"/>
    </row>
    <row r="7074" ht="15.75" customHeight="1">
      <c r="A7074" s="29" t="s">
        <v>8162</v>
      </c>
      <c r="B7074" s="29" t="s">
        <v>14708</v>
      </c>
      <c r="C7074" s="12"/>
      <c r="D7074" s="12"/>
      <c r="E7074" s="12"/>
      <c r="F7074" s="12"/>
      <c r="G7074" s="12"/>
      <c r="H7074" s="12"/>
      <c r="I7074" s="12"/>
      <c r="J7074" s="12"/>
      <c r="K7074" s="12"/>
      <c r="L7074" s="12"/>
      <c r="M7074" s="12"/>
      <c r="N7074" s="12"/>
      <c r="O7074" s="12"/>
      <c r="P7074" s="12"/>
    </row>
    <row r="7075" ht="15.75" customHeight="1">
      <c r="A7075" s="29" t="s">
        <v>7640</v>
      </c>
      <c r="B7075" s="29" t="s">
        <v>14709</v>
      </c>
      <c r="C7075" s="12"/>
      <c r="D7075" s="12"/>
      <c r="E7075" s="12"/>
      <c r="F7075" s="12"/>
      <c r="G7075" s="12"/>
      <c r="H7075" s="12"/>
      <c r="I7075" s="12"/>
      <c r="J7075" s="12"/>
      <c r="K7075" s="12"/>
      <c r="L7075" s="12"/>
      <c r="M7075" s="12"/>
      <c r="N7075" s="12"/>
      <c r="O7075" s="12"/>
      <c r="P7075" s="12"/>
    </row>
    <row r="7076" ht="15.75" customHeight="1">
      <c r="A7076" s="29" t="s">
        <v>7640</v>
      </c>
      <c r="B7076" s="29" t="s">
        <v>14710</v>
      </c>
      <c r="C7076" s="12"/>
      <c r="D7076" s="12"/>
      <c r="E7076" s="12"/>
      <c r="F7076" s="12"/>
      <c r="G7076" s="12"/>
      <c r="H7076" s="12"/>
      <c r="I7076" s="12"/>
      <c r="J7076" s="12"/>
      <c r="K7076" s="12"/>
      <c r="L7076" s="12"/>
      <c r="M7076" s="12"/>
      <c r="N7076" s="12"/>
      <c r="O7076" s="12"/>
      <c r="P7076" s="12"/>
    </row>
    <row r="7077" ht="15.75" customHeight="1">
      <c r="A7077" s="29" t="s">
        <v>7631</v>
      </c>
      <c r="B7077" s="29" t="s">
        <v>14711</v>
      </c>
      <c r="C7077" s="12"/>
      <c r="D7077" s="12"/>
      <c r="E7077" s="12"/>
      <c r="F7077" s="12"/>
      <c r="G7077" s="12"/>
      <c r="H7077" s="12"/>
      <c r="I7077" s="12"/>
      <c r="J7077" s="12"/>
      <c r="K7077" s="12"/>
      <c r="L7077" s="12"/>
      <c r="M7077" s="12"/>
      <c r="N7077" s="12"/>
      <c r="O7077" s="12"/>
      <c r="P7077" s="12"/>
    </row>
    <row r="7078" ht="15.75" customHeight="1">
      <c r="A7078" s="29" t="s">
        <v>7631</v>
      </c>
      <c r="B7078" s="29" t="s">
        <v>14712</v>
      </c>
      <c r="C7078" s="12"/>
      <c r="D7078" s="12"/>
      <c r="E7078" s="12"/>
      <c r="F7078" s="12"/>
      <c r="G7078" s="12"/>
      <c r="H7078" s="12"/>
      <c r="I7078" s="12"/>
      <c r="J7078" s="12"/>
      <c r="K7078" s="12"/>
      <c r="L7078" s="12"/>
      <c r="M7078" s="12"/>
      <c r="N7078" s="12"/>
      <c r="O7078" s="12"/>
      <c r="P7078" s="12"/>
    </row>
    <row r="7079" ht="15.75" customHeight="1">
      <c r="A7079" s="29" t="s">
        <v>7720</v>
      </c>
      <c r="B7079" s="29" t="s">
        <v>14713</v>
      </c>
      <c r="C7079" s="12"/>
      <c r="D7079" s="12"/>
      <c r="E7079" s="12"/>
      <c r="F7079" s="12"/>
      <c r="G7079" s="12"/>
      <c r="H7079" s="12"/>
      <c r="I7079" s="12"/>
      <c r="J7079" s="12"/>
      <c r="K7079" s="12"/>
      <c r="L7079" s="12"/>
      <c r="M7079" s="12"/>
      <c r="N7079" s="12"/>
      <c r="O7079" s="12"/>
      <c r="P7079" s="12"/>
    </row>
    <row r="7080" ht="15.75" customHeight="1">
      <c r="A7080" s="29" t="s">
        <v>7720</v>
      </c>
      <c r="B7080" s="29" t="s">
        <v>14714</v>
      </c>
      <c r="C7080" s="12"/>
      <c r="D7080" s="12"/>
      <c r="E7080" s="12"/>
      <c r="F7080" s="12"/>
      <c r="G7080" s="12"/>
      <c r="H7080" s="12"/>
      <c r="I7080" s="12"/>
      <c r="J7080" s="12"/>
      <c r="K7080" s="12"/>
      <c r="L7080" s="12"/>
      <c r="M7080" s="12"/>
      <c r="N7080" s="12"/>
      <c r="O7080" s="12"/>
      <c r="P7080" s="12"/>
    </row>
    <row r="7081" ht="15.75" customHeight="1">
      <c r="A7081" s="29" t="s">
        <v>8279</v>
      </c>
      <c r="B7081" s="29" t="s">
        <v>14715</v>
      </c>
      <c r="C7081" s="12"/>
      <c r="D7081" s="12"/>
      <c r="E7081" s="12"/>
      <c r="F7081" s="12"/>
      <c r="G7081" s="12"/>
      <c r="H7081" s="12"/>
      <c r="I7081" s="12"/>
      <c r="J7081" s="12"/>
      <c r="K7081" s="12"/>
      <c r="L7081" s="12"/>
      <c r="M7081" s="12"/>
      <c r="N7081" s="12"/>
      <c r="O7081" s="12"/>
      <c r="P7081" s="12"/>
    </row>
    <row r="7082" ht="15.75" customHeight="1">
      <c r="A7082" s="29" t="s">
        <v>8279</v>
      </c>
      <c r="B7082" s="29" t="s">
        <v>14716</v>
      </c>
      <c r="C7082" s="12"/>
      <c r="D7082" s="12"/>
      <c r="E7082" s="12"/>
      <c r="F7082" s="12"/>
      <c r="G7082" s="12"/>
      <c r="H7082" s="12"/>
      <c r="I7082" s="12"/>
      <c r="J7082" s="12"/>
      <c r="K7082" s="12"/>
      <c r="L7082" s="12"/>
      <c r="M7082" s="12"/>
      <c r="N7082" s="12"/>
      <c r="O7082" s="12"/>
      <c r="P7082" s="12"/>
    </row>
    <row r="7083" ht="15.75" customHeight="1">
      <c r="A7083" s="29" t="s">
        <v>8179</v>
      </c>
      <c r="B7083" s="29" t="s">
        <v>14717</v>
      </c>
      <c r="C7083" s="12"/>
      <c r="D7083" s="12"/>
      <c r="E7083" s="12"/>
      <c r="F7083" s="12"/>
      <c r="G7083" s="12"/>
      <c r="H7083" s="12"/>
      <c r="I7083" s="12"/>
      <c r="J7083" s="12"/>
      <c r="K7083" s="12"/>
      <c r="L7083" s="12"/>
      <c r="M7083" s="12"/>
      <c r="N7083" s="12"/>
      <c r="O7083" s="12"/>
      <c r="P7083" s="12"/>
    </row>
    <row r="7084" ht="15.75" customHeight="1">
      <c r="A7084" s="29" t="s">
        <v>8179</v>
      </c>
      <c r="B7084" s="29" t="s">
        <v>14718</v>
      </c>
      <c r="C7084" s="12"/>
      <c r="D7084" s="12"/>
      <c r="E7084" s="12"/>
      <c r="F7084" s="12"/>
      <c r="G7084" s="12"/>
      <c r="H7084" s="12"/>
      <c r="I7084" s="12"/>
      <c r="J7084" s="12"/>
      <c r="K7084" s="12"/>
      <c r="L7084" s="12"/>
      <c r="M7084" s="12"/>
      <c r="N7084" s="12"/>
      <c r="O7084" s="12"/>
      <c r="P7084" s="12"/>
    </row>
    <row r="7085" ht="15.75" customHeight="1">
      <c r="A7085" s="29" t="s">
        <v>7233</v>
      </c>
      <c r="B7085" s="29" t="s">
        <v>14719</v>
      </c>
      <c r="C7085" s="12"/>
      <c r="D7085" s="12"/>
      <c r="E7085" s="12"/>
      <c r="F7085" s="12"/>
      <c r="G7085" s="12"/>
      <c r="H7085" s="12"/>
      <c r="I7085" s="12"/>
      <c r="J7085" s="12"/>
      <c r="K7085" s="12"/>
      <c r="L7085" s="12"/>
      <c r="M7085" s="12"/>
      <c r="N7085" s="12"/>
      <c r="O7085" s="12"/>
      <c r="P7085" s="12"/>
    </row>
    <row r="7086" ht="15.75" customHeight="1">
      <c r="A7086" s="29" t="s">
        <v>7233</v>
      </c>
      <c r="B7086" s="29" t="s">
        <v>14720</v>
      </c>
      <c r="C7086" s="12"/>
      <c r="D7086" s="12"/>
      <c r="E7086" s="12"/>
      <c r="F7086" s="12"/>
      <c r="G7086" s="12"/>
      <c r="H7086" s="12"/>
      <c r="I7086" s="12"/>
      <c r="J7086" s="12"/>
      <c r="K7086" s="12"/>
      <c r="L7086" s="12"/>
      <c r="M7086" s="12"/>
      <c r="N7086" s="12"/>
      <c r="O7086" s="12"/>
      <c r="P7086" s="12"/>
    </row>
    <row r="7087" ht="15.75" customHeight="1">
      <c r="A7087" s="29" t="s">
        <v>6972</v>
      </c>
      <c r="B7087" s="29" t="s">
        <v>14721</v>
      </c>
      <c r="C7087" s="12"/>
      <c r="D7087" s="12"/>
      <c r="E7087" s="12"/>
      <c r="F7087" s="12"/>
      <c r="G7087" s="12"/>
      <c r="H7087" s="12"/>
      <c r="I7087" s="12"/>
      <c r="J7087" s="12"/>
      <c r="K7087" s="12"/>
      <c r="L7087" s="12"/>
      <c r="M7087" s="12"/>
      <c r="N7087" s="12"/>
      <c r="O7087" s="12"/>
      <c r="P7087" s="12"/>
    </row>
    <row r="7088" ht="15.75" customHeight="1">
      <c r="A7088" s="29" t="s">
        <v>6972</v>
      </c>
      <c r="B7088" s="29" t="s">
        <v>14722</v>
      </c>
      <c r="C7088" s="12"/>
      <c r="D7088" s="12"/>
      <c r="E7088" s="12"/>
      <c r="F7088" s="12"/>
      <c r="G7088" s="12"/>
      <c r="H7088" s="12"/>
      <c r="I7088" s="12"/>
      <c r="J7088" s="12"/>
      <c r="K7088" s="12"/>
      <c r="L7088" s="12"/>
      <c r="M7088" s="12"/>
      <c r="N7088" s="12"/>
      <c r="O7088" s="12"/>
      <c r="P7088" s="12"/>
    </row>
    <row r="7089" ht="15.75" customHeight="1">
      <c r="A7089" s="29" t="s">
        <v>7766</v>
      </c>
      <c r="B7089" s="29" t="s">
        <v>14723</v>
      </c>
      <c r="C7089" s="12"/>
      <c r="D7089" s="12"/>
      <c r="E7089" s="12"/>
      <c r="F7089" s="12"/>
      <c r="G7089" s="12"/>
      <c r="H7089" s="12"/>
      <c r="I7089" s="12"/>
      <c r="J7089" s="12"/>
      <c r="K7089" s="12"/>
      <c r="L7089" s="12"/>
      <c r="M7089" s="12"/>
      <c r="N7089" s="12"/>
      <c r="O7089" s="12"/>
      <c r="P7089" s="12"/>
    </row>
    <row r="7090" ht="15.75" customHeight="1">
      <c r="A7090" s="29" t="s">
        <v>7766</v>
      </c>
      <c r="B7090" s="29" t="s">
        <v>14724</v>
      </c>
      <c r="C7090" s="12"/>
      <c r="D7090" s="12"/>
      <c r="E7090" s="12"/>
      <c r="F7090" s="12"/>
      <c r="G7090" s="12"/>
      <c r="H7090" s="12"/>
      <c r="I7090" s="12"/>
      <c r="J7090" s="12"/>
      <c r="K7090" s="12"/>
      <c r="L7090" s="12"/>
      <c r="M7090" s="12"/>
      <c r="N7090" s="12"/>
      <c r="O7090" s="12"/>
      <c r="P7090" s="12"/>
    </row>
    <row r="7091" ht="15.75" customHeight="1">
      <c r="A7091" s="29" t="s">
        <v>7972</v>
      </c>
      <c r="B7091" s="29" t="s">
        <v>14725</v>
      </c>
      <c r="C7091" s="12"/>
      <c r="D7091" s="12"/>
      <c r="E7091" s="12"/>
      <c r="F7091" s="12"/>
      <c r="G7091" s="12"/>
      <c r="H7091" s="12"/>
      <c r="I7091" s="12"/>
      <c r="J7091" s="12"/>
      <c r="K7091" s="12"/>
      <c r="L7091" s="12"/>
      <c r="M7091" s="12"/>
      <c r="N7091" s="12"/>
      <c r="O7091" s="12"/>
      <c r="P7091" s="12"/>
    </row>
    <row r="7092" ht="15.75" customHeight="1">
      <c r="A7092" s="29" t="s">
        <v>7972</v>
      </c>
      <c r="B7092" s="29" t="s">
        <v>14726</v>
      </c>
      <c r="C7092" s="12"/>
      <c r="D7092" s="12"/>
      <c r="E7092" s="12"/>
      <c r="F7092" s="12"/>
      <c r="G7092" s="12"/>
      <c r="H7092" s="12"/>
      <c r="I7092" s="12"/>
      <c r="J7092" s="12"/>
      <c r="K7092" s="12"/>
      <c r="L7092" s="12"/>
      <c r="M7092" s="12"/>
      <c r="N7092" s="12"/>
      <c r="O7092" s="12"/>
      <c r="P7092" s="12"/>
    </row>
    <row r="7093" ht="15.75" customHeight="1">
      <c r="A7093" s="29" t="s">
        <v>8037</v>
      </c>
      <c r="B7093" s="29" t="s">
        <v>14727</v>
      </c>
      <c r="C7093" s="12"/>
      <c r="D7093" s="12"/>
      <c r="E7093" s="12"/>
      <c r="F7093" s="12"/>
      <c r="G7093" s="12"/>
      <c r="H7093" s="12"/>
      <c r="I7093" s="12"/>
      <c r="J7093" s="12"/>
      <c r="K7093" s="12"/>
      <c r="L7093" s="12"/>
      <c r="M7093" s="12"/>
      <c r="N7093" s="12"/>
      <c r="O7093" s="12"/>
      <c r="P7093" s="12"/>
    </row>
    <row r="7094" ht="15.75" customHeight="1">
      <c r="A7094" s="29" t="s">
        <v>8037</v>
      </c>
      <c r="B7094" s="29" t="s">
        <v>14728</v>
      </c>
      <c r="C7094" s="12"/>
      <c r="D7094" s="12"/>
      <c r="E7094" s="12"/>
      <c r="F7094" s="12"/>
      <c r="G7094" s="12"/>
      <c r="H7094" s="12"/>
      <c r="I7094" s="12"/>
      <c r="J7094" s="12"/>
      <c r="K7094" s="12"/>
      <c r="L7094" s="12"/>
      <c r="M7094" s="12"/>
      <c r="N7094" s="12"/>
      <c r="O7094" s="12"/>
      <c r="P7094" s="12"/>
    </row>
    <row r="7095" ht="15.75" customHeight="1">
      <c r="A7095" s="29" t="s">
        <v>7969</v>
      </c>
      <c r="B7095" s="29" t="s">
        <v>14729</v>
      </c>
      <c r="C7095" s="12"/>
      <c r="D7095" s="12"/>
      <c r="E7095" s="12"/>
      <c r="F7095" s="12"/>
      <c r="G7095" s="12"/>
      <c r="H7095" s="12"/>
      <c r="I7095" s="12"/>
      <c r="J7095" s="12"/>
      <c r="K7095" s="12"/>
      <c r="L7095" s="12"/>
      <c r="M7095" s="12"/>
      <c r="N7095" s="12"/>
      <c r="O7095" s="12"/>
      <c r="P7095" s="12"/>
    </row>
    <row r="7096" ht="15.75" customHeight="1">
      <c r="A7096" s="29" t="s">
        <v>7969</v>
      </c>
      <c r="B7096" s="29" t="s">
        <v>14730</v>
      </c>
      <c r="C7096" s="12"/>
      <c r="D7096" s="12"/>
      <c r="E7096" s="12"/>
      <c r="F7096" s="12"/>
      <c r="G7096" s="12"/>
      <c r="H7096" s="12"/>
      <c r="I7096" s="12"/>
      <c r="J7096" s="12"/>
      <c r="K7096" s="12"/>
      <c r="L7096" s="12"/>
      <c r="M7096" s="12"/>
      <c r="N7096" s="12"/>
      <c r="O7096" s="12"/>
      <c r="P7096" s="12"/>
    </row>
    <row r="7097" ht="15.75" customHeight="1">
      <c r="A7097" s="29" t="s">
        <v>7166</v>
      </c>
      <c r="B7097" s="29" t="s">
        <v>14731</v>
      </c>
      <c r="C7097" s="12"/>
      <c r="D7097" s="12"/>
      <c r="E7097" s="12"/>
      <c r="F7097" s="12"/>
      <c r="G7097" s="12"/>
      <c r="H7097" s="12"/>
      <c r="I7097" s="12"/>
      <c r="J7097" s="12"/>
      <c r="K7097" s="12"/>
      <c r="L7097" s="12"/>
      <c r="M7097" s="12"/>
      <c r="N7097" s="12"/>
      <c r="O7097" s="12"/>
      <c r="P7097" s="12"/>
    </row>
    <row r="7098" ht="15.75" customHeight="1">
      <c r="A7098" s="29" t="s">
        <v>7166</v>
      </c>
      <c r="B7098" s="29" t="s">
        <v>14732</v>
      </c>
      <c r="C7098" s="12"/>
      <c r="D7098" s="12"/>
      <c r="E7098" s="12"/>
      <c r="F7098" s="12"/>
      <c r="G7098" s="12"/>
      <c r="H7098" s="12"/>
      <c r="I7098" s="12"/>
      <c r="J7098" s="12"/>
      <c r="K7098" s="12"/>
      <c r="L7098" s="12"/>
      <c r="M7098" s="12"/>
      <c r="N7098" s="12"/>
      <c r="O7098" s="12"/>
      <c r="P7098" s="12"/>
    </row>
    <row r="7099" ht="15.75" customHeight="1">
      <c r="A7099" s="29" t="s">
        <v>7258</v>
      </c>
      <c r="B7099" s="29" t="s">
        <v>14733</v>
      </c>
      <c r="C7099" s="12"/>
      <c r="D7099" s="12"/>
      <c r="E7099" s="12"/>
      <c r="F7099" s="12"/>
      <c r="G7099" s="12"/>
      <c r="H7099" s="12"/>
      <c r="I7099" s="12"/>
      <c r="J7099" s="12"/>
      <c r="K7099" s="12"/>
      <c r="L7099" s="12"/>
      <c r="M7099" s="12"/>
      <c r="N7099" s="12"/>
      <c r="O7099" s="12"/>
      <c r="P7099" s="12"/>
    </row>
    <row r="7100" ht="15.75" customHeight="1">
      <c r="A7100" s="29" t="s">
        <v>7258</v>
      </c>
      <c r="B7100" s="29" t="s">
        <v>14734</v>
      </c>
      <c r="C7100" s="12"/>
      <c r="D7100" s="12"/>
      <c r="E7100" s="12"/>
      <c r="F7100" s="12"/>
      <c r="G7100" s="12"/>
      <c r="H7100" s="12"/>
      <c r="I7100" s="12"/>
      <c r="J7100" s="12"/>
      <c r="K7100" s="12"/>
      <c r="L7100" s="12"/>
      <c r="M7100" s="12"/>
      <c r="N7100" s="12"/>
      <c r="O7100" s="12"/>
      <c r="P7100" s="12"/>
    </row>
    <row r="7101" ht="15.75" customHeight="1">
      <c r="A7101" s="29" t="s">
        <v>8108</v>
      </c>
      <c r="B7101" s="29" t="s">
        <v>14735</v>
      </c>
      <c r="C7101" s="12"/>
      <c r="D7101" s="12"/>
      <c r="E7101" s="12"/>
      <c r="F7101" s="12"/>
      <c r="G7101" s="12"/>
      <c r="H7101" s="12"/>
      <c r="I7101" s="12"/>
      <c r="J7101" s="12"/>
      <c r="K7101" s="12"/>
      <c r="L7101" s="12"/>
      <c r="M7101" s="12"/>
      <c r="N7101" s="12"/>
      <c r="O7101" s="12"/>
      <c r="P7101" s="12"/>
    </row>
    <row r="7102" ht="15.75" customHeight="1">
      <c r="A7102" s="29" t="s">
        <v>8108</v>
      </c>
      <c r="B7102" s="29" t="s">
        <v>14736</v>
      </c>
      <c r="C7102" s="12"/>
      <c r="D7102" s="12"/>
      <c r="E7102" s="12"/>
      <c r="F7102" s="12"/>
      <c r="G7102" s="12"/>
      <c r="H7102" s="12"/>
      <c r="I7102" s="12"/>
      <c r="J7102" s="12"/>
      <c r="K7102" s="12"/>
      <c r="L7102" s="12"/>
      <c r="M7102" s="12"/>
      <c r="N7102" s="12"/>
      <c r="O7102" s="12"/>
      <c r="P7102" s="12"/>
    </row>
    <row r="7103" ht="15.75" customHeight="1">
      <c r="A7103" s="29" t="s">
        <v>7634</v>
      </c>
      <c r="B7103" s="29" t="s">
        <v>14737</v>
      </c>
      <c r="C7103" s="12"/>
      <c r="D7103" s="12"/>
      <c r="E7103" s="12"/>
      <c r="F7103" s="12"/>
      <c r="G7103" s="12"/>
      <c r="H7103" s="12"/>
      <c r="I7103" s="12"/>
      <c r="J7103" s="12"/>
      <c r="K7103" s="12"/>
      <c r="L7103" s="12"/>
      <c r="M7103" s="12"/>
      <c r="N7103" s="12"/>
      <c r="O7103" s="12"/>
      <c r="P7103" s="12"/>
    </row>
    <row r="7104" ht="15.75" customHeight="1">
      <c r="A7104" s="29" t="s">
        <v>7634</v>
      </c>
      <c r="B7104" s="29" t="s">
        <v>14738</v>
      </c>
      <c r="C7104" s="12"/>
      <c r="D7104" s="12"/>
      <c r="E7104" s="12"/>
      <c r="F7104" s="12"/>
      <c r="G7104" s="12"/>
      <c r="H7104" s="12"/>
      <c r="I7104" s="12"/>
      <c r="J7104" s="12"/>
      <c r="K7104" s="12"/>
      <c r="L7104" s="12"/>
      <c r="M7104" s="12"/>
      <c r="N7104" s="12"/>
      <c r="O7104" s="12"/>
      <c r="P7104" s="12"/>
    </row>
    <row r="7105" ht="15.75" customHeight="1">
      <c r="A7105" s="29" t="s">
        <v>7804</v>
      </c>
      <c r="B7105" s="29" t="s">
        <v>14739</v>
      </c>
      <c r="C7105" s="12"/>
      <c r="D7105" s="12"/>
      <c r="E7105" s="12"/>
      <c r="F7105" s="12"/>
      <c r="G7105" s="12"/>
      <c r="H7105" s="12"/>
      <c r="I7105" s="12"/>
      <c r="J7105" s="12"/>
      <c r="K7105" s="12"/>
      <c r="L7105" s="12"/>
      <c r="M7105" s="12"/>
      <c r="N7105" s="12"/>
      <c r="O7105" s="12"/>
      <c r="P7105" s="12"/>
    </row>
    <row r="7106" ht="15.75" customHeight="1">
      <c r="A7106" s="29" t="s">
        <v>7804</v>
      </c>
      <c r="B7106" s="29" t="s">
        <v>14740</v>
      </c>
      <c r="C7106" s="12"/>
      <c r="D7106" s="12"/>
      <c r="E7106" s="12"/>
      <c r="F7106" s="12"/>
      <c r="G7106" s="12"/>
      <c r="H7106" s="12"/>
      <c r="I7106" s="12"/>
      <c r="J7106" s="12"/>
      <c r="K7106" s="12"/>
      <c r="L7106" s="12"/>
      <c r="M7106" s="12"/>
      <c r="N7106" s="12"/>
      <c r="O7106" s="12"/>
      <c r="P7106" s="12"/>
    </row>
    <row r="7107" ht="15.75" customHeight="1">
      <c r="A7107" s="29" t="s">
        <v>6958</v>
      </c>
      <c r="B7107" s="29" t="s">
        <v>14741</v>
      </c>
      <c r="C7107" s="12"/>
      <c r="D7107" s="12"/>
      <c r="E7107" s="12"/>
      <c r="F7107" s="12"/>
      <c r="G7107" s="12"/>
      <c r="H7107" s="12"/>
      <c r="I7107" s="12"/>
      <c r="J7107" s="12"/>
      <c r="K7107" s="12"/>
      <c r="L7107" s="12"/>
      <c r="M7107" s="12"/>
      <c r="N7107" s="12"/>
      <c r="O7107" s="12"/>
      <c r="P7107" s="12"/>
    </row>
    <row r="7108" ht="15.75" customHeight="1">
      <c r="A7108" s="29" t="s">
        <v>6958</v>
      </c>
      <c r="B7108" s="29" t="s">
        <v>14742</v>
      </c>
      <c r="C7108" s="12"/>
      <c r="D7108" s="12"/>
      <c r="E7108" s="12"/>
      <c r="F7108" s="12"/>
      <c r="G7108" s="12"/>
      <c r="H7108" s="12"/>
      <c r="I7108" s="12"/>
      <c r="J7108" s="12"/>
      <c r="K7108" s="12"/>
      <c r="L7108" s="12"/>
      <c r="M7108" s="12"/>
      <c r="N7108" s="12"/>
      <c r="O7108" s="12"/>
      <c r="P7108" s="12"/>
    </row>
    <row r="7109" ht="15.75" customHeight="1">
      <c r="A7109" s="29" t="s">
        <v>8272</v>
      </c>
      <c r="B7109" s="29" t="s">
        <v>14743</v>
      </c>
      <c r="C7109" s="12"/>
      <c r="D7109" s="12"/>
      <c r="E7109" s="12"/>
      <c r="F7109" s="12"/>
      <c r="G7109" s="12"/>
      <c r="H7109" s="12"/>
      <c r="I7109" s="12"/>
      <c r="J7109" s="12"/>
      <c r="K7109" s="12"/>
      <c r="L7109" s="12"/>
      <c r="M7109" s="12"/>
      <c r="N7109" s="12"/>
      <c r="O7109" s="12"/>
      <c r="P7109" s="12"/>
    </row>
    <row r="7110" ht="15.75" customHeight="1">
      <c r="A7110" s="29" t="s">
        <v>8272</v>
      </c>
      <c r="B7110" s="29" t="s">
        <v>14744</v>
      </c>
      <c r="C7110" s="12"/>
      <c r="D7110" s="12"/>
      <c r="E7110" s="12"/>
      <c r="F7110" s="12"/>
      <c r="G7110" s="12"/>
      <c r="H7110" s="12"/>
      <c r="I7110" s="12"/>
      <c r="J7110" s="12"/>
      <c r="K7110" s="12"/>
      <c r="L7110" s="12"/>
      <c r="M7110" s="12"/>
      <c r="N7110" s="12"/>
      <c r="O7110" s="12"/>
      <c r="P7110" s="12"/>
    </row>
    <row r="7111" ht="15.75" customHeight="1">
      <c r="A7111" s="29" t="s">
        <v>7354</v>
      </c>
      <c r="B7111" s="29" t="s">
        <v>14745</v>
      </c>
      <c r="C7111" s="12"/>
      <c r="D7111" s="12"/>
      <c r="E7111" s="12"/>
      <c r="F7111" s="12"/>
      <c r="G7111" s="12"/>
      <c r="H7111" s="12"/>
      <c r="I7111" s="12"/>
      <c r="J7111" s="12"/>
      <c r="K7111" s="12"/>
      <c r="L7111" s="12"/>
      <c r="M7111" s="12"/>
      <c r="N7111" s="12"/>
      <c r="O7111" s="12"/>
      <c r="P7111" s="12"/>
    </row>
    <row r="7112" ht="15.75" customHeight="1">
      <c r="A7112" s="29" t="s">
        <v>7354</v>
      </c>
      <c r="B7112" s="29" t="s">
        <v>14746</v>
      </c>
      <c r="C7112" s="12"/>
      <c r="D7112" s="12"/>
      <c r="E7112" s="12"/>
      <c r="F7112" s="12"/>
      <c r="G7112" s="12"/>
      <c r="H7112" s="12"/>
      <c r="I7112" s="12"/>
      <c r="J7112" s="12"/>
      <c r="K7112" s="12"/>
      <c r="L7112" s="12"/>
      <c r="M7112" s="12"/>
      <c r="N7112" s="12"/>
      <c r="O7112" s="12"/>
      <c r="P7112" s="12"/>
    </row>
    <row r="7113" ht="15.75" customHeight="1">
      <c r="A7113" s="29" t="s">
        <v>7306</v>
      </c>
      <c r="B7113" s="29" t="s">
        <v>14747</v>
      </c>
      <c r="C7113" s="12"/>
      <c r="D7113" s="12"/>
      <c r="E7113" s="12"/>
      <c r="F7113" s="12"/>
      <c r="G7113" s="12"/>
      <c r="H7113" s="12"/>
      <c r="I7113" s="12"/>
      <c r="J7113" s="12"/>
      <c r="K7113" s="12"/>
      <c r="L7113" s="12"/>
      <c r="M7113" s="12"/>
      <c r="N7113" s="12"/>
      <c r="O7113" s="12"/>
      <c r="P7113" s="12"/>
    </row>
    <row r="7114" ht="15.75" customHeight="1">
      <c r="A7114" s="29" t="s">
        <v>7306</v>
      </c>
      <c r="B7114" s="29" t="s">
        <v>14748</v>
      </c>
      <c r="C7114" s="12"/>
      <c r="D7114" s="12"/>
      <c r="E7114" s="12"/>
      <c r="F7114" s="12"/>
      <c r="G7114" s="12"/>
      <c r="H7114" s="12"/>
      <c r="I7114" s="12"/>
      <c r="J7114" s="12"/>
      <c r="K7114" s="12"/>
      <c r="L7114" s="12"/>
      <c r="M7114" s="12"/>
      <c r="N7114" s="12"/>
      <c r="O7114" s="12"/>
      <c r="P7114" s="12"/>
    </row>
    <row r="7115" ht="15.75" customHeight="1">
      <c r="A7115" s="29" t="s">
        <v>7041</v>
      </c>
      <c r="B7115" s="29" t="s">
        <v>14749</v>
      </c>
      <c r="C7115" s="12"/>
      <c r="D7115" s="12"/>
      <c r="E7115" s="12"/>
      <c r="F7115" s="12"/>
      <c r="G7115" s="12"/>
      <c r="H7115" s="12"/>
      <c r="I7115" s="12"/>
      <c r="J7115" s="12"/>
      <c r="K7115" s="12"/>
      <c r="L7115" s="12"/>
      <c r="M7115" s="12"/>
      <c r="N7115" s="12"/>
      <c r="O7115" s="12"/>
      <c r="P7115" s="12"/>
    </row>
    <row r="7116" ht="15.75" customHeight="1">
      <c r="A7116" s="29" t="s">
        <v>7041</v>
      </c>
      <c r="B7116" s="29" t="s">
        <v>14750</v>
      </c>
      <c r="C7116" s="12"/>
      <c r="D7116" s="12"/>
      <c r="E7116" s="12"/>
      <c r="F7116" s="12"/>
      <c r="G7116" s="12"/>
      <c r="H7116" s="12"/>
      <c r="I7116" s="12"/>
      <c r="J7116" s="12"/>
      <c r="K7116" s="12"/>
      <c r="L7116" s="12"/>
      <c r="M7116" s="12"/>
      <c r="N7116" s="12"/>
      <c r="O7116" s="12"/>
      <c r="P7116" s="12"/>
    </row>
    <row r="7117" ht="15.75" customHeight="1">
      <c r="A7117" s="29" t="s">
        <v>7874</v>
      </c>
      <c r="B7117" s="29" t="s">
        <v>14751</v>
      </c>
      <c r="C7117" s="12"/>
      <c r="D7117" s="12"/>
      <c r="E7117" s="12"/>
      <c r="F7117" s="12"/>
      <c r="G7117" s="12"/>
      <c r="H7117" s="12"/>
      <c r="I7117" s="12"/>
      <c r="J7117" s="12"/>
      <c r="K7117" s="12"/>
      <c r="L7117" s="12"/>
      <c r="M7117" s="12"/>
      <c r="N7117" s="12"/>
      <c r="O7117" s="12"/>
      <c r="P7117" s="12"/>
    </row>
    <row r="7118" ht="15.75" customHeight="1">
      <c r="A7118" s="29" t="s">
        <v>7874</v>
      </c>
      <c r="B7118" s="29" t="s">
        <v>14752</v>
      </c>
      <c r="C7118" s="12"/>
      <c r="D7118" s="12"/>
      <c r="E7118" s="12"/>
      <c r="F7118" s="12"/>
      <c r="G7118" s="12"/>
      <c r="H7118" s="12"/>
      <c r="I7118" s="12"/>
      <c r="J7118" s="12"/>
      <c r="K7118" s="12"/>
      <c r="L7118" s="12"/>
      <c r="M7118" s="12"/>
      <c r="N7118" s="12"/>
      <c r="O7118" s="12"/>
      <c r="P7118" s="12"/>
    </row>
    <row r="7119" ht="15.75" customHeight="1">
      <c r="A7119" s="29" t="s">
        <v>7236</v>
      </c>
      <c r="B7119" s="29" t="s">
        <v>14753</v>
      </c>
      <c r="C7119" s="12"/>
      <c r="D7119" s="12"/>
      <c r="E7119" s="12"/>
      <c r="F7119" s="12"/>
      <c r="G7119" s="12"/>
      <c r="H7119" s="12"/>
      <c r="I7119" s="12"/>
      <c r="J7119" s="12"/>
      <c r="K7119" s="12"/>
      <c r="L7119" s="12"/>
      <c r="M7119" s="12"/>
      <c r="N7119" s="12"/>
      <c r="O7119" s="12"/>
      <c r="P7119" s="12"/>
    </row>
    <row r="7120" ht="15.75" customHeight="1">
      <c r="A7120" s="29" t="s">
        <v>7236</v>
      </c>
      <c r="B7120" s="29" t="s">
        <v>14754</v>
      </c>
      <c r="C7120" s="12"/>
      <c r="D7120" s="12"/>
      <c r="E7120" s="12"/>
      <c r="F7120" s="12"/>
      <c r="G7120" s="12"/>
      <c r="H7120" s="12"/>
      <c r="I7120" s="12"/>
      <c r="J7120" s="12"/>
      <c r="K7120" s="12"/>
      <c r="L7120" s="12"/>
      <c r="M7120" s="12"/>
      <c r="N7120" s="12"/>
      <c r="O7120" s="12"/>
      <c r="P7120" s="12"/>
    </row>
    <row r="7121" ht="15.75" customHeight="1">
      <c r="A7121" s="29" t="s">
        <v>7018</v>
      </c>
      <c r="B7121" s="29" t="s">
        <v>14755</v>
      </c>
      <c r="C7121" s="12"/>
      <c r="D7121" s="12"/>
      <c r="E7121" s="12"/>
      <c r="F7121" s="12"/>
      <c r="G7121" s="12"/>
      <c r="H7121" s="12"/>
      <c r="I7121" s="12"/>
      <c r="J7121" s="12"/>
      <c r="K7121" s="12"/>
      <c r="L7121" s="12"/>
      <c r="M7121" s="12"/>
      <c r="N7121" s="12"/>
      <c r="O7121" s="12"/>
      <c r="P7121" s="12"/>
    </row>
    <row r="7122" ht="15.75" customHeight="1">
      <c r="A7122" s="29" t="s">
        <v>7018</v>
      </c>
      <c r="B7122" s="29" t="s">
        <v>14756</v>
      </c>
      <c r="C7122" s="12"/>
      <c r="D7122" s="12"/>
      <c r="E7122" s="12"/>
      <c r="F7122" s="12"/>
      <c r="G7122" s="12"/>
      <c r="H7122" s="12"/>
      <c r="I7122" s="12"/>
      <c r="J7122" s="12"/>
      <c r="K7122" s="12"/>
      <c r="L7122" s="12"/>
      <c r="M7122" s="12"/>
      <c r="N7122" s="12"/>
      <c r="O7122" s="12"/>
      <c r="P7122" s="12"/>
    </row>
    <row r="7123" ht="15.75" customHeight="1">
      <c r="A7123" s="29" t="s">
        <v>8340</v>
      </c>
      <c r="B7123" s="29" t="s">
        <v>14757</v>
      </c>
      <c r="C7123" s="12"/>
      <c r="D7123" s="12"/>
      <c r="E7123" s="12"/>
      <c r="F7123" s="12"/>
      <c r="G7123" s="12"/>
      <c r="H7123" s="12"/>
      <c r="I7123" s="12"/>
      <c r="J7123" s="12"/>
      <c r="K7123" s="12"/>
      <c r="L7123" s="12"/>
      <c r="M7123" s="12"/>
      <c r="N7123" s="12"/>
      <c r="O7123" s="12"/>
      <c r="P7123" s="12"/>
    </row>
    <row r="7124" ht="15.75" customHeight="1">
      <c r="A7124" s="29" t="s">
        <v>8340</v>
      </c>
      <c r="B7124" s="29" t="s">
        <v>14758</v>
      </c>
      <c r="C7124" s="12"/>
      <c r="D7124" s="12"/>
      <c r="E7124" s="12"/>
      <c r="F7124" s="12"/>
      <c r="G7124" s="12"/>
      <c r="H7124" s="12"/>
      <c r="I7124" s="12"/>
      <c r="J7124" s="12"/>
      <c r="K7124" s="12"/>
      <c r="L7124" s="12"/>
      <c r="M7124" s="12"/>
      <c r="N7124" s="12"/>
      <c r="O7124" s="12"/>
      <c r="P7124" s="12"/>
    </row>
    <row r="7125" ht="15.75" customHeight="1">
      <c r="A7125" s="29" t="s">
        <v>8094</v>
      </c>
      <c r="B7125" s="29" t="s">
        <v>14759</v>
      </c>
      <c r="C7125" s="12"/>
      <c r="D7125" s="12"/>
      <c r="E7125" s="12"/>
      <c r="F7125" s="12"/>
      <c r="G7125" s="12"/>
      <c r="H7125" s="12"/>
      <c r="I7125" s="12"/>
      <c r="J7125" s="12"/>
      <c r="K7125" s="12"/>
      <c r="L7125" s="12"/>
      <c r="M7125" s="12"/>
      <c r="N7125" s="12"/>
      <c r="O7125" s="12"/>
      <c r="P7125" s="12"/>
    </row>
    <row r="7126" ht="15.75" customHeight="1">
      <c r="A7126" s="29" t="s">
        <v>8094</v>
      </c>
      <c r="B7126" s="29" t="s">
        <v>14760</v>
      </c>
      <c r="C7126" s="12"/>
      <c r="D7126" s="12"/>
      <c r="E7126" s="12"/>
      <c r="F7126" s="12"/>
      <c r="G7126" s="12"/>
      <c r="H7126" s="12"/>
      <c r="I7126" s="12"/>
      <c r="J7126" s="12"/>
      <c r="K7126" s="12"/>
      <c r="L7126" s="12"/>
      <c r="M7126" s="12"/>
      <c r="N7126" s="12"/>
      <c r="O7126" s="12"/>
      <c r="P7126" s="12"/>
    </row>
    <row r="7127" ht="15.75" customHeight="1">
      <c r="A7127" s="29" t="s">
        <v>7801</v>
      </c>
      <c r="B7127" s="29" t="s">
        <v>14761</v>
      </c>
      <c r="C7127" s="12"/>
      <c r="D7127" s="12"/>
      <c r="E7127" s="12"/>
      <c r="F7127" s="12"/>
      <c r="G7127" s="12"/>
      <c r="H7127" s="12"/>
      <c r="I7127" s="12"/>
      <c r="J7127" s="12"/>
      <c r="K7127" s="12"/>
      <c r="L7127" s="12"/>
      <c r="M7127" s="12"/>
      <c r="N7127" s="12"/>
      <c r="O7127" s="12"/>
      <c r="P7127" s="12"/>
    </row>
    <row r="7128" ht="15.75" customHeight="1">
      <c r="A7128" s="29" t="s">
        <v>7801</v>
      </c>
      <c r="B7128" s="29" t="s">
        <v>14762</v>
      </c>
      <c r="C7128" s="12"/>
      <c r="D7128" s="12"/>
      <c r="E7128" s="12"/>
      <c r="F7128" s="12"/>
      <c r="G7128" s="12"/>
      <c r="H7128" s="12"/>
      <c r="I7128" s="12"/>
      <c r="J7128" s="12"/>
      <c r="K7128" s="12"/>
      <c r="L7128" s="12"/>
      <c r="M7128" s="12"/>
      <c r="N7128" s="12"/>
      <c r="O7128" s="12"/>
      <c r="P7128" s="12"/>
    </row>
    <row r="7129" ht="15.75" customHeight="1">
      <c r="A7129" s="29" t="s">
        <v>8166</v>
      </c>
      <c r="B7129" s="29" t="s">
        <v>14763</v>
      </c>
      <c r="C7129" s="12"/>
      <c r="D7129" s="12"/>
      <c r="E7129" s="12"/>
      <c r="F7129" s="12"/>
      <c r="G7129" s="12"/>
      <c r="H7129" s="12"/>
      <c r="I7129" s="12"/>
      <c r="J7129" s="12"/>
      <c r="K7129" s="12"/>
      <c r="L7129" s="12"/>
      <c r="M7129" s="12"/>
      <c r="N7129" s="12"/>
      <c r="O7129" s="12"/>
      <c r="P7129" s="12"/>
    </row>
    <row r="7130" ht="15.75" customHeight="1">
      <c r="A7130" s="29" t="s">
        <v>8166</v>
      </c>
      <c r="B7130" s="29" t="s">
        <v>14764</v>
      </c>
      <c r="C7130" s="12"/>
      <c r="D7130" s="12"/>
      <c r="E7130" s="12"/>
      <c r="F7130" s="12"/>
      <c r="G7130" s="12"/>
      <c r="H7130" s="12"/>
      <c r="I7130" s="12"/>
      <c r="J7130" s="12"/>
      <c r="K7130" s="12"/>
      <c r="L7130" s="12"/>
      <c r="M7130" s="12"/>
      <c r="N7130" s="12"/>
      <c r="O7130" s="12"/>
      <c r="P7130" s="12"/>
    </row>
    <row r="7131" ht="15.75" customHeight="1">
      <c r="A7131" s="29" t="s">
        <v>8048</v>
      </c>
      <c r="B7131" s="29" t="s">
        <v>14765</v>
      </c>
      <c r="C7131" s="12"/>
      <c r="D7131" s="12"/>
      <c r="E7131" s="12"/>
      <c r="F7131" s="12"/>
      <c r="G7131" s="12"/>
      <c r="H7131" s="12"/>
      <c r="I7131" s="12"/>
      <c r="J7131" s="12"/>
      <c r="K7131" s="12"/>
      <c r="L7131" s="12"/>
      <c r="M7131" s="12"/>
      <c r="N7131" s="12"/>
      <c r="O7131" s="12"/>
      <c r="P7131" s="12"/>
    </row>
    <row r="7132" ht="15.75" customHeight="1">
      <c r="A7132" s="29" t="s">
        <v>8048</v>
      </c>
      <c r="B7132" s="29" t="s">
        <v>14766</v>
      </c>
      <c r="C7132" s="12"/>
      <c r="D7132" s="12"/>
      <c r="E7132" s="12"/>
      <c r="F7132" s="12"/>
      <c r="G7132" s="12"/>
      <c r="H7132" s="12"/>
      <c r="I7132" s="12"/>
      <c r="J7132" s="12"/>
      <c r="K7132" s="12"/>
      <c r="L7132" s="12"/>
      <c r="M7132" s="12"/>
      <c r="N7132" s="12"/>
      <c r="O7132" s="12"/>
      <c r="P7132" s="12"/>
    </row>
    <row r="7133" ht="15.75" customHeight="1">
      <c r="A7133" s="29" t="s">
        <v>7084</v>
      </c>
      <c r="B7133" s="29" t="s">
        <v>14767</v>
      </c>
      <c r="C7133" s="12"/>
      <c r="D7133" s="12"/>
      <c r="E7133" s="12"/>
      <c r="F7133" s="12"/>
      <c r="G7133" s="12"/>
      <c r="H7133" s="12"/>
      <c r="I7133" s="12"/>
      <c r="J7133" s="12"/>
      <c r="K7133" s="12"/>
      <c r="L7133" s="12"/>
      <c r="M7133" s="12"/>
      <c r="N7133" s="12"/>
      <c r="O7133" s="12"/>
      <c r="P7133" s="12"/>
    </row>
    <row r="7134" ht="15.75" customHeight="1">
      <c r="A7134" s="29" t="s">
        <v>7084</v>
      </c>
      <c r="B7134" s="29" t="s">
        <v>14768</v>
      </c>
      <c r="C7134" s="12"/>
      <c r="D7134" s="12"/>
      <c r="E7134" s="12"/>
      <c r="F7134" s="12"/>
      <c r="G7134" s="12"/>
      <c r="H7134" s="12"/>
      <c r="I7134" s="12"/>
      <c r="J7134" s="12"/>
      <c r="K7134" s="12"/>
      <c r="L7134" s="12"/>
      <c r="M7134" s="12"/>
      <c r="N7134" s="12"/>
      <c r="O7134" s="12"/>
      <c r="P7134" s="12"/>
    </row>
    <row r="7135" ht="15.75" customHeight="1">
      <c r="A7135" s="29" t="s">
        <v>7744</v>
      </c>
      <c r="B7135" s="29" t="s">
        <v>14769</v>
      </c>
      <c r="C7135" s="12"/>
      <c r="D7135" s="12"/>
      <c r="E7135" s="12"/>
      <c r="F7135" s="12"/>
      <c r="G7135" s="12"/>
      <c r="H7135" s="12"/>
      <c r="I7135" s="12"/>
      <c r="J7135" s="12"/>
      <c r="K7135" s="12"/>
      <c r="L7135" s="12"/>
      <c r="M7135" s="12"/>
      <c r="N7135" s="12"/>
      <c r="O7135" s="12"/>
      <c r="P7135" s="12"/>
    </row>
    <row r="7136" ht="15.75" customHeight="1">
      <c r="A7136" s="29" t="s">
        <v>7744</v>
      </c>
      <c r="B7136" s="29" t="s">
        <v>14770</v>
      </c>
      <c r="C7136" s="12"/>
      <c r="D7136" s="12"/>
      <c r="E7136" s="12"/>
      <c r="F7136" s="12"/>
      <c r="G7136" s="12"/>
      <c r="H7136" s="12"/>
      <c r="I7136" s="12"/>
      <c r="J7136" s="12"/>
      <c r="K7136" s="12"/>
      <c r="L7136" s="12"/>
      <c r="M7136" s="12"/>
      <c r="N7136" s="12"/>
      <c r="O7136" s="12"/>
      <c r="P7136" s="12"/>
    </row>
    <row r="7137" ht="15.75" customHeight="1">
      <c r="A7137" s="29" t="s">
        <v>8275</v>
      </c>
      <c r="B7137" s="29" t="s">
        <v>14771</v>
      </c>
      <c r="C7137" s="12"/>
      <c r="D7137" s="12"/>
      <c r="E7137" s="12"/>
      <c r="F7137" s="12"/>
      <c r="G7137" s="12"/>
      <c r="H7137" s="12"/>
      <c r="I7137" s="12"/>
      <c r="J7137" s="12"/>
      <c r="K7137" s="12"/>
      <c r="L7137" s="12"/>
      <c r="M7137" s="12"/>
      <c r="N7137" s="12"/>
      <c r="O7137" s="12"/>
      <c r="P7137" s="12"/>
    </row>
    <row r="7138" ht="15.75" customHeight="1">
      <c r="A7138" s="29" t="s">
        <v>8275</v>
      </c>
      <c r="B7138" s="29" t="s">
        <v>14772</v>
      </c>
      <c r="C7138" s="12"/>
      <c r="D7138" s="12"/>
      <c r="E7138" s="12"/>
      <c r="F7138" s="12"/>
      <c r="G7138" s="12"/>
      <c r="H7138" s="12"/>
      <c r="I7138" s="12"/>
      <c r="J7138" s="12"/>
      <c r="K7138" s="12"/>
      <c r="L7138" s="12"/>
      <c r="M7138" s="12"/>
      <c r="N7138" s="12"/>
      <c r="O7138" s="12"/>
      <c r="P7138" s="12"/>
    </row>
    <row r="7139" ht="15.75" customHeight="1">
      <c r="A7139" s="29" t="s">
        <v>7889</v>
      </c>
      <c r="B7139" s="29" t="s">
        <v>14773</v>
      </c>
      <c r="C7139" s="12"/>
      <c r="D7139" s="12"/>
      <c r="E7139" s="12"/>
      <c r="F7139" s="12"/>
      <c r="G7139" s="12"/>
      <c r="H7139" s="12"/>
      <c r="I7139" s="12"/>
      <c r="J7139" s="12"/>
      <c r="K7139" s="12"/>
      <c r="L7139" s="12"/>
      <c r="M7139" s="12"/>
      <c r="N7139" s="12"/>
      <c r="O7139" s="12"/>
      <c r="P7139" s="12"/>
    </row>
    <row r="7140" ht="15.75" customHeight="1">
      <c r="A7140" s="29" t="s">
        <v>7889</v>
      </c>
      <c r="B7140" s="29" t="s">
        <v>14774</v>
      </c>
      <c r="C7140" s="12"/>
      <c r="D7140" s="12"/>
      <c r="E7140" s="12"/>
      <c r="F7140" s="12"/>
      <c r="G7140" s="12"/>
      <c r="H7140" s="12"/>
      <c r="I7140" s="12"/>
      <c r="J7140" s="12"/>
      <c r="K7140" s="12"/>
      <c r="L7140" s="12"/>
      <c r="M7140" s="12"/>
      <c r="N7140" s="12"/>
      <c r="O7140" s="12"/>
      <c r="P7140" s="12"/>
    </row>
    <row r="7141" ht="15.75" customHeight="1">
      <c r="A7141" s="29" t="s">
        <v>7332</v>
      </c>
      <c r="B7141" s="29" t="s">
        <v>14775</v>
      </c>
      <c r="C7141" s="12"/>
      <c r="D7141" s="12"/>
      <c r="E7141" s="12"/>
      <c r="F7141" s="12"/>
      <c r="G7141" s="12"/>
      <c r="H7141" s="12"/>
      <c r="I7141" s="12"/>
      <c r="J7141" s="12"/>
      <c r="K7141" s="12"/>
      <c r="L7141" s="12"/>
      <c r="M7141" s="12"/>
      <c r="N7141" s="12"/>
      <c r="O7141" s="12"/>
      <c r="P7141" s="12"/>
    </row>
    <row r="7142" ht="15.75" customHeight="1">
      <c r="A7142" s="29" t="s">
        <v>7332</v>
      </c>
      <c r="B7142" s="29" t="s">
        <v>14776</v>
      </c>
      <c r="C7142" s="12"/>
      <c r="D7142" s="12"/>
      <c r="E7142" s="12"/>
      <c r="F7142" s="12"/>
      <c r="G7142" s="12"/>
      <c r="H7142" s="12"/>
      <c r="I7142" s="12"/>
      <c r="J7142" s="12"/>
      <c r="K7142" s="12"/>
      <c r="L7142" s="12"/>
      <c r="M7142" s="12"/>
      <c r="N7142" s="12"/>
      <c r="O7142" s="12"/>
      <c r="P7142" s="12"/>
    </row>
    <row r="7143" ht="15.75" customHeight="1">
      <c r="A7143" s="29" t="s">
        <v>7847</v>
      </c>
      <c r="B7143" s="29" t="s">
        <v>14777</v>
      </c>
      <c r="C7143" s="12"/>
      <c r="D7143" s="12"/>
      <c r="E7143" s="12"/>
      <c r="F7143" s="12"/>
      <c r="G7143" s="12"/>
      <c r="H7143" s="12"/>
      <c r="I7143" s="12"/>
      <c r="J7143" s="12"/>
      <c r="K7143" s="12"/>
      <c r="L7143" s="12"/>
      <c r="M7143" s="12"/>
      <c r="N7143" s="12"/>
      <c r="O7143" s="12"/>
      <c r="P7143" s="12"/>
    </row>
    <row r="7144" ht="15.75" customHeight="1">
      <c r="A7144" s="29" t="s">
        <v>7847</v>
      </c>
      <c r="B7144" s="29" t="s">
        <v>14778</v>
      </c>
      <c r="C7144" s="12"/>
      <c r="D7144" s="12"/>
      <c r="E7144" s="12"/>
      <c r="F7144" s="12"/>
      <c r="G7144" s="12"/>
      <c r="H7144" s="12"/>
      <c r="I7144" s="12"/>
      <c r="J7144" s="12"/>
      <c r="K7144" s="12"/>
      <c r="L7144" s="12"/>
      <c r="M7144" s="12"/>
      <c r="N7144" s="12"/>
      <c r="O7144" s="12"/>
      <c r="P7144" s="12"/>
    </row>
    <row r="7145" ht="15.75" customHeight="1">
      <c r="A7145" s="29" t="s">
        <v>7943</v>
      </c>
      <c r="B7145" s="29" t="s">
        <v>14779</v>
      </c>
      <c r="C7145" s="12"/>
      <c r="D7145" s="12"/>
      <c r="E7145" s="12"/>
      <c r="F7145" s="12"/>
      <c r="G7145" s="12"/>
      <c r="H7145" s="12"/>
      <c r="I7145" s="12"/>
      <c r="J7145" s="12"/>
      <c r="K7145" s="12"/>
      <c r="L7145" s="12"/>
      <c r="M7145" s="12"/>
      <c r="N7145" s="12"/>
      <c r="O7145" s="12"/>
      <c r="P7145" s="12"/>
    </row>
    <row r="7146" ht="15.75" customHeight="1">
      <c r="A7146" s="29" t="s">
        <v>7943</v>
      </c>
      <c r="B7146" s="29" t="s">
        <v>14780</v>
      </c>
      <c r="C7146" s="12"/>
      <c r="D7146" s="12"/>
      <c r="E7146" s="12"/>
      <c r="F7146" s="12"/>
      <c r="G7146" s="12"/>
      <c r="H7146" s="12"/>
      <c r="I7146" s="12"/>
      <c r="J7146" s="12"/>
      <c r="K7146" s="12"/>
      <c r="L7146" s="12"/>
      <c r="M7146" s="12"/>
      <c r="N7146" s="12"/>
      <c r="O7146" s="12"/>
      <c r="P7146" s="12"/>
    </row>
    <row r="7147" ht="15.75" customHeight="1">
      <c r="A7147" s="29" t="s">
        <v>8040</v>
      </c>
      <c r="B7147" s="29" t="s">
        <v>14781</v>
      </c>
      <c r="C7147" s="12"/>
      <c r="D7147" s="12"/>
      <c r="E7147" s="12"/>
      <c r="F7147" s="12"/>
      <c r="G7147" s="12"/>
      <c r="H7147" s="12"/>
      <c r="I7147" s="12"/>
      <c r="J7147" s="12"/>
      <c r="K7147" s="12"/>
      <c r="L7147" s="12"/>
      <c r="M7147" s="12"/>
      <c r="N7147" s="12"/>
      <c r="O7147" s="12"/>
      <c r="P7147" s="12"/>
    </row>
    <row r="7148" ht="15.75" customHeight="1">
      <c r="A7148" s="29" t="s">
        <v>8040</v>
      </c>
      <c r="B7148" s="29" t="s">
        <v>14782</v>
      </c>
      <c r="C7148" s="12"/>
      <c r="D7148" s="12"/>
      <c r="E7148" s="12"/>
      <c r="F7148" s="12"/>
      <c r="G7148" s="12"/>
      <c r="H7148" s="12"/>
      <c r="I7148" s="12"/>
      <c r="J7148" s="12"/>
      <c r="K7148" s="12"/>
      <c r="L7148" s="12"/>
      <c r="M7148" s="12"/>
      <c r="N7148" s="12"/>
      <c r="O7148" s="12"/>
      <c r="P7148" s="12"/>
    </row>
    <row r="7149" ht="15.75" customHeight="1">
      <c r="A7149" s="29" t="s">
        <v>7446</v>
      </c>
      <c r="B7149" s="29" t="s">
        <v>14783</v>
      </c>
      <c r="C7149" s="12"/>
      <c r="D7149" s="12"/>
      <c r="E7149" s="12"/>
      <c r="F7149" s="12"/>
      <c r="G7149" s="12"/>
      <c r="H7149" s="12"/>
      <c r="I7149" s="12"/>
      <c r="J7149" s="12"/>
      <c r="K7149" s="12"/>
      <c r="L7149" s="12"/>
      <c r="M7149" s="12"/>
      <c r="N7149" s="12"/>
      <c r="O7149" s="12"/>
      <c r="P7149" s="12"/>
    </row>
    <row r="7150" ht="15.75" customHeight="1">
      <c r="A7150" s="29" t="s">
        <v>7446</v>
      </c>
      <c r="B7150" s="29" t="s">
        <v>14784</v>
      </c>
      <c r="C7150" s="12"/>
      <c r="D7150" s="12"/>
      <c r="E7150" s="12"/>
      <c r="F7150" s="12"/>
      <c r="G7150" s="12"/>
      <c r="H7150" s="12"/>
      <c r="I7150" s="12"/>
      <c r="J7150" s="12"/>
      <c r="K7150" s="12"/>
      <c r="L7150" s="12"/>
      <c r="M7150" s="12"/>
      <c r="N7150" s="12"/>
      <c r="O7150" s="12"/>
      <c r="P7150" s="12"/>
    </row>
    <row r="7151" ht="15.75" customHeight="1">
      <c r="A7151" s="29" t="s">
        <v>8375</v>
      </c>
      <c r="B7151" s="29" t="s">
        <v>14785</v>
      </c>
      <c r="C7151" s="12"/>
      <c r="D7151" s="12"/>
      <c r="E7151" s="12"/>
      <c r="F7151" s="12"/>
      <c r="G7151" s="12"/>
      <c r="H7151" s="12"/>
      <c r="I7151" s="12"/>
      <c r="J7151" s="12"/>
      <c r="K7151" s="12"/>
      <c r="L7151" s="12"/>
      <c r="M7151" s="12"/>
      <c r="N7151" s="12"/>
      <c r="O7151" s="12"/>
      <c r="P7151" s="12"/>
    </row>
    <row r="7152" ht="15.75" customHeight="1">
      <c r="A7152" s="29" t="s">
        <v>8375</v>
      </c>
      <c r="B7152" s="29" t="s">
        <v>14786</v>
      </c>
      <c r="C7152" s="12"/>
      <c r="D7152" s="12"/>
      <c r="E7152" s="12"/>
      <c r="F7152" s="12"/>
      <c r="G7152" s="12"/>
      <c r="H7152" s="12"/>
      <c r="I7152" s="12"/>
      <c r="J7152" s="12"/>
      <c r="K7152" s="12"/>
      <c r="L7152" s="12"/>
      <c r="M7152" s="12"/>
      <c r="N7152" s="12"/>
      <c r="O7152" s="12"/>
      <c r="P7152" s="12"/>
    </row>
    <row r="7153" ht="15.75" customHeight="1">
      <c r="A7153" s="29" t="s">
        <v>7080</v>
      </c>
      <c r="B7153" s="29" t="s">
        <v>14787</v>
      </c>
      <c r="C7153" s="12"/>
      <c r="D7153" s="12"/>
      <c r="E7153" s="12"/>
      <c r="F7153" s="12"/>
      <c r="G7153" s="12"/>
      <c r="H7153" s="12"/>
      <c r="I7153" s="12"/>
      <c r="J7153" s="12"/>
      <c r="K7153" s="12"/>
      <c r="L7153" s="12"/>
      <c r="M7153" s="12"/>
      <c r="N7153" s="12"/>
      <c r="O7153" s="12"/>
      <c r="P7153" s="12"/>
    </row>
    <row r="7154" ht="15.75" customHeight="1">
      <c r="A7154" s="29" t="s">
        <v>7080</v>
      </c>
      <c r="B7154" s="29" t="s">
        <v>14788</v>
      </c>
      <c r="C7154" s="12"/>
      <c r="D7154" s="12"/>
      <c r="E7154" s="12"/>
      <c r="F7154" s="12"/>
      <c r="G7154" s="12"/>
      <c r="H7154" s="12"/>
      <c r="I7154" s="12"/>
      <c r="J7154" s="12"/>
      <c r="K7154" s="12"/>
      <c r="L7154" s="12"/>
      <c r="M7154" s="12"/>
      <c r="N7154" s="12"/>
      <c r="O7154" s="12"/>
      <c r="P7154" s="12"/>
    </row>
    <row r="7155" ht="15.75" customHeight="1">
      <c r="A7155" s="29" t="s">
        <v>7617</v>
      </c>
      <c r="B7155" s="29" t="s">
        <v>14789</v>
      </c>
      <c r="C7155" s="12"/>
      <c r="D7155" s="12"/>
      <c r="E7155" s="12"/>
      <c r="F7155" s="12"/>
      <c r="G7155" s="12"/>
      <c r="H7155" s="12"/>
      <c r="I7155" s="12"/>
      <c r="J7155" s="12"/>
      <c r="K7155" s="12"/>
      <c r="L7155" s="12"/>
      <c r="M7155" s="12"/>
      <c r="N7155" s="12"/>
      <c r="O7155" s="12"/>
      <c r="P7155" s="12"/>
    </row>
    <row r="7156" ht="15.75" customHeight="1">
      <c r="A7156" s="29" t="s">
        <v>7617</v>
      </c>
      <c r="B7156" s="29" t="s">
        <v>14790</v>
      </c>
      <c r="C7156" s="12"/>
      <c r="D7156" s="12"/>
      <c r="E7156" s="12"/>
      <c r="F7156" s="12"/>
      <c r="G7156" s="12"/>
      <c r="H7156" s="12"/>
      <c r="I7156" s="12"/>
      <c r="J7156" s="12"/>
      <c r="K7156" s="12"/>
      <c r="L7156" s="12"/>
      <c r="M7156" s="12"/>
      <c r="N7156" s="12"/>
      <c r="O7156" s="12"/>
      <c r="P7156" s="12"/>
    </row>
    <row r="7157" ht="15.75" customHeight="1">
      <c r="A7157" s="29" t="s">
        <v>7457</v>
      </c>
      <c r="B7157" s="29" t="s">
        <v>14791</v>
      </c>
      <c r="C7157" s="12"/>
      <c r="D7157" s="12"/>
      <c r="E7157" s="12"/>
      <c r="F7157" s="12"/>
      <c r="G7157" s="12"/>
      <c r="H7157" s="12"/>
      <c r="I7157" s="12"/>
      <c r="J7157" s="12"/>
      <c r="K7157" s="12"/>
      <c r="L7157" s="12"/>
      <c r="M7157" s="12"/>
      <c r="N7157" s="12"/>
      <c r="O7157" s="12"/>
      <c r="P7157" s="12"/>
    </row>
    <row r="7158" ht="15.75" customHeight="1">
      <c r="A7158" s="29" t="s">
        <v>7457</v>
      </c>
      <c r="B7158" s="29" t="s">
        <v>14792</v>
      </c>
      <c r="C7158" s="12"/>
      <c r="D7158" s="12"/>
      <c r="E7158" s="12"/>
      <c r="F7158" s="12"/>
      <c r="G7158" s="12"/>
      <c r="H7158" s="12"/>
      <c r="I7158" s="12"/>
      <c r="J7158" s="12"/>
      <c r="K7158" s="12"/>
      <c r="L7158" s="12"/>
      <c r="M7158" s="12"/>
      <c r="N7158" s="12"/>
      <c r="O7158" s="12"/>
      <c r="P7158" s="12"/>
    </row>
    <row r="7159" ht="15.75" customHeight="1">
      <c r="A7159" s="29" t="s">
        <v>7482</v>
      </c>
      <c r="B7159" s="29" t="s">
        <v>14793</v>
      </c>
      <c r="C7159" s="12"/>
      <c r="D7159" s="12"/>
      <c r="E7159" s="12"/>
      <c r="F7159" s="12"/>
      <c r="G7159" s="12"/>
      <c r="H7159" s="12"/>
      <c r="I7159" s="12"/>
      <c r="J7159" s="12"/>
      <c r="K7159" s="12"/>
      <c r="L7159" s="12"/>
      <c r="M7159" s="12"/>
      <c r="N7159" s="12"/>
      <c r="O7159" s="12"/>
      <c r="P7159" s="12"/>
    </row>
    <row r="7160" ht="15.75" customHeight="1">
      <c r="A7160" s="29" t="s">
        <v>7482</v>
      </c>
      <c r="B7160" s="29" t="s">
        <v>14794</v>
      </c>
      <c r="C7160" s="12"/>
      <c r="D7160" s="12"/>
      <c r="E7160" s="12"/>
      <c r="F7160" s="12"/>
      <c r="G7160" s="12"/>
      <c r="H7160" s="12"/>
      <c r="I7160" s="12"/>
      <c r="J7160" s="12"/>
      <c r="K7160" s="12"/>
      <c r="L7160" s="12"/>
      <c r="M7160" s="12"/>
      <c r="N7160" s="12"/>
      <c r="O7160" s="12"/>
      <c r="P7160" s="12"/>
    </row>
    <row r="7161" ht="15.75" customHeight="1">
      <c r="A7161" s="29" t="s">
        <v>7197</v>
      </c>
      <c r="B7161" s="29" t="s">
        <v>14795</v>
      </c>
      <c r="C7161" s="12"/>
      <c r="D7161" s="12"/>
      <c r="E7161" s="12"/>
      <c r="F7161" s="12"/>
      <c r="G7161" s="12"/>
      <c r="H7161" s="12"/>
      <c r="I7161" s="12"/>
      <c r="J7161" s="12"/>
      <c r="K7161" s="12"/>
      <c r="L7161" s="12"/>
      <c r="M7161" s="12"/>
      <c r="N7161" s="12"/>
      <c r="O7161" s="12"/>
      <c r="P7161" s="12"/>
    </row>
    <row r="7162" ht="15.75" customHeight="1">
      <c r="A7162" s="29" t="s">
        <v>7197</v>
      </c>
      <c r="B7162" s="29" t="s">
        <v>14796</v>
      </c>
      <c r="C7162" s="12"/>
      <c r="D7162" s="12"/>
      <c r="E7162" s="12"/>
      <c r="F7162" s="12"/>
      <c r="G7162" s="12"/>
      <c r="H7162" s="12"/>
      <c r="I7162" s="12"/>
      <c r="J7162" s="12"/>
      <c r="K7162" s="12"/>
      <c r="L7162" s="12"/>
      <c r="M7162" s="12"/>
      <c r="N7162" s="12"/>
      <c r="O7162" s="12"/>
      <c r="P7162" s="12"/>
    </row>
    <row r="7163" ht="15.75" customHeight="1">
      <c r="A7163" s="29" t="s">
        <v>7593</v>
      </c>
      <c r="B7163" s="29" t="s">
        <v>14797</v>
      </c>
      <c r="C7163" s="12"/>
      <c r="D7163" s="12"/>
      <c r="E7163" s="12"/>
      <c r="F7163" s="12"/>
      <c r="G7163" s="12"/>
      <c r="H7163" s="12"/>
      <c r="I7163" s="12"/>
      <c r="J7163" s="12"/>
      <c r="K7163" s="12"/>
      <c r="L7163" s="12"/>
      <c r="M7163" s="12"/>
      <c r="N7163" s="12"/>
      <c r="O7163" s="12"/>
      <c r="P7163" s="12"/>
    </row>
    <row r="7164" ht="15.75" customHeight="1">
      <c r="A7164" s="29" t="s">
        <v>7593</v>
      </c>
      <c r="B7164" s="29" t="s">
        <v>14798</v>
      </c>
      <c r="C7164" s="12"/>
      <c r="D7164" s="12"/>
      <c r="E7164" s="12"/>
      <c r="F7164" s="12"/>
      <c r="G7164" s="12"/>
      <c r="H7164" s="12"/>
      <c r="I7164" s="12"/>
      <c r="J7164" s="12"/>
      <c r="K7164" s="12"/>
      <c r="L7164" s="12"/>
      <c r="M7164" s="12"/>
      <c r="N7164" s="12"/>
      <c r="O7164" s="12"/>
      <c r="P7164" s="12"/>
    </row>
    <row r="7165" ht="15.75" customHeight="1">
      <c r="A7165" s="29" t="s">
        <v>8344</v>
      </c>
      <c r="B7165" s="29" t="s">
        <v>14799</v>
      </c>
      <c r="C7165" s="12"/>
      <c r="D7165" s="12"/>
      <c r="E7165" s="12"/>
      <c r="F7165" s="12"/>
      <c r="G7165" s="12"/>
      <c r="H7165" s="12"/>
      <c r="I7165" s="12"/>
      <c r="J7165" s="12"/>
      <c r="K7165" s="12"/>
      <c r="L7165" s="12"/>
      <c r="M7165" s="12"/>
      <c r="N7165" s="12"/>
      <c r="O7165" s="12"/>
      <c r="P7165" s="12"/>
    </row>
    <row r="7166" ht="15.75" customHeight="1">
      <c r="A7166" s="29" t="s">
        <v>8344</v>
      </c>
      <c r="B7166" s="29" t="s">
        <v>14800</v>
      </c>
      <c r="C7166" s="12"/>
      <c r="D7166" s="12"/>
      <c r="E7166" s="12"/>
      <c r="F7166" s="12"/>
      <c r="G7166" s="12"/>
      <c r="H7166" s="12"/>
      <c r="I7166" s="12"/>
      <c r="J7166" s="12"/>
      <c r="K7166" s="12"/>
      <c r="L7166" s="12"/>
      <c r="M7166" s="12"/>
      <c r="N7166" s="12"/>
      <c r="O7166" s="12"/>
      <c r="P7166" s="12"/>
    </row>
    <row r="7167" ht="15.75" customHeight="1">
      <c r="A7167" s="29" t="s">
        <v>7369</v>
      </c>
      <c r="B7167" s="29" t="s">
        <v>14801</v>
      </c>
      <c r="C7167" s="12"/>
      <c r="D7167" s="12"/>
      <c r="E7167" s="12"/>
      <c r="F7167" s="12"/>
      <c r="G7167" s="12"/>
      <c r="H7167" s="12"/>
      <c r="I7167" s="12"/>
      <c r="J7167" s="12"/>
      <c r="K7167" s="12"/>
      <c r="L7167" s="12"/>
      <c r="M7167" s="12"/>
      <c r="N7167" s="12"/>
      <c r="O7167" s="12"/>
      <c r="P7167" s="12"/>
    </row>
    <row r="7168" ht="15.75" customHeight="1">
      <c r="A7168" s="29" t="s">
        <v>7369</v>
      </c>
      <c r="B7168" s="29" t="s">
        <v>14802</v>
      </c>
      <c r="C7168" s="12"/>
      <c r="D7168" s="12"/>
      <c r="E7168" s="12"/>
      <c r="F7168" s="12"/>
      <c r="G7168" s="12"/>
      <c r="H7168" s="12"/>
      <c r="I7168" s="12"/>
      <c r="J7168" s="12"/>
      <c r="K7168" s="12"/>
      <c r="L7168" s="12"/>
      <c r="M7168" s="12"/>
      <c r="N7168" s="12"/>
      <c r="O7168" s="12"/>
      <c r="P7168" s="12"/>
    </row>
    <row r="7169" ht="15.75" customHeight="1">
      <c r="A7169" s="29" t="s">
        <v>7388</v>
      </c>
      <c r="B7169" s="29" t="s">
        <v>14803</v>
      </c>
      <c r="C7169" s="12"/>
      <c r="D7169" s="12"/>
      <c r="E7169" s="12"/>
      <c r="F7169" s="12"/>
      <c r="G7169" s="12"/>
      <c r="H7169" s="12"/>
      <c r="I7169" s="12"/>
      <c r="J7169" s="12"/>
      <c r="K7169" s="12"/>
      <c r="L7169" s="12"/>
      <c r="M7169" s="12"/>
      <c r="N7169" s="12"/>
      <c r="O7169" s="12"/>
      <c r="P7169" s="12"/>
    </row>
    <row r="7170" ht="15.75" customHeight="1">
      <c r="A7170" s="29" t="s">
        <v>7388</v>
      </c>
      <c r="B7170" s="29" t="s">
        <v>14804</v>
      </c>
      <c r="C7170" s="12"/>
      <c r="D7170" s="12"/>
      <c r="E7170" s="12"/>
      <c r="F7170" s="12"/>
      <c r="G7170" s="12"/>
      <c r="H7170" s="12"/>
      <c r="I7170" s="12"/>
      <c r="J7170" s="12"/>
      <c r="K7170" s="12"/>
      <c r="L7170" s="12"/>
      <c r="M7170" s="12"/>
      <c r="N7170" s="12"/>
      <c r="O7170" s="12"/>
      <c r="P7170" s="12"/>
    </row>
    <row r="7171" ht="15.75" customHeight="1">
      <c r="A7171" s="29" t="s">
        <v>8264</v>
      </c>
      <c r="B7171" s="29" t="s">
        <v>14805</v>
      </c>
      <c r="C7171" s="12"/>
      <c r="D7171" s="12"/>
      <c r="E7171" s="12"/>
      <c r="F7171" s="12"/>
      <c r="G7171" s="12"/>
      <c r="H7171" s="12"/>
      <c r="I7171" s="12"/>
      <c r="J7171" s="12"/>
      <c r="K7171" s="12"/>
      <c r="L7171" s="12"/>
      <c r="M7171" s="12"/>
      <c r="N7171" s="12"/>
      <c r="O7171" s="12"/>
      <c r="P7171" s="12"/>
    </row>
    <row r="7172" ht="15.75" customHeight="1">
      <c r="A7172" s="29" t="s">
        <v>8264</v>
      </c>
      <c r="B7172" s="29" t="s">
        <v>14806</v>
      </c>
      <c r="C7172" s="12"/>
      <c r="D7172" s="12"/>
      <c r="E7172" s="12"/>
      <c r="F7172" s="12"/>
      <c r="G7172" s="12"/>
      <c r="H7172" s="12"/>
      <c r="I7172" s="12"/>
      <c r="J7172" s="12"/>
      <c r="K7172" s="12"/>
      <c r="L7172" s="12"/>
      <c r="M7172" s="12"/>
      <c r="N7172" s="12"/>
      <c r="O7172" s="12"/>
      <c r="P7172" s="12"/>
    </row>
    <row r="7173" ht="15.75" customHeight="1">
      <c r="A7173" s="29" t="s">
        <v>8283</v>
      </c>
      <c r="B7173" s="29" t="s">
        <v>14807</v>
      </c>
      <c r="C7173" s="12"/>
      <c r="D7173" s="12"/>
      <c r="E7173" s="12"/>
      <c r="F7173" s="12"/>
      <c r="G7173" s="12"/>
      <c r="H7173" s="12"/>
      <c r="I7173" s="12"/>
      <c r="J7173" s="12"/>
      <c r="K7173" s="12"/>
      <c r="L7173" s="12"/>
      <c r="M7173" s="12"/>
      <c r="N7173" s="12"/>
      <c r="O7173" s="12"/>
      <c r="P7173" s="12"/>
    </row>
    <row r="7174" ht="15.75" customHeight="1">
      <c r="A7174" s="29" t="s">
        <v>8283</v>
      </c>
      <c r="B7174" s="29" t="s">
        <v>14808</v>
      </c>
      <c r="C7174" s="12"/>
      <c r="D7174" s="12"/>
      <c r="E7174" s="12"/>
      <c r="F7174" s="12"/>
      <c r="G7174" s="12"/>
      <c r="H7174" s="12"/>
      <c r="I7174" s="12"/>
      <c r="J7174" s="12"/>
      <c r="K7174" s="12"/>
      <c r="L7174" s="12"/>
      <c r="M7174" s="12"/>
      <c r="N7174" s="12"/>
      <c r="O7174" s="12"/>
      <c r="P7174" s="12"/>
    </row>
    <row r="7175" ht="15.75" customHeight="1">
      <c r="A7175" s="29" t="s">
        <v>7402</v>
      </c>
      <c r="B7175" s="29" t="s">
        <v>14809</v>
      </c>
      <c r="C7175" s="12"/>
      <c r="D7175" s="12"/>
      <c r="E7175" s="12"/>
      <c r="F7175" s="12"/>
      <c r="G7175" s="12"/>
      <c r="H7175" s="12"/>
      <c r="I7175" s="12"/>
      <c r="J7175" s="12"/>
      <c r="K7175" s="12"/>
      <c r="L7175" s="12"/>
      <c r="M7175" s="12"/>
      <c r="N7175" s="12"/>
      <c r="O7175" s="12"/>
      <c r="P7175" s="12"/>
    </row>
    <row r="7176" ht="15.75" customHeight="1">
      <c r="A7176" s="29" t="s">
        <v>7402</v>
      </c>
      <c r="B7176" s="29" t="s">
        <v>14810</v>
      </c>
      <c r="C7176" s="12"/>
      <c r="D7176" s="12"/>
      <c r="E7176" s="12"/>
      <c r="F7176" s="12"/>
      <c r="G7176" s="12"/>
      <c r="H7176" s="12"/>
      <c r="I7176" s="12"/>
      <c r="J7176" s="12"/>
      <c r="K7176" s="12"/>
      <c r="L7176" s="12"/>
      <c r="M7176" s="12"/>
      <c r="N7176" s="12"/>
      <c r="O7176" s="12"/>
      <c r="P7176" s="12"/>
    </row>
    <row r="7177" ht="15.75" customHeight="1">
      <c r="A7177" s="29" t="s">
        <v>7747</v>
      </c>
      <c r="B7177" s="29" t="s">
        <v>14811</v>
      </c>
      <c r="C7177" s="12"/>
      <c r="D7177" s="12"/>
      <c r="E7177" s="12"/>
      <c r="F7177" s="12"/>
      <c r="G7177" s="12"/>
      <c r="H7177" s="12"/>
      <c r="I7177" s="12"/>
      <c r="J7177" s="12"/>
      <c r="K7177" s="12"/>
      <c r="L7177" s="12"/>
      <c r="M7177" s="12"/>
      <c r="N7177" s="12"/>
      <c r="O7177" s="12"/>
      <c r="P7177" s="12"/>
    </row>
    <row r="7178" ht="15.75" customHeight="1">
      <c r="A7178" s="29" t="s">
        <v>7747</v>
      </c>
      <c r="B7178" s="29" t="s">
        <v>14812</v>
      </c>
      <c r="C7178" s="12"/>
      <c r="D7178" s="12"/>
      <c r="E7178" s="12"/>
      <c r="F7178" s="12"/>
      <c r="G7178" s="12"/>
      <c r="H7178" s="12"/>
      <c r="I7178" s="12"/>
      <c r="J7178" s="12"/>
      <c r="K7178" s="12"/>
      <c r="L7178" s="12"/>
      <c r="M7178" s="12"/>
      <c r="N7178" s="12"/>
      <c r="O7178" s="12"/>
      <c r="P7178" s="12"/>
    </row>
    <row r="7179" ht="15.75" customHeight="1">
      <c r="A7179" s="29" t="s">
        <v>7932</v>
      </c>
      <c r="B7179" s="29" t="s">
        <v>14813</v>
      </c>
      <c r="C7179" s="12"/>
      <c r="D7179" s="12"/>
      <c r="E7179" s="12"/>
      <c r="F7179" s="12"/>
      <c r="G7179" s="12"/>
      <c r="H7179" s="12"/>
      <c r="I7179" s="12"/>
      <c r="J7179" s="12"/>
      <c r="K7179" s="12"/>
      <c r="L7179" s="12"/>
      <c r="M7179" s="12"/>
      <c r="N7179" s="12"/>
      <c r="O7179" s="12"/>
      <c r="P7179" s="12"/>
    </row>
    <row r="7180" ht="15.75" customHeight="1">
      <c r="A7180" s="29" t="s">
        <v>7932</v>
      </c>
      <c r="B7180" s="29" t="s">
        <v>14814</v>
      </c>
      <c r="C7180" s="12"/>
      <c r="D7180" s="12"/>
      <c r="E7180" s="12"/>
      <c r="F7180" s="12"/>
      <c r="G7180" s="12"/>
      <c r="H7180" s="12"/>
      <c r="I7180" s="12"/>
      <c r="J7180" s="12"/>
      <c r="K7180" s="12"/>
      <c r="L7180" s="12"/>
      <c r="M7180" s="12"/>
      <c r="N7180" s="12"/>
      <c r="O7180" s="12"/>
      <c r="P7180" s="12"/>
    </row>
    <row r="7181" ht="15.75" customHeight="1">
      <c r="A7181" s="29" t="s">
        <v>11792</v>
      </c>
      <c r="B7181" s="29" t="s">
        <v>14815</v>
      </c>
      <c r="C7181" s="12"/>
      <c r="D7181" s="12"/>
      <c r="E7181" s="12"/>
      <c r="F7181" s="12"/>
      <c r="G7181" s="12"/>
      <c r="H7181" s="12"/>
      <c r="I7181" s="12"/>
      <c r="J7181" s="12"/>
      <c r="K7181" s="12"/>
      <c r="L7181" s="12"/>
      <c r="M7181" s="12"/>
      <c r="N7181" s="12"/>
      <c r="O7181" s="12"/>
      <c r="P7181" s="12"/>
    </row>
    <row r="7182" ht="15.75" customHeight="1">
      <c r="A7182" s="29" t="s">
        <v>11266</v>
      </c>
      <c r="B7182" s="29" t="s">
        <v>14816</v>
      </c>
      <c r="C7182" s="12"/>
      <c r="D7182" s="12"/>
      <c r="E7182" s="12"/>
      <c r="F7182" s="12"/>
      <c r="G7182" s="12"/>
      <c r="H7182" s="12"/>
      <c r="I7182" s="12"/>
      <c r="J7182" s="12"/>
      <c r="K7182" s="12"/>
      <c r="L7182" s="12"/>
      <c r="M7182" s="12"/>
      <c r="N7182" s="12"/>
      <c r="O7182" s="12"/>
      <c r="P7182" s="12"/>
    </row>
    <row r="7183" ht="15.75" customHeight="1">
      <c r="A7183" s="29" t="s">
        <v>11385</v>
      </c>
      <c r="B7183" s="29" t="s">
        <v>14817</v>
      </c>
      <c r="C7183" s="12"/>
      <c r="D7183" s="12"/>
      <c r="E7183" s="12"/>
      <c r="F7183" s="12"/>
      <c r="G7183" s="12"/>
      <c r="H7183" s="12"/>
      <c r="I7183" s="12"/>
      <c r="J7183" s="12"/>
      <c r="K7183" s="12"/>
      <c r="L7183" s="12"/>
      <c r="M7183" s="12"/>
      <c r="N7183" s="12"/>
      <c r="O7183" s="12"/>
      <c r="P7183" s="12"/>
    </row>
    <row r="7184" ht="15.75" customHeight="1">
      <c r="A7184" s="29" t="s">
        <v>11194</v>
      </c>
      <c r="B7184" s="29" t="s">
        <v>14818</v>
      </c>
      <c r="C7184" s="12"/>
      <c r="D7184" s="12"/>
      <c r="E7184" s="12"/>
      <c r="F7184" s="12"/>
      <c r="G7184" s="12"/>
      <c r="H7184" s="12"/>
      <c r="I7184" s="12"/>
      <c r="J7184" s="12"/>
      <c r="K7184" s="12"/>
      <c r="L7184" s="12"/>
      <c r="M7184" s="12"/>
      <c r="N7184" s="12"/>
      <c r="O7184" s="12"/>
      <c r="P7184" s="12"/>
    </row>
    <row r="7185" ht="15.75" customHeight="1">
      <c r="A7185" s="29" t="s">
        <v>11815</v>
      </c>
      <c r="B7185" s="29" t="s">
        <v>14819</v>
      </c>
      <c r="C7185" s="12"/>
      <c r="D7185" s="12"/>
      <c r="E7185" s="12"/>
      <c r="F7185" s="12"/>
      <c r="G7185" s="12"/>
      <c r="H7185" s="12"/>
      <c r="I7185" s="12"/>
      <c r="J7185" s="12"/>
      <c r="K7185" s="12"/>
      <c r="L7185" s="12"/>
      <c r="M7185" s="12"/>
      <c r="N7185" s="12"/>
      <c r="O7185" s="12"/>
      <c r="P7185" s="12"/>
    </row>
    <row r="7186" ht="15.75" customHeight="1">
      <c r="A7186" s="29" t="s">
        <v>11921</v>
      </c>
      <c r="B7186" s="29" t="s">
        <v>14820</v>
      </c>
      <c r="C7186" s="12"/>
      <c r="D7186" s="12"/>
      <c r="E7186" s="12"/>
      <c r="F7186" s="12"/>
      <c r="G7186" s="12"/>
      <c r="H7186" s="12"/>
      <c r="I7186" s="12"/>
      <c r="J7186" s="12"/>
      <c r="K7186" s="12"/>
      <c r="L7186" s="12"/>
      <c r="M7186" s="12"/>
      <c r="N7186" s="12"/>
      <c r="O7186" s="12"/>
      <c r="P7186" s="12"/>
    </row>
    <row r="7187" ht="15.75" customHeight="1">
      <c r="A7187" s="29" t="s">
        <v>11529</v>
      </c>
      <c r="B7187" s="29" t="s">
        <v>14821</v>
      </c>
      <c r="C7187" s="12"/>
      <c r="D7187" s="12"/>
      <c r="E7187" s="12"/>
      <c r="F7187" s="12"/>
      <c r="G7187" s="12"/>
      <c r="H7187" s="12"/>
      <c r="I7187" s="12"/>
      <c r="J7187" s="12"/>
      <c r="K7187" s="12"/>
      <c r="L7187" s="12"/>
      <c r="M7187" s="12"/>
      <c r="N7187" s="12"/>
      <c r="O7187" s="12"/>
      <c r="P7187" s="12"/>
    </row>
    <row r="7188" ht="15.75" customHeight="1">
      <c r="A7188" s="29" t="s">
        <v>11507</v>
      </c>
      <c r="B7188" s="29" t="s">
        <v>14822</v>
      </c>
      <c r="C7188" s="12"/>
      <c r="D7188" s="12"/>
      <c r="E7188" s="12"/>
      <c r="F7188" s="12"/>
      <c r="G7188" s="12"/>
      <c r="H7188" s="12"/>
      <c r="I7188" s="12"/>
      <c r="J7188" s="12"/>
      <c r="K7188" s="12"/>
      <c r="L7188" s="12"/>
      <c r="M7188" s="12"/>
      <c r="N7188" s="12"/>
      <c r="O7188" s="12"/>
      <c r="P7188" s="12"/>
    </row>
    <row r="7189" ht="15.75" customHeight="1">
      <c r="A7189" s="29" t="s">
        <v>11364</v>
      </c>
      <c r="B7189" s="29" t="s">
        <v>14823</v>
      </c>
      <c r="C7189" s="12"/>
      <c r="D7189" s="12"/>
      <c r="E7189" s="12"/>
      <c r="F7189" s="12"/>
      <c r="G7189" s="12"/>
      <c r="H7189" s="12"/>
      <c r="I7189" s="12"/>
      <c r="J7189" s="12"/>
      <c r="K7189" s="12"/>
      <c r="L7189" s="12"/>
      <c r="M7189" s="12"/>
      <c r="N7189" s="12"/>
      <c r="O7189" s="12"/>
      <c r="P7189" s="12"/>
    </row>
    <row r="7190" ht="15.75" customHeight="1">
      <c r="A7190" s="29" t="s">
        <v>11504</v>
      </c>
      <c r="B7190" s="29" t="s">
        <v>14824</v>
      </c>
      <c r="C7190" s="12"/>
      <c r="D7190" s="12"/>
      <c r="E7190" s="12"/>
      <c r="F7190" s="12"/>
      <c r="G7190" s="12"/>
      <c r="H7190" s="12"/>
      <c r="I7190" s="12"/>
      <c r="J7190" s="12"/>
      <c r="K7190" s="12"/>
      <c r="L7190" s="12"/>
      <c r="M7190" s="12"/>
      <c r="N7190" s="12"/>
      <c r="O7190" s="12"/>
      <c r="P7190" s="12"/>
    </row>
    <row r="7191" ht="15.75" customHeight="1">
      <c r="A7191" s="29" t="s">
        <v>11371</v>
      </c>
      <c r="B7191" s="29" t="s">
        <v>14825</v>
      </c>
      <c r="C7191" s="12"/>
      <c r="D7191" s="12"/>
      <c r="E7191" s="12"/>
      <c r="F7191" s="12"/>
      <c r="G7191" s="12"/>
      <c r="H7191" s="12"/>
      <c r="I7191" s="12"/>
      <c r="J7191" s="12"/>
      <c r="K7191" s="12"/>
      <c r="L7191" s="12"/>
      <c r="M7191" s="12"/>
      <c r="N7191" s="12"/>
      <c r="O7191" s="12"/>
      <c r="P7191" s="12"/>
    </row>
    <row r="7192" ht="15.75" customHeight="1">
      <c r="A7192" s="29" t="s">
        <v>11768</v>
      </c>
      <c r="B7192" s="29" t="s">
        <v>14826</v>
      </c>
      <c r="C7192" s="12"/>
      <c r="D7192" s="12"/>
      <c r="E7192" s="12"/>
      <c r="F7192" s="12"/>
      <c r="G7192" s="12"/>
      <c r="H7192" s="12"/>
      <c r="I7192" s="12"/>
      <c r="J7192" s="12"/>
      <c r="K7192" s="12"/>
      <c r="L7192" s="12"/>
      <c r="M7192" s="12"/>
      <c r="N7192" s="12"/>
      <c r="O7192" s="12"/>
      <c r="P7192" s="12"/>
    </row>
    <row r="7193" ht="15.75" customHeight="1">
      <c r="A7193" s="29" t="s">
        <v>11282</v>
      </c>
      <c r="B7193" s="29" t="s">
        <v>14827</v>
      </c>
      <c r="C7193" s="12"/>
      <c r="D7193" s="12"/>
      <c r="E7193" s="12"/>
      <c r="F7193" s="12"/>
      <c r="G7193" s="12"/>
      <c r="H7193" s="12"/>
      <c r="I7193" s="12"/>
      <c r="J7193" s="12"/>
      <c r="K7193" s="12"/>
      <c r="L7193" s="12"/>
      <c r="M7193" s="12"/>
      <c r="N7193" s="12"/>
      <c r="O7193" s="12"/>
      <c r="P7193" s="12"/>
    </row>
    <row r="7194" ht="15.75" customHeight="1">
      <c r="A7194" s="29" t="s">
        <v>11313</v>
      </c>
      <c r="B7194" s="29" t="s">
        <v>14828</v>
      </c>
      <c r="C7194" s="12"/>
      <c r="D7194" s="12"/>
      <c r="E7194" s="12"/>
      <c r="F7194" s="12"/>
      <c r="G7194" s="12"/>
      <c r="H7194" s="12"/>
      <c r="I7194" s="12"/>
      <c r="J7194" s="12"/>
      <c r="K7194" s="12"/>
      <c r="L7194" s="12"/>
      <c r="M7194" s="12"/>
      <c r="N7194" s="12"/>
      <c r="O7194" s="12"/>
      <c r="P7194" s="12"/>
    </row>
    <row r="7195" ht="15.75" customHeight="1">
      <c r="A7195" s="29" t="s">
        <v>11705</v>
      </c>
      <c r="B7195" s="29" t="s">
        <v>14829</v>
      </c>
      <c r="C7195" s="12"/>
      <c r="D7195" s="12"/>
      <c r="E7195" s="12"/>
      <c r="F7195" s="12"/>
      <c r="G7195" s="12"/>
      <c r="H7195" s="12"/>
      <c r="I7195" s="12"/>
      <c r="J7195" s="12"/>
      <c r="K7195" s="12"/>
      <c r="L7195" s="12"/>
      <c r="M7195" s="12"/>
      <c r="N7195" s="12"/>
      <c r="O7195" s="12"/>
      <c r="P7195" s="12"/>
    </row>
    <row r="7196" ht="15.75" customHeight="1">
      <c r="A7196" s="29" t="s">
        <v>11327</v>
      </c>
      <c r="B7196" s="29" t="s">
        <v>14830</v>
      </c>
      <c r="C7196" s="12"/>
      <c r="D7196" s="12"/>
      <c r="E7196" s="12"/>
      <c r="F7196" s="12"/>
      <c r="G7196" s="12"/>
      <c r="H7196" s="12"/>
      <c r="I7196" s="12"/>
      <c r="J7196" s="12"/>
      <c r="K7196" s="12"/>
      <c r="L7196" s="12"/>
      <c r="M7196" s="12"/>
      <c r="N7196" s="12"/>
      <c r="O7196" s="12"/>
      <c r="P7196" s="12"/>
    </row>
    <row r="7197" ht="15.75" customHeight="1">
      <c r="A7197" s="29" t="s">
        <v>11846</v>
      </c>
      <c r="B7197" s="29" t="s">
        <v>14831</v>
      </c>
      <c r="C7197" s="12"/>
      <c r="D7197" s="12"/>
      <c r="E7197" s="12"/>
      <c r="F7197" s="12"/>
      <c r="G7197" s="12"/>
      <c r="H7197" s="12"/>
      <c r="I7197" s="12"/>
      <c r="J7197" s="12"/>
      <c r="K7197" s="12"/>
      <c r="L7197" s="12"/>
      <c r="M7197" s="12"/>
      <c r="N7197" s="12"/>
      <c r="O7197" s="12"/>
      <c r="P7197" s="12"/>
    </row>
    <row r="7198" ht="15.75" customHeight="1">
      <c r="A7198" s="29" t="s">
        <v>11952</v>
      </c>
      <c r="B7198" s="29" t="s">
        <v>14832</v>
      </c>
      <c r="C7198" s="12"/>
      <c r="D7198" s="12"/>
      <c r="E7198" s="12"/>
      <c r="F7198" s="12"/>
      <c r="G7198" s="12"/>
      <c r="H7198" s="12"/>
      <c r="I7198" s="12"/>
      <c r="J7198" s="12"/>
      <c r="K7198" s="12"/>
      <c r="L7198" s="12"/>
      <c r="M7198" s="12"/>
      <c r="N7198" s="12"/>
      <c r="O7198" s="12"/>
      <c r="P7198" s="12"/>
    </row>
    <row r="7199" ht="15.75" customHeight="1">
      <c r="A7199" s="29" t="s">
        <v>11835</v>
      </c>
      <c r="B7199" s="29" t="s">
        <v>14833</v>
      </c>
      <c r="C7199" s="12"/>
      <c r="D7199" s="12"/>
      <c r="E7199" s="12"/>
      <c r="F7199" s="12"/>
      <c r="G7199" s="12"/>
      <c r="H7199" s="12"/>
      <c r="I7199" s="12"/>
      <c r="J7199" s="12"/>
      <c r="K7199" s="12"/>
      <c r="L7199" s="12"/>
      <c r="M7199" s="12"/>
      <c r="N7199" s="12"/>
      <c r="O7199" s="12"/>
      <c r="P7199" s="12"/>
    </row>
    <row r="7200" ht="15.75" customHeight="1">
      <c r="A7200" s="29" t="s">
        <v>11757</v>
      </c>
      <c r="B7200" s="29" t="s">
        <v>14834</v>
      </c>
      <c r="C7200" s="12"/>
      <c r="D7200" s="12"/>
      <c r="E7200" s="12"/>
      <c r="F7200" s="12"/>
      <c r="G7200" s="12"/>
      <c r="H7200" s="12"/>
      <c r="I7200" s="12"/>
      <c r="J7200" s="12"/>
      <c r="K7200" s="12"/>
      <c r="L7200" s="12"/>
      <c r="M7200" s="12"/>
      <c r="N7200" s="12"/>
      <c r="O7200" s="12"/>
      <c r="P7200" s="12"/>
    </row>
    <row r="7201" ht="15.75" customHeight="1">
      <c r="A7201" s="29" t="s">
        <v>11317</v>
      </c>
      <c r="B7201" s="29" t="s">
        <v>14835</v>
      </c>
      <c r="C7201" s="12"/>
      <c r="D7201" s="12"/>
      <c r="E7201" s="12"/>
      <c r="F7201" s="12"/>
      <c r="G7201" s="12"/>
      <c r="H7201" s="12"/>
      <c r="I7201" s="12"/>
      <c r="J7201" s="12"/>
      <c r="K7201" s="12"/>
      <c r="L7201" s="12"/>
      <c r="M7201" s="12"/>
      <c r="N7201" s="12"/>
      <c r="O7201" s="12"/>
      <c r="P7201" s="12"/>
    </row>
    <row r="7202" ht="15.75" customHeight="1">
      <c r="A7202" s="29" t="s">
        <v>11799</v>
      </c>
      <c r="B7202" s="29" t="s">
        <v>14836</v>
      </c>
      <c r="C7202" s="12"/>
      <c r="D7202" s="12"/>
      <c r="E7202" s="12"/>
      <c r="F7202" s="12"/>
      <c r="G7202" s="12"/>
      <c r="H7202" s="12"/>
      <c r="I7202" s="12"/>
      <c r="J7202" s="12"/>
      <c r="K7202" s="12"/>
      <c r="L7202" s="12"/>
      <c r="M7202" s="12"/>
      <c r="N7202" s="12"/>
      <c r="O7202" s="12"/>
      <c r="P7202" s="12"/>
    </row>
    <row r="7203" ht="15.75" customHeight="1">
      <c r="A7203" s="29" t="s">
        <v>11853</v>
      </c>
      <c r="B7203" s="29" t="s">
        <v>14837</v>
      </c>
      <c r="C7203" s="12"/>
      <c r="D7203" s="12"/>
      <c r="E7203" s="12"/>
      <c r="F7203" s="12"/>
      <c r="G7203" s="12"/>
      <c r="H7203" s="12"/>
      <c r="I7203" s="12"/>
      <c r="J7203" s="12"/>
      <c r="K7203" s="12"/>
      <c r="L7203" s="12"/>
      <c r="M7203" s="12"/>
      <c r="N7203" s="12"/>
      <c r="O7203" s="12"/>
      <c r="P7203" s="12"/>
    </row>
    <row r="7204" ht="15.75" customHeight="1">
      <c r="A7204" s="29" t="s">
        <v>11381</v>
      </c>
      <c r="B7204" s="29" t="s">
        <v>14838</v>
      </c>
      <c r="C7204" s="12"/>
      <c r="D7204" s="12"/>
      <c r="E7204" s="12"/>
      <c r="F7204" s="12"/>
      <c r="G7204" s="12"/>
      <c r="H7204" s="12"/>
      <c r="I7204" s="12"/>
      <c r="J7204" s="12"/>
      <c r="K7204" s="12"/>
      <c r="L7204" s="12"/>
      <c r="M7204" s="12"/>
      <c r="N7204" s="12"/>
      <c r="O7204" s="12"/>
      <c r="P7204" s="12"/>
    </row>
    <row r="7205" ht="15.75" customHeight="1">
      <c r="A7205" s="29" t="s">
        <v>11341</v>
      </c>
      <c r="B7205" s="29" t="s">
        <v>14839</v>
      </c>
      <c r="C7205" s="12"/>
      <c r="D7205" s="12"/>
      <c r="E7205" s="12"/>
      <c r="F7205" s="12"/>
      <c r="G7205" s="12"/>
      <c r="H7205" s="12"/>
      <c r="I7205" s="12"/>
      <c r="J7205" s="12"/>
      <c r="K7205" s="12"/>
      <c r="L7205" s="12"/>
      <c r="M7205" s="12"/>
      <c r="N7205" s="12"/>
      <c r="O7205" s="12"/>
      <c r="P7205" s="12"/>
    </row>
    <row r="7206" ht="15.75" customHeight="1">
      <c r="A7206" s="29" t="s">
        <v>11198</v>
      </c>
      <c r="B7206" s="29" t="s">
        <v>14840</v>
      </c>
      <c r="C7206" s="12"/>
      <c r="D7206" s="12"/>
      <c r="E7206" s="12"/>
      <c r="F7206" s="12"/>
      <c r="G7206" s="12"/>
      <c r="H7206" s="12"/>
      <c r="I7206" s="12"/>
      <c r="J7206" s="12"/>
      <c r="K7206" s="12"/>
      <c r="L7206" s="12"/>
      <c r="M7206" s="12"/>
      <c r="N7206" s="12"/>
      <c r="O7206" s="12"/>
      <c r="P7206" s="12"/>
    </row>
    <row r="7207" ht="15.75" customHeight="1">
      <c r="A7207" s="29" t="s">
        <v>11633</v>
      </c>
      <c r="B7207" s="29" t="s">
        <v>14841</v>
      </c>
      <c r="C7207" s="12"/>
      <c r="D7207" s="12"/>
      <c r="E7207" s="12"/>
      <c r="F7207" s="12"/>
      <c r="G7207" s="12"/>
      <c r="H7207" s="12"/>
      <c r="I7207" s="12"/>
      <c r="J7207" s="12"/>
      <c r="K7207" s="12"/>
      <c r="L7207" s="12"/>
      <c r="M7207" s="12"/>
      <c r="N7207" s="12"/>
      <c r="O7207" s="12"/>
      <c r="P7207" s="12"/>
    </row>
    <row r="7208" ht="15.75" customHeight="1">
      <c r="A7208" s="29" t="s">
        <v>11408</v>
      </c>
      <c r="B7208" s="29" t="s">
        <v>14842</v>
      </c>
      <c r="C7208" s="12"/>
      <c r="D7208" s="12"/>
      <c r="E7208" s="12"/>
      <c r="F7208" s="12"/>
      <c r="G7208" s="12"/>
      <c r="H7208" s="12"/>
      <c r="I7208" s="12"/>
      <c r="J7208" s="12"/>
      <c r="K7208" s="12"/>
      <c r="L7208" s="12"/>
      <c r="M7208" s="12"/>
      <c r="N7208" s="12"/>
      <c r="O7208" s="12"/>
      <c r="P7208" s="12"/>
    </row>
    <row r="7209" ht="15.75" customHeight="1">
      <c r="A7209" s="29" t="s">
        <v>11256</v>
      </c>
      <c r="B7209" s="29" t="s">
        <v>14843</v>
      </c>
      <c r="C7209" s="12"/>
      <c r="D7209" s="12"/>
      <c r="E7209" s="12"/>
      <c r="F7209" s="12"/>
      <c r="G7209" s="12"/>
      <c r="H7209" s="12"/>
      <c r="I7209" s="12"/>
      <c r="J7209" s="12"/>
      <c r="K7209" s="12"/>
      <c r="L7209" s="12"/>
      <c r="M7209" s="12"/>
      <c r="N7209" s="12"/>
      <c r="O7209" s="12"/>
      <c r="P7209" s="12"/>
    </row>
    <row r="7210" ht="15.75" customHeight="1">
      <c r="A7210" s="29" t="s">
        <v>11538</v>
      </c>
      <c r="B7210" s="29" t="s">
        <v>14844</v>
      </c>
      <c r="C7210" s="12"/>
      <c r="D7210" s="12"/>
      <c r="E7210" s="12"/>
      <c r="F7210" s="12"/>
      <c r="G7210" s="12"/>
      <c r="H7210" s="12"/>
      <c r="I7210" s="12"/>
      <c r="J7210" s="12"/>
      <c r="K7210" s="12"/>
      <c r="L7210" s="12"/>
      <c r="M7210" s="12"/>
      <c r="N7210" s="12"/>
      <c r="O7210" s="12"/>
      <c r="P7210" s="12"/>
    </row>
    <row r="7211" ht="15.75" customHeight="1">
      <c r="A7211" s="29" t="s">
        <v>11745</v>
      </c>
      <c r="B7211" s="29" t="s">
        <v>14845</v>
      </c>
      <c r="C7211" s="12"/>
      <c r="D7211" s="12"/>
      <c r="E7211" s="12"/>
      <c r="F7211" s="12"/>
      <c r="G7211" s="12"/>
      <c r="H7211" s="12"/>
      <c r="I7211" s="12"/>
      <c r="J7211" s="12"/>
      <c r="K7211" s="12"/>
      <c r="L7211" s="12"/>
      <c r="M7211" s="12"/>
      <c r="N7211" s="12"/>
      <c r="O7211" s="12"/>
      <c r="P7211" s="12"/>
    </row>
    <row r="7212" ht="15.75" customHeight="1">
      <c r="A7212" s="29" t="s">
        <v>11653</v>
      </c>
      <c r="B7212" s="29" t="s">
        <v>14846</v>
      </c>
      <c r="C7212" s="12"/>
      <c r="D7212" s="12"/>
      <c r="E7212" s="12"/>
      <c r="F7212" s="12"/>
      <c r="G7212" s="12"/>
      <c r="H7212" s="12"/>
      <c r="I7212" s="12"/>
      <c r="J7212" s="12"/>
      <c r="K7212" s="12"/>
      <c r="L7212" s="12"/>
      <c r="M7212" s="12"/>
      <c r="N7212" s="12"/>
      <c r="O7212" s="12"/>
      <c r="P7212" s="12"/>
    </row>
    <row r="7213" ht="15.75" customHeight="1">
      <c r="A7213" s="29" t="s">
        <v>11856</v>
      </c>
      <c r="B7213" s="29" t="s">
        <v>14847</v>
      </c>
      <c r="C7213" s="12"/>
      <c r="D7213" s="12"/>
      <c r="E7213" s="12"/>
      <c r="F7213" s="12"/>
      <c r="G7213" s="12"/>
      <c r="H7213" s="12"/>
      <c r="I7213" s="12"/>
      <c r="J7213" s="12"/>
      <c r="K7213" s="12"/>
      <c r="L7213" s="12"/>
      <c r="M7213" s="12"/>
      <c r="N7213" s="12"/>
      <c r="O7213" s="12"/>
      <c r="P7213" s="12"/>
    </row>
    <row r="7214" ht="15.75" customHeight="1">
      <c r="A7214" s="29" t="s">
        <v>11532</v>
      </c>
      <c r="B7214" s="29" t="s">
        <v>14848</v>
      </c>
      <c r="C7214" s="12"/>
      <c r="D7214" s="12"/>
      <c r="E7214" s="12"/>
      <c r="F7214" s="12"/>
      <c r="G7214" s="12"/>
      <c r="H7214" s="12"/>
      <c r="I7214" s="12"/>
      <c r="J7214" s="12"/>
      <c r="K7214" s="12"/>
      <c r="L7214" s="12"/>
      <c r="M7214" s="12"/>
      <c r="N7214" s="12"/>
      <c r="O7214" s="12"/>
      <c r="P7214" s="12"/>
    </row>
    <row r="7215" ht="15.75" customHeight="1">
      <c r="A7215" s="29" t="s">
        <v>11928</v>
      </c>
      <c r="B7215" s="29" t="s">
        <v>14849</v>
      </c>
      <c r="C7215" s="12"/>
      <c r="D7215" s="12"/>
      <c r="E7215" s="12"/>
      <c r="F7215" s="12"/>
      <c r="G7215" s="12"/>
      <c r="H7215" s="12"/>
      <c r="I7215" s="12"/>
      <c r="J7215" s="12"/>
      <c r="K7215" s="12"/>
      <c r="L7215" s="12"/>
      <c r="M7215" s="12"/>
      <c r="N7215" s="12"/>
      <c r="O7215" s="12"/>
      <c r="P7215" s="12"/>
    </row>
    <row r="7216" ht="15.75" customHeight="1">
      <c r="A7216" s="29" t="s">
        <v>11310</v>
      </c>
      <c r="B7216" s="29" t="s">
        <v>14850</v>
      </c>
      <c r="C7216" s="12"/>
      <c r="D7216" s="12"/>
      <c r="E7216" s="12"/>
      <c r="F7216" s="12"/>
      <c r="G7216" s="12"/>
      <c r="H7216" s="12"/>
      <c r="I7216" s="12"/>
      <c r="J7216" s="12"/>
      <c r="K7216" s="12"/>
      <c r="L7216" s="12"/>
      <c r="M7216" s="12"/>
      <c r="N7216" s="12"/>
      <c r="O7216" s="12"/>
      <c r="P7216" s="12"/>
    </row>
    <row r="7217" ht="15.75" customHeight="1">
      <c r="A7217" s="29" t="s">
        <v>11487</v>
      </c>
      <c r="B7217" s="29" t="s">
        <v>14851</v>
      </c>
      <c r="C7217" s="12"/>
      <c r="D7217" s="12"/>
      <c r="E7217" s="12"/>
      <c r="F7217" s="12"/>
      <c r="G7217" s="12"/>
      <c r="H7217" s="12"/>
      <c r="I7217" s="12"/>
      <c r="J7217" s="12"/>
      <c r="K7217" s="12"/>
      <c r="L7217" s="12"/>
      <c r="M7217" s="12"/>
      <c r="N7217" s="12"/>
      <c r="O7217" s="12"/>
      <c r="P7217" s="12"/>
    </row>
    <row r="7218" ht="15.75" customHeight="1">
      <c r="A7218" s="29" t="s">
        <v>11442</v>
      </c>
      <c r="B7218" s="29" t="s">
        <v>14852</v>
      </c>
      <c r="C7218" s="12"/>
      <c r="D7218" s="12"/>
      <c r="E7218" s="12"/>
      <c r="F7218" s="12"/>
      <c r="G7218" s="12"/>
      <c r="H7218" s="12"/>
      <c r="I7218" s="12"/>
      <c r="J7218" s="12"/>
      <c r="K7218" s="12"/>
      <c r="L7218" s="12"/>
      <c r="M7218" s="12"/>
      <c r="N7218" s="12"/>
      <c r="O7218" s="12"/>
      <c r="P7218" s="12"/>
    </row>
    <row r="7219" ht="15.75" customHeight="1">
      <c r="A7219" s="29" t="s">
        <v>11553</v>
      </c>
      <c r="B7219" s="29" t="s">
        <v>14853</v>
      </c>
      <c r="C7219" s="12"/>
      <c r="D7219" s="12"/>
      <c r="E7219" s="12"/>
      <c r="F7219" s="12"/>
      <c r="G7219" s="12"/>
      <c r="H7219" s="12"/>
      <c r="I7219" s="12"/>
      <c r="J7219" s="12"/>
      <c r="K7219" s="12"/>
      <c r="L7219" s="12"/>
      <c r="M7219" s="12"/>
      <c r="N7219" s="12"/>
      <c r="O7219" s="12"/>
      <c r="P7219" s="12"/>
    </row>
    <row r="7220" ht="15.75" customHeight="1">
      <c r="A7220" s="29" t="s">
        <v>11805</v>
      </c>
      <c r="B7220" s="29" t="s">
        <v>14854</v>
      </c>
      <c r="C7220" s="12"/>
      <c r="D7220" s="12"/>
      <c r="E7220" s="12"/>
      <c r="F7220" s="12"/>
      <c r="G7220" s="12"/>
      <c r="H7220" s="12"/>
      <c r="I7220" s="12"/>
      <c r="J7220" s="12"/>
      <c r="K7220" s="12"/>
      <c r="L7220" s="12"/>
      <c r="M7220" s="12"/>
      <c r="N7220" s="12"/>
      <c r="O7220" s="12"/>
      <c r="P7220" s="12"/>
    </row>
    <row r="7221" ht="15.75" customHeight="1">
      <c r="A7221" s="29" t="s">
        <v>11562</v>
      </c>
      <c r="B7221" s="29" t="s">
        <v>14855</v>
      </c>
      <c r="C7221" s="12"/>
      <c r="D7221" s="12"/>
      <c r="E7221" s="12"/>
      <c r="F7221" s="12"/>
      <c r="G7221" s="12"/>
      <c r="H7221" s="12"/>
      <c r="I7221" s="12"/>
      <c r="J7221" s="12"/>
      <c r="K7221" s="12"/>
      <c r="L7221" s="12"/>
      <c r="M7221" s="12"/>
      <c r="N7221" s="12"/>
      <c r="O7221" s="12"/>
      <c r="P7221" s="12"/>
    </row>
    <row r="7222" ht="15.75" customHeight="1">
      <c r="A7222" s="29" t="s">
        <v>11600</v>
      </c>
      <c r="B7222" s="29" t="s">
        <v>14856</v>
      </c>
      <c r="C7222" s="12"/>
      <c r="D7222" s="12"/>
      <c r="E7222" s="12"/>
      <c r="F7222" s="12"/>
      <c r="G7222" s="12"/>
      <c r="H7222" s="12"/>
      <c r="I7222" s="12"/>
      <c r="J7222" s="12"/>
      <c r="K7222" s="12"/>
      <c r="L7222" s="12"/>
      <c r="M7222" s="12"/>
      <c r="N7222" s="12"/>
      <c r="O7222" s="12"/>
      <c r="P7222" s="12"/>
    </row>
    <row r="7223" ht="15.75" customHeight="1">
      <c r="A7223" s="29" t="s">
        <v>11972</v>
      </c>
      <c r="B7223" s="29" t="s">
        <v>14857</v>
      </c>
      <c r="C7223" s="12"/>
      <c r="D7223" s="12"/>
      <c r="E7223" s="12"/>
      <c r="F7223" s="12"/>
      <c r="G7223" s="12"/>
      <c r="H7223" s="12"/>
      <c r="I7223" s="12"/>
      <c r="J7223" s="12"/>
      <c r="K7223" s="12"/>
      <c r="L7223" s="12"/>
      <c r="M7223" s="12"/>
      <c r="N7223" s="12"/>
      <c r="O7223" s="12"/>
      <c r="P7223" s="12"/>
    </row>
    <row r="7224" ht="15.75" customHeight="1">
      <c r="A7224" s="29" t="s">
        <v>11269</v>
      </c>
      <c r="B7224" s="29" t="s">
        <v>14858</v>
      </c>
      <c r="C7224" s="12"/>
      <c r="D7224" s="12"/>
      <c r="E7224" s="12"/>
      <c r="F7224" s="12"/>
      <c r="G7224" s="12"/>
      <c r="H7224" s="12"/>
      <c r="I7224" s="12"/>
      <c r="J7224" s="12"/>
      <c r="K7224" s="12"/>
      <c r="L7224" s="12"/>
      <c r="M7224" s="12"/>
      <c r="N7224" s="12"/>
      <c r="O7224" s="12"/>
      <c r="P7224" s="12"/>
    </row>
    <row r="7225" ht="15.75" customHeight="1">
      <c r="A7225" s="29" t="s">
        <v>11701</v>
      </c>
      <c r="B7225" s="29" t="s">
        <v>14859</v>
      </c>
      <c r="C7225" s="12"/>
      <c r="D7225" s="12"/>
      <c r="E7225" s="12"/>
      <c r="F7225" s="12"/>
      <c r="G7225" s="12"/>
      <c r="H7225" s="12"/>
      <c r="I7225" s="12"/>
      <c r="J7225" s="12"/>
      <c r="K7225" s="12"/>
      <c r="L7225" s="12"/>
      <c r="M7225" s="12"/>
      <c r="N7225" s="12"/>
      <c r="O7225" s="12"/>
      <c r="P7225" s="12"/>
    </row>
    <row r="7226" ht="15.75" customHeight="1">
      <c r="A7226" s="29" t="s">
        <v>11231</v>
      </c>
      <c r="B7226" s="29" t="s">
        <v>14860</v>
      </c>
      <c r="C7226" s="12"/>
      <c r="D7226" s="12"/>
      <c r="E7226" s="12"/>
      <c r="F7226" s="12"/>
      <c r="G7226" s="12"/>
      <c r="H7226" s="12"/>
      <c r="I7226" s="12"/>
      <c r="J7226" s="12"/>
      <c r="K7226" s="12"/>
      <c r="L7226" s="12"/>
      <c r="M7226" s="12"/>
      <c r="N7226" s="12"/>
      <c r="O7226" s="12"/>
      <c r="P7226" s="12"/>
    </row>
    <row r="7227" ht="15.75" customHeight="1">
      <c r="A7227" s="29" t="s">
        <v>11821</v>
      </c>
      <c r="B7227" s="29" t="s">
        <v>14861</v>
      </c>
      <c r="C7227" s="12"/>
      <c r="D7227" s="12"/>
      <c r="E7227" s="12"/>
      <c r="F7227" s="12"/>
      <c r="G7227" s="12"/>
      <c r="H7227" s="12"/>
      <c r="I7227" s="12"/>
      <c r="J7227" s="12"/>
      <c r="K7227" s="12"/>
      <c r="L7227" s="12"/>
      <c r="M7227" s="12"/>
      <c r="N7227" s="12"/>
      <c r="O7227" s="12"/>
      <c r="P7227" s="12"/>
    </row>
    <row r="7228" ht="15.75" customHeight="1">
      <c r="A7228" s="29" t="s">
        <v>11876</v>
      </c>
      <c r="B7228" s="29" t="s">
        <v>14862</v>
      </c>
      <c r="C7228" s="12"/>
      <c r="D7228" s="12"/>
      <c r="E7228" s="12"/>
      <c r="F7228" s="12"/>
      <c r="G7228" s="12"/>
      <c r="H7228" s="12"/>
      <c r="I7228" s="12"/>
      <c r="J7228" s="12"/>
      <c r="K7228" s="12"/>
      <c r="L7228" s="12"/>
      <c r="M7228" s="12"/>
      <c r="N7228" s="12"/>
      <c r="O7228" s="12"/>
      <c r="P7228" s="12"/>
    </row>
    <row r="7229" ht="15.75" customHeight="1">
      <c r="A7229" s="29" t="s">
        <v>11872</v>
      </c>
      <c r="B7229" s="29" t="s">
        <v>14863</v>
      </c>
      <c r="C7229" s="12"/>
      <c r="D7229" s="12"/>
      <c r="E7229" s="12"/>
      <c r="F7229" s="12"/>
      <c r="G7229" s="12"/>
      <c r="H7229" s="12"/>
      <c r="I7229" s="12"/>
      <c r="J7229" s="12"/>
      <c r="K7229" s="12"/>
      <c r="L7229" s="12"/>
      <c r="M7229" s="12"/>
      <c r="N7229" s="12"/>
      <c r="O7229" s="12"/>
      <c r="P7229" s="12"/>
    </row>
    <row r="7230" ht="15.75" customHeight="1">
      <c r="A7230" s="29" t="s">
        <v>11292</v>
      </c>
      <c r="B7230" s="29" t="s">
        <v>14864</v>
      </c>
      <c r="C7230" s="12"/>
      <c r="D7230" s="12"/>
      <c r="E7230" s="12"/>
      <c r="F7230" s="12"/>
      <c r="G7230" s="12"/>
      <c r="H7230" s="12"/>
      <c r="I7230" s="12"/>
      <c r="J7230" s="12"/>
      <c r="K7230" s="12"/>
      <c r="L7230" s="12"/>
      <c r="M7230" s="12"/>
      <c r="N7230" s="12"/>
      <c r="O7230" s="12"/>
      <c r="P7230" s="12"/>
    </row>
    <row r="7231" ht="15.75" customHeight="1">
      <c r="A7231" s="29" t="s">
        <v>11500</v>
      </c>
      <c r="B7231" s="29" t="s">
        <v>14865</v>
      </c>
      <c r="C7231" s="12"/>
      <c r="D7231" s="12"/>
      <c r="E7231" s="12"/>
      <c r="F7231" s="12"/>
      <c r="G7231" s="12"/>
      <c r="H7231" s="12"/>
      <c r="I7231" s="12"/>
      <c r="J7231" s="12"/>
      <c r="K7231" s="12"/>
      <c r="L7231" s="12"/>
      <c r="M7231" s="12"/>
      <c r="N7231" s="12"/>
      <c r="O7231" s="12"/>
      <c r="P7231" s="12"/>
    </row>
    <row r="7232" ht="15.75" customHeight="1">
      <c r="A7232" s="29" t="s">
        <v>11728</v>
      </c>
      <c r="B7232" s="29" t="s">
        <v>14866</v>
      </c>
      <c r="C7232" s="12"/>
      <c r="D7232" s="12"/>
      <c r="E7232" s="12"/>
      <c r="F7232" s="12"/>
      <c r="G7232" s="12"/>
      <c r="H7232" s="12"/>
      <c r="I7232" s="12"/>
      <c r="J7232" s="12"/>
      <c r="K7232" s="12"/>
      <c r="L7232" s="12"/>
      <c r="M7232" s="12"/>
      <c r="N7232" s="12"/>
      <c r="O7232" s="12"/>
      <c r="P7232" s="12"/>
    </row>
    <row r="7233" ht="15.75" customHeight="1">
      <c r="A7233" s="29" t="s">
        <v>11395</v>
      </c>
      <c r="B7233" s="29" t="s">
        <v>14867</v>
      </c>
      <c r="C7233" s="12"/>
      <c r="D7233" s="12"/>
      <c r="E7233" s="12"/>
      <c r="F7233" s="12"/>
      <c r="G7233" s="12"/>
      <c r="H7233" s="12"/>
      <c r="I7233" s="12"/>
      <c r="J7233" s="12"/>
      <c r="K7233" s="12"/>
      <c r="L7233" s="12"/>
      <c r="M7233" s="12"/>
      <c r="N7233" s="12"/>
      <c r="O7233" s="12"/>
      <c r="P7233" s="12"/>
    </row>
    <row r="7234" ht="15.75" customHeight="1">
      <c r="A7234" s="29" t="s">
        <v>11237</v>
      </c>
      <c r="B7234" s="29" t="s">
        <v>14868</v>
      </c>
      <c r="C7234" s="12"/>
      <c r="D7234" s="12"/>
      <c r="E7234" s="12"/>
      <c r="F7234" s="12"/>
      <c r="G7234" s="12"/>
      <c r="H7234" s="12"/>
      <c r="I7234" s="12"/>
      <c r="J7234" s="12"/>
      <c r="K7234" s="12"/>
      <c r="L7234" s="12"/>
      <c r="M7234" s="12"/>
      <c r="N7234" s="12"/>
      <c r="O7234" s="12"/>
      <c r="P7234" s="12"/>
    </row>
    <row r="7235" ht="15.75" customHeight="1">
      <c r="A7235" s="29" t="s">
        <v>11223</v>
      </c>
      <c r="B7235" s="29" t="s">
        <v>14869</v>
      </c>
      <c r="C7235" s="12"/>
      <c r="D7235" s="12"/>
      <c r="E7235" s="12"/>
      <c r="F7235" s="12"/>
      <c r="G7235" s="12"/>
      <c r="H7235" s="12"/>
      <c r="I7235" s="12"/>
      <c r="J7235" s="12"/>
      <c r="K7235" s="12"/>
      <c r="L7235" s="12"/>
      <c r="M7235" s="12"/>
      <c r="N7235" s="12"/>
      <c r="O7235" s="12"/>
      <c r="P7235" s="12"/>
    </row>
    <row r="7236" ht="15.75" customHeight="1">
      <c r="A7236" s="29" t="s">
        <v>11165</v>
      </c>
      <c r="B7236" s="29" t="s">
        <v>14870</v>
      </c>
      <c r="C7236" s="12"/>
      <c r="D7236" s="12"/>
      <c r="E7236" s="12"/>
      <c r="F7236" s="12"/>
      <c r="G7236" s="12"/>
      <c r="H7236" s="12"/>
      <c r="I7236" s="12"/>
      <c r="J7236" s="12"/>
      <c r="K7236" s="12"/>
      <c r="L7236" s="12"/>
      <c r="M7236" s="12"/>
      <c r="N7236" s="12"/>
      <c r="O7236" s="12"/>
      <c r="P7236" s="12"/>
    </row>
    <row r="7237" ht="15.75" customHeight="1">
      <c r="A7237" s="29" t="s">
        <v>11391</v>
      </c>
      <c r="B7237" s="29" t="s">
        <v>14871</v>
      </c>
      <c r="C7237" s="12"/>
      <c r="D7237" s="12"/>
      <c r="E7237" s="12"/>
      <c r="F7237" s="12"/>
      <c r="G7237" s="12"/>
      <c r="H7237" s="12"/>
      <c r="I7237" s="12"/>
      <c r="J7237" s="12"/>
      <c r="K7237" s="12"/>
      <c r="L7237" s="12"/>
      <c r="M7237" s="12"/>
      <c r="N7237" s="12"/>
      <c r="O7237" s="12"/>
      <c r="P7237" s="12"/>
    </row>
    <row r="7238" ht="15.75" customHeight="1">
      <c r="A7238" s="29" t="s">
        <v>11259</v>
      </c>
      <c r="B7238" s="29" t="s">
        <v>14872</v>
      </c>
      <c r="C7238" s="12"/>
      <c r="D7238" s="12"/>
      <c r="E7238" s="12"/>
      <c r="F7238" s="12"/>
      <c r="G7238" s="12"/>
      <c r="H7238" s="12"/>
      <c r="I7238" s="12"/>
      <c r="J7238" s="12"/>
      <c r="K7238" s="12"/>
      <c r="L7238" s="12"/>
      <c r="M7238" s="12"/>
      <c r="N7238" s="12"/>
      <c r="O7238" s="12"/>
      <c r="P7238" s="12"/>
    </row>
    <row r="7239" ht="15.75" customHeight="1">
      <c r="A7239" s="29" t="s">
        <v>11279</v>
      </c>
      <c r="B7239" s="29" t="s">
        <v>14873</v>
      </c>
      <c r="C7239" s="12"/>
      <c r="D7239" s="12"/>
      <c r="E7239" s="12"/>
      <c r="F7239" s="12"/>
      <c r="G7239" s="12"/>
      <c r="H7239" s="12"/>
      <c r="I7239" s="12"/>
      <c r="J7239" s="12"/>
      <c r="K7239" s="12"/>
      <c r="L7239" s="12"/>
      <c r="M7239" s="12"/>
      <c r="N7239" s="12"/>
      <c r="O7239" s="12"/>
      <c r="P7239" s="12"/>
    </row>
    <row r="7240" ht="15.75" customHeight="1">
      <c r="A7240" s="29" t="s">
        <v>11760</v>
      </c>
      <c r="B7240" s="29" t="s">
        <v>14874</v>
      </c>
      <c r="C7240" s="12"/>
      <c r="D7240" s="12"/>
      <c r="E7240" s="12"/>
      <c r="F7240" s="12"/>
      <c r="G7240" s="12"/>
      <c r="H7240" s="12"/>
      <c r="I7240" s="12"/>
      <c r="J7240" s="12"/>
      <c r="K7240" s="12"/>
      <c r="L7240" s="12"/>
      <c r="M7240" s="12"/>
      <c r="N7240" s="12"/>
      <c r="O7240" s="12"/>
      <c r="P7240" s="12"/>
    </row>
    <row r="7241" ht="15.75" customHeight="1">
      <c r="A7241" s="29" t="s">
        <v>11250</v>
      </c>
      <c r="B7241" s="29" t="s">
        <v>14875</v>
      </c>
      <c r="C7241" s="12"/>
      <c r="D7241" s="12"/>
      <c r="E7241" s="12"/>
      <c r="F7241" s="12"/>
      <c r="G7241" s="12"/>
      <c r="H7241" s="12"/>
      <c r="I7241" s="12"/>
      <c r="J7241" s="12"/>
      <c r="K7241" s="12"/>
      <c r="L7241" s="12"/>
      <c r="M7241" s="12"/>
      <c r="N7241" s="12"/>
      <c r="O7241" s="12"/>
      <c r="P7241" s="12"/>
    </row>
    <row r="7242" ht="15.75" customHeight="1">
      <c r="A7242" s="29" t="s">
        <v>11771</v>
      </c>
      <c r="B7242" s="29" t="s">
        <v>14876</v>
      </c>
      <c r="C7242" s="12"/>
      <c r="D7242" s="12"/>
      <c r="E7242" s="12"/>
      <c r="F7242" s="12"/>
      <c r="G7242" s="12"/>
      <c r="H7242" s="12"/>
      <c r="I7242" s="12"/>
      <c r="J7242" s="12"/>
      <c r="K7242" s="12"/>
      <c r="L7242" s="12"/>
      <c r="M7242" s="12"/>
      <c r="N7242" s="12"/>
      <c r="O7242" s="12"/>
      <c r="P7242" s="12"/>
    </row>
    <row r="7243" ht="15.75" customHeight="1">
      <c r="A7243" s="29" t="s">
        <v>11665</v>
      </c>
      <c r="B7243" s="29" t="s">
        <v>14877</v>
      </c>
      <c r="C7243" s="12"/>
      <c r="D7243" s="12"/>
      <c r="E7243" s="12"/>
      <c r="F7243" s="12"/>
      <c r="G7243" s="12"/>
      <c r="H7243" s="12"/>
      <c r="I7243" s="12"/>
      <c r="J7243" s="12"/>
      <c r="K7243" s="12"/>
      <c r="L7243" s="12"/>
      <c r="M7243" s="12"/>
      <c r="N7243" s="12"/>
      <c r="O7243" s="12"/>
      <c r="P7243" s="12"/>
    </row>
    <row r="7244" ht="15.75" customHeight="1">
      <c r="A7244" s="29" t="s">
        <v>11306</v>
      </c>
      <c r="B7244" s="29" t="s">
        <v>14878</v>
      </c>
      <c r="C7244" s="12"/>
      <c r="D7244" s="12"/>
      <c r="E7244" s="12"/>
      <c r="F7244" s="12"/>
      <c r="G7244" s="12"/>
      <c r="H7244" s="12"/>
      <c r="I7244" s="12"/>
      <c r="J7244" s="12"/>
      <c r="K7244" s="12"/>
      <c r="L7244" s="12"/>
      <c r="M7244" s="12"/>
      <c r="N7244" s="12"/>
      <c r="O7244" s="12"/>
      <c r="P7244" s="12"/>
    </row>
    <row r="7245" ht="15.75" customHeight="1">
      <c r="A7245" s="29" t="s">
        <v>11686</v>
      </c>
      <c r="B7245" s="29" t="s">
        <v>14879</v>
      </c>
      <c r="C7245" s="12"/>
      <c r="D7245" s="12"/>
      <c r="E7245" s="12"/>
      <c r="F7245" s="12"/>
      <c r="G7245" s="12"/>
      <c r="H7245" s="12"/>
      <c r="I7245" s="12"/>
      <c r="J7245" s="12"/>
      <c r="K7245" s="12"/>
      <c r="L7245" s="12"/>
      <c r="M7245" s="12"/>
      <c r="N7245" s="12"/>
      <c r="O7245" s="12"/>
      <c r="P7245" s="12"/>
    </row>
    <row r="7246" ht="15.75" customHeight="1">
      <c r="A7246" s="29" t="s">
        <v>11610</v>
      </c>
      <c r="B7246" s="29" t="s">
        <v>14880</v>
      </c>
      <c r="C7246" s="12"/>
      <c r="D7246" s="12"/>
      <c r="E7246" s="12"/>
      <c r="F7246" s="12"/>
      <c r="G7246" s="12"/>
      <c r="H7246" s="12"/>
      <c r="I7246" s="12"/>
      <c r="J7246" s="12"/>
      <c r="K7246" s="12"/>
      <c r="L7246" s="12"/>
      <c r="M7246" s="12"/>
      <c r="N7246" s="12"/>
      <c r="O7246" s="12"/>
      <c r="P7246" s="12"/>
    </row>
    <row r="7247" ht="15.75" customHeight="1">
      <c r="A7247" s="29" t="s">
        <v>11210</v>
      </c>
      <c r="B7247" s="29" t="s">
        <v>14881</v>
      </c>
      <c r="C7247" s="12"/>
      <c r="D7247" s="12"/>
      <c r="E7247" s="12"/>
      <c r="F7247" s="12"/>
      <c r="G7247" s="12"/>
      <c r="H7247" s="12"/>
      <c r="I7247" s="12"/>
      <c r="J7247" s="12"/>
      <c r="K7247" s="12"/>
      <c r="L7247" s="12"/>
      <c r="M7247" s="12"/>
      <c r="N7247" s="12"/>
      <c r="O7247" s="12"/>
      <c r="P7247" s="12"/>
    </row>
    <row r="7248" ht="15.75" customHeight="1">
      <c r="A7248" s="29" t="s">
        <v>11286</v>
      </c>
      <c r="B7248" s="29" t="s">
        <v>14882</v>
      </c>
      <c r="C7248" s="12"/>
      <c r="D7248" s="12"/>
      <c r="E7248" s="12"/>
      <c r="F7248" s="12"/>
      <c r="G7248" s="12"/>
      <c r="H7248" s="12"/>
      <c r="I7248" s="12"/>
      <c r="J7248" s="12"/>
      <c r="K7248" s="12"/>
      <c r="L7248" s="12"/>
      <c r="M7248" s="12"/>
      <c r="N7248" s="12"/>
      <c r="O7248" s="12"/>
      <c r="P7248" s="12"/>
    </row>
    <row r="7249" ht="15.75" customHeight="1">
      <c r="A7249" s="29" t="s">
        <v>11718</v>
      </c>
      <c r="B7249" s="29" t="s">
        <v>14883</v>
      </c>
      <c r="C7249" s="12"/>
      <c r="D7249" s="12"/>
      <c r="E7249" s="12"/>
      <c r="F7249" s="12"/>
      <c r="G7249" s="12"/>
      <c r="H7249" s="12"/>
      <c r="I7249" s="12"/>
      <c r="J7249" s="12"/>
      <c r="K7249" s="12"/>
      <c r="L7249" s="12"/>
      <c r="M7249" s="12"/>
      <c r="N7249" s="12"/>
      <c r="O7249" s="12"/>
      <c r="P7249" s="12"/>
    </row>
    <row r="7250" ht="15.75" customHeight="1">
      <c r="A7250" s="29" t="s">
        <v>11959</v>
      </c>
      <c r="B7250" s="29" t="s">
        <v>14884</v>
      </c>
      <c r="C7250" s="12"/>
      <c r="D7250" s="12"/>
      <c r="E7250" s="12"/>
      <c r="F7250" s="12"/>
      <c r="G7250" s="12"/>
      <c r="H7250" s="12"/>
      <c r="I7250" s="12"/>
      <c r="J7250" s="12"/>
      <c r="K7250" s="12"/>
      <c r="L7250" s="12"/>
      <c r="M7250" s="12"/>
      <c r="N7250" s="12"/>
      <c r="O7250" s="12"/>
      <c r="P7250" s="12"/>
    </row>
    <row r="7251" ht="15.75" customHeight="1">
      <c r="A7251" s="29" t="s">
        <v>11785</v>
      </c>
      <c r="B7251" s="29" t="s">
        <v>14885</v>
      </c>
      <c r="C7251" s="12"/>
      <c r="D7251" s="12"/>
      <c r="E7251" s="12"/>
      <c r="F7251" s="12"/>
      <c r="G7251" s="12"/>
      <c r="H7251" s="12"/>
      <c r="I7251" s="12"/>
      <c r="J7251" s="12"/>
      <c r="K7251" s="12"/>
      <c r="L7251" s="12"/>
      <c r="M7251" s="12"/>
      <c r="N7251" s="12"/>
      <c r="O7251" s="12"/>
      <c r="P7251" s="12"/>
    </row>
    <row r="7252" ht="15.75" customHeight="1">
      <c r="A7252" s="29" t="s">
        <v>11344</v>
      </c>
      <c r="B7252" s="29" t="s">
        <v>14886</v>
      </c>
      <c r="C7252" s="12"/>
      <c r="D7252" s="12"/>
      <c r="E7252" s="12"/>
      <c r="F7252" s="12"/>
      <c r="G7252" s="12"/>
      <c r="H7252" s="12"/>
      <c r="I7252" s="12"/>
      <c r="J7252" s="12"/>
      <c r="K7252" s="12"/>
      <c r="L7252" s="12"/>
      <c r="M7252" s="12"/>
      <c r="N7252" s="12"/>
      <c r="O7252" s="12"/>
      <c r="P7252" s="12"/>
    </row>
    <row r="7253" ht="15.75" customHeight="1">
      <c r="A7253" s="29" t="s">
        <v>11629</v>
      </c>
      <c r="B7253" s="29" t="s">
        <v>14887</v>
      </c>
      <c r="C7253" s="12"/>
      <c r="D7253" s="12"/>
      <c r="E7253" s="12"/>
      <c r="F7253" s="12"/>
      <c r="G7253" s="12"/>
      <c r="H7253" s="12"/>
      <c r="I7253" s="12"/>
      <c r="J7253" s="12"/>
      <c r="K7253" s="12"/>
      <c r="L7253" s="12"/>
      <c r="M7253" s="12"/>
      <c r="N7253" s="12"/>
      <c r="O7253" s="12"/>
      <c r="P7253" s="12"/>
    </row>
    <row r="7254" ht="15.75" customHeight="1">
      <c r="A7254" s="29" t="s">
        <v>11289</v>
      </c>
      <c r="B7254" s="29" t="s">
        <v>14888</v>
      </c>
      <c r="C7254" s="12"/>
      <c r="D7254" s="12"/>
      <c r="E7254" s="12"/>
      <c r="F7254" s="12"/>
      <c r="G7254" s="12"/>
      <c r="H7254" s="12"/>
      <c r="I7254" s="12"/>
      <c r="J7254" s="12"/>
      <c r="K7254" s="12"/>
      <c r="L7254" s="12"/>
      <c r="M7254" s="12"/>
      <c r="N7254" s="12"/>
      <c r="O7254" s="12"/>
      <c r="P7254" s="12"/>
    </row>
    <row r="7255" ht="15.75" customHeight="1">
      <c r="A7255" s="29" t="s">
        <v>11911</v>
      </c>
      <c r="B7255" s="29" t="s">
        <v>14889</v>
      </c>
      <c r="C7255" s="12"/>
      <c r="D7255" s="12"/>
      <c r="E7255" s="12"/>
      <c r="F7255" s="12"/>
      <c r="G7255" s="12"/>
      <c r="H7255" s="12"/>
      <c r="I7255" s="12"/>
      <c r="J7255" s="12"/>
      <c r="K7255" s="12"/>
      <c r="L7255" s="12"/>
      <c r="M7255" s="12"/>
      <c r="N7255" s="12"/>
      <c r="O7255" s="12"/>
      <c r="P7255" s="12"/>
    </row>
    <row r="7256" ht="15.75" customHeight="1">
      <c r="A7256" s="29" t="s">
        <v>11275</v>
      </c>
      <c r="B7256" s="29" t="s">
        <v>14890</v>
      </c>
      <c r="C7256" s="12"/>
      <c r="D7256" s="12"/>
      <c r="E7256" s="12"/>
      <c r="F7256" s="12"/>
      <c r="G7256" s="12"/>
      <c r="H7256" s="12"/>
      <c r="I7256" s="12"/>
      <c r="J7256" s="12"/>
      <c r="K7256" s="12"/>
      <c r="L7256" s="12"/>
      <c r="M7256" s="12"/>
      <c r="N7256" s="12"/>
      <c r="O7256" s="12"/>
      <c r="P7256" s="12"/>
    </row>
    <row r="7257" ht="15.75" customHeight="1">
      <c r="A7257" s="29" t="s">
        <v>11825</v>
      </c>
      <c r="B7257" s="29" t="s">
        <v>14891</v>
      </c>
      <c r="C7257" s="12"/>
      <c r="D7257" s="12"/>
      <c r="E7257" s="12"/>
      <c r="F7257" s="12"/>
      <c r="G7257" s="12"/>
      <c r="H7257" s="12"/>
      <c r="I7257" s="12"/>
      <c r="J7257" s="12"/>
      <c r="K7257" s="12"/>
      <c r="L7257" s="12"/>
      <c r="M7257" s="12"/>
      <c r="N7257" s="12"/>
      <c r="O7257" s="12"/>
      <c r="P7257" s="12"/>
    </row>
    <row r="7258" ht="15.75" customHeight="1">
      <c r="A7258" s="29" t="s">
        <v>11168</v>
      </c>
      <c r="B7258" s="29" t="s">
        <v>14892</v>
      </c>
      <c r="C7258" s="12"/>
      <c r="D7258" s="12"/>
      <c r="E7258" s="12"/>
      <c r="F7258" s="12"/>
      <c r="G7258" s="12"/>
      <c r="H7258" s="12"/>
      <c r="I7258" s="12"/>
      <c r="J7258" s="12"/>
      <c r="K7258" s="12"/>
      <c r="L7258" s="12"/>
      <c r="M7258" s="12"/>
      <c r="N7258" s="12"/>
      <c r="O7258" s="12"/>
      <c r="P7258" s="12"/>
    </row>
    <row r="7259" ht="15.75" customHeight="1">
      <c r="A7259" s="29" t="s">
        <v>11751</v>
      </c>
      <c r="B7259" s="29" t="s">
        <v>14893</v>
      </c>
      <c r="C7259" s="12"/>
      <c r="D7259" s="12"/>
      <c r="E7259" s="12"/>
      <c r="F7259" s="12"/>
      <c r="G7259" s="12"/>
      <c r="H7259" s="12"/>
      <c r="I7259" s="12"/>
      <c r="J7259" s="12"/>
      <c r="K7259" s="12"/>
      <c r="L7259" s="12"/>
      <c r="M7259" s="12"/>
      <c r="N7259" s="12"/>
      <c r="O7259" s="12"/>
      <c r="P7259" s="12"/>
    </row>
    <row r="7260" ht="15.75" customHeight="1">
      <c r="A7260" s="29" t="s">
        <v>11895</v>
      </c>
      <c r="B7260" s="29" t="s">
        <v>14894</v>
      </c>
      <c r="C7260" s="12"/>
      <c r="D7260" s="12"/>
      <c r="E7260" s="12"/>
      <c r="F7260" s="12"/>
      <c r="G7260" s="12"/>
      <c r="H7260" s="12"/>
      <c r="I7260" s="12"/>
      <c r="J7260" s="12"/>
      <c r="K7260" s="12"/>
      <c r="L7260" s="12"/>
      <c r="M7260" s="12"/>
      <c r="N7260" s="12"/>
      <c r="O7260" s="12"/>
      <c r="P7260" s="12"/>
    </row>
    <row r="7261" ht="15.75" customHeight="1">
      <c r="A7261" s="29" t="s">
        <v>11965</v>
      </c>
      <c r="B7261" s="29" t="s">
        <v>14895</v>
      </c>
      <c r="C7261" s="12"/>
      <c r="D7261" s="12"/>
      <c r="E7261" s="12"/>
      <c r="F7261" s="12"/>
      <c r="G7261" s="12"/>
      <c r="H7261" s="12"/>
      <c r="I7261" s="12"/>
      <c r="J7261" s="12"/>
      <c r="K7261" s="12"/>
      <c r="L7261" s="12"/>
      <c r="M7261" s="12"/>
      <c r="N7261" s="12"/>
      <c r="O7261" s="12"/>
      <c r="P7261" s="12"/>
    </row>
    <row r="7262" ht="15.75" customHeight="1">
      <c r="A7262" s="29" t="s">
        <v>11659</v>
      </c>
      <c r="B7262" s="29" t="s">
        <v>14896</v>
      </c>
      <c r="C7262" s="12"/>
      <c r="D7262" s="12"/>
      <c r="E7262" s="12"/>
      <c r="F7262" s="12"/>
      <c r="G7262" s="12"/>
      <c r="H7262" s="12"/>
      <c r="I7262" s="12"/>
      <c r="J7262" s="12"/>
      <c r="K7262" s="12"/>
      <c r="L7262" s="12"/>
      <c r="M7262" s="12"/>
      <c r="N7262" s="12"/>
      <c r="O7262" s="12"/>
      <c r="P7262" s="12"/>
    </row>
    <row r="7263" ht="15.75" customHeight="1">
      <c r="A7263" s="29" t="s">
        <v>11892</v>
      </c>
      <c r="B7263" s="29" t="s">
        <v>14897</v>
      </c>
      <c r="C7263" s="12"/>
      <c r="D7263" s="12"/>
      <c r="E7263" s="12"/>
      <c r="F7263" s="12"/>
      <c r="G7263" s="12"/>
      <c r="H7263" s="12"/>
      <c r="I7263" s="12"/>
      <c r="J7263" s="12"/>
      <c r="K7263" s="12"/>
      <c r="L7263" s="12"/>
      <c r="M7263" s="12"/>
      <c r="N7263" s="12"/>
      <c r="O7263" s="12"/>
      <c r="P7263" s="12"/>
    </row>
    <row r="7264" ht="15.75" customHeight="1">
      <c r="A7264" s="29" t="s">
        <v>11156</v>
      </c>
      <c r="B7264" s="29" t="s">
        <v>14898</v>
      </c>
      <c r="C7264" s="12"/>
      <c r="D7264" s="12"/>
      <c r="E7264" s="12"/>
      <c r="F7264" s="12"/>
      <c r="G7264" s="12"/>
      <c r="H7264" s="12"/>
      <c r="I7264" s="12"/>
      <c r="J7264" s="12"/>
      <c r="K7264" s="12"/>
      <c r="L7264" s="12"/>
      <c r="M7264" s="12"/>
      <c r="N7264" s="12"/>
      <c r="O7264" s="12"/>
      <c r="P7264" s="12"/>
    </row>
    <row r="7265" ht="15.75" customHeight="1">
      <c r="A7265" s="29" t="s">
        <v>11941</v>
      </c>
      <c r="B7265" s="29" t="s">
        <v>14899</v>
      </c>
      <c r="C7265" s="12"/>
      <c r="D7265" s="12"/>
      <c r="E7265" s="12"/>
      <c r="F7265" s="12"/>
      <c r="G7265" s="12"/>
      <c r="H7265" s="12"/>
      <c r="I7265" s="12"/>
      <c r="J7265" s="12"/>
      <c r="K7265" s="12"/>
      <c r="L7265" s="12"/>
      <c r="M7265" s="12"/>
      <c r="N7265" s="12"/>
      <c r="O7265" s="12"/>
      <c r="P7265" s="12"/>
    </row>
    <row r="7266" ht="15.75" customHeight="1">
      <c r="A7266" s="29" t="s">
        <v>11510</v>
      </c>
      <c r="B7266" s="29" t="s">
        <v>14900</v>
      </c>
      <c r="C7266" s="12"/>
      <c r="D7266" s="12"/>
      <c r="E7266" s="12"/>
      <c r="F7266" s="12"/>
      <c r="G7266" s="12"/>
      <c r="H7266" s="12"/>
      <c r="I7266" s="12"/>
      <c r="J7266" s="12"/>
      <c r="K7266" s="12"/>
      <c r="L7266" s="12"/>
      <c r="M7266" s="12"/>
      <c r="N7266" s="12"/>
      <c r="O7266" s="12"/>
      <c r="P7266" s="12"/>
    </row>
    <row r="7267" ht="15.75" customHeight="1">
      <c r="A7267" s="29" t="s">
        <v>11882</v>
      </c>
      <c r="B7267" s="29" t="s">
        <v>14901</v>
      </c>
      <c r="C7267" s="12"/>
      <c r="D7267" s="12"/>
      <c r="E7267" s="12"/>
      <c r="F7267" s="12"/>
      <c r="G7267" s="12"/>
      <c r="H7267" s="12"/>
      <c r="I7267" s="12"/>
      <c r="J7267" s="12"/>
      <c r="K7267" s="12"/>
      <c r="L7267" s="12"/>
      <c r="M7267" s="12"/>
      <c r="N7267" s="12"/>
      <c r="O7267" s="12"/>
      <c r="P7267" s="12"/>
    </row>
    <row r="7268" ht="15.75" customHeight="1">
      <c r="A7268" s="29" t="s">
        <v>11351</v>
      </c>
      <c r="B7268" s="29" t="s">
        <v>14902</v>
      </c>
      <c r="C7268" s="12"/>
      <c r="D7268" s="12"/>
      <c r="E7268" s="12"/>
      <c r="F7268" s="12"/>
      <c r="G7268" s="12"/>
      <c r="H7268" s="12"/>
      <c r="I7268" s="12"/>
      <c r="J7268" s="12"/>
      <c r="K7268" s="12"/>
      <c r="L7268" s="12"/>
      <c r="M7268" s="12"/>
      <c r="N7268" s="12"/>
      <c r="O7268" s="12"/>
      <c r="P7268" s="12"/>
    </row>
    <row r="7269" ht="15.75" customHeight="1">
      <c r="A7269" s="29" t="s">
        <v>11320</v>
      </c>
      <c r="B7269" s="29" t="s">
        <v>14903</v>
      </c>
      <c r="C7269" s="12"/>
      <c r="D7269" s="12"/>
      <c r="E7269" s="12"/>
      <c r="F7269" s="12"/>
      <c r="G7269" s="12"/>
      <c r="H7269" s="12"/>
      <c r="I7269" s="12"/>
      <c r="J7269" s="12"/>
      <c r="K7269" s="12"/>
      <c r="L7269" s="12"/>
      <c r="M7269" s="12"/>
      <c r="N7269" s="12"/>
      <c r="O7269" s="12"/>
      <c r="P7269" s="12"/>
    </row>
    <row r="7270" ht="15.75" customHeight="1">
      <c r="A7270" s="29" t="s">
        <v>11571</v>
      </c>
      <c r="B7270" s="29" t="s">
        <v>14904</v>
      </c>
      <c r="C7270" s="12"/>
      <c r="D7270" s="12"/>
      <c r="E7270" s="12"/>
      <c r="F7270" s="12"/>
      <c r="G7270" s="12"/>
      <c r="H7270" s="12"/>
      <c r="I7270" s="12"/>
      <c r="J7270" s="12"/>
      <c r="K7270" s="12"/>
      <c r="L7270" s="12"/>
      <c r="M7270" s="12"/>
      <c r="N7270" s="12"/>
      <c r="O7270" s="12"/>
      <c r="P7270" s="12"/>
    </row>
    <row r="7271" ht="15.75" customHeight="1">
      <c r="A7271" s="29" t="s">
        <v>11174</v>
      </c>
      <c r="B7271" s="29" t="s">
        <v>14905</v>
      </c>
      <c r="C7271" s="12"/>
      <c r="D7271" s="12"/>
      <c r="E7271" s="12"/>
      <c r="F7271" s="12"/>
      <c r="G7271" s="12"/>
      <c r="H7271" s="12"/>
      <c r="I7271" s="12"/>
      <c r="J7271" s="12"/>
      <c r="K7271" s="12"/>
      <c r="L7271" s="12"/>
      <c r="M7271" s="12"/>
      <c r="N7271" s="12"/>
      <c r="O7271" s="12"/>
      <c r="P7271" s="12"/>
    </row>
    <row r="7272" ht="15.75" customHeight="1">
      <c r="A7272" s="29" t="s">
        <v>11842</v>
      </c>
      <c r="B7272" s="29" t="s">
        <v>14906</v>
      </c>
      <c r="C7272" s="12"/>
      <c r="D7272" s="12"/>
      <c r="E7272" s="12"/>
      <c r="F7272" s="12"/>
      <c r="G7272" s="12"/>
      <c r="H7272" s="12"/>
      <c r="I7272" s="12"/>
      <c r="J7272" s="12"/>
      <c r="K7272" s="12"/>
      <c r="L7272" s="12"/>
      <c r="M7272" s="12"/>
      <c r="N7272" s="12"/>
      <c r="O7272" s="12"/>
      <c r="P7272" s="12"/>
    </row>
    <row r="7273" ht="15.75" customHeight="1">
      <c r="A7273" s="29" t="s">
        <v>11201</v>
      </c>
      <c r="B7273" s="29" t="s">
        <v>14907</v>
      </c>
      <c r="C7273" s="12"/>
      <c r="D7273" s="12"/>
      <c r="E7273" s="12"/>
      <c r="F7273" s="12"/>
      <c r="G7273" s="12"/>
      <c r="H7273" s="12"/>
      <c r="I7273" s="12"/>
      <c r="J7273" s="12"/>
      <c r="K7273" s="12"/>
      <c r="L7273" s="12"/>
      <c r="M7273" s="12"/>
      <c r="N7273" s="12"/>
      <c r="O7273" s="12"/>
      <c r="P7273" s="12"/>
    </row>
    <row r="7274" ht="15.75" customHeight="1">
      <c r="A7274" s="29" t="s">
        <v>11550</v>
      </c>
      <c r="B7274" s="29" t="s">
        <v>14908</v>
      </c>
      <c r="C7274" s="12"/>
      <c r="D7274" s="12"/>
      <c r="E7274" s="12"/>
      <c r="F7274" s="12"/>
      <c r="G7274" s="12"/>
      <c r="H7274" s="12"/>
      <c r="I7274" s="12"/>
      <c r="J7274" s="12"/>
      <c r="K7274" s="12"/>
      <c r="L7274" s="12"/>
      <c r="M7274" s="12"/>
      <c r="N7274" s="12"/>
      <c r="O7274" s="12"/>
      <c r="P7274" s="12"/>
    </row>
    <row r="7275" ht="15.75" customHeight="1">
      <c r="A7275" s="29" t="s">
        <v>11592</v>
      </c>
      <c r="B7275" s="29" t="s">
        <v>14909</v>
      </c>
      <c r="C7275" s="12"/>
      <c r="D7275" s="12"/>
      <c r="E7275" s="12"/>
      <c r="F7275" s="12"/>
      <c r="G7275" s="12"/>
      <c r="H7275" s="12"/>
      <c r="I7275" s="12"/>
      <c r="J7275" s="12"/>
      <c r="K7275" s="12"/>
      <c r="L7275" s="12"/>
      <c r="M7275" s="12"/>
      <c r="N7275" s="12"/>
      <c r="O7275" s="12"/>
      <c r="P7275" s="12"/>
    </row>
    <row r="7276" ht="15.75" customHeight="1">
      <c r="A7276" s="29" t="s">
        <v>11482</v>
      </c>
      <c r="B7276" s="29" t="s">
        <v>14910</v>
      </c>
      <c r="C7276" s="12"/>
      <c r="D7276" s="12"/>
      <c r="E7276" s="12"/>
      <c r="F7276" s="12"/>
      <c r="G7276" s="12"/>
      <c r="H7276" s="12"/>
      <c r="I7276" s="12"/>
      <c r="J7276" s="12"/>
      <c r="K7276" s="12"/>
      <c r="L7276" s="12"/>
      <c r="M7276" s="12"/>
      <c r="N7276" s="12"/>
      <c r="O7276" s="12"/>
      <c r="P7276" s="12"/>
    </row>
    <row r="7277" ht="15.75" customHeight="1">
      <c r="A7277" s="29" t="s">
        <v>11557</v>
      </c>
      <c r="B7277" s="29" t="s">
        <v>14911</v>
      </c>
      <c r="C7277" s="12"/>
      <c r="D7277" s="12"/>
      <c r="E7277" s="12"/>
      <c r="F7277" s="12"/>
      <c r="G7277" s="12"/>
      <c r="H7277" s="12"/>
      <c r="I7277" s="12"/>
      <c r="J7277" s="12"/>
      <c r="K7277" s="12"/>
      <c r="L7277" s="12"/>
      <c r="M7277" s="12"/>
      <c r="N7277" s="12"/>
      <c r="O7277" s="12"/>
      <c r="P7277" s="12"/>
    </row>
    <row r="7278" ht="15.75" customHeight="1">
      <c r="A7278" s="29" t="s">
        <v>11862</v>
      </c>
      <c r="B7278" s="29" t="s">
        <v>14912</v>
      </c>
      <c r="C7278" s="12"/>
      <c r="D7278" s="12"/>
      <c r="E7278" s="12"/>
      <c r="F7278" s="12"/>
      <c r="G7278" s="12"/>
      <c r="H7278" s="12"/>
      <c r="I7278" s="12"/>
      <c r="J7278" s="12"/>
      <c r="K7278" s="12"/>
      <c r="L7278" s="12"/>
      <c r="M7278" s="12"/>
      <c r="N7278" s="12"/>
      <c r="O7278" s="12"/>
      <c r="P7278" s="12"/>
    </row>
    <row r="7279" ht="15.75" customHeight="1">
      <c r="A7279" s="29" t="s">
        <v>11586</v>
      </c>
      <c r="B7279" s="29" t="s">
        <v>14913</v>
      </c>
      <c r="C7279" s="12"/>
      <c r="D7279" s="12"/>
      <c r="E7279" s="12"/>
      <c r="F7279" s="12"/>
      <c r="G7279" s="12"/>
      <c r="H7279" s="12"/>
      <c r="I7279" s="12"/>
      <c r="J7279" s="12"/>
      <c r="K7279" s="12"/>
      <c r="L7279" s="12"/>
      <c r="M7279" s="12"/>
      <c r="N7279" s="12"/>
      <c r="O7279" s="12"/>
      <c r="P7279" s="12"/>
    </row>
    <row r="7280" ht="15.75" customHeight="1">
      <c r="A7280" s="29" t="s">
        <v>11778</v>
      </c>
      <c r="B7280" s="29" t="s">
        <v>14914</v>
      </c>
      <c r="C7280" s="12"/>
      <c r="D7280" s="12"/>
      <c r="E7280" s="12"/>
      <c r="F7280" s="12"/>
      <c r="G7280" s="12"/>
      <c r="H7280" s="12"/>
      <c r="I7280" s="12"/>
      <c r="J7280" s="12"/>
      <c r="K7280" s="12"/>
      <c r="L7280" s="12"/>
      <c r="M7280" s="12"/>
      <c r="N7280" s="12"/>
      <c r="O7280" s="12"/>
      <c r="P7280" s="12"/>
    </row>
    <row r="7281" ht="15.75" customHeight="1">
      <c r="A7281" s="29" t="s">
        <v>11715</v>
      </c>
      <c r="B7281" s="29" t="s">
        <v>14915</v>
      </c>
      <c r="C7281" s="12"/>
      <c r="D7281" s="12"/>
      <c r="E7281" s="12"/>
      <c r="F7281" s="12"/>
      <c r="G7281" s="12"/>
      <c r="H7281" s="12"/>
      <c r="I7281" s="12"/>
      <c r="J7281" s="12"/>
      <c r="K7281" s="12"/>
      <c r="L7281" s="12"/>
      <c r="M7281" s="12"/>
      <c r="N7281" s="12"/>
      <c r="O7281" s="12"/>
      <c r="P7281" s="12"/>
    </row>
    <row r="7282" ht="15.75" customHeight="1">
      <c r="A7282" s="29" t="s">
        <v>11414</v>
      </c>
      <c r="B7282" s="29" t="s">
        <v>14916</v>
      </c>
      <c r="C7282" s="12"/>
      <c r="D7282" s="12"/>
      <c r="E7282" s="12"/>
      <c r="F7282" s="12"/>
      <c r="G7282" s="12"/>
      <c r="H7282" s="12"/>
      <c r="I7282" s="12"/>
      <c r="J7282" s="12"/>
      <c r="K7282" s="12"/>
      <c r="L7282" s="12"/>
      <c r="M7282" s="12"/>
      <c r="N7282" s="12"/>
      <c r="O7282" s="12"/>
      <c r="P7282" s="12"/>
    </row>
    <row r="7283" ht="15.75" customHeight="1">
      <c r="A7283" s="29" t="s">
        <v>11303</v>
      </c>
      <c r="B7283" s="29" t="s">
        <v>14917</v>
      </c>
      <c r="C7283" s="12"/>
      <c r="D7283" s="12"/>
      <c r="E7283" s="12"/>
      <c r="F7283" s="12"/>
      <c r="G7283" s="12"/>
      <c r="H7283" s="12"/>
      <c r="I7283" s="12"/>
      <c r="J7283" s="12"/>
      <c r="K7283" s="12"/>
      <c r="L7283" s="12"/>
      <c r="M7283" s="12"/>
      <c r="N7283" s="12"/>
      <c r="O7283" s="12"/>
      <c r="P7283" s="12"/>
    </row>
    <row r="7284" ht="15.75" customHeight="1">
      <c r="A7284" s="29" t="s">
        <v>11388</v>
      </c>
      <c r="B7284" s="29" t="s">
        <v>14918</v>
      </c>
      <c r="C7284" s="12"/>
      <c r="D7284" s="12"/>
      <c r="E7284" s="12"/>
      <c r="F7284" s="12"/>
      <c r="G7284" s="12"/>
      <c r="H7284" s="12"/>
      <c r="I7284" s="12"/>
      <c r="J7284" s="12"/>
      <c r="K7284" s="12"/>
      <c r="L7284" s="12"/>
      <c r="M7284" s="12"/>
      <c r="N7284" s="12"/>
      <c r="O7284" s="12"/>
      <c r="P7284" s="12"/>
    </row>
    <row r="7285" ht="15.75" customHeight="1">
      <c r="A7285" s="29" t="s">
        <v>11299</v>
      </c>
      <c r="B7285" s="29" t="s">
        <v>14919</v>
      </c>
      <c r="C7285" s="12"/>
      <c r="D7285" s="12"/>
      <c r="E7285" s="12"/>
      <c r="F7285" s="12"/>
      <c r="G7285" s="12"/>
      <c r="H7285" s="12"/>
      <c r="I7285" s="12"/>
      <c r="J7285" s="12"/>
      <c r="K7285" s="12"/>
      <c r="L7285" s="12"/>
      <c r="M7285" s="12"/>
      <c r="N7285" s="12"/>
      <c r="O7285" s="12"/>
      <c r="P7285" s="12"/>
    </row>
    <row r="7286" ht="15.75" customHeight="1">
      <c r="A7286" s="29" t="s">
        <v>11457</v>
      </c>
      <c r="B7286" s="29" t="s">
        <v>14920</v>
      </c>
      <c r="C7286" s="12"/>
      <c r="D7286" s="12"/>
      <c r="E7286" s="12"/>
      <c r="F7286" s="12"/>
      <c r="G7286" s="12"/>
      <c r="H7286" s="12"/>
      <c r="I7286" s="12"/>
      <c r="J7286" s="12"/>
      <c r="K7286" s="12"/>
      <c r="L7286" s="12"/>
      <c r="M7286" s="12"/>
      <c r="N7286" s="12"/>
      <c r="O7286" s="12"/>
      <c r="P7286" s="12"/>
    </row>
    <row r="7287" ht="15.75" customHeight="1">
      <c r="A7287" s="29" t="s">
        <v>11262</v>
      </c>
      <c r="B7287" s="29" t="s">
        <v>14921</v>
      </c>
      <c r="C7287" s="12"/>
      <c r="D7287" s="12"/>
      <c r="E7287" s="12"/>
      <c r="F7287" s="12"/>
      <c r="G7287" s="12"/>
      <c r="H7287" s="12"/>
      <c r="I7287" s="12"/>
      <c r="J7287" s="12"/>
      <c r="K7287" s="12"/>
      <c r="L7287" s="12"/>
      <c r="M7287" s="12"/>
      <c r="N7287" s="12"/>
      <c r="O7287" s="12"/>
      <c r="P7287" s="12"/>
    </row>
    <row r="7288" ht="15.75" customHeight="1">
      <c r="A7288" s="29" t="s">
        <v>11650</v>
      </c>
      <c r="B7288" s="29" t="s">
        <v>14922</v>
      </c>
      <c r="C7288" s="12"/>
      <c r="D7288" s="12"/>
      <c r="E7288" s="12"/>
      <c r="F7288" s="12"/>
      <c r="G7288" s="12"/>
      <c r="H7288" s="12"/>
      <c r="I7288" s="12"/>
      <c r="J7288" s="12"/>
      <c r="K7288" s="12"/>
      <c r="L7288" s="12"/>
      <c r="M7288" s="12"/>
      <c r="N7288" s="12"/>
      <c r="O7288" s="12"/>
      <c r="P7288" s="12"/>
    </row>
    <row r="7289" ht="15.75" customHeight="1">
      <c r="A7289" s="29" t="s">
        <v>11186</v>
      </c>
      <c r="B7289" s="29" t="s">
        <v>14923</v>
      </c>
      <c r="C7289" s="12"/>
      <c r="D7289" s="12"/>
      <c r="E7289" s="12"/>
      <c r="F7289" s="12"/>
      <c r="G7289" s="12"/>
      <c r="H7289" s="12"/>
      <c r="I7289" s="12"/>
      <c r="J7289" s="12"/>
      <c r="K7289" s="12"/>
      <c r="L7289" s="12"/>
      <c r="M7289" s="12"/>
      <c r="N7289" s="12"/>
      <c r="O7289" s="12"/>
      <c r="P7289" s="12"/>
    </row>
    <row r="7290" ht="15.75" customHeight="1">
      <c r="A7290" s="29" t="s">
        <v>11357</v>
      </c>
      <c r="B7290" s="29" t="s">
        <v>14924</v>
      </c>
      <c r="C7290" s="12"/>
      <c r="D7290" s="12"/>
      <c r="E7290" s="12"/>
      <c r="F7290" s="12"/>
      <c r="G7290" s="12"/>
      <c r="H7290" s="12"/>
      <c r="I7290" s="12"/>
      <c r="J7290" s="12"/>
      <c r="K7290" s="12"/>
      <c r="L7290" s="12"/>
      <c r="M7290" s="12"/>
      <c r="N7290" s="12"/>
      <c r="O7290" s="12"/>
      <c r="P7290" s="12"/>
    </row>
    <row r="7291" ht="15.75" customHeight="1">
      <c r="A7291" s="29" t="s">
        <v>11672</v>
      </c>
      <c r="B7291" s="29" t="s">
        <v>14925</v>
      </c>
      <c r="C7291" s="12"/>
      <c r="D7291" s="12"/>
      <c r="E7291" s="12"/>
      <c r="F7291" s="12"/>
      <c r="G7291" s="12"/>
      <c r="H7291" s="12"/>
      <c r="I7291" s="12"/>
      <c r="J7291" s="12"/>
      <c r="K7291" s="12"/>
      <c r="L7291" s="12"/>
      <c r="M7291" s="12"/>
      <c r="N7291" s="12"/>
      <c r="O7291" s="12"/>
      <c r="P7291" s="12"/>
    </row>
    <row r="7292" ht="15.75" customHeight="1">
      <c r="A7292" s="29" t="s">
        <v>11938</v>
      </c>
      <c r="B7292" s="29" t="s">
        <v>14926</v>
      </c>
      <c r="C7292" s="12"/>
      <c r="D7292" s="12"/>
      <c r="E7292" s="12"/>
      <c r="F7292" s="12"/>
      <c r="G7292" s="12"/>
      <c r="H7292" s="12"/>
      <c r="I7292" s="12"/>
      <c r="J7292" s="12"/>
      <c r="K7292" s="12"/>
      <c r="L7292" s="12"/>
      <c r="M7292" s="12"/>
      <c r="N7292" s="12"/>
      <c r="O7292" s="12"/>
      <c r="P7292" s="12"/>
    </row>
    <row r="7293" ht="15.75" customHeight="1">
      <c r="A7293" s="29" t="s">
        <v>11398</v>
      </c>
      <c r="B7293" s="29" t="s">
        <v>14927</v>
      </c>
      <c r="C7293" s="12"/>
      <c r="D7293" s="12"/>
      <c r="E7293" s="12"/>
      <c r="F7293" s="12"/>
      <c r="G7293" s="12"/>
      <c r="H7293" s="12"/>
      <c r="I7293" s="12"/>
      <c r="J7293" s="12"/>
      <c r="K7293" s="12"/>
      <c r="L7293" s="12"/>
      <c r="M7293" s="12"/>
      <c r="N7293" s="12"/>
      <c r="O7293" s="12"/>
      <c r="P7293" s="12"/>
    </row>
    <row r="7294" ht="15.75" customHeight="1">
      <c r="A7294" s="29" t="s">
        <v>11931</v>
      </c>
      <c r="B7294" s="29" t="s">
        <v>14928</v>
      </c>
      <c r="C7294" s="12"/>
      <c r="D7294" s="12"/>
      <c r="E7294" s="12"/>
      <c r="F7294" s="12"/>
      <c r="G7294" s="12"/>
      <c r="H7294" s="12"/>
      <c r="I7294" s="12"/>
      <c r="J7294" s="12"/>
      <c r="K7294" s="12"/>
      <c r="L7294" s="12"/>
      <c r="M7294" s="12"/>
      <c r="N7294" s="12"/>
      <c r="O7294" s="12"/>
      <c r="P7294" s="12"/>
    </row>
    <row r="7295" ht="15.75" customHeight="1">
      <c r="A7295" s="29" t="s">
        <v>11796</v>
      </c>
      <c r="B7295" s="29" t="s">
        <v>14929</v>
      </c>
      <c r="C7295" s="12"/>
      <c r="D7295" s="12"/>
      <c r="E7295" s="12"/>
      <c r="F7295" s="12"/>
      <c r="G7295" s="12"/>
      <c r="H7295" s="12"/>
      <c r="I7295" s="12"/>
      <c r="J7295" s="12"/>
      <c r="K7295" s="12"/>
      <c r="L7295" s="12"/>
      <c r="M7295" s="12"/>
      <c r="N7295" s="12"/>
      <c r="O7295" s="12"/>
      <c r="P7295" s="12"/>
    </row>
    <row r="7296" ht="15.75" customHeight="1">
      <c r="A7296" s="29" t="s">
        <v>11968</v>
      </c>
      <c r="B7296" s="29" t="s">
        <v>14930</v>
      </c>
      <c r="C7296" s="12"/>
      <c r="D7296" s="12"/>
      <c r="E7296" s="12"/>
      <c r="F7296" s="12"/>
      <c r="G7296" s="12"/>
      <c r="H7296" s="12"/>
      <c r="I7296" s="12"/>
      <c r="J7296" s="12"/>
      <c r="K7296" s="12"/>
      <c r="L7296" s="12"/>
      <c r="M7296" s="12"/>
      <c r="N7296" s="12"/>
      <c r="O7296" s="12"/>
      <c r="P7296" s="12"/>
    </row>
    <row r="7297" ht="15.75" customHeight="1">
      <c r="A7297" s="29" t="s">
        <v>11636</v>
      </c>
      <c r="B7297" s="29" t="s">
        <v>14931</v>
      </c>
      <c r="C7297" s="12"/>
      <c r="D7297" s="12"/>
      <c r="E7297" s="12"/>
      <c r="F7297" s="12"/>
      <c r="G7297" s="12"/>
      <c r="H7297" s="12"/>
      <c r="I7297" s="12"/>
      <c r="J7297" s="12"/>
      <c r="K7297" s="12"/>
      <c r="L7297" s="12"/>
      <c r="M7297" s="12"/>
      <c r="N7297" s="12"/>
      <c r="O7297" s="12"/>
      <c r="P7297" s="12"/>
    </row>
    <row r="7298" ht="15.75" customHeight="1">
      <c r="A7298" s="29" t="s">
        <v>11742</v>
      </c>
      <c r="B7298" s="29" t="s">
        <v>14932</v>
      </c>
      <c r="C7298" s="12"/>
      <c r="D7298" s="12"/>
      <c r="E7298" s="12"/>
      <c r="F7298" s="12"/>
      <c r="G7298" s="12"/>
      <c r="H7298" s="12"/>
      <c r="I7298" s="12"/>
      <c r="J7298" s="12"/>
      <c r="K7298" s="12"/>
      <c r="L7298" s="12"/>
      <c r="M7298" s="12"/>
      <c r="N7298" s="12"/>
      <c r="O7298" s="12"/>
      <c r="P7298" s="12"/>
    </row>
    <row r="7299" ht="15.75" customHeight="1">
      <c r="A7299" s="29" t="s">
        <v>11491</v>
      </c>
      <c r="B7299" s="29" t="s">
        <v>14933</v>
      </c>
      <c r="C7299" s="12"/>
      <c r="D7299" s="12"/>
      <c r="E7299" s="12"/>
      <c r="F7299" s="12"/>
      <c r="G7299" s="12"/>
      <c r="H7299" s="12"/>
      <c r="I7299" s="12"/>
      <c r="J7299" s="12"/>
      <c r="K7299" s="12"/>
      <c r="L7299" s="12"/>
      <c r="M7299" s="12"/>
      <c r="N7299" s="12"/>
      <c r="O7299" s="12"/>
      <c r="P7299" s="12"/>
    </row>
    <row r="7300" ht="15.75" customHeight="1">
      <c r="A7300" s="29" t="s">
        <v>11850</v>
      </c>
      <c r="B7300" s="29" t="s">
        <v>14934</v>
      </c>
      <c r="C7300" s="12"/>
      <c r="D7300" s="12"/>
      <c r="E7300" s="12"/>
      <c r="F7300" s="12"/>
      <c r="G7300" s="12"/>
      <c r="H7300" s="12"/>
      <c r="I7300" s="12"/>
      <c r="J7300" s="12"/>
      <c r="K7300" s="12"/>
      <c r="L7300" s="12"/>
      <c r="M7300" s="12"/>
      <c r="N7300" s="12"/>
      <c r="O7300" s="12"/>
      <c r="P7300" s="12"/>
    </row>
    <row r="7301" ht="15.75" customHeight="1">
      <c r="A7301" s="29" t="s">
        <v>11781</v>
      </c>
      <c r="B7301" s="29" t="s">
        <v>14935</v>
      </c>
      <c r="C7301" s="12"/>
      <c r="D7301" s="12"/>
      <c r="E7301" s="12"/>
      <c r="F7301" s="12"/>
      <c r="G7301" s="12"/>
      <c r="H7301" s="12"/>
      <c r="I7301" s="12"/>
      <c r="J7301" s="12"/>
      <c r="K7301" s="12"/>
      <c r="L7301" s="12"/>
      <c r="M7301" s="12"/>
      <c r="N7301" s="12"/>
      <c r="O7301" s="12"/>
      <c r="P7301" s="12"/>
    </row>
    <row r="7302" ht="15.75" customHeight="1">
      <c r="A7302" s="29" t="s">
        <v>11612</v>
      </c>
      <c r="B7302" s="29" t="s">
        <v>14936</v>
      </c>
      <c r="C7302" s="12"/>
      <c r="D7302" s="12"/>
      <c r="E7302" s="12"/>
      <c r="F7302" s="12"/>
      <c r="G7302" s="12"/>
      <c r="H7302" s="12"/>
      <c r="I7302" s="12"/>
      <c r="J7302" s="12"/>
      <c r="K7302" s="12"/>
      <c r="L7302" s="12"/>
      <c r="M7302" s="12"/>
      <c r="N7302" s="12"/>
      <c r="O7302" s="12"/>
      <c r="P7302" s="12"/>
    </row>
    <row r="7303" ht="15.75" customHeight="1">
      <c r="A7303" s="29" t="s">
        <v>11675</v>
      </c>
      <c r="B7303" s="29" t="s">
        <v>14937</v>
      </c>
      <c r="C7303" s="12"/>
      <c r="D7303" s="12"/>
      <c r="E7303" s="12"/>
      <c r="F7303" s="12"/>
      <c r="G7303" s="12"/>
      <c r="H7303" s="12"/>
      <c r="I7303" s="12"/>
      <c r="J7303" s="12"/>
      <c r="K7303" s="12"/>
      <c r="L7303" s="12"/>
      <c r="M7303" s="12"/>
      <c r="N7303" s="12"/>
      <c r="O7303" s="12"/>
      <c r="P7303" s="12"/>
    </row>
    <row r="7304" ht="15.75" customHeight="1">
      <c r="A7304" s="29" t="s">
        <v>11576</v>
      </c>
      <c r="B7304" s="29" t="s">
        <v>14938</v>
      </c>
      <c r="C7304" s="12"/>
      <c r="D7304" s="12"/>
      <c r="E7304" s="12"/>
      <c r="F7304" s="12"/>
      <c r="G7304" s="12"/>
      <c r="H7304" s="12"/>
      <c r="I7304" s="12"/>
      <c r="J7304" s="12"/>
      <c r="K7304" s="12"/>
      <c r="L7304" s="12"/>
      <c r="M7304" s="12"/>
      <c r="N7304" s="12"/>
      <c r="O7304" s="12"/>
      <c r="P7304" s="12"/>
    </row>
    <row r="7305" ht="15.75" customHeight="1">
      <c r="A7305" s="29" t="s">
        <v>11917</v>
      </c>
      <c r="B7305" s="29" t="s">
        <v>14939</v>
      </c>
      <c r="C7305" s="12"/>
      <c r="D7305" s="12"/>
      <c r="E7305" s="12"/>
      <c r="F7305" s="12"/>
      <c r="G7305" s="12"/>
      <c r="H7305" s="12"/>
      <c r="I7305" s="12"/>
      <c r="J7305" s="12"/>
      <c r="K7305" s="12"/>
      <c r="L7305" s="12"/>
      <c r="M7305" s="12"/>
      <c r="N7305" s="12"/>
      <c r="O7305" s="12"/>
      <c r="P7305" s="12"/>
    </row>
    <row r="7306" ht="15.75" customHeight="1">
      <c r="A7306" s="29" t="s">
        <v>11692</v>
      </c>
      <c r="B7306" s="29" t="s">
        <v>14940</v>
      </c>
      <c r="C7306" s="12"/>
      <c r="D7306" s="12"/>
      <c r="E7306" s="12"/>
      <c r="F7306" s="12"/>
      <c r="G7306" s="12"/>
      <c r="H7306" s="12"/>
      <c r="I7306" s="12"/>
      <c r="J7306" s="12"/>
      <c r="K7306" s="12"/>
      <c r="L7306" s="12"/>
      <c r="M7306" s="12"/>
      <c r="N7306" s="12"/>
      <c r="O7306" s="12"/>
      <c r="P7306" s="12"/>
    </row>
    <row r="7307" ht="15.75" customHeight="1">
      <c r="A7307" s="29" t="s">
        <v>11879</v>
      </c>
      <c r="B7307" s="29" t="s">
        <v>14941</v>
      </c>
      <c r="C7307" s="12"/>
      <c r="D7307" s="12"/>
      <c r="E7307" s="12"/>
      <c r="F7307" s="12"/>
      <c r="G7307" s="12"/>
      <c r="H7307" s="12"/>
      <c r="I7307" s="12"/>
      <c r="J7307" s="12"/>
      <c r="K7307" s="12"/>
      <c r="L7307" s="12"/>
      <c r="M7307" s="12"/>
      <c r="N7307" s="12"/>
      <c r="O7307" s="12"/>
      <c r="P7307" s="12"/>
    </row>
    <row r="7308" ht="15.75" customHeight="1">
      <c r="A7308" s="29" t="s">
        <v>11423</v>
      </c>
      <c r="B7308" s="29" t="s">
        <v>14942</v>
      </c>
      <c r="C7308" s="12"/>
      <c r="D7308" s="12"/>
      <c r="E7308" s="12"/>
      <c r="F7308" s="12"/>
      <c r="G7308" s="12"/>
      <c r="H7308" s="12"/>
      <c r="I7308" s="12"/>
      <c r="J7308" s="12"/>
      <c r="K7308" s="12"/>
      <c r="L7308" s="12"/>
      <c r="M7308" s="12"/>
      <c r="N7308" s="12"/>
      <c r="O7308" s="12"/>
      <c r="P7308" s="12"/>
    </row>
    <row r="7309" ht="15.75" customHeight="1">
      <c r="A7309" s="29" t="s">
        <v>11535</v>
      </c>
      <c r="B7309" s="29" t="s">
        <v>14943</v>
      </c>
      <c r="C7309" s="12"/>
      <c r="D7309" s="12"/>
      <c r="E7309" s="12"/>
      <c r="F7309" s="12"/>
      <c r="G7309" s="12"/>
      <c r="H7309" s="12"/>
      <c r="I7309" s="12"/>
      <c r="J7309" s="12"/>
      <c r="K7309" s="12"/>
      <c r="L7309" s="12"/>
      <c r="M7309" s="12"/>
      <c r="N7309" s="12"/>
      <c r="O7309" s="12"/>
      <c r="P7309" s="12"/>
    </row>
    <row r="7310" ht="15.75" customHeight="1">
      <c r="A7310" s="29" t="s">
        <v>11789</v>
      </c>
      <c r="B7310" s="29" t="s">
        <v>14944</v>
      </c>
      <c r="C7310" s="12"/>
      <c r="D7310" s="12"/>
      <c r="E7310" s="12"/>
      <c r="F7310" s="12"/>
      <c r="G7310" s="12"/>
      <c r="H7310" s="12"/>
      <c r="I7310" s="12"/>
      <c r="J7310" s="12"/>
      <c r="K7310" s="12"/>
      <c r="L7310" s="12"/>
      <c r="M7310" s="12"/>
      <c r="N7310" s="12"/>
      <c r="O7310" s="12"/>
      <c r="P7310" s="12"/>
    </row>
    <row r="7311" ht="15.75" customHeight="1">
      <c r="A7311" s="29" t="s">
        <v>11229</v>
      </c>
      <c r="B7311" s="29" t="s">
        <v>14945</v>
      </c>
      <c r="C7311" s="12"/>
      <c r="D7311" s="12"/>
      <c r="E7311" s="12"/>
      <c r="F7311" s="12"/>
      <c r="G7311" s="12"/>
      <c r="H7311" s="12"/>
      <c r="I7311" s="12"/>
      <c r="J7311" s="12"/>
      <c r="K7311" s="12"/>
      <c r="L7311" s="12"/>
      <c r="M7311" s="12"/>
      <c r="N7311" s="12"/>
      <c r="O7311" s="12"/>
      <c r="P7311" s="12"/>
    </row>
    <row r="7312" ht="15.75" customHeight="1">
      <c r="A7312" s="29" t="s">
        <v>11764</v>
      </c>
      <c r="B7312" s="29" t="s">
        <v>14946</v>
      </c>
      <c r="C7312" s="12"/>
      <c r="D7312" s="12"/>
      <c r="E7312" s="12"/>
      <c r="F7312" s="12"/>
      <c r="G7312" s="12"/>
      <c r="H7312" s="12"/>
      <c r="I7312" s="12"/>
      <c r="J7312" s="12"/>
      <c r="K7312" s="12"/>
      <c r="L7312" s="12"/>
      <c r="M7312" s="12"/>
      <c r="N7312" s="12"/>
      <c r="O7312" s="12"/>
      <c r="P7312" s="12"/>
    </row>
    <row r="7313" ht="15.75" customHeight="1">
      <c r="A7313" s="29" t="s">
        <v>11596</v>
      </c>
      <c r="B7313" s="29" t="s">
        <v>14947</v>
      </c>
      <c r="C7313" s="12"/>
      <c r="D7313" s="12"/>
      <c r="E7313" s="12"/>
      <c r="F7313" s="12"/>
      <c r="G7313" s="12"/>
      <c r="H7313" s="12"/>
      <c r="I7313" s="12"/>
      <c r="J7313" s="12"/>
      <c r="K7313" s="12"/>
      <c r="L7313" s="12"/>
      <c r="M7313" s="12"/>
      <c r="N7313" s="12"/>
      <c r="O7313" s="12"/>
      <c r="P7313" s="12"/>
    </row>
    <row r="7314" ht="15.75" customHeight="1">
      <c r="A7314" s="29" t="s">
        <v>11162</v>
      </c>
      <c r="B7314" s="29" t="s">
        <v>14948</v>
      </c>
      <c r="C7314" s="12"/>
      <c r="D7314" s="12"/>
      <c r="E7314" s="12"/>
      <c r="F7314" s="12"/>
      <c r="G7314" s="12"/>
      <c r="H7314" s="12"/>
      <c r="I7314" s="12"/>
      <c r="J7314" s="12"/>
      <c r="K7314" s="12"/>
      <c r="L7314" s="12"/>
      <c r="M7314" s="12"/>
      <c r="N7314" s="12"/>
      <c r="O7314" s="12"/>
      <c r="P7314" s="12"/>
    </row>
    <row r="7315" ht="15.75" customHeight="1">
      <c r="A7315" s="29" t="s">
        <v>11523</v>
      </c>
      <c r="B7315" s="29" t="s">
        <v>14949</v>
      </c>
      <c r="C7315" s="12"/>
      <c r="D7315" s="12"/>
      <c r="E7315" s="12"/>
      <c r="F7315" s="12"/>
      <c r="G7315" s="12"/>
      <c r="H7315" s="12"/>
      <c r="I7315" s="12"/>
      <c r="J7315" s="12"/>
      <c r="K7315" s="12"/>
      <c r="L7315" s="12"/>
      <c r="M7315" s="12"/>
      <c r="N7315" s="12"/>
      <c r="O7315" s="12"/>
      <c r="P7315" s="12"/>
    </row>
    <row r="7316" ht="15.75" customHeight="1">
      <c r="A7316" s="29" t="s">
        <v>11626</v>
      </c>
      <c r="B7316" s="29" t="s">
        <v>14950</v>
      </c>
      <c r="C7316" s="12"/>
      <c r="D7316" s="12"/>
      <c r="E7316" s="12"/>
      <c r="F7316" s="12"/>
      <c r="G7316" s="12"/>
      <c r="H7316" s="12"/>
      <c r="I7316" s="12"/>
      <c r="J7316" s="12"/>
      <c r="K7316" s="12"/>
      <c r="L7316" s="12"/>
      <c r="M7316" s="12"/>
      <c r="N7316" s="12"/>
      <c r="O7316" s="12"/>
      <c r="P7316" s="12"/>
    </row>
    <row r="7317" ht="15.75" customHeight="1">
      <c r="A7317" s="29" t="s">
        <v>11944</v>
      </c>
      <c r="B7317" s="29" t="s">
        <v>14951</v>
      </c>
      <c r="C7317" s="12"/>
      <c r="D7317" s="12"/>
      <c r="E7317" s="12"/>
      <c r="F7317" s="12"/>
      <c r="G7317" s="12"/>
      <c r="H7317" s="12"/>
      <c r="I7317" s="12"/>
      <c r="J7317" s="12"/>
      <c r="K7317" s="12"/>
      <c r="L7317" s="12"/>
      <c r="M7317" s="12"/>
      <c r="N7317" s="12"/>
      <c r="O7317" s="12"/>
      <c r="P7317" s="12"/>
    </row>
    <row r="7318" ht="15.75" customHeight="1">
      <c r="A7318" s="29" t="s">
        <v>11253</v>
      </c>
      <c r="B7318" s="29" t="s">
        <v>14952</v>
      </c>
      <c r="C7318" s="12"/>
      <c r="D7318" s="12"/>
      <c r="E7318" s="12"/>
      <c r="F7318" s="12"/>
      <c r="G7318" s="12"/>
      <c r="H7318" s="12"/>
      <c r="I7318" s="12"/>
      <c r="J7318" s="12"/>
      <c r="K7318" s="12"/>
      <c r="L7318" s="12"/>
      <c r="M7318" s="12"/>
      <c r="N7318" s="12"/>
      <c r="O7318" s="12"/>
      <c r="P7318" s="12"/>
    </row>
    <row r="7319" ht="15.75" customHeight="1">
      <c r="A7319" s="29" t="s">
        <v>11454</v>
      </c>
      <c r="B7319" s="29" t="s">
        <v>14953</v>
      </c>
      <c r="C7319" s="12"/>
      <c r="D7319" s="12"/>
      <c r="E7319" s="12"/>
      <c r="F7319" s="12"/>
      <c r="G7319" s="12"/>
      <c r="H7319" s="12"/>
      <c r="I7319" s="12"/>
      <c r="J7319" s="12"/>
      <c r="K7319" s="12"/>
      <c r="L7319" s="12"/>
      <c r="M7319" s="12"/>
      <c r="N7319" s="12"/>
      <c r="O7319" s="12"/>
      <c r="P7319" s="12"/>
    </row>
    <row r="7320" ht="15.75" customHeight="1">
      <c r="A7320" s="29" t="s">
        <v>11404</v>
      </c>
      <c r="B7320" s="29" t="s">
        <v>14954</v>
      </c>
      <c r="C7320" s="12"/>
      <c r="D7320" s="12"/>
      <c r="E7320" s="12"/>
      <c r="F7320" s="12"/>
      <c r="G7320" s="12"/>
      <c r="H7320" s="12"/>
      <c r="I7320" s="12"/>
      <c r="J7320" s="12"/>
      <c r="K7320" s="12"/>
      <c r="L7320" s="12"/>
      <c r="M7320" s="12"/>
      <c r="N7320" s="12"/>
      <c r="O7320" s="12"/>
      <c r="P7320" s="12"/>
    </row>
    <row r="7321" ht="15.75" customHeight="1">
      <c r="A7321" s="29" t="s">
        <v>11722</v>
      </c>
      <c r="B7321" s="29" t="s">
        <v>14955</v>
      </c>
      <c r="C7321" s="12"/>
      <c r="D7321" s="12"/>
      <c r="E7321" s="12"/>
      <c r="F7321" s="12"/>
      <c r="G7321" s="12"/>
      <c r="H7321" s="12"/>
      <c r="I7321" s="12"/>
      <c r="J7321" s="12"/>
      <c r="K7321" s="12"/>
      <c r="L7321" s="12"/>
      <c r="M7321" s="12"/>
      <c r="N7321" s="12"/>
      <c r="O7321" s="12"/>
      <c r="P7321" s="12"/>
    </row>
    <row r="7322" ht="15.75" customHeight="1">
      <c r="A7322" s="29" t="s">
        <v>11541</v>
      </c>
      <c r="B7322" s="29" t="s">
        <v>14956</v>
      </c>
      <c r="C7322" s="12"/>
      <c r="D7322" s="12"/>
      <c r="E7322" s="12"/>
      <c r="F7322" s="12"/>
      <c r="G7322" s="12"/>
      <c r="H7322" s="12"/>
      <c r="I7322" s="12"/>
      <c r="J7322" s="12"/>
      <c r="K7322" s="12"/>
      <c r="L7322" s="12"/>
      <c r="M7322" s="12"/>
      <c r="N7322" s="12"/>
      <c r="O7322" s="12"/>
      <c r="P7322" s="12"/>
    </row>
    <row r="7323" ht="15.75" customHeight="1">
      <c r="A7323" s="29" t="s">
        <v>11735</v>
      </c>
      <c r="B7323" s="29" t="s">
        <v>14957</v>
      </c>
      <c r="C7323" s="12"/>
      <c r="D7323" s="12"/>
      <c r="E7323" s="12"/>
      <c r="F7323" s="12"/>
      <c r="G7323" s="12"/>
      <c r="H7323" s="12"/>
      <c r="I7323" s="12"/>
      <c r="J7323" s="12"/>
      <c r="K7323" s="12"/>
      <c r="L7323" s="12"/>
      <c r="M7323" s="12"/>
      <c r="N7323" s="12"/>
      <c r="O7323" s="12"/>
      <c r="P7323" s="12"/>
    </row>
    <row r="7324" ht="15.75" customHeight="1">
      <c r="A7324" s="29" t="s">
        <v>11520</v>
      </c>
      <c r="B7324" s="29" t="s">
        <v>14958</v>
      </c>
      <c r="C7324" s="12"/>
      <c r="D7324" s="12"/>
      <c r="E7324" s="12"/>
      <c r="F7324" s="12"/>
      <c r="G7324" s="12"/>
      <c r="H7324" s="12"/>
      <c r="I7324" s="12"/>
      <c r="J7324" s="12"/>
      <c r="K7324" s="12"/>
      <c r="L7324" s="12"/>
      <c r="M7324" s="12"/>
      <c r="N7324" s="12"/>
      <c r="O7324" s="12"/>
      <c r="P7324" s="12"/>
    </row>
    <row r="7325" ht="15.75" customHeight="1">
      <c r="A7325" s="29" t="s">
        <v>11192</v>
      </c>
      <c r="B7325" s="29" t="s">
        <v>14959</v>
      </c>
      <c r="C7325" s="12"/>
      <c r="D7325" s="12"/>
      <c r="E7325" s="12"/>
      <c r="F7325" s="12"/>
      <c r="G7325" s="12"/>
      <c r="H7325" s="12"/>
      <c r="I7325" s="12"/>
      <c r="J7325" s="12"/>
      <c r="K7325" s="12"/>
      <c r="L7325" s="12"/>
      <c r="M7325" s="12"/>
      <c r="N7325" s="12"/>
      <c r="O7325" s="12"/>
      <c r="P7325" s="12"/>
    </row>
    <row r="7326" ht="15.75" customHeight="1">
      <c r="A7326" s="29" t="s">
        <v>11899</v>
      </c>
      <c r="B7326" s="29" t="s">
        <v>14960</v>
      </c>
      <c r="C7326" s="12"/>
      <c r="D7326" s="12"/>
      <c r="E7326" s="12"/>
      <c r="F7326" s="12"/>
      <c r="G7326" s="12"/>
      <c r="H7326" s="12"/>
      <c r="I7326" s="12"/>
      <c r="J7326" s="12"/>
      <c r="K7326" s="12"/>
      <c r="L7326" s="12"/>
      <c r="M7326" s="12"/>
      <c r="N7326" s="12"/>
      <c r="O7326" s="12"/>
      <c r="P7326" s="12"/>
    </row>
    <row r="7327" ht="15.75" customHeight="1">
      <c r="A7327" s="29" t="s">
        <v>11401</v>
      </c>
      <c r="B7327" s="29" t="s">
        <v>14961</v>
      </c>
      <c r="C7327" s="12"/>
      <c r="D7327" s="12"/>
      <c r="E7327" s="12"/>
      <c r="F7327" s="12"/>
      <c r="G7327" s="12"/>
      <c r="H7327" s="12"/>
      <c r="I7327" s="12"/>
      <c r="J7327" s="12"/>
      <c r="K7327" s="12"/>
      <c r="L7327" s="12"/>
      <c r="M7327" s="12"/>
      <c r="N7327" s="12"/>
      <c r="O7327" s="12"/>
      <c r="P7327" s="12"/>
    </row>
    <row r="7328" ht="15.75" customHeight="1">
      <c r="A7328" s="29" t="s">
        <v>11739</v>
      </c>
      <c r="B7328" s="29" t="s">
        <v>14962</v>
      </c>
      <c r="C7328" s="12"/>
      <c r="D7328" s="12"/>
      <c r="E7328" s="12"/>
      <c r="F7328" s="12"/>
      <c r="G7328" s="12"/>
      <c r="H7328" s="12"/>
      <c r="I7328" s="12"/>
      <c r="J7328" s="12"/>
      <c r="K7328" s="12"/>
      <c r="L7328" s="12"/>
      <c r="M7328" s="12"/>
      <c r="N7328" s="12"/>
      <c r="O7328" s="12"/>
      <c r="P7328" s="12"/>
    </row>
    <row r="7329" ht="15.75" customHeight="1">
      <c r="A7329" s="29" t="s">
        <v>11679</v>
      </c>
      <c r="B7329" s="29" t="s">
        <v>14963</v>
      </c>
      <c r="C7329" s="12"/>
      <c r="D7329" s="12"/>
      <c r="E7329" s="12"/>
      <c r="F7329" s="12"/>
      <c r="G7329" s="12"/>
      <c r="H7329" s="12"/>
      <c r="I7329" s="12"/>
      <c r="J7329" s="12"/>
      <c r="K7329" s="12"/>
      <c r="L7329" s="12"/>
      <c r="M7329" s="12"/>
      <c r="N7329" s="12"/>
      <c r="O7329" s="12"/>
      <c r="P7329" s="12"/>
    </row>
    <row r="7330" ht="15.75" customHeight="1">
      <c r="A7330" s="29" t="s">
        <v>11774</v>
      </c>
      <c r="B7330" s="29" t="s">
        <v>14964</v>
      </c>
      <c r="C7330" s="12"/>
      <c r="D7330" s="12"/>
      <c r="E7330" s="12"/>
      <c r="F7330" s="12"/>
      <c r="G7330" s="12"/>
      <c r="H7330" s="12"/>
      <c r="I7330" s="12"/>
      <c r="J7330" s="12"/>
      <c r="K7330" s="12"/>
      <c r="L7330" s="12"/>
      <c r="M7330" s="12"/>
      <c r="N7330" s="12"/>
      <c r="O7330" s="12"/>
      <c r="P7330" s="12"/>
    </row>
    <row r="7331" ht="15.75" customHeight="1">
      <c r="A7331" s="29" t="s">
        <v>11623</v>
      </c>
      <c r="B7331" s="29" t="s">
        <v>14965</v>
      </c>
      <c r="C7331" s="12"/>
      <c r="D7331" s="12"/>
      <c r="E7331" s="12"/>
      <c r="F7331" s="12"/>
      <c r="G7331" s="12"/>
      <c r="H7331" s="12"/>
      <c r="I7331" s="12"/>
      <c r="J7331" s="12"/>
      <c r="K7331" s="12"/>
      <c r="L7331" s="12"/>
      <c r="M7331" s="12"/>
      <c r="N7331" s="12"/>
      <c r="O7331" s="12"/>
      <c r="P7331" s="12"/>
    </row>
    <row r="7332" ht="15.75" customHeight="1">
      <c r="A7332" s="29" t="s">
        <v>11924</v>
      </c>
      <c r="B7332" s="29" t="s">
        <v>14966</v>
      </c>
      <c r="C7332" s="12"/>
      <c r="D7332" s="12"/>
      <c r="E7332" s="12"/>
      <c r="F7332" s="12"/>
      <c r="G7332" s="12"/>
      <c r="H7332" s="12"/>
      <c r="I7332" s="12"/>
      <c r="J7332" s="12"/>
      <c r="K7332" s="12"/>
      <c r="L7332" s="12"/>
      <c r="M7332" s="12"/>
      <c r="N7332" s="12"/>
      <c r="O7332" s="12"/>
      <c r="P7332" s="12"/>
    </row>
    <row r="7333" ht="15.75" customHeight="1">
      <c r="A7333" s="29" t="s">
        <v>11948</v>
      </c>
      <c r="B7333" s="29" t="s">
        <v>14967</v>
      </c>
      <c r="C7333" s="12"/>
      <c r="D7333" s="12"/>
      <c r="E7333" s="12"/>
      <c r="F7333" s="12"/>
      <c r="G7333" s="12"/>
      <c r="H7333" s="12"/>
      <c r="I7333" s="12"/>
      <c r="J7333" s="12"/>
      <c r="K7333" s="12"/>
      <c r="L7333" s="12"/>
      <c r="M7333" s="12"/>
      <c r="N7333" s="12"/>
      <c r="O7333" s="12"/>
      <c r="P7333" s="12"/>
    </row>
    <row r="7334" ht="15.75" customHeight="1">
      <c r="A7334" s="29" t="s">
        <v>11220</v>
      </c>
      <c r="B7334" s="29" t="s">
        <v>14968</v>
      </c>
      <c r="C7334" s="12"/>
      <c r="D7334" s="12"/>
      <c r="E7334" s="12"/>
      <c r="F7334" s="12"/>
      <c r="G7334" s="12"/>
      <c r="H7334" s="12"/>
      <c r="I7334" s="12"/>
      <c r="J7334" s="12"/>
      <c r="K7334" s="12"/>
      <c r="L7334" s="12"/>
      <c r="M7334" s="12"/>
      <c r="N7334" s="12"/>
      <c r="O7334" s="12"/>
      <c r="P7334" s="12"/>
    </row>
    <row r="7335" ht="15.75" customHeight="1">
      <c r="A7335" s="29" t="s">
        <v>11828</v>
      </c>
      <c r="B7335" s="29" t="s">
        <v>14969</v>
      </c>
      <c r="C7335" s="12"/>
      <c r="D7335" s="12"/>
      <c r="E7335" s="12"/>
      <c r="F7335" s="12"/>
      <c r="G7335" s="12"/>
      <c r="H7335" s="12"/>
      <c r="I7335" s="12"/>
      <c r="J7335" s="12"/>
      <c r="K7335" s="12"/>
      <c r="L7335" s="12"/>
      <c r="M7335" s="12"/>
      <c r="N7335" s="12"/>
      <c r="O7335" s="12"/>
      <c r="P7335" s="12"/>
    </row>
    <row r="7336" ht="15.75" customHeight="1">
      <c r="A7336" s="29" t="s">
        <v>11934</v>
      </c>
      <c r="B7336" s="29" t="s">
        <v>14970</v>
      </c>
      <c r="C7336" s="12"/>
      <c r="D7336" s="12"/>
      <c r="E7336" s="12"/>
      <c r="F7336" s="12"/>
      <c r="G7336" s="12"/>
      <c r="H7336" s="12"/>
      <c r="I7336" s="12"/>
      <c r="J7336" s="12"/>
      <c r="K7336" s="12"/>
      <c r="L7336" s="12"/>
      <c r="M7336" s="12"/>
      <c r="N7336" s="12"/>
      <c r="O7336" s="12"/>
      <c r="P7336" s="12"/>
    </row>
    <row r="7337" ht="15.75" customHeight="1">
      <c r="A7337" s="29" t="s">
        <v>11420</v>
      </c>
      <c r="B7337" s="29" t="s">
        <v>14971</v>
      </c>
      <c r="C7337" s="12"/>
      <c r="D7337" s="12"/>
      <c r="E7337" s="12"/>
      <c r="F7337" s="12"/>
      <c r="G7337" s="12"/>
      <c r="H7337" s="12"/>
      <c r="I7337" s="12"/>
      <c r="J7337" s="12"/>
      <c r="K7337" s="12"/>
      <c r="L7337" s="12"/>
      <c r="M7337" s="12"/>
      <c r="N7337" s="12"/>
      <c r="O7337" s="12"/>
      <c r="P7337" s="12"/>
    </row>
    <row r="7338" ht="15.75" customHeight="1">
      <c r="A7338" s="29" t="s">
        <v>11712</v>
      </c>
      <c r="B7338" s="29" t="s">
        <v>14972</v>
      </c>
      <c r="C7338" s="12"/>
      <c r="D7338" s="12"/>
      <c r="E7338" s="12"/>
      <c r="F7338" s="12"/>
      <c r="G7338" s="12"/>
      <c r="H7338" s="12"/>
      <c r="I7338" s="12"/>
      <c r="J7338" s="12"/>
      <c r="K7338" s="12"/>
      <c r="L7338" s="12"/>
      <c r="M7338" s="12"/>
      <c r="N7338" s="12"/>
      <c r="O7338" s="12"/>
      <c r="P7338" s="12"/>
    </row>
    <row r="7339" ht="15.75" customHeight="1">
      <c r="A7339" s="29" t="s">
        <v>11334</v>
      </c>
      <c r="B7339" s="29" t="s">
        <v>14973</v>
      </c>
      <c r="C7339" s="12"/>
      <c r="D7339" s="12"/>
      <c r="E7339" s="12"/>
      <c r="F7339" s="12"/>
      <c r="G7339" s="12"/>
      <c r="H7339" s="12"/>
      <c r="I7339" s="12"/>
      <c r="J7339" s="12"/>
      <c r="K7339" s="12"/>
      <c r="L7339" s="12"/>
      <c r="M7339" s="12"/>
      <c r="N7339" s="12"/>
      <c r="O7339" s="12"/>
      <c r="P7339" s="12"/>
    </row>
    <row r="7340" ht="15.75" customHeight="1">
      <c r="A7340" s="29" t="s">
        <v>11378</v>
      </c>
      <c r="B7340" s="29" t="s">
        <v>14974</v>
      </c>
      <c r="C7340" s="12"/>
      <c r="D7340" s="12"/>
      <c r="E7340" s="12"/>
      <c r="F7340" s="12"/>
      <c r="G7340" s="12"/>
      <c r="H7340" s="12"/>
      <c r="I7340" s="12"/>
      <c r="J7340" s="12"/>
      <c r="K7340" s="12"/>
      <c r="L7340" s="12"/>
      <c r="M7340" s="12"/>
      <c r="N7340" s="12"/>
      <c r="O7340" s="12"/>
      <c r="P7340" s="12"/>
    </row>
    <row r="7341" ht="15.75" customHeight="1">
      <c r="A7341" s="29" t="s">
        <v>11547</v>
      </c>
      <c r="B7341" s="29" t="s">
        <v>14975</v>
      </c>
      <c r="C7341" s="12"/>
      <c r="D7341" s="12"/>
      <c r="E7341" s="12"/>
      <c r="F7341" s="12"/>
      <c r="G7341" s="12"/>
      <c r="H7341" s="12"/>
      <c r="I7341" s="12"/>
      <c r="J7341" s="12"/>
      <c r="K7341" s="12"/>
      <c r="L7341" s="12"/>
      <c r="M7341" s="12"/>
      <c r="N7341" s="12"/>
      <c r="O7341" s="12"/>
      <c r="P7341" s="12"/>
    </row>
    <row r="7342" ht="15.75" customHeight="1">
      <c r="A7342" s="29" t="s">
        <v>11485</v>
      </c>
      <c r="B7342" s="29" t="s">
        <v>14976</v>
      </c>
      <c r="C7342" s="12"/>
      <c r="D7342" s="12"/>
      <c r="E7342" s="12"/>
      <c r="F7342" s="12"/>
      <c r="G7342" s="12"/>
      <c r="H7342" s="12"/>
      <c r="I7342" s="12"/>
      <c r="J7342" s="12"/>
      <c r="K7342" s="12"/>
      <c r="L7342" s="12"/>
      <c r="M7342" s="12"/>
      <c r="N7342" s="12"/>
      <c r="O7342" s="12"/>
      <c r="P7342" s="12"/>
    </row>
    <row r="7343" ht="15.75" customHeight="1">
      <c r="A7343" s="29" t="s">
        <v>11955</v>
      </c>
      <c r="B7343" s="29" t="s">
        <v>14977</v>
      </c>
      <c r="C7343" s="12"/>
      <c r="D7343" s="12"/>
      <c r="E7343" s="12"/>
      <c r="F7343" s="12"/>
      <c r="G7343" s="12"/>
      <c r="H7343" s="12"/>
      <c r="I7343" s="12"/>
      <c r="J7343" s="12"/>
      <c r="K7343" s="12"/>
      <c r="L7343" s="12"/>
      <c r="M7343" s="12"/>
      <c r="N7343" s="12"/>
      <c r="O7343" s="12"/>
      <c r="P7343" s="12"/>
    </row>
    <row r="7344" ht="15.75" customHeight="1">
      <c r="A7344" s="29" t="s">
        <v>11809</v>
      </c>
      <c r="B7344" s="29" t="s">
        <v>14978</v>
      </c>
      <c r="C7344" s="12"/>
      <c r="D7344" s="12"/>
      <c r="E7344" s="12"/>
      <c r="F7344" s="12"/>
      <c r="G7344" s="12"/>
      <c r="H7344" s="12"/>
      <c r="I7344" s="12"/>
      <c r="J7344" s="12"/>
      <c r="K7344" s="12"/>
      <c r="L7344" s="12"/>
      <c r="M7344" s="12"/>
      <c r="N7344" s="12"/>
      <c r="O7344" s="12"/>
      <c r="P7344" s="12"/>
    </row>
    <row r="7345" ht="15.75" customHeight="1">
      <c r="A7345" s="29" t="s">
        <v>11859</v>
      </c>
      <c r="B7345" s="29" t="s">
        <v>14979</v>
      </c>
      <c r="C7345" s="12"/>
      <c r="D7345" s="12"/>
      <c r="E7345" s="12"/>
      <c r="F7345" s="12"/>
      <c r="G7345" s="12"/>
      <c r="H7345" s="12"/>
      <c r="I7345" s="12"/>
      <c r="J7345" s="12"/>
      <c r="K7345" s="12"/>
      <c r="L7345" s="12"/>
      <c r="M7345" s="12"/>
      <c r="N7345" s="12"/>
      <c r="O7345" s="12"/>
      <c r="P7345" s="12"/>
    </row>
    <row r="7346" ht="15.75" customHeight="1">
      <c r="A7346" s="29" t="s">
        <v>11431</v>
      </c>
      <c r="B7346" s="29" t="s">
        <v>14980</v>
      </c>
      <c r="C7346" s="12"/>
      <c r="D7346" s="12"/>
      <c r="E7346" s="12"/>
      <c r="F7346" s="12"/>
      <c r="G7346" s="12"/>
      <c r="H7346" s="12"/>
      <c r="I7346" s="12"/>
      <c r="J7346" s="12"/>
      <c r="K7346" s="12"/>
      <c r="L7346" s="12"/>
      <c r="M7346" s="12"/>
      <c r="N7346" s="12"/>
      <c r="O7346" s="12"/>
      <c r="P7346" s="12"/>
    </row>
    <row r="7347" ht="15.75" customHeight="1">
      <c r="A7347" s="29" t="s">
        <v>11962</v>
      </c>
      <c r="B7347" s="29" t="s">
        <v>14981</v>
      </c>
      <c r="C7347" s="12"/>
      <c r="D7347" s="12"/>
      <c r="E7347" s="12"/>
      <c r="F7347" s="12"/>
      <c r="G7347" s="12"/>
      <c r="H7347" s="12"/>
      <c r="I7347" s="12"/>
      <c r="J7347" s="12"/>
      <c r="K7347" s="12"/>
      <c r="L7347" s="12"/>
      <c r="M7347" s="12"/>
      <c r="N7347" s="12"/>
      <c r="O7347" s="12"/>
      <c r="P7347" s="12"/>
    </row>
    <row r="7348" ht="15.75" customHeight="1">
      <c r="A7348" s="29" t="s">
        <v>11620</v>
      </c>
      <c r="B7348" s="29" t="s">
        <v>14982</v>
      </c>
      <c r="C7348" s="12"/>
      <c r="D7348" s="12"/>
      <c r="E7348" s="12"/>
      <c r="F7348" s="12"/>
      <c r="G7348" s="12"/>
      <c r="H7348" s="12"/>
      <c r="I7348" s="12"/>
      <c r="J7348" s="12"/>
      <c r="K7348" s="12"/>
      <c r="L7348" s="12"/>
      <c r="M7348" s="12"/>
      <c r="N7348" s="12"/>
      <c r="O7348" s="12"/>
      <c r="P7348" s="12"/>
    </row>
    <row r="7349" ht="15.75" customHeight="1">
      <c r="A7349" s="29" t="s">
        <v>11435</v>
      </c>
      <c r="B7349" s="29" t="s">
        <v>14983</v>
      </c>
      <c r="C7349" s="12"/>
      <c r="D7349" s="12"/>
      <c r="E7349" s="12"/>
      <c r="F7349" s="12"/>
      <c r="G7349" s="12"/>
      <c r="H7349" s="12"/>
      <c r="I7349" s="12"/>
      <c r="J7349" s="12"/>
      <c r="K7349" s="12"/>
      <c r="L7349" s="12"/>
      <c r="M7349" s="12"/>
      <c r="N7349" s="12"/>
      <c r="O7349" s="12"/>
      <c r="P7349" s="12"/>
    </row>
    <row r="7350" ht="15.75" customHeight="1">
      <c r="A7350" s="29" t="s">
        <v>11331</v>
      </c>
      <c r="B7350" s="29" t="s">
        <v>14984</v>
      </c>
      <c r="C7350" s="12"/>
      <c r="D7350" s="12"/>
      <c r="E7350" s="12"/>
      <c r="F7350" s="12"/>
      <c r="G7350" s="12"/>
      <c r="H7350" s="12"/>
      <c r="I7350" s="12"/>
      <c r="J7350" s="12"/>
      <c r="K7350" s="12"/>
      <c r="L7350" s="12"/>
      <c r="M7350" s="12"/>
      <c r="N7350" s="12"/>
      <c r="O7350" s="12"/>
      <c r="P7350" s="12"/>
    </row>
    <row r="7351" ht="15.75" customHeight="1">
      <c r="A7351" s="29" t="s">
        <v>11544</v>
      </c>
      <c r="B7351" s="29" t="s">
        <v>14985</v>
      </c>
      <c r="C7351" s="12"/>
      <c r="D7351" s="12"/>
      <c r="E7351" s="12"/>
      <c r="F7351" s="12"/>
      <c r="G7351" s="12"/>
      <c r="H7351" s="12"/>
      <c r="I7351" s="12"/>
      <c r="J7351" s="12"/>
      <c r="K7351" s="12"/>
      <c r="L7351" s="12"/>
      <c r="M7351" s="12"/>
      <c r="N7351" s="12"/>
      <c r="O7351" s="12"/>
      <c r="P7351" s="12"/>
    </row>
    <row r="7352" ht="15.75" customHeight="1">
      <c r="A7352" s="29" t="s">
        <v>11888</v>
      </c>
      <c r="B7352" s="29" t="s">
        <v>14986</v>
      </c>
      <c r="C7352" s="12"/>
      <c r="D7352" s="12"/>
      <c r="E7352" s="12"/>
      <c r="F7352" s="12"/>
      <c r="G7352" s="12"/>
      <c r="H7352" s="12"/>
      <c r="I7352" s="12"/>
      <c r="J7352" s="12"/>
      <c r="K7352" s="12"/>
      <c r="L7352" s="12"/>
      <c r="M7352" s="12"/>
      <c r="N7352" s="12"/>
      <c r="O7352" s="12"/>
      <c r="P7352" s="12"/>
    </row>
    <row r="7353" ht="15.75" customHeight="1">
      <c r="A7353" s="29" t="s">
        <v>11902</v>
      </c>
      <c r="B7353" s="29" t="s">
        <v>14987</v>
      </c>
      <c r="C7353" s="12"/>
      <c r="D7353" s="12"/>
      <c r="E7353" s="12"/>
      <c r="F7353" s="12"/>
      <c r="G7353" s="12"/>
      <c r="H7353" s="12"/>
      <c r="I7353" s="12"/>
      <c r="J7353" s="12"/>
      <c r="K7353" s="12"/>
      <c r="L7353" s="12"/>
      <c r="M7353" s="12"/>
      <c r="N7353" s="12"/>
      <c r="O7353" s="12"/>
      <c r="P7353" s="12"/>
    </row>
    <row r="7354" ht="15.75" customHeight="1">
      <c r="A7354" s="29" t="s">
        <v>11517</v>
      </c>
      <c r="B7354" s="29" t="s">
        <v>14988</v>
      </c>
      <c r="C7354" s="12"/>
      <c r="D7354" s="12"/>
      <c r="E7354" s="12"/>
      <c r="F7354" s="12"/>
      <c r="G7354" s="12"/>
      <c r="H7354" s="12"/>
      <c r="I7354" s="12"/>
      <c r="J7354" s="12"/>
      <c r="K7354" s="12"/>
      <c r="L7354" s="12"/>
      <c r="M7354" s="12"/>
      <c r="N7354" s="12"/>
      <c r="O7354" s="12"/>
      <c r="P7354" s="12"/>
    </row>
    <row r="7355" ht="15.75" customHeight="1">
      <c r="A7355" s="29" t="s">
        <v>11465</v>
      </c>
      <c r="B7355" s="29" t="s">
        <v>14989</v>
      </c>
      <c r="C7355" s="12"/>
      <c r="D7355" s="12"/>
      <c r="E7355" s="12"/>
      <c r="F7355" s="12"/>
      <c r="G7355" s="12"/>
      <c r="H7355" s="12"/>
      <c r="I7355" s="12"/>
      <c r="J7355" s="12"/>
      <c r="K7355" s="12"/>
      <c r="L7355" s="12"/>
      <c r="M7355" s="12"/>
      <c r="N7355" s="12"/>
      <c r="O7355" s="12"/>
      <c r="P7355" s="12"/>
    </row>
    <row r="7356" ht="15.75" customHeight="1">
      <c r="A7356" s="29" t="s">
        <v>11869</v>
      </c>
      <c r="B7356" s="29" t="s">
        <v>14990</v>
      </c>
      <c r="C7356" s="12"/>
      <c r="D7356" s="12"/>
      <c r="E7356" s="12"/>
      <c r="F7356" s="12"/>
      <c r="G7356" s="12"/>
      <c r="H7356" s="12"/>
      <c r="I7356" s="12"/>
      <c r="J7356" s="12"/>
      <c r="K7356" s="12"/>
      <c r="L7356" s="12"/>
      <c r="M7356" s="12"/>
      <c r="N7356" s="12"/>
      <c r="O7356" s="12"/>
      <c r="P7356" s="12"/>
    </row>
    <row r="7357" ht="15.75" customHeight="1">
      <c r="A7357" s="29" t="s">
        <v>11682</v>
      </c>
      <c r="B7357" s="29" t="s">
        <v>14991</v>
      </c>
      <c r="C7357" s="12"/>
      <c r="D7357" s="12"/>
      <c r="E7357" s="12"/>
      <c r="F7357" s="12"/>
      <c r="G7357" s="12"/>
      <c r="H7357" s="12"/>
      <c r="I7357" s="12"/>
      <c r="J7357" s="12"/>
      <c r="K7357" s="12"/>
      <c r="L7357" s="12"/>
      <c r="M7357" s="12"/>
      <c r="N7357" s="12"/>
      <c r="O7357" s="12"/>
      <c r="P7357" s="12"/>
    </row>
    <row r="7358" ht="15.75" customHeight="1">
      <c r="A7358" s="29" t="s">
        <v>11171</v>
      </c>
      <c r="B7358" s="29" t="s">
        <v>14992</v>
      </c>
      <c r="C7358" s="12"/>
      <c r="D7358" s="12"/>
      <c r="E7358" s="12"/>
      <c r="F7358" s="12"/>
      <c r="G7358" s="12"/>
      <c r="H7358" s="12"/>
      <c r="I7358" s="12"/>
      <c r="J7358" s="12"/>
      <c r="K7358" s="12"/>
      <c r="L7358" s="12"/>
      <c r="M7358" s="12"/>
      <c r="N7358" s="12"/>
      <c r="O7358" s="12"/>
      <c r="P7358" s="12"/>
    </row>
    <row r="7359" ht="15.75" customHeight="1">
      <c r="A7359" s="29" t="s">
        <v>11272</v>
      </c>
      <c r="B7359" s="29" t="s">
        <v>14993</v>
      </c>
      <c r="C7359" s="12"/>
      <c r="D7359" s="12"/>
      <c r="E7359" s="12"/>
      <c r="F7359" s="12"/>
      <c r="G7359" s="12"/>
      <c r="H7359" s="12"/>
      <c r="I7359" s="12"/>
      <c r="J7359" s="12"/>
      <c r="K7359" s="12"/>
      <c r="L7359" s="12"/>
      <c r="M7359" s="12"/>
      <c r="N7359" s="12"/>
      <c r="O7359" s="12"/>
      <c r="P7359" s="12"/>
    </row>
    <row r="7360" ht="15.75" customHeight="1">
      <c r="A7360" s="29" t="s">
        <v>11189</v>
      </c>
      <c r="B7360" s="29" t="s">
        <v>14994</v>
      </c>
      <c r="C7360" s="12"/>
      <c r="D7360" s="12"/>
      <c r="E7360" s="12"/>
      <c r="F7360" s="12"/>
      <c r="G7360" s="12"/>
      <c r="H7360" s="12"/>
      <c r="I7360" s="12"/>
      <c r="J7360" s="12"/>
      <c r="K7360" s="12"/>
      <c r="L7360" s="12"/>
      <c r="M7360" s="12"/>
      <c r="N7360" s="12"/>
      <c r="O7360" s="12"/>
      <c r="P7360" s="12"/>
    </row>
    <row r="7361" ht="15.75" customHeight="1">
      <c r="A7361" s="29" t="s">
        <v>11367</v>
      </c>
      <c r="B7361" s="29" t="s">
        <v>14995</v>
      </c>
      <c r="C7361" s="12"/>
      <c r="D7361" s="12"/>
      <c r="E7361" s="12"/>
      <c r="F7361" s="12"/>
      <c r="G7361" s="12"/>
      <c r="H7361" s="12"/>
      <c r="I7361" s="12"/>
      <c r="J7361" s="12"/>
      <c r="K7361" s="12"/>
      <c r="L7361" s="12"/>
      <c r="M7361" s="12"/>
      <c r="N7361" s="12"/>
      <c r="O7361" s="12"/>
      <c r="P7361" s="12"/>
    </row>
    <row r="7362" ht="15.75" customHeight="1">
      <c r="A7362" s="29" t="s">
        <v>11240</v>
      </c>
      <c r="B7362" s="29" t="s">
        <v>14996</v>
      </c>
      <c r="C7362" s="12"/>
      <c r="D7362" s="12"/>
      <c r="E7362" s="12"/>
      <c r="F7362" s="12"/>
      <c r="G7362" s="12"/>
      <c r="H7362" s="12"/>
      <c r="I7362" s="12"/>
      <c r="J7362" s="12"/>
      <c r="K7362" s="12"/>
      <c r="L7362" s="12"/>
      <c r="M7362" s="12"/>
      <c r="N7362" s="12"/>
      <c r="O7362" s="12"/>
      <c r="P7362" s="12"/>
    </row>
    <row r="7363" ht="15.75" customHeight="1">
      <c r="A7363" s="29" t="s">
        <v>11204</v>
      </c>
      <c r="B7363" s="29" t="s">
        <v>14997</v>
      </c>
      <c r="C7363" s="12"/>
      <c r="D7363" s="12"/>
      <c r="E7363" s="12"/>
      <c r="F7363" s="12"/>
      <c r="G7363" s="12"/>
      <c r="H7363" s="12"/>
      <c r="I7363" s="12"/>
      <c r="J7363" s="12"/>
      <c r="K7363" s="12"/>
      <c r="L7363" s="12"/>
      <c r="M7363" s="12"/>
      <c r="N7363" s="12"/>
      <c r="O7363" s="12"/>
      <c r="P7363" s="12"/>
    </row>
    <row r="7364" ht="15.75" customHeight="1">
      <c r="A7364" s="29" t="s">
        <v>11754</v>
      </c>
      <c r="B7364" s="29" t="s">
        <v>14998</v>
      </c>
      <c r="C7364" s="12"/>
      <c r="D7364" s="12"/>
      <c r="E7364" s="12"/>
      <c r="F7364" s="12"/>
      <c r="G7364" s="12"/>
      <c r="H7364" s="12"/>
      <c r="I7364" s="12"/>
      <c r="J7364" s="12"/>
      <c r="K7364" s="12"/>
      <c r="L7364" s="12"/>
      <c r="M7364" s="12"/>
      <c r="N7364" s="12"/>
      <c r="O7364" s="12"/>
      <c r="P7364" s="12"/>
    </row>
    <row r="7365" ht="15.75" customHeight="1">
      <c r="A7365" s="29" t="s">
        <v>11213</v>
      </c>
      <c r="B7365" s="29" t="s">
        <v>14999</v>
      </c>
      <c r="C7365" s="12"/>
      <c r="D7365" s="12"/>
      <c r="E7365" s="12"/>
      <c r="F7365" s="12"/>
      <c r="G7365" s="12"/>
      <c r="H7365" s="12"/>
      <c r="I7365" s="12"/>
      <c r="J7365" s="12"/>
      <c r="K7365" s="12"/>
      <c r="L7365" s="12"/>
      <c r="M7365" s="12"/>
      <c r="N7365" s="12"/>
      <c r="O7365" s="12"/>
      <c r="P7365" s="12"/>
    </row>
    <row r="7366" ht="15.75" customHeight="1">
      <c r="A7366" s="29" t="s">
        <v>11243</v>
      </c>
      <c r="B7366" s="29" t="s">
        <v>15000</v>
      </c>
      <c r="C7366" s="12"/>
      <c r="D7366" s="12"/>
      <c r="E7366" s="12"/>
      <c r="F7366" s="12"/>
      <c r="G7366" s="12"/>
      <c r="H7366" s="12"/>
      <c r="I7366" s="12"/>
      <c r="J7366" s="12"/>
      <c r="K7366" s="12"/>
      <c r="L7366" s="12"/>
      <c r="M7366" s="12"/>
      <c r="N7366" s="12"/>
      <c r="O7366" s="12"/>
      <c r="P7366" s="12"/>
    </row>
    <row r="7367" ht="15.75" customHeight="1">
      <c r="A7367" s="29" t="s">
        <v>11180</v>
      </c>
      <c r="B7367" s="29" t="s">
        <v>15001</v>
      </c>
      <c r="C7367" s="12"/>
      <c r="D7367" s="12"/>
      <c r="E7367" s="12"/>
      <c r="F7367" s="12"/>
      <c r="G7367" s="12"/>
      <c r="H7367" s="12"/>
      <c r="I7367" s="12"/>
      <c r="J7367" s="12"/>
      <c r="K7367" s="12"/>
      <c r="L7367" s="12"/>
      <c r="M7367" s="12"/>
      <c r="N7367" s="12"/>
      <c r="O7367" s="12"/>
      <c r="P7367" s="12"/>
    </row>
    <row r="7368" ht="15.75" customHeight="1">
      <c r="A7368" s="29" t="s">
        <v>11348</v>
      </c>
      <c r="B7368" s="29" t="s">
        <v>15002</v>
      </c>
      <c r="C7368" s="12"/>
      <c r="D7368" s="12"/>
      <c r="E7368" s="12"/>
      <c r="F7368" s="12"/>
      <c r="G7368" s="12"/>
      <c r="H7368" s="12"/>
      <c r="I7368" s="12"/>
      <c r="J7368" s="12"/>
      <c r="K7368" s="12"/>
      <c r="L7368" s="12"/>
      <c r="M7368" s="12"/>
      <c r="N7368" s="12"/>
      <c r="O7368" s="12"/>
      <c r="P7368" s="12"/>
    </row>
    <row r="7369" ht="15.75" customHeight="1">
      <c r="A7369" s="29" t="s">
        <v>11689</v>
      </c>
      <c r="B7369" s="29" t="s">
        <v>15003</v>
      </c>
      <c r="C7369" s="12"/>
      <c r="D7369" s="12"/>
      <c r="E7369" s="12"/>
      <c r="F7369" s="12"/>
      <c r="G7369" s="12"/>
      <c r="H7369" s="12"/>
      <c r="I7369" s="12"/>
      <c r="J7369" s="12"/>
      <c r="K7369" s="12"/>
      <c r="L7369" s="12"/>
      <c r="M7369" s="12"/>
      <c r="N7369" s="12"/>
      <c r="O7369" s="12"/>
      <c r="P7369" s="12"/>
    </row>
    <row r="7370" ht="15.75" customHeight="1">
      <c r="A7370" s="29" t="s">
        <v>11513</v>
      </c>
      <c r="B7370" s="29" t="s">
        <v>15004</v>
      </c>
      <c r="C7370" s="12"/>
      <c r="D7370" s="12"/>
      <c r="E7370" s="12"/>
      <c r="F7370" s="12"/>
      <c r="G7370" s="12"/>
      <c r="H7370" s="12"/>
      <c r="I7370" s="12"/>
      <c r="J7370" s="12"/>
      <c r="K7370" s="12"/>
      <c r="L7370" s="12"/>
      <c r="M7370" s="12"/>
      <c r="N7370" s="12"/>
      <c r="O7370" s="12"/>
      <c r="P7370" s="12"/>
    </row>
    <row r="7371" ht="15.75" customHeight="1">
      <c r="A7371" s="29" t="s">
        <v>11559</v>
      </c>
      <c r="B7371" s="29" t="s">
        <v>15005</v>
      </c>
      <c r="C7371" s="12"/>
      <c r="D7371" s="12"/>
      <c r="E7371" s="12"/>
      <c r="F7371" s="12"/>
      <c r="G7371" s="12"/>
      <c r="H7371" s="12"/>
      <c r="I7371" s="12"/>
      <c r="J7371" s="12"/>
      <c r="K7371" s="12"/>
      <c r="L7371" s="12"/>
      <c r="M7371" s="12"/>
      <c r="N7371" s="12"/>
      <c r="O7371" s="12"/>
      <c r="P7371" s="12"/>
    </row>
    <row r="7372" ht="15.75" customHeight="1">
      <c r="A7372" s="29" t="s">
        <v>11226</v>
      </c>
      <c r="B7372" s="29" t="s">
        <v>15006</v>
      </c>
      <c r="C7372" s="12"/>
      <c r="D7372" s="12"/>
      <c r="E7372" s="12"/>
      <c r="F7372" s="12"/>
      <c r="G7372" s="12"/>
      <c r="H7372" s="12"/>
      <c r="I7372" s="12"/>
      <c r="J7372" s="12"/>
      <c r="K7372" s="12"/>
      <c r="L7372" s="12"/>
      <c r="M7372" s="12"/>
      <c r="N7372" s="12"/>
      <c r="O7372" s="12"/>
      <c r="P7372" s="12"/>
    </row>
    <row r="7373" ht="15.75" customHeight="1">
      <c r="A7373" s="29" t="s">
        <v>11374</v>
      </c>
      <c r="B7373" s="29" t="s">
        <v>15007</v>
      </c>
      <c r="C7373" s="12"/>
      <c r="D7373" s="12"/>
      <c r="E7373" s="12"/>
      <c r="F7373" s="12"/>
      <c r="G7373" s="12"/>
      <c r="H7373" s="12"/>
      <c r="I7373" s="12"/>
      <c r="J7373" s="12"/>
      <c r="K7373" s="12"/>
      <c r="L7373" s="12"/>
      <c r="M7373" s="12"/>
      <c r="N7373" s="12"/>
      <c r="O7373" s="12"/>
      <c r="P7373" s="12"/>
    </row>
    <row r="7374" ht="15.75" customHeight="1">
      <c r="A7374" s="29" t="s">
        <v>11468</v>
      </c>
      <c r="B7374" s="29" t="s">
        <v>15008</v>
      </c>
      <c r="C7374" s="12"/>
      <c r="D7374" s="12"/>
      <c r="E7374" s="12"/>
      <c r="F7374" s="12"/>
      <c r="G7374" s="12"/>
      <c r="H7374" s="12"/>
      <c r="I7374" s="12"/>
      <c r="J7374" s="12"/>
      <c r="K7374" s="12"/>
      <c r="L7374" s="12"/>
      <c r="M7374" s="12"/>
      <c r="N7374" s="12"/>
      <c r="O7374" s="12"/>
      <c r="P7374" s="12"/>
    </row>
    <row r="7375" ht="15.75" customHeight="1">
      <c r="A7375" s="29" t="s">
        <v>11749</v>
      </c>
      <c r="B7375" s="29" t="s">
        <v>15009</v>
      </c>
      <c r="C7375" s="12"/>
      <c r="D7375" s="12"/>
      <c r="E7375" s="12"/>
      <c r="F7375" s="12"/>
      <c r="G7375" s="12"/>
      <c r="H7375" s="12"/>
      <c r="I7375" s="12"/>
      <c r="J7375" s="12"/>
      <c r="K7375" s="12"/>
      <c r="L7375" s="12"/>
      <c r="M7375" s="12"/>
      <c r="N7375" s="12"/>
      <c r="O7375" s="12"/>
      <c r="P7375" s="12"/>
    </row>
    <row r="7376" ht="15.75" customHeight="1">
      <c r="A7376" s="29" t="s">
        <v>11438</v>
      </c>
      <c r="B7376" s="29" t="s">
        <v>15010</v>
      </c>
      <c r="C7376" s="12"/>
      <c r="D7376" s="12"/>
      <c r="E7376" s="12"/>
      <c r="F7376" s="12"/>
      <c r="G7376" s="12"/>
      <c r="H7376" s="12"/>
      <c r="I7376" s="12"/>
      <c r="J7376" s="12"/>
      <c r="K7376" s="12"/>
      <c r="L7376" s="12"/>
      <c r="M7376" s="12"/>
      <c r="N7376" s="12"/>
      <c r="O7376" s="12"/>
      <c r="P7376" s="12"/>
    </row>
    <row r="7377" ht="15.75" customHeight="1">
      <c r="A7377" s="29" t="s">
        <v>11812</v>
      </c>
      <c r="B7377" s="29" t="s">
        <v>15011</v>
      </c>
      <c r="C7377" s="12"/>
      <c r="D7377" s="12"/>
      <c r="E7377" s="12"/>
      <c r="F7377" s="12"/>
      <c r="G7377" s="12"/>
      <c r="H7377" s="12"/>
      <c r="I7377" s="12"/>
      <c r="J7377" s="12"/>
      <c r="K7377" s="12"/>
      <c r="L7377" s="12"/>
      <c r="M7377" s="12"/>
      <c r="N7377" s="12"/>
      <c r="O7377" s="12"/>
      <c r="P7377" s="12"/>
    </row>
    <row r="7378" ht="15.75" customHeight="1">
      <c r="A7378" s="29" t="s">
        <v>11708</v>
      </c>
      <c r="B7378" s="29" t="s">
        <v>15012</v>
      </c>
      <c r="C7378" s="12"/>
      <c r="D7378" s="12"/>
      <c r="E7378" s="12"/>
      <c r="F7378" s="12"/>
      <c r="G7378" s="12"/>
      <c r="H7378" s="12"/>
      <c r="I7378" s="12"/>
      <c r="J7378" s="12"/>
      <c r="K7378" s="12"/>
      <c r="L7378" s="12"/>
      <c r="M7378" s="12"/>
      <c r="N7378" s="12"/>
      <c r="O7378" s="12"/>
      <c r="P7378" s="12"/>
    </row>
    <row r="7379" ht="15.75" customHeight="1">
      <c r="A7379" s="29" t="s">
        <v>11478</v>
      </c>
      <c r="B7379" s="29" t="s">
        <v>15013</v>
      </c>
      <c r="C7379" s="12"/>
      <c r="D7379" s="12"/>
      <c r="E7379" s="12"/>
      <c r="F7379" s="12"/>
      <c r="G7379" s="12"/>
      <c r="H7379" s="12"/>
      <c r="I7379" s="12"/>
      <c r="J7379" s="12"/>
      <c r="K7379" s="12"/>
      <c r="L7379" s="12"/>
      <c r="M7379" s="12"/>
      <c r="N7379" s="12"/>
      <c r="O7379" s="12"/>
      <c r="P7379" s="12"/>
    </row>
    <row r="7380" ht="15.75" customHeight="1">
      <c r="A7380" s="29" t="s">
        <v>11472</v>
      </c>
      <c r="B7380" s="29" t="s">
        <v>15014</v>
      </c>
      <c r="C7380" s="12"/>
      <c r="D7380" s="12"/>
      <c r="E7380" s="12"/>
      <c r="F7380" s="12"/>
      <c r="G7380" s="12"/>
      <c r="H7380" s="12"/>
      <c r="I7380" s="12"/>
      <c r="J7380" s="12"/>
      <c r="K7380" s="12"/>
      <c r="L7380" s="12"/>
      <c r="M7380" s="12"/>
      <c r="N7380" s="12"/>
      <c r="O7380" s="12"/>
      <c r="P7380" s="12"/>
    </row>
    <row r="7381" ht="15.75" customHeight="1">
      <c r="A7381" s="29" t="s">
        <v>11914</v>
      </c>
      <c r="B7381" s="29" t="s">
        <v>15015</v>
      </c>
      <c r="C7381" s="12"/>
      <c r="D7381" s="12"/>
      <c r="E7381" s="12"/>
      <c r="F7381" s="12"/>
      <c r="G7381" s="12"/>
      <c r="H7381" s="12"/>
      <c r="I7381" s="12"/>
      <c r="J7381" s="12"/>
      <c r="K7381" s="12"/>
      <c r="L7381" s="12"/>
      <c r="M7381" s="12"/>
      <c r="N7381" s="12"/>
      <c r="O7381" s="12"/>
      <c r="P7381" s="12"/>
    </row>
    <row r="7382" ht="15.75" customHeight="1">
      <c r="A7382" s="29" t="s">
        <v>11731</v>
      </c>
      <c r="B7382" s="29" t="s">
        <v>15016</v>
      </c>
      <c r="C7382" s="12"/>
      <c r="D7382" s="12"/>
      <c r="E7382" s="12"/>
      <c r="F7382" s="12"/>
      <c r="G7382" s="12"/>
      <c r="H7382" s="12"/>
      <c r="I7382" s="12"/>
      <c r="J7382" s="12"/>
      <c r="K7382" s="12"/>
      <c r="L7382" s="12"/>
      <c r="M7382" s="12"/>
      <c r="N7382" s="12"/>
      <c r="O7382" s="12"/>
      <c r="P7382" s="12"/>
    </row>
    <row r="7383" ht="15.75" customHeight="1">
      <c r="A7383" s="29" t="s">
        <v>11831</v>
      </c>
      <c r="B7383" s="29" t="s">
        <v>15017</v>
      </c>
      <c r="C7383" s="12"/>
      <c r="D7383" s="12"/>
      <c r="E7383" s="12"/>
      <c r="F7383" s="12"/>
      <c r="G7383" s="12"/>
      <c r="H7383" s="12"/>
      <c r="I7383" s="12"/>
      <c r="J7383" s="12"/>
      <c r="K7383" s="12"/>
      <c r="L7383" s="12"/>
      <c r="M7383" s="12"/>
      <c r="N7383" s="12"/>
      <c r="O7383" s="12"/>
      <c r="P7383" s="12"/>
    </row>
    <row r="7384" ht="15.75" customHeight="1">
      <c r="A7384" s="29" t="s">
        <v>11427</v>
      </c>
      <c r="B7384" s="29" t="s">
        <v>15018</v>
      </c>
      <c r="C7384" s="12"/>
      <c r="D7384" s="12"/>
      <c r="E7384" s="12"/>
      <c r="F7384" s="12"/>
      <c r="G7384" s="12"/>
      <c r="H7384" s="12"/>
      <c r="I7384" s="12"/>
      <c r="J7384" s="12"/>
      <c r="K7384" s="12"/>
      <c r="L7384" s="12"/>
      <c r="M7384" s="12"/>
      <c r="N7384" s="12"/>
      <c r="O7384" s="12"/>
      <c r="P7384" s="12"/>
    </row>
    <row r="7385" ht="15.75" customHeight="1">
      <c r="A7385" s="29" t="s">
        <v>11606</v>
      </c>
      <c r="B7385" s="29" t="s">
        <v>15019</v>
      </c>
      <c r="C7385" s="12"/>
      <c r="D7385" s="12"/>
      <c r="E7385" s="12"/>
      <c r="F7385" s="12"/>
      <c r="G7385" s="12"/>
      <c r="H7385" s="12"/>
      <c r="I7385" s="12"/>
      <c r="J7385" s="12"/>
      <c r="K7385" s="12"/>
      <c r="L7385" s="12"/>
      <c r="M7385" s="12"/>
      <c r="N7385" s="12"/>
      <c r="O7385" s="12"/>
      <c r="P7385" s="12"/>
    </row>
    <row r="7386" ht="15.75" customHeight="1">
      <c r="A7386" s="29" t="s">
        <v>11568</v>
      </c>
      <c r="B7386" s="29" t="s">
        <v>15020</v>
      </c>
      <c r="C7386" s="12"/>
      <c r="D7386" s="12"/>
      <c r="E7386" s="12"/>
      <c r="F7386" s="12"/>
      <c r="G7386" s="12"/>
      <c r="H7386" s="12"/>
      <c r="I7386" s="12"/>
      <c r="J7386" s="12"/>
      <c r="K7386" s="12"/>
      <c r="L7386" s="12"/>
      <c r="M7386" s="12"/>
      <c r="N7386" s="12"/>
      <c r="O7386" s="12"/>
      <c r="P7386" s="12"/>
    </row>
    <row r="7387" ht="15.75" customHeight="1">
      <c r="A7387" s="29" t="s">
        <v>11246</v>
      </c>
      <c r="B7387" s="29" t="s">
        <v>15021</v>
      </c>
      <c r="C7387" s="12"/>
      <c r="D7387" s="12"/>
      <c r="E7387" s="12"/>
      <c r="F7387" s="12"/>
      <c r="G7387" s="12"/>
      <c r="H7387" s="12"/>
      <c r="I7387" s="12"/>
      <c r="J7387" s="12"/>
      <c r="K7387" s="12"/>
      <c r="L7387" s="12"/>
      <c r="M7387" s="12"/>
      <c r="N7387" s="12"/>
      <c r="O7387" s="12"/>
      <c r="P7387" s="12"/>
    </row>
    <row r="7388" ht="15.75" customHeight="1">
      <c r="A7388" s="29" t="s">
        <v>11643</v>
      </c>
      <c r="B7388" s="29" t="s">
        <v>15022</v>
      </c>
      <c r="C7388" s="12"/>
      <c r="D7388" s="12"/>
      <c r="E7388" s="12"/>
      <c r="F7388" s="12"/>
      <c r="G7388" s="12"/>
      <c r="H7388" s="12"/>
      <c r="I7388" s="12"/>
      <c r="J7388" s="12"/>
      <c r="K7388" s="12"/>
      <c r="L7388" s="12"/>
      <c r="M7388" s="12"/>
      <c r="N7388" s="12"/>
      <c r="O7388" s="12"/>
      <c r="P7388" s="12"/>
    </row>
    <row r="7389" ht="15.75" customHeight="1">
      <c r="A7389" s="29" t="s">
        <v>11725</v>
      </c>
      <c r="B7389" s="29" t="s">
        <v>15023</v>
      </c>
      <c r="C7389" s="12"/>
      <c r="D7389" s="12"/>
      <c r="E7389" s="12"/>
      <c r="F7389" s="12"/>
      <c r="G7389" s="12"/>
      <c r="H7389" s="12"/>
      <c r="I7389" s="12"/>
      <c r="J7389" s="12"/>
      <c r="K7389" s="12"/>
      <c r="L7389" s="12"/>
      <c r="M7389" s="12"/>
      <c r="N7389" s="12"/>
      <c r="O7389" s="12"/>
      <c r="P7389" s="12"/>
    </row>
    <row r="7390" ht="15.75" customHeight="1">
      <c r="A7390" s="29" t="s">
        <v>11695</v>
      </c>
      <c r="B7390" s="29" t="s">
        <v>15024</v>
      </c>
      <c r="C7390" s="12"/>
      <c r="D7390" s="12"/>
      <c r="E7390" s="12"/>
      <c r="F7390" s="12"/>
      <c r="G7390" s="12"/>
      <c r="H7390" s="12"/>
      <c r="I7390" s="12"/>
      <c r="J7390" s="12"/>
      <c r="K7390" s="12"/>
      <c r="L7390" s="12"/>
      <c r="M7390" s="12"/>
      <c r="N7390" s="12"/>
      <c r="O7390" s="12"/>
      <c r="P7390" s="12"/>
    </row>
    <row r="7391" ht="15.75" customHeight="1">
      <c r="A7391" s="29" t="s">
        <v>11802</v>
      </c>
      <c r="B7391" s="29" t="s">
        <v>15025</v>
      </c>
      <c r="C7391" s="12"/>
      <c r="D7391" s="12"/>
      <c r="E7391" s="12"/>
      <c r="F7391" s="12"/>
      <c r="G7391" s="12"/>
      <c r="H7391" s="12"/>
      <c r="I7391" s="12"/>
      <c r="J7391" s="12"/>
      <c r="K7391" s="12"/>
      <c r="L7391" s="12"/>
      <c r="M7391" s="12"/>
      <c r="N7391" s="12"/>
      <c r="O7391" s="12"/>
      <c r="P7391" s="12"/>
    </row>
    <row r="7392" ht="15.75" customHeight="1">
      <c r="A7392" s="29" t="s">
        <v>11639</v>
      </c>
      <c r="B7392" s="29" t="s">
        <v>15026</v>
      </c>
      <c r="C7392" s="12"/>
      <c r="D7392" s="12"/>
      <c r="E7392" s="12"/>
      <c r="F7392" s="12"/>
      <c r="G7392" s="12"/>
      <c r="H7392" s="12"/>
      <c r="I7392" s="12"/>
      <c r="J7392" s="12"/>
      <c r="K7392" s="12"/>
      <c r="L7392" s="12"/>
      <c r="M7392" s="12"/>
      <c r="N7392" s="12"/>
      <c r="O7392" s="12"/>
      <c r="P7392" s="12"/>
    </row>
    <row r="7393" ht="15.75" customHeight="1">
      <c r="A7393" s="29" t="s">
        <v>11818</v>
      </c>
      <c r="B7393" s="29" t="s">
        <v>15027</v>
      </c>
      <c r="C7393" s="12"/>
      <c r="D7393" s="12"/>
      <c r="E7393" s="12"/>
      <c r="F7393" s="12"/>
      <c r="G7393" s="12"/>
      <c r="H7393" s="12"/>
      <c r="I7393" s="12"/>
      <c r="J7393" s="12"/>
      <c r="K7393" s="12"/>
      <c r="L7393" s="12"/>
      <c r="M7393" s="12"/>
      <c r="N7393" s="12"/>
      <c r="O7393" s="12"/>
      <c r="P7393" s="12"/>
    </row>
    <row r="7394" ht="15.75" customHeight="1">
      <c r="A7394" s="29" t="s">
        <v>11662</v>
      </c>
      <c r="B7394" s="29" t="s">
        <v>15028</v>
      </c>
      <c r="C7394" s="12"/>
      <c r="D7394" s="12"/>
      <c r="E7394" s="12"/>
      <c r="F7394" s="12"/>
      <c r="G7394" s="12"/>
      <c r="H7394" s="12"/>
      <c r="I7394" s="12"/>
      <c r="J7394" s="12"/>
      <c r="K7394" s="12"/>
      <c r="L7394" s="12"/>
      <c r="M7394" s="12"/>
      <c r="N7394" s="12"/>
      <c r="O7394" s="12"/>
      <c r="P7394" s="12"/>
    </row>
    <row r="7395" ht="15.75" customHeight="1">
      <c r="A7395" s="29" t="s">
        <v>11450</v>
      </c>
      <c r="B7395" s="29" t="s">
        <v>15029</v>
      </c>
      <c r="C7395" s="12"/>
      <c r="D7395" s="12"/>
      <c r="E7395" s="12"/>
      <c r="F7395" s="12"/>
      <c r="G7395" s="12"/>
      <c r="H7395" s="12"/>
      <c r="I7395" s="12"/>
      <c r="J7395" s="12"/>
      <c r="K7395" s="12"/>
      <c r="L7395" s="12"/>
      <c r="M7395" s="12"/>
      <c r="N7395" s="12"/>
      <c r="O7395" s="12"/>
      <c r="P7395" s="12"/>
    </row>
    <row r="7396" ht="15.75" customHeight="1">
      <c r="A7396" s="29" t="s">
        <v>11296</v>
      </c>
      <c r="B7396" s="29" t="s">
        <v>15030</v>
      </c>
      <c r="C7396" s="12"/>
      <c r="D7396" s="12"/>
      <c r="E7396" s="12"/>
      <c r="F7396" s="12"/>
      <c r="G7396" s="12"/>
      <c r="H7396" s="12"/>
      <c r="I7396" s="12"/>
      <c r="J7396" s="12"/>
      <c r="K7396" s="12"/>
      <c r="L7396" s="12"/>
      <c r="M7396" s="12"/>
      <c r="N7396" s="12"/>
      <c r="O7396" s="12"/>
      <c r="P7396" s="12"/>
    </row>
    <row r="7397" ht="15.75" customHeight="1">
      <c r="A7397" s="29" t="s">
        <v>11573</v>
      </c>
      <c r="B7397" s="29" t="s">
        <v>15031</v>
      </c>
      <c r="C7397" s="12"/>
      <c r="D7397" s="12"/>
      <c r="E7397" s="12"/>
      <c r="F7397" s="12"/>
      <c r="G7397" s="12"/>
      <c r="H7397" s="12"/>
      <c r="I7397" s="12"/>
      <c r="J7397" s="12"/>
      <c r="K7397" s="12"/>
      <c r="L7397" s="12"/>
      <c r="M7397" s="12"/>
      <c r="N7397" s="12"/>
      <c r="O7397" s="12"/>
      <c r="P7397" s="12"/>
    </row>
    <row r="7398" ht="15.75" customHeight="1">
      <c r="A7398" s="29" t="s">
        <v>11565</v>
      </c>
      <c r="B7398" s="29" t="s">
        <v>15032</v>
      </c>
      <c r="C7398" s="12"/>
      <c r="D7398" s="12"/>
      <c r="E7398" s="12"/>
      <c r="F7398" s="12"/>
      <c r="G7398" s="12"/>
      <c r="H7398" s="12"/>
      <c r="I7398" s="12"/>
      <c r="J7398" s="12"/>
      <c r="K7398" s="12"/>
      <c r="L7398" s="12"/>
      <c r="M7398" s="12"/>
      <c r="N7398" s="12"/>
      <c r="O7398" s="12"/>
      <c r="P7398" s="12"/>
    </row>
    <row r="7399" ht="15.75" customHeight="1">
      <c r="A7399" s="29" t="s">
        <v>11338</v>
      </c>
      <c r="B7399" s="29" t="s">
        <v>15033</v>
      </c>
      <c r="C7399" s="12"/>
      <c r="D7399" s="12"/>
      <c r="E7399" s="12"/>
      <c r="F7399" s="12"/>
      <c r="G7399" s="12"/>
      <c r="H7399" s="12"/>
      <c r="I7399" s="12"/>
      <c r="J7399" s="12"/>
      <c r="K7399" s="12"/>
      <c r="L7399" s="12"/>
      <c r="M7399" s="12"/>
      <c r="N7399" s="12"/>
      <c r="O7399" s="12"/>
      <c r="P7399" s="12"/>
    </row>
    <row r="7400" ht="15.75" customHeight="1">
      <c r="A7400" s="29" t="s">
        <v>11579</v>
      </c>
      <c r="B7400" s="29" t="s">
        <v>15034</v>
      </c>
      <c r="C7400" s="12"/>
      <c r="D7400" s="12"/>
      <c r="E7400" s="12"/>
      <c r="F7400" s="12"/>
      <c r="G7400" s="12"/>
      <c r="H7400" s="12"/>
      <c r="I7400" s="12"/>
      <c r="J7400" s="12"/>
      <c r="K7400" s="12"/>
      <c r="L7400" s="12"/>
      <c r="M7400" s="12"/>
      <c r="N7400" s="12"/>
      <c r="O7400" s="12"/>
      <c r="P7400" s="12"/>
    </row>
    <row r="7401" ht="15.75" customHeight="1">
      <c r="A7401" s="29" t="s">
        <v>11908</v>
      </c>
      <c r="B7401" s="29" t="s">
        <v>15035</v>
      </c>
      <c r="C7401" s="12"/>
      <c r="D7401" s="12"/>
      <c r="E7401" s="12"/>
      <c r="F7401" s="12"/>
      <c r="G7401" s="12"/>
      <c r="H7401" s="12"/>
      <c r="I7401" s="12"/>
      <c r="J7401" s="12"/>
      <c r="K7401" s="12"/>
      <c r="L7401" s="12"/>
      <c r="M7401" s="12"/>
      <c r="N7401" s="12"/>
      <c r="O7401" s="12"/>
      <c r="P7401" s="12"/>
    </row>
    <row r="7402" ht="15.75" customHeight="1">
      <c r="A7402" s="29" t="s">
        <v>11217</v>
      </c>
      <c r="B7402" s="29" t="s">
        <v>15036</v>
      </c>
      <c r="C7402" s="12"/>
      <c r="D7402" s="12"/>
      <c r="E7402" s="12"/>
      <c r="F7402" s="12"/>
      <c r="G7402" s="12"/>
      <c r="H7402" s="12"/>
      <c r="I7402" s="12"/>
      <c r="J7402" s="12"/>
      <c r="K7402" s="12"/>
      <c r="L7402" s="12"/>
      <c r="M7402" s="12"/>
      <c r="N7402" s="12"/>
      <c r="O7402" s="12"/>
      <c r="P7402" s="12"/>
    </row>
    <row r="7403" ht="15.75" customHeight="1">
      <c r="A7403" s="29" t="s">
        <v>11839</v>
      </c>
      <c r="B7403" s="29" t="s">
        <v>15037</v>
      </c>
      <c r="C7403" s="12"/>
      <c r="D7403" s="12"/>
      <c r="E7403" s="12"/>
      <c r="F7403" s="12"/>
      <c r="G7403" s="12"/>
      <c r="H7403" s="12"/>
      <c r="I7403" s="12"/>
      <c r="J7403" s="12"/>
      <c r="K7403" s="12"/>
      <c r="L7403" s="12"/>
      <c r="M7403" s="12"/>
      <c r="N7403" s="12"/>
      <c r="O7403" s="12"/>
      <c r="P7403" s="12"/>
    </row>
    <row r="7404" ht="15.75" customHeight="1">
      <c r="A7404" s="29" t="s">
        <v>11446</v>
      </c>
      <c r="B7404" s="29" t="s">
        <v>15038</v>
      </c>
      <c r="C7404" s="12"/>
      <c r="D7404" s="12"/>
      <c r="E7404" s="12"/>
      <c r="F7404" s="12"/>
      <c r="G7404" s="12"/>
      <c r="H7404" s="12"/>
      <c r="I7404" s="12"/>
      <c r="J7404" s="12"/>
      <c r="K7404" s="12"/>
      <c r="L7404" s="12"/>
      <c r="M7404" s="12"/>
      <c r="N7404" s="12"/>
      <c r="O7404" s="12"/>
      <c r="P7404" s="12"/>
    </row>
    <row r="7405" ht="15.75" customHeight="1">
      <c r="A7405" s="29" t="s">
        <v>11324</v>
      </c>
      <c r="B7405" s="29" t="s">
        <v>15039</v>
      </c>
      <c r="C7405" s="12"/>
      <c r="D7405" s="12"/>
      <c r="E7405" s="12"/>
      <c r="F7405" s="12"/>
      <c r="G7405" s="12"/>
      <c r="H7405" s="12"/>
      <c r="I7405" s="12"/>
      <c r="J7405" s="12"/>
      <c r="K7405" s="12"/>
      <c r="L7405" s="12"/>
      <c r="M7405" s="12"/>
      <c r="N7405" s="12"/>
      <c r="O7405" s="12"/>
      <c r="P7405" s="12"/>
    </row>
    <row r="7406" ht="15.75" customHeight="1">
      <c r="A7406" s="29" t="s">
        <v>11646</v>
      </c>
      <c r="B7406" s="29" t="s">
        <v>15040</v>
      </c>
      <c r="C7406" s="12"/>
      <c r="D7406" s="12"/>
      <c r="E7406" s="12"/>
      <c r="F7406" s="12"/>
      <c r="G7406" s="12"/>
      <c r="H7406" s="12"/>
      <c r="I7406" s="12"/>
      <c r="J7406" s="12"/>
      <c r="K7406" s="12"/>
      <c r="L7406" s="12"/>
      <c r="M7406" s="12"/>
      <c r="N7406" s="12"/>
      <c r="O7406" s="12"/>
      <c r="P7406" s="12"/>
    </row>
    <row r="7407" ht="15.75" customHeight="1">
      <c r="A7407" s="29" t="s">
        <v>11616</v>
      </c>
      <c r="B7407" s="29" t="s">
        <v>15041</v>
      </c>
      <c r="C7407" s="12"/>
      <c r="D7407" s="12"/>
      <c r="E7407" s="12"/>
      <c r="F7407" s="12"/>
      <c r="G7407" s="12"/>
      <c r="H7407" s="12"/>
      <c r="I7407" s="12"/>
      <c r="J7407" s="12"/>
      <c r="K7407" s="12"/>
      <c r="L7407" s="12"/>
      <c r="M7407" s="12"/>
      <c r="N7407" s="12"/>
      <c r="O7407" s="12"/>
      <c r="P7407" s="12"/>
    </row>
    <row r="7408" ht="15.75" customHeight="1">
      <c r="A7408" s="29" t="s">
        <v>11207</v>
      </c>
      <c r="B7408" s="29" t="s">
        <v>15042</v>
      </c>
      <c r="C7408" s="12"/>
      <c r="D7408" s="12"/>
      <c r="E7408" s="12"/>
      <c r="F7408" s="12"/>
      <c r="G7408" s="12"/>
      <c r="H7408" s="12"/>
      <c r="I7408" s="12"/>
      <c r="J7408" s="12"/>
      <c r="K7408" s="12"/>
      <c r="L7408" s="12"/>
      <c r="M7408" s="12"/>
      <c r="N7408" s="12"/>
      <c r="O7408" s="12"/>
      <c r="P7408" s="12"/>
    </row>
    <row r="7409" ht="15.75" customHeight="1">
      <c r="A7409" s="29" t="s">
        <v>11698</v>
      </c>
      <c r="B7409" s="29" t="s">
        <v>15043</v>
      </c>
      <c r="C7409" s="12"/>
      <c r="D7409" s="12"/>
      <c r="E7409" s="12"/>
      <c r="F7409" s="12"/>
      <c r="G7409" s="12"/>
      <c r="H7409" s="12"/>
      <c r="I7409" s="12"/>
      <c r="J7409" s="12"/>
      <c r="K7409" s="12"/>
      <c r="L7409" s="12"/>
      <c r="M7409" s="12"/>
      <c r="N7409" s="12"/>
      <c r="O7409" s="12"/>
      <c r="P7409" s="12"/>
    </row>
    <row r="7410" ht="15.75" customHeight="1">
      <c r="A7410" s="29" t="s">
        <v>11526</v>
      </c>
      <c r="B7410" s="29" t="s">
        <v>15044</v>
      </c>
      <c r="C7410" s="12"/>
      <c r="D7410" s="12"/>
      <c r="E7410" s="12"/>
      <c r="F7410" s="12"/>
      <c r="G7410" s="12"/>
      <c r="H7410" s="12"/>
      <c r="I7410" s="12"/>
      <c r="J7410" s="12"/>
      <c r="K7410" s="12"/>
      <c r="L7410" s="12"/>
      <c r="M7410" s="12"/>
      <c r="N7410" s="12"/>
      <c r="O7410" s="12"/>
      <c r="P7410" s="12"/>
    </row>
    <row r="7411" ht="15.75" customHeight="1">
      <c r="A7411" s="29" t="s">
        <v>11885</v>
      </c>
      <c r="B7411" s="29" t="s">
        <v>15045</v>
      </c>
      <c r="C7411" s="12"/>
      <c r="D7411" s="12"/>
      <c r="E7411" s="12"/>
      <c r="F7411" s="12"/>
      <c r="G7411" s="12"/>
      <c r="H7411" s="12"/>
      <c r="I7411" s="12"/>
      <c r="J7411" s="12"/>
      <c r="K7411" s="12"/>
      <c r="L7411" s="12"/>
      <c r="M7411" s="12"/>
      <c r="N7411" s="12"/>
      <c r="O7411" s="12"/>
      <c r="P7411" s="12"/>
    </row>
    <row r="7412" ht="15.75" customHeight="1">
      <c r="A7412" s="29" t="s">
        <v>11589</v>
      </c>
      <c r="B7412" s="29" t="s">
        <v>15046</v>
      </c>
      <c r="C7412" s="12"/>
      <c r="D7412" s="12"/>
      <c r="E7412" s="12"/>
      <c r="F7412" s="12"/>
      <c r="G7412" s="12"/>
      <c r="H7412" s="12"/>
      <c r="I7412" s="12"/>
      <c r="J7412" s="12"/>
      <c r="K7412" s="12"/>
      <c r="L7412" s="12"/>
      <c r="M7412" s="12"/>
      <c r="N7412" s="12"/>
      <c r="O7412" s="12"/>
      <c r="P7412" s="12"/>
    </row>
    <row r="7413" ht="15.75" customHeight="1">
      <c r="A7413" s="29" t="s">
        <v>11475</v>
      </c>
      <c r="B7413" s="29" t="s">
        <v>15047</v>
      </c>
      <c r="C7413" s="12"/>
      <c r="D7413" s="12"/>
      <c r="E7413" s="12"/>
      <c r="F7413" s="12"/>
      <c r="G7413" s="12"/>
      <c r="H7413" s="12"/>
      <c r="I7413" s="12"/>
      <c r="J7413" s="12"/>
      <c r="K7413" s="12"/>
      <c r="L7413" s="12"/>
      <c r="M7413" s="12"/>
      <c r="N7413" s="12"/>
      <c r="O7413" s="12"/>
      <c r="P7413" s="12"/>
    </row>
    <row r="7414" ht="15.75" customHeight="1">
      <c r="A7414" s="29" t="s">
        <v>11177</v>
      </c>
      <c r="B7414" s="29" t="s">
        <v>15048</v>
      </c>
      <c r="C7414" s="12"/>
      <c r="D7414" s="12"/>
      <c r="E7414" s="12"/>
      <c r="F7414" s="12"/>
      <c r="G7414" s="12"/>
      <c r="H7414" s="12"/>
      <c r="I7414" s="12"/>
      <c r="J7414" s="12"/>
      <c r="K7414" s="12"/>
      <c r="L7414" s="12"/>
      <c r="M7414" s="12"/>
      <c r="N7414" s="12"/>
      <c r="O7414" s="12"/>
      <c r="P7414" s="12"/>
    </row>
    <row r="7415" ht="15.75" customHeight="1">
      <c r="A7415" s="29" t="s">
        <v>11497</v>
      </c>
      <c r="B7415" s="29" t="s">
        <v>15049</v>
      </c>
      <c r="C7415" s="12"/>
      <c r="D7415" s="12"/>
      <c r="E7415" s="12"/>
      <c r="F7415" s="12"/>
      <c r="G7415" s="12"/>
      <c r="H7415" s="12"/>
      <c r="I7415" s="12"/>
      <c r="J7415" s="12"/>
      <c r="K7415" s="12"/>
      <c r="L7415" s="12"/>
      <c r="M7415" s="12"/>
      <c r="N7415" s="12"/>
      <c r="O7415" s="12"/>
      <c r="P7415" s="12"/>
    </row>
    <row r="7416" ht="15.75" customHeight="1">
      <c r="A7416" s="29" t="s">
        <v>11583</v>
      </c>
      <c r="B7416" s="29" t="s">
        <v>15050</v>
      </c>
      <c r="C7416" s="12"/>
      <c r="D7416" s="12"/>
      <c r="E7416" s="12"/>
      <c r="F7416" s="12"/>
      <c r="G7416" s="12"/>
      <c r="H7416" s="12"/>
      <c r="I7416" s="12"/>
      <c r="J7416" s="12"/>
      <c r="K7416" s="12"/>
      <c r="L7416" s="12"/>
      <c r="M7416" s="12"/>
      <c r="N7416" s="12"/>
      <c r="O7416" s="12"/>
      <c r="P7416" s="12"/>
    </row>
    <row r="7417" ht="15.75" customHeight="1">
      <c r="A7417" s="29" t="s">
        <v>11411</v>
      </c>
      <c r="B7417" s="29" t="s">
        <v>15051</v>
      </c>
      <c r="C7417" s="12"/>
      <c r="D7417" s="12"/>
      <c r="E7417" s="12"/>
      <c r="F7417" s="12"/>
      <c r="G7417" s="12"/>
      <c r="H7417" s="12"/>
      <c r="I7417" s="12"/>
      <c r="J7417" s="12"/>
      <c r="K7417" s="12"/>
      <c r="L7417" s="12"/>
      <c r="M7417" s="12"/>
      <c r="N7417" s="12"/>
      <c r="O7417" s="12"/>
      <c r="P7417" s="12"/>
    </row>
    <row r="7418" ht="15.75" customHeight="1">
      <c r="A7418" s="29" t="s">
        <v>11417</v>
      </c>
      <c r="B7418" s="29" t="s">
        <v>15052</v>
      </c>
      <c r="C7418" s="12"/>
      <c r="D7418" s="12"/>
      <c r="E7418" s="12"/>
      <c r="F7418" s="12"/>
      <c r="G7418" s="12"/>
      <c r="H7418" s="12"/>
      <c r="I7418" s="12"/>
      <c r="J7418" s="12"/>
      <c r="K7418" s="12"/>
      <c r="L7418" s="12"/>
      <c r="M7418" s="12"/>
      <c r="N7418" s="12"/>
      <c r="O7418" s="12"/>
      <c r="P7418" s="12"/>
    </row>
    <row r="7419" ht="15.75" customHeight="1">
      <c r="A7419" s="29" t="s">
        <v>11234</v>
      </c>
      <c r="B7419" s="29" t="s">
        <v>15053</v>
      </c>
      <c r="C7419" s="12"/>
      <c r="D7419" s="12"/>
      <c r="E7419" s="12"/>
      <c r="F7419" s="12"/>
      <c r="G7419" s="12"/>
      <c r="H7419" s="12"/>
      <c r="I7419" s="12"/>
      <c r="J7419" s="12"/>
      <c r="K7419" s="12"/>
      <c r="L7419" s="12"/>
      <c r="M7419" s="12"/>
      <c r="N7419" s="12"/>
      <c r="O7419" s="12"/>
      <c r="P7419" s="12"/>
    </row>
    <row r="7420" ht="15.75" customHeight="1">
      <c r="A7420" s="29" t="s">
        <v>11494</v>
      </c>
      <c r="B7420" s="29" t="s">
        <v>15054</v>
      </c>
      <c r="C7420" s="12"/>
      <c r="D7420" s="12"/>
      <c r="E7420" s="12"/>
      <c r="F7420" s="12"/>
      <c r="G7420" s="12"/>
      <c r="H7420" s="12"/>
      <c r="I7420" s="12"/>
      <c r="J7420" s="12"/>
      <c r="K7420" s="12"/>
      <c r="L7420" s="12"/>
      <c r="M7420" s="12"/>
      <c r="N7420" s="12"/>
      <c r="O7420" s="12"/>
      <c r="P7420" s="12"/>
    </row>
    <row r="7421" ht="15.75" customHeight="1">
      <c r="A7421" s="29" t="s">
        <v>11905</v>
      </c>
      <c r="B7421" s="29" t="s">
        <v>15055</v>
      </c>
      <c r="C7421" s="12"/>
      <c r="D7421" s="12"/>
      <c r="E7421" s="12"/>
      <c r="F7421" s="12"/>
      <c r="G7421" s="12"/>
      <c r="H7421" s="12"/>
      <c r="I7421" s="12"/>
      <c r="J7421" s="12"/>
      <c r="K7421" s="12"/>
      <c r="L7421" s="12"/>
      <c r="M7421" s="12"/>
      <c r="N7421" s="12"/>
      <c r="O7421" s="12"/>
      <c r="P7421" s="12"/>
    </row>
    <row r="7422" ht="15.75" customHeight="1">
      <c r="A7422" s="29" t="s">
        <v>11866</v>
      </c>
      <c r="B7422" s="29" t="s">
        <v>15056</v>
      </c>
      <c r="C7422" s="12"/>
      <c r="D7422" s="12"/>
      <c r="E7422" s="12"/>
      <c r="F7422" s="12"/>
      <c r="G7422" s="12"/>
      <c r="H7422" s="12"/>
      <c r="I7422" s="12"/>
      <c r="J7422" s="12"/>
      <c r="K7422" s="12"/>
      <c r="L7422" s="12"/>
      <c r="M7422" s="12"/>
      <c r="N7422" s="12"/>
      <c r="O7422" s="12"/>
      <c r="P7422" s="12"/>
    </row>
    <row r="7423" ht="15.75" customHeight="1">
      <c r="A7423" s="29" t="s">
        <v>11361</v>
      </c>
      <c r="B7423" s="29" t="s">
        <v>15057</v>
      </c>
      <c r="C7423" s="12"/>
      <c r="D7423" s="12"/>
      <c r="E7423" s="12"/>
      <c r="F7423" s="12"/>
      <c r="G7423" s="12"/>
      <c r="H7423" s="12"/>
      <c r="I7423" s="12"/>
      <c r="J7423" s="12"/>
      <c r="K7423" s="12"/>
      <c r="L7423" s="12"/>
      <c r="M7423" s="12"/>
      <c r="N7423" s="12"/>
      <c r="O7423" s="12"/>
      <c r="P7423" s="12"/>
    </row>
    <row r="7424" ht="15.75" customHeight="1">
      <c r="A7424" s="29" t="s">
        <v>11159</v>
      </c>
      <c r="B7424" s="29" t="s">
        <v>15058</v>
      </c>
      <c r="C7424" s="12"/>
      <c r="D7424" s="12"/>
      <c r="E7424" s="12"/>
      <c r="F7424" s="12"/>
      <c r="G7424" s="12"/>
      <c r="H7424" s="12"/>
      <c r="I7424" s="12"/>
      <c r="J7424" s="12"/>
      <c r="K7424" s="12"/>
      <c r="L7424" s="12"/>
      <c r="M7424" s="12"/>
      <c r="N7424" s="12"/>
      <c r="O7424" s="12"/>
      <c r="P7424" s="12"/>
    </row>
    <row r="7425" ht="15.75" customHeight="1">
      <c r="A7425" s="29" t="s">
        <v>11656</v>
      </c>
      <c r="B7425" s="29" t="s">
        <v>15059</v>
      </c>
      <c r="C7425" s="12"/>
      <c r="D7425" s="12"/>
      <c r="E7425" s="12"/>
      <c r="F7425" s="12"/>
      <c r="G7425" s="12"/>
      <c r="H7425" s="12"/>
      <c r="I7425" s="12"/>
      <c r="J7425" s="12"/>
      <c r="K7425" s="12"/>
      <c r="L7425" s="12"/>
      <c r="M7425" s="12"/>
      <c r="N7425" s="12"/>
      <c r="O7425" s="12"/>
      <c r="P7425" s="12"/>
    </row>
    <row r="7426" ht="15.75" customHeight="1">
      <c r="A7426" s="29" t="s">
        <v>11603</v>
      </c>
      <c r="B7426" s="29" t="s">
        <v>15060</v>
      </c>
      <c r="C7426" s="12"/>
      <c r="D7426" s="12"/>
      <c r="E7426" s="12"/>
      <c r="F7426" s="12"/>
      <c r="G7426" s="12"/>
      <c r="H7426" s="12"/>
      <c r="I7426" s="12"/>
      <c r="J7426" s="12"/>
      <c r="K7426" s="12"/>
      <c r="L7426" s="12"/>
      <c r="M7426" s="12"/>
      <c r="N7426" s="12"/>
      <c r="O7426" s="12"/>
      <c r="P7426" s="12"/>
    </row>
    <row r="7427" ht="15.75" customHeight="1">
      <c r="A7427" s="29" t="s">
        <v>11669</v>
      </c>
      <c r="B7427" s="29" t="s">
        <v>15061</v>
      </c>
      <c r="C7427" s="12"/>
      <c r="D7427" s="12"/>
      <c r="E7427" s="12"/>
      <c r="F7427" s="12"/>
      <c r="G7427" s="12"/>
      <c r="H7427" s="12"/>
      <c r="I7427" s="12"/>
      <c r="J7427" s="12"/>
      <c r="K7427" s="12"/>
      <c r="L7427" s="12"/>
      <c r="M7427" s="12"/>
      <c r="N7427" s="12"/>
      <c r="O7427" s="12"/>
      <c r="P7427" s="12"/>
    </row>
    <row r="7428" ht="15.75" customHeight="1">
      <c r="A7428" s="29" t="s">
        <v>11183</v>
      </c>
      <c r="B7428" s="29" t="s">
        <v>15062</v>
      </c>
      <c r="C7428" s="12"/>
      <c r="D7428" s="12"/>
      <c r="E7428" s="12"/>
      <c r="F7428" s="12"/>
      <c r="G7428" s="12"/>
      <c r="H7428" s="12"/>
      <c r="I7428" s="12"/>
      <c r="J7428" s="12"/>
      <c r="K7428" s="12"/>
      <c r="L7428" s="12"/>
      <c r="M7428" s="12"/>
      <c r="N7428" s="12"/>
      <c r="O7428" s="12"/>
      <c r="P7428" s="12"/>
    </row>
    <row r="7429" ht="15.75" customHeight="1">
      <c r="A7429" s="29" t="s">
        <v>11461</v>
      </c>
      <c r="B7429" s="29" t="s">
        <v>15063</v>
      </c>
      <c r="C7429" s="12"/>
      <c r="D7429" s="12"/>
      <c r="E7429" s="12"/>
      <c r="F7429" s="12"/>
      <c r="G7429" s="12"/>
      <c r="H7429" s="12"/>
      <c r="I7429" s="12"/>
      <c r="J7429" s="12"/>
      <c r="K7429" s="12"/>
      <c r="L7429" s="12"/>
      <c r="M7429" s="12"/>
      <c r="N7429" s="12"/>
      <c r="O7429" s="12"/>
      <c r="P7429" s="12"/>
    </row>
    <row r="7430" ht="15.75" customHeight="1">
      <c r="A7430" s="29" t="s">
        <v>11354</v>
      </c>
      <c r="B7430" s="29" t="s">
        <v>15064</v>
      </c>
      <c r="C7430" s="12"/>
      <c r="D7430" s="12"/>
      <c r="E7430" s="12"/>
      <c r="F7430" s="12"/>
      <c r="G7430" s="12"/>
      <c r="H7430" s="12"/>
      <c r="I7430" s="12"/>
      <c r="J7430" s="12"/>
      <c r="K7430" s="12"/>
      <c r="L7430" s="12"/>
      <c r="M7430" s="12"/>
      <c r="N7430" s="12"/>
      <c r="O7430" s="12"/>
      <c r="P7430" s="12"/>
    </row>
    <row r="7431" ht="15.75" customHeight="1">
      <c r="A7431" s="29" t="s">
        <v>11975</v>
      </c>
      <c r="B7431" s="29" t="s">
        <v>15065</v>
      </c>
      <c r="C7431" s="12"/>
      <c r="D7431" s="12"/>
      <c r="E7431" s="12"/>
      <c r="F7431" s="12"/>
      <c r="G7431" s="12"/>
      <c r="H7431" s="12"/>
      <c r="I7431" s="12"/>
      <c r="J7431" s="12"/>
      <c r="K7431" s="12"/>
      <c r="L7431" s="12"/>
      <c r="M7431" s="12"/>
      <c r="N7431" s="12"/>
      <c r="O7431" s="12"/>
      <c r="P7431" s="12"/>
    </row>
    <row r="7432" ht="15.75" customHeight="1">
      <c r="A7432" s="29" t="s">
        <v>11975</v>
      </c>
      <c r="B7432" s="29" t="s">
        <v>15066</v>
      </c>
      <c r="C7432" s="12"/>
      <c r="D7432" s="12"/>
      <c r="E7432" s="12"/>
      <c r="F7432" s="12"/>
      <c r="G7432" s="12"/>
      <c r="H7432" s="12"/>
      <c r="I7432" s="12"/>
      <c r="J7432" s="12"/>
      <c r="K7432" s="12"/>
      <c r="L7432" s="12"/>
      <c r="M7432" s="12"/>
      <c r="N7432" s="12"/>
      <c r="O7432" s="12"/>
      <c r="P7432" s="12"/>
    </row>
    <row r="7433" ht="15.75" customHeight="1">
      <c r="A7433" s="29" t="s">
        <v>11978</v>
      </c>
      <c r="B7433" s="29" t="s">
        <v>15067</v>
      </c>
      <c r="C7433" s="12"/>
      <c r="D7433" s="12"/>
      <c r="E7433" s="12"/>
      <c r="F7433" s="12"/>
      <c r="G7433" s="12"/>
      <c r="H7433" s="12"/>
      <c r="I7433" s="12"/>
      <c r="J7433" s="12"/>
      <c r="K7433" s="12"/>
      <c r="L7433" s="12"/>
      <c r="M7433" s="12"/>
      <c r="N7433" s="12"/>
      <c r="O7433" s="12"/>
      <c r="P7433" s="12"/>
    </row>
    <row r="7434" ht="15.75" customHeight="1">
      <c r="A7434" s="29" t="s">
        <v>11978</v>
      </c>
      <c r="B7434" s="29" t="s">
        <v>15068</v>
      </c>
      <c r="C7434" s="12"/>
      <c r="D7434" s="12"/>
      <c r="E7434" s="12"/>
      <c r="F7434" s="12"/>
      <c r="G7434" s="12"/>
      <c r="H7434" s="12"/>
      <c r="I7434" s="12"/>
      <c r="J7434" s="12"/>
      <c r="K7434" s="12"/>
      <c r="L7434" s="12"/>
      <c r="M7434" s="12"/>
      <c r="N7434" s="12"/>
      <c r="O7434" s="12"/>
      <c r="P7434" s="12"/>
    </row>
    <row r="7435" ht="15.75" customHeight="1">
      <c r="A7435" s="29" t="s">
        <v>11981</v>
      </c>
      <c r="B7435" s="29" t="s">
        <v>15069</v>
      </c>
      <c r="C7435" s="12"/>
      <c r="D7435" s="12"/>
      <c r="E7435" s="12"/>
      <c r="F7435" s="12"/>
      <c r="G7435" s="12"/>
      <c r="H7435" s="12"/>
      <c r="I7435" s="12"/>
      <c r="J7435" s="12"/>
      <c r="K7435" s="12"/>
      <c r="L7435" s="12"/>
      <c r="M7435" s="12"/>
      <c r="N7435" s="12"/>
      <c r="O7435" s="12"/>
      <c r="P7435" s="12"/>
    </row>
    <row r="7436" ht="15.75" customHeight="1">
      <c r="A7436" s="29" t="s">
        <v>11981</v>
      </c>
      <c r="B7436" s="29" t="s">
        <v>15070</v>
      </c>
      <c r="C7436" s="12"/>
      <c r="D7436" s="12"/>
      <c r="E7436" s="12"/>
      <c r="F7436" s="12"/>
      <c r="G7436" s="12"/>
      <c r="H7436" s="12"/>
      <c r="I7436" s="12"/>
      <c r="J7436" s="12"/>
      <c r="K7436" s="12"/>
      <c r="L7436" s="12"/>
      <c r="M7436" s="12"/>
      <c r="N7436" s="12"/>
      <c r="O7436" s="12"/>
      <c r="P7436" s="12"/>
    </row>
    <row r="7437" ht="15.75" customHeight="1">
      <c r="A7437" s="29" t="s">
        <v>11985</v>
      </c>
      <c r="B7437" s="29" t="s">
        <v>15071</v>
      </c>
      <c r="C7437" s="12"/>
      <c r="D7437" s="12"/>
      <c r="E7437" s="12"/>
      <c r="F7437" s="12"/>
      <c r="G7437" s="12"/>
      <c r="H7437" s="12"/>
      <c r="I7437" s="12"/>
      <c r="J7437" s="12"/>
      <c r="K7437" s="12"/>
      <c r="L7437" s="12"/>
      <c r="M7437" s="12"/>
      <c r="N7437" s="12"/>
      <c r="O7437" s="12"/>
      <c r="P7437" s="12"/>
    </row>
    <row r="7438" ht="15.75" customHeight="1">
      <c r="A7438" s="29" t="s">
        <v>11985</v>
      </c>
      <c r="B7438" s="29" t="s">
        <v>15072</v>
      </c>
      <c r="C7438" s="12"/>
      <c r="D7438" s="12"/>
      <c r="E7438" s="12"/>
      <c r="F7438" s="12"/>
      <c r="G7438" s="12"/>
      <c r="H7438" s="12"/>
      <c r="I7438" s="12"/>
      <c r="J7438" s="12"/>
      <c r="K7438" s="12"/>
      <c r="L7438" s="12"/>
      <c r="M7438" s="12"/>
      <c r="N7438" s="12"/>
      <c r="O7438" s="12"/>
      <c r="P7438" s="12"/>
    </row>
    <row r="7439" ht="15.75" customHeight="1">
      <c r="A7439" s="29" t="s">
        <v>11988</v>
      </c>
      <c r="B7439" s="29" t="s">
        <v>15073</v>
      </c>
      <c r="C7439" s="12"/>
      <c r="D7439" s="12"/>
      <c r="E7439" s="12"/>
      <c r="F7439" s="12"/>
      <c r="G7439" s="12"/>
      <c r="H7439" s="12"/>
      <c r="I7439" s="12"/>
      <c r="J7439" s="12"/>
      <c r="K7439" s="12"/>
      <c r="L7439" s="12"/>
      <c r="M7439" s="12"/>
      <c r="N7439" s="12"/>
      <c r="O7439" s="12"/>
      <c r="P7439" s="12"/>
    </row>
    <row r="7440" ht="15.75" customHeight="1">
      <c r="A7440" s="29" t="s">
        <v>11988</v>
      </c>
      <c r="B7440" s="29" t="s">
        <v>15074</v>
      </c>
      <c r="C7440" s="12"/>
      <c r="D7440" s="12"/>
      <c r="E7440" s="12"/>
      <c r="F7440" s="12"/>
      <c r="G7440" s="12"/>
      <c r="H7440" s="12"/>
      <c r="I7440" s="12"/>
      <c r="J7440" s="12"/>
      <c r="K7440" s="12"/>
      <c r="L7440" s="12"/>
      <c r="M7440" s="12"/>
      <c r="N7440" s="12"/>
      <c r="O7440" s="12"/>
      <c r="P7440" s="12"/>
    </row>
    <row r="7441" ht="15.75" customHeight="1">
      <c r="A7441" s="29" t="s">
        <v>11991</v>
      </c>
      <c r="B7441" s="29" t="s">
        <v>15075</v>
      </c>
      <c r="C7441" s="12"/>
      <c r="D7441" s="12"/>
      <c r="E7441" s="12"/>
      <c r="F7441" s="12"/>
      <c r="G7441" s="12"/>
      <c r="H7441" s="12"/>
      <c r="I7441" s="12"/>
      <c r="J7441" s="12"/>
      <c r="K7441" s="12"/>
      <c r="L7441" s="12"/>
      <c r="M7441" s="12"/>
      <c r="N7441" s="12"/>
      <c r="O7441" s="12"/>
      <c r="P7441" s="12"/>
    </row>
    <row r="7442" ht="15.75" customHeight="1">
      <c r="A7442" s="29" t="s">
        <v>11991</v>
      </c>
      <c r="B7442" s="29" t="s">
        <v>15076</v>
      </c>
      <c r="C7442" s="12"/>
      <c r="D7442" s="12"/>
      <c r="E7442" s="12"/>
      <c r="F7442" s="12"/>
      <c r="G7442" s="12"/>
      <c r="H7442" s="12"/>
      <c r="I7442" s="12"/>
      <c r="J7442" s="12"/>
      <c r="K7442" s="12"/>
      <c r="L7442" s="12"/>
      <c r="M7442" s="12"/>
      <c r="N7442" s="12"/>
      <c r="O7442" s="12"/>
      <c r="P7442" s="12"/>
    </row>
    <row r="7443" ht="15.75" customHeight="1">
      <c r="A7443" s="29" t="s">
        <v>11994</v>
      </c>
      <c r="B7443" s="29" t="s">
        <v>15077</v>
      </c>
      <c r="C7443" s="12"/>
      <c r="D7443" s="12"/>
      <c r="E7443" s="12"/>
      <c r="F7443" s="12"/>
      <c r="G7443" s="12"/>
      <c r="H7443" s="12"/>
      <c r="I7443" s="12"/>
      <c r="J7443" s="12"/>
      <c r="K7443" s="12"/>
      <c r="L7443" s="12"/>
      <c r="M7443" s="12"/>
      <c r="N7443" s="12"/>
      <c r="O7443" s="12"/>
      <c r="P7443" s="12"/>
    </row>
    <row r="7444" ht="15.75" customHeight="1">
      <c r="A7444" s="29" t="s">
        <v>11994</v>
      </c>
      <c r="B7444" s="29" t="s">
        <v>15078</v>
      </c>
      <c r="C7444" s="12"/>
      <c r="D7444" s="12"/>
      <c r="E7444" s="12"/>
      <c r="F7444" s="12"/>
      <c r="G7444" s="12"/>
      <c r="H7444" s="12"/>
      <c r="I7444" s="12"/>
      <c r="J7444" s="12"/>
      <c r="K7444" s="12"/>
      <c r="L7444" s="12"/>
      <c r="M7444" s="12"/>
      <c r="N7444" s="12"/>
      <c r="O7444" s="12"/>
      <c r="P7444" s="12"/>
    </row>
    <row r="7445" ht="15.75" customHeight="1">
      <c r="A7445" s="29" t="s">
        <v>11997</v>
      </c>
      <c r="B7445" s="29" t="s">
        <v>15079</v>
      </c>
      <c r="C7445" s="12"/>
      <c r="D7445" s="12"/>
      <c r="E7445" s="12"/>
      <c r="F7445" s="12"/>
      <c r="G7445" s="12"/>
      <c r="H7445" s="12"/>
      <c r="I7445" s="12"/>
      <c r="J7445" s="12"/>
      <c r="K7445" s="12"/>
      <c r="L7445" s="12"/>
      <c r="M7445" s="12"/>
      <c r="N7445" s="12"/>
      <c r="O7445" s="12"/>
      <c r="P7445" s="12"/>
    </row>
    <row r="7446" ht="15.75" customHeight="1">
      <c r="A7446" s="29" t="s">
        <v>11997</v>
      </c>
      <c r="B7446" s="29" t="s">
        <v>15080</v>
      </c>
      <c r="C7446" s="12"/>
      <c r="D7446" s="12"/>
      <c r="E7446" s="12"/>
      <c r="F7446" s="12"/>
      <c r="G7446" s="12"/>
      <c r="H7446" s="12"/>
      <c r="I7446" s="12"/>
      <c r="J7446" s="12"/>
      <c r="K7446" s="12"/>
      <c r="L7446" s="12"/>
      <c r="M7446" s="12"/>
      <c r="N7446" s="12"/>
      <c r="O7446" s="12"/>
      <c r="P7446" s="12"/>
    </row>
    <row r="7447" ht="15.75" customHeight="1">
      <c r="A7447" s="29" t="s">
        <v>12000</v>
      </c>
      <c r="B7447" s="29" t="s">
        <v>15081</v>
      </c>
      <c r="C7447" s="12"/>
      <c r="D7447" s="12"/>
      <c r="E7447" s="12"/>
      <c r="F7447" s="12"/>
      <c r="G7447" s="12"/>
      <c r="H7447" s="12"/>
      <c r="I7447" s="12"/>
      <c r="J7447" s="12"/>
      <c r="K7447" s="12"/>
      <c r="L7447" s="12"/>
      <c r="M7447" s="12"/>
      <c r="N7447" s="12"/>
      <c r="O7447" s="12"/>
      <c r="P7447" s="12"/>
    </row>
    <row r="7448" ht="15.75" customHeight="1">
      <c r="A7448" s="29" t="s">
        <v>12000</v>
      </c>
      <c r="B7448" s="29" t="s">
        <v>15082</v>
      </c>
      <c r="C7448" s="12"/>
      <c r="D7448" s="12"/>
      <c r="E7448" s="12"/>
      <c r="F7448" s="12"/>
      <c r="G7448" s="12"/>
      <c r="H7448" s="12"/>
      <c r="I7448" s="12"/>
      <c r="J7448" s="12"/>
      <c r="K7448" s="12"/>
      <c r="L7448" s="12"/>
      <c r="M7448" s="12"/>
      <c r="N7448" s="12"/>
      <c r="O7448" s="12"/>
      <c r="P7448" s="12"/>
    </row>
    <row r="7449" ht="15.75" customHeight="1">
      <c r="A7449" s="29" t="s">
        <v>12003</v>
      </c>
      <c r="B7449" s="29" t="s">
        <v>15083</v>
      </c>
      <c r="C7449" s="12"/>
      <c r="D7449" s="12"/>
      <c r="E7449" s="12"/>
      <c r="F7449" s="12"/>
      <c r="G7449" s="12"/>
      <c r="H7449" s="12"/>
      <c r="I7449" s="12"/>
      <c r="J7449" s="12"/>
      <c r="K7449" s="12"/>
      <c r="L7449" s="12"/>
      <c r="M7449" s="12"/>
      <c r="N7449" s="12"/>
      <c r="O7449" s="12"/>
      <c r="P7449" s="12"/>
    </row>
    <row r="7450" ht="15.75" customHeight="1">
      <c r="A7450" s="29" t="s">
        <v>12003</v>
      </c>
      <c r="B7450" s="29" t="s">
        <v>15084</v>
      </c>
      <c r="C7450" s="12"/>
      <c r="D7450" s="12"/>
      <c r="E7450" s="12"/>
      <c r="F7450" s="12"/>
      <c r="G7450" s="12"/>
      <c r="H7450" s="12"/>
      <c r="I7450" s="12"/>
      <c r="J7450" s="12"/>
      <c r="K7450" s="12"/>
      <c r="L7450" s="12"/>
      <c r="M7450" s="12"/>
      <c r="N7450" s="12"/>
      <c r="O7450" s="12"/>
      <c r="P7450" s="12"/>
    </row>
    <row r="7451" ht="15.75" customHeight="1">
      <c r="A7451" s="29" t="s">
        <v>12006</v>
      </c>
      <c r="B7451" s="29" t="s">
        <v>15085</v>
      </c>
      <c r="C7451" s="12"/>
      <c r="D7451" s="12"/>
      <c r="E7451" s="12"/>
      <c r="F7451" s="12"/>
      <c r="G7451" s="12"/>
      <c r="H7451" s="12"/>
      <c r="I7451" s="12"/>
      <c r="J7451" s="12"/>
      <c r="K7451" s="12"/>
      <c r="L7451" s="12"/>
      <c r="M7451" s="12"/>
      <c r="N7451" s="12"/>
      <c r="O7451" s="12"/>
      <c r="P7451" s="12"/>
    </row>
    <row r="7452" ht="15.75" customHeight="1">
      <c r="A7452" s="29" t="s">
        <v>12006</v>
      </c>
      <c r="B7452" s="29" t="s">
        <v>15086</v>
      </c>
      <c r="C7452" s="12"/>
      <c r="D7452" s="12"/>
      <c r="E7452" s="12"/>
      <c r="F7452" s="12"/>
      <c r="G7452" s="12"/>
      <c r="H7452" s="12"/>
      <c r="I7452" s="12"/>
      <c r="J7452" s="12"/>
      <c r="K7452" s="12"/>
      <c r="L7452" s="12"/>
      <c r="M7452" s="12"/>
      <c r="N7452" s="12"/>
      <c r="O7452" s="12"/>
      <c r="P7452" s="12"/>
    </row>
    <row r="7453" ht="15.75" customHeight="1">
      <c r="A7453" s="29" t="s">
        <v>12010</v>
      </c>
      <c r="B7453" s="29" t="s">
        <v>15087</v>
      </c>
      <c r="C7453" s="12"/>
      <c r="D7453" s="12"/>
      <c r="E7453" s="12"/>
      <c r="F7453" s="12"/>
      <c r="G7453" s="12"/>
      <c r="H7453" s="12"/>
      <c r="I7453" s="12"/>
      <c r="J7453" s="12"/>
      <c r="K7453" s="12"/>
      <c r="L7453" s="12"/>
      <c r="M7453" s="12"/>
      <c r="N7453" s="12"/>
      <c r="O7453" s="12"/>
      <c r="P7453" s="12"/>
    </row>
    <row r="7454" ht="15.75" customHeight="1">
      <c r="A7454" s="29" t="s">
        <v>12010</v>
      </c>
      <c r="B7454" s="29" t="s">
        <v>15088</v>
      </c>
      <c r="C7454" s="12"/>
      <c r="D7454" s="12"/>
      <c r="E7454" s="12"/>
      <c r="F7454" s="12"/>
      <c r="G7454" s="12"/>
      <c r="H7454" s="12"/>
      <c r="I7454" s="12"/>
      <c r="J7454" s="12"/>
      <c r="K7454" s="12"/>
      <c r="L7454" s="12"/>
      <c r="M7454" s="12"/>
      <c r="N7454" s="12"/>
      <c r="O7454" s="12"/>
      <c r="P7454" s="12"/>
    </row>
    <row r="7455" ht="15.75" customHeight="1">
      <c r="A7455" s="29" t="s">
        <v>12013</v>
      </c>
      <c r="B7455" s="29" t="s">
        <v>15089</v>
      </c>
      <c r="C7455" s="12"/>
      <c r="D7455" s="12"/>
      <c r="E7455" s="12"/>
      <c r="F7455" s="12"/>
      <c r="G7455" s="12"/>
      <c r="H7455" s="12"/>
      <c r="I7455" s="12"/>
      <c r="J7455" s="12"/>
      <c r="K7455" s="12"/>
      <c r="L7455" s="12"/>
      <c r="M7455" s="12"/>
      <c r="N7455" s="12"/>
      <c r="O7455" s="12"/>
      <c r="P7455" s="12"/>
    </row>
    <row r="7456" ht="15.75" customHeight="1">
      <c r="A7456" s="29" t="s">
        <v>12013</v>
      </c>
      <c r="B7456" s="29" t="s">
        <v>15090</v>
      </c>
      <c r="C7456" s="12"/>
      <c r="D7456" s="12"/>
      <c r="E7456" s="12"/>
      <c r="F7456" s="12"/>
      <c r="G7456" s="12"/>
      <c r="H7456" s="12"/>
      <c r="I7456" s="12"/>
      <c r="J7456" s="12"/>
      <c r="K7456" s="12"/>
      <c r="L7456" s="12"/>
      <c r="M7456" s="12"/>
      <c r="N7456" s="12"/>
      <c r="O7456" s="12"/>
      <c r="P7456" s="12"/>
    </row>
    <row r="7457" ht="15.75" customHeight="1">
      <c r="A7457" s="29" t="s">
        <v>12017</v>
      </c>
      <c r="B7457" s="29" t="s">
        <v>15091</v>
      </c>
      <c r="C7457" s="12"/>
      <c r="D7457" s="12"/>
      <c r="E7457" s="12"/>
      <c r="F7457" s="12"/>
      <c r="G7457" s="12"/>
      <c r="H7457" s="12"/>
      <c r="I7457" s="12"/>
      <c r="J7457" s="12"/>
      <c r="K7457" s="12"/>
      <c r="L7457" s="12"/>
      <c r="M7457" s="12"/>
      <c r="N7457" s="12"/>
      <c r="O7457" s="12"/>
      <c r="P7457" s="12"/>
    </row>
    <row r="7458" ht="15.75" customHeight="1">
      <c r="A7458" s="29" t="s">
        <v>12017</v>
      </c>
      <c r="B7458" s="29" t="s">
        <v>15092</v>
      </c>
      <c r="C7458" s="12"/>
      <c r="D7458" s="12"/>
      <c r="E7458" s="12"/>
      <c r="F7458" s="12"/>
      <c r="G7458" s="12"/>
      <c r="H7458" s="12"/>
      <c r="I7458" s="12"/>
      <c r="J7458" s="12"/>
      <c r="K7458" s="12"/>
      <c r="L7458" s="12"/>
      <c r="M7458" s="12"/>
      <c r="N7458" s="12"/>
      <c r="O7458" s="12"/>
      <c r="P7458" s="12"/>
    </row>
    <row r="7459" ht="15.75" customHeight="1">
      <c r="A7459" s="29" t="s">
        <v>12021</v>
      </c>
      <c r="B7459" s="29" t="s">
        <v>15093</v>
      </c>
      <c r="C7459" s="12"/>
      <c r="D7459" s="12"/>
      <c r="E7459" s="12"/>
      <c r="F7459" s="12"/>
      <c r="G7459" s="12"/>
      <c r="H7459" s="12"/>
      <c r="I7459" s="12"/>
      <c r="J7459" s="12"/>
      <c r="K7459" s="12"/>
      <c r="L7459" s="12"/>
      <c r="M7459" s="12"/>
      <c r="N7459" s="12"/>
      <c r="O7459" s="12"/>
      <c r="P7459" s="12"/>
    </row>
    <row r="7460" ht="15.75" customHeight="1">
      <c r="A7460" s="29" t="s">
        <v>12021</v>
      </c>
      <c r="B7460" s="29" t="s">
        <v>15094</v>
      </c>
      <c r="C7460" s="12"/>
      <c r="D7460" s="12"/>
      <c r="E7460" s="12"/>
      <c r="F7460" s="12"/>
      <c r="G7460" s="12"/>
      <c r="H7460" s="12"/>
      <c r="I7460" s="12"/>
      <c r="J7460" s="12"/>
      <c r="K7460" s="12"/>
      <c r="L7460" s="12"/>
      <c r="M7460" s="12"/>
      <c r="N7460" s="12"/>
      <c r="O7460" s="12"/>
      <c r="P7460" s="12"/>
    </row>
    <row r="7461" ht="15.75" customHeight="1">
      <c r="A7461" s="29" t="s">
        <v>12025</v>
      </c>
      <c r="B7461" s="29" t="s">
        <v>15095</v>
      </c>
      <c r="C7461" s="12"/>
      <c r="D7461" s="12"/>
      <c r="E7461" s="12"/>
      <c r="F7461" s="12"/>
      <c r="G7461" s="12"/>
      <c r="H7461" s="12"/>
      <c r="I7461" s="12"/>
      <c r="J7461" s="12"/>
      <c r="K7461" s="12"/>
      <c r="L7461" s="12"/>
      <c r="M7461" s="12"/>
      <c r="N7461" s="12"/>
      <c r="O7461" s="12"/>
      <c r="P7461" s="12"/>
    </row>
    <row r="7462" ht="15.75" customHeight="1">
      <c r="A7462" s="29" t="s">
        <v>12025</v>
      </c>
      <c r="B7462" s="29" t="s">
        <v>15096</v>
      </c>
      <c r="C7462" s="12"/>
      <c r="D7462" s="12"/>
      <c r="E7462" s="12"/>
      <c r="F7462" s="12"/>
      <c r="G7462" s="12"/>
      <c r="H7462" s="12"/>
      <c r="I7462" s="12"/>
      <c r="J7462" s="12"/>
      <c r="K7462" s="12"/>
      <c r="L7462" s="12"/>
      <c r="M7462" s="12"/>
      <c r="N7462" s="12"/>
      <c r="O7462" s="12"/>
      <c r="P7462" s="12"/>
    </row>
    <row r="7463" ht="15.75" customHeight="1">
      <c r="A7463" s="29" t="s">
        <v>12028</v>
      </c>
      <c r="B7463" s="29" t="s">
        <v>15097</v>
      </c>
      <c r="C7463" s="12"/>
      <c r="D7463" s="12"/>
      <c r="E7463" s="12"/>
      <c r="F7463" s="12"/>
      <c r="G7463" s="12"/>
      <c r="H7463" s="12"/>
      <c r="I7463" s="12"/>
      <c r="J7463" s="12"/>
      <c r="K7463" s="12"/>
      <c r="L7463" s="12"/>
      <c r="M7463" s="12"/>
      <c r="N7463" s="12"/>
      <c r="O7463" s="12"/>
      <c r="P7463" s="12"/>
    </row>
    <row r="7464" ht="15.75" customHeight="1">
      <c r="A7464" s="29" t="s">
        <v>12028</v>
      </c>
      <c r="B7464" s="29" t="s">
        <v>15098</v>
      </c>
      <c r="C7464" s="12"/>
      <c r="D7464" s="12"/>
      <c r="E7464" s="12"/>
      <c r="F7464" s="12"/>
      <c r="G7464" s="12"/>
      <c r="H7464" s="12"/>
      <c r="I7464" s="12"/>
      <c r="J7464" s="12"/>
      <c r="K7464" s="12"/>
      <c r="L7464" s="12"/>
      <c r="M7464" s="12"/>
      <c r="N7464" s="12"/>
      <c r="O7464" s="12"/>
      <c r="P7464" s="12"/>
    </row>
    <row r="7465" ht="15.75" customHeight="1">
      <c r="A7465" s="29" t="s">
        <v>12032</v>
      </c>
      <c r="B7465" s="29" t="s">
        <v>15099</v>
      </c>
      <c r="C7465" s="12"/>
      <c r="D7465" s="12"/>
      <c r="E7465" s="12"/>
      <c r="F7465" s="12"/>
      <c r="G7465" s="12"/>
      <c r="H7465" s="12"/>
      <c r="I7465" s="12"/>
      <c r="J7465" s="12"/>
      <c r="K7465" s="12"/>
      <c r="L7465" s="12"/>
      <c r="M7465" s="12"/>
      <c r="N7465" s="12"/>
      <c r="O7465" s="12"/>
      <c r="P7465" s="12"/>
    </row>
    <row r="7466" ht="15.75" customHeight="1">
      <c r="A7466" s="29" t="s">
        <v>12032</v>
      </c>
      <c r="B7466" s="29" t="s">
        <v>15100</v>
      </c>
      <c r="C7466" s="12"/>
      <c r="D7466" s="12"/>
      <c r="E7466" s="12"/>
      <c r="F7466" s="12"/>
      <c r="G7466" s="12"/>
      <c r="H7466" s="12"/>
      <c r="I7466" s="12"/>
      <c r="J7466" s="12"/>
      <c r="K7466" s="12"/>
      <c r="L7466" s="12"/>
      <c r="M7466" s="12"/>
      <c r="N7466" s="12"/>
      <c r="O7466" s="12"/>
      <c r="P7466" s="12"/>
    </row>
    <row r="7467" ht="15.75" customHeight="1">
      <c r="A7467" s="29" t="s">
        <v>12035</v>
      </c>
      <c r="B7467" s="29" t="s">
        <v>15101</v>
      </c>
      <c r="C7467" s="12"/>
      <c r="D7467" s="12"/>
      <c r="E7467" s="12"/>
      <c r="F7467" s="12"/>
      <c r="G7467" s="12"/>
      <c r="H7467" s="12"/>
      <c r="I7467" s="12"/>
      <c r="J7467" s="12"/>
      <c r="K7467" s="12"/>
      <c r="L7467" s="12"/>
      <c r="M7467" s="12"/>
      <c r="N7467" s="12"/>
      <c r="O7467" s="12"/>
      <c r="P7467" s="12"/>
    </row>
    <row r="7468" ht="15.75" customHeight="1">
      <c r="A7468" s="29" t="s">
        <v>12035</v>
      </c>
      <c r="B7468" s="29" t="s">
        <v>15102</v>
      </c>
      <c r="C7468" s="12"/>
      <c r="D7468" s="12"/>
      <c r="E7468" s="12"/>
      <c r="F7468" s="12"/>
      <c r="G7468" s="12"/>
      <c r="H7468" s="12"/>
      <c r="I7468" s="12"/>
      <c r="J7468" s="12"/>
      <c r="K7468" s="12"/>
      <c r="L7468" s="12"/>
      <c r="M7468" s="12"/>
      <c r="N7468" s="12"/>
      <c r="O7468" s="12"/>
      <c r="P7468" s="12"/>
    </row>
    <row r="7469" ht="15.75" customHeight="1">
      <c r="A7469" s="29" t="s">
        <v>12039</v>
      </c>
      <c r="B7469" s="29" t="s">
        <v>15103</v>
      </c>
      <c r="C7469" s="12"/>
      <c r="D7469" s="12"/>
      <c r="E7469" s="12"/>
      <c r="F7469" s="12"/>
      <c r="G7469" s="12"/>
      <c r="H7469" s="12"/>
      <c r="I7469" s="12"/>
      <c r="J7469" s="12"/>
      <c r="K7469" s="12"/>
      <c r="L7469" s="12"/>
      <c r="M7469" s="12"/>
      <c r="N7469" s="12"/>
      <c r="O7469" s="12"/>
      <c r="P7469" s="12"/>
    </row>
    <row r="7470" ht="15.75" customHeight="1">
      <c r="A7470" s="29" t="s">
        <v>12039</v>
      </c>
      <c r="B7470" s="29" t="s">
        <v>15104</v>
      </c>
      <c r="C7470" s="12"/>
      <c r="D7470" s="12"/>
      <c r="E7470" s="12"/>
      <c r="F7470" s="12"/>
      <c r="G7470" s="12"/>
      <c r="H7470" s="12"/>
      <c r="I7470" s="12"/>
      <c r="J7470" s="12"/>
      <c r="K7470" s="12"/>
      <c r="L7470" s="12"/>
      <c r="M7470" s="12"/>
      <c r="N7470" s="12"/>
      <c r="O7470" s="12"/>
      <c r="P7470" s="12"/>
    </row>
    <row r="7471" ht="15.75" customHeight="1">
      <c r="A7471" s="29" t="s">
        <v>12042</v>
      </c>
      <c r="B7471" s="29" t="s">
        <v>15105</v>
      </c>
      <c r="C7471" s="12"/>
      <c r="D7471" s="12"/>
      <c r="E7471" s="12"/>
      <c r="F7471" s="12"/>
      <c r="G7471" s="12"/>
      <c r="H7471" s="12"/>
      <c r="I7471" s="12"/>
      <c r="J7471" s="12"/>
      <c r="K7471" s="12"/>
      <c r="L7471" s="12"/>
      <c r="M7471" s="12"/>
      <c r="N7471" s="12"/>
      <c r="O7471" s="12"/>
      <c r="P7471" s="12"/>
    </row>
    <row r="7472" ht="15.75" customHeight="1">
      <c r="A7472" s="29" t="s">
        <v>12042</v>
      </c>
      <c r="B7472" s="29" t="s">
        <v>15106</v>
      </c>
      <c r="C7472" s="12"/>
      <c r="D7472" s="12"/>
      <c r="E7472" s="12"/>
      <c r="F7472" s="12"/>
      <c r="G7472" s="12"/>
      <c r="H7472" s="12"/>
      <c r="I7472" s="12"/>
      <c r="J7472" s="12"/>
      <c r="K7472" s="12"/>
      <c r="L7472" s="12"/>
      <c r="M7472" s="12"/>
      <c r="N7472" s="12"/>
      <c r="O7472" s="12"/>
      <c r="P7472" s="12"/>
    </row>
    <row r="7473" ht="15.75" customHeight="1">
      <c r="A7473" s="29" t="s">
        <v>12046</v>
      </c>
      <c r="B7473" s="29" t="s">
        <v>15107</v>
      </c>
      <c r="C7473" s="12"/>
      <c r="D7473" s="12"/>
      <c r="E7473" s="12"/>
      <c r="F7473" s="12"/>
      <c r="G7473" s="12"/>
      <c r="H7473" s="12"/>
      <c r="I7473" s="12"/>
      <c r="J7473" s="12"/>
      <c r="K7473" s="12"/>
      <c r="L7473" s="12"/>
      <c r="M7473" s="12"/>
      <c r="N7473" s="12"/>
      <c r="O7473" s="12"/>
      <c r="P7473" s="12"/>
    </row>
    <row r="7474" ht="15.75" customHeight="1">
      <c r="A7474" s="29" t="s">
        <v>12046</v>
      </c>
      <c r="B7474" s="29" t="s">
        <v>15108</v>
      </c>
      <c r="C7474" s="12"/>
      <c r="D7474" s="12"/>
      <c r="E7474" s="12"/>
      <c r="F7474" s="12"/>
      <c r="G7474" s="12"/>
      <c r="H7474" s="12"/>
      <c r="I7474" s="12"/>
      <c r="J7474" s="12"/>
      <c r="K7474" s="12"/>
      <c r="L7474" s="12"/>
      <c r="M7474" s="12"/>
      <c r="N7474" s="12"/>
      <c r="O7474" s="12"/>
      <c r="P7474" s="12"/>
    </row>
    <row r="7475" ht="15.75" customHeight="1">
      <c r="A7475" s="29" t="s">
        <v>12049</v>
      </c>
      <c r="B7475" s="29" t="s">
        <v>15109</v>
      </c>
      <c r="C7475" s="12"/>
      <c r="D7475" s="12"/>
      <c r="E7475" s="12"/>
      <c r="F7475" s="12"/>
      <c r="G7475" s="12"/>
      <c r="H7475" s="12"/>
      <c r="I7475" s="12"/>
      <c r="J7475" s="12"/>
      <c r="K7475" s="12"/>
      <c r="L7475" s="12"/>
      <c r="M7475" s="12"/>
      <c r="N7475" s="12"/>
      <c r="O7475" s="12"/>
      <c r="P7475" s="12"/>
    </row>
    <row r="7476" ht="15.75" customHeight="1">
      <c r="A7476" s="29" t="s">
        <v>12049</v>
      </c>
      <c r="B7476" s="29" t="s">
        <v>15110</v>
      </c>
      <c r="C7476" s="12"/>
      <c r="D7476" s="12"/>
      <c r="E7476" s="12"/>
      <c r="F7476" s="12"/>
      <c r="G7476" s="12"/>
      <c r="H7476" s="12"/>
      <c r="I7476" s="12"/>
      <c r="J7476" s="12"/>
      <c r="K7476" s="12"/>
      <c r="L7476" s="12"/>
      <c r="M7476" s="12"/>
      <c r="N7476" s="12"/>
      <c r="O7476" s="12"/>
      <c r="P7476" s="12"/>
    </row>
    <row r="7477" ht="15.75" customHeight="1">
      <c r="A7477" s="29" t="s">
        <v>12052</v>
      </c>
      <c r="B7477" s="29" t="s">
        <v>15111</v>
      </c>
      <c r="C7477" s="12"/>
      <c r="D7477" s="12"/>
      <c r="E7477" s="12"/>
      <c r="F7477" s="12"/>
      <c r="G7477" s="12"/>
      <c r="H7477" s="12"/>
      <c r="I7477" s="12"/>
      <c r="J7477" s="12"/>
      <c r="K7477" s="12"/>
      <c r="L7477" s="12"/>
      <c r="M7477" s="12"/>
      <c r="N7477" s="12"/>
      <c r="O7477" s="12"/>
      <c r="P7477" s="12"/>
    </row>
    <row r="7478" ht="15.75" customHeight="1">
      <c r="A7478" s="29" t="s">
        <v>12052</v>
      </c>
      <c r="B7478" s="29" t="s">
        <v>15112</v>
      </c>
      <c r="C7478" s="12"/>
      <c r="D7478" s="12"/>
      <c r="E7478" s="12"/>
      <c r="F7478" s="12"/>
      <c r="G7478" s="12"/>
      <c r="H7478" s="12"/>
      <c r="I7478" s="12"/>
      <c r="J7478" s="12"/>
      <c r="K7478" s="12"/>
      <c r="L7478" s="12"/>
      <c r="M7478" s="12"/>
      <c r="N7478" s="12"/>
      <c r="O7478" s="12"/>
      <c r="P7478" s="12"/>
    </row>
    <row r="7479" ht="15.75" customHeight="1">
      <c r="A7479" s="29" t="s">
        <v>12055</v>
      </c>
      <c r="B7479" s="29" t="s">
        <v>15113</v>
      </c>
      <c r="C7479" s="12"/>
      <c r="D7479" s="12"/>
      <c r="E7479" s="12"/>
      <c r="F7479" s="12"/>
      <c r="G7479" s="12"/>
      <c r="H7479" s="12"/>
      <c r="I7479" s="12"/>
      <c r="J7479" s="12"/>
      <c r="K7479" s="12"/>
      <c r="L7479" s="12"/>
      <c r="M7479" s="12"/>
      <c r="N7479" s="12"/>
      <c r="O7479" s="12"/>
      <c r="P7479" s="12"/>
    </row>
    <row r="7480" ht="15.75" customHeight="1">
      <c r="A7480" s="29" t="s">
        <v>12055</v>
      </c>
      <c r="B7480" s="29" t="s">
        <v>15114</v>
      </c>
      <c r="C7480" s="12"/>
      <c r="D7480" s="12"/>
      <c r="E7480" s="12"/>
      <c r="F7480" s="12"/>
      <c r="G7480" s="12"/>
      <c r="H7480" s="12"/>
      <c r="I7480" s="12"/>
      <c r="J7480" s="12"/>
      <c r="K7480" s="12"/>
      <c r="L7480" s="12"/>
      <c r="M7480" s="12"/>
      <c r="N7480" s="12"/>
      <c r="O7480" s="12"/>
      <c r="P7480" s="12"/>
    </row>
    <row r="7481" ht="15.75" customHeight="1">
      <c r="A7481" s="29" t="s">
        <v>12059</v>
      </c>
      <c r="B7481" s="29" t="s">
        <v>15115</v>
      </c>
      <c r="C7481" s="12"/>
      <c r="D7481" s="12"/>
      <c r="E7481" s="12"/>
      <c r="F7481" s="12"/>
      <c r="G7481" s="12"/>
      <c r="H7481" s="12"/>
      <c r="I7481" s="12"/>
      <c r="J7481" s="12"/>
      <c r="K7481" s="12"/>
      <c r="L7481" s="12"/>
      <c r="M7481" s="12"/>
      <c r="N7481" s="12"/>
      <c r="O7481" s="12"/>
      <c r="P7481" s="12"/>
    </row>
    <row r="7482" ht="15.75" customHeight="1">
      <c r="A7482" s="29" t="s">
        <v>12059</v>
      </c>
      <c r="B7482" s="29" t="s">
        <v>15116</v>
      </c>
      <c r="C7482" s="12"/>
      <c r="D7482" s="12"/>
      <c r="E7482" s="12"/>
      <c r="F7482" s="12"/>
      <c r="G7482" s="12"/>
      <c r="H7482" s="12"/>
      <c r="I7482" s="12"/>
      <c r="J7482" s="12"/>
      <c r="K7482" s="12"/>
      <c r="L7482" s="12"/>
      <c r="M7482" s="12"/>
      <c r="N7482" s="12"/>
      <c r="O7482" s="12"/>
      <c r="P7482" s="12"/>
    </row>
    <row r="7483" ht="15.75" customHeight="1">
      <c r="A7483" s="29" t="s">
        <v>12062</v>
      </c>
      <c r="B7483" s="29" t="s">
        <v>15117</v>
      </c>
      <c r="C7483" s="12"/>
      <c r="D7483" s="12"/>
      <c r="E7483" s="12"/>
      <c r="F7483" s="12"/>
      <c r="G7483" s="12"/>
      <c r="H7483" s="12"/>
      <c r="I7483" s="12"/>
      <c r="J7483" s="12"/>
      <c r="K7483" s="12"/>
      <c r="L7483" s="12"/>
      <c r="M7483" s="12"/>
      <c r="N7483" s="12"/>
      <c r="O7483" s="12"/>
      <c r="P7483" s="12"/>
    </row>
    <row r="7484" ht="15.75" customHeight="1">
      <c r="A7484" s="29" t="s">
        <v>12062</v>
      </c>
      <c r="B7484" s="29" t="s">
        <v>15118</v>
      </c>
      <c r="C7484" s="12"/>
      <c r="D7484" s="12"/>
      <c r="E7484" s="12"/>
      <c r="F7484" s="12"/>
      <c r="G7484" s="12"/>
      <c r="H7484" s="12"/>
      <c r="I7484" s="12"/>
      <c r="J7484" s="12"/>
      <c r="K7484" s="12"/>
      <c r="L7484" s="12"/>
      <c r="M7484" s="12"/>
      <c r="N7484" s="12"/>
      <c r="O7484" s="12"/>
      <c r="P7484" s="12"/>
    </row>
    <row r="7485" ht="15.75" customHeight="1">
      <c r="A7485" s="29" t="s">
        <v>12065</v>
      </c>
      <c r="B7485" s="29" t="s">
        <v>15119</v>
      </c>
      <c r="C7485" s="12"/>
      <c r="D7485" s="12"/>
      <c r="E7485" s="12"/>
      <c r="F7485" s="12"/>
      <c r="G7485" s="12"/>
      <c r="H7485" s="12"/>
      <c r="I7485" s="12"/>
      <c r="J7485" s="12"/>
      <c r="K7485" s="12"/>
      <c r="L7485" s="12"/>
      <c r="M7485" s="12"/>
      <c r="N7485" s="12"/>
      <c r="O7485" s="12"/>
      <c r="P7485" s="12"/>
    </row>
    <row r="7486" ht="15.75" customHeight="1">
      <c r="A7486" s="29" t="s">
        <v>12065</v>
      </c>
      <c r="B7486" s="29" t="s">
        <v>15120</v>
      </c>
      <c r="C7486" s="12"/>
      <c r="D7486" s="12"/>
      <c r="E7486" s="12"/>
      <c r="F7486" s="12"/>
      <c r="G7486" s="12"/>
      <c r="H7486" s="12"/>
      <c r="I7486" s="12"/>
      <c r="J7486" s="12"/>
      <c r="K7486" s="12"/>
      <c r="L7486" s="12"/>
      <c r="M7486" s="12"/>
      <c r="N7486" s="12"/>
      <c r="O7486" s="12"/>
      <c r="P7486" s="12"/>
    </row>
    <row r="7487" ht="15.75" customHeight="1">
      <c r="A7487" s="29" t="s">
        <v>12069</v>
      </c>
      <c r="B7487" s="29" t="s">
        <v>15121</v>
      </c>
      <c r="C7487" s="12"/>
      <c r="D7487" s="12"/>
      <c r="E7487" s="12"/>
      <c r="F7487" s="12"/>
      <c r="G7487" s="12"/>
      <c r="H7487" s="12"/>
      <c r="I7487" s="12"/>
      <c r="J7487" s="12"/>
      <c r="K7487" s="12"/>
      <c r="L7487" s="12"/>
      <c r="M7487" s="12"/>
      <c r="N7487" s="12"/>
      <c r="O7487" s="12"/>
      <c r="P7487" s="12"/>
    </row>
    <row r="7488" ht="15.75" customHeight="1">
      <c r="A7488" s="29" t="s">
        <v>12069</v>
      </c>
      <c r="B7488" s="29" t="s">
        <v>15122</v>
      </c>
      <c r="C7488" s="12"/>
      <c r="D7488" s="12"/>
      <c r="E7488" s="12"/>
      <c r="F7488" s="12"/>
      <c r="G7488" s="12"/>
      <c r="H7488" s="12"/>
      <c r="I7488" s="12"/>
      <c r="J7488" s="12"/>
      <c r="K7488" s="12"/>
      <c r="L7488" s="12"/>
      <c r="M7488" s="12"/>
      <c r="N7488" s="12"/>
      <c r="O7488" s="12"/>
      <c r="P7488" s="12"/>
    </row>
    <row r="7489" ht="15.75" customHeight="1">
      <c r="A7489" s="29" t="s">
        <v>12072</v>
      </c>
      <c r="B7489" s="29" t="s">
        <v>15123</v>
      </c>
      <c r="C7489" s="12"/>
      <c r="D7489" s="12"/>
      <c r="E7489" s="12"/>
      <c r="F7489" s="12"/>
      <c r="G7489" s="12"/>
      <c r="H7489" s="12"/>
      <c r="I7489" s="12"/>
      <c r="J7489" s="12"/>
      <c r="K7489" s="12"/>
      <c r="L7489" s="12"/>
      <c r="M7489" s="12"/>
      <c r="N7489" s="12"/>
      <c r="O7489" s="12"/>
      <c r="P7489" s="12"/>
    </row>
    <row r="7490" ht="15.75" customHeight="1">
      <c r="A7490" s="29" t="s">
        <v>12072</v>
      </c>
      <c r="B7490" s="29" t="s">
        <v>15124</v>
      </c>
      <c r="C7490" s="12"/>
      <c r="D7490" s="12"/>
      <c r="E7490" s="12"/>
      <c r="F7490" s="12"/>
      <c r="G7490" s="12"/>
      <c r="H7490" s="12"/>
      <c r="I7490" s="12"/>
      <c r="J7490" s="12"/>
      <c r="K7490" s="12"/>
      <c r="L7490" s="12"/>
      <c r="M7490" s="12"/>
      <c r="N7490" s="12"/>
      <c r="O7490" s="12"/>
      <c r="P7490" s="12"/>
    </row>
    <row r="7491" ht="15.75" customHeight="1">
      <c r="A7491" s="29" t="s">
        <v>12076</v>
      </c>
      <c r="B7491" s="29" t="s">
        <v>15125</v>
      </c>
      <c r="C7491" s="12"/>
      <c r="D7491" s="12"/>
      <c r="E7491" s="12"/>
      <c r="F7491" s="12"/>
      <c r="G7491" s="12"/>
      <c r="H7491" s="12"/>
      <c r="I7491" s="12"/>
      <c r="J7491" s="12"/>
      <c r="K7491" s="12"/>
      <c r="L7491" s="12"/>
      <c r="M7491" s="12"/>
      <c r="N7491" s="12"/>
      <c r="O7491" s="12"/>
      <c r="P7491" s="12"/>
    </row>
    <row r="7492" ht="15.75" customHeight="1">
      <c r="A7492" s="29" t="s">
        <v>12076</v>
      </c>
      <c r="B7492" s="29" t="s">
        <v>15126</v>
      </c>
      <c r="C7492" s="12"/>
      <c r="D7492" s="12"/>
      <c r="E7492" s="12"/>
      <c r="F7492" s="12"/>
      <c r="G7492" s="12"/>
      <c r="H7492" s="12"/>
      <c r="I7492" s="12"/>
      <c r="J7492" s="12"/>
      <c r="K7492" s="12"/>
      <c r="L7492" s="12"/>
      <c r="M7492" s="12"/>
      <c r="N7492" s="12"/>
      <c r="O7492" s="12"/>
      <c r="P7492" s="12"/>
    </row>
    <row r="7493" ht="15.75" customHeight="1">
      <c r="A7493" s="29" t="s">
        <v>12079</v>
      </c>
      <c r="B7493" s="29" t="s">
        <v>15127</v>
      </c>
      <c r="C7493" s="12"/>
      <c r="D7493" s="12"/>
      <c r="E7493" s="12"/>
      <c r="F7493" s="12"/>
      <c r="G7493" s="12"/>
      <c r="H7493" s="12"/>
      <c r="I7493" s="12"/>
      <c r="J7493" s="12"/>
      <c r="K7493" s="12"/>
      <c r="L7493" s="12"/>
      <c r="M7493" s="12"/>
      <c r="N7493" s="12"/>
      <c r="O7493" s="12"/>
      <c r="P7493" s="12"/>
    </row>
    <row r="7494" ht="15.75" customHeight="1">
      <c r="A7494" s="29" t="s">
        <v>12079</v>
      </c>
      <c r="B7494" s="29" t="s">
        <v>15128</v>
      </c>
      <c r="C7494" s="12"/>
      <c r="D7494" s="12"/>
      <c r="E7494" s="12"/>
      <c r="F7494" s="12"/>
      <c r="G7494" s="12"/>
      <c r="H7494" s="12"/>
      <c r="I7494" s="12"/>
      <c r="J7494" s="12"/>
      <c r="K7494" s="12"/>
      <c r="L7494" s="12"/>
      <c r="M7494" s="12"/>
      <c r="N7494" s="12"/>
      <c r="O7494" s="12"/>
      <c r="P7494" s="12"/>
    </row>
    <row r="7495" ht="15.75" customHeight="1">
      <c r="A7495" s="29" t="s">
        <v>12082</v>
      </c>
      <c r="B7495" s="29" t="s">
        <v>15129</v>
      </c>
      <c r="C7495" s="12"/>
      <c r="D7495" s="12"/>
      <c r="E7495" s="12"/>
      <c r="F7495" s="12"/>
      <c r="G7495" s="12"/>
      <c r="H7495" s="12"/>
      <c r="I7495" s="12"/>
      <c r="J7495" s="12"/>
      <c r="K7495" s="12"/>
      <c r="L7495" s="12"/>
      <c r="M7495" s="12"/>
      <c r="N7495" s="12"/>
      <c r="O7495" s="12"/>
      <c r="P7495" s="12"/>
    </row>
    <row r="7496" ht="15.75" customHeight="1">
      <c r="A7496" s="29" t="s">
        <v>12082</v>
      </c>
      <c r="B7496" s="29" t="s">
        <v>15130</v>
      </c>
      <c r="C7496" s="12"/>
      <c r="D7496" s="12"/>
      <c r="E7496" s="12"/>
      <c r="F7496" s="12"/>
      <c r="G7496" s="12"/>
      <c r="H7496" s="12"/>
      <c r="I7496" s="12"/>
      <c r="J7496" s="12"/>
      <c r="K7496" s="12"/>
      <c r="L7496" s="12"/>
      <c r="M7496" s="12"/>
      <c r="N7496" s="12"/>
      <c r="O7496" s="12"/>
      <c r="P7496" s="12"/>
    </row>
    <row r="7497" ht="15.75" customHeight="1">
      <c r="A7497" s="29" t="s">
        <v>12086</v>
      </c>
      <c r="B7497" s="29" t="s">
        <v>15131</v>
      </c>
      <c r="C7497" s="12"/>
      <c r="D7497" s="12"/>
      <c r="E7497" s="12"/>
      <c r="F7497" s="12"/>
      <c r="G7497" s="12"/>
      <c r="H7497" s="12"/>
      <c r="I7497" s="12"/>
      <c r="J7497" s="12"/>
      <c r="K7497" s="12"/>
      <c r="L7497" s="12"/>
      <c r="M7497" s="12"/>
      <c r="N7497" s="12"/>
      <c r="O7497" s="12"/>
      <c r="P7497" s="12"/>
    </row>
    <row r="7498" ht="15.75" customHeight="1">
      <c r="A7498" s="29" t="s">
        <v>12086</v>
      </c>
      <c r="B7498" s="29" t="s">
        <v>15132</v>
      </c>
      <c r="C7498" s="12"/>
      <c r="D7498" s="12"/>
      <c r="E7498" s="12"/>
      <c r="F7498" s="12"/>
      <c r="G7498" s="12"/>
      <c r="H7498" s="12"/>
      <c r="I7498" s="12"/>
      <c r="J7498" s="12"/>
      <c r="K7498" s="12"/>
      <c r="L7498" s="12"/>
      <c r="M7498" s="12"/>
      <c r="N7498" s="12"/>
      <c r="O7498" s="12"/>
      <c r="P7498" s="12"/>
    </row>
    <row r="7499" ht="15.75" customHeight="1">
      <c r="A7499" s="29" t="s">
        <v>12089</v>
      </c>
      <c r="B7499" s="29" t="s">
        <v>15133</v>
      </c>
      <c r="C7499" s="12"/>
      <c r="D7499" s="12"/>
      <c r="E7499" s="12"/>
      <c r="F7499" s="12"/>
      <c r="G7499" s="12"/>
      <c r="H7499" s="12"/>
      <c r="I7499" s="12"/>
      <c r="J7499" s="12"/>
      <c r="K7499" s="12"/>
      <c r="L7499" s="12"/>
      <c r="M7499" s="12"/>
      <c r="N7499" s="12"/>
      <c r="O7499" s="12"/>
      <c r="P7499" s="12"/>
    </row>
    <row r="7500" ht="15.75" customHeight="1">
      <c r="A7500" s="29" t="s">
        <v>12089</v>
      </c>
      <c r="B7500" s="29" t="s">
        <v>15134</v>
      </c>
      <c r="C7500" s="12"/>
      <c r="D7500" s="12"/>
      <c r="E7500" s="12"/>
      <c r="F7500" s="12"/>
      <c r="G7500" s="12"/>
      <c r="H7500" s="12"/>
      <c r="I7500" s="12"/>
      <c r="J7500" s="12"/>
      <c r="K7500" s="12"/>
      <c r="L7500" s="12"/>
      <c r="M7500" s="12"/>
      <c r="N7500" s="12"/>
      <c r="O7500" s="12"/>
      <c r="P7500" s="12"/>
    </row>
    <row r="7501" ht="15.75" customHeight="1">
      <c r="A7501" s="29" t="s">
        <v>12092</v>
      </c>
      <c r="B7501" s="29" t="s">
        <v>15135</v>
      </c>
      <c r="C7501" s="12"/>
      <c r="D7501" s="12"/>
      <c r="E7501" s="12"/>
      <c r="F7501" s="12"/>
      <c r="G7501" s="12"/>
      <c r="H7501" s="12"/>
      <c r="I7501" s="12"/>
      <c r="J7501" s="12"/>
      <c r="K7501" s="12"/>
      <c r="L7501" s="12"/>
      <c r="M7501" s="12"/>
      <c r="N7501" s="12"/>
      <c r="O7501" s="12"/>
      <c r="P7501" s="12"/>
    </row>
    <row r="7502" ht="15.75" customHeight="1">
      <c r="A7502" s="29" t="s">
        <v>12092</v>
      </c>
      <c r="B7502" s="29" t="s">
        <v>15136</v>
      </c>
      <c r="C7502" s="12"/>
      <c r="D7502" s="12"/>
      <c r="E7502" s="12"/>
      <c r="F7502" s="12"/>
      <c r="G7502" s="12"/>
      <c r="H7502" s="12"/>
      <c r="I7502" s="12"/>
      <c r="J7502" s="12"/>
      <c r="K7502" s="12"/>
      <c r="L7502" s="12"/>
      <c r="M7502" s="12"/>
      <c r="N7502" s="12"/>
      <c r="O7502" s="12"/>
      <c r="P7502" s="12"/>
    </row>
    <row r="7503" ht="15.75" customHeight="1">
      <c r="A7503" s="29" t="s">
        <v>12095</v>
      </c>
      <c r="B7503" s="29" t="s">
        <v>15137</v>
      </c>
      <c r="C7503" s="12"/>
      <c r="D7503" s="12"/>
      <c r="E7503" s="12"/>
      <c r="F7503" s="12"/>
      <c r="G7503" s="12"/>
      <c r="H7503" s="12"/>
      <c r="I7503" s="12"/>
      <c r="J7503" s="12"/>
      <c r="K7503" s="12"/>
      <c r="L7503" s="12"/>
      <c r="M7503" s="12"/>
      <c r="N7503" s="12"/>
      <c r="O7503" s="12"/>
      <c r="P7503" s="12"/>
    </row>
    <row r="7504" ht="15.75" customHeight="1">
      <c r="A7504" s="29" t="s">
        <v>12095</v>
      </c>
      <c r="B7504" s="29" t="s">
        <v>15138</v>
      </c>
      <c r="C7504" s="12"/>
      <c r="D7504" s="12"/>
      <c r="E7504" s="12"/>
      <c r="F7504" s="12"/>
      <c r="G7504" s="12"/>
      <c r="H7504" s="12"/>
      <c r="I7504" s="12"/>
      <c r="J7504" s="12"/>
      <c r="K7504" s="12"/>
      <c r="L7504" s="12"/>
      <c r="M7504" s="12"/>
      <c r="N7504" s="12"/>
      <c r="O7504" s="12"/>
      <c r="P7504" s="12"/>
    </row>
    <row r="7505" ht="15.75" customHeight="1">
      <c r="A7505" s="29" t="s">
        <v>12098</v>
      </c>
      <c r="B7505" s="29" t="s">
        <v>15139</v>
      </c>
      <c r="C7505" s="12"/>
      <c r="D7505" s="12"/>
      <c r="E7505" s="12"/>
      <c r="F7505" s="12"/>
      <c r="G7505" s="12"/>
      <c r="H7505" s="12"/>
      <c r="I7505" s="12"/>
      <c r="J7505" s="12"/>
      <c r="K7505" s="12"/>
      <c r="L7505" s="12"/>
      <c r="M7505" s="12"/>
      <c r="N7505" s="12"/>
      <c r="O7505" s="12"/>
      <c r="P7505" s="12"/>
    </row>
    <row r="7506" ht="15.75" customHeight="1">
      <c r="A7506" s="29" t="s">
        <v>12098</v>
      </c>
      <c r="B7506" s="29" t="s">
        <v>15140</v>
      </c>
      <c r="C7506" s="12"/>
      <c r="D7506" s="12"/>
      <c r="E7506" s="12"/>
      <c r="F7506" s="12"/>
      <c r="G7506" s="12"/>
      <c r="H7506" s="12"/>
      <c r="I7506" s="12"/>
      <c r="J7506" s="12"/>
      <c r="K7506" s="12"/>
      <c r="L7506" s="12"/>
      <c r="M7506" s="12"/>
      <c r="N7506" s="12"/>
      <c r="O7506" s="12"/>
      <c r="P7506" s="12"/>
    </row>
    <row r="7507" ht="15.75" customHeight="1">
      <c r="A7507" s="29" t="s">
        <v>12101</v>
      </c>
      <c r="B7507" s="29" t="s">
        <v>15141</v>
      </c>
      <c r="C7507" s="12"/>
      <c r="D7507" s="12"/>
      <c r="E7507" s="12"/>
      <c r="F7507" s="12"/>
      <c r="G7507" s="12"/>
      <c r="H7507" s="12"/>
      <c r="I7507" s="12"/>
      <c r="J7507" s="12"/>
      <c r="K7507" s="12"/>
      <c r="L7507" s="12"/>
      <c r="M7507" s="12"/>
      <c r="N7507" s="12"/>
      <c r="O7507" s="12"/>
      <c r="P7507" s="12"/>
    </row>
    <row r="7508" ht="15.75" customHeight="1">
      <c r="A7508" s="29" t="s">
        <v>12101</v>
      </c>
      <c r="B7508" s="29" t="s">
        <v>15142</v>
      </c>
      <c r="C7508" s="12"/>
      <c r="D7508" s="12"/>
      <c r="E7508" s="12"/>
      <c r="F7508" s="12"/>
      <c r="G7508" s="12"/>
      <c r="H7508" s="12"/>
      <c r="I7508" s="12"/>
      <c r="J7508" s="12"/>
      <c r="K7508" s="12"/>
      <c r="L7508" s="12"/>
      <c r="M7508" s="12"/>
      <c r="N7508" s="12"/>
      <c r="O7508" s="12"/>
      <c r="P7508" s="12"/>
    </row>
    <row r="7509" ht="15.75" customHeight="1">
      <c r="A7509" s="29" t="s">
        <v>12104</v>
      </c>
      <c r="B7509" s="29" t="s">
        <v>15143</v>
      </c>
      <c r="C7509" s="12"/>
      <c r="D7509" s="12"/>
      <c r="E7509" s="12"/>
      <c r="F7509" s="12"/>
      <c r="G7509" s="12"/>
      <c r="H7509" s="12"/>
      <c r="I7509" s="12"/>
      <c r="J7509" s="12"/>
      <c r="K7509" s="12"/>
      <c r="L7509" s="12"/>
      <c r="M7509" s="12"/>
      <c r="N7509" s="12"/>
      <c r="O7509" s="12"/>
      <c r="P7509" s="12"/>
    </row>
    <row r="7510" ht="15.75" customHeight="1">
      <c r="A7510" s="29" t="s">
        <v>12104</v>
      </c>
      <c r="B7510" s="29" t="s">
        <v>15144</v>
      </c>
      <c r="C7510" s="12"/>
      <c r="D7510" s="12"/>
      <c r="E7510" s="12"/>
      <c r="F7510" s="12"/>
      <c r="G7510" s="12"/>
      <c r="H7510" s="12"/>
      <c r="I7510" s="12"/>
      <c r="J7510" s="12"/>
      <c r="K7510" s="12"/>
      <c r="L7510" s="12"/>
      <c r="M7510" s="12"/>
      <c r="N7510" s="12"/>
      <c r="O7510" s="12"/>
      <c r="P7510" s="12"/>
    </row>
    <row r="7511" ht="15.75" customHeight="1">
      <c r="A7511" s="29" t="s">
        <v>12107</v>
      </c>
      <c r="B7511" s="29" t="s">
        <v>15145</v>
      </c>
      <c r="C7511" s="12"/>
      <c r="D7511" s="12"/>
      <c r="E7511" s="12"/>
      <c r="F7511" s="12"/>
      <c r="G7511" s="12"/>
      <c r="H7511" s="12"/>
      <c r="I7511" s="12"/>
      <c r="J7511" s="12"/>
      <c r="K7511" s="12"/>
      <c r="L7511" s="12"/>
      <c r="M7511" s="12"/>
      <c r="N7511" s="12"/>
      <c r="O7511" s="12"/>
      <c r="P7511" s="12"/>
    </row>
    <row r="7512" ht="15.75" customHeight="1">
      <c r="A7512" s="29" t="s">
        <v>12107</v>
      </c>
      <c r="B7512" s="29" t="s">
        <v>15146</v>
      </c>
      <c r="C7512" s="12"/>
      <c r="D7512" s="12"/>
      <c r="E7512" s="12"/>
      <c r="F7512" s="12"/>
      <c r="G7512" s="12"/>
      <c r="H7512" s="12"/>
      <c r="I7512" s="12"/>
      <c r="J7512" s="12"/>
      <c r="K7512" s="12"/>
      <c r="L7512" s="12"/>
      <c r="M7512" s="12"/>
      <c r="N7512" s="12"/>
      <c r="O7512" s="12"/>
      <c r="P7512" s="12"/>
    </row>
    <row r="7513" ht="15.75" customHeight="1">
      <c r="A7513" s="29" t="s">
        <v>12110</v>
      </c>
      <c r="B7513" s="29" t="s">
        <v>15147</v>
      </c>
      <c r="C7513" s="12"/>
      <c r="D7513" s="12"/>
      <c r="E7513" s="12"/>
      <c r="F7513" s="12"/>
      <c r="G7513" s="12"/>
      <c r="H7513" s="12"/>
      <c r="I7513" s="12"/>
      <c r="J7513" s="12"/>
      <c r="K7513" s="12"/>
      <c r="L7513" s="12"/>
      <c r="M7513" s="12"/>
      <c r="N7513" s="12"/>
      <c r="O7513" s="12"/>
      <c r="P7513" s="12"/>
    </row>
    <row r="7514" ht="15.75" customHeight="1">
      <c r="A7514" s="29" t="s">
        <v>12110</v>
      </c>
      <c r="B7514" s="29" t="s">
        <v>15148</v>
      </c>
      <c r="C7514" s="12"/>
      <c r="D7514" s="12"/>
      <c r="E7514" s="12"/>
      <c r="F7514" s="12"/>
      <c r="G7514" s="12"/>
      <c r="H7514" s="12"/>
      <c r="I7514" s="12"/>
      <c r="J7514" s="12"/>
      <c r="K7514" s="12"/>
      <c r="L7514" s="12"/>
      <c r="M7514" s="12"/>
      <c r="N7514" s="12"/>
      <c r="O7514" s="12"/>
      <c r="P7514" s="12"/>
    </row>
    <row r="7515" ht="15.75" customHeight="1">
      <c r="A7515" s="29" t="s">
        <v>12113</v>
      </c>
      <c r="B7515" s="29" t="s">
        <v>15149</v>
      </c>
      <c r="C7515" s="12"/>
      <c r="D7515" s="12"/>
      <c r="E7515" s="12"/>
      <c r="F7515" s="12"/>
      <c r="G7515" s="12"/>
      <c r="H7515" s="12"/>
      <c r="I7515" s="12"/>
      <c r="J7515" s="12"/>
      <c r="K7515" s="12"/>
      <c r="L7515" s="12"/>
      <c r="M7515" s="12"/>
      <c r="N7515" s="12"/>
      <c r="O7515" s="12"/>
      <c r="P7515" s="12"/>
    </row>
    <row r="7516" ht="15.75" customHeight="1">
      <c r="A7516" s="29" t="s">
        <v>12113</v>
      </c>
      <c r="B7516" s="29" t="s">
        <v>15150</v>
      </c>
      <c r="C7516" s="12"/>
      <c r="D7516" s="12"/>
      <c r="E7516" s="12"/>
      <c r="F7516" s="12"/>
      <c r="G7516" s="12"/>
      <c r="H7516" s="12"/>
      <c r="I7516" s="12"/>
      <c r="J7516" s="12"/>
      <c r="K7516" s="12"/>
      <c r="L7516" s="12"/>
      <c r="M7516" s="12"/>
      <c r="N7516" s="12"/>
      <c r="O7516" s="12"/>
      <c r="P7516" s="12"/>
    </row>
    <row r="7517" ht="15.75" customHeight="1">
      <c r="A7517" s="29" t="s">
        <v>12116</v>
      </c>
      <c r="B7517" s="29" t="s">
        <v>15151</v>
      </c>
      <c r="C7517" s="12"/>
      <c r="D7517" s="12"/>
      <c r="E7517" s="12"/>
      <c r="F7517" s="12"/>
      <c r="G7517" s="12"/>
      <c r="H7517" s="12"/>
      <c r="I7517" s="12"/>
      <c r="J7517" s="12"/>
      <c r="K7517" s="12"/>
      <c r="L7517" s="12"/>
      <c r="M7517" s="12"/>
      <c r="N7517" s="12"/>
      <c r="O7517" s="12"/>
      <c r="P7517" s="12"/>
    </row>
    <row r="7518" ht="15.75" customHeight="1">
      <c r="A7518" s="29" t="s">
        <v>12116</v>
      </c>
      <c r="B7518" s="29" t="s">
        <v>15152</v>
      </c>
      <c r="C7518" s="12"/>
      <c r="D7518" s="12"/>
      <c r="E7518" s="12"/>
      <c r="F7518" s="12"/>
      <c r="G7518" s="12"/>
      <c r="H7518" s="12"/>
      <c r="I7518" s="12"/>
      <c r="J7518" s="12"/>
      <c r="K7518" s="12"/>
      <c r="L7518" s="12"/>
      <c r="M7518" s="12"/>
      <c r="N7518" s="12"/>
      <c r="O7518" s="12"/>
      <c r="P7518" s="12"/>
    </row>
    <row r="7519" ht="15.75" customHeight="1">
      <c r="A7519" s="29" t="s">
        <v>12119</v>
      </c>
      <c r="B7519" s="29" t="s">
        <v>15153</v>
      </c>
      <c r="C7519" s="12"/>
      <c r="D7519" s="12"/>
      <c r="E7519" s="12"/>
      <c r="F7519" s="12"/>
      <c r="G7519" s="12"/>
      <c r="H7519" s="12"/>
      <c r="I7519" s="12"/>
      <c r="J7519" s="12"/>
      <c r="K7519" s="12"/>
      <c r="L7519" s="12"/>
      <c r="M7519" s="12"/>
      <c r="N7519" s="12"/>
      <c r="O7519" s="12"/>
      <c r="P7519" s="12"/>
    </row>
    <row r="7520" ht="15.75" customHeight="1">
      <c r="A7520" s="29" t="s">
        <v>12119</v>
      </c>
      <c r="B7520" s="29" t="s">
        <v>15154</v>
      </c>
      <c r="C7520" s="12"/>
      <c r="D7520" s="12"/>
      <c r="E7520" s="12"/>
      <c r="F7520" s="12"/>
      <c r="G7520" s="12"/>
      <c r="H7520" s="12"/>
      <c r="I7520" s="12"/>
      <c r="J7520" s="12"/>
      <c r="K7520" s="12"/>
      <c r="L7520" s="12"/>
      <c r="M7520" s="12"/>
      <c r="N7520" s="12"/>
      <c r="O7520" s="12"/>
      <c r="P7520" s="12"/>
    </row>
    <row r="7521" ht="15.75" customHeight="1">
      <c r="A7521" s="29" t="s">
        <v>12123</v>
      </c>
      <c r="B7521" s="29" t="s">
        <v>15155</v>
      </c>
      <c r="C7521" s="12"/>
      <c r="D7521" s="12"/>
      <c r="E7521" s="12"/>
      <c r="F7521" s="12"/>
      <c r="G7521" s="12"/>
      <c r="H7521" s="12"/>
      <c r="I7521" s="12"/>
      <c r="J7521" s="12"/>
      <c r="K7521" s="12"/>
      <c r="L7521" s="12"/>
      <c r="M7521" s="12"/>
      <c r="N7521" s="12"/>
      <c r="O7521" s="12"/>
      <c r="P7521" s="12"/>
    </row>
    <row r="7522" ht="15.75" customHeight="1">
      <c r="A7522" s="29" t="s">
        <v>12123</v>
      </c>
      <c r="B7522" s="29" t="s">
        <v>15156</v>
      </c>
      <c r="C7522" s="12"/>
      <c r="D7522" s="12"/>
      <c r="E7522" s="12"/>
      <c r="F7522" s="12"/>
      <c r="G7522" s="12"/>
      <c r="H7522" s="12"/>
      <c r="I7522" s="12"/>
      <c r="J7522" s="12"/>
      <c r="K7522" s="12"/>
      <c r="L7522" s="12"/>
      <c r="M7522" s="12"/>
      <c r="N7522" s="12"/>
      <c r="O7522" s="12"/>
      <c r="P7522" s="12"/>
    </row>
    <row r="7523" ht="15.75" customHeight="1">
      <c r="A7523" s="29" t="s">
        <v>12127</v>
      </c>
      <c r="B7523" s="29" t="s">
        <v>15157</v>
      </c>
      <c r="C7523" s="12"/>
      <c r="D7523" s="12"/>
      <c r="E7523" s="12"/>
      <c r="F7523" s="12"/>
      <c r="G7523" s="12"/>
      <c r="H7523" s="12"/>
      <c r="I7523" s="12"/>
      <c r="J7523" s="12"/>
      <c r="K7523" s="12"/>
      <c r="L7523" s="12"/>
      <c r="M7523" s="12"/>
      <c r="N7523" s="12"/>
      <c r="O7523" s="12"/>
      <c r="P7523" s="12"/>
    </row>
    <row r="7524" ht="15.75" customHeight="1">
      <c r="A7524" s="29" t="s">
        <v>12127</v>
      </c>
      <c r="B7524" s="29" t="s">
        <v>15158</v>
      </c>
      <c r="C7524" s="12"/>
      <c r="D7524" s="12"/>
      <c r="E7524" s="12"/>
      <c r="F7524" s="12"/>
      <c r="G7524" s="12"/>
      <c r="H7524" s="12"/>
      <c r="I7524" s="12"/>
      <c r="J7524" s="12"/>
      <c r="K7524" s="12"/>
      <c r="L7524" s="12"/>
      <c r="M7524" s="12"/>
      <c r="N7524" s="12"/>
      <c r="O7524" s="12"/>
      <c r="P7524" s="12"/>
    </row>
    <row r="7525" ht="15.75" customHeight="1">
      <c r="A7525" s="29" t="s">
        <v>12131</v>
      </c>
      <c r="B7525" s="29" t="s">
        <v>15159</v>
      </c>
      <c r="C7525" s="12"/>
      <c r="D7525" s="12"/>
      <c r="E7525" s="12"/>
      <c r="F7525" s="12"/>
      <c r="G7525" s="12"/>
      <c r="H7525" s="12"/>
      <c r="I7525" s="12"/>
      <c r="J7525" s="12"/>
      <c r="K7525" s="12"/>
      <c r="L7525" s="12"/>
      <c r="M7525" s="12"/>
      <c r="N7525" s="12"/>
      <c r="O7525" s="12"/>
      <c r="P7525" s="12"/>
    </row>
    <row r="7526" ht="15.75" customHeight="1">
      <c r="A7526" s="29" t="s">
        <v>12131</v>
      </c>
      <c r="B7526" s="29" t="s">
        <v>15160</v>
      </c>
      <c r="C7526" s="12"/>
      <c r="D7526" s="12"/>
      <c r="E7526" s="12"/>
      <c r="F7526" s="12"/>
      <c r="G7526" s="12"/>
      <c r="H7526" s="12"/>
      <c r="I7526" s="12"/>
      <c r="J7526" s="12"/>
      <c r="K7526" s="12"/>
      <c r="L7526" s="12"/>
      <c r="M7526" s="12"/>
      <c r="N7526" s="12"/>
      <c r="O7526" s="12"/>
      <c r="P7526" s="12"/>
    </row>
    <row r="7527" ht="15.75" customHeight="1">
      <c r="A7527" s="29" t="s">
        <v>12134</v>
      </c>
      <c r="B7527" s="29" t="s">
        <v>15161</v>
      </c>
      <c r="C7527" s="12"/>
      <c r="D7527" s="12"/>
      <c r="E7527" s="12"/>
      <c r="F7527" s="12"/>
      <c r="G7527" s="12"/>
      <c r="H7527" s="12"/>
      <c r="I7527" s="12"/>
      <c r="J7527" s="12"/>
      <c r="K7527" s="12"/>
      <c r="L7527" s="12"/>
      <c r="M7527" s="12"/>
      <c r="N7527" s="12"/>
      <c r="O7527" s="12"/>
      <c r="P7527" s="12"/>
    </row>
    <row r="7528" ht="15.75" customHeight="1">
      <c r="A7528" s="29" t="s">
        <v>12134</v>
      </c>
      <c r="B7528" s="29" t="s">
        <v>15162</v>
      </c>
      <c r="C7528" s="12"/>
      <c r="D7528" s="12"/>
      <c r="E7528" s="12"/>
      <c r="F7528" s="12"/>
      <c r="G7528" s="12"/>
      <c r="H7528" s="12"/>
      <c r="I7528" s="12"/>
      <c r="J7528" s="12"/>
      <c r="K7528" s="12"/>
      <c r="L7528" s="12"/>
      <c r="M7528" s="12"/>
      <c r="N7528" s="12"/>
      <c r="O7528" s="12"/>
      <c r="P7528" s="12"/>
    </row>
    <row r="7529" ht="15.75" customHeight="1">
      <c r="A7529" s="29" t="s">
        <v>12137</v>
      </c>
      <c r="B7529" s="29" t="s">
        <v>15163</v>
      </c>
      <c r="C7529" s="12"/>
      <c r="D7529" s="12"/>
      <c r="E7529" s="12"/>
      <c r="F7529" s="12"/>
      <c r="G7529" s="12"/>
      <c r="H7529" s="12"/>
      <c r="I7529" s="12"/>
      <c r="J7529" s="12"/>
      <c r="K7529" s="12"/>
      <c r="L7529" s="12"/>
      <c r="M7529" s="12"/>
      <c r="N7529" s="12"/>
      <c r="O7529" s="12"/>
      <c r="P7529" s="12"/>
    </row>
    <row r="7530" ht="15.75" customHeight="1">
      <c r="A7530" s="29" t="s">
        <v>12137</v>
      </c>
      <c r="B7530" s="29" t="s">
        <v>15164</v>
      </c>
      <c r="C7530" s="12"/>
      <c r="D7530" s="12"/>
      <c r="E7530" s="12"/>
      <c r="F7530" s="12"/>
      <c r="G7530" s="12"/>
      <c r="H7530" s="12"/>
      <c r="I7530" s="12"/>
      <c r="J7530" s="12"/>
      <c r="K7530" s="12"/>
      <c r="L7530" s="12"/>
      <c r="M7530" s="12"/>
      <c r="N7530" s="12"/>
      <c r="O7530" s="12"/>
      <c r="P7530" s="12"/>
    </row>
    <row r="7531" ht="15.75" customHeight="1">
      <c r="A7531" s="29" t="s">
        <v>12141</v>
      </c>
      <c r="B7531" s="29" t="s">
        <v>15165</v>
      </c>
      <c r="C7531" s="12"/>
      <c r="D7531" s="12"/>
      <c r="E7531" s="12"/>
      <c r="F7531" s="12"/>
      <c r="G7531" s="12"/>
      <c r="H7531" s="12"/>
      <c r="I7531" s="12"/>
      <c r="J7531" s="12"/>
      <c r="K7531" s="12"/>
      <c r="L7531" s="12"/>
      <c r="M7531" s="12"/>
      <c r="N7531" s="12"/>
      <c r="O7531" s="12"/>
      <c r="P7531" s="12"/>
    </row>
    <row r="7532" ht="15.75" customHeight="1">
      <c r="A7532" s="29" t="s">
        <v>12141</v>
      </c>
      <c r="B7532" s="29" t="s">
        <v>15166</v>
      </c>
      <c r="C7532" s="12"/>
      <c r="D7532" s="12"/>
      <c r="E7532" s="12"/>
      <c r="F7532" s="12"/>
      <c r="G7532" s="12"/>
      <c r="H7532" s="12"/>
      <c r="I7532" s="12"/>
      <c r="J7532" s="12"/>
      <c r="K7532" s="12"/>
      <c r="L7532" s="12"/>
      <c r="M7532" s="12"/>
      <c r="N7532" s="12"/>
      <c r="O7532" s="12"/>
      <c r="P7532" s="12"/>
    </row>
    <row r="7533" ht="15.75" customHeight="1">
      <c r="A7533" s="29" t="s">
        <v>12144</v>
      </c>
      <c r="B7533" s="29" t="s">
        <v>15167</v>
      </c>
      <c r="C7533" s="12"/>
      <c r="D7533" s="12"/>
      <c r="E7533" s="12"/>
      <c r="F7533" s="12"/>
      <c r="G7533" s="12"/>
      <c r="H7533" s="12"/>
      <c r="I7533" s="12"/>
      <c r="J7533" s="12"/>
      <c r="K7533" s="12"/>
      <c r="L7533" s="12"/>
      <c r="M7533" s="12"/>
      <c r="N7533" s="12"/>
      <c r="O7533" s="12"/>
      <c r="P7533" s="12"/>
    </row>
    <row r="7534" ht="15.75" customHeight="1">
      <c r="A7534" s="29" t="s">
        <v>12144</v>
      </c>
      <c r="B7534" s="29" t="s">
        <v>15168</v>
      </c>
      <c r="C7534" s="12"/>
      <c r="D7534" s="12"/>
      <c r="E7534" s="12"/>
      <c r="F7534" s="12"/>
      <c r="G7534" s="12"/>
      <c r="H7534" s="12"/>
      <c r="I7534" s="12"/>
      <c r="J7534" s="12"/>
      <c r="K7534" s="12"/>
      <c r="L7534" s="12"/>
      <c r="M7534" s="12"/>
      <c r="N7534" s="12"/>
      <c r="O7534" s="12"/>
      <c r="P7534" s="12"/>
    </row>
    <row r="7535" ht="15.75" customHeight="1">
      <c r="A7535" s="29" t="s">
        <v>12147</v>
      </c>
      <c r="B7535" s="29" t="s">
        <v>15169</v>
      </c>
      <c r="C7535" s="12"/>
      <c r="D7535" s="12"/>
      <c r="E7535" s="12"/>
      <c r="F7535" s="12"/>
      <c r="G7535" s="12"/>
      <c r="H7535" s="12"/>
      <c r="I7535" s="12"/>
      <c r="J7535" s="12"/>
      <c r="K7535" s="12"/>
      <c r="L7535" s="12"/>
      <c r="M7535" s="12"/>
      <c r="N7535" s="12"/>
      <c r="O7535" s="12"/>
      <c r="P7535" s="12"/>
    </row>
    <row r="7536" ht="15.75" customHeight="1">
      <c r="A7536" s="29" t="s">
        <v>12147</v>
      </c>
      <c r="B7536" s="29" t="s">
        <v>15170</v>
      </c>
      <c r="C7536" s="12"/>
      <c r="D7536" s="12"/>
      <c r="E7536" s="12"/>
      <c r="F7536" s="12"/>
      <c r="G7536" s="12"/>
      <c r="H7536" s="12"/>
      <c r="I7536" s="12"/>
      <c r="J7536" s="12"/>
      <c r="K7536" s="12"/>
      <c r="L7536" s="12"/>
      <c r="M7536" s="12"/>
      <c r="N7536" s="12"/>
      <c r="O7536" s="12"/>
      <c r="P7536" s="12"/>
    </row>
    <row r="7537" ht="15.75" customHeight="1">
      <c r="A7537" s="29" t="s">
        <v>12150</v>
      </c>
      <c r="B7537" s="29" t="s">
        <v>15171</v>
      </c>
      <c r="C7537" s="12"/>
      <c r="D7537" s="12"/>
      <c r="E7537" s="12"/>
      <c r="F7537" s="12"/>
      <c r="G7537" s="12"/>
      <c r="H7537" s="12"/>
      <c r="I7537" s="12"/>
      <c r="J7537" s="12"/>
      <c r="K7537" s="12"/>
      <c r="L7537" s="12"/>
      <c r="M7537" s="12"/>
      <c r="N7537" s="12"/>
      <c r="O7537" s="12"/>
      <c r="P7537" s="12"/>
    </row>
    <row r="7538" ht="15.75" customHeight="1">
      <c r="A7538" s="29" t="s">
        <v>12150</v>
      </c>
      <c r="B7538" s="29" t="s">
        <v>15172</v>
      </c>
      <c r="C7538" s="12"/>
      <c r="D7538" s="12"/>
      <c r="E7538" s="12"/>
      <c r="F7538" s="12"/>
      <c r="G7538" s="12"/>
      <c r="H7538" s="12"/>
      <c r="I7538" s="12"/>
      <c r="J7538" s="12"/>
      <c r="K7538" s="12"/>
      <c r="L7538" s="12"/>
      <c r="M7538" s="12"/>
      <c r="N7538" s="12"/>
      <c r="O7538" s="12"/>
      <c r="P7538" s="12"/>
    </row>
    <row r="7539" ht="15.75" customHeight="1">
      <c r="A7539" s="29" t="s">
        <v>12153</v>
      </c>
      <c r="B7539" s="29" t="s">
        <v>15173</v>
      </c>
      <c r="C7539" s="12"/>
      <c r="D7539" s="12"/>
      <c r="E7539" s="12"/>
      <c r="F7539" s="12"/>
      <c r="G7539" s="12"/>
      <c r="H7539" s="12"/>
      <c r="I7539" s="12"/>
      <c r="J7539" s="12"/>
      <c r="K7539" s="12"/>
      <c r="L7539" s="12"/>
      <c r="M7539" s="12"/>
      <c r="N7539" s="12"/>
      <c r="O7539" s="12"/>
      <c r="P7539" s="12"/>
    </row>
    <row r="7540" ht="15.75" customHeight="1">
      <c r="A7540" s="29" t="s">
        <v>12153</v>
      </c>
      <c r="B7540" s="29" t="s">
        <v>15174</v>
      </c>
      <c r="C7540" s="12"/>
      <c r="D7540" s="12"/>
      <c r="E7540" s="12"/>
      <c r="F7540" s="12"/>
      <c r="G7540" s="12"/>
      <c r="H7540" s="12"/>
      <c r="I7540" s="12"/>
      <c r="J7540" s="12"/>
      <c r="K7540" s="12"/>
      <c r="L7540" s="12"/>
      <c r="M7540" s="12"/>
      <c r="N7540" s="12"/>
      <c r="O7540" s="12"/>
      <c r="P7540" s="12"/>
    </row>
    <row r="7541" ht="15.75" customHeight="1">
      <c r="A7541" s="29" t="s">
        <v>12157</v>
      </c>
      <c r="B7541" s="29" t="s">
        <v>15175</v>
      </c>
      <c r="C7541" s="12"/>
      <c r="D7541" s="12"/>
      <c r="E7541" s="12"/>
      <c r="F7541" s="12"/>
      <c r="G7541" s="12"/>
      <c r="H7541" s="12"/>
      <c r="I7541" s="12"/>
      <c r="J7541" s="12"/>
      <c r="K7541" s="12"/>
      <c r="L7541" s="12"/>
      <c r="M7541" s="12"/>
      <c r="N7541" s="12"/>
      <c r="O7541" s="12"/>
      <c r="P7541" s="12"/>
    </row>
    <row r="7542" ht="15.75" customHeight="1">
      <c r="A7542" s="29" t="s">
        <v>12157</v>
      </c>
      <c r="B7542" s="29" t="s">
        <v>15176</v>
      </c>
      <c r="C7542" s="12"/>
      <c r="D7542" s="12"/>
      <c r="E7542" s="12"/>
      <c r="F7542" s="12"/>
      <c r="G7542" s="12"/>
      <c r="H7542" s="12"/>
      <c r="I7542" s="12"/>
      <c r="J7542" s="12"/>
      <c r="K7542" s="12"/>
      <c r="L7542" s="12"/>
      <c r="M7542" s="12"/>
      <c r="N7542" s="12"/>
      <c r="O7542" s="12"/>
      <c r="P7542" s="12"/>
    </row>
    <row r="7543" ht="15.75" customHeight="1">
      <c r="A7543" s="29" t="s">
        <v>12160</v>
      </c>
      <c r="B7543" s="29" t="s">
        <v>15177</v>
      </c>
      <c r="C7543" s="12"/>
      <c r="D7543" s="12"/>
      <c r="E7543" s="12"/>
      <c r="F7543" s="12"/>
      <c r="G7543" s="12"/>
      <c r="H7543" s="12"/>
      <c r="I7543" s="12"/>
      <c r="J7543" s="12"/>
      <c r="K7543" s="12"/>
      <c r="L7543" s="12"/>
      <c r="M7543" s="12"/>
      <c r="N7543" s="12"/>
      <c r="O7543" s="12"/>
      <c r="P7543" s="12"/>
    </row>
    <row r="7544" ht="15.75" customHeight="1">
      <c r="A7544" s="29" t="s">
        <v>12160</v>
      </c>
      <c r="B7544" s="29" t="s">
        <v>15178</v>
      </c>
      <c r="C7544" s="12"/>
      <c r="D7544" s="12"/>
      <c r="E7544" s="12"/>
      <c r="F7544" s="12"/>
      <c r="G7544" s="12"/>
      <c r="H7544" s="12"/>
      <c r="I7544" s="12"/>
      <c r="J7544" s="12"/>
      <c r="K7544" s="12"/>
      <c r="L7544" s="12"/>
      <c r="M7544" s="12"/>
      <c r="N7544" s="12"/>
      <c r="O7544" s="12"/>
      <c r="P7544" s="12"/>
    </row>
    <row r="7545" ht="15.75" customHeight="1">
      <c r="A7545" s="29" t="s">
        <v>12164</v>
      </c>
      <c r="B7545" s="29" t="s">
        <v>15179</v>
      </c>
      <c r="C7545" s="12"/>
      <c r="D7545" s="12"/>
      <c r="E7545" s="12"/>
      <c r="F7545" s="12"/>
      <c r="G7545" s="12"/>
      <c r="H7545" s="12"/>
      <c r="I7545" s="12"/>
      <c r="J7545" s="12"/>
      <c r="K7545" s="12"/>
      <c r="L7545" s="12"/>
      <c r="M7545" s="12"/>
      <c r="N7545" s="12"/>
      <c r="O7545" s="12"/>
      <c r="P7545" s="12"/>
    </row>
    <row r="7546" ht="15.75" customHeight="1">
      <c r="A7546" s="29" t="s">
        <v>12164</v>
      </c>
      <c r="B7546" s="29" t="s">
        <v>15180</v>
      </c>
      <c r="C7546" s="12"/>
      <c r="D7546" s="12"/>
      <c r="E7546" s="12"/>
      <c r="F7546" s="12"/>
      <c r="G7546" s="12"/>
      <c r="H7546" s="12"/>
      <c r="I7546" s="12"/>
      <c r="J7546" s="12"/>
      <c r="K7546" s="12"/>
      <c r="L7546" s="12"/>
      <c r="M7546" s="12"/>
      <c r="N7546" s="12"/>
      <c r="O7546" s="12"/>
      <c r="P7546" s="12"/>
    </row>
    <row r="7547" ht="15.75" customHeight="1">
      <c r="A7547" s="29" t="s">
        <v>12168</v>
      </c>
      <c r="B7547" s="29" t="s">
        <v>15181</v>
      </c>
      <c r="C7547" s="12"/>
      <c r="D7547" s="12"/>
      <c r="E7547" s="12"/>
      <c r="F7547" s="12"/>
      <c r="G7547" s="12"/>
      <c r="H7547" s="12"/>
      <c r="I7547" s="12"/>
      <c r="J7547" s="12"/>
      <c r="K7547" s="12"/>
      <c r="L7547" s="12"/>
      <c r="M7547" s="12"/>
      <c r="N7547" s="12"/>
      <c r="O7547" s="12"/>
      <c r="P7547" s="12"/>
    </row>
    <row r="7548" ht="15.75" customHeight="1">
      <c r="A7548" s="29" t="s">
        <v>12168</v>
      </c>
      <c r="B7548" s="29" t="s">
        <v>15182</v>
      </c>
      <c r="C7548" s="12"/>
      <c r="D7548" s="12"/>
      <c r="E7548" s="12"/>
      <c r="F7548" s="12"/>
      <c r="G7548" s="12"/>
      <c r="H7548" s="12"/>
      <c r="I7548" s="12"/>
      <c r="J7548" s="12"/>
      <c r="K7548" s="12"/>
      <c r="L7548" s="12"/>
      <c r="M7548" s="12"/>
      <c r="N7548" s="12"/>
      <c r="O7548" s="12"/>
      <c r="P7548" s="12"/>
    </row>
    <row r="7549" ht="15.75" customHeight="1">
      <c r="A7549" s="29" t="s">
        <v>12172</v>
      </c>
      <c r="B7549" s="29" t="s">
        <v>15183</v>
      </c>
      <c r="C7549" s="12"/>
      <c r="D7549" s="12"/>
      <c r="E7549" s="12"/>
      <c r="F7549" s="12"/>
      <c r="G7549" s="12"/>
      <c r="H7549" s="12"/>
      <c r="I7549" s="12"/>
      <c r="J7549" s="12"/>
      <c r="K7549" s="12"/>
      <c r="L7549" s="12"/>
      <c r="M7549" s="12"/>
      <c r="N7549" s="12"/>
      <c r="O7549" s="12"/>
      <c r="P7549" s="12"/>
    </row>
    <row r="7550" ht="15.75" customHeight="1">
      <c r="A7550" s="29" t="s">
        <v>12172</v>
      </c>
      <c r="B7550" s="29" t="s">
        <v>15184</v>
      </c>
      <c r="C7550" s="12"/>
      <c r="D7550" s="12"/>
      <c r="E7550" s="12"/>
      <c r="F7550" s="12"/>
      <c r="G7550" s="12"/>
      <c r="H7550" s="12"/>
      <c r="I7550" s="12"/>
      <c r="J7550" s="12"/>
      <c r="K7550" s="12"/>
      <c r="L7550" s="12"/>
      <c r="M7550" s="12"/>
      <c r="N7550" s="12"/>
      <c r="O7550" s="12"/>
      <c r="P7550" s="12"/>
    </row>
    <row r="7551" ht="15.75" customHeight="1">
      <c r="A7551" s="29" t="s">
        <v>12175</v>
      </c>
      <c r="B7551" s="29" t="s">
        <v>15185</v>
      </c>
      <c r="C7551" s="12"/>
      <c r="D7551" s="12"/>
      <c r="E7551" s="12"/>
      <c r="F7551" s="12"/>
      <c r="G7551" s="12"/>
      <c r="H7551" s="12"/>
      <c r="I7551" s="12"/>
      <c r="J7551" s="12"/>
      <c r="K7551" s="12"/>
      <c r="L7551" s="12"/>
      <c r="M7551" s="12"/>
      <c r="N7551" s="12"/>
      <c r="O7551" s="12"/>
      <c r="P7551" s="12"/>
    </row>
    <row r="7552" ht="15.75" customHeight="1">
      <c r="A7552" s="29" t="s">
        <v>12175</v>
      </c>
      <c r="B7552" s="29" t="s">
        <v>15186</v>
      </c>
      <c r="C7552" s="12"/>
      <c r="D7552" s="12"/>
      <c r="E7552" s="12"/>
      <c r="F7552" s="12"/>
      <c r="G7552" s="12"/>
      <c r="H7552" s="12"/>
      <c r="I7552" s="12"/>
      <c r="J7552" s="12"/>
      <c r="K7552" s="12"/>
      <c r="L7552" s="12"/>
      <c r="M7552" s="12"/>
      <c r="N7552" s="12"/>
      <c r="O7552" s="12"/>
      <c r="P7552" s="12"/>
    </row>
    <row r="7553" ht="15.75" customHeight="1">
      <c r="A7553" s="29" t="s">
        <v>12178</v>
      </c>
      <c r="B7553" s="29" t="s">
        <v>15187</v>
      </c>
      <c r="C7553" s="12"/>
      <c r="D7553" s="12"/>
      <c r="E7553" s="12"/>
      <c r="F7553" s="12"/>
      <c r="G7553" s="12"/>
      <c r="H7553" s="12"/>
      <c r="I7553" s="12"/>
      <c r="J7553" s="12"/>
      <c r="K7553" s="12"/>
      <c r="L7553" s="12"/>
      <c r="M7553" s="12"/>
      <c r="N7553" s="12"/>
      <c r="O7553" s="12"/>
      <c r="P7553" s="12"/>
    </row>
    <row r="7554" ht="15.75" customHeight="1">
      <c r="A7554" s="29" t="s">
        <v>12178</v>
      </c>
      <c r="B7554" s="29" t="s">
        <v>15188</v>
      </c>
      <c r="C7554" s="12"/>
      <c r="D7554" s="12"/>
      <c r="E7554" s="12"/>
      <c r="F7554" s="12"/>
      <c r="G7554" s="12"/>
      <c r="H7554" s="12"/>
      <c r="I7554" s="12"/>
      <c r="J7554" s="12"/>
      <c r="K7554" s="12"/>
      <c r="L7554" s="12"/>
      <c r="M7554" s="12"/>
      <c r="N7554" s="12"/>
      <c r="O7554" s="12"/>
      <c r="P7554" s="12"/>
    </row>
    <row r="7555" ht="15.75" customHeight="1">
      <c r="A7555" s="29" t="s">
        <v>12182</v>
      </c>
      <c r="B7555" s="29" t="s">
        <v>15189</v>
      </c>
      <c r="C7555" s="12"/>
      <c r="D7555" s="12"/>
      <c r="E7555" s="12"/>
      <c r="F7555" s="12"/>
      <c r="G7555" s="12"/>
      <c r="H7555" s="12"/>
      <c r="I7555" s="12"/>
      <c r="J7555" s="12"/>
      <c r="K7555" s="12"/>
      <c r="L7555" s="12"/>
      <c r="M7555" s="12"/>
      <c r="N7555" s="12"/>
      <c r="O7555" s="12"/>
      <c r="P7555" s="12"/>
    </row>
    <row r="7556" ht="15.75" customHeight="1">
      <c r="A7556" s="29" t="s">
        <v>12182</v>
      </c>
      <c r="B7556" s="29" t="s">
        <v>15190</v>
      </c>
      <c r="C7556" s="12"/>
      <c r="D7556" s="12"/>
      <c r="E7556" s="12"/>
      <c r="F7556" s="12"/>
      <c r="G7556" s="12"/>
      <c r="H7556" s="12"/>
      <c r="I7556" s="12"/>
      <c r="J7556" s="12"/>
      <c r="K7556" s="12"/>
      <c r="L7556" s="12"/>
      <c r="M7556" s="12"/>
      <c r="N7556" s="12"/>
      <c r="O7556" s="12"/>
      <c r="P7556" s="12"/>
    </row>
    <row r="7557" ht="15.75" customHeight="1">
      <c r="A7557" s="29" t="s">
        <v>12185</v>
      </c>
      <c r="B7557" s="29" t="s">
        <v>15191</v>
      </c>
      <c r="C7557" s="12"/>
      <c r="D7557" s="12"/>
      <c r="E7557" s="12"/>
      <c r="F7557" s="12"/>
      <c r="G7557" s="12"/>
      <c r="H7557" s="12"/>
      <c r="I7557" s="12"/>
      <c r="J7557" s="12"/>
      <c r="K7557" s="12"/>
      <c r="L7557" s="12"/>
      <c r="M7557" s="12"/>
      <c r="N7557" s="12"/>
      <c r="O7557" s="12"/>
      <c r="P7557" s="12"/>
    </row>
    <row r="7558" ht="15.75" customHeight="1">
      <c r="A7558" s="29" t="s">
        <v>12185</v>
      </c>
      <c r="B7558" s="29" t="s">
        <v>15192</v>
      </c>
      <c r="C7558" s="12"/>
      <c r="D7558" s="12"/>
      <c r="E7558" s="12"/>
      <c r="F7558" s="12"/>
      <c r="G7558" s="12"/>
      <c r="H7558" s="12"/>
      <c r="I7558" s="12"/>
      <c r="J7558" s="12"/>
      <c r="K7558" s="12"/>
      <c r="L7558" s="12"/>
      <c r="M7558" s="12"/>
      <c r="N7558" s="12"/>
      <c r="O7558" s="12"/>
      <c r="P7558" s="12"/>
    </row>
    <row r="7559" ht="15.75" customHeight="1">
      <c r="A7559" s="29" t="s">
        <v>12190</v>
      </c>
      <c r="B7559" s="29" t="s">
        <v>15193</v>
      </c>
      <c r="C7559" s="12"/>
      <c r="D7559" s="12"/>
      <c r="E7559" s="12"/>
      <c r="F7559" s="12"/>
      <c r="G7559" s="12"/>
      <c r="H7559" s="12"/>
      <c r="I7559" s="12"/>
      <c r="J7559" s="12"/>
      <c r="K7559" s="12"/>
      <c r="L7559" s="12"/>
      <c r="M7559" s="12"/>
      <c r="N7559" s="12"/>
      <c r="O7559" s="12"/>
      <c r="P7559" s="12"/>
    </row>
    <row r="7560" ht="15.75" customHeight="1">
      <c r="A7560" s="29" t="s">
        <v>12190</v>
      </c>
      <c r="B7560" s="29" t="s">
        <v>15194</v>
      </c>
      <c r="C7560" s="12"/>
      <c r="D7560" s="12"/>
      <c r="E7560" s="12"/>
      <c r="F7560" s="12"/>
      <c r="G7560" s="12"/>
      <c r="H7560" s="12"/>
      <c r="I7560" s="12"/>
      <c r="J7560" s="12"/>
      <c r="K7560" s="12"/>
      <c r="L7560" s="12"/>
      <c r="M7560" s="12"/>
      <c r="N7560" s="12"/>
      <c r="O7560" s="12"/>
      <c r="P7560" s="12"/>
    </row>
    <row r="7561" ht="15.75" customHeight="1">
      <c r="A7561" s="29" t="s">
        <v>12193</v>
      </c>
      <c r="B7561" s="29" t="s">
        <v>15195</v>
      </c>
      <c r="C7561" s="12"/>
      <c r="D7561" s="12"/>
      <c r="E7561" s="12"/>
      <c r="F7561" s="12"/>
      <c r="G7561" s="12"/>
      <c r="H7561" s="12"/>
      <c r="I7561" s="12"/>
      <c r="J7561" s="12"/>
      <c r="K7561" s="12"/>
      <c r="L7561" s="12"/>
      <c r="M7561" s="12"/>
      <c r="N7561" s="12"/>
      <c r="O7561" s="12"/>
      <c r="P7561" s="12"/>
    </row>
    <row r="7562" ht="15.75" customHeight="1">
      <c r="A7562" s="29" t="s">
        <v>12193</v>
      </c>
      <c r="B7562" s="29" t="s">
        <v>15196</v>
      </c>
      <c r="C7562" s="12"/>
      <c r="D7562" s="12"/>
      <c r="E7562" s="12"/>
      <c r="F7562" s="12"/>
      <c r="G7562" s="12"/>
      <c r="H7562" s="12"/>
      <c r="I7562" s="12"/>
      <c r="J7562" s="12"/>
      <c r="K7562" s="12"/>
      <c r="L7562" s="12"/>
      <c r="M7562" s="12"/>
      <c r="N7562" s="12"/>
      <c r="O7562" s="12"/>
      <c r="P7562" s="12"/>
    </row>
    <row r="7563" ht="15.75" customHeight="1">
      <c r="A7563" s="29" t="s">
        <v>12196</v>
      </c>
      <c r="B7563" s="29" t="s">
        <v>15197</v>
      </c>
      <c r="C7563" s="12"/>
      <c r="D7563" s="12"/>
      <c r="E7563" s="12"/>
      <c r="F7563" s="12"/>
      <c r="G7563" s="12"/>
      <c r="H7563" s="12"/>
      <c r="I7563" s="12"/>
      <c r="J7563" s="12"/>
      <c r="K7563" s="12"/>
      <c r="L7563" s="12"/>
      <c r="M7563" s="12"/>
      <c r="N7563" s="12"/>
      <c r="O7563" s="12"/>
      <c r="P7563" s="12"/>
    </row>
    <row r="7564" ht="15.75" customHeight="1">
      <c r="A7564" s="29" t="s">
        <v>12196</v>
      </c>
      <c r="B7564" s="29" t="s">
        <v>15198</v>
      </c>
      <c r="C7564" s="12"/>
      <c r="D7564" s="12"/>
      <c r="E7564" s="12"/>
      <c r="F7564" s="12"/>
      <c r="G7564" s="12"/>
      <c r="H7564" s="12"/>
      <c r="I7564" s="12"/>
      <c r="J7564" s="12"/>
      <c r="K7564" s="12"/>
      <c r="L7564" s="12"/>
      <c r="M7564" s="12"/>
      <c r="N7564" s="12"/>
      <c r="O7564" s="12"/>
      <c r="P7564" s="12"/>
    </row>
    <row r="7565" ht="15.75" customHeight="1">
      <c r="A7565" s="29" t="s">
        <v>12199</v>
      </c>
      <c r="B7565" s="29" t="s">
        <v>15199</v>
      </c>
      <c r="C7565" s="12"/>
      <c r="D7565" s="12"/>
      <c r="E7565" s="12"/>
      <c r="F7565" s="12"/>
      <c r="G7565" s="12"/>
      <c r="H7565" s="12"/>
      <c r="I7565" s="12"/>
      <c r="J7565" s="12"/>
      <c r="K7565" s="12"/>
      <c r="L7565" s="12"/>
      <c r="M7565" s="12"/>
      <c r="N7565" s="12"/>
      <c r="O7565" s="12"/>
      <c r="P7565" s="12"/>
    </row>
    <row r="7566" ht="15.75" customHeight="1">
      <c r="A7566" s="29" t="s">
        <v>12199</v>
      </c>
      <c r="B7566" s="29" t="s">
        <v>15200</v>
      </c>
      <c r="C7566" s="12"/>
      <c r="D7566" s="12"/>
      <c r="E7566" s="12"/>
      <c r="F7566" s="12"/>
      <c r="G7566" s="12"/>
      <c r="H7566" s="12"/>
      <c r="I7566" s="12"/>
      <c r="J7566" s="12"/>
      <c r="K7566" s="12"/>
      <c r="L7566" s="12"/>
      <c r="M7566" s="12"/>
      <c r="N7566" s="12"/>
      <c r="O7566" s="12"/>
      <c r="P7566" s="12"/>
    </row>
    <row r="7567" ht="15.75" customHeight="1">
      <c r="A7567" s="29" t="s">
        <v>12202</v>
      </c>
      <c r="B7567" s="29" t="s">
        <v>15201</v>
      </c>
      <c r="C7567" s="12"/>
      <c r="D7567" s="12"/>
      <c r="E7567" s="12"/>
      <c r="F7567" s="12"/>
      <c r="G7567" s="12"/>
      <c r="H7567" s="12"/>
      <c r="I7567" s="12"/>
      <c r="J7567" s="12"/>
      <c r="K7567" s="12"/>
      <c r="L7567" s="12"/>
      <c r="M7567" s="12"/>
      <c r="N7567" s="12"/>
      <c r="O7567" s="12"/>
      <c r="P7567" s="12"/>
    </row>
    <row r="7568" ht="15.75" customHeight="1">
      <c r="A7568" s="29" t="s">
        <v>12202</v>
      </c>
      <c r="B7568" s="29" t="s">
        <v>15202</v>
      </c>
      <c r="C7568" s="12"/>
      <c r="D7568" s="12"/>
      <c r="E7568" s="12"/>
      <c r="F7568" s="12"/>
      <c r="G7568" s="12"/>
      <c r="H7568" s="12"/>
      <c r="I7568" s="12"/>
      <c r="J7568" s="12"/>
      <c r="K7568" s="12"/>
      <c r="L7568" s="12"/>
      <c r="M7568" s="12"/>
      <c r="N7568" s="12"/>
      <c r="O7568" s="12"/>
      <c r="P7568" s="12"/>
    </row>
    <row r="7569" ht="15.75" customHeight="1">
      <c r="A7569" s="29" t="s">
        <v>12205</v>
      </c>
      <c r="B7569" s="29" t="s">
        <v>15203</v>
      </c>
      <c r="C7569" s="12"/>
      <c r="D7569" s="12"/>
      <c r="E7569" s="12"/>
      <c r="F7569" s="12"/>
      <c r="G7569" s="12"/>
      <c r="H7569" s="12"/>
      <c r="I7569" s="12"/>
      <c r="J7569" s="12"/>
      <c r="K7569" s="12"/>
      <c r="L7569" s="12"/>
      <c r="M7569" s="12"/>
      <c r="N7569" s="12"/>
      <c r="O7569" s="12"/>
      <c r="P7569" s="12"/>
    </row>
    <row r="7570" ht="15.75" customHeight="1">
      <c r="A7570" s="29" t="s">
        <v>12205</v>
      </c>
      <c r="B7570" s="29" t="s">
        <v>15204</v>
      </c>
      <c r="C7570" s="12"/>
      <c r="D7570" s="12"/>
      <c r="E7570" s="12"/>
      <c r="F7570" s="12"/>
      <c r="G7570" s="12"/>
      <c r="H7570" s="12"/>
      <c r="I7570" s="12"/>
      <c r="J7570" s="12"/>
      <c r="K7570" s="12"/>
      <c r="L7570" s="12"/>
      <c r="M7570" s="12"/>
      <c r="N7570" s="12"/>
      <c r="O7570" s="12"/>
      <c r="P7570" s="12"/>
    </row>
    <row r="7571" ht="15.75" customHeight="1">
      <c r="A7571" s="29" t="s">
        <v>12209</v>
      </c>
      <c r="B7571" s="29" t="s">
        <v>15205</v>
      </c>
      <c r="C7571" s="12"/>
      <c r="D7571" s="12"/>
      <c r="E7571" s="12"/>
      <c r="F7571" s="12"/>
      <c r="G7571" s="12"/>
      <c r="H7571" s="12"/>
      <c r="I7571" s="12"/>
      <c r="J7571" s="12"/>
      <c r="K7571" s="12"/>
      <c r="L7571" s="12"/>
      <c r="M7571" s="12"/>
      <c r="N7571" s="12"/>
      <c r="O7571" s="12"/>
      <c r="P7571" s="12"/>
    </row>
    <row r="7572" ht="15.75" customHeight="1">
      <c r="A7572" s="29" t="s">
        <v>12209</v>
      </c>
      <c r="B7572" s="29" t="s">
        <v>15206</v>
      </c>
      <c r="C7572" s="12"/>
      <c r="D7572" s="12"/>
      <c r="E7572" s="12"/>
      <c r="F7572" s="12"/>
      <c r="G7572" s="12"/>
      <c r="H7572" s="12"/>
      <c r="I7572" s="12"/>
      <c r="J7572" s="12"/>
      <c r="K7572" s="12"/>
      <c r="L7572" s="12"/>
      <c r="M7572" s="12"/>
      <c r="N7572" s="12"/>
      <c r="O7572" s="12"/>
      <c r="P7572" s="12"/>
    </row>
    <row r="7573" ht="15.75" customHeight="1">
      <c r="A7573" s="29" t="s">
        <v>12212</v>
      </c>
      <c r="B7573" s="29" t="s">
        <v>15207</v>
      </c>
      <c r="C7573" s="12"/>
      <c r="D7573" s="12"/>
      <c r="E7573" s="12"/>
      <c r="F7573" s="12"/>
      <c r="G7573" s="12"/>
      <c r="H7573" s="12"/>
      <c r="I7573" s="12"/>
      <c r="J7573" s="12"/>
      <c r="K7573" s="12"/>
      <c r="L7573" s="12"/>
      <c r="M7573" s="12"/>
      <c r="N7573" s="12"/>
      <c r="O7573" s="12"/>
      <c r="P7573" s="12"/>
    </row>
    <row r="7574" ht="15.75" customHeight="1">
      <c r="A7574" s="29" t="s">
        <v>12212</v>
      </c>
      <c r="B7574" s="29" t="s">
        <v>15208</v>
      </c>
      <c r="C7574" s="12"/>
      <c r="D7574" s="12"/>
      <c r="E7574" s="12"/>
      <c r="F7574" s="12"/>
      <c r="G7574" s="12"/>
      <c r="H7574" s="12"/>
      <c r="I7574" s="12"/>
      <c r="J7574" s="12"/>
      <c r="K7574" s="12"/>
      <c r="L7574" s="12"/>
      <c r="M7574" s="12"/>
      <c r="N7574" s="12"/>
      <c r="O7574" s="12"/>
      <c r="P7574" s="12"/>
    </row>
    <row r="7575" ht="15.75" customHeight="1">
      <c r="A7575" s="29" t="s">
        <v>12216</v>
      </c>
      <c r="B7575" s="29" t="s">
        <v>15209</v>
      </c>
      <c r="C7575" s="12"/>
      <c r="D7575" s="12"/>
      <c r="E7575" s="12"/>
      <c r="F7575" s="12"/>
      <c r="G7575" s="12"/>
      <c r="H7575" s="12"/>
      <c r="I7575" s="12"/>
      <c r="J7575" s="12"/>
      <c r="K7575" s="12"/>
      <c r="L7575" s="12"/>
      <c r="M7575" s="12"/>
      <c r="N7575" s="12"/>
      <c r="O7575" s="12"/>
      <c r="P7575" s="12"/>
    </row>
    <row r="7576" ht="15.75" customHeight="1">
      <c r="A7576" s="29" t="s">
        <v>12216</v>
      </c>
      <c r="B7576" s="29" t="s">
        <v>15210</v>
      </c>
      <c r="C7576" s="12"/>
      <c r="D7576" s="12"/>
      <c r="E7576" s="12"/>
      <c r="F7576" s="12"/>
      <c r="G7576" s="12"/>
      <c r="H7576" s="12"/>
      <c r="I7576" s="12"/>
      <c r="J7576" s="12"/>
      <c r="K7576" s="12"/>
      <c r="L7576" s="12"/>
      <c r="M7576" s="12"/>
      <c r="N7576" s="12"/>
      <c r="O7576" s="12"/>
      <c r="P7576" s="12"/>
    </row>
    <row r="7577" ht="15.75" customHeight="1">
      <c r="A7577" s="29" t="s">
        <v>12219</v>
      </c>
      <c r="B7577" s="29" t="s">
        <v>15211</v>
      </c>
      <c r="C7577" s="12"/>
      <c r="D7577" s="12"/>
      <c r="E7577" s="12"/>
      <c r="F7577" s="12"/>
      <c r="G7577" s="12"/>
      <c r="H7577" s="12"/>
      <c r="I7577" s="12"/>
      <c r="J7577" s="12"/>
      <c r="K7577" s="12"/>
      <c r="L7577" s="12"/>
      <c r="M7577" s="12"/>
      <c r="N7577" s="12"/>
      <c r="O7577" s="12"/>
      <c r="P7577" s="12"/>
    </row>
    <row r="7578" ht="15.75" customHeight="1">
      <c r="A7578" s="29" t="s">
        <v>12219</v>
      </c>
      <c r="B7578" s="29" t="s">
        <v>15212</v>
      </c>
      <c r="C7578" s="12"/>
      <c r="D7578" s="12"/>
      <c r="E7578" s="12"/>
      <c r="F7578" s="12"/>
      <c r="G7578" s="12"/>
      <c r="H7578" s="12"/>
      <c r="I7578" s="12"/>
      <c r="J7578" s="12"/>
      <c r="K7578" s="12"/>
      <c r="L7578" s="12"/>
      <c r="M7578" s="12"/>
      <c r="N7578" s="12"/>
      <c r="O7578" s="12"/>
      <c r="P7578" s="12"/>
    </row>
    <row r="7579" ht="15.75" customHeight="1">
      <c r="A7579" s="29" t="s">
        <v>12222</v>
      </c>
      <c r="B7579" s="29" t="s">
        <v>15213</v>
      </c>
      <c r="C7579" s="12"/>
      <c r="D7579" s="12"/>
      <c r="E7579" s="12"/>
      <c r="F7579" s="12"/>
      <c r="G7579" s="12"/>
      <c r="H7579" s="12"/>
      <c r="I7579" s="12"/>
      <c r="J7579" s="12"/>
      <c r="K7579" s="12"/>
      <c r="L7579" s="12"/>
      <c r="M7579" s="12"/>
      <c r="N7579" s="12"/>
      <c r="O7579" s="12"/>
      <c r="P7579" s="12"/>
    </row>
    <row r="7580" ht="15.75" customHeight="1">
      <c r="A7580" s="29" t="s">
        <v>12222</v>
      </c>
      <c r="B7580" s="29" t="s">
        <v>15214</v>
      </c>
      <c r="C7580" s="12"/>
      <c r="D7580" s="12"/>
      <c r="E7580" s="12"/>
      <c r="F7580" s="12"/>
      <c r="G7580" s="12"/>
      <c r="H7580" s="12"/>
      <c r="I7580" s="12"/>
      <c r="J7580" s="12"/>
      <c r="K7580" s="12"/>
      <c r="L7580" s="12"/>
      <c r="M7580" s="12"/>
      <c r="N7580" s="12"/>
      <c r="O7580" s="12"/>
      <c r="P7580" s="12"/>
    </row>
    <row r="7581" ht="15.75" customHeight="1">
      <c r="A7581" s="29" t="s">
        <v>12225</v>
      </c>
      <c r="B7581" s="29" t="s">
        <v>15215</v>
      </c>
      <c r="C7581" s="12"/>
      <c r="D7581" s="12"/>
      <c r="E7581" s="12"/>
      <c r="F7581" s="12"/>
      <c r="G7581" s="12"/>
      <c r="H7581" s="12"/>
      <c r="I7581" s="12"/>
      <c r="J7581" s="12"/>
      <c r="K7581" s="12"/>
      <c r="L7581" s="12"/>
      <c r="M7581" s="12"/>
      <c r="N7581" s="12"/>
      <c r="O7581" s="12"/>
      <c r="P7581" s="12"/>
    </row>
    <row r="7582" ht="15.75" customHeight="1">
      <c r="A7582" s="29" t="s">
        <v>12225</v>
      </c>
      <c r="B7582" s="29" t="s">
        <v>15216</v>
      </c>
      <c r="C7582" s="12"/>
      <c r="D7582" s="12"/>
      <c r="E7582" s="12"/>
      <c r="F7582" s="12"/>
      <c r="G7582" s="12"/>
      <c r="H7582" s="12"/>
      <c r="I7582" s="12"/>
      <c r="J7582" s="12"/>
      <c r="K7582" s="12"/>
      <c r="L7582" s="12"/>
      <c r="M7582" s="12"/>
      <c r="N7582" s="12"/>
      <c r="O7582" s="12"/>
      <c r="P7582" s="12"/>
    </row>
    <row r="7583" ht="15.75" customHeight="1">
      <c r="A7583" s="29" t="s">
        <v>12228</v>
      </c>
      <c r="B7583" s="29" t="s">
        <v>15217</v>
      </c>
      <c r="C7583" s="12"/>
      <c r="D7583" s="12"/>
      <c r="E7583" s="12"/>
      <c r="F7583" s="12"/>
      <c r="G7583" s="12"/>
      <c r="H7583" s="12"/>
      <c r="I7583" s="12"/>
      <c r="J7583" s="12"/>
      <c r="K7583" s="12"/>
      <c r="L7583" s="12"/>
      <c r="M7583" s="12"/>
      <c r="N7583" s="12"/>
      <c r="O7583" s="12"/>
      <c r="P7583" s="12"/>
    </row>
    <row r="7584" ht="15.75" customHeight="1">
      <c r="A7584" s="29" t="s">
        <v>12228</v>
      </c>
      <c r="B7584" s="29" t="s">
        <v>15218</v>
      </c>
      <c r="C7584" s="12"/>
      <c r="D7584" s="12"/>
      <c r="E7584" s="12"/>
      <c r="F7584" s="12"/>
      <c r="G7584" s="12"/>
      <c r="H7584" s="12"/>
      <c r="I7584" s="12"/>
      <c r="J7584" s="12"/>
      <c r="K7584" s="12"/>
      <c r="L7584" s="12"/>
      <c r="M7584" s="12"/>
      <c r="N7584" s="12"/>
      <c r="O7584" s="12"/>
      <c r="P7584" s="12"/>
    </row>
    <row r="7585" ht="15.75" customHeight="1">
      <c r="A7585" s="29" t="s">
        <v>12231</v>
      </c>
      <c r="B7585" s="29" t="s">
        <v>15219</v>
      </c>
      <c r="C7585" s="12"/>
      <c r="D7585" s="12"/>
      <c r="E7585" s="12"/>
      <c r="F7585" s="12"/>
      <c r="G7585" s="12"/>
      <c r="H7585" s="12"/>
      <c r="I7585" s="12"/>
      <c r="J7585" s="12"/>
      <c r="K7585" s="12"/>
      <c r="L7585" s="12"/>
      <c r="M7585" s="12"/>
      <c r="N7585" s="12"/>
      <c r="O7585" s="12"/>
      <c r="P7585" s="12"/>
    </row>
    <row r="7586" ht="15.75" customHeight="1">
      <c r="A7586" s="29" t="s">
        <v>12231</v>
      </c>
      <c r="B7586" s="29" t="s">
        <v>15220</v>
      </c>
      <c r="C7586" s="12"/>
      <c r="D7586" s="12"/>
      <c r="E7586" s="12"/>
      <c r="F7586" s="12"/>
      <c r="G7586" s="12"/>
      <c r="H7586" s="12"/>
      <c r="I7586" s="12"/>
      <c r="J7586" s="12"/>
      <c r="K7586" s="12"/>
      <c r="L7586" s="12"/>
      <c r="M7586" s="12"/>
      <c r="N7586" s="12"/>
      <c r="O7586" s="12"/>
      <c r="P7586" s="12"/>
    </row>
    <row r="7587" ht="15.75" customHeight="1">
      <c r="A7587" s="29" t="s">
        <v>12231</v>
      </c>
      <c r="B7587" s="29" t="s">
        <v>15221</v>
      </c>
      <c r="C7587" s="12"/>
      <c r="D7587" s="12"/>
      <c r="E7587" s="12"/>
      <c r="F7587" s="12"/>
      <c r="G7587" s="12"/>
      <c r="H7587" s="12"/>
      <c r="I7587" s="12"/>
      <c r="J7587" s="12"/>
      <c r="K7587" s="12"/>
      <c r="L7587" s="12"/>
      <c r="M7587" s="12"/>
      <c r="N7587" s="12"/>
      <c r="O7587" s="12"/>
      <c r="P7587" s="12"/>
    </row>
    <row r="7588" ht="15.75" customHeight="1">
      <c r="A7588" s="29" t="s">
        <v>12231</v>
      </c>
      <c r="B7588" s="29" t="s">
        <v>15222</v>
      </c>
      <c r="C7588" s="12"/>
      <c r="D7588" s="12"/>
      <c r="E7588" s="12"/>
      <c r="F7588" s="12"/>
      <c r="G7588" s="12"/>
      <c r="H7588" s="12"/>
      <c r="I7588" s="12"/>
      <c r="J7588" s="12"/>
      <c r="K7588" s="12"/>
      <c r="L7588" s="12"/>
      <c r="M7588" s="12"/>
      <c r="N7588" s="12"/>
      <c r="O7588" s="12"/>
      <c r="P7588" s="12"/>
    </row>
    <row r="7589" ht="15.75" customHeight="1">
      <c r="A7589" s="29" t="s">
        <v>12236</v>
      </c>
      <c r="B7589" s="29" t="s">
        <v>15223</v>
      </c>
      <c r="C7589" s="12"/>
      <c r="D7589" s="12"/>
      <c r="E7589" s="12"/>
      <c r="F7589" s="12"/>
      <c r="G7589" s="12"/>
      <c r="H7589" s="12"/>
      <c r="I7589" s="12"/>
      <c r="J7589" s="12"/>
      <c r="K7589" s="12"/>
      <c r="L7589" s="12"/>
      <c r="M7589" s="12"/>
      <c r="N7589" s="12"/>
      <c r="O7589" s="12"/>
      <c r="P7589" s="12"/>
    </row>
    <row r="7590" ht="15.75" customHeight="1">
      <c r="A7590" s="29" t="s">
        <v>12236</v>
      </c>
      <c r="B7590" s="29" t="s">
        <v>15224</v>
      </c>
      <c r="C7590" s="12"/>
      <c r="D7590" s="12"/>
      <c r="E7590" s="12"/>
      <c r="F7590" s="12"/>
      <c r="G7590" s="12"/>
      <c r="H7590" s="12"/>
      <c r="I7590" s="12"/>
      <c r="J7590" s="12"/>
      <c r="K7590" s="12"/>
      <c r="L7590" s="12"/>
      <c r="M7590" s="12"/>
      <c r="N7590" s="12"/>
      <c r="O7590" s="12"/>
      <c r="P7590" s="12"/>
    </row>
    <row r="7591" ht="15.75" customHeight="1">
      <c r="A7591" s="29" t="s">
        <v>12239</v>
      </c>
      <c r="B7591" s="29" t="s">
        <v>15225</v>
      </c>
      <c r="C7591" s="12"/>
      <c r="D7591" s="12"/>
      <c r="E7591" s="12"/>
      <c r="F7591" s="12"/>
      <c r="G7591" s="12"/>
      <c r="H7591" s="12"/>
      <c r="I7591" s="12"/>
      <c r="J7591" s="12"/>
      <c r="K7591" s="12"/>
      <c r="L7591" s="12"/>
      <c r="M7591" s="12"/>
      <c r="N7591" s="12"/>
      <c r="O7591" s="12"/>
      <c r="P7591" s="12"/>
    </row>
    <row r="7592" ht="15.75" customHeight="1">
      <c r="A7592" s="29" t="s">
        <v>12239</v>
      </c>
      <c r="B7592" s="29" t="s">
        <v>15226</v>
      </c>
      <c r="C7592" s="12"/>
      <c r="D7592" s="12"/>
      <c r="E7592" s="12"/>
      <c r="F7592" s="12"/>
      <c r="G7592" s="12"/>
      <c r="H7592" s="12"/>
      <c r="I7592" s="12"/>
      <c r="J7592" s="12"/>
      <c r="K7592" s="12"/>
      <c r="L7592" s="12"/>
      <c r="M7592" s="12"/>
      <c r="N7592" s="12"/>
      <c r="O7592" s="12"/>
      <c r="P7592" s="12"/>
    </row>
    <row r="7593" ht="15.75" customHeight="1">
      <c r="A7593" s="29" t="s">
        <v>12242</v>
      </c>
      <c r="B7593" s="29" t="s">
        <v>15227</v>
      </c>
      <c r="C7593" s="12"/>
      <c r="D7593" s="12"/>
      <c r="E7593" s="12"/>
      <c r="F7593" s="12"/>
      <c r="G7593" s="12"/>
      <c r="H7593" s="12"/>
      <c r="I7593" s="12"/>
      <c r="J7593" s="12"/>
      <c r="K7593" s="12"/>
      <c r="L7593" s="12"/>
      <c r="M7593" s="12"/>
      <c r="N7593" s="12"/>
      <c r="O7593" s="12"/>
      <c r="P7593" s="12"/>
    </row>
    <row r="7594" ht="15.75" customHeight="1">
      <c r="A7594" s="29" t="s">
        <v>12242</v>
      </c>
      <c r="B7594" s="29" t="s">
        <v>15228</v>
      </c>
      <c r="C7594" s="12"/>
      <c r="D7594" s="12"/>
      <c r="E7594" s="12"/>
      <c r="F7594" s="12"/>
      <c r="G7594" s="12"/>
      <c r="H7594" s="12"/>
      <c r="I7594" s="12"/>
      <c r="J7594" s="12"/>
      <c r="K7594" s="12"/>
      <c r="L7594" s="12"/>
      <c r="M7594" s="12"/>
      <c r="N7594" s="12"/>
      <c r="O7594" s="12"/>
      <c r="P7594" s="12"/>
    </row>
    <row r="7595" ht="15.75" customHeight="1">
      <c r="A7595" s="29" t="s">
        <v>12246</v>
      </c>
      <c r="B7595" s="29" t="s">
        <v>15229</v>
      </c>
      <c r="C7595" s="12"/>
      <c r="D7595" s="12"/>
      <c r="E7595" s="12"/>
      <c r="F7595" s="12"/>
      <c r="G7595" s="12"/>
      <c r="H7595" s="12"/>
      <c r="I7595" s="12"/>
      <c r="J7595" s="12"/>
      <c r="K7595" s="12"/>
      <c r="L7595" s="12"/>
      <c r="M7595" s="12"/>
      <c r="N7595" s="12"/>
      <c r="O7595" s="12"/>
      <c r="P7595" s="12"/>
    </row>
    <row r="7596" ht="15.75" customHeight="1">
      <c r="A7596" s="29" t="s">
        <v>12246</v>
      </c>
      <c r="B7596" s="29" t="s">
        <v>15230</v>
      </c>
      <c r="C7596" s="12"/>
      <c r="D7596" s="12"/>
      <c r="E7596" s="12"/>
      <c r="F7596" s="12"/>
      <c r="G7596" s="12"/>
      <c r="H7596" s="12"/>
      <c r="I7596" s="12"/>
      <c r="J7596" s="12"/>
      <c r="K7596" s="12"/>
      <c r="L7596" s="12"/>
      <c r="M7596" s="12"/>
      <c r="N7596" s="12"/>
      <c r="O7596" s="12"/>
      <c r="P7596" s="12"/>
    </row>
    <row r="7597" ht="15.75" customHeight="1">
      <c r="A7597" s="29" t="s">
        <v>12249</v>
      </c>
      <c r="B7597" s="29" t="s">
        <v>15231</v>
      </c>
      <c r="C7597" s="12"/>
      <c r="D7597" s="12"/>
      <c r="E7597" s="12"/>
      <c r="F7597" s="12"/>
      <c r="G7597" s="12"/>
      <c r="H7597" s="12"/>
      <c r="I7597" s="12"/>
      <c r="J7597" s="12"/>
      <c r="K7597" s="12"/>
      <c r="L7597" s="12"/>
      <c r="M7597" s="12"/>
      <c r="N7597" s="12"/>
      <c r="O7597" s="12"/>
      <c r="P7597" s="12"/>
    </row>
    <row r="7598" ht="15.75" customHeight="1">
      <c r="A7598" s="29" t="s">
        <v>12249</v>
      </c>
      <c r="B7598" s="29" t="s">
        <v>15232</v>
      </c>
      <c r="C7598" s="12"/>
      <c r="D7598" s="12"/>
      <c r="E7598" s="12"/>
      <c r="F7598" s="12"/>
      <c r="G7598" s="12"/>
      <c r="H7598" s="12"/>
      <c r="I7598" s="12"/>
      <c r="J7598" s="12"/>
      <c r="K7598" s="12"/>
      <c r="L7598" s="12"/>
      <c r="M7598" s="12"/>
      <c r="N7598" s="12"/>
      <c r="O7598" s="12"/>
      <c r="P7598" s="12"/>
    </row>
    <row r="7599" ht="15.75" customHeight="1">
      <c r="A7599" s="29" t="s">
        <v>12252</v>
      </c>
      <c r="B7599" s="29" t="s">
        <v>15233</v>
      </c>
      <c r="C7599" s="12"/>
      <c r="D7599" s="12"/>
      <c r="E7599" s="12"/>
      <c r="F7599" s="12"/>
      <c r="G7599" s="12"/>
      <c r="H7599" s="12"/>
      <c r="I7599" s="12"/>
      <c r="J7599" s="12"/>
      <c r="K7599" s="12"/>
      <c r="L7599" s="12"/>
      <c r="M7599" s="12"/>
      <c r="N7599" s="12"/>
      <c r="O7599" s="12"/>
      <c r="P7599" s="12"/>
    </row>
    <row r="7600" ht="15.75" customHeight="1">
      <c r="A7600" s="29" t="s">
        <v>12252</v>
      </c>
      <c r="B7600" s="29" t="s">
        <v>15234</v>
      </c>
      <c r="C7600" s="12"/>
      <c r="D7600" s="12"/>
      <c r="E7600" s="12"/>
      <c r="F7600" s="12"/>
      <c r="G7600" s="12"/>
      <c r="H7600" s="12"/>
      <c r="I7600" s="12"/>
      <c r="J7600" s="12"/>
      <c r="K7600" s="12"/>
      <c r="L7600" s="12"/>
      <c r="M7600" s="12"/>
      <c r="N7600" s="12"/>
      <c r="O7600" s="12"/>
      <c r="P7600" s="12"/>
    </row>
    <row r="7601" ht="15.75" customHeight="1">
      <c r="A7601" s="29" t="s">
        <v>12256</v>
      </c>
      <c r="B7601" s="29" t="s">
        <v>15235</v>
      </c>
      <c r="C7601" s="12"/>
      <c r="D7601" s="12"/>
      <c r="E7601" s="12"/>
      <c r="F7601" s="12"/>
      <c r="G7601" s="12"/>
      <c r="H7601" s="12"/>
      <c r="I7601" s="12"/>
      <c r="J7601" s="12"/>
      <c r="K7601" s="12"/>
      <c r="L7601" s="12"/>
      <c r="M7601" s="12"/>
      <c r="N7601" s="12"/>
      <c r="O7601" s="12"/>
      <c r="P7601" s="12"/>
    </row>
    <row r="7602" ht="15.75" customHeight="1">
      <c r="A7602" s="29" t="s">
        <v>12256</v>
      </c>
      <c r="B7602" s="29" t="s">
        <v>15236</v>
      </c>
      <c r="C7602" s="12"/>
      <c r="D7602" s="12"/>
      <c r="E7602" s="12"/>
      <c r="F7602" s="12"/>
      <c r="G7602" s="12"/>
      <c r="H7602" s="12"/>
      <c r="I7602" s="12"/>
      <c r="J7602" s="12"/>
      <c r="K7602" s="12"/>
      <c r="L7602" s="12"/>
      <c r="M7602" s="12"/>
      <c r="N7602" s="12"/>
      <c r="O7602" s="12"/>
      <c r="P7602" s="12"/>
    </row>
    <row r="7603" ht="15.75" customHeight="1">
      <c r="A7603" s="29" t="s">
        <v>12259</v>
      </c>
      <c r="B7603" s="29" t="s">
        <v>15237</v>
      </c>
      <c r="C7603" s="12"/>
      <c r="D7603" s="12"/>
      <c r="E7603" s="12"/>
      <c r="F7603" s="12"/>
      <c r="G7603" s="12"/>
      <c r="H7603" s="12"/>
      <c r="I7603" s="12"/>
      <c r="J7603" s="12"/>
      <c r="K7603" s="12"/>
      <c r="L7603" s="12"/>
      <c r="M7603" s="12"/>
      <c r="N7603" s="12"/>
      <c r="O7603" s="12"/>
      <c r="P7603" s="12"/>
    </row>
    <row r="7604" ht="15.75" customHeight="1">
      <c r="A7604" s="29" t="s">
        <v>12259</v>
      </c>
      <c r="B7604" s="29" t="s">
        <v>15238</v>
      </c>
      <c r="C7604" s="12"/>
      <c r="D7604" s="12"/>
      <c r="E7604" s="12"/>
      <c r="F7604" s="12"/>
      <c r="G7604" s="12"/>
      <c r="H7604" s="12"/>
      <c r="I7604" s="12"/>
      <c r="J7604" s="12"/>
      <c r="K7604" s="12"/>
      <c r="L7604" s="12"/>
      <c r="M7604" s="12"/>
      <c r="N7604" s="12"/>
      <c r="O7604" s="12"/>
      <c r="P7604" s="12"/>
    </row>
    <row r="7605" ht="15.75" customHeight="1">
      <c r="A7605" s="29" t="s">
        <v>12262</v>
      </c>
      <c r="B7605" s="29" t="s">
        <v>15239</v>
      </c>
      <c r="C7605" s="12"/>
      <c r="D7605" s="12"/>
      <c r="E7605" s="12"/>
      <c r="F7605" s="12"/>
      <c r="G7605" s="12"/>
      <c r="H7605" s="12"/>
      <c r="I7605" s="12"/>
      <c r="J7605" s="12"/>
      <c r="K7605" s="12"/>
      <c r="L7605" s="12"/>
      <c r="M7605" s="12"/>
      <c r="N7605" s="12"/>
      <c r="O7605" s="12"/>
      <c r="P7605" s="12"/>
    </row>
    <row r="7606" ht="15.75" customHeight="1">
      <c r="A7606" s="29" t="s">
        <v>12262</v>
      </c>
      <c r="B7606" s="29" t="s">
        <v>15240</v>
      </c>
      <c r="C7606" s="12"/>
      <c r="D7606" s="12"/>
      <c r="E7606" s="12"/>
      <c r="F7606" s="12"/>
      <c r="G7606" s="12"/>
      <c r="H7606" s="12"/>
      <c r="I7606" s="12"/>
      <c r="J7606" s="12"/>
      <c r="K7606" s="12"/>
      <c r="L7606" s="12"/>
      <c r="M7606" s="12"/>
      <c r="N7606" s="12"/>
      <c r="O7606" s="12"/>
      <c r="P7606" s="12"/>
    </row>
    <row r="7607" ht="15.75" customHeight="1">
      <c r="A7607" s="29" t="s">
        <v>12266</v>
      </c>
      <c r="B7607" s="29" t="s">
        <v>15241</v>
      </c>
      <c r="C7607" s="12"/>
      <c r="D7607" s="12"/>
      <c r="E7607" s="12"/>
      <c r="F7607" s="12"/>
      <c r="G7607" s="12"/>
      <c r="H7607" s="12"/>
      <c r="I7607" s="12"/>
      <c r="J7607" s="12"/>
      <c r="K7607" s="12"/>
      <c r="L7607" s="12"/>
      <c r="M7607" s="12"/>
      <c r="N7607" s="12"/>
      <c r="O7607" s="12"/>
      <c r="P7607" s="12"/>
    </row>
    <row r="7608" ht="15.75" customHeight="1">
      <c r="A7608" s="29" t="s">
        <v>12266</v>
      </c>
      <c r="B7608" s="29" t="s">
        <v>15242</v>
      </c>
      <c r="C7608" s="12"/>
      <c r="D7608" s="12"/>
      <c r="E7608" s="12"/>
      <c r="F7608" s="12"/>
      <c r="G7608" s="12"/>
      <c r="H7608" s="12"/>
      <c r="I7608" s="12"/>
      <c r="J7608" s="12"/>
      <c r="K7608" s="12"/>
      <c r="L7608" s="12"/>
      <c r="M7608" s="12"/>
      <c r="N7608" s="12"/>
      <c r="O7608" s="12"/>
      <c r="P7608" s="12"/>
    </row>
    <row r="7609" ht="15.75" customHeight="1">
      <c r="A7609" s="29" t="s">
        <v>12269</v>
      </c>
      <c r="B7609" s="29" t="s">
        <v>15243</v>
      </c>
      <c r="C7609" s="12"/>
      <c r="D7609" s="12"/>
      <c r="E7609" s="12"/>
      <c r="F7609" s="12"/>
      <c r="G7609" s="12"/>
      <c r="H7609" s="12"/>
      <c r="I7609" s="12"/>
      <c r="J7609" s="12"/>
      <c r="K7609" s="12"/>
      <c r="L7609" s="12"/>
      <c r="M7609" s="12"/>
      <c r="N7609" s="12"/>
      <c r="O7609" s="12"/>
      <c r="P7609" s="12"/>
    </row>
    <row r="7610" ht="15.75" customHeight="1">
      <c r="A7610" s="29" t="s">
        <v>12269</v>
      </c>
      <c r="B7610" s="29" t="s">
        <v>15244</v>
      </c>
      <c r="C7610" s="12"/>
      <c r="D7610" s="12"/>
      <c r="E7610" s="12"/>
      <c r="F7610" s="12"/>
      <c r="G7610" s="12"/>
      <c r="H7610" s="12"/>
      <c r="I7610" s="12"/>
      <c r="J7610" s="12"/>
      <c r="K7610" s="12"/>
      <c r="L7610" s="12"/>
      <c r="M7610" s="12"/>
      <c r="N7610" s="12"/>
      <c r="O7610" s="12"/>
      <c r="P7610" s="12"/>
    </row>
    <row r="7611" ht="15.75" customHeight="1">
      <c r="A7611" s="29" t="s">
        <v>12273</v>
      </c>
      <c r="B7611" s="29" t="s">
        <v>15245</v>
      </c>
      <c r="C7611" s="12"/>
      <c r="D7611" s="12"/>
      <c r="E7611" s="12"/>
      <c r="F7611" s="12"/>
      <c r="G7611" s="12"/>
      <c r="H7611" s="12"/>
      <c r="I7611" s="12"/>
      <c r="J7611" s="12"/>
      <c r="K7611" s="12"/>
      <c r="L7611" s="12"/>
      <c r="M7611" s="12"/>
      <c r="N7611" s="12"/>
      <c r="O7611" s="12"/>
      <c r="P7611" s="12"/>
    </row>
    <row r="7612" ht="15.75" customHeight="1">
      <c r="A7612" s="29" t="s">
        <v>12273</v>
      </c>
      <c r="B7612" s="29" t="s">
        <v>15246</v>
      </c>
      <c r="C7612" s="12"/>
      <c r="D7612" s="12"/>
      <c r="E7612" s="12"/>
      <c r="F7612" s="12"/>
      <c r="G7612" s="12"/>
      <c r="H7612" s="12"/>
      <c r="I7612" s="12"/>
      <c r="J7612" s="12"/>
      <c r="K7612" s="12"/>
      <c r="L7612" s="12"/>
      <c r="M7612" s="12"/>
      <c r="N7612" s="12"/>
      <c r="O7612" s="12"/>
      <c r="P7612" s="12"/>
    </row>
    <row r="7613" ht="15.75" customHeight="1">
      <c r="A7613" s="29" t="s">
        <v>12276</v>
      </c>
      <c r="B7613" s="29" t="s">
        <v>15247</v>
      </c>
      <c r="C7613" s="12"/>
      <c r="D7613" s="12"/>
      <c r="E7613" s="12"/>
      <c r="F7613" s="12"/>
      <c r="G7613" s="12"/>
      <c r="H7613" s="12"/>
      <c r="I7613" s="12"/>
      <c r="J7613" s="12"/>
      <c r="K7613" s="12"/>
      <c r="L7613" s="12"/>
      <c r="M7613" s="12"/>
      <c r="N7613" s="12"/>
      <c r="O7613" s="12"/>
      <c r="P7613" s="12"/>
    </row>
    <row r="7614" ht="15.75" customHeight="1">
      <c r="A7614" s="29" t="s">
        <v>12276</v>
      </c>
      <c r="B7614" s="29" t="s">
        <v>15248</v>
      </c>
      <c r="C7614" s="12"/>
      <c r="D7614" s="12"/>
      <c r="E7614" s="12"/>
      <c r="F7614" s="12"/>
      <c r="G7614" s="12"/>
      <c r="H7614" s="12"/>
      <c r="I7614" s="12"/>
      <c r="J7614" s="12"/>
      <c r="K7614" s="12"/>
      <c r="L7614" s="12"/>
      <c r="M7614" s="12"/>
      <c r="N7614" s="12"/>
      <c r="O7614" s="12"/>
      <c r="P7614" s="12"/>
    </row>
    <row r="7615" ht="15.75" customHeight="1">
      <c r="A7615" s="29" t="s">
        <v>12279</v>
      </c>
      <c r="B7615" s="29" t="s">
        <v>15249</v>
      </c>
      <c r="C7615" s="12"/>
      <c r="D7615" s="12"/>
      <c r="E7615" s="12"/>
      <c r="F7615" s="12"/>
      <c r="G7615" s="12"/>
      <c r="H7615" s="12"/>
      <c r="I7615" s="12"/>
      <c r="J7615" s="12"/>
      <c r="K7615" s="12"/>
      <c r="L7615" s="12"/>
      <c r="M7615" s="12"/>
      <c r="N7615" s="12"/>
      <c r="O7615" s="12"/>
      <c r="P7615" s="12"/>
    </row>
    <row r="7616" ht="15.75" customHeight="1">
      <c r="A7616" s="29" t="s">
        <v>12279</v>
      </c>
      <c r="B7616" s="29" t="s">
        <v>15250</v>
      </c>
      <c r="C7616" s="12"/>
      <c r="D7616" s="12"/>
      <c r="E7616" s="12"/>
      <c r="F7616" s="12"/>
      <c r="G7616" s="12"/>
      <c r="H7616" s="12"/>
      <c r="I7616" s="12"/>
      <c r="J7616" s="12"/>
      <c r="K7616" s="12"/>
      <c r="L7616" s="12"/>
      <c r="M7616" s="12"/>
      <c r="N7616" s="12"/>
      <c r="O7616" s="12"/>
      <c r="P7616" s="12"/>
    </row>
    <row r="7617" ht="15.75" customHeight="1">
      <c r="A7617" s="29" t="s">
        <v>12282</v>
      </c>
      <c r="B7617" s="29" t="s">
        <v>15251</v>
      </c>
      <c r="C7617" s="12"/>
      <c r="D7617" s="12"/>
      <c r="E7617" s="12"/>
      <c r="F7617" s="12"/>
      <c r="G7617" s="12"/>
      <c r="H7617" s="12"/>
      <c r="I7617" s="12"/>
      <c r="J7617" s="12"/>
      <c r="K7617" s="12"/>
      <c r="L7617" s="12"/>
      <c r="M7617" s="12"/>
      <c r="N7617" s="12"/>
      <c r="O7617" s="12"/>
      <c r="P7617" s="12"/>
    </row>
    <row r="7618" ht="15.75" customHeight="1">
      <c r="A7618" s="29" t="s">
        <v>12282</v>
      </c>
      <c r="B7618" s="29" t="s">
        <v>15252</v>
      </c>
      <c r="C7618" s="12"/>
      <c r="D7618" s="12"/>
      <c r="E7618" s="12"/>
      <c r="F7618" s="12"/>
      <c r="G7618" s="12"/>
      <c r="H7618" s="12"/>
      <c r="I7618" s="12"/>
      <c r="J7618" s="12"/>
      <c r="K7618" s="12"/>
      <c r="L7618" s="12"/>
      <c r="M7618" s="12"/>
      <c r="N7618" s="12"/>
      <c r="O7618" s="12"/>
      <c r="P7618" s="12"/>
    </row>
    <row r="7619" ht="15.75" customHeight="1">
      <c r="A7619" s="29" t="s">
        <v>12286</v>
      </c>
      <c r="B7619" s="29" t="s">
        <v>15253</v>
      </c>
      <c r="C7619" s="12"/>
      <c r="D7619" s="12"/>
      <c r="E7619" s="12"/>
      <c r="F7619" s="12"/>
      <c r="G7619" s="12"/>
      <c r="H7619" s="12"/>
      <c r="I7619" s="12"/>
      <c r="J7619" s="12"/>
      <c r="K7619" s="12"/>
      <c r="L7619" s="12"/>
      <c r="M7619" s="12"/>
      <c r="N7619" s="12"/>
      <c r="O7619" s="12"/>
      <c r="P7619" s="12"/>
    </row>
    <row r="7620" ht="15.75" customHeight="1">
      <c r="A7620" s="29" t="s">
        <v>12286</v>
      </c>
      <c r="B7620" s="29" t="s">
        <v>15254</v>
      </c>
      <c r="C7620" s="12"/>
      <c r="D7620" s="12"/>
      <c r="E7620" s="12"/>
      <c r="F7620" s="12"/>
      <c r="G7620" s="12"/>
      <c r="H7620" s="12"/>
      <c r="I7620" s="12"/>
      <c r="J7620" s="12"/>
      <c r="K7620" s="12"/>
      <c r="L7620" s="12"/>
      <c r="M7620" s="12"/>
      <c r="N7620" s="12"/>
      <c r="O7620" s="12"/>
      <c r="P7620" s="12"/>
    </row>
    <row r="7621" ht="15.75" customHeight="1">
      <c r="A7621" s="29" t="s">
        <v>12289</v>
      </c>
      <c r="B7621" s="29" t="s">
        <v>15255</v>
      </c>
      <c r="C7621" s="12"/>
      <c r="D7621" s="12"/>
      <c r="E7621" s="12"/>
      <c r="F7621" s="12"/>
      <c r="G7621" s="12"/>
      <c r="H7621" s="12"/>
      <c r="I7621" s="12"/>
      <c r="J7621" s="12"/>
      <c r="K7621" s="12"/>
      <c r="L7621" s="12"/>
      <c r="M7621" s="12"/>
      <c r="N7621" s="12"/>
      <c r="O7621" s="12"/>
      <c r="P7621" s="12"/>
    </row>
    <row r="7622" ht="15.75" customHeight="1">
      <c r="A7622" s="29" t="s">
        <v>12289</v>
      </c>
      <c r="B7622" s="29" t="s">
        <v>15256</v>
      </c>
      <c r="C7622" s="12"/>
      <c r="D7622" s="12"/>
      <c r="E7622" s="12"/>
      <c r="F7622" s="12"/>
      <c r="G7622" s="12"/>
      <c r="H7622" s="12"/>
      <c r="I7622" s="12"/>
      <c r="J7622" s="12"/>
      <c r="K7622" s="12"/>
      <c r="L7622" s="12"/>
      <c r="M7622" s="12"/>
      <c r="N7622" s="12"/>
      <c r="O7622" s="12"/>
      <c r="P7622" s="12"/>
    </row>
    <row r="7623" ht="15.75" customHeight="1">
      <c r="A7623" s="29" t="s">
        <v>12292</v>
      </c>
      <c r="B7623" s="29" t="s">
        <v>15257</v>
      </c>
      <c r="C7623" s="12"/>
      <c r="D7623" s="12"/>
      <c r="E7623" s="12"/>
      <c r="F7623" s="12"/>
      <c r="G7623" s="12"/>
      <c r="H7623" s="12"/>
      <c r="I7623" s="12"/>
      <c r="J7623" s="12"/>
      <c r="K7623" s="12"/>
      <c r="L7623" s="12"/>
      <c r="M7623" s="12"/>
      <c r="N7623" s="12"/>
      <c r="O7623" s="12"/>
      <c r="P7623" s="12"/>
    </row>
    <row r="7624" ht="15.75" customHeight="1">
      <c r="A7624" s="29" t="s">
        <v>12292</v>
      </c>
      <c r="B7624" s="29" t="s">
        <v>15258</v>
      </c>
      <c r="C7624" s="12"/>
      <c r="D7624" s="12"/>
      <c r="E7624" s="12"/>
      <c r="F7624" s="12"/>
      <c r="G7624" s="12"/>
      <c r="H7624" s="12"/>
      <c r="I7624" s="12"/>
      <c r="J7624" s="12"/>
      <c r="K7624" s="12"/>
      <c r="L7624" s="12"/>
      <c r="M7624" s="12"/>
      <c r="N7624" s="12"/>
      <c r="O7624" s="12"/>
      <c r="P7624" s="12"/>
    </row>
    <row r="7625" ht="15.75" customHeight="1">
      <c r="A7625" s="29" t="s">
        <v>12295</v>
      </c>
      <c r="B7625" s="29" t="s">
        <v>15259</v>
      </c>
      <c r="C7625" s="12"/>
      <c r="D7625" s="12"/>
      <c r="E7625" s="12"/>
      <c r="F7625" s="12"/>
      <c r="G7625" s="12"/>
      <c r="H7625" s="12"/>
      <c r="I7625" s="12"/>
      <c r="J7625" s="12"/>
      <c r="K7625" s="12"/>
      <c r="L7625" s="12"/>
      <c r="M7625" s="12"/>
      <c r="N7625" s="12"/>
      <c r="O7625" s="12"/>
      <c r="P7625" s="12"/>
    </row>
    <row r="7626" ht="15.75" customHeight="1">
      <c r="A7626" s="29" t="s">
        <v>12295</v>
      </c>
      <c r="B7626" s="29" t="s">
        <v>15260</v>
      </c>
      <c r="C7626" s="12"/>
      <c r="D7626" s="12"/>
      <c r="E7626" s="12"/>
      <c r="F7626" s="12"/>
      <c r="G7626" s="12"/>
      <c r="H7626" s="12"/>
      <c r="I7626" s="12"/>
      <c r="J7626" s="12"/>
      <c r="K7626" s="12"/>
      <c r="L7626" s="12"/>
      <c r="M7626" s="12"/>
      <c r="N7626" s="12"/>
      <c r="O7626" s="12"/>
      <c r="P7626" s="12"/>
    </row>
    <row r="7627" ht="15.75" customHeight="1">
      <c r="A7627" s="29" t="s">
        <v>12298</v>
      </c>
      <c r="B7627" s="29" t="s">
        <v>15261</v>
      </c>
      <c r="C7627" s="12"/>
      <c r="D7627" s="12"/>
      <c r="E7627" s="12"/>
      <c r="F7627" s="12"/>
      <c r="G7627" s="12"/>
      <c r="H7627" s="12"/>
      <c r="I7627" s="12"/>
      <c r="J7627" s="12"/>
      <c r="K7627" s="12"/>
      <c r="L7627" s="12"/>
      <c r="M7627" s="12"/>
      <c r="N7627" s="12"/>
      <c r="O7627" s="12"/>
      <c r="P7627" s="12"/>
    </row>
    <row r="7628" ht="15.75" customHeight="1">
      <c r="A7628" s="29" t="s">
        <v>12298</v>
      </c>
      <c r="B7628" s="29" t="s">
        <v>15262</v>
      </c>
      <c r="C7628" s="12"/>
      <c r="D7628" s="12"/>
      <c r="E7628" s="12"/>
      <c r="F7628" s="12"/>
      <c r="G7628" s="12"/>
      <c r="H7628" s="12"/>
      <c r="I7628" s="12"/>
      <c r="J7628" s="12"/>
      <c r="K7628" s="12"/>
      <c r="L7628" s="12"/>
      <c r="M7628" s="12"/>
      <c r="N7628" s="12"/>
      <c r="O7628" s="12"/>
      <c r="P7628" s="12"/>
    </row>
    <row r="7629" ht="15.75" customHeight="1">
      <c r="A7629" s="29" t="s">
        <v>12301</v>
      </c>
      <c r="B7629" s="29" t="s">
        <v>15263</v>
      </c>
      <c r="C7629" s="12"/>
      <c r="D7629" s="12"/>
      <c r="E7629" s="12"/>
      <c r="F7629" s="12"/>
      <c r="G7629" s="12"/>
      <c r="H7629" s="12"/>
      <c r="I7629" s="12"/>
      <c r="J7629" s="12"/>
      <c r="K7629" s="12"/>
      <c r="L7629" s="12"/>
      <c r="M7629" s="12"/>
      <c r="N7629" s="12"/>
      <c r="O7629" s="12"/>
      <c r="P7629" s="12"/>
    </row>
    <row r="7630" ht="15.75" customHeight="1">
      <c r="A7630" s="29" t="s">
        <v>12301</v>
      </c>
      <c r="B7630" s="29" t="s">
        <v>15264</v>
      </c>
      <c r="C7630" s="12"/>
      <c r="D7630" s="12"/>
      <c r="E7630" s="12"/>
      <c r="F7630" s="12"/>
      <c r="G7630" s="12"/>
      <c r="H7630" s="12"/>
      <c r="I7630" s="12"/>
      <c r="J7630" s="12"/>
      <c r="K7630" s="12"/>
      <c r="L7630" s="12"/>
      <c r="M7630" s="12"/>
      <c r="N7630" s="12"/>
      <c r="O7630" s="12"/>
      <c r="P7630" s="12"/>
    </row>
    <row r="7631" ht="15.75" customHeight="1">
      <c r="A7631" s="29" t="s">
        <v>12304</v>
      </c>
      <c r="B7631" s="29" t="s">
        <v>15265</v>
      </c>
      <c r="C7631" s="12"/>
      <c r="D7631" s="12"/>
      <c r="E7631" s="12"/>
      <c r="F7631" s="12"/>
      <c r="G7631" s="12"/>
      <c r="H7631" s="12"/>
      <c r="I7631" s="12"/>
      <c r="J7631" s="12"/>
      <c r="K7631" s="12"/>
      <c r="L7631" s="12"/>
      <c r="M7631" s="12"/>
      <c r="N7631" s="12"/>
      <c r="O7631" s="12"/>
      <c r="P7631" s="12"/>
    </row>
    <row r="7632" ht="15.75" customHeight="1">
      <c r="A7632" s="29" t="s">
        <v>12304</v>
      </c>
      <c r="B7632" s="29" t="s">
        <v>15266</v>
      </c>
      <c r="C7632" s="12"/>
      <c r="D7632" s="12"/>
      <c r="E7632" s="12"/>
      <c r="F7632" s="12"/>
      <c r="G7632" s="12"/>
      <c r="H7632" s="12"/>
      <c r="I7632" s="12"/>
      <c r="J7632" s="12"/>
      <c r="K7632" s="12"/>
      <c r="L7632" s="12"/>
      <c r="M7632" s="12"/>
      <c r="N7632" s="12"/>
      <c r="O7632" s="12"/>
      <c r="P7632" s="12"/>
    </row>
    <row r="7633" ht="15.75" customHeight="1">
      <c r="A7633" s="29" t="s">
        <v>12307</v>
      </c>
      <c r="B7633" s="29" t="s">
        <v>15267</v>
      </c>
      <c r="C7633" s="12"/>
      <c r="D7633" s="12"/>
      <c r="E7633" s="12"/>
      <c r="F7633" s="12"/>
      <c r="G7633" s="12"/>
      <c r="H7633" s="12"/>
      <c r="I7633" s="12"/>
      <c r="J7633" s="12"/>
      <c r="K7633" s="12"/>
      <c r="L7633" s="12"/>
      <c r="M7633" s="12"/>
      <c r="N7633" s="12"/>
      <c r="O7633" s="12"/>
      <c r="P7633" s="12"/>
    </row>
    <row r="7634" ht="15.75" customHeight="1">
      <c r="A7634" s="29" t="s">
        <v>12307</v>
      </c>
      <c r="B7634" s="29" t="s">
        <v>15268</v>
      </c>
      <c r="C7634" s="12"/>
      <c r="D7634" s="12"/>
      <c r="E7634" s="12"/>
      <c r="F7634" s="12"/>
      <c r="G7634" s="12"/>
      <c r="H7634" s="12"/>
      <c r="I7634" s="12"/>
      <c r="J7634" s="12"/>
      <c r="K7634" s="12"/>
      <c r="L7634" s="12"/>
      <c r="M7634" s="12"/>
      <c r="N7634" s="12"/>
      <c r="O7634" s="12"/>
      <c r="P7634" s="12"/>
    </row>
    <row r="7635" ht="15.75" customHeight="1">
      <c r="A7635" s="29" t="s">
        <v>12310</v>
      </c>
      <c r="B7635" s="29" t="s">
        <v>15269</v>
      </c>
      <c r="C7635" s="12"/>
      <c r="D7635" s="12"/>
      <c r="E7635" s="12"/>
      <c r="F7635" s="12"/>
      <c r="G7635" s="12"/>
      <c r="H7635" s="12"/>
      <c r="I7635" s="12"/>
      <c r="J7635" s="12"/>
      <c r="K7635" s="12"/>
      <c r="L7635" s="12"/>
      <c r="M7635" s="12"/>
      <c r="N7635" s="12"/>
      <c r="O7635" s="12"/>
      <c r="P7635" s="12"/>
    </row>
    <row r="7636" ht="15.75" customHeight="1">
      <c r="A7636" s="29" t="s">
        <v>12310</v>
      </c>
      <c r="B7636" s="29" t="s">
        <v>15270</v>
      </c>
      <c r="C7636" s="12"/>
      <c r="D7636" s="12"/>
      <c r="E7636" s="12"/>
      <c r="F7636" s="12"/>
      <c r="G7636" s="12"/>
      <c r="H7636" s="12"/>
      <c r="I7636" s="12"/>
      <c r="J7636" s="12"/>
      <c r="K7636" s="12"/>
      <c r="L7636" s="12"/>
      <c r="M7636" s="12"/>
      <c r="N7636" s="12"/>
      <c r="O7636" s="12"/>
      <c r="P7636" s="12"/>
    </row>
    <row r="7637" ht="15.75" customHeight="1">
      <c r="A7637" s="29" t="s">
        <v>12314</v>
      </c>
      <c r="B7637" s="29" t="s">
        <v>15271</v>
      </c>
      <c r="C7637" s="12"/>
      <c r="D7637" s="12"/>
      <c r="E7637" s="12"/>
      <c r="F7637" s="12"/>
      <c r="G7637" s="12"/>
      <c r="H7637" s="12"/>
      <c r="I7637" s="12"/>
      <c r="J7637" s="12"/>
      <c r="K7637" s="12"/>
      <c r="L7637" s="12"/>
      <c r="M7637" s="12"/>
      <c r="N7637" s="12"/>
      <c r="O7637" s="12"/>
      <c r="P7637" s="12"/>
    </row>
    <row r="7638" ht="15.75" customHeight="1">
      <c r="A7638" s="29" t="s">
        <v>12314</v>
      </c>
      <c r="B7638" s="29" t="s">
        <v>15272</v>
      </c>
      <c r="C7638" s="12"/>
      <c r="D7638" s="12"/>
      <c r="E7638" s="12"/>
      <c r="F7638" s="12"/>
      <c r="G7638" s="12"/>
      <c r="H7638" s="12"/>
      <c r="I7638" s="12"/>
      <c r="J7638" s="12"/>
      <c r="K7638" s="12"/>
      <c r="L7638" s="12"/>
      <c r="M7638" s="12"/>
      <c r="N7638" s="12"/>
      <c r="O7638" s="12"/>
      <c r="P7638" s="12"/>
    </row>
    <row r="7639" ht="15.75" customHeight="1">
      <c r="A7639" s="29" t="s">
        <v>12317</v>
      </c>
      <c r="B7639" s="29" t="s">
        <v>15273</v>
      </c>
      <c r="C7639" s="12"/>
      <c r="D7639" s="12"/>
      <c r="E7639" s="12"/>
      <c r="F7639" s="12"/>
      <c r="G7639" s="12"/>
      <c r="H7639" s="12"/>
      <c r="I7639" s="12"/>
      <c r="J7639" s="12"/>
      <c r="K7639" s="12"/>
      <c r="L7639" s="12"/>
      <c r="M7639" s="12"/>
      <c r="N7639" s="12"/>
      <c r="O7639" s="12"/>
      <c r="P7639" s="12"/>
    </row>
    <row r="7640" ht="15.75" customHeight="1">
      <c r="A7640" s="29" t="s">
        <v>12317</v>
      </c>
      <c r="B7640" s="29" t="s">
        <v>15274</v>
      </c>
      <c r="C7640" s="12"/>
      <c r="D7640" s="12"/>
      <c r="E7640" s="12"/>
      <c r="F7640" s="12"/>
      <c r="G7640" s="12"/>
      <c r="H7640" s="12"/>
      <c r="I7640" s="12"/>
      <c r="J7640" s="12"/>
      <c r="K7640" s="12"/>
      <c r="L7640" s="12"/>
      <c r="M7640" s="12"/>
      <c r="N7640" s="12"/>
      <c r="O7640" s="12"/>
      <c r="P7640" s="12"/>
    </row>
    <row r="7641" ht="15.75" customHeight="1">
      <c r="A7641" s="29" t="s">
        <v>12320</v>
      </c>
      <c r="B7641" s="29" t="s">
        <v>15275</v>
      </c>
      <c r="C7641" s="12"/>
      <c r="D7641" s="12"/>
      <c r="E7641" s="12"/>
      <c r="F7641" s="12"/>
      <c r="G7641" s="12"/>
      <c r="H7641" s="12"/>
      <c r="I7641" s="12"/>
      <c r="J7641" s="12"/>
      <c r="K7641" s="12"/>
      <c r="L7641" s="12"/>
      <c r="M7641" s="12"/>
      <c r="N7641" s="12"/>
      <c r="O7641" s="12"/>
      <c r="P7641" s="12"/>
    </row>
    <row r="7642" ht="15.75" customHeight="1">
      <c r="A7642" s="29" t="s">
        <v>12320</v>
      </c>
      <c r="B7642" s="29" t="s">
        <v>15276</v>
      </c>
      <c r="C7642" s="12"/>
      <c r="D7642" s="12"/>
      <c r="E7642" s="12"/>
      <c r="F7642" s="12"/>
      <c r="G7642" s="12"/>
      <c r="H7642" s="12"/>
      <c r="I7642" s="12"/>
      <c r="J7642" s="12"/>
      <c r="K7642" s="12"/>
      <c r="L7642" s="12"/>
      <c r="M7642" s="12"/>
      <c r="N7642" s="12"/>
      <c r="O7642" s="12"/>
      <c r="P7642" s="12"/>
    </row>
    <row r="7643" ht="15.75" customHeight="1">
      <c r="A7643" s="29" t="s">
        <v>12323</v>
      </c>
      <c r="B7643" s="29" t="s">
        <v>15277</v>
      </c>
      <c r="C7643" s="12"/>
      <c r="D7643" s="12"/>
      <c r="E7643" s="12"/>
      <c r="F7643" s="12"/>
      <c r="G7643" s="12"/>
      <c r="H7643" s="12"/>
      <c r="I7643" s="12"/>
      <c r="J7643" s="12"/>
      <c r="K7643" s="12"/>
      <c r="L7643" s="12"/>
      <c r="M7643" s="12"/>
      <c r="N7643" s="12"/>
      <c r="O7643" s="12"/>
      <c r="P7643" s="12"/>
    </row>
    <row r="7644" ht="15.75" customHeight="1">
      <c r="A7644" s="29" t="s">
        <v>12323</v>
      </c>
      <c r="B7644" s="29" t="s">
        <v>15278</v>
      </c>
      <c r="C7644" s="12"/>
      <c r="D7644" s="12"/>
      <c r="E7644" s="12"/>
      <c r="F7644" s="12"/>
      <c r="G7644" s="12"/>
      <c r="H7644" s="12"/>
      <c r="I7644" s="12"/>
      <c r="J7644" s="12"/>
      <c r="K7644" s="12"/>
      <c r="L7644" s="12"/>
      <c r="M7644" s="12"/>
      <c r="N7644" s="12"/>
      <c r="O7644" s="12"/>
      <c r="P7644" s="12"/>
    </row>
    <row r="7645" ht="15.75" customHeight="1">
      <c r="A7645" s="29" t="s">
        <v>12327</v>
      </c>
      <c r="B7645" s="29" t="s">
        <v>15279</v>
      </c>
      <c r="C7645" s="12"/>
      <c r="D7645" s="12"/>
      <c r="E7645" s="12"/>
      <c r="F7645" s="12"/>
      <c r="G7645" s="12"/>
      <c r="H7645" s="12"/>
      <c r="I7645" s="12"/>
      <c r="J7645" s="12"/>
      <c r="K7645" s="12"/>
      <c r="L7645" s="12"/>
      <c r="M7645" s="12"/>
      <c r="N7645" s="12"/>
      <c r="O7645" s="12"/>
      <c r="P7645" s="12"/>
    </row>
    <row r="7646" ht="15.75" customHeight="1">
      <c r="A7646" s="29" t="s">
        <v>12327</v>
      </c>
      <c r="B7646" s="29" t="s">
        <v>15280</v>
      </c>
      <c r="C7646" s="12"/>
      <c r="D7646" s="12"/>
      <c r="E7646" s="12"/>
      <c r="F7646" s="12"/>
      <c r="G7646" s="12"/>
      <c r="H7646" s="12"/>
      <c r="I7646" s="12"/>
      <c r="J7646" s="12"/>
      <c r="K7646" s="12"/>
      <c r="L7646" s="12"/>
      <c r="M7646" s="12"/>
      <c r="N7646" s="12"/>
      <c r="O7646" s="12"/>
      <c r="P7646" s="12"/>
    </row>
    <row r="7647" ht="15.75" customHeight="1">
      <c r="A7647" s="29" t="s">
        <v>12330</v>
      </c>
      <c r="B7647" s="29" t="s">
        <v>15281</v>
      </c>
      <c r="C7647" s="12"/>
      <c r="D7647" s="12"/>
      <c r="E7647" s="12"/>
      <c r="F7647" s="12"/>
      <c r="G7647" s="12"/>
      <c r="H7647" s="12"/>
      <c r="I7647" s="12"/>
      <c r="J7647" s="12"/>
      <c r="K7647" s="12"/>
      <c r="L7647" s="12"/>
      <c r="M7647" s="12"/>
      <c r="N7647" s="12"/>
      <c r="O7647" s="12"/>
      <c r="P7647" s="12"/>
    </row>
    <row r="7648" ht="15.75" customHeight="1">
      <c r="A7648" s="29" t="s">
        <v>12330</v>
      </c>
      <c r="B7648" s="29" t="s">
        <v>15282</v>
      </c>
      <c r="C7648" s="12"/>
      <c r="D7648" s="12"/>
      <c r="E7648" s="12"/>
      <c r="F7648" s="12"/>
      <c r="G7648" s="12"/>
      <c r="H7648" s="12"/>
      <c r="I7648" s="12"/>
      <c r="J7648" s="12"/>
      <c r="K7648" s="12"/>
      <c r="L7648" s="12"/>
      <c r="M7648" s="12"/>
      <c r="N7648" s="12"/>
      <c r="O7648" s="12"/>
      <c r="P7648" s="12"/>
    </row>
    <row r="7649" ht="15.75" customHeight="1">
      <c r="A7649" s="29" t="s">
        <v>12333</v>
      </c>
      <c r="B7649" s="29" t="s">
        <v>15283</v>
      </c>
      <c r="C7649" s="12"/>
      <c r="D7649" s="12"/>
      <c r="E7649" s="12"/>
      <c r="F7649" s="12"/>
      <c r="G7649" s="12"/>
      <c r="H7649" s="12"/>
      <c r="I7649" s="12"/>
      <c r="J7649" s="12"/>
      <c r="K7649" s="12"/>
      <c r="L7649" s="12"/>
      <c r="M7649" s="12"/>
      <c r="N7649" s="12"/>
      <c r="O7649" s="12"/>
      <c r="P7649" s="12"/>
    </row>
    <row r="7650" ht="15.75" customHeight="1">
      <c r="A7650" s="29" t="s">
        <v>12333</v>
      </c>
      <c r="B7650" s="29" t="s">
        <v>15284</v>
      </c>
      <c r="C7650" s="12"/>
      <c r="D7650" s="12"/>
      <c r="E7650" s="12"/>
      <c r="F7650" s="12"/>
      <c r="G7650" s="12"/>
      <c r="H7650" s="12"/>
      <c r="I7650" s="12"/>
      <c r="J7650" s="12"/>
      <c r="K7650" s="12"/>
      <c r="L7650" s="12"/>
      <c r="M7650" s="12"/>
      <c r="N7650" s="12"/>
      <c r="O7650" s="12"/>
      <c r="P7650" s="12"/>
    </row>
    <row r="7651" ht="15.75" customHeight="1">
      <c r="A7651" s="29" t="s">
        <v>12337</v>
      </c>
      <c r="B7651" s="29" t="s">
        <v>15285</v>
      </c>
      <c r="C7651" s="12"/>
      <c r="D7651" s="12"/>
      <c r="E7651" s="12"/>
      <c r="F7651" s="12"/>
      <c r="G7651" s="12"/>
      <c r="H7651" s="12"/>
      <c r="I7651" s="12"/>
      <c r="J7651" s="12"/>
      <c r="K7651" s="12"/>
      <c r="L7651" s="12"/>
      <c r="M7651" s="12"/>
      <c r="N7651" s="12"/>
      <c r="O7651" s="12"/>
      <c r="P7651" s="12"/>
    </row>
    <row r="7652" ht="15.75" customHeight="1">
      <c r="A7652" s="29" t="s">
        <v>12337</v>
      </c>
      <c r="B7652" s="29" t="s">
        <v>15286</v>
      </c>
      <c r="C7652" s="12"/>
      <c r="D7652" s="12"/>
      <c r="E7652" s="12"/>
      <c r="F7652" s="12"/>
      <c r="G7652" s="12"/>
      <c r="H7652" s="12"/>
      <c r="I7652" s="12"/>
      <c r="J7652" s="12"/>
      <c r="K7652" s="12"/>
      <c r="L7652" s="12"/>
      <c r="M7652" s="12"/>
      <c r="N7652" s="12"/>
      <c r="O7652" s="12"/>
      <c r="P7652" s="12"/>
    </row>
    <row r="7653" ht="15.75" customHeight="1">
      <c r="A7653" s="29" t="s">
        <v>12340</v>
      </c>
      <c r="B7653" s="29" t="s">
        <v>15287</v>
      </c>
      <c r="C7653" s="12"/>
      <c r="D7653" s="12"/>
      <c r="E7653" s="12"/>
      <c r="F7653" s="12"/>
      <c r="G7653" s="12"/>
      <c r="H7653" s="12"/>
      <c r="I7653" s="12"/>
      <c r="J7653" s="12"/>
      <c r="K7653" s="12"/>
      <c r="L7653" s="12"/>
      <c r="M7653" s="12"/>
      <c r="N7653" s="12"/>
      <c r="O7653" s="12"/>
      <c r="P7653" s="12"/>
    </row>
    <row r="7654" ht="15.75" customHeight="1">
      <c r="A7654" s="29" t="s">
        <v>12340</v>
      </c>
      <c r="B7654" s="29" t="s">
        <v>15288</v>
      </c>
      <c r="C7654" s="12"/>
      <c r="D7654" s="12"/>
      <c r="E7654" s="12"/>
      <c r="F7654" s="12"/>
      <c r="G7654" s="12"/>
      <c r="H7654" s="12"/>
      <c r="I7654" s="12"/>
      <c r="J7654" s="12"/>
      <c r="K7654" s="12"/>
      <c r="L7654" s="12"/>
      <c r="M7654" s="12"/>
      <c r="N7654" s="12"/>
      <c r="O7654" s="12"/>
      <c r="P7654" s="12"/>
    </row>
    <row r="7655" ht="15.75" customHeight="1">
      <c r="A7655" s="29" t="s">
        <v>12343</v>
      </c>
      <c r="B7655" s="29" t="s">
        <v>15289</v>
      </c>
      <c r="C7655" s="12"/>
      <c r="D7655" s="12"/>
      <c r="E7655" s="12"/>
      <c r="F7655" s="12"/>
      <c r="G7655" s="12"/>
      <c r="H7655" s="12"/>
      <c r="I7655" s="12"/>
      <c r="J7655" s="12"/>
      <c r="K7655" s="12"/>
      <c r="L7655" s="12"/>
      <c r="M7655" s="12"/>
      <c r="N7655" s="12"/>
      <c r="O7655" s="12"/>
      <c r="P7655" s="12"/>
    </row>
    <row r="7656" ht="15.75" customHeight="1">
      <c r="A7656" s="29" t="s">
        <v>12343</v>
      </c>
      <c r="B7656" s="29" t="s">
        <v>15290</v>
      </c>
      <c r="C7656" s="12"/>
      <c r="D7656" s="12"/>
      <c r="E7656" s="12"/>
      <c r="F7656" s="12"/>
      <c r="G7656" s="12"/>
      <c r="H7656" s="12"/>
      <c r="I7656" s="12"/>
      <c r="J7656" s="12"/>
      <c r="K7656" s="12"/>
      <c r="L7656" s="12"/>
      <c r="M7656" s="12"/>
      <c r="N7656" s="12"/>
      <c r="O7656" s="12"/>
      <c r="P7656" s="12"/>
    </row>
    <row r="7657" ht="15.75" customHeight="1">
      <c r="A7657" s="29" t="s">
        <v>12346</v>
      </c>
      <c r="B7657" s="29" t="s">
        <v>15291</v>
      </c>
      <c r="C7657" s="12"/>
      <c r="D7657" s="12"/>
      <c r="E7657" s="12"/>
      <c r="F7657" s="12"/>
      <c r="G7657" s="12"/>
      <c r="H7657" s="12"/>
      <c r="I7657" s="12"/>
      <c r="J7657" s="12"/>
      <c r="K7657" s="12"/>
      <c r="L7657" s="12"/>
      <c r="M7657" s="12"/>
      <c r="N7657" s="12"/>
      <c r="O7657" s="12"/>
      <c r="P7657" s="12"/>
    </row>
    <row r="7658" ht="15.75" customHeight="1">
      <c r="A7658" s="29" t="s">
        <v>12346</v>
      </c>
      <c r="B7658" s="29" t="s">
        <v>15292</v>
      </c>
      <c r="C7658" s="12"/>
      <c r="D7658" s="12"/>
      <c r="E7658" s="12"/>
      <c r="F7658" s="12"/>
      <c r="G7658" s="12"/>
      <c r="H7658" s="12"/>
      <c r="I7658" s="12"/>
      <c r="J7658" s="12"/>
      <c r="K7658" s="12"/>
      <c r="L7658" s="12"/>
      <c r="M7658" s="12"/>
      <c r="N7658" s="12"/>
      <c r="O7658" s="12"/>
      <c r="P7658" s="12"/>
    </row>
    <row r="7659" ht="15.75" customHeight="1">
      <c r="A7659" s="29" t="s">
        <v>12349</v>
      </c>
      <c r="B7659" s="29" t="s">
        <v>15293</v>
      </c>
      <c r="C7659" s="12"/>
      <c r="D7659" s="12"/>
      <c r="E7659" s="12"/>
      <c r="F7659" s="12"/>
      <c r="G7659" s="12"/>
      <c r="H7659" s="12"/>
      <c r="I7659" s="12"/>
      <c r="J7659" s="12"/>
      <c r="K7659" s="12"/>
      <c r="L7659" s="12"/>
      <c r="M7659" s="12"/>
      <c r="N7659" s="12"/>
      <c r="O7659" s="12"/>
      <c r="P7659" s="12"/>
    </row>
    <row r="7660" ht="15.75" customHeight="1">
      <c r="A7660" s="29" t="s">
        <v>12349</v>
      </c>
      <c r="B7660" s="29" t="s">
        <v>15294</v>
      </c>
      <c r="C7660" s="12"/>
      <c r="D7660" s="12"/>
      <c r="E7660" s="12"/>
      <c r="F7660" s="12"/>
      <c r="G7660" s="12"/>
      <c r="H7660" s="12"/>
      <c r="I7660" s="12"/>
      <c r="J7660" s="12"/>
      <c r="K7660" s="12"/>
      <c r="L7660" s="12"/>
      <c r="M7660" s="12"/>
      <c r="N7660" s="12"/>
      <c r="O7660" s="12"/>
      <c r="P7660" s="12"/>
    </row>
    <row r="7661" ht="15.75" customHeight="1">
      <c r="A7661" s="29" t="s">
        <v>12352</v>
      </c>
      <c r="B7661" s="29" t="s">
        <v>15295</v>
      </c>
      <c r="C7661" s="12"/>
      <c r="D7661" s="12"/>
      <c r="E7661" s="12"/>
      <c r="F7661" s="12"/>
      <c r="G7661" s="12"/>
      <c r="H7661" s="12"/>
      <c r="I7661" s="12"/>
      <c r="J7661" s="12"/>
      <c r="K7661" s="12"/>
      <c r="L7661" s="12"/>
      <c r="M7661" s="12"/>
      <c r="N7661" s="12"/>
      <c r="O7661" s="12"/>
      <c r="P7661" s="12"/>
    </row>
    <row r="7662" ht="15.75" customHeight="1">
      <c r="A7662" s="29" t="s">
        <v>12352</v>
      </c>
      <c r="B7662" s="29" t="s">
        <v>15296</v>
      </c>
      <c r="C7662" s="12"/>
      <c r="D7662" s="12"/>
      <c r="E7662" s="12"/>
      <c r="F7662" s="12"/>
      <c r="G7662" s="12"/>
      <c r="H7662" s="12"/>
      <c r="I7662" s="12"/>
      <c r="J7662" s="12"/>
      <c r="K7662" s="12"/>
      <c r="L7662" s="12"/>
      <c r="M7662" s="12"/>
      <c r="N7662" s="12"/>
      <c r="O7662" s="12"/>
      <c r="P7662" s="12"/>
    </row>
    <row r="7663" ht="15.75" customHeight="1">
      <c r="A7663" s="29" t="s">
        <v>12355</v>
      </c>
      <c r="B7663" s="29" t="s">
        <v>15297</v>
      </c>
      <c r="C7663" s="12"/>
      <c r="D7663" s="12"/>
      <c r="E7663" s="12"/>
      <c r="F7663" s="12"/>
      <c r="G7663" s="12"/>
      <c r="H7663" s="12"/>
      <c r="I7663" s="12"/>
      <c r="J7663" s="12"/>
      <c r="K7663" s="12"/>
      <c r="L7663" s="12"/>
      <c r="M7663" s="12"/>
      <c r="N7663" s="12"/>
      <c r="O7663" s="12"/>
      <c r="P7663" s="12"/>
    </row>
    <row r="7664" ht="15.75" customHeight="1">
      <c r="A7664" s="29" t="s">
        <v>12355</v>
      </c>
      <c r="B7664" s="29" t="s">
        <v>15298</v>
      </c>
      <c r="C7664" s="12"/>
      <c r="D7664" s="12"/>
      <c r="E7664" s="12"/>
      <c r="F7664" s="12"/>
      <c r="G7664" s="12"/>
      <c r="H7664" s="12"/>
      <c r="I7664" s="12"/>
      <c r="J7664" s="12"/>
      <c r="K7664" s="12"/>
      <c r="L7664" s="12"/>
      <c r="M7664" s="12"/>
      <c r="N7664" s="12"/>
      <c r="O7664" s="12"/>
      <c r="P7664" s="12"/>
    </row>
    <row r="7665" ht="15.75" customHeight="1">
      <c r="A7665" s="29" t="s">
        <v>12358</v>
      </c>
      <c r="B7665" s="29" t="s">
        <v>15299</v>
      </c>
      <c r="C7665" s="12"/>
      <c r="D7665" s="12"/>
      <c r="E7665" s="12"/>
      <c r="F7665" s="12"/>
      <c r="G7665" s="12"/>
      <c r="H7665" s="12"/>
      <c r="I7665" s="12"/>
      <c r="J7665" s="12"/>
      <c r="K7665" s="12"/>
      <c r="L7665" s="12"/>
      <c r="M7665" s="12"/>
      <c r="N7665" s="12"/>
      <c r="O7665" s="12"/>
      <c r="P7665" s="12"/>
    </row>
    <row r="7666" ht="15.75" customHeight="1">
      <c r="A7666" s="29" t="s">
        <v>12358</v>
      </c>
      <c r="B7666" s="29" t="s">
        <v>15300</v>
      </c>
      <c r="C7666" s="12"/>
      <c r="D7666" s="12"/>
      <c r="E7666" s="12"/>
      <c r="F7666" s="12"/>
      <c r="G7666" s="12"/>
      <c r="H7666" s="12"/>
      <c r="I7666" s="12"/>
      <c r="J7666" s="12"/>
      <c r="K7666" s="12"/>
      <c r="L7666" s="12"/>
      <c r="M7666" s="12"/>
      <c r="N7666" s="12"/>
      <c r="O7666" s="12"/>
      <c r="P7666" s="12"/>
    </row>
    <row r="7667" ht="15.75" customHeight="1">
      <c r="A7667" s="29" t="s">
        <v>12362</v>
      </c>
      <c r="B7667" s="29" t="s">
        <v>15301</v>
      </c>
      <c r="C7667" s="12"/>
      <c r="D7667" s="12"/>
      <c r="E7667" s="12"/>
      <c r="F7667" s="12"/>
      <c r="G7667" s="12"/>
      <c r="H7667" s="12"/>
      <c r="I7667" s="12"/>
      <c r="J7667" s="12"/>
      <c r="K7667" s="12"/>
      <c r="L7667" s="12"/>
      <c r="M7667" s="12"/>
      <c r="N7667" s="12"/>
      <c r="O7667" s="12"/>
      <c r="P7667" s="12"/>
    </row>
    <row r="7668" ht="15.75" customHeight="1">
      <c r="A7668" s="29" t="s">
        <v>12362</v>
      </c>
      <c r="B7668" s="29" t="s">
        <v>15302</v>
      </c>
      <c r="C7668" s="12"/>
      <c r="D7668" s="12"/>
      <c r="E7668" s="12"/>
      <c r="F7668" s="12"/>
      <c r="G7668" s="12"/>
      <c r="H7668" s="12"/>
      <c r="I7668" s="12"/>
      <c r="J7668" s="12"/>
      <c r="K7668" s="12"/>
      <c r="L7668" s="12"/>
      <c r="M7668" s="12"/>
      <c r="N7668" s="12"/>
      <c r="O7668" s="12"/>
      <c r="P7668" s="12"/>
    </row>
    <row r="7669" ht="15.75" customHeight="1">
      <c r="A7669" s="29" t="s">
        <v>12365</v>
      </c>
      <c r="B7669" s="29" t="s">
        <v>15303</v>
      </c>
      <c r="C7669" s="12"/>
      <c r="D7669" s="12"/>
      <c r="E7669" s="12"/>
      <c r="F7669" s="12"/>
      <c r="G7669" s="12"/>
      <c r="H7669" s="12"/>
      <c r="I7669" s="12"/>
      <c r="J7669" s="12"/>
      <c r="K7669" s="12"/>
      <c r="L7669" s="12"/>
      <c r="M7669" s="12"/>
      <c r="N7669" s="12"/>
      <c r="O7669" s="12"/>
      <c r="P7669" s="12"/>
    </row>
    <row r="7670" ht="15.75" customHeight="1">
      <c r="A7670" s="29" t="s">
        <v>12365</v>
      </c>
      <c r="B7670" s="29" t="s">
        <v>15304</v>
      </c>
      <c r="C7670" s="12"/>
      <c r="D7670" s="12"/>
      <c r="E7670" s="12"/>
      <c r="F7670" s="12"/>
      <c r="G7670" s="12"/>
      <c r="H7670" s="12"/>
      <c r="I7670" s="12"/>
      <c r="J7670" s="12"/>
      <c r="K7670" s="12"/>
      <c r="L7670" s="12"/>
      <c r="M7670" s="12"/>
      <c r="N7670" s="12"/>
      <c r="O7670" s="12"/>
      <c r="P7670" s="12"/>
    </row>
    <row r="7671" ht="15.75" customHeight="1">
      <c r="A7671" s="29" t="s">
        <v>12368</v>
      </c>
      <c r="B7671" s="29" t="s">
        <v>15305</v>
      </c>
      <c r="C7671" s="12"/>
      <c r="D7671" s="12"/>
      <c r="E7671" s="12"/>
      <c r="F7671" s="12"/>
      <c r="G7671" s="12"/>
      <c r="H7671" s="12"/>
      <c r="I7671" s="12"/>
      <c r="J7671" s="12"/>
      <c r="K7671" s="12"/>
      <c r="L7671" s="12"/>
      <c r="M7671" s="12"/>
      <c r="N7671" s="12"/>
      <c r="O7671" s="12"/>
      <c r="P7671" s="12"/>
    </row>
    <row r="7672" ht="15.75" customHeight="1">
      <c r="A7672" s="29" t="s">
        <v>12368</v>
      </c>
      <c r="B7672" s="29" t="s">
        <v>15306</v>
      </c>
      <c r="C7672" s="12"/>
      <c r="D7672" s="12"/>
      <c r="E7672" s="12"/>
      <c r="F7672" s="12"/>
      <c r="G7672" s="12"/>
      <c r="H7672" s="12"/>
      <c r="I7672" s="12"/>
      <c r="J7672" s="12"/>
      <c r="K7672" s="12"/>
      <c r="L7672" s="12"/>
      <c r="M7672" s="12"/>
      <c r="N7672" s="12"/>
      <c r="O7672" s="12"/>
      <c r="P7672" s="12"/>
    </row>
    <row r="7673" ht="15.75" customHeight="1">
      <c r="A7673" s="29" t="s">
        <v>12372</v>
      </c>
      <c r="B7673" s="29" t="s">
        <v>15307</v>
      </c>
      <c r="C7673" s="12"/>
      <c r="D7673" s="12"/>
      <c r="E7673" s="12"/>
      <c r="F7673" s="12"/>
      <c r="G7673" s="12"/>
      <c r="H7673" s="12"/>
      <c r="I7673" s="12"/>
      <c r="J7673" s="12"/>
      <c r="K7673" s="12"/>
      <c r="L7673" s="12"/>
      <c r="M7673" s="12"/>
      <c r="N7673" s="12"/>
      <c r="O7673" s="12"/>
      <c r="P7673" s="12"/>
    </row>
    <row r="7674" ht="15.75" customHeight="1">
      <c r="A7674" s="29" t="s">
        <v>12372</v>
      </c>
      <c r="B7674" s="29" t="s">
        <v>15308</v>
      </c>
      <c r="C7674" s="12"/>
      <c r="D7674" s="12"/>
      <c r="E7674" s="12"/>
      <c r="F7674" s="12"/>
      <c r="G7674" s="12"/>
      <c r="H7674" s="12"/>
      <c r="I7674" s="12"/>
      <c r="J7674" s="12"/>
      <c r="K7674" s="12"/>
      <c r="L7674" s="12"/>
      <c r="M7674" s="12"/>
      <c r="N7674" s="12"/>
      <c r="O7674" s="12"/>
      <c r="P7674" s="12"/>
    </row>
    <row r="7675" ht="15.75" customHeight="1">
      <c r="A7675" s="29" t="s">
        <v>12376</v>
      </c>
      <c r="B7675" s="29" t="s">
        <v>15309</v>
      </c>
      <c r="C7675" s="12"/>
      <c r="D7675" s="12"/>
      <c r="E7675" s="12"/>
      <c r="F7675" s="12"/>
      <c r="G7675" s="12"/>
      <c r="H7675" s="12"/>
      <c r="I7675" s="12"/>
      <c r="J7675" s="12"/>
      <c r="K7675" s="12"/>
      <c r="L7675" s="12"/>
      <c r="M7675" s="12"/>
      <c r="N7675" s="12"/>
      <c r="O7675" s="12"/>
      <c r="P7675" s="12"/>
    </row>
    <row r="7676" ht="15.75" customHeight="1">
      <c r="A7676" s="29" t="s">
        <v>12376</v>
      </c>
      <c r="B7676" s="29" t="s">
        <v>15310</v>
      </c>
      <c r="C7676" s="12"/>
      <c r="D7676" s="12"/>
      <c r="E7676" s="12"/>
      <c r="F7676" s="12"/>
      <c r="G7676" s="12"/>
      <c r="H7676" s="12"/>
      <c r="I7676" s="12"/>
      <c r="J7676" s="12"/>
      <c r="K7676" s="12"/>
      <c r="L7676" s="12"/>
      <c r="M7676" s="12"/>
      <c r="N7676" s="12"/>
      <c r="O7676" s="12"/>
      <c r="P7676" s="12"/>
    </row>
    <row r="7677" ht="15.75" customHeight="1">
      <c r="A7677" s="29" t="s">
        <v>12379</v>
      </c>
      <c r="B7677" s="29" t="s">
        <v>15311</v>
      </c>
      <c r="C7677" s="12"/>
      <c r="D7677" s="12"/>
      <c r="E7677" s="12"/>
      <c r="F7677" s="12"/>
      <c r="G7677" s="12"/>
      <c r="H7677" s="12"/>
      <c r="I7677" s="12"/>
      <c r="J7677" s="12"/>
      <c r="K7677" s="12"/>
      <c r="L7677" s="12"/>
      <c r="M7677" s="12"/>
      <c r="N7677" s="12"/>
      <c r="O7677" s="12"/>
      <c r="P7677" s="12"/>
    </row>
    <row r="7678" ht="15.75" customHeight="1">
      <c r="A7678" s="29" t="s">
        <v>12379</v>
      </c>
      <c r="B7678" s="29" t="s">
        <v>15312</v>
      </c>
      <c r="C7678" s="12"/>
      <c r="D7678" s="12"/>
      <c r="E7678" s="12"/>
      <c r="F7678" s="12"/>
      <c r="G7678" s="12"/>
      <c r="H7678" s="12"/>
      <c r="I7678" s="12"/>
      <c r="J7678" s="12"/>
      <c r="K7678" s="12"/>
      <c r="L7678" s="12"/>
      <c r="M7678" s="12"/>
      <c r="N7678" s="12"/>
      <c r="O7678" s="12"/>
      <c r="P7678" s="12"/>
    </row>
    <row r="7679" ht="15.75" customHeight="1">
      <c r="A7679" s="29" t="s">
        <v>12383</v>
      </c>
      <c r="B7679" s="29" t="s">
        <v>15313</v>
      </c>
      <c r="C7679" s="12"/>
      <c r="D7679" s="12"/>
      <c r="E7679" s="12"/>
      <c r="F7679" s="12"/>
      <c r="G7679" s="12"/>
      <c r="H7679" s="12"/>
      <c r="I7679" s="12"/>
      <c r="J7679" s="12"/>
      <c r="K7679" s="12"/>
      <c r="L7679" s="12"/>
      <c r="M7679" s="12"/>
      <c r="N7679" s="12"/>
      <c r="O7679" s="12"/>
      <c r="P7679" s="12"/>
    </row>
    <row r="7680" ht="15.75" customHeight="1">
      <c r="A7680" s="29" t="s">
        <v>12383</v>
      </c>
      <c r="B7680" s="29" t="s">
        <v>15314</v>
      </c>
      <c r="C7680" s="12"/>
      <c r="D7680" s="12"/>
      <c r="E7680" s="12"/>
      <c r="F7680" s="12"/>
      <c r="G7680" s="12"/>
      <c r="H7680" s="12"/>
      <c r="I7680" s="12"/>
      <c r="J7680" s="12"/>
      <c r="K7680" s="12"/>
      <c r="L7680" s="12"/>
      <c r="M7680" s="12"/>
      <c r="N7680" s="12"/>
      <c r="O7680" s="12"/>
      <c r="P7680" s="12"/>
    </row>
    <row r="7681" ht="15.75" customHeight="1">
      <c r="A7681" s="29" t="s">
        <v>12386</v>
      </c>
      <c r="B7681" s="29" t="s">
        <v>15315</v>
      </c>
      <c r="C7681" s="12"/>
      <c r="D7681" s="12"/>
      <c r="E7681" s="12"/>
      <c r="F7681" s="12"/>
      <c r="G7681" s="12"/>
      <c r="H7681" s="12"/>
      <c r="I7681" s="12"/>
      <c r="J7681" s="12"/>
      <c r="K7681" s="12"/>
      <c r="L7681" s="12"/>
      <c r="M7681" s="12"/>
      <c r="N7681" s="12"/>
      <c r="O7681" s="12"/>
      <c r="P7681" s="12"/>
    </row>
    <row r="7682" ht="15.75" customHeight="1">
      <c r="A7682" s="29" t="s">
        <v>12386</v>
      </c>
      <c r="B7682" s="29" t="s">
        <v>15316</v>
      </c>
      <c r="C7682" s="12"/>
      <c r="D7682" s="12"/>
      <c r="E7682" s="12"/>
      <c r="F7682" s="12"/>
      <c r="G7682" s="12"/>
      <c r="H7682" s="12"/>
      <c r="I7682" s="12"/>
      <c r="J7682" s="12"/>
      <c r="K7682" s="12"/>
      <c r="L7682" s="12"/>
      <c r="M7682" s="12"/>
      <c r="N7682" s="12"/>
      <c r="O7682" s="12"/>
      <c r="P7682" s="12"/>
    </row>
    <row r="7683" ht="15.75" customHeight="1">
      <c r="A7683" s="29" t="s">
        <v>12389</v>
      </c>
      <c r="B7683" s="29" t="s">
        <v>15317</v>
      </c>
      <c r="C7683" s="12"/>
      <c r="D7683" s="12"/>
      <c r="E7683" s="12"/>
      <c r="F7683" s="12"/>
      <c r="G7683" s="12"/>
      <c r="H7683" s="12"/>
      <c r="I7683" s="12"/>
      <c r="J7683" s="12"/>
      <c r="K7683" s="12"/>
      <c r="L7683" s="12"/>
      <c r="M7683" s="12"/>
      <c r="N7683" s="12"/>
      <c r="O7683" s="12"/>
      <c r="P7683" s="12"/>
    </row>
    <row r="7684" ht="15.75" customHeight="1">
      <c r="A7684" s="29" t="s">
        <v>12389</v>
      </c>
      <c r="B7684" s="29" t="s">
        <v>15318</v>
      </c>
      <c r="C7684" s="12"/>
      <c r="D7684" s="12"/>
      <c r="E7684" s="12"/>
      <c r="F7684" s="12"/>
      <c r="G7684" s="12"/>
      <c r="H7684" s="12"/>
      <c r="I7684" s="12"/>
      <c r="J7684" s="12"/>
      <c r="K7684" s="12"/>
      <c r="L7684" s="12"/>
      <c r="M7684" s="12"/>
      <c r="N7684" s="12"/>
      <c r="O7684" s="12"/>
      <c r="P7684" s="12"/>
    </row>
    <row r="7685" ht="15.75" customHeight="1">
      <c r="A7685" s="29" t="s">
        <v>12393</v>
      </c>
      <c r="B7685" s="29" t="s">
        <v>15319</v>
      </c>
      <c r="C7685" s="12"/>
      <c r="D7685" s="12"/>
      <c r="E7685" s="12"/>
      <c r="F7685" s="12"/>
      <c r="G7685" s="12"/>
      <c r="H7685" s="12"/>
      <c r="I7685" s="12"/>
      <c r="J7685" s="12"/>
      <c r="K7685" s="12"/>
      <c r="L7685" s="12"/>
      <c r="M7685" s="12"/>
      <c r="N7685" s="12"/>
      <c r="O7685" s="12"/>
      <c r="P7685" s="12"/>
    </row>
    <row r="7686" ht="15.75" customHeight="1">
      <c r="A7686" s="29" t="s">
        <v>12393</v>
      </c>
      <c r="B7686" s="29" t="s">
        <v>15320</v>
      </c>
      <c r="C7686" s="12"/>
      <c r="D7686" s="12"/>
      <c r="E7686" s="12"/>
      <c r="F7686" s="12"/>
      <c r="G7686" s="12"/>
      <c r="H7686" s="12"/>
      <c r="I7686" s="12"/>
      <c r="J7686" s="12"/>
      <c r="K7686" s="12"/>
      <c r="L7686" s="12"/>
      <c r="M7686" s="12"/>
      <c r="N7686" s="12"/>
      <c r="O7686" s="12"/>
      <c r="P7686" s="12"/>
    </row>
    <row r="7687" ht="15.75" customHeight="1">
      <c r="A7687" s="29" t="s">
        <v>12397</v>
      </c>
      <c r="B7687" s="29" t="s">
        <v>15321</v>
      </c>
      <c r="C7687" s="12"/>
      <c r="D7687" s="12"/>
      <c r="E7687" s="12"/>
      <c r="F7687" s="12"/>
      <c r="G7687" s="12"/>
      <c r="H7687" s="12"/>
      <c r="I7687" s="12"/>
      <c r="J7687" s="12"/>
      <c r="K7687" s="12"/>
      <c r="L7687" s="12"/>
      <c r="M7687" s="12"/>
      <c r="N7687" s="12"/>
      <c r="O7687" s="12"/>
      <c r="P7687" s="12"/>
    </row>
    <row r="7688" ht="15.75" customHeight="1">
      <c r="A7688" s="29" t="s">
        <v>12397</v>
      </c>
      <c r="B7688" s="29" t="s">
        <v>15322</v>
      </c>
      <c r="C7688" s="12"/>
      <c r="D7688" s="12"/>
      <c r="E7688" s="12"/>
      <c r="F7688" s="12"/>
      <c r="G7688" s="12"/>
      <c r="H7688" s="12"/>
      <c r="I7688" s="12"/>
      <c r="J7688" s="12"/>
      <c r="K7688" s="12"/>
      <c r="L7688" s="12"/>
      <c r="M7688" s="12"/>
      <c r="N7688" s="12"/>
      <c r="O7688" s="12"/>
      <c r="P7688" s="12"/>
    </row>
    <row r="7689" ht="15.75" customHeight="1">
      <c r="A7689" s="29" t="s">
        <v>12400</v>
      </c>
      <c r="B7689" s="29" t="s">
        <v>15323</v>
      </c>
      <c r="C7689" s="12"/>
      <c r="D7689" s="12"/>
      <c r="E7689" s="12"/>
      <c r="F7689" s="12"/>
      <c r="G7689" s="12"/>
      <c r="H7689" s="12"/>
      <c r="I7689" s="12"/>
      <c r="J7689" s="12"/>
      <c r="K7689" s="12"/>
      <c r="L7689" s="12"/>
      <c r="M7689" s="12"/>
      <c r="N7689" s="12"/>
      <c r="O7689" s="12"/>
      <c r="P7689" s="12"/>
    </row>
    <row r="7690" ht="15.75" customHeight="1">
      <c r="A7690" s="29" t="s">
        <v>12400</v>
      </c>
      <c r="B7690" s="29" t="s">
        <v>15324</v>
      </c>
      <c r="C7690" s="12"/>
      <c r="D7690" s="12"/>
      <c r="E7690" s="12"/>
      <c r="F7690" s="12"/>
      <c r="G7690" s="12"/>
      <c r="H7690" s="12"/>
      <c r="I7690" s="12"/>
      <c r="J7690" s="12"/>
      <c r="K7690" s="12"/>
      <c r="L7690" s="12"/>
      <c r="M7690" s="12"/>
      <c r="N7690" s="12"/>
      <c r="O7690" s="12"/>
      <c r="P7690" s="12"/>
    </row>
    <row r="7691" ht="15.75" customHeight="1">
      <c r="A7691" s="29" t="s">
        <v>12404</v>
      </c>
      <c r="B7691" s="29" t="s">
        <v>15325</v>
      </c>
      <c r="C7691" s="12"/>
      <c r="D7691" s="12"/>
      <c r="E7691" s="12"/>
      <c r="F7691" s="12"/>
      <c r="G7691" s="12"/>
      <c r="H7691" s="12"/>
      <c r="I7691" s="12"/>
      <c r="J7691" s="12"/>
      <c r="K7691" s="12"/>
      <c r="L7691" s="12"/>
      <c r="M7691" s="12"/>
      <c r="N7691" s="12"/>
      <c r="O7691" s="12"/>
      <c r="P7691" s="12"/>
    </row>
    <row r="7692" ht="15.75" customHeight="1">
      <c r="A7692" s="29" t="s">
        <v>12404</v>
      </c>
      <c r="B7692" s="29" t="s">
        <v>15326</v>
      </c>
      <c r="C7692" s="12"/>
      <c r="D7692" s="12"/>
      <c r="E7692" s="12"/>
      <c r="F7692" s="12"/>
      <c r="G7692" s="12"/>
      <c r="H7692" s="12"/>
      <c r="I7692" s="12"/>
      <c r="J7692" s="12"/>
      <c r="K7692" s="12"/>
      <c r="L7692" s="12"/>
      <c r="M7692" s="12"/>
      <c r="N7692" s="12"/>
      <c r="O7692" s="12"/>
      <c r="P7692" s="12"/>
    </row>
    <row r="7693" ht="15.75" customHeight="1">
      <c r="A7693" s="29" t="s">
        <v>12407</v>
      </c>
      <c r="B7693" s="29" t="s">
        <v>15327</v>
      </c>
      <c r="C7693" s="12"/>
      <c r="D7693" s="12"/>
      <c r="E7693" s="12"/>
      <c r="F7693" s="12"/>
      <c r="G7693" s="12"/>
      <c r="H7693" s="12"/>
      <c r="I7693" s="12"/>
      <c r="J7693" s="12"/>
      <c r="K7693" s="12"/>
      <c r="L7693" s="12"/>
      <c r="M7693" s="12"/>
      <c r="N7693" s="12"/>
      <c r="O7693" s="12"/>
      <c r="P7693" s="12"/>
    </row>
    <row r="7694" ht="15.75" customHeight="1">
      <c r="A7694" s="29" t="s">
        <v>12407</v>
      </c>
      <c r="B7694" s="29" t="s">
        <v>15328</v>
      </c>
      <c r="C7694" s="12"/>
      <c r="D7694" s="12"/>
      <c r="E7694" s="12"/>
      <c r="F7694" s="12"/>
      <c r="G7694" s="12"/>
      <c r="H7694" s="12"/>
      <c r="I7694" s="12"/>
      <c r="J7694" s="12"/>
      <c r="K7694" s="12"/>
      <c r="L7694" s="12"/>
      <c r="M7694" s="12"/>
      <c r="N7694" s="12"/>
      <c r="O7694" s="12"/>
      <c r="P7694" s="12"/>
    </row>
    <row r="7695" ht="15.75" customHeight="1">
      <c r="A7695" s="29" t="s">
        <v>12411</v>
      </c>
      <c r="B7695" s="29" t="s">
        <v>15329</v>
      </c>
      <c r="C7695" s="12"/>
      <c r="D7695" s="12"/>
      <c r="E7695" s="12"/>
      <c r="F7695" s="12"/>
      <c r="G7695" s="12"/>
      <c r="H7695" s="12"/>
      <c r="I7695" s="12"/>
      <c r="J7695" s="12"/>
      <c r="K7695" s="12"/>
      <c r="L7695" s="12"/>
      <c r="M7695" s="12"/>
      <c r="N7695" s="12"/>
      <c r="O7695" s="12"/>
      <c r="P7695" s="12"/>
    </row>
    <row r="7696" ht="15.75" customHeight="1">
      <c r="A7696" s="29" t="s">
        <v>12411</v>
      </c>
      <c r="B7696" s="29" t="s">
        <v>15330</v>
      </c>
      <c r="C7696" s="12"/>
      <c r="D7696" s="12"/>
      <c r="E7696" s="12"/>
      <c r="F7696" s="12"/>
      <c r="G7696" s="12"/>
      <c r="H7696" s="12"/>
      <c r="I7696" s="12"/>
      <c r="J7696" s="12"/>
      <c r="K7696" s="12"/>
      <c r="L7696" s="12"/>
      <c r="M7696" s="12"/>
      <c r="N7696" s="12"/>
      <c r="O7696" s="12"/>
      <c r="P7696" s="12"/>
    </row>
    <row r="7697" ht="15.75" customHeight="1">
      <c r="A7697" s="29" t="s">
        <v>12414</v>
      </c>
      <c r="B7697" s="29" t="s">
        <v>15331</v>
      </c>
      <c r="C7697" s="12"/>
      <c r="D7697" s="12"/>
      <c r="E7697" s="12"/>
      <c r="F7697" s="12"/>
      <c r="G7697" s="12"/>
      <c r="H7697" s="12"/>
      <c r="I7697" s="12"/>
      <c r="J7697" s="12"/>
      <c r="K7697" s="12"/>
      <c r="L7697" s="12"/>
      <c r="M7697" s="12"/>
      <c r="N7697" s="12"/>
      <c r="O7697" s="12"/>
      <c r="P7697" s="12"/>
    </row>
    <row r="7698" ht="15.75" customHeight="1">
      <c r="A7698" s="29" t="s">
        <v>12414</v>
      </c>
      <c r="B7698" s="29" t="s">
        <v>15332</v>
      </c>
      <c r="C7698" s="12"/>
      <c r="D7698" s="12"/>
      <c r="E7698" s="12"/>
      <c r="F7698" s="12"/>
      <c r="G7698" s="12"/>
      <c r="H7698" s="12"/>
      <c r="I7698" s="12"/>
      <c r="J7698" s="12"/>
      <c r="K7698" s="12"/>
      <c r="L7698" s="12"/>
      <c r="M7698" s="12"/>
      <c r="N7698" s="12"/>
      <c r="O7698" s="12"/>
      <c r="P7698" s="12"/>
    </row>
    <row r="7699" ht="15.75" customHeight="1">
      <c r="A7699" s="29" t="s">
        <v>12417</v>
      </c>
      <c r="B7699" s="29" t="s">
        <v>15333</v>
      </c>
      <c r="C7699" s="12"/>
      <c r="D7699" s="12"/>
      <c r="E7699" s="12"/>
      <c r="F7699" s="12"/>
      <c r="G7699" s="12"/>
      <c r="H7699" s="12"/>
      <c r="I7699" s="12"/>
      <c r="J7699" s="12"/>
      <c r="K7699" s="12"/>
      <c r="L7699" s="12"/>
      <c r="M7699" s="12"/>
      <c r="N7699" s="12"/>
      <c r="O7699" s="12"/>
      <c r="P7699" s="12"/>
    </row>
    <row r="7700" ht="15.75" customHeight="1">
      <c r="A7700" s="29" t="s">
        <v>12417</v>
      </c>
      <c r="B7700" s="29" t="s">
        <v>15334</v>
      </c>
      <c r="C7700" s="12"/>
      <c r="D7700" s="12"/>
      <c r="E7700" s="12"/>
      <c r="F7700" s="12"/>
      <c r="G7700" s="12"/>
      <c r="H7700" s="12"/>
      <c r="I7700" s="12"/>
      <c r="J7700" s="12"/>
      <c r="K7700" s="12"/>
      <c r="L7700" s="12"/>
      <c r="M7700" s="12"/>
      <c r="N7700" s="12"/>
      <c r="O7700" s="12"/>
      <c r="P7700" s="12"/>
    </row>
    <row r="7701" ht="15.75" customHeight="1">
      <c r="A7701" s="29" t="s">
        <v>12421</v>
      </c>
      <c r="B7701" s="29" t="s">
        <v>15335</v>
      </c>
      <c r="C7701" s="12"/>
      <c r="D7701" s="12"/>
      <c r="E7701" s="12"/>
      <c r="F7701" s="12"/>
      <c r="G7701" s="12"/>
      <c r="H7701" s="12"/>
      <c r="I7701" s="12"/>
      <c r="J7701" s="12"/>
      <c r="K7701" s="12"/>
      <c r="L7701" s="12"/>
      <c r="M7701" s="12"/>
      <c r="N7701" s="12"/>
      <c r="O7701" s="12"/>
      <c r="P7701" s="12"/>
    </row>
    <row r="7702" ht="15.75" customHeight="1">
      <c r="A7702" s="29" t="s">
        <v>12421</v>
      </c>
      <c r="B7702" s="29" t="s">
        <v>15336</v>
      </c>
      <c r="C7702" s="12"/>
      <c r="D7702" s="12"/>
      <c r="E7702" s="12"/>
      <c r="F7702" s="12"/>
      <c r="G7702" s="12"/>
      <c r="H7702" s="12"/>
      <c r="I7702" s="12"/>
      <c r="J7702" s="12"/>
      <c r="K7702" s="12"/>
      <c r="L7702" s="12"/>
      <c r="M7702" s="12"/>
      <c r="N7702" s="12"/>
      <c r="O7702" s="12"/>
      <c r="P7702" s="12"/>
    </row>
    <row r="7703" ht="15.75" customHeight="1">
      <c r="A7703" s="29" t="s">
        <v>12424</v>
      </c>
      <c r="B7703" s="29" t="s">
        <v>15337</v>
      </c>
      <c r="C7703" s="12"/>
      <c r="D7703" s="12"/>
      <c r="E7703" s="12"/>
      <c r="F7703" s="12"/>
      <c r="G7703" s="12"/>
      <c r="H7703" s="12"/>
      <c r="I7703" s="12"/>
      <c r="J7703" s="12"/>
      <c r="K7703" s="12"/>
      <c r="L7703" s="12"/>
      <c r="M7703" s="12"/>
      <c r="N7703" s="12"/>
      <c r="O7703" s="12"/>
      <c r="P7703" s="12"/>
    </row>
    <row r="7704" ht="15.75" customHeight="1">
      <c r="A7704" s="29" t="s">
        <v>12424</v>
      </c>
      <c r="B7704" s="29" t="s">
        <v>15338</v>
      </c>
      <c r="C7704" s="12"/>
      <c r="D7704" s="12"/>
      <c r="E7704" s="12"/>
      <c r="F7704" s="12"/>
      <c r="G7704" s="12"/>
      <c r="H7704" s="12"/>
      <c r="I7704" s="12"/>
      <c r="J7704" s="12"/>
      <c r="K7704" s="12"/>
      <c r="L7704" s="12"/>
      <c r="M7704" s="12"/>
      <c r="N7704" s="12"/>
      <c r="O7704" s="12"/>
      <c r="P7704" s="12"/>
    </row>
    <row r="7705" ht="15.75" customHeight="1">
      <c r="A7705" s="29" t="s">
        <v>12428</v>
      </c>
      <c r="B7705" s="29" t="s">
        <v>15339</v>
      </c>
      <c r="C7705" s="12"/>
      <c r="D7705" s="12"/>
      <c r="E7705" s="12"/>
      <c r="F7705" s="12"/>
      <c r="G7705" s="12"/>
      <c r="H7705" s="12"/>
      <c r="I7705" s="12"/>
      <c r="J7705" s="12"/>
      <c r="K7705" s="12"/>
      <c r="L7705" s="12"/>
      <c r="M7705" s="12"/>
      <c r="N7705" s="12"/>
      <c r="O7705" s="12"/>
      <c r="P7705" s="12"/>
    </row>
    <row r="7706" ht="15.75" customHeight="1">
      <c r="A7706" s="29" t="s">
        <v>12428</v>
      </c>
      <c r="B7706" s="29" t="s">
        <v>15340</v>
      </c>
      <c r="C7706" s="12"/>
      <c r="D7706" s="12"/>
      <c r="E7706" s="12"/>
      <c r="F7706" s="12"/>
      <c r="G7706" s="12"/>
      <c r="H7706" s="12"/>
      <c r="I7706" s="12"/>
      <c r="J7706" s="12"/>
      <c r="K7706" s="12"/>
      <c r="L7706" s="12"/>
      <c r="M7706" s="12"/>
      <c r="N7706" s="12"/>
      <c r="O7706" s="12"/>
      <c r="P7706" s="12"/>
    </row>
    <row r="7707" ht="15.75" customHeight="1">
      <c r="A7707" s="29" t="s">
        <v>12431</v>
      </c>
      <c r="B7707" s="29" t="s">
        <v>15341</v>
      </c>
      <c r="C7707" s="12"/>
      <c r="D7707" s="12"/>
      <c r="E7707" s="12"/>
      <c r="F7707" s="12"/>
      <c r="G7707" s="12"/>
      <c r="H7707" s="12"/>
      <c r="I7707" s="12"/>
      <c r="J7707" s="12"/>
      <c r="K7707" s="12"/>
      <c r="L7707" s="12"/>
      <c r="M7707" s="12"/>
      <c r="N7707" s="12"/>
      <c r="O7707" s="12"/>
      <c r="P7707" s="12"/>
    </row>
    <row r="7708" ht="15.75" customHeight="1">
      <c r="A7708" s="29" t="s">
        <v>12431</v>
      </c>
      <c r="B7708" s="29" t="s">
        <v>15342</v>
      </c>
      <c r="C7708" s="12"/>
      <c r="D7708" s="12"/>
      <c r="E7708" s="12"/>
      <c r="F7708" s="12"/>
      <c r="G7708" s="12"/>
      <c r="H7708" s="12"/>
      <c r="I7708" s="12"/>
      <c r="J7708" s="12"/>
      <c r="K7708" s="12"/>
      <c r="L7708" s="12"/>
      <c r="M7708" s="12"/>
      <c r="N7708" s="12"/>
      <c r="O7708" s="12"/>
      <c r="P7708" s="12"/>
    </row>
    <row r="7709" ht="15.75" customHeight="1">
      <c r="A7709" s="29" t="s">
        <v>12435</v>
      </c>
      <c r="B7709" s="29" t="s">
        <v>15343</v>
      </c>
      <c r="C7709" s="12"/>
      <c r="D7709" s="12"/>
      <c r="E7709" s="12"/>
      <c r="F7709" s="12"/>
      <c r="G7709" s="12"/>
      <c r="H7709" s="12"/>
      <c r="I7709" s="12"/>
      <c r="J7709" s="12"/>
      <c r="K7709" s="12"/>
      <c r="L7709" s="12"/>
      <c r="M7709" s="12"/>
      <c r="N7709" s="12"/>
      <c r="O7709" s="12"/>
      <c r="P7709" s="12"/>
    </row>
    <row r="7710" ht="15.75" customHeight="1">
      <c r="A7710" s="29" t="s">
        <v>12435</v>
      </c>
      <c r="B7710" s="29" t="s">
        <v>15344</v>
      </c>
      <c r="C7710" s="12"/>
      <c r="D7710" s="12"/>
      <c r="E7710" s="12"/>
      <c r="F7710" s="12"/>
      <c r="G7710" s="12"/>
      <c r="H7710" s="12"/>
      <c r="I7710" s="12"/>
      <c r="J7710" s="12"/>
      <c r="K7710" s="12"/>
      <c r="L7710" s="12"/>
      <c r="M7710" s="12"/>
      <c r="N7710" s="12"/>
      <c r="O7710" s="12"/>
      <c r="P7710" s="12"/>
    </row>
    <row r="7711" ht="15.75" customHeight="1">
      <c r="A7711" s="29" t="s">
        <v>12438</v>
      </c>
      <c r="B7711" s="29" t="s">
        <v>15345</v>
      </c>
      <c r="C7711" s="12"/>
      <c r="D7711" s="12"/>
      <c r="E7711" s="12"/>
      <c r="F7711" s="12"/>
      <c r="G7711" s="12"/>
      <c r="H7711" s="12"/>
      <c r="I7711" s="12"/>
      <c r="J7711" s="12"/>
      <c r="K7711" s="12"/>
      <c r="L7711" s="12"/>
      <c r="M7711" s="12"/>
      <c r="N7711" s="12"/>
      <c r="O7711" s="12"/>
      <c r="P7711" s="12"/>
    </row>
    <row r="7712" ht="15.75" customHeight="1">
      <c r="A7712" s="29" t="s">
        <v>12438</v>
      </c>
      <c r="B7712" s="29" t="s">
        <v>15346</v>
      </c>
      <c r="C7712" s="12"/>
      <c r="D7712" s="12"/>
      <c r="E7712" s="12"/>
      <c r="F7712" s="12"/>
      <c r="G7712" s="12"/>
      <c r="H7712" s="12"/>
      <c r="I7712" s="12"/>
      <c r="J7712" s="12"/>
      <c r="K7712" s="12"/>
      <c r="L7712" s="12"/>
      <c r="M7712" s="12"/>
      <c r="N7712" s="12"/>
      <c r="O7712" s="12"/>
      <c r="P7712" s="12"/>
    </row>
    <row r="7713" ht="15.75" customHeight="1">
      <c r="A7713" s="29" t="s">
        <v>12441</v>
      </c>
      <c r="B7713" s="29" t="s">
        <v>15347</v>
      </c>
      <c r="C7713" s="12"/>
      <c r="D7713" s="12"/>
      <c r="E7713" s="12"/>
      <c r="F7713" s="12"/>
      <c r="G7713" s="12"/>
      <c r="H7713" s="12"/>
      <c r="I7713" s="12"/>
      <c r="J7713" s="12"/>
      <c r="K7713" s="12"/>
      <c r="L7713" s="12"/>
      <c r="M7713" s="12"/>
      <c r="N7713" s="12"/>
      <c r="O7713" s="12"/>
      <c r="P7713" s="12"/>
    </row>
    <row r="7714" ht="15.75" customHeight="1">
      <c r="A7714" s="29" t="s">
        <v>12441</v>
      </c>
      <c r="B7714" s="29" t="s">
        <v>15348</v>
      </c>
      <c r="C7714" s="12"/>
      <c r="D7714" s="12"/>
      <c r="E7714" s="12"/>
      <c r="F7714" s="12"/>
      <c r="G7714" s="12"/>
      <c r="H7714" s="12"/>
      <c r="I7714" s="12"/>
      <c r="J7714" s="12"/>
      <c r="K7714" s="12"/>
      <c r="L7714" s="12"/>
      <c r="M7714" s="12"/>
      <c r="N7714" s="12"/>
      <c r="O7714" s="12"/>
      <c r="P7714" s="12"/>
    </row>
    <row r="7715" ht="15.75" customHeight="1">
      <c r="A7715" s="29" t="s">
        <v>12445</v>
      </c>
      <c r="B7715" s="29" t="s">
        <v>15349</v>
      </c>
      <c r="C7715" s="12"/>
      <c r="D7715" s="12"/>
      <c r="E7715" s="12"/>
      <c r="F7715" s="12"/>
      <c r="G7715" s="12"/>
      <c r="H7715" s="12"/>
      <c r="I7715" s="12"/>
      <c r="J7715" s="12"/>
      <c r="K7715" s="12"/>
      <c r="L7715" s="12"/>
      <c r="M7715" s="12"/>
      <c r="N7715" s="12"/>
      <c r="O7715" s="12"/>
      <c r="P7715" s="12"/>
    </row>
    <row r="7716" ht="15.75" customHeight="1">
      <c r="A7716" s="29" t="s">
        <v>12445</v>
      </c>
      <c r="B7716" s="29" t="s">
        <v>15350</v>
      </c>
      <c r="C7716" s="12"/>
      <c r="D7716" s="12"/>
      <c r="E7716" s="12"/>
      <c r="F7716" s="12"/>
      <c r="G7716" s="12"/>
      <c r="H7716" s="12"/>
      <c r="I7716" s="12"/>
      <c r="J7716" s="12"/>
      <c r="K7716" s="12"/>
      <c r="L7716" s="12"/>
      <c r="M7716" s="12"/>
      <c r="N7716" s="12"/>
      <c r="O7716" s="12"/>
      <c r="P7716" s="12"/>
    </row>
    <row r="7717" ht="15.75" customHeight="1">
      <c r="A7717" s="29" t="s">
        <v>12449</v>
      </c>
      <c r="B7717" s="29" t="s">
        <v>15351</v>
      </c>
      <c r="C7717" s="12"/>
      <c r="D7717" s="12"/>
      <c r="E7717" s="12"/>
      <c r="F7717" s="12"/>
      <c r="G7717" s="12"/>
      <c r="H7717" s="12"/>
      <c r="I7717" s="12"/>
      <c r="J7717" s="12"/>
      <c r="K7717" s="12"/>
      <c r="L7717" s="12"/>
      <c r="M7717" s="12"/>
      <c r="N7717" s="12"/>
      <c r="O7717" s="12"/>
      <c r="P7717" s="12"/>
    </row>
    <row r="7718" ht="15.75" customHeight="1">
      <c r="A7718" s="29" t="s">
        <v>12449</v>
      </c>
      <c r="B7718" s="29" t="s">
        <v>15352</v>
      </c>
      <c r="C7718" s="12"/>
      <c r="D7718" s="12"/>
      <c r="E7718" s="12"/>
      <c r="F7718" s="12"/>
      <c r="G7718" s="12"/>
      <c r="H7718" s="12"/>
      <c r="I7718" s="12"/>
      <c r="J7718" s="12"/>
      <c r="K7718" s="12"/>
      <c r="L7718" s="12"/>
      <c r="M7718" s="12"/>
      <c r="N7718" s="12"/>
      <c r="O7718" s="12"/>
      <c r="P7718" s="12"/>
    </row>
    <row r="7719" ht="15.75" customHeight="1">
      <c r="A7719" s="29" t="s">
        <v>12452</v>
      </c>
      <c r="B7719" s="29" t="s">
        <v>15353</v>
      </c>
      <c r="C7719" s="12"/>
      <c r="D7719" s="12"/>
      <c r="E7719" s="12"/>
      <c r="F7719" s="12"/>
      <c r="G7719" s="12"/>
      <c r="H7719" s="12"/>
      <c r="I7719" s="12"/>
      <c r="J7719" s="12"/>
      <c r="K7719" s="12"/>
      <c r="L7719" s="12"/>
      <c r="M7719" s="12"/>
      <c r="N7719" s="12"/>
      <c r="O7719" s="12"/>
      <c r="P7719" s="12"/>
    </row>
    <row r="7720" ht="15.75" customHeight="1">
      <c r="A7720" s="29" t="s">
        <v>12452</v>
      </c>
      <c r="B7720" s="29" t="s">
        <v>15354</v>
      </c>
      <c r="C7720" s="12"/>
      <c r="D7720" s="12"/>
      <c r="E7720" s="12"/>
      <c r="F7720" s="12"/>
      <c r="G7720" s="12"/>
      <c r="H7720" s="12"/>
      <c r="I7720" s="12"/>
      <c r="J7720" s="12"/>
      <c r="K7720" s="12"/>
      <c r="L7720" s="12"/>
      <c r="M7720" s="12"/>
      <c r="N7720" s="12"/>
      <c r="O7720" s="12"/>
      <c r="P7720" s="12"/>
    </row>
    <row r="7721" ht="15.75" customHeight="1">
      <c r="A7721" s="29" t="s">
        <v>12455</v>
      </c>
      <c r="B7721" s="29" t="s">
        <v>15355</v>
      </c>
      <c r="C7721" s="12"/>
      <c r="D7721" s="12"/>
      <c r="E7721" s="12"/>
      <c r="F7721" s="12"/>
      <c r="G7721" s="12"/>
      <c r="H7721" s="12"/>
      <c r="I7721" s="12"/>
      <c r="J7721" s="12"/>
      <c r="K7721" s="12"/>
      <c r="L7721" s="12"/>
      <c r="M7721" s="12"/>
      <c r="N7721" s="12"/>
      <c r="O7721" s="12"/>
      <c r="P7721" s="12"/>
    </row>
    <row r="7722" ht="15.75" customHeight="1">
      <c r="A7722" s="29" t="s">
        <v>12455</v>
      </c>
      <c r="B7722" s="29" t="s">
        <v>15356</v>
      </c>
      <c r="C7722" s="12"/>
      <c r="D7722" s="12"/>
      <c r="E7722" s="12"/>
      <c r="F7722" s="12"/>
      <c r="G7722" s="12"/>
      <c r="H7722" s="12"/>
      <c r="I7722" s="12"/>
      <c r="J7722" s="12"/>
      <c r="K7722" s="12"/>
      <c r="L7722" s="12"/>
      <c r="M7722" s="12"/>
      <c r="N7722" s="12"/>
      <c r="O7722" s="12"/>
      <c r="P7722" s="12"/>
    </row>
    <row r="7723" ht="15.75" customHeight="1">
      <c r="A7723" s="29" t="s">
        <v>12458</v>
      </c>
      <c r="B7723" s="29" t="s">
        <v>15357</v>
      </c>
      <c r="C7723" s="12"/>
      <c r="D7723" s="12"/>
      <c r="E7723" s="12"/>
      <c r="F7723" s="12"/>
      <c r="G7723" s="12"/>
      <c r="H7723" s="12"/>
      <c r="I7723" s="12"/>
      <c r="J7723" s="12"/>
      <c r="K7723" s="12"/>
      <c r="L7723" s="12"/>
      <c r="M7723" s="12"/>
      <c r="N7723" s="12"/>
      <c r="O7723" s="12"/>
      <c r="P7723" s="12"/>
    </row>
    <row r="7724" ht="15.75" customHeight="1">
      <c r="A7724" s="29" t="s">
        <v>12458</v>
      </c>
      <c r="B7724" s="29" t="s">
        <v>15358</v>
      </c>
      <c r="C7724" s="12"/>
      <c r="D7724" s="12"/>
      <c r="E7724" s="12"/>
      <c r="F7724" s="12"/>
      <c r="G7724" s="12"/>
      <c r="H7724" s="12"/>
      <c r="I7724" s="12"/>
      <c r="J7724" s="12"/>
      <c r="K7724" s="12"/>
      <c r="L7724" s="12"/>
      <c r="M7724" s="12"/>
      <c r="N7724" s="12"/>
      <c r="O7724" s="12"/>
      <c r="P7724" s="12"/>
    </row>
    <row r="7725" ht="15.75" customHeight="1">
      <c r="A7725" s="29" t="s">
        <v>12461</v>
      </c>
      <c r="B7725" s="29" t="s">
        <v>15359</v>
      </c>
      <c r="C7725" s="12"/>
      <c r="D7725" s="12"/>
      <c r="E7725" s="12"/>
      <c r="F7725" s="12"/>
      <c r="G7725" s="12"/>
      <c r="H7725" s="12"/>
      <c r="I7725" s="12"/>
      <c r="J7725" s="12"/>
      <c r="K7725" s="12"/>
      <c r="L7725" s="12"/>
      <c r="M7725" s="12"/>
      <c r="N7725" s="12"/>
      <c r="O7725" s="12"/>
      <c r="P7725" s="12"/>
    </row>
    <row r="7726" ht="15.75" customHeight="1">
      <c r="A7726" s="29" t="s">
        <v>12461</v>
      </c>
      <c r="B7726" s="29" t="s">
        <v>15360</v>
      </c>
      <c r="C7726" s="12"/>
      <c r="D7726" s="12"/>
      <c r="E7726" s="12"/>
      <c r="F7726" s="12"/>
      <c r="G7726" s="12"/>
      <c r="H7726" s="12"/>
      <c r="I7726" s="12"/>
      <c r="J7726" s="12"/>
      <c r="K7726" s="12"/>
      <c r="L7726" s="12"/>
      <c r="M7726" s="12"/>
      <c r="N7726" s="12"/>
      <c r="O7726" s="12"/>
      <c r="P7726" s="12"/>
    </row>
    <row r="7727" ht="15.75" customHeight="1">
      <c r="A7727" s="29" t="s">
        <v>12465</v>
      </c>
      <c r="B7727" s="29" t="s">
        <v>15361</v>
      </c>
      <c r="C7727" s="12"/>
      <c r="D7727" s="12"/>
      <c r="E7727" s="12"/>
      <c r="F7727" s="12"/>
      <c r="G7727" s="12"/>
      <c r="H7727" s="12"/>
      <c r="I7727" s="12"/>
      <c r="J7727" s="12"/>
      <c r="K7727" s="12"/>
      <c r="L7727" s="12"/>
      <c r="M7727" s="12"/>
      <c r="N7727" s="12"/>
      <c r="O7727" s="12"/>
      <c r="P7727" s="12"/>
    </row>
    <row r="7728" ht="15.75" customHeight="1">
      <c r="A7728" s="29" t="s">
        <v>12465</v>
      </c>
      <c r="B7728" s="29" t="s">
        <v>15362</v>
      </c>
      <c r="C7728" s="12"/>
      <c r="D7728" s="12"/>
      <c r="E7728" s="12"/>
      <c r="F7728" s="12"/>
      <c r="G7728" s="12"/>
      <c r="H7728" s="12"/>
      <c r="I7728" s="12"/>
      <c r="J7728" s="12"/>
      <c r="K7728" s="12"/>
      <c r="L7728" s="12"/>
      <c r="M7728" s="12"/>
      <c r="N7728" s="12"/>
      <c r="O7728" s="12"/>
      <c r="P7728" s="12"/>
    </row>
    <row r="7729" ht="15.75" customHeight="1">
      <c r="A7729" s="29" t="s">
        <v>12468</v>
      </c>
      <c r="B7729" s="29" t="s">
        <v>15363</v>
      </c>
      <c r="C7729" s="12"/>
      <c r="D7729" s="12"/>
      <c r="E7729" s="12"/>
      <c r="F7729" s="12"/>
      <c r="G7729" s="12"/>
      <c r="H7729" s="12"/>
      <c r="I7729" s="12"/>
      <c r="J7729" s="12"/>
      <c r="K7729" s="12"/>
      <c r="L7729" s="12"/>
      <c r="M7729" s="12"/>
      <c r="N7729" s="12"/>
      <c r="O7729" s="12"/>
      <c r="P7729" s="12"/>
    </row>
    <row r="7730" ht="15.75" customHeight="1">
      <c r="A7730" s="29" t="s">
        <v>12468</v>
      </c>
      <c r="B7730" s="29" t="s">
        <v>15364</v>
      </c>
      <c r="C7730" s="12"/>
      <c r="D7730" s="12"/>
      <c r="E7730" s="12"/>
      <c r="F7730" s="12"/>
      <c r="G7730" s="12"/>
      <c r="H7730" s="12"/>
      <c r="I7730" s="12"/>
      <c r="J7730" s="12"/>
      <c r="K7730" s="12"/>
      <c r="L7730" s="12"/>
      <c r="M7730" s="12"/>
      <c r="N7730" s="12"/>
      <c r="O7730" s="12"/>
      <c r="P7730" s="12"/>
    </row>
    <row r="7731" ht="15.75" customHeight="1">
      <c r="A7731" s="29" t="s">
        <v>12472</v>
      </c>
      <c r="B7731" s="29" t="s">
        <v>15365</v>
      </c>
      <c r="C7731" s="12"/>
      <c r="D7731" s="12"/>
      <c r="E7731" s="12"/>
      <c r="F7731" s="12"/>
      <c r="G7731" s="12"/>
      <c r="H7731" s="12"/>
      <c r="I7731" s="12"/>
      <c r="J7731" s="12"/>
      <c r="K7731" s="12"/>
      <c r="L7731" s="12"/>
      <c r="M7731" s="12"/>
      <c r="N7731" s="12"/>
      <c r="O7731" s="12"/>
      <c r="P7731" s="12"/>
    </row>
    <row r="7732" ht="15.75" customHeight="1">
      <c r="A7732" s="29" t="s">
        <v>12472</v>
      </c>
      <c r="B7732" s="29" t="s">
        <v>15366</v>
      </c>
      <c r="C7732" s="12"/>
      <c r="D7732" s="12"/>
      <c r="E7732" s="12"/>
      <c r="F7732" s="12"/>
      <c r="G7732" s="12"/>
      <c r="H7732" s="12"/>
      <c r="I7732" s="12"/>
      <c r="J7732" s="12"/>
      <c r="K7732" s="12"/>
      <c r="L7732" s="12"/>
      <c r="M7732" s="12"/>
      <c r="N7732" s="12"/>
      <c r="O7732" s="12"/>
      <c r="P7732" s="12"/>
    </row>
    <row r="7733" ht="15.75" customHeight="1">
      <c r="A7733" s="29" t="s">
        <v>12475</v>
      </c>
      <c r="B7733" s="29" t="s">
        <v>15367</v>
      </c>
      <c r="C7733" s="12"/>
      <c r="D7733" s="12"/>
      <c r="E7733" s="12"/>
      <c r="F7733" s="12"/>
      <c r="G7733" s="12"/>
      <c r="H7733" s="12"/>
      <c r="I7733" s="12"/>
      <c r="J7733" s="12"/>
      <c r="K7733" s="12"/>
      <c r="L7733" s="12"/>
      <c r="M7733" s="12"/>
      <c r="N7733" s="12"/>
      <c r="O7733" s="12"/>
      <c r="P7733" s="12"/>
    </row>
    <row r="7734" ht="15.75" customHeight="1">
      <c r="A7734" s="29" t="s">
        <v>12475</v>
      </c>
      <c r="B7734" s="29" t="s">
        <v>15368</v>
      </c>
      <c r="C7734" s="12"/>
      <c r="D7734" s="12"/>
      <c r="E7734" s="12"/>
      <c r="F7734" s="12"/>
      <c r="G7734" s="12"/>
      <c r="H7734" s="12"/>
      <c r="I7734" s="12"/>
      <c r="J7734" s="12"/>
      <c r="K7734" s="12"/>
      <c r="L7734" s="12"/>
      <c r="M7734" s="12"/>
      <c r="N7734" s="12"/>
      <c r="O7734" s="12"/>
      <c r="P7734" s="12"/>
    </row>
    <row r="7735" ht="15.75" customHeight="1">
      <c r="A7735" s="29" t="s">
        <v>12478</v>
      </c>
      <c r="B7735" s="29" t="s">
        <v>15369</v>
      </c>
      <c r="C7735" s="12"/>
      <c r="D7735" s="12"/>
      <c r="E7735" s="12"/>
      <c r="F7735" s="12"/>
      <c r="G7735" s="12"/>
      <c r="H7735" s="12"/>
      <c r="I7735" s="12"/>
      <c r="J7735" s="12"/>
      <c r="K7735" s="12"/>
      <c r="L7735" s="12"/>
      <c r="M7735" s="12"/>
      <c r="N7735" s="12"/>
      <c r="O7735" s="12"/>
      <c r="P7735" s="12"/>
    </row>
    <row r="7736" ht="15.75" customHeight="1">
      <c r="A7736" s="29" t="s">
        <v>12478</v>
      </c>
      <c r="B7736" s="29" t="s">
        <v>15370</v>
      </c>
      <c r="C7736" s="12"/>
      <c r="D7736" s="12"/>
      <c r="E7736" s="12"/>
      <c r="F7736" s="12"/>
      <c r="G7736" s="12"/>
      <c r="H7736" s="12"/>
      <c r="I7736" s="12"/>
      <c r="J7736" s="12"/>
      <c r="K7736" s="12"/>
      <c r="L7736" s="12"/>
      <c r="M7736" s="12"/>
      <c r="N7736" s="12"/>
      <c r="O7736" s="12"/>
      <c r="P7736" s="12"/>
    </row>
    <row r="7737" ht="15.75" customHeight="1">
      <c r="A7737" s="29" t="s">
        <v>12481</v>
      </c>
      <c r="B7737" s="29" t="s">
        <v>15371</v>
      </c>
      <c r="C7737" s="12"/>
      <c r="D7737" s="12"/>
      <c r="E7737" s="12"/>
      <c r="F7737" s="12"/>
      <c r="G7737" s="12"/>
      <c r="H7737" s="12"/>
      <c r="I7737" s="12"/>
      <c r="J7737" s="12"/>
      <c r="K7737" s="12"/>
      <c r="L7737" s="12"/>
      <c r="M7737" s="12"/>
      <c r="N7737" s="12"/>
      <c r="O7737" s="12"/>
      <c r="P7737" s="12"/>
    </row>
    <row r="7738" ht="15.75" customHeight="1">
      <c r="A7738" s="29" t="s">
        <v>12481</v>
      </c>
      <c r="B7738" s="29" t="s">
        <v>15372</v>
      </c>
      <c r="C7738" s="12"/>
      <c r="D7738" s="12"/>
      <c r="E7738" s="12"/>
      <c r="F7738" s="12"/>
      <c r="G7738" s="12"/>
      <c r="H7738" s="12"/>
      <c r="I7738" s="12"/>
      <c r="J7738" s="12"/>
      <c r="K7738" s="12"/>
      <c r="L7738" s="12"/>
      <c r="M7738" s="12"/>
      <c r="N7738" s="12"/>
      <c r="O7738" s="12"/>
      <c r="P7738" s="12"/>
    </row>
    <row r="7739" ht="15.75" customHeight="1">
      <c r="A7739" s="29" t="s">
        <v>12484</v>
      </c>
      <c r="B7739" s="29" t="s">
        <v>15373</v>
      </c>
      <c r="C7739" s="12"/>
      <c r="D7739" s="12"/>
      <c r="E7739" s="12"/>
      <c r="F7739" s="12"/>
      <c r="G7739" s="12"/>
      <c r="H7739" s="12"/>
      <c r="I7739" s="12"/>
      <c r="J7739" s="12"/>
      <c r="K7739" s="12"/>
      <c r="L7739" s="12"/>
      <c r="M7739" s="12"/>
      <c r="N7739" s="12"/>
      <c r="O7739" s="12"/>
      <c r="P7739" s="12"/>
    </row>
    <row r="7740" ht="15.75" customHeight="1">
      <c r="A7740" s="29" t="s">
        <v>12484</v>
      </c>
      <c r="B7740" s="29" t="s">
        <v>15374</v>
      </c>
      <c r="C7740" s="12"/>
      <c r="D7740" s="12"/>
      <c r="E7740" s="12"/>
      <c r="F7740" s="12"/>
      <c r="G7740" s="12"/>
      <c r="H7740" s="12"/>
      <c r="I7740" s="12"/>
      <c r="J7740" s="12"/>
      <c r="K7740" s="12"/>
      <c r="L7740" s="12"/>
      <c r="M7740" s="12"/>
      <c r="N7740" s="12"/>
      <c r="O7740" s="12"/>
      <c r="P7740" s="12"/>
    </row>
    <row r="7741" ht="15.75" customHeight="1">
      <c r="A7741" s="29" t="s">
        <v>12487</v>
      </c>
      <c r="B7741" s="29" t="s">
        <v>15375</v>
      </c>
      <c r="C7741" s="12"/>
      <c r="D7741" s="12"/>
      <c r="E7741" s="12"/>
      <c r="F7741" s="12"/>
      <c r="G7741" s="12"/>
      <c r="H7741" s="12"/>
      <c r="I7741" s="12"/>
      <c r="J7741" s="12"/>
      <c r="K7741" s="12"/>
      <c r="L7741" s="12"/>
      <c r="M7741" s="12"/>
      <c r="N7741" s="12"/>
      <c r="O7741" s="12"/>
      <c r="P7741" s="12"/>
    </row>
    <row r="7742" ht="15.75" customHeight="1">
      <c r="A7742" s="29" t="s">
        <v>12487</v>
      </c>
      <c r="B7742" s="29" t="s">
        <v>15376</v>
      </c>
      <c r="C7742" s="12"/>
      <c r="D7742" s="12"/>
      <c r="E7742" s="12"/>
      <c r="F7742" s="12"/>
      <c r="G7742" s="12"/>
      <c r="H7742" s="12"/>
      <c r="I7742" s="12"/>
      <c r="J7742" s="12"/>
      <c r="K7742" s="12"/>
      <c r="L7742" s="12"/>
      <c r="M7742" s="12"/>
      <c r="N7742" s="12"/>
      <c r="O7742" s="12"/>
      <c r="P7742" s="12"/>
    </row>
    <row r="7743" ht="15.75" customHeight="1">
      <c r="A7743" s="29" t="s">
        <v>12491</v>
      </c>
      <c r="B7743" s="29" t="s">
        <v>15377</v>
      </c>
      <c r="C7743" s="12"/>
      <c r="D7743" s="12"/>
      <c r="E7743" s="12"/>
      <c r="F7743" s="12"/>
      <c r="G7743" s="12"/>
      <c r="H7743" s="12"/>
      <c r="I7743" s="12"/>
      <c r="J7743" s="12"/>
      <c r="K7743" s="12"/>
      <c r="L7743" s="12"/>
      <c r="M7743" s="12"/>
      <c r="N7743" s="12"/>
      <c r="O7743" s="12"/>
      <c r="P7743" s="12"/>
    </row>
    <row r="7744" ht="15.75" customHeight="1">
      <c r="A7744" s="29" t="s">
        <v>12491</v>
      </c>
      <c r="B7744" s="29" t="s">
        <v>15378</v>
      </c>
      <c r="C7744" s="12"/>
      <c r="D7744" s="12"/>
      <c r="E7744" s="12"/>
      <c r="F7744" s="12"/>
      <c r="G7744" s="12"/>
      <c r="H7744" s="12"/>
      <c r="I7744" s="12"/>
      <c r="J7744" s="12"/>
      <c r="K7744" s="12"/>
      <c r="L7744" s="12"/>
      <c r="M7744" s="12"/>
      <c r="N7744" s="12"/>
      <c r="O7744" s="12"/>
      <c r="P7744" s="12"/>
    </row>
    <row r="7745" ht="15.75" customHeight="1">
      <c r="A7745" s="29" t="s">
        <v>12494</v>
      </c>
      <c r="B7745" s="29" t="s">
        <v>15379</v>
      </c>
      <c r="C7745" s="12"/>
      <c r="D7745" s="12"/>
      <c r="E7745" s="12"/>
      <c r="F7745" s="12"/>
      <c r="G7745" s="12"/>
      <c r="H7745" s="12"/>
      <c r="I7745" s="12"/>
      <c r="J7745" s="12"/>
      <c r="K7745" s="12"/>
      <c r="L7745" s="12"/>
      <c r="M7745" s="12"/>
      <c r="N7745" s="12"/>
      <c r="O7745" s="12"/>
      <c r="P7745" s="12"/>
    </row>
    <row r="7746" ht="15.75" customHeight="1">
      <c r="A7746" s="29" t="s">
        <v>12494</v>
      </c>
      <c r="B7746" s="29" t="s">
        <v>15380</v>
      </c>
      <c r="C7746" s="12"/>
      <c r="D7746" s="12"/>
      <c r="E7746" s="12"/>
      <c r="F7746" s="12"/>
      <c r="G7746" s="12"/>
      <c r="H7746" s="12"/>
      <c r="I7746" s="12"/>
      <c r="J7746" s="12"/>
      <c r="K7746" s="12"/>
      <c r="L7746" s="12"/>
      <c r="M7746" s="12"/>
      <c r="N7746" s="12"/>
      <c r="O7746" s="12"/>
      <c r="P7746" s="12"/>
    </row>
    <row r="7747" ht="15.75" customHeight="1">
      <c r="A7747" s="29" t="s">
        <v>12497</v>
      </c>
      <c r="B7747" s="29" t="s">
        <v>15381</v>
      </c>
      <c r="C7747" s="12"/>
      <c r="D7747" s="12"/>
      <c r="E7747" s="12"/>
      <c r="F7747" s="12"/>
      <c r="G7747" s="12"/>
      <c r="H7747" s="12"/>
      <c r="I7747" s="12"/>
      <c r="J7747" s="12"/>
      <c r="K7747" s="12"/>
      <c r="L7747" s="12"/>
      <c r="M7747" s="12"/>
      <c r="N7747" s="12"/>
      <c r="O7747" s="12"/>
      <c r="P7747" s="12"/>
    </row>
    <row r="7748" ht="15.75" customHeight="1">
      <c r="A7748" s="29" t="s">
        <v>12497</v>
      </c>
      <c r="B7748" s="29" t="s">
        <v>15382</v>
      </c>
      <c r="C7748" s="12"/>
      <c r="D7748" s="12"/>
      <c r="E7748" s="12"/>
      <c r="F7748" s="12"/>
      <c r="G7748" s="12"/>
      <c r="H7748" s="12"/>
      <c r="I7748" s="12"/>
      <c r="J7748" s="12"/>
      <c r="K7748" s="12"/>
      <c r="L7748" s="12"/>
      <c r="M7748" s="12"/>
      <c r="N7748" s="12"/>
      <c r="O7748" s="12"/>
      <c r="P7748" s="12"/>
    </row>
    <row r="7749" ht="15.75" customHeight="1">
      <c r="A7749" s="29" t="s">
        <v>12500</v>
      </c>
      <c r="B7749" s="29" t="s">
        <v>15383</v>
      </c>
      <c r="C7749" s="12"/>
      <c r="D7749" s="12"/>
      <c r="E7749" s="12"/>
      <c r="F7749" s="12"/>
      <c r="G7749" s="12"/>
      <c r="H7749" s="12"/>
      <c r="I7749" s="12"/>
      <c r="J7749" s="12"/>
      <c r="K7749" s="12"/>
      <c r="L7749" s="12"/>
      <c r="M7749" s="12"/>
      <c r="N7749" s="12"/>
      <c r="O7749" s="12"/>
      <c r="P7749" s="12"/>
    </row>
    <row r="7750" ht="15.75" customHeight="1">
      <c r="A7750" s="29" t="s">
        <v>12500</v>
      </c>
      <c r="B7750" s="29" t="s">
        <v>15384</v>
      </c>
      <c r="C7750" s="12"/>
      <c r="D7750" s="12"/>
      <c r="E7750" s="12"/>
      <c r="F7750" s="12"/>
      <c r="G7750" s="12"/>
      <c r="H7750" s="12"/>
      <c r="I7750" s="12"/>
      <c r="J7750" s="12"/>
      <c r="K7750" s="12"/>
      <c r="L7750" s="12"/>
      <c r="M7750" s="12"/>
      <c r="N7750" s="12"/>
      <c r="O7750" s="12"/>
      <c r="P7750" s="12"/>
    </row>
    <row r="7751" ht="15.75" customHeight="1">
      <c r="A7751" s="29" t="s">
        <v>12503</v>
      </c>
      <c r="B7751" s="29" t="s">
        <v>15385</v>
      </c>
      <c r="C7751" s="12"/>
      <c r="D7751" s="12"/>
      <c r="E7751" s="12"/>
      <c r="F7751" s="12"/>
      <c r="G7751" s="12"/>
      <c r="H7751" s="12"/>
      <c r="I7751" s="12"/>
      <c r="J7751" s="12"/>
      <c r="K7751" s="12"/>
      <c r="L7751" s="12"/>
      <c r="M7751" s="12"/>
      <c r="N7751" s="12"/>
      <c r="O7751" s="12"/>
      <c r="P7751" s="12"/>
    </row>
    <row r="7752" ht="15.75" customHeight="1">
      <c r="A7752" s="29" t="s">
        <v>12503</v>
      </c>
      <c r="B7752" s="29" t="s">
        <v>15386</v>
      </c>
      <c r="C7752" s="12"/>
      <c r="D7752" s="12"/>
      <c r="E7752" s="12"/>
      <c r="F7752" s="12"/>
      <c r="G7752" s="12"/>
      <c r="H7752" s="12"/>
      <c r="I7752" s="12"/>
      <c r="J7752" s="12"/>
      <c r="K7752" s="12"/>
      <c r="L7752" s="12"/>
      <c r="M7752" s="12"/>
      <c r="N7752" s="12"/>
      <c r="O7752" s="12"/>
      <c r="P7752" s="12"/>
    </row>
    <row r="7753" ht="15.75" customHeight="1">
      <c r="A7753" s="29" t="s">
        <v>12507</v>
      </c>
      <c r="B7753" s="29" t="s">
        <v>15387</v>
      </c>
      <c r="C7753" s="12"/>
      <c r="D7753" s="12"/>
      <c r="E7753" s="12"/>
      <c r="F7753" s="12"/>
      <c r="G7753" s="12"/>
      <c r="H7753" s="12"/>
      <c r="I7753" s="12"/>
      <c r="J7753" s="12"/>
      <c r="K7753" s="12"/>
      <c r="L7753" s="12"/>
      <c r="M7753" s="12"/>
      <c r="N7753" s="12"/>
      <c r="O7753" s="12"/>
      <c r="P7753" s="12"/>
    </row>
    <row r="7754" ht="15.75" customHeight="1">
      <c r="A7754" s="29" t="s">
        <v>12507</v>
      </c>
      <c r="B7754" s="29" t="s">
        <v>15388</v>
      </c>
      <c r="C7754" s="12"/>
      <c r="D7754" s="12"/>
      <c r="E7754" s="12"/>
      <c r="F7754" s="12"/>
      <c r="G7754" s="12"/>
      <c r="H7754" s="12"/>
      <c r="I7754" s="12"/>
      <c r="J7754" s="12"/>
      <c r="K7754" s="12"/>
      <c r="L7754" s="12"/>
      <c r="M7754" s="12"/>
      <c r="N7754" s="12"/>
      <c r="O7754" s="12"/>
      <c r="P7754" s="12"/>
    </row>
    <row r="7755" ht="15.75" customHeight="1">
      <c r="A7755" s="29" t="s">
        <v>12510</v>
      </c>
      <c r="B7755" s="29" t="s">
        <v>15389</v>
      </c>
      <c r="C7755" s="12"/>
      <c r="D7755" s="12"/>
      <c r="E7755" s="12"/>
      <c r="F7755" s="12"/>
      <c r="G7755" s="12"/>
      <c r="H7755" s="12"/>
      <c r="I7755" s="12"/>
      <c r="J7755" s="12"/>
      <c r="K7755" s="12"/>
      <c r="L7755" s="12"/>
      <c r="M7755" s="12"/>
      <c r="N7755" s="12"/>
      <c r="O7755" s="12"/>
      <c r="P7755" s="12"/>
    </row>
    <row r="7756" ht="15.75" customHeight="1">
      <c r="A7756" s="29" t="s">
        <v>12510</v>
      </c>
      <c r="B7756" s="29" t="s">
        <v>15390</v>
      </c>
      <c r="C7756" s="12"/>
      <c r="D7756" s="12"/>
      <c r="E7756" s="12"/>
      <c r="F7756" s="12"/>
      <c r="G7756" s="12"/>
      <c r="H7756" s="12"/>
      <c r="I7756" s="12"/>
      <c r="J7756" s="12"/>
      <c r="K7756" s="12"/>
      <c r="L7756" s="12"/>
      <c r="M7756" s="12"/>
      <c r="N7756" s="12"/>
      <c r="O7756" s="12"/>
      <c r="P7756" s="12"/>
    </row>
    <row r="7757" ht="15.75" customHeight="1">
      <c r="A7757" s="29" t="s">
        <v>12510</v>
      </c>
      <c r="B7757" s="29" t="s">
        <v>15391</v>
      </c>
      <c r="C7757" s="12"/>
      <c r="D7757" s="12"/>
      <c r="E7757" s="12"/>
      <c r="F7757" s="12"/>
      <c r="G7757" s="12"/>
      <c r="H7757" s="12"/>
      <c r="I7757" s="12"/>
      <c r="J7757" s="12"/>
      <c r="K7757" s="12"/>
      <c r="L7757" s="12"/>
      <c r="M7757" s="12"/>
      <c r="N7757" s="12"/>
      <c r="O7757" s="12"/>
      <c r="P7757" s="12"/>
    </row>
    <row r="7758" ht="15.75" customHeight="1">
      <c r="A7758" s="29" t="s">
        <v>12510</v>
      </c>
      <c r="B7758" s="29" t="s">
        <v>15392</v>
      </c>
      <c r="C7758" s="12"/>
      <c r="D7758" s="12"/>
      <c r="E7758" s="12"/>
      <c r="F7758" s="12"/>
      <c r="G7758" s="12"/>
      <c r="H7758" s="12"/>
      <c r="I7758" s="12"/>
      <c r="J7758" s="12"/>
      <c r="K7758" s="12"/>
      <c r="L7758" s="12"/>
      <c r="M7758" s="12"/>
      <c r="N7758" s="12"/>
      <c r="O7758" s="12"/>
      <c r="P7758" s="12"/>
    </row>
    <row r="7759" ht="15.75" customHeight="1">
      <c r="A7759" s="29" t="s">
        <v>12514</v>
      </c>
      <c r="B7759" s="29" t="s">
        <v>15393</v>
      </c>
      <c r="C7759" s="12"/>
      <c r="D7759" s="12"/>
      <c r="E7759" s="12"/>
      <c r="F7759" s="12"/>
      <c r="G7759" s="12"/>
      <c r="H7759" s="12"/>
      <c r="I7759" s="12"/>
      <c r="J7759" s="12"/>
      <c r="K7759" s="12"/>
      <c r="L7759" s="12"/>
      <c r="M7759" s="12"/>
      <c r="N7759" s="12"/>
      <c r="O7759" s="12"/>
      <c r="P7759" s="12"/>
    </row>
    <row r="7760" ht="15.75" customHeight="1">
      <c r="A7760" s="29" t="s">
        <v>12514</v>
      </c>
      <c r="B7760" s="29" t="s">
        <v>15394</v>
      </c>
      <c r="C7760" s="12"/>
      <c r="D7760" s="12"/>
      <c r="E7760" s="12"/>
      <c r="F7760" s="12"/>
      <c r="G7760" s="12"/>
      <c r="H7760" s="12"/>
      <c r="I7760" s="12"/>
      <c r="J7760" s="12"/>
      <c r="K7760" s="12"/>
      <c r="L7760" s="12"/>
      <c r="M7760" s="12"/>
      <c r="N7760" s="12"/>
      <c r="O7760" s="12"/>
      <c r="P7760" s="12"/>
    </row>
    <row r="7761" ht="15.75" customHeight="1">
      <c r="A7761" s="29" t="s">
        <v>12517</v>
      </c>
      <c r="B7761" s="29" t="s">
        <v>15395</v>
      </c>
      <c r="C7761" s="12"/>
      <c r="D7761" s="12"/>
      <c r="E7761" s="12"/>
      <c r="F7761" s="12"/>
      <c r="G7761" s="12"/>
      <c r="H7761" s="12"/>
      <c r="I7761" s="12"/>
      <c r="J7761" s="12"/>
      <c r="K7761" s="12"/>
      <c r="L7761" s="12"/>
      <c r="M7761" s="12"/>
      <c r="N7761" s="12"/>
      <c r="O7761" s="12"/>
      <c r="P7761" s="12"/>
    </row>
    <row r="7762" ht="15.75" customHeight="1">
      <c r="A7762" s="29" t="s">
        <v>12517</v>
      </c>
      <c r="B7762" s="29" t="s">
        <v>15396</v>
      </c>
      <c r="C7762" s="12"/>
      <c r="D7762" s="12"/>
      <c r="E7762" s="12"/>
      <c r="F7762" s="12"/>
      <c r="G7762" s="12"/>
      <c r="H7762" s="12"/>
      <c r="I7762" s="12"/>
      <c r="J7762" s="12"/>
      <c r="K7762" s="12"/>
      <c r="L7762" s="12"/>
      <c r="M7762" s="12"/>
      <c r="N7762" s="12"/>
      <c r="O7762" s="12"/>
      <c r="P7762" s="12"/>
    </row>
    <row r="7763" ht="15.75" customHeight="1">
      <c r="A7763" s="29" t="s">
        <v>12520</v>
      </c>
      <c r="B7763" s="29" t="s">
        <v>15397</v>
      </c>
      <c r="C7763" s="12"/>
      <c r="D7763" s="12"/>
      <c r="E7763" s="12"/>
      <c r="F7763" s="12"/>
      <c r="G7763" s="12"/>
      <c r="H7763" s="12"/>
      <c r="I7763" s="12"/>
      <c r="J7763" s="12"/>
      <c r="K7763" s="12"/>
      <c r="L7763" s="12"/>
      <c r="M7763" s="12"/>
      <c r="N7763" s="12"/>
      <c r="O7763" s="12"/>
      <c r="P7763" s="12"/>
    </row>
    <row r="7764" ht="15.75" customHeight="1">
      <c r="A7764" s="29" t="s">
        <v>12520</v>
      </c>
      <c r="B7764" s="29" t="s">
        <v>15398</v>
      </c>
      <c r="C7764" s="12"/>
      <c r="D7764" s="12"/>
      <c r="E7764" s="12"/>
      <c r="F7764" s="12"/>
      <c r="G7764" s="12"/>
      <c r="H7764" s="12"/>
      <c r="I7764" s="12"/>
      <c r="J7764" s="12"/>
      <c r="K7764" s="12"/>
      <c r="L7764" s="12"/>
      <c r="M7764" s="12"/>
      <c r="N7764" s="12"/>
      <c r="O7764" s="12"/>
      <c r="P7764" s="12"/>
    </row>
    <row r="7765" ht="15.75" customHeight="1">
      <c r="A7765" s="29" t="s">
        <v>12524</v>
      </c>
      <c r="B7765" s="29" t="s">
        <v>15399</v>
      </c>
      <c r="C7765" s="12"/>
      <c r="D7765" s="12"/>
      <c r="E7765" s="12"/>
      <c r="F7765" s="12"/>
      <c r="G7765" s="12"/>
      <c r="H7765" s="12"/>
      <c r="I7765" s="12"/>
      <c r="J7765" s="12"/>
      <c r="K7765" s="12"/>
      <c r="L7765" s="12"/>
      <c r="M7765" s="12"/>
      <c r="N7765" s="12"/>
      <c r="O7765" s="12"/>
      <c r="P7765" s="12"/>
    </row>
    <row r="7766" ht="15.75" customHeight="1">
      <c r="A7766" s="29" t="s">
        <v>12524</v>
      </c>
      <c r="B7766" s="29" t="s">
        <v>15400</v>
      </c>
      <c r="C7766" s="12"/>
      <c r="D7766" s="12"/>
      <c r="E7766" s="12"/>
      <c r="F7766" s="12"/>
      <c r="G7766" s="12"/>
      <c r="H7766" s="12"/>
      <c r="I7766" s="12"/>
      <c r="J7766" s="12"/>
      <c r="K7766" s="12"/>
      <c r="L7766" s="12"/>
      <c r="M7766" s="12"/>
      <c r="N7766" s="12"/>
      <c r="O7766" s="12"/>
      <c r="P7766" s="12"/>
    </row>
    <row r="7767" ht="15.75" customHeight="1">
      <c r="A7767" s="29" t="s">
        <v>12527</v>
      </c>
      <c r="B7767" s="29" t="s">
        <v>15401</v>
      </c>
      <c r="C7767" s="12"/>
      <c r="D7767" s="12"/>
      <c r="E7767" s="12"/>
      <c r="F7767" s="12"/>
      <c r="G7767" s="12"/>
      <c r="H7767" s="12"/>
      <c r="I7767" s="12"/>
      <c r="J7767" s="12"/>
      <c r="K7767" s="12"/>
      <c r="L7767" s="12"/>
      <c r="M7767" s="12"/>
      <c r="N7767" s="12"/>
      <c r="O7767" s="12"/>
      <c r="P7767" s="12"/>
    </row>
    <row r="7768" ht="15.75" customHeight="1">
      <c r="A7768" s="29" t="s">
        <v>12527</v>
      </c>
      <c r="B7768" s="29" t="s">
        <v>15402</v>
      </c>
      <c r="C7768" s="12"/>
      <c r="D7768" s="12"/>
      <c r="E7768" s="12"/>
      <c r="F7768" s="12"/>
      <c r="G7768" s="12"/>
      <c r="H7768" s="12"/>
      <c r="I7768" s="12"/>
      <c r="J7768" s="12"/>
      <c r="K7768" s="12"/>
      <c r="L7768" s="12"/>
      <c r="M7768" s="12"/>
      <c r="N7768" s="12"/>
      <c r="O7768" s="12"/>
      <c r="P7768" s="12"/>
    </row>
    <row r="7769" ht="15.75" customHeight="1">
      <c r="A7769" s="29" t="s">
        <v>12531</v>
      </c>
      <c r="B7769" s="29" t="s">
        <v>15403</v>
      </c>
      <c r="C7769" s="12"/>
      <c r="D7769" s="12"/>
      <c r="E7769" s="12"/>
      <c r="F7769" s="12"/>
      <c r="G7769" s="12"/>
      <c r="H7769" s="12"/>
      <c r="I7769" s="12"/>
      <c r="J7769" s="12"/>
      <c r="K7769" s="12"/>
      <c r="L7769" s="12"/>
      <c r="M7769" s="12"/>
      <c r="N7769" s="12"/>
      <c r="O7769" s="12"/>
      <c r="P7769" s="12"/>
    </row>
    <row r="7770" ht="15.75" customHeight="1">
      <c r="A7770" s="29" t="s">
        <v>12531</v>
      </c>
      <c r="B7770" s="29" t="s">
        <v>15404</v>
      </c>
      <c r="C7770" s="12"/>
      <c r="D7770" s="12"/>
      <c r="E7770" s="12"/>
      <c r="F7770" s="12"/>
      <c r="G7770" s="12"/>
      <c r="H7770" s="12"/>
      <c r="I7770" s="12"/>
      <c r="J7770" s="12"/>
      <c r="K7770" s="12"/>
      <c r="L7770" s="12"/>
      <c r="M7770" s="12"/>
      <c r="N7770" s="12"/>
      <c r="O7770" s="12"/>
      <c r="P7770" s="12"/>
    </row>
    <row r="7771" ht="15.75" customHeight="1">
      <c r="A7771" s="29" t="s">
        <v>12534</v>
      </c>
      <c r="B7771" s="29" t="s">
        <v>15405</v>
      </c>
      <c r="C7771" s="12"/>
      <c r="D7771" s="12"/>
      <c r="E7771" s="12"/>
      <c r="F7771" s="12"/>
      <c r="G7771" s="12"/>
      <c r="H7771" s="12"/>
      <c r="I7771" s="12"/>
      <c r="J7771" s="12"/>
      <c r="K7771" s="12"/>
      <c r="L7771" s="12"/>
      <c r="M7771" s="12"/>
      <c r="N7771" s="12"/>
      <c r="O7771" s="12"/>
      <c r="P7771" s="12"/>
    </row>
    <row r="7772" ht="15.75" customHeight="1">
      <c r="A7772" s="29" t="s">
        <v>12534</v>
      </c>
      <c r="B7772" s="29" t="s">
        <v>15406</v>
      </c>
      <c r="C7772" s="12"/>
      <c r="D7772" s="12"/>
      <c r="E7772" s="12"/>
      <c r="F7772" s="12"/>
      <c r="G7772" s="12"/>
      <c r="H7772" s="12"/>
      <c r="I7772" s="12"/>
      <c r="J7772" s="12"/>
      <c r="K7772" s="12"/>
      <c r="L7772" s="12"/>
      <c r="M7772" s="12"/>
      <c r="N7772" s="12"/>
      <c r="O7772" s="12"/>
      <c r="P7772" s="12"/>
    </row>
    <row r="7773" ht="15.75" customHeight="1">
      <c r="A7773" s="29" t="s">
        <v>12537</v>
      </c>
      <c r="B7773" s="29" t="s">
        <v>15407</v>
      </c>
      <c r="C7773" s="12"/>
      <c r="D7773" s="12"/>
      <c r="E7773" s="12"/>
      <c r="F7773" s="12"/>
      <c r="G7773" s="12"/>
      <c r="H7773" s="12"/>
      <c r="I7773" s="12"/>
      <c r="J7773" s="12"/>
      <c r="K7773" s="12"/>
      <c r="L7773" s="12"/>
      <c r="M7773" s="12"/>
      <c r="N7773" s="12"/>
      <c r="O7773" s="12"/>
      <c r="P7773" s="12"/>
    </row>
    <row r="7774" ht="15.75" customHeight="1">
      <c r="A7774" s="29" t="s">
        <v>12537</v>
      </c>
      <c r="B7774" s="29" t="s">
        <v>15408</v>
      </c>
      <c r="C7774" s="12"/>
      <c r="D7774" s="12"/>
      <c r="E7774" s="12"/>
      <c r="F7774" s="12"/>
      <c r="G7774" s="12"/>
      <c r="H7774" s="12"/>
      <c r="I7774" s="12"/>
      <c r="J7774" s="12"/>
      <c r="K7774" s="12"/>
      <c r="L7774" s="12"/>
      <c r="M7774" s="12"/>
      <c r="N7774" s="12"/>
      <c r="O7774" s="12"/>
      <c r="P7774" s="12"/>
    </row>
    <row r="7775" ht="15.75" customHeight="1">
      <c r="A7775" s="29" t="s">
        <v>12542</v>
      </c>
      <c r="B7775" s="29" t="s">
        <v>15409</v>
      </c>
      <c r="C7775" s="12"/>
      <c r="D7775" s="12"/>
      <c r="E7775" s="12"/>
      <c r="F7775" s="12"/>
      <c r="G7775" s="12"/>
      <c r="H7775" s="12"/>
      <c r="I7775" s="12"/>
      <c r="J7775" s="12"/>
      <c r="K7775" s="12"/>
      <c r="L7775" s="12"/>
      <c r="M7775" s="12"/>
      <c r="N7775" s="12"/>
      <c r="O7775" s="12"/>
      <c r="P7775" s="12"/>
    </row>
    <row r="7776" ht="15.75" customHeight="1">
      <c r="A7776" s="29" t="s">
        <v>12542</v>
      </c>
      <c r="B7776" s="29" t="s">
        <v>15410</v>
      </c>
      <c r="C7776" s="12"/>
      <c r="D7776" s="12"/>
      <c r="E7776" s="12"/>
      <c r="F7776" s="12"/>
      <c r="G7776" s="12"/>
      <c r="H7776" s="12"/>
      <c r="I7776" s="12"/>
      <c r="J7776" s="12"/>
      <c r="K7776" s="12"/>
      <c r="L7776" s="12"/>
      <c r="M7776" s="12"/>
      <c r="N7776" s="12"/>
      <c r="O7776" s="12"/>
      <c r="P7776" s="12"/>
    </row>
    <row r="7777" ht="15.75" customHeight="1">
      <c r="A7777" s="29" t="s">
        <v>12546</v>
      </c>
      <c r="B7777" s="29" t="s">
        <v>15411</v>
      </c>
      <c r="C7777" s="12"/>
      <c r="D7777" s="12"/>
      <c r="E7777" s="12"/>
      <c r="F7777" s="12"/>
      <c r="G7777" s="12"/>
      <c r="H7777" s="12"/>
      <c r="I7777" s="12"/>
      <c r="J7777" s="12"/>
      <c r="K7777" s="12"/>
      <c r="L7777" s="12"/>
      <c r="M7777" s="12"/>
      <c r="N7777" s="12"/>
      <c r="O7777" s="12"/>
      <c r="P7777" s="12"/>
    </row>
    <row r="7778" ht="15.75" customHeight="1">
      <c r="A7778" s="29" t="s">
        <v>12546</v>
      </c>
      <c r="B7778" s="29" t="s">
        <v>15412</v>
      </c>
      <c r="C7778" s="12"/>
      <c r="D7778" s="12"/>
      <c r="E7778" s="12"/>
      <c r="F7778" s="12"/>
      <c r="G7778" s="12"/>
      <c r="H7778" s="12"/>
      <c r="I7778" s="12"/>
      <c r="J7778" s="12"/>
      <c r="K7778" s="12"/>
      <c r="L7778" s="12"/>
      <c r="M7778" s="12"/>
      <c r="N7778" s="12"/>
      <c r="O7778" s="12"/>
      <c r="P7778" s="12"/>
    </row>
    <row r="7779" ht="15.75" customHeight="1">
      <c r="A7779" s="29" t="s">
        <v>12553</v>
      </c>
      <c r="B7779" s="29" t="s">
        <v>15413</v>
      </c>
      <c r="C7779" s="12"/>
      <c r="D7779" s="12"/>
      <c r="E7779" s="12"/>
      <c r="F7779" s="12"/>
      <c r="G7779" s="12"/>
      <c r="H7779" s="12"/>
      <c r="I7779" s="12"/>
      <c r="J7779" s="12"/>
      <c r="K7779" s="12"/>
      <c r="L7779" s="12"/>
      <c r="M7779" s="12"/>
      <c r="N7779" s="12"/>
      <c r="O7779" s="12"/>
      <c r="P7779" s="12"/>
    </row>
    <row r="7780" ht="15.75" customHeight="1">
      <c r="A7780" s="29" t="s">
        <v>12553</v>
      </c>
      <c r="B7780" s="29" t="s">
        <v>15414</v>
      </c>
      <c r="C7780" s="12"/>
      <c r="D7780" s="12"/>
      <c r="E7780" s="12"/>
      <c r="F7780" s="12"/>
      <c r="G7780" s="12"/>
      <c r="H7780" s="12"/>
      <c r="I7780" s="12"/>
      <c r="J7780" s="12"/>
      <c r="K7780" s="12"/>
      <c r="L7780" s="12"/>
      <c r="M7780" s="12"/>
      <c r="N7780" s="12"/>
      <c r="O7780" s="12"/>
      <c r="P7780" s="12"/>
    </row>
    <row r="7781" ht="15.75" customHeight="1">
      <c r="A7781" s="29" t="s">
        <v>12558</v>
      </c>
      <c r="B7781" s="29" t="s">
        <v>15415</v>
      </c>
      <c r="C7781" s="12"/>
      <c r="D7781" s="12"/>
      <c r="E7781" s="12"/>
      <c r="F7781" s="12"/>
      <c r="G7781" s="12"/>
      <c r="H7781" s="12"/>
      <c r="I7781" s="12"/>
      <c r="J7781" s="12"/>
      <c r="K7781" s="12"/>
      <c r="L7781" s="12"/>
      <c r="M7781" s="12"/>
      <c r="N7781" s="12"/>
      <c r="O7781" s="12"/>
      <c r="P7781" s="12"/>
    </row>
    <row r="7782" ht="15.75" customHeight="1">
      <c r="A7782" s="29" t="s">
        <v>12558</v>
      </c>
      <c r="B7782" s="29" t="s">
        <v>15416</v>
      </c>
      <c r="C7782" s="12"/>
      <c r="D7782" s="12"/>
      <c r="E7782" s="12"/>
      <c r="F7782" s="12"/>
      <c r="G7782" s="12"/>
      <c r="H7782" s="12"/>
      <c r="I7782" s="12"/>
      <c r="J7782" s="12"/>
      <c r="K7782" s="12"/>
      <c r="L7782" s="12"/>
      <c r="M7782" s="12"/>
      <c r="N7782" s="12"/>
      <c r="O7782" s="12"/>
      <c r="P7782" s="12"/>
    </row>
    <row r="7783" ht="15.75" customHeight="1">
      <c r="A7783" s="29" t="s">
        <v>12560</v>
      </c>
      <c r="B7783" s="29" t="s">
        <v>15417</v>
      </c>
      <c r="C7783" s="12"/>
      <c r="D7783" s="12"/>
      <c r="E7783" s="12"/>
      <c r="F7783" s="12"/>
      <c r="G7783" s="12"/>
      <c r="H7783" s="12"/>
      <c r="I7783" s="12"/>
      <c r="J7783" s="12"/>
      <c r="K7783" s="12"/>
      <c r="L7783" s="12"/>
      <c r="M7783" s="12"/>
      <c r="N7783" s="12"/>
      <c r="O7783" s="12"/>
      <c r="P7783" s="12"/>
    </row>
    <row r="7784" ht="15.75" customHeight="1">
      <c r="A7784" s="29" t="s">
        <v>12560</v>
      </c>
      <c r="B7784" s="29" t="s">
        <v>15418</v>
      </c>
      <c r="C7784" s="12"/>
      <c r="D7784" s="12"/>
      <c r="E7784" s="12"/>
      <c r="F7784" s="12"/>
      <c r="G7784" s="12"/>
      <c r="H7784" s="12"/>
      <c r="I7784" s="12"/>
      <c r="J7784" s="12"/>
      <c r="K7784" s="12"/>
      <c r="L7784" s="12"/>
      <c r="M7784" s="12"/>
      <c r="N7784" s="12"/>
      <c r="O7784" s="12"/>
      <c r="P7784" s="12"/>
    </row>
    <row r="7785" ht="15.75" customHeight="1">
      <c r="A7785" s="29" t="s">
        <v>12564</v>
      </c>
      <c r="B7785" s="29" t="s">
        <v>15419</v>
      </c>
      <c r="C7785" s="12"/>
      <c r="D7785" s="12"/>
      <c r="E7785" s="12"/>
      <c r="F7785" s="12"/>
      <c r="G7785" s="12"/>
      <c r="H7785" s="12"/>
      <c r="I7785" s="12"/>
      <c r="J7785" s="12"/>
      <c r="K7785" s="12"/>
      <c r="L7785" s="12"/>
      <c r="M7785" s="12"/>
      <c r="N7785" s="12"/>
      <c r="O7785" s="12"/>
      <c r="P7785" s="12"/>
    </row>
    <row r="7786" ht="15.75" customHeight="1">
      <c r="A7786" s="29" t="s">
        <v>12564</v>
      </c>
      <c r="B7786" s="29" t="s">
        <v>15420</v>
      </c>
      <c r="C7786" s="12"/>
      <c r="D7786" s="12"/>
      <c r="E7786" s="12"/>
      <c r="F7786" s="12"/>
      <c r="G7786" s="12"/>
      <c r="H7786" s="12"/>
      <c r="I7786" s="12"/>
      <c r="J7786" s="12"/>
      <c r="K7786" s="12"/>
      <c r="L7786" s="12"/>
      <c r="M7786" s="12"/>
      <c r="N7786" s="12"/>
      <c r="O7786" s="12"/>
      <c r="P7786" s="12"/>
    </row>
    <row r="7787" ht="15.75" customHeight="1">
      <c r="A7787" s="29" t="s">
        <v>12569</v>
      </c>
      <c r="B7787" s="29" t="s">
        <v>15421</v>
      </c>
      <c r="C7787" s="12"/>
      <c r="D7787" s="12"/>
      <c r="E7787" s="12"/>
      <c r="F7787" s="12"/>
      <c r="G7787" s="12"/>
      <c r="H7787" s="12"/>
      <c r="I7787" s="12"/>
      <c r="J7787" s="12"/>
      <c r="K7787" s="12"/>
      <c r="L7787" s="12"/>
      <c r="M7787" s="12"/>
      <c r="N7787" s="12"/>
      <c r="O7787" s="12"/>
      <c r="P7787" s="12"/>
    </row>
    <row r="7788" ht="15.75" customHeight="1">
      <c r="A7788" s="29" t="s">
        <v>12569</v>
      </c>
      <c r="B7788" s="29" t="s">
        <v>15422</v>
      </c>
      <c r="C7788" s="12"/>
      <c r="D7788" s="12"/>
      <c r="E7788" s="12"/>
      <c r="F7788" s="12"/>
      <c r="G7788" s="12"/>
      <c r="H7788" s="12"/>
      <c r="I7788" s="12"/>
      <c r="J7788" s="12"/>
      <c r="K7788" s="12"/>
      <c r="L7788" s="12"/>
      <c r="M7788" s="12"/>
      <c r="N7788" s="12"/>
      <c r="O7788" s="12"/>
      <c r="P7788" s="12"/>
    </row>
    <row r="7789" ht="15.75" customHeight="1">
      <c r="A7789" s="29" t="s">
        <v>12575</v>
      </c>
      <c r="B7789" s="29" t="s">
        <v>15423</v>
      </c>
      <c r="C7789" s="12"/>
      <c r="D7789" s="12"/>
      <c r="E7789" s="12"/>
      <c r="F7789" s="12"/>
      <c r="G7789" s="12"/>
      <c r="H7789" s="12"/>
      <c r="I7789" s="12"/>
      <c r="J7789" s="12"/>
      <c r="K7789" s="12"/>
      <c r="L7789" s="12"/>
      <c r="M7789" s="12"/>
      <c r="N7789" s="12"/>
      <c r="O7789" s="12"/>
      <c r="P7789" s="12"/>
    </row>
    <row r="7790" ht="15.75" customHeight="1">
      <c r="A7790" s="29" t="s">
        <v>12575</v>
      </c>
      <c r="B7790" s="29" t="s">
        <v>15424</v>
      </c>
      <c r="C7790" s="12"/>
      <c r="D7790" s="12"/>
      <c r="E7790" s="12"/>
      <c r="F7790" s="12"/>
      <c r="G7790" s="12"/>
      <c r="H7790" s="12"/>
      <c r="I7790" s="12"/>
      <c r="J7790" s="12"/>
      <c r="K7790" s="12"/>
      <c r="L7790" s="12"/>
      <c r="M7790" s="12"/>
      <c r="N7790" s="12"/>
      <c r="O7790" s="12"/>
      <c r="P7790" s="12"/>
    </row>
    <row r="7791" ht="15.75" customHeight="1">
      <c r="A7791" s="29" t="s">
        <v>12581</v>
      </c>
      <c r="B7791" s="29" t="s">
        <v>15425</v>
      </c>
      <c r="C7791" s="12"/>
      <c r="D7791" s="12"/>
      <c r="E7791" s="12"/>
      <c r="F7791" s="12"/>
      <c r="G7791" s="12"/>
      <c r="H7791" s="12"/>
      <c r="I7791" s="12"/>
      <c r="J7791" s="12"/>
      <c r="K7791" s="12"/>
      <c r="L7791" s="12"/>
      <c r="M7791" s="12"/>
      <c r="N7791" s="12"/>
      <c r="O7791" s="12"/>
      <c r="P7791" s="12"/>
    </row>
    <row r="7792" ht="15.75" customHeight="1">
      <c r="A7792" s="29" t="s">
        <v>12581</v>
      </c>
      <c r="B7792" s="29" t="s">
        <v>15426</v>
      </c>
      <c r="C7792" s="12"/>
      <c r="D7792" s="12"/>
      <c r="E7792" s="12"/>
      <c r="F7792" s="12"/>
      <c r="G7792" s="12"/>
      <c r="H7792" s="12"/>
      <c r="I7792" s="12"/>
      <c r="J7792" s="12"/>
      <c r="K7792" s="12"/>
      <c r="L7792" s="12"/>
      <c r="M7792" s="12"/>
      <c r="N7792" s="12"/>
      <c r="O7792" s="12"/>
      <c r="P7792" s="12"/>
    </row>
    <row r="7793" ht="15.75" customHeight="1">
      <c r="A7793" s="29" t="s">
        <v>12586</v>
      </c>
      <c r="B7793" s="29" t="s">
        <v>15427</v>
      </c>
      <c r="C7793" s="12"/>
      <c r="D7793" s="12"/>
      <c r="E7793" s="12"/>
      <c r="F7793" s="12"/>
      <c r="G7793" s="12"/>
      <c r="H7793" s="12"/>
      <c r="I7793" s="12"/>
      <c r="J7793" s="12"/>
      <c r="K7793" s="12"/>
      <c r="L7793" s="12"/>
      <c r="M7793" s="12"/>
      <c r="N7793" s="12"/>
      <c r="O7793" s="12"/>
      <c r="P7793" s="12"/>
    </row>
    <row r="7794" ht="15.75" customHeight="1">
      <c r="A7794" s="29" t="s">
        <v>12586</v>
      </c>
      <c r="B7794" s="29" t="s">
        <v>15428</v>
      </c>
      <c r="C7794" s="12"/>
      <c r="D7794" s="12"/>
      <c r="E7794" s="12"/>
      <c r="F7794" s="12"/>
      <c r="G7794" s="12"/>
      <c r="H7794" s="12"/>
      <c r="I7794" s="12"/>
      <c r="J7794" s="12"/>
      <c r="K7794" s="12"/>
      <c r="L7794" s="12"/>
      <c r="M7794" s="12"/>
      <c r="N7794" s="12"/>
      <c r="O7794" s="12"/>
      <c r="P7794" s="12"/>
    </row>
    <row r="7795" ht="15.75" customHeight="1">
      <c r="A7795" s="29" t="s">
        <v>12591</v>
      </c>
      <c r="B7795" s="29" t="s">
        <v>15429</v>
      </c>
      <c r="C7795" s="12"/>
      <c r="D7795" s="12"/>
      <c r="E7795" s="12"/>
      <c r="F7795" s="12"/>
      <c r="G7795" s="12"/>
      <c r="H7795" s="12"/>
      <c r="I7795" s="12"/>
      <c r="J7795" s="12"/>
      <c r="K7795" s="12"/>
      <c r="L7795" s="12"/>
      <c r="M7795" s="12"/>
      <c r="N7795" s="12"/>
      <c r="O7795" s="12"/>
      <c r="P7795" s="12"/>
    </row>
    <row r="7796" ht="15.75" customHeight="1">
      <c r="A7796" s="29" t="s">
        <v>12591</v>
      </c>
      <c r="B7796" s="29" t="s">
        <v>15430</v>
      </c>
      <c r="C7796" s="12"/>
      <c r="D7796" s="12"/>
      <c r="E7796" s="12"/>
      <c r="F7796" s="12"/>
      <c r="G7796" s="12"/>
      <c r="H7796" s="12"/>
      <c r="I7796" s="12"/>
      <c r="J7796" s="12"/>
      <c r="K7796" s="12"/>
      <c r="L7796" s="12"/>
      <c r="M7796" s="12"/>
      <c r="N7796" s="12"/>
      <c r="O7796" s="12"/>
      <c r="P7796" s="12"/>
    </row>
    <row r="7797" ht="15.75" customHeight="1">
      <c r="A7797" s="29" t="s">
        <v>12596</v>
      </c>
      <c r="B7797" s="29" t="s">
        <v>15431</v>
      </c>
      <c r="C7797" s="12"/>
      <c r="D7797" s="12"/>
      <c r="E7797" s="12"/>
      <c r="F7797" s="12"/>
      <c r="G7797" s="12"/>
      <c r="H7797" s="12"/>
      <c r="I7797" s="12"/>
      <c r="J7797" s="12"/>
      <c r="K7797" s="12"/>
      <c r="L7797" s="12"/>
      <c r="M7797" s="12"/>
      <c r="N7797" s="12"/>
      <c r="O7797" s="12"/>
      <c r="P7797" s="12"/>
    </row>
    <row r="7798" ht="15.75" customHeight="1">
      <c r="A7798" s="29" t="s">
        <v>12596</v>
      </c>
      <c r="B7798" s="29" t="s">
        <v>15432</v>
      </c>
      <c r="C7798" s="12"/>
      <c r="D7798" s="12"/>
      <c r="E7798" s="12"/>
      <c r="F7798" s="12"/>
      <c r="G7798" s="12"/>
      <c r="H7798" s="12"/>
      <c r="I7798" s="12"/>
      <c r="J7798" s="12"/>
      <c r="K7798" s="12"/>
      <c r="L7798" s="12"/>
      <c r="M7798" s="12"/>
      <c r="N7798" s="12"/>
      <c r="O7798" s="12"/>
      <c r="P7798" s="12"/>
    </row>
    <row r="7799" ht="15.75" customHeight="1">
      <c r="A7799" s="29" t="s">
        <v>12601</v>
      </c>
      <c r="B7799" s="29" t="s">
        <v>15433</v>
      </c>
      <c r="C7799" s="12"/>
      <c r="D7799" s="12"/>
      <c r="E7799" s="12"/>
      <c r="F7799" s="12"/>
      <c r="G7799" s="12"/>
      <c r="H7799" s="12"/>
      <c r="I7799" s="12"/>
      <c r="J7799" s="12"/>
      <c r="K7799" s="12"/>
      <c r="L7799" s="12"/>
      <c r="M7799" s="12"/>
      <c r="N7799" s="12"/>
      <c r="O7799" s="12"/>
      <c r="P7799" s="12"/>
    </row>
    <row r="7800" ht="15.75" customHeight="1">
      <c r="A7800" s="29" t="s">
        <v>12601</v>
      </c>
      <c r="B7800" s="29" t="s">
        <v>15434</v>
      </c>
      <c r="C7800" s="12"/>
      <c r="D7800" s="12"/>
      <c r="E7800" s="12"/>
      <c r="F7800" s="12"/>
      <c r="G7800" s="12"/>
      <c r="H7800" s="12"/>
      <c r="I7800" s="12"/>
      <c r="J7800" s="12"/>
      <c r="K7800" s="12"/>
      <c r="L7800" s="12"/>
      <c r="M7800" s="12"/>
      <c r="N7800" s="12"/>
      <c r="O7800" s="12"/>
      <c r="P7800" s="12"/>
    </row>
    <row r="7801" ht="15.75" customHeight="1">
      <c r="A7801" s="29" t="s">
        <v>12601</v>
      </c>
      <c r="B7801" s="29" t="s">
        <v>15435</v>
      </c>
      <c r="C7801" s="12"/>
      <c r="D7801" s="12"/>
      <c r="E7801" s="12"/>
      <c r="F7801" s="12"/>
      <c r="G7801" s="12"/>
      <c r="H7801" s="12"/>
      <c r="I7801" s="12"/>
      <c r="J7801" s="12"/>
      <c r="K7801" s="12"/>
      <c r="L7801" s="12"/>
      <c r="M7801" s="12"/>
      <c r="N7801" s="12"/>
      <c r="O7801" s="12"/>
      <c r="P7801" s="12"/>
    </row>
    <row r="7802" ht="15.75" customHeight="1">
      <c r="A7802" s="29" t="s">
        <v>12601</v>
      </c>
      <c r="B7802" s="29" t="s">
        <v>15436</v>
      </c>
      <c r="C7802" s="12"/>
      <c r="D7802" s="12"/>
      <c r="E7802" s="12"/>
      <c r="F7802" s="12"/>
      <c r="G7802" s="12"/>
      <c r="H7802" s="12"/>
      <c r="I7802" s="12"/>
      <c r="J7802" s="12"/>
      <c r="K7802" s="12"/>
      <c r="L7802" s="12"/>
      <c r="M7802" s="12"/>
      <c r="N7802" s="12"/>
      <c r="O7802" s="12"/>
      <c r="P7802" s="12"/>
    </row>
    <row r="7803" ht="15.75" customHeight="1">
      <c r="A7803" s="29" t="s">
        <v>12606</v>
      </c>
      <c r="B7803" s="29" t="s">
        <v>15437</v>
      </c>
      <c r="C7803" s="12"/>
      <c r="D7803" s="12"/>
      <c r="E7803" s="12"/>
      <c r="F7803" s="12"/>
      <c r="G7803" s="12"/>
      <c r="H7803" s="12"/>
      <c r="I7803" s="12"/>
      <c r="J7803" s="12"/>
      <c r="K7803" s="12"/>
      <c r="L7803" s="12"/>
      <c r="M7803" s="12"/>
      <c r="N7803" s="12"/>
      <c r="O7803" s="12"/>
      <c r="P7803" s="12"/>
    </row>
    <row r="7804" ht="15.75" customHeight="1">
      <c r="A7804" s="29" t="s">
        <v>12606</v>
      </c>
      <c r="B7804" s="29" t="s">
        <v>15438</v>
      </c>
      <c r="C7804" s="12"/>
      <c r="D7804" s="12"/>
      <c r="E7804" s="12"/>
      <c r="F7804" s="12"/>
      <c r="G7804" s="12"/>
      <c r="H7804" s="12"/>
      <c r="I7804" s="12"/>
      <c r="J7804" s="12"/>
      <c r="K7804" s="12"/>
      <c r="L7804" s="12"/>
      <c r="M7804" s="12"/>
      <c r="N7804" s="12"/>
      <c r="O7804" s="12"/>
      <c r="P7804" s="12"/>
    </row>
    <row r="7805" ht="15.75" customHeight="1">
      <c r="A7805" s="29" t="s">
        <v>12610</v>
      </c>
      <c r="B7805" s="29" t="s">
        <v>15439</v>
      </c>
      <c r="C7805" s="12"/>
      <c r="D7805" s="12"/>
      <c r="E7805" s="12"/>
      <c r="F7805" s="12"/>
      <c r="G7805" s="12"/>
      <c r="H7805" s="12"/>
      <c r="I7805" s="12"/>
      <c r="J7805" s="12"/>
      <c r="K7805" s="12"/>
      <c r="L7805" s="12"/>
      <c r="M7805" s="12"/>
      <c r="N7805" s="12"/>
      <c r="O7805" s="12"/>
      <c r="P7805" s="12"/>
    </row>
    <row r="7806" ht="15.75" customHeight="1">
      <c r="A7806" s="29" t="s">
        <v>12610</v>
      </c>
      <c r="B7806" s="29" t="s">
        <v>15440</v>
      </c>
      <c r="C7806" s="12"/>
      <c r="D7806" s="12"/>
      <c r="E7806" s="12"/>
      <c r="F7806" s="12"/>
      <c r="G7806" s="12"/>
      <c r="H7806" s="12"/>
      <c r="I7806" s="12"/>
      <c r="J7806" s="12"/>
      <c r="K7806" s="12"/>
      <c r="L7806" s="12"/>
      <c r="M7806" s="12"/>
      <c r="N7806" s="12"/>
      <c r="O7806" s="12"/>
      <c r="P7806" s="12"/>
    </row>
    <row r="7807" ht="15.75" customHeight="1">
      <c r="A7807" s="29" t="s">
        <v>12614</v>
      </c>
      <c r="B7807" s="29" t="s">
        <v>15441</v>
      </c>
      <c r="C7807" s="12"/>
      <c r="D7807" s="12"/>
      <c r="E7807" s="12"/>
      <c r="F7807" s="12"/>
      <c r="G7807" s="12"/>
      <c r="H7807" s="12"/>
      <c r="I7807" s="12"/>
      <c r="J7807" s="12"/>
      <c r="K7807" s="12"/>
      <c r="L7807" s="12"/>
      <c r="M7807" s="12"/>
      <c r="N7807" s="12"/>
      <c r="O7807" s="12"/>
      <c r="P7807" s="12"/>
    </row>
    <row r="7808" ht="15.75" customHeight="1">
      <c r="A7808" s="29" t="s">
        <v>12614</v>
      </c>
      <c r="B7808" s="29" t="s">
        <v>15442</v>
      </c>
      <c r="C7808" s="12"/>
      <c r="D7808" s="12"/>
      <c r="E7808" s="12"/>
      <c r="F7808" s="12"/>
      <c r="G7808" s="12"/>
      <c r="H7808" s="12"/>
      <c r="I7808" s="12"/>
      <c r="J7808" s="12"/>
      <c r="K7808" s="12"/>
      <c r="L7808" s="12"/>
      <c r="M7808" s="12"/>
      <c r="N7808" s="12"/>
      <c r="O7808" s="12"/>
      <c r="P7808" s="12"/>
    </row>
    <row r="7809" ht="15.75" customHeight="1">
      <c r="A7809" s="29" t="s">
        <v>12623</v>
      </c>
      <c r="B7809" s="29" t="s">
        <v>15443</v>
      </c>
      <c r="C7809" s="12"/>
      <c r="D7809" s="12"/>
      <c r="E7809" s="12"/>
      <c r="F7809" s="12"/>
      <c r="G7809" s="12"/>
      <c r="H7809" s="12"/>
      <c r="I7809" s="12"/>
      <c r="J7809" s="12"/>
      <c r="K7809" s="12"/>
      <c r="L7809" s="12"/>
      <c r="M7809" s="12"/>
      <c r="N7809" s="12"/>
      <c r="O7809" s="12"/>
      <c r="P7809" s="12"/>
    </row>
    <row r="7810" ht="15.75" customHeight="1">
      <c r="A7810" s="29" t="s">
        <v>12623</v>
      </c>
      <c r="B7810" s="29" t="s">
        <v>15444</v>
      </c>
      <c r="C7810" s="12"/>
      <c r="D7810" s="12"/>
      <c r="E7810" s="12"/>
      <c r="F7810" s="12"/>
      <c r="G7810" s="12"/>
      <c r="H7810" s="12"/>
      <c r="I7810" s="12"/>
      <c r="J7810" s="12"/>
      <c r="K7810" s="12"/>
      <c r="L7810" s="12"/>
      <c r="M7810" s="12"/>
      <c r="N7810" s="12"/>
      <c r="O7810" s="12"/>
      <c r="P7810" s="12"/>
    </row>
    <row r="7811" ht="15.75" customHeight="1">
      <c r="A7811" s="29" t="s">
        <v>12628</v>
      </c>
      <c r="B7811" s="29" t="s">
        <v>15445</v>
      </c>
      <c r="C7811" s="12"/>
      <c r="D7811" s="12"/>
      <c r="E7811" s="12"/>
      <c r="F7811" s="12"/>
      <c r="G7811" s="12"/>
      <c r="H7811" s="12"/>
      <c r="I7811" s="12"/>
      <c r="J7811" s="12"/>
      <c r="K7811" s="12"/>
      <c r="L7811" s="12"/>
      <c r="M7811" s="12"/>
      <c r="N7811" s="12"/>
      <c r="O7811" s="12"/>
      <c r="P7811" s="12"/>
    </row>
    <row r="7812" ht="15.75" customHeight="1">
      <c r="A7812" s="29" t="s">
        <v>12628</v>
      </c>
      <c r="B7812" s="29" t="s">
        <v>15446</v>
      </c>
      <c r="C7812" s="12"/>
      <c r="D7812" s="12"/>
      <c r="E7812" s="12"/>
      <c r="F7812" s="12"/>
      <c r="G7812" s="12"/>
      <c r="H7812" s="12"/>
      <c r="I7812" s="12"/>
      <c r="J7812" s="12"/>
      <c r="K7812" s="12"/>
      <c r="L7812" s="12"/>
      <c r="M7812" s="12"/>
      <c r="N7812" s="12"/>
      <c r="O7812" s="12"/>
      <c r="P7812" s="12"/>
    </row>
    <row r="7813" ht="15.75" customHeight="1">
      <c r="A7813" s="29" t="s">
        <v>12628</v>
      </c>
      <c r="B7813" s="29" t="s">
        <v>15447</v>
      </c>
      <c r="C7813" s="12"/>
      <c r="D7813" s="12"/>
      <c r="E7813" s="12"/>
      <c r="F7813" s="12"/>
      <c r="G7813" s="12"/>
      <c r="H7813" s="12"/>
      <c r="I7813" s="12"/>
      <c r="J7813" s="12"/>
      <c r="K7813" s="12"/>
      <c r="L7813" s="12"/>
      <c r="M7813" s="12"/>
      <c r="N7813" s="12"/>
      <c r="O7813" s="12"/>
      <c r="P7813" s="12"/>
    </row>
    <row r="7814" ht="15.75" customHeight="1">
      <c r="A7814" s="29" t="s">
        <v>12628</v>
      </c>
      <c r="B7814" s="29" t="s">
        <v>15448</v>
      </c>
      <c r="C7814" s="12"/>
      <c r="D7814" s="12"/>
      <c r="E7814" s="12"/>
      <c r="F7814" s="12"/>
      <c r="G7814" s="12"/>
      <c r="H7814" s="12"/>
      <c r="I7814" s="12"/>
      <c r="J7814" s="12"/>
      <c r="K7814" s="12"/>
      <c r="L7814" s="12"/>
      <c r="M7814" s="12"/>
      <c r="N7814" s="12"/>
      <c r="O7814" s="12"/>
      <c r="P7814" s="12"/>
    </row>
    <row r="7815" ht="15.75" customHeight="1">
      <c r="A7815" s="29" t="s">
        <v>12634</v>
      </c>
      <c r="B7815" s="29" t="s">
        <v>15449</v>
      </c>
      <c r="C7815" s="12"/>
      <c r="D7815" s="12"/>
      <c r="E7815" s="12"/>
      <c r="F7815" s="12"/>
      <c r="G7815" s="12"/>
      <c r="H7815" s="12"/>
      <c r="I7815" s="12"/>
      <c r="J7815" s="12"/>
      <c r="K7815" s="12"/>
      <c r="L7815" s="12"/>
      <c r="M7815" s="12"/>
      <c r="N7815" s="12"/>
      <c r="O7815" s="12"/>
      <c r="P7815" s="12"/>
    </row>
    <row r="7816" ht="15.75" customHeight="1">
      <c r="A7816" s="29" t="s">
        <v>12634</v>
      </c>
      <c r="B7816" s="29" t="s">
        <v>15450</v>
      </c>
      <c r="C7816" s="12"/>
      <c r="D7816" s="12"/>
      <c r="E7816" s="12"/>
      <c r="F7816" s="12"/>
      <c r="G7816" s="12"/>
      <c r="H7816" s="12"/>
      <c r="I7816" s="12"/>
      <c r="J7816" s="12"/>
      <c r="K7816" s="12"/>
      <c r="L7816" s="12"/>
      <c r="M7816" s="12"/>
      <c r="N7816" s="12"/>
      <c r="O7816" s="12"/>
      <c r="P7816" s="12"/>
    </row>
    <row r="7817" ht="15.75" customHeight="1">
      <c r="A7817" s="29" t="s">
        <v>12641</v>
      </c>
      <c r="B7817" s="29" t="s">
        <v>15451</v>
      </c>
      <c r="C7817" s="12"/>
      <c r="D7817" s="12"/>
      <c r="E7817" s="12"/>
      <c r="F7817" s="12"/>
      <c r="G7817" s="12"/>
      <c r="H7817" s="12"/>
      <c r="I7817" s="12"/>
      <c r="J7817" s="12"/>
      <c r="K7817" s="12"/>
      <c r="L7817" s="12"/>
      <c r="M7817" s="12"/>
      <c r="N7817" s="12"/>
      <c r="O7817" s="12"/>
      <c r="P7817" s="12"/>
    </row>
    <row r="7818" ht="15.75" customHeight="1">
      <c r="A7818" s="29" t="s">
        <v>12641</v>
      </c>
      <c r="B7818" s="29" t="s">
        <v>15452</v>
      </c>
      <c r="C7818" s="12"/>
      <c r="D7818" s="12"/>
      <c r="E7818" s="12"/>
      <c r="F7818" s="12"/>
      <c r="G7818" s="12"/>
      <c r="H7818" s="12"/>
      <c r="I7818" s="12"/>
      <c r="J7818" s="12"/>
      <c r="K7818" s="12"/>
      <c r="L7818" s="12"/>
      <c r="M7818" s="12"/>
      <c r="N7818" s="12"/>
      <c r="O7818" s="12"/>
      <c r="P7818" s="12"/>
    </row>
    <row r="7819" ht="15.75" customHeight="1">
      <c r="A7819" s="29" t="s">
        <v>12647</v>
      </c>
      <c r="B7819" s="29" t="s">
        <v>15453</v>
      </c>
      <c r="C7819" s="12"/>
      <c r="D7819" s="12"/>
      <c r="E7819" s="12"/>
      <c r="F7819" s="12"/>
      <c r="G7819" s="12"/>
      <c r="H7819" s="12"/>
      <c r="I7819" s="12"/>
      <c r="J7819" s="12"/>
      <c r="K7819" s="12"/>
      <c r="L7819" s="12"/>
      <c r="M7819" s="12"/>
      <c r="N7819" s="12"/>
      <c r="O7819" s="12"/>
      <c r="P7819" s="12"/>
    </row>
    <row r="7820" ht="15.75" customHeight="1">
      <c r="A7820" s="29" t="s">
        <v>12647</v>
      </c>
      <c r="B7820" s="29" t="s">
        <v>15454</v>
      </c>
      <c r="C7820" s="12"/>
      <c r="D7820" s="12"/>
      <c r="E7820" s="12"/>
      <c r="F7820" s="12"/>
      <c r="G7820" s="12"/>
      <c r="H7820" s="12"/>
      <c r="I7820" s="12"/>
      <c r="J7820" s="12"/>
      <c r="K7820" s="12"/>
      <c r="L7820" s="12"/>
      <c r="M7820" s="12"/>
      <c r="N7820" s="12"/>
      <c r="O7820" s="12"/>
      <c r="P7820" s="12"/>
    </row>
    <row r="7821" ht="15.75" customHeight="1">
      <c r="A7821" s="29" t="s">
        <v>12653</v>
      </c>
      <c r="B7821" s="29" t="s">
        <v>15455</v>
      </c>
      <c r="C7821" s="12"/>
      <c r="D7821" s="12"/>
      <c r="E7821" s="12"/>
      <c r="F7821" s="12"/>
      <c r="G7821" s="12"/>
      <c r="H7821" s="12"/>
      <c r="I7821" s="12"/>
      <c r="J7821" s="12"/>
      <c r="K7821" s="12"/>
      <c r="L7821" s="12"/>
      <c r="M7821" s="12"/>
      <c r="N7821" s="12"/>
      <c r="O7821" s="12"/>
      <c r="P7821" s="12"/>
    </row>
    <row r="7822" ht="15.75" customHeight="1">
      <c r="A7822" s="29" t="s">
        <v>12653</v>
      </c>
      <c r="B7822" s="29" t="s">
        <v>15456</v>
      </c>
      <c r="C7822" s="12"/>
      <c r="D7822" s="12"/>
      <c r="E7822" s="12"/>
      <c r="F7822" s="12"/>
      <c r="G7822" s="12"/>
      <c r="H7822" s="12"/>
      <c r="I7822" s="12"/>
      <c r="J7822" s="12"/>
      <c r="K7822" s="12"/>
      <c r="L7822" s="12"/>
      <c r="M7822" s="12"/>
      <c r="N7822" s="12"/>
      <c r="O7822" s="12"/>
      <c r="P7822" s="12"/>
    </row>
    <row r="7823" ht="15.75" customHeight="1">
      <c r="A7823" s="29" t="s">
        <v>12659</v>
      </c>
      <c r="B7823" s="29" t="s">
        <v>15457</v>
      </c>
      <c r="C7823" s="12"/>
      <c r="D7823" s="12"/>
      <c r="E7823" s="12"/>
      <c r="F7823" s="12"/>
      <c r="G7823" s="12"/>
      <c r="H7823" s="12"/>
      <c r="I7823" s="12"/>
      <c r="J7823" s="12"/>
      <c r="K7823" s="12"/>
      <c r="L7823" s="12"/>
      <c r="M7823" s="12"/>
      <c r="N7823" s="12"/>
      <c r="O7823" s="12"/>
      <c r="P7823" s="12"/>
    </row>
    <row r="7824" ht="15.75" customHeight="1">
      <c r="A7824" s="29" t="s">
        <v>12659</v>
      </c>
      <c r="B7824" s="29" t="s">
        <v>15458</v>
      </c>
      <c r="C7824" s="12"/>
      <c r="D7824" s="12"/>
      <c r="E7824" s="12"/>
      <c r="F7824" s="12"/>
      <c r="G7824" s="12"/>
      <c r="H7824" s="12"/>
      <c r="I7824" s="12"/>
      <c r="J7824" s="12"/>
      <c r="K7824" s="12"/>
      <c r="L7824" s="12"/>
      <c r="M7824" s="12"/>
      <c r="N7824" s="12"/>
      <c r="O7824" s="12"/>
      <c r="P7824" s="12"/>
    </row>
    <row r="7825" ht="15.75" customHeight="1">
      <c r="A7825" s="29" t="s">
        <v>12664</v>
      </c>
      <c r="B7825" s="29" t="s">
        <v>15459</v>
      </c>
      <c r="C7825" s="12"/>
      <c r="D7825" s="12"/>
      <c r="E7825" s="12"/>
      <c r="F7825" s="12"/>
      <c r="G7825" s="12"/>
      <c r="H7825" s="12"/>
      <c r="I7825" s="12"/>
      <c r="J7825" s="12"/>
      <c r="K7825" s="12"/>
      <c r="L7825" s="12"/>
      <c r="M7825" s="12"/>
      <c r="N7825" s="12"/>
      <c r="O7825" s="12"/>
      <c r="P7825" s="12"/>
    </row>
    <row r="7826" ht="15.75" customHeight="1">
      <c r="A7826" s="29" t="s">
        <v>12664</v>
      </c>
      <c r="B7826" s="29" t="s">
        <v>15460</v>
      </c>
      <c r="C7826" s="12"/>
      <c r="D7826" s="12"/>
      <c r="E7826" s="12"/>
      <c r="F7826" s="12"/>
      <c r="G7826" s="12"/>
      <c r="H7826" s="12"/>
      <c r="I7826" s="12"/>
      <c r="J7826" s="12"/>
      <c r="K7826" s="12"/>
      <c r="L7826" s="12"/>
      <c r="M7826" s="12"/>
      <c r="N7826" s="12"/>
      <c r="O7826" s="12"/>
      <c r="P7826" s="12"/>
    </row>
    <row r="7827" ht="15.75" customHeight="1">
      <c r="A7827" s="29" t="s">
        <v>12669</v>
      </c>
      <c r="B7827" s="29" t="s">
        <v>15461</v>
      </c>
      <c r="C7827" s="12"/>
      <c r="D7827" s="12"/>
      <c r="E7827" s="12"/>
      <c r="F7827" s="12"/>
      <c r="G7827" s="12"/>
      <c r="H7827" s="12"/>
      <c r="I7827" s="12"/>
      <c r="J7827" s="12"/>
      <c r="K7827" s="12"/>
      <c r="L7827" s="12"/>
      <c r="M7827" s="12"/>
      <c r="N7827" s="12"/>
      <c r="O7827" s="12"/>
      <c r="P7827" s="12"/>
    </row>
    <row r="7828" ht="15.75" customHeight="1">
      <c r="A7828" s="29" t="s">
        <v>12669</v>
      </c>
      <c r="B7828" s="29" t="s">
        <v>15462</v>
      </c>
      <c r="C7828" s="12"/>
      <c r="D7828" s="12"/>
      <c r="E7828" s="12"/>
      <c r="F7828" s="12"/>
      <c r="G7828" s="12"/>
      <c r="H7828" s="12"/>
      <c r="I7828" s="12"/>
      <c r="J7828" s="12"/>
      <c r="K7828" s="12"/>
      <c r="L7828" s="12"/>
      <c r="M7828" s="12"/>
      <c r="N7828" s="12"/>
      <c r="O7828" s="12"/>
      <c r="P7828" s="12"/>
    </row>
    <row r="7829" ht="15.75" customHeight="1">
      <c r="A7829" s="29" t="s">
        <v>12673</v>
      </c>
      <c r="B7829" s="29" t="s">
        <v>15463</v>
      </c>
      <c r="C7829" s="12"/>
      <c r="D7829" s="12"/>
      <c r="E7829" s="12"/>
      <c r="F7829" s="12"/>
      <c r="G7829" s="12"/>
      <c r="H7829" s="12"/>
      <c r="I7829" s="12"/>
      <c r="J7829" s="12"/>
      <c r="K7829" s="12"/>
      <c r="L7829" s="12"/>
      <c r="M7829" s="12"/>
      <c r="N7829" s="12"/>
      <c r="O7829" s="12"/>
      <c r="P7829" s="12"/>
    </row>
    <row r="7830" ht="15.75" customHeight="1">
      <c r="A7830" s="29" t="s">
        <v>12673</v>
      </c>
      <c r="B7830" s="29" t="s">
        <v>15464</v>
      </c>
      <c r="C7830" s="12"/>
      <c r="D7830" s="12"/>
      <c r="E7830" s="12"/>
      <c r="F7830" s="12"/>
      <c r="G7830" s="12"/>
      <c r="H7830" s="12"/>
      <c r="I7830" s="12"/>
      <c r="J7830" s="12"/>
      <c r="K7830" s="12"/>
      <c r="L7830" s="12"/>
      <c r="M7830" s="12"/>
      <c r="N7830" s="12"/>
      <c r="O7830" s="12"/>
      <c r="P7830" s="12"/>
    </row>
    <row r="7831" ht="15.75" customHeight="1">
      <c r="A7831" s="29" t="s">
        <v>12677</v>
      </c>
      <c r="B7831" s="29" t="s">
        <v>15465</v>
      </c>
      <c r="C7831" s="12"/>
      <c r="D7831" s="12"/>
      <c r="E7831" s="12"/>
      <c r="F7831" s="12"/>
      <c r="G7831" s="12"/>
      <c r="H7831" s="12"/>
      <c r="I7831" s="12"/>
      <c r="J7831" s="12"/>
      <c r="K7831" s="12"/>
      <c r="L7831" s="12"/>
      <c r="M7831" s="12"/>
      <c r="N7831" s="12"/>
      <c r="O7831" s="12"/>
      <c r="P7831" s="12"/>
    </row>
    <row r="7832" ht="15.75" customHeight="1">
      <c r="A7832" s="29" t="s">
        <v>12677</v>
      </c>
      <c r="B7832" s="29" t="s">
        <v>15466</v>
      </c>
      <c r="C7832" s="12"/>
      <c r="D7832" s="12"/>
      <c r="E7832" s="12"/>
      <c r="F7832" s="12"/>
      <c r="G7832" s="12"/>
      <c r="H7832" s="12"/>
      <c r="I7832" s="12"/>
      <c r="J7832" s="12"/>
      <c r="K7832" s="12"/>
      <c r="L7832" s="12"/>
      <c r="M7832" s="12"/>
      <c r="N7832" s="12"/>
      <c r="O7832" s="12"/>
      <c r="P7832" s="12"/>
    </row>
    <row r="7833" ht="15.75" customHeight="1">
      <c r="A7833" s="29" t="s">
        <v>12682</v>
      </c>
      <c r="B7833" s="29" t="s">
        <v>15467</v>
      </c>
      <c r="C7833" s="12"/>
      <c r="D7833" s="12"/>
      <c r="E7833" s="12"/>
      <c r="F7833" s="12"/>
      <c r="G7833" s="12"/>
      <c r="H7833" s="12"/>
      <c r="I7833" s="12"/>
      <c r="J7833" s="12"/>
      <c r="K7833" s="12"/>
      <c r="L7833" s="12"/>
      <c r="M7833" s="12"/>
      <c r="N7833" s="12"/>
      <c r="O7833" s="12"/>
      <c r="P7833" s="12"/>
    </row>
    <row r="7834" ht="15.75" customHeight="1">
      <c r="A7834" s="29" t="s">
        <v>12682</v>
      </c>
      <c r="B7834" s="29" t="s">
        <v>15468</v>
      </c>
      <c r="C7834" s="12"/>
      <c r="D7834" s="12"/>
      <c r="E7834" s="12"/>
      <c r="F7834" s="12"/>
      <c r="G7834" s="12"/>
      <c r="H7834" s="12"/>
      <c r="I7834" s="12"/>
      <c r="J7834" s="12"/>
      <c r="K7834" s="12"/>
      <c r="L7834" s="12"/>
      <c r="M7834" s="12"/>
      <c r="N7834" s="12"/>
      <c r="O7834" s="12"/>
      <c r="P7834" s="12"/>
    </row>
    <row r="7835" ht="15.75" customHeight="1">
      <c r="A7835" s="29" t="s">
        <v>12682</v>
      </c>
      <c r="B7835" s="29" t="s">
        <v>15469</v>
      </c>
      <c r="C7835" s="12"/>
      <c r="D7835" s="12"/>
      <c r="E7835" s="12"/>
      <c r="F7835" s="12"/>
      <c r="G7835" s="12"/>
      <c r="H7835" s="12"/>
      <c r="I7835" s="12"/>
      <c r="J7835" s="12"/>
      <c r="K7835" s="12"/>
      <c r="L7835" s="12"/>
      <c r="M7835" s="12"/>
      <c r="N7835" s="12"/>
      <c r="O7835" s="12"/>
      <c r="P7835" s="12"/>
    </row>
    <row r="7836" ht="15.75" customHeight="1">
      <c r="A7836" s="29" t="s">
        <v>12682</v>
      </c>
      <c r="B7836" s="29" t="s">
        <v>15470</v>
      </c>
      <c r="C7836" s="12"/>
      <c r="D7836" s="12"/>
      <c r="E7836" s="12"/>
      <c r="F7836" s="12"/>
      <c r="G7836" s="12"/>
      <c r="H7836" s="12"/>
      <c r="I7836" s="12"/>
      <c r="J7836" s="12"/>
      <c r="K7836" s="12"/>
      <c r="L7836" s="12"/>
      <c r="M7836" s="12"/>
      <c r="N7836" s="12"/>
      <c r="O7836" s="12"/>
      <c r="P7836" s="12"/>
    </row>
    <row r="7837" ht="15.75" customHeight="1">
      <c r="A7837" s="29" t="s">
        <v>12686</v>
      </c>
      <c r="B7837" s="29" t="s">
        <v>15471</v>
      </c>
      <c r="C7837" s="12"/>
      <c r="D7837" s="12"/>
      <c r="E7837" s="12"/>
      <c r="F7837" s="12"/>
      <c r="G7837" s="12"/>
      <c r="H7837" s="12"/>
      <c r="I7837" s="12"/>
      <c r="J7837" s="12"/>
      <c r="K7837" s="12"/>
      <c r="L7837" s="12"/>
      <c r="M7837" s="12"/>
      <c r="N7837" s="12"/>
      <c r="O7837" s="12"/>
      <c r="P7837" s="12"/>
    </row>
    <row r="7838" ht="15.75" customHeight="1">
      <c r="A7838" s="29" t="s">
        <v>12686</v>
      </c>
      <c r="B7838" s="29" t="s">
        <v>15472</v>
      </c>
      <c r="C7838" s="12"/>
      <c r="D7838" s="12"/>
      <c r="E7838" s="12"/>
      <c r="F7838" s="12"/>
      <c r="G7838" s="12"/>
      <c r="H7838" s="12"/>
      <c r="I7838" s="12"/>
      <c r="J7838" s="12"/>
      <c r="K7838" s="12"/>
      <c r="L7838" s="12"/>
      <c r="M7838" s="12"/>
      <c r="N7838" s="12"/>
      <c r="O7838" s="12"/>
      <c r="P7838" s="12"/>
    </row>
    <row r="7839" ht="15.75" customHeight="1">
      <c r="A7839" s="29" t="s">
        <v>12686</v>
      </c>
      <c r="B7839" s="29" t="s">
        <v>15473</v>
      </c>
      <c r="C7839" s="12"/>
      <c r="D7839" s="12"/>
      <c r="E7839" s="12"/>
      <c r="F7839" s="12"/>
      <c r="G7839" s="12"/>
      <c r="H7839" s="12"/>
      <c r="I7839" s="12"/>
      <c r="J7839" s="12"/>
      <c r="K7839" s="12"/>
      <c r="L7839" s="12"/>
      <c r="M7839" s="12"/>
      <c r="N7839" s="12"/>
      <c r="O7839" s="12"/>
      <c r="P7839" s="12"/>
    </row>
    <row r="7840" ht="15.75" customHeight="1">
      <c r="A7840" s="29" t="s">
        <v>12686</v>
      </c>
      <c r="B7840" s="29" t="s">
        <v>15474</v>
      </c>
      <c r="C7840" s="12"/>
      <c r="D7840" s="12"/>
      <c r="E7840" s="12"/>
      <c r="F7840" s="12"/>
      <c r="G7840" s="12"/>
      <c r="H7840" s="12"/>
      <c r="I7840" s="12"/>
      <c r="J7840" s="12"/>
      <c r="K7840" s="12"/>
      <c r="L7840" s="12"/>
      <c r="M7840" s="12"/>
      <c r="N7840" s="12"/>
      <c r="O7840" s="12"/>
      <c r="P7840" s="12"/>
    </row>
    <row r="7841" ht="15.75" customHeight="1">
      <c r="A7841" s="29" t="s">
        <v>12692</v>
      </c>
      <c r="B7841" s="29" t="s">
        <v>15475</v>
      </c>
      <c r="C7841" s="12"/>
      <c r="D7841" s="12"/>
      <c r="E7841" s="12"/>
      <c r="F7841" s="12"/>
      <c r="G7841" s="12"/>
      <c r="H7841" s="12"/>
      <c r="I7841" s="12"/>
      <c r="J7841" s="12"/>
      <c r="K7841" s="12"/>
      <c r="L7841" s="12"/>
      <c r="M7841" s="12"/>
      <c r="N7841" s="12"/>
      <c r="O7841" s="12"/>
      <c r="P7841" s="12"/>
    </row>
    <row r="7842" ht="15.75" customHeight="1">
      <c r="A7842" s="29" t="s">
        <v>12692</v>
      </c>
      <c r="B7842" s="29" t="s">
        <v>15476</v>
      </c>
      <c r="C7842" s="12"/>
      <c r="D7842" s="12"/>
      <c r="E7842" s="12"/>
      <c r="F7842" s="12"/>
      <c r="G7842" s="12"/>
      <c r="H7842" s="12"/>
      <c r="I7842" s="12"/>
      <c r="J7842" s="12"/>
      <c r="K7842" s="12"/>
      <c r="L7842" s="12"/>
      <c r="M7842" s="12"/>
      <c r="N7842" s="12"/>
      <c r="O7842" s="12"/>
      <c r="P7842" s="12"/>
    </row>
    <row r="7843" ht="15.75" customHeight="1">
      <c r="A7843" s="29" t="s">
        <v>12696</v>
      </c>
      <c r="B7843" s="29" t="s">
        <v>15477</v>
      </c>
      <c r="C7843" s="12"/>
      <c r="D7843" s="12"/>
      <c r="E7843" s="12"/>
      <c r="F7843" s="12"/>
      <c r="G7843" s="12"/>
      <c r="H7843" s="12"/>
      <c r="I7843" s="12"/>
      <c r="J7843" s="12"/>
      <c r="K7843" s="12"/>
      <c r="L7843" s="12"/>
      <c r="M7843" s="12"/>
      <c r="N7843" s="12"/>
      <c r="O7843" s="12"/>
      <c r="P7843" s="12"/>
    </row>
    <row r="7844" ht="15.75" customHeight="1">
      <c r="A7844" s="29" t="s">
        <v>12696</v>
      </c>
      <c r="B7844" s="29" t="s">
        <v>15478</v>
      </c>
      <c r="C7844" s="12"/>
      <c r="D7844" s="12"/>
      <c r="E7844" s="12"/>
      <c r="F7844" s="12"/>
      <c r="G7844" s="12"/>
      <c r="H7844" s="12"/>
      <c r="I7844" s="12"/>
      <c r="J7844" s="12"/>
      <c r="K7844" s="12"/>
      <c r="L7844" s="12"/>
      <c r="M7844" s="12"/>
      <c r="N7844" s="12"/>
      <c r="O7844" s="12"/>
      <c r="P7844" s="12"/>
    </row>
    <row r="7845" ht="15.75" customHeight="1">
      <c r="A7845" s="29" t="s">
        <v>12701</v>
      </c>
      <c r="B7845" s="29" t="s">
        <v>15479</v>
      </c>
      <c r="C7845" s="12"/>
      <c r="D7845" s="12"/>
      <c r="E7845" s="12"/>
      <c r="F7845" s="12"/>
      <c r="G7845" s="12"/>
      <c r="H7845" s="12"/>
      <c r="I7845" s="12"/>
      <c r="J7845" s="12"/>
      <c r="K7845" s="12"/>
      <c r="L7845" s="12"/>
      <c r="M7845" s="12"/>
      <c r="N7845" s="12"/>
      <c r="O7845" s="12"/>
      <c r="P7845" s="12"/>
    </row>
    <row r="7846" ht="15.75" customHeight="1">
      <c r="A7846" s="29" t="s">
        <v>12701</v>
      </c>
      <c r="B7846" s="29" t="s">
        <v>15480</v>
      </c>
      <c r="C7846" s="12"/>
      <c r="D7846" s="12"/>
      <c r="E7846" s="12"/>
      <c r="F7846" s="12"/>
      <c r="G7846" s="12"/>
      <c r="H7846" s="12"/>
      <c r="I7846" s="12"/>
      <c r="J7846" s="12"/>
      <c r="K7846" s="12"/>
      <c r="L7846" s="12"/>
      <c r="M7846" s="12"/>
      <c r="N7846" s="12"/>
      <c r="O7846" s="12"/>
      <c r="P7846" s="12"/>
    </row>
    <row r="7847" ht="15.75" customHeight="1">
      <c r="A7847" s="29" t="s">
        <v>12705</v>
      </c>
      <c r="B7847" s="29" t="s">
        <v>15481</v>
      </c>
      <c r="C7847" s="12"/>
      <c r="D7847" s="12"/>
      <c r="E7847" s="12"/>
      <c r="F7847" s="12"/>
      <c r="G7847" s="12"/>
      <c r="H7847" s="12"/>
      <c r="I7847" s="12"/>
      <c r="J7847" s="12"/>
      <c r="K7847" s="12"/>
      <c r="L7847" s="12"/>
      <c r="M7847" s="12"/>
      <c r="N7847" s="12"/>
      <c r="O7847" s="12"/>
      <c r="P7847" s="12"/>
    </row>
    <row r="7848" ht="15.75" customHeight="1">
      <c r="A7848" s="29" t="s">
        <v>12705</v>
      </c>
      <c r="B7848" s="29" t="s">
        <v>15482</v>
      </c>
      <c r="C7848" s="12"/>
      <c r="D7848" s="12"/>
      <c r="E7848" s="12"/>
      <c r="F7848" s="12"/>
      <c r="G7848" s="12"/>
      <c r="H7848" s="12"/>
      <c r="I7848" s="12"/>
      <c r="J7848" s="12"/>
      <c r="K7848" s="12"/>
      <c r="L7848" s="12"/>
      <c r="M7848" s="12"/>
      <c r="N7848" s="12"/>
      <c r="O7848" s="12"/>
      <c r="P7848" s="12"/>
    </row>
    <row r="7849" ht="15.75" customHeight="1">
      <c r="A7849" s="29" t="s">
        <v>12710</v>
      </c>
      <c r="B7849" s="29" t="s">
        <v>15483</v>
      </c>
      <c r="C7849" s="12"/>
      <c r="D7849" s="12"/>
      <c r="E7849" s="12"/>
      <c r="F7849" s="12"/>
      <c r="G7849" s="12"/>
      <c r="H7849" s="12"/>
      <c r="I7849" s="12"/>
      <c r="J7849" s="12"/>
      <c r="K7849" s="12"/>
      <c r="L7849" s="12"/>
      <c r="M7849" s="12"/>
      <c r="N7849" s="12"/>
      <c r="O7849" s="12"/>
      <c r="P7849" s="12"/>
    </row>
    <row r="7850" ht="15.75" customHeight="1">
      <c r="A7850" s="29" t="s">
        <v>12710</v>
      </c>
      <c r="B7850" s="29" t="s">
        <v>15484</v>
      </c>
      <c r="C7850" s="12"/>
      <c r="D7850" s="12"/>
      <c r="E7850" s="12"/>
      <c r="F7850" s="12"/>
      <c r="G7850" s="12"/>
      <c r="H7850" s="12"/>
      <c r="I7850" s="12"/>
      <c r="J7850" s="12"/>
      <c r="K7850" s="12"/>
      <c r="L7850" s="12"/>
      <c r="M7850" s="12"/>
      <c r="N7850" s="12"/>
      <c r="O7850" s="12"/>
      <c r="P7850" s="12"/>
    </row>
    <row r="7851" ht="15.75" customHeight="1">
      <c r="A7851" s="29" t="s">
        <v>12715</v>
      </c>
      <c r="B7851" s="29" t="s">
        <v>15485</v>
      </c>
      <c r="C7851" s="12"/>
      <c r="D7851" s="12"/>
      <c r="E7851" s="12"/>
      <c r="F7851" s="12"/>
      <c r="G7851" s="12"/>
      <c r="H7851" s="12"/>
      <c r="I7851" s="12"/>
      <c r="J7851" s="12"/>
      <c r="K7851" s="12"/>
      <c r="L7851" s="12"/>
      <c r="M7851" s="12"/>
      <c r="N7851" s="12"/>
      <c r="O7851" s="12"/>
      <c r="P7851" s="12"/>
    </row>
    <row r="7852" ht="15.75" customHeight="1">
      <c r="A7852" s="29" t="s">
        <v>12715</v>
      </c>
      <c r="B7852" s="29" t="s">
        <v>15486</v>
      </c>
      <c r="C7852" s="12"/>
      <c r="D7852" s="12"/>
      <c r="E7852" s="12"/>
      <c r="F7852" s="12"/>
      <c r="G7852" s="12"/>
      <c r="H7852" s="12"/>
      <c r="I7852" s="12"/>
      <c r="J7852" s="12"/>
      <c r="K7852" s="12"/>
      <c r="L7852" s="12"/>
      <c r="M7852" s="12"/>
      <c r="N7852" s="12"/>
      <c r="O7852" s="12"/>
      <c r="P7852" s="12"/>
    </row>
    <row r="7853" ht="15.75" customHeight="1">
      <c r="A7853" s="29" t="s">
        <v>12720</v>
      </c>
      <c r="B7853" s="29" t="s">
        <v>15487</v>
      </c>
      <c r="C7853" s="12"/>
      <c r="D7853" s="12"/>
      <c r="E7853" s="12"/>
      <c r="F7853" s="12"/>
      <c r="G7853" s="12"/>
      <c r="H7853" s="12"/>
      <c r="I7853" s="12"/>
      <c r="J7853" s="12"/>
      <c r="K7853" s="12"/>
      <c r="L7853" s="12"/>
      <c r="M7853" s="12"/>
      <c r="N7853" s="12"/>
      <c r="O7853" s="12"/>
      <c r="P7853" s="12"/>
    </row>
    <row r="7854" ht="15.75" customHeight="1">
      <c r="A7854" s="29" t="s">
        <v>12720</v>
      </c>
      <c r="B7854" s="29" t="s">
        <v>15488</v>
      </c>
      <c r="C7854" s="12"/>
      <c r="D7854" s="12"/>
      <c r="E7854" s="12"/>
      <c r="F7854" s="12"/>
      <c r="G7854" s="12"/>
      <c r="H7854" s="12"/>
      <c r="I7854" s="12"/>
      <c r="J7854" s="12"/>
      <c r="K7854" s="12"/>
      <c r="L7854" s="12"/>
      <c r="M7854" s="12"/>
      <c r="N7854" s="12"/>
      <c r="O7854" s="12"/>
      <c r="P7854" s="12"/>
    </row>
    <row r="7855" ht="15.75" customHeight="1">
      <c r="A7855" s="29" t="s">
        <v>12723</v>
      </c>
      <c r="B7855" s="29" t="s">
        <v>15489</v>
      </c>
      <c r="C7855" s="12"/>
      <c r="D7855" s="12"/>
      <c r="E7855" s="12"/>
      <c r="F7855" s="12"/>
      <c r="G7855" s="12"/>
      <c r="H7855" s="12"/>
      <c r="I7855" s="12"/>
      <c r="J7855" s="12"/>
      <c r="K7855" s="12"/>
      <c r="L7855" s="12"/>
      <c r="M7855" s="12"/>
      <c r="N7855" s="12"/>
      <c r="O7855" s="12"/>
      <c r="P7855" s="12"/>
    </row>
    <row r="7856" ht="15.75" customHeight="1">
      <c r="A7856" s="29" t="s">
        <v>12723</v>
      </c>
      <c r="B7856" s="29" t="s">
        <v>15490</v>
      </c>
      <c r="C7856" s="12"/>
      <c r="D7856" s="12"/>
      <c r="E7856" s="12"/>
      <c r="F7856" s="12"/>
      <c r="G7856" s="12"/>
      <c r="H7856" s="12"/>
      <c r="I7856" s="12"/>
      <c r="J7856" s="12"/>
      <c r="K7856" s="12"/>
      <c r="L7856" s="12"/>
      <c r="M7856" s="12"/>
      <c r="N7856" s="12"/>
      <c r="O7856" s="12"/>
      <c r="P7856" s="12"/>
    </row>
    <row r="7857" ht="15.75" customHeight="1">
      <c r="A7857" s="29" t="s">
        <v>12727</v>
      </c>
      <c r="B7857" s="29" t="s">
        <v>15491</v>
      </c>
      <c r="C7857" s="12"/>
      <c r="D7857" s="12"/>
      <c r="E7857" s="12"/>
      <c r="F7857" s="12"/>
      <c r="G7857" s="12"/>
      <c r="H7857" s="12"/>
      <c r="I7857" s="12"/>
      <c r="J7857" s="12"/>
      <c r="K7857" s="12"/>
      <c r="L7857" s="12"/>
      <c r="M7857" s="12"/>
      <c r="N7857" s="12"/>
      <c r="O7857" s="12"/>
      <c r="P7857" s="12"/>
    </row>
    <row r="7858" ht="15.75" customHeight="1">
      <c r="A7858" s="29" t="s">
        <v>12727</v>
      </c>
      <c r="B7858" s="29" t="s">
        <v>15492</v>
      </c>
      <c r="C7858" s="12"/>
      <c r="D7858" s="12"/>
      <c r="E7858" s="12"/>
      <c r="F7858" s="12"/>
      <c r="G7858" s="12"/>
      <c r="H7858" s="12"/>
      <c r="I7858" s="12"/>
      <c r="J7858" s="12"/>
      <c r="K7858" s="12"/>
      <c r="L7858" s="12"/>
      <c r="M7858" s="12"/>
      <c r="N7858" s="12"/>
      <c r="O7858" s="12"/>
      <c r="P7858" s="12"/>
    </row>
    <row r="7859" ht="15.75" customHeight="1">
      <c r="A7859" s="29" t="s">
        <v>12731</v>
      </c>
      <c r="B7859" s="29" t="s">
        <v>15493</v>
      </c>
      <c r="C7859" s="12"/>
      <c r="D7859" s="12"/>
      <c r="E7859" s="12"/>
      <c r="F7859" s="12"/>
      <c r="G7859" s="12"/>
      <c r="H7859" s="12"/>
      <c r="I7859" s="12"/>
      <c r="J7859" s="12"/>
      <c r="K7859" s="12"/>
      <c r="L7859" s="12"/>
      <c r="M7859" s="12"/>
      <c r="N7859" s="12"/>
      <c r="O7859" s="12"/>
      <c r="P7859" s="12"/>
    </row>
    <row r="7860" ht="15.75" customHeight="1">
      <c r="A7860" s="29" t="s">
        <v>12731</v>
      </c>
      <c r="B7860" s="29" t="s">
        <v>15494</v>
      </c>
      <c r="C7860" s="12"/>
      <c r="D7860" s="12"/>
      <c r="E7860" s="12"/>
      <c r="F7860" s="12"/>
      <c r="G7860" s="12"/>
      <c r="H7860" s="12"/>
      <c r="I7860" s="12"/>
      <c r="J7860" s="12"/>
      <c r="K7860" s="12"/>
      <c r="L7860" s="12"/>
      <c r="M7860" s="12"/>
      <c r="N7860" s="12"/>
      <c r="O7860" s="12"/>
      <c r="P7860" s="12"/>
    </row>
    <row r="7861" ht="15.75" customHeight="1">
      <c r="A7861" s="29" t="s">
        <v>12736</v>
      </c>
      <c r="B7861" s="29" t="s">
        <v>15495</v>
      </c>
      <c r="C7861" s="12"/>
      <c r="D7861" s="12"/>
      <c r="E7861" s="12"/>
      <c r="F7861" s="12"/>
      <c r="G7861" s="12"/>
      <c r="H7861" s="12"/>
      <c r="I7861" s="12"/>
      <c r="J7861" s="12"/>
      <c r="K7861" s="12"/>
      <c r="L7861" s="12"/>
      <c r="M7861" s="12"/>
      <c r="N7861" s="12"/>
      <c r="O7861" s="12"/>
      <c r="P7861" s="12"/>
    </row>
    <row r="7862" ht="15.75" customHeight="1">
      <c r="A7862" s="29" t="s">
        <v>12736</v>
      </c>
      <c r="B7862" s="29" t="s">
        <v>15496</v>
      </c>
      <c r="C7862" s="12"/>
      <c r="D7862" s="12"/>
      <c r="E7862" s="12"/>
      <c r="F7862" s="12"/>
      <c r="G7862" s="12"/>
      <c r="H7862" s="12"/>
      <c r="I7862" s="12"/>
      <c r="J7862" s="12"/>
      <c r="K7862" s="12"/>
      <c r="L7862" s="12"/>
      <c r="M7862" s="12"/>
      <c r="N7862" s="12"/>
      <c r="O7862" s="12"/>
      <c r="P7862" s="12"/>
    </row>
    <row r="7863" ht="15.75" customHeight="1">
      <c r="A7863" s="29" t="s">
        <v>12742</v>
      </c>
      <c r="B7863" s="29" t="s">
        <v>15497</v>
      </c>
      <c r="C7863" s="12"/>
      <c r="D7863" s="12"/>
      <c r="E7863" s="12"/>
      <c r="F7863" s="12"/>
      <c r="G7863" s="12"/>
      <c r="H7863" s="12"/>
      <c r="I7863" s="12"/>
      <c r="J7863" s="12"/>
      <c r="K7863" s="12"/>
      <c r="L7863" s="12"/>
      <c r="M7863" s="12"/>
      <c r="N7863" s="12"/>
      <c r="O7863" s="12"/>
      <c r="P7863" s="12"/>
    </row>
    <row r="7864" ht="15.75" customHeight="1">
      <c r="A7864" s="29" t="s">
        <v>12742</v>
      </c>
      <c r="B7864" s="29" t="s">
        <v>15498</v>
      </c>
      <c r="C7864" s="12"/>
      <c r="D7864" s="12"/>
      <c r="E7864" s="12"/>
      <c r="F7864" s="12"/>
      <c r="G7864" s="12"/>
      <c r="H7864" s="12"/>
      <c r="I7864" s="12"/>
      <c r="J7864" s="12"/>
      <c r="K7864" s="12"/>
      <c r="L7864" s="12"/>
      <c r="M7864" s="12"/>
      <c r="N7864" s="12"/>
      <c r="O7864" s="12"/>
      <c r="P7864" s="12"/>
    </row>
    <row r="7865" ht="15.75" customHeight="1">
      <c r="A7865" s="29" t="s">
        <v>12746</v>
      </c>
      <c r="B7865" s="29" t="s">
        <v>15499</v>
      </c>
      <c r="C7865" s="12"/>
      <c r="D7865" s="12"/>
      <c r="E7865" s="12"/>
      <c r="F7865" s="12"/>
      <c r="G7865" s="12"/>
      <c r="H7865" s="12"/>
      <c r="I7865" s="12"/>
      <c r="J7865" s="12"/>
      <c r="K7865" s="12"/>
      <c r="L7865" s="12"/>
      <c r="M7865" s="12"/>
      <c r="N7865" s="12"/>
      <c r="O7865" s="12"/>
      <c r="P7865" s="12"/>
    </row>
    <row r="7866" ht="15.75" customHeight="1">
      <c r="A7866" s="29" t="s">
        <v>12746</v>
      </c>
      <c r="B7866" s="29" t="s">
        <v>15500</v>
      </c>
      <c r="C7866" s="12"/>
      <c r="D7866" s="12"/>
      <c r="E7866" s="12"/>
      <c r="F7866" s="12"/>
      <c r="G7866" s="12"/>
      <c r="H7866" s="12"/>
      <c r="I7866" s="12"/>
      <c r="J7866" s="12"/>
      <c r="K7866" s="12"/>
      <c r="L7866" s="12"/>
      <c r="M7866" s="12"/>
      <c r="N7866" s="12"/>
      <c r="O7866" s="12"/>
      <c r="P7866" s="12"/>
    </row>
    <row r="7867" ht="15.75" customHeight="1">
      <c r="A7867" s="29" t="s">
        <v>12749</v>
      </c>
      <c r="B7867" s="29" t="s">
        <v>15501</v>
      </c>
      <c r="C7867" s="12"/>
      <c r="D7867" s="12"/>
      <c r="E7867" s="12"/>
      <c r="F7867" s="12"/>
      <c r="G7867" s="12"/>
      <c r="H7867" s="12"/>
      <c r="I7867" s="12"/>
      <c r="J7867" s="12"/>
      <c r="K7867" s="12"/>
      <c r="L7867" s="12"/>
      <c r="M7867" s="12"/>
      <c r="N7867" s="12"/>
      <c r="O7867" s="12"/>
      <c r="P7867" s="12"/>
    </row>
    <row r="7868" ht="15.75" customHeight="1">
      <c r="A7868" s="29" t="s">
        <v>12749</v>
      </c>
      <c r="B7868" s="29" t="s">
        <v>15502</v>
      </c>
      <c r="C7868" s="12"/>
      <c r="D7868" s="12"/>
      <c r="E7868" s="12"/>
      <c r="F7868" s="12"/>
      <c r="G7868" s="12"/>
      <c r="H7868" s="12"/>
      <c r="I7868" s="12"/>
      <c r="J7868" s="12"/>
      <c r="K7868" s="12"/>
      <c r="L7868" s="12"/>
      <c r="M7868" s="12"/>
      <c r="N7868" s="12"/>
      <c r="O7868" s="12"/>
      <c r="P7868" s="12"/>
    </row>
    <row r="7869" ht="15.75" customHeight="1">
      <c r="A7869" s="29" t="s">
        <v>12757</v>
      </c>
      <c r="B7869" s="29" t="s">
        <v>15503</v>
      </c>
      <c r="C7869" s="12"/>
      <c r="D7869" s="12"/>
      <c r="E7869" s="12"/>
      <c r="F7869" s="12"/>
      <c r="G7869" s="12"/>
      <c r="H7869" s="12"/>
      <c r="I7869" s="12"/>
      <c r="J7869" s="12"/>
      <c r="K7869" s="12"/>
      <c r="L7869" s="12"/>
      <c r="M7869" s="12"/>
      <c r="N7869" s="12"/>
      <c r="O7869" s="12"/>
      <c r="P7869" s="12"/>
    </row>
    <row r="7870" ht="15.75" customHeight="1">
      <c r="A7870" s="29" t="s">
        <v>12757</v>
      </c>
      <c r="B7870" s="29" t="s">
        <v>15504</v>
      </c>
      <c r="C7870" s="12"/>
      <c r="D7870" s="12"/>
      <c r="E7870" s="12"/>
      <c r="F7870" s="12"/>
      <c r="G7870" s="12"/>
      <c r="H7870" s="12"/>
      <c r="I7870" s="12"/>
      <c r="J7870" s="12"/>
      <c r="K7870" s="12"/>
      <c r="L7870" s="12"/>
      <c r="M7870" s="12"/>
      <c r="N7870" s="12"/>
      <c r="O7870" s="12"/>
      <c r="P7870" s="12"/>
    </row>
    <row r="7871" ht="15.75" customHeight="1">
      <c r="A7871" s="29" t="s">
        <v>12761</v>
      </c>
      <c r="B7871" s="29" t="s">
        <v>15505</v>
      </c>
      <c r="C7871" s="12"/>
      <c r="D7871" s="12"/>
      <c r="E7871" s="12"/>
      <c r="F7871" s="12"/>
      <c r="G7871" s="12"/>
      <c r="H7871" s="12"/>
      <c r="I7871" s="12"/>
      <c r="J7871" s="12"/>
      <c r="K7871" s="12"/>
      <c r="L7871" s="12"/>
      <c r="M7871" s="12"/>
      <c r="N7871" s="12"/>
      <c r="O7871" s="12"/>
      <c r="P7871" s="12"/>
    </row>
    <row r="7872" ht="15.75" customHeight="1">
      <c r="A7872" s="29" t="s">
        <v>12761</v>
      </c>
      <c r="B7872" s="29" t="s">
        <v>15506</v>
      </c>
      <c r="C7872" s="12"/>
      <c r="D7872" s="12"/>
      <c r="E7872" s="12"/>
      <c r="F7872" s="12"/>
      <c r="G7872" s="12"/>
      <c r="H7872" s="12"/>
      <c r="I7872" s="12"/>
      <c r="J7872" s="12"/>
      <c r="K7872" s="12"/>
      <c r="L7872" s="12"/>
      <c r="M7872" s="12"/>
      <c r="N7872" s="12"/>
      <c r="O7872" s="12"/>
      <c r="P7872" s="12"/>
    </row>
    <row r="7873" ht="15.75" customHeight="1">
      <c r="A7873" s="29" t="s">
        <v>12766</v>
      </c>
      <c r="B7873" s="29" t="s">
        <v>15507</v>
      </c>
      <c r="C7873" s="12"/>
      <c r="D7873" s="12"/>
      <c r="E7873" s="12"/>
      <c r="F7873" s="12"/>
      <c r="G7873" s="12"/>
      <c r="H7873" s="12"/>
      <c r="I7873" s="12"/>
      <c r="J7873" s="12"/>
      <c r="K7873" s="12"/>
      <c r="L7873" s="12"/>
      <c r="M7873" s="12"/>
      <c r="N7873" s="12"/>
      <c r="O7873" s="12"/>
      <c r="P7873" s="12"/>
    </row>
    <row r="7874" ht="15.75" customHeight="1">
      <c r="A7874" s="29" t="s">
        <v>12766</v>
      </c>
      <c r="B7874" s="29" t="s">
        <v>15508</v>
      </c>
      <c r="C7874" s="12"/>
      <c r="D7874" s="12"/>
      <c r="E7874" s="12"/>
      <c r="F7874" s="12"/>
      <c r="G7874" s="12"/>
      <c r="H7874" s="12"/>
      <c r="I7874" s="12"/>
      <c r="J7874" s="12"/>
      <c r="K7874" s="12"/>
      <c r="L7874" s="12"/>
      <c r="M7874" s="12"/>
      <c r="N7874" s="12"/>
      <c r="O7874" s="12"/>
      <c r="P7874" s="12"/>
    </row>
    <row r="7875" ht="15.75" customHeight="1">
      <c r="A7875" s="29" t="s">
        <v>12770</v>
      </c>
      <c r="B7875" s="29" t="s">
        <v>15509</v>
      </c>
      <c r="C7875" s="12"/>
      <c r="D7875" s="12"/>
      <c r="E7875" s="12"/>
      <c r="F7875" s="12"/>
      <c r="G7875" s="12"/>
      <c r="H7875" s="12"/>
      <c r="I7875" s="12"/>
      <c r="J7875" s="12"/>
      <c r="K7875" s="12"/>
      <c r="L7875" s="12"/>
      <c r="M7875" s="12"/>
      <c r="N7875" s="12"/>
      <c r="O7875" s="12"/>
      <c r="P7875" s="12"/>
    </row>
    <row r="7876" ht="15.75" customHeight="1">
      <c r="A7876" s="29" t="s">
        <v>12770</v>
      </c>
      <c r="B7876" s="29" t="s">
        <v>15510</v>
      </c>
      <c r="C7876" s="12"/>
      <c r="D7876" s="12"/>
      <c r="E7876" s="12"/>
      <c r="F7876" s="12"/>
      <c r="G7876" s="12"/>
      <c r="H7876" s="12"/>
      <c r="I7876" s="12"/>
      <c r="J7876" s="12"/>
      <c r="K7876" s="12"/>
      <c r="L7876" s="12"/>
      <c r="M7876" s="12"/>
      <c r="N7876" s="12"/>
      <c r="O7876" s="12"/>
      <c r="P7876" s="12"/>
    </row>
    <row r="7877" ht="15.75" customHeight="1">
      <c r="A7877" s="29" t="s">
        <v>12776</v>
      </c>
      <c r="B7877" s="29" t="s">
        <v>15511</v>
      </c>
      <c r="C7877" s="12"/>
      <c r="D7877" s="12"/>
      <c r="E7877" s="12"/>
      <c r="F7877" s="12"/>
      <c r="G7877" s="12"/>
      <c r="H7877" s="12"/>
      <c r="I7877" s="12"/>
      <c r="J7877" s="12"/>
      <c r="K7877" s="12"/>
      <c r="L7877" s="12"/>
      <c r="M7877" s="12"/>
      <c r="N7877" s="12"/>
      <c r="O7877" s="12"/>
      <c r="P7877" s="12"/>
    </row>
    <row r="7878" ht="15.75" customHeight="1">
      <c r="A7878" s="29" t="s">
        <v>12776</v>
      </c>
      <c r="B7878" s="29" t="s">
        <v>15512</v>
      </c>
      <c r="C7878" s="12"/>
      <c r="D7878" s="12"/>
      <c r="E7878" s="12"/>
      <c r="F7878" s="12"/>
      <c r="G7878" s="12"/>
      <c r="H7878" s="12"/>
      <c r="I7878" s="12"/>
      <c r="J7878" s="12"/>
      <c r="K7878" s="12"/>
      <c r="L7878" s="12"/>
      <c r="M7878" s="12"/>
      <c r="N7878" s="12"/>
      <c r="O7878" s="12"/>
      <c r="P7878" s="12"/>
    </row>
    <row r="7879" ht="15.75" customHeight="1">
      <c r="A7879" s="29" t="s">
        <v>12782</v>
      </c>
      <c r="B7879" s="29" t="s">
        <v>15513</v>
      </c>
      <c r="C7879" s="12"/>
      <c r="D7879" s="12"/>
      <c r="E7879" s="12"/>
      <c r="F7879" s="12"/>
      <c r="G7879" s="12"/>
      <c r="H7879" s="12"/>
      <c r="I7879" s="12"/>
      <c r="J7879" s="12"/>
      <c r="K7879" s="12"/>
      <c r="L7879" s="12"/>
      <c r="M7879" s="12"/>
      <c r="N7879" s="12"/>
      <c r="O7879" s="12"/>
      <c r="P7879" s="12"/>
    </row>
    <row r="7880" ht="15.75" customHeight="1">
      <c r="A7880" s="29" t="s">
        <v>12782</v>
      </c>
      <c r="B7880" s="29" t="s">
        <v>15514</v>
      </c>
      <c r="C7880" s="12"/>
      <c r="D7880" s="12"/>
      <c r="E7880" s="12"/>
      <c r="F7880" s="12"/>
      <c r="G7880" s="12"/>
      <c r="H7880" s="12"/>
      <c r="I7880" s="12"/>
      <c r="J7880" s="12"/>
      <c r="K7880" s="12"/>
      <c r="L7880" s="12"/>
      <c r="M7880" s="12"/>
      <c r="N7880" s="12"/>
      <c r="O7880" s="12"/>
      <c r="P7880" s="12"/>
    </row>
    <row r="7881" ht="15.75" customHeight="1">
      <c r="A7881" s="29" t="s">
        <v>12788</v>
      </c>
      <c r="B7881" s="29" t="s">
        <v>15515</v>
      </c>
      <c r="C7881" s="12"/>
      <c r="D7881" s="12"/>
      <c r="E7881" s="12"/>
      <c r="F7881" s="12"/>
      <c r="G7881" s="12"/>
      <c r="H7881" s="12"/>
      <c r="I7881" s="12"/>
      <c r="J7881" s="12"/>
      <c r="K7881" s="12"/>
      <c r="L7881" s="12"/>
      <c r="M7881" s="12"/>
      <c r="N7881" s="12"/>
      <c r="O7881" s="12"/>
      <c r="P7881" s="12"/>
    </row>
    <row r="7882" ht="15.75" customHeight="1">
      <c r="A7882" s="29" t="s">
        <v>12788</v>
      </c>
      <c r="B7882" s="29" t="s">
        <v>15516</v>
      </c>
      <c r="C7882" s="12"/>
      <c r="D7882" s="12"/>
      <c r="E7882" s="12"/>
      <c r="F7882" s="12"/>
      <c r="G7882" s="12"/>
      <c r="H7882" s="12"/>
      <c r="I7882" s="12"/>
      <c r="J7882" s="12"/>
      <c r="K7882" s="12"/>
      <c r="L7882" s="12"/>
      <c r="M7882" s="12"/>
      <c r="N7882" s="12"/>
      <c r="O7882" s="12"/>
      <c r="P7882" s="12"/>
    </row>
    <row r="7883" ht="15.75" customHeight="1">
      <c r="A7883" s="29" t="s">
        <v>12794</v>
      </c>
      <c r="B7883" s="29" t="s">
        <v>15517</v>
      </c>
      <c r="C7883" s="12"/>
      <c r="D7883" s="12"/>
      <c r="E7883" s="12"/>
      <c r="F7883" s="12"/>
      <c r="G7883" s="12"/>
      <c r="H7883" s="12"/>
      <c r="I7883" s="12"/>
      <c r="J7883" s="12"/>
      <c r="K7883" s="12"/>
      <c r="L7883" s="12"/>
      <c r="M7883" s="12"/>
      <c r="N7883" s="12"/>
      <c r="O7883" s="12"/>
      <c r="P7883" s="12"/>
    </row>
    <row r="7884" ht="15.75" customHeight="1">
      <c r="A7884" s="29" t="s">
        <v>12794</v>
      </c>
      <c r="B7884" s="29" t="s">
        <v>15518</v>
      </c>
      <c r="C7884" s="12"/>
      <c r="D7884" s="12"/>
      <c r="E7884" s="12"/>
      <c r="F7884" s="12"/>
      <c r="G7884" s="12"/>
      <c r="H7884" s="12"/>
      <c r="I7884" s="12"/>
      <c r="J7884" s="12"/>
      <c r="K7884" s="12"/>
      <c r="L7884" s="12"/>
      <c r="M7884" s="12"/>
      <c r="N7884" s="12"/>
      <c r="O7884" s="12"/>
      <c r="P7884" s="12"/>
    </row>
    <row r="7885" ht="15.75" customHeight="1">
      <c r="A7885" s="29" t="s">
        <v>12799</v>
      </c>
      <c r="B7885" s="29" t="s">
        <v>15519</v>
      </c>
      <c r="C7885" s="12"/>
      <c r="D7885" s="12"/>
      <c r="E7885" s="12"/>
      <c r="F7885" s="12"/>
      <c r="G7885" s="12"/>
      <c r="H7885" s="12"/>
      <c r="I7885" s="12"/>
      <c r="J7885" s="12"/>
      <c r="K7885" s="12"/>
      <c r="L7885" s="12"/>
      <c r="M7885" s="12"/>
      <c r="N7885" s="12"/>
      <c r="O7885" s="12"/>
      <c r="P7885" s="12"/>
    </row>
    <row r="7886" ht="15.75" customHeight="1">
      <c r="A7886" s="29" t="s">
        <v>12799</v>
      </c>
      <c r="B7886" s="29" t="s">
        <v>15520</v>
      </c>
      <c r="C7886" s="12"/>
      <c r="D7886" s="12"/>
      <c r="E7886" s="12"/>
      <c r="F7886" s="12"/>
      <c r="G7886" s="12"/>
      <c r="H7886" s="12"/>
      <c r="I7886" s="12"/>
      <c r="J7886" s="12"/>
      <c r="K7886" s="12"/>
      <c r="L7886" s="12"/>
      <c r="M7886" s="12"/>
      <c r="N7886" s="12"/>
      <c r="O7886" s="12"/>
      <c r="P7886" s="12"/>
    </row>
    <row r="7887" ht="15.75" customHeight="1">
      <c r="A7887" s="29" t="s">
        <v>12806</v>
      </c>
      <c r="B7887" s="29" t="s">
        <v>15521</v>
      </c>
      <c r="C7887" s="12"/>
      <c r="D7887" s="12"/>
      <c r="E7887" s="12"/>
      <c r="F7887" s="12"/>
      <c r="G7887" s="12"/>
      <c r="H7887" s="12"/>
      <c r="I7887" s="12"/>
      <c r="J7887" s="12"/>
      <c r="K7887" s="12"/>
      <c r="L7887" s="12"/>
      <c r="M7887" s="12"/>
      <c r="N7887" s="12"/>
      <c r="O7887" s="12"/>
      <c r="P7887" s="12"/>
    </row>
    <row r="7888" ht="15.75" customHeight="1">
      <c r="A7888" s="29" t="s">
        <v>12806</v>
      </c>
      <c r="B7888" s="29" t="s">
        <v>15522</v>
      </c>
      <c r="C7888" s="12"/>
      <c r="D7888" s="12"/>
      <c r="E7888" s="12"/>
      <c r="F7888" s="12"/>
      <c r="G7888" s="12"/>
      <c r="H7888" s="12"/>
      <c r="I7888" s="12"/>
      <c r="J7888" s="12"/>
      <c r="K7888" s="12"/>
      <c r="L7888" s="12"/>
      <c r="M7888" s="12"/>
      <c r="N7888" s="12"/>
      <c r="O7888" s="12"/>
      <c r="P7888" s="12"/>
    </row>
    <row r="7889" ht="15.75" customHeight="1">
      <c r="A7889" s="29" t="s">
        <v>12812</v>
      </c>
      <c r="B7889" s="29" t="s">
        <v>15523</v>
      </c>
      <c r="C7889" s="12"/>
      <c r="D7889" s="12"/>
      <c r="E7889" s="12"/>
      <c r="F7889" s="12"/>
      <c r="G7889" s="12"/>
      <c r="H7889" s="12"/>
      <c r="I7889" s="12"/>
      <c r="J7889" s="12"/>
      <c r="K7889" s="12"/>
      <c r="L7889" s="12"/>
      <c r="M7889" s="12"/>
      <c r="N7889" s="12"/>
      <c r="O7889" s="12"/>
      <c r="P7889" s="12"/>
    </row>
    <row r="7890" ht="15.75" customHeight="1">
      <c r="A7890" s="29" t="s">
        <v>12812</v>
      </c>
      <c r="B7890" s="29" t="s">
        <v>15524</v>
      </c>
      <c r="C7890" s="12"/>
      <c r="D7890" s="12"/>
      <c r="E7890" s="12"/>
      <c r="F7890" s="12"/>
      <c r="G7890" s="12"/>
      <c r="H7890" s="12"/>
      <c r="I7890" s="12"/>
      <c r="J7890" s="12"/>
      <c r="K7890" s="12"/>
      <c r="L7890" s="12"/>
      <c r="M7890" s="12"/>
      <c r="N7890" s="12"/>
      <c r="O7890" s="12"/>
      <c r="P7890" s="12"/>
    </row>
    <row r="7891" ht="15.75" customHeight="1">
      <c r="A7891" s="29" t="s">
        <v>12818</v>
      </c>
      <c r="B7891" s="29" t="s">
        <v>15525</v>
      </c>
      <c r="C7891" s="12"/>
      <c r="D7891" s="12"/>
      <c r="E7891" s="12"/>
      <c r="F7891" s="12"/>
      <c r="G7891" s="12"/>
      <c r="H7891" s="12"/>
      <c r="I7891" s="12"/>
      <c r="J7891" s="12"/>
      <c r="K7891" s="12"/>
      <c r="L7891" s="12"/>
      <c r="M7891" s="12"/>
      <c r="N7891" s="12"/>
      <c r="O7891" s="12"/>
      <c r="P7891" s="12"/>
    </row>
    <row r="7892" ht="15.75" customHeight="1">
      <c r="A7892" s="29" t="s">
        <v>12818</v>
      </c>
      <c r="B7892" s="29" t="s">
        <v>15526</v>
      </c>
      <c r="C7892" s="12"/>
      <c r="D7892" s="12"/>
      <c r="E7892" s="12"/>
      <c r="F7892" s="12"/>
      <c r="G7892" s="12"/>
      <c r="H7892" s="12"/>
      <c r="I7892" s="12"/>
      <c r="J7892" s="12"/>
      <c r="K7892" s="12"/>
      <c r="L7892" s="12"/>
      <c r="M7892" s="12"/>
      <c r="N7892" s="12"/>
      <c r="O7892" s="12"/>
      <c r="P7892" s="12"/>
    </row>
    <row r="7893" ht="15.75" customHeight="1">
      <c r="A7893" s="29" t="s">
        <v>12825</v>
      </c>
      <c r="B7893" s="29" t="s">
        <v>15527</v>
      </c>
      <c r="C7893" s="12"/>
      <c r="D7893" s="12"/>
      <c r="E7893" s="12"/>
      <c r="F7893" s="12"/>
      <c r="G7893" s="12"/>
      <c r="H7893" s="12"/>
      <c r="I7893" s="12"/>
      <c r="J7893" s="12"/>
      <c r="K7893" s="12"/>
      <c r="L7893" s="12"/>
      <c r="M7893" s="12"/>
      <c r="N7893" s="12"/>
      <c r="O7893" s="12"/>
      <c r="P7893" s="12"/>
    </row>
    <row r="7894" ht="15.75" customHeight="1">
      <c r="A7894" s="29" t="s">
        <v>12825</v>
      </c>
      <c r="B7894" s="29" t="s">
        <v>15528</v>
      </c>
      <c r="C7894" s="12"/>
      <c r="D7894" s="12"/>
      <c r="E7894" s="12"/>
      <c r="F7894" s="12"/>
      <c r="G7894" s="12"/>
      <c r="H7894" s="12"/>
      <c r="I7894" s="12"/>
      <c r="J7894" s="12"/>
      <c r="K7894" s="12"/>
      <c r="L7894" s="12"/>
      <c r="M7894" s="12"/>
      <c r="N7894" s="12"/>
      <c r="O7894" s="12"/>
      <c r="P7894" s="12"/>
    </row>
    <row r="7895" ht="15.75" customHeight="1">
      <c r="A7895" s="29" t="s">
        <v>12830</v>
      </c>
      <c r="B7895" s="29" t="s">
        <v>15529</v>
      </c>
      <c r="C7895" s="12"/>
      <c r="D7895" s="12"/>
      <c r="E7895" s="12"/>
      <c r="F7895" s="12"/>
      <c r="G7895" s="12"/>
      <c r="H7895" s="12"/>
      <c r="I7895" s="12"/>
      <c r="J7895" s="12"/>
      <c r="K7895" s="12"/>
      <c r="L7895" s="12"/>
      <c r="M7895" s="12"/>
      <c r="N7895" s="12"/>
      <c r="O7895" s="12"/>
      <c r="P7895" s="12"/>
    </row>
    <row r="7896" ht="15.75" customHeight="1">
      <c r="A7896" s="29" t="s">
        <v>12830</v>
      </c>
      <c r="B7896" s="29" t="s">
        <v>15530</v>
      </c>
      <c r="C7896" s="12"/>
      <c r="D7896" s="12"/>
      <c r="E7896" s="12"/>
      <c r="F7896" s="12"/>
      <c r="G7896" s="12"/>
      <c r="H7896" s="12"/>
      <c r="I7896" s="12"/>
      <c r="J7896" s="12"/>
      <c r="K7896" s="12"/>
      <c r="L7896" s="12"/>
      <c r="M7896" s="12"/>
      <c r="N7896" s="12"/>
      <c r="O7896" s="12"/>
      <c r="P7896" s="12"/>
    </row>
    <row r="7897" ht="15.75" customHeight="1">
      <c r="A7897" s="29" t="s">
        <v>12836</v>
      </c>
      <c r="B7897" s="29" t="s">
        <v>15531</v>
      </c>
      <c r="C7897" s="12"/>
      <c r="D7897" s="12"/>
      <c r="E7897" s="12"/>
      <c r="F7897" s="12"/>
      <c r="G7897" s="12"/>
      <c r="H7897" s="12"/>
      <c r="I7897" s="12"/>
      <c r="J7897" s="12"/>
      <c r="K7897" s="12"/>
      <c r="L7897" s="12"/>
      <c r="M7897" s="12"/>
      <c r="N7897" s="12"/>
      <c r="O7897" s="12"/>
      <c r="P7897" s="12"/>
    </row>
    <row r="7898" ht="15.75" customHeight="1">
      <c r="A7898" s="29" t="s">
        <v>12836</v>
      </c>
      <c r="B7898" s="29" t="s">
        <v>15532</v>
      </c>
      <c r="C7898" s="12"/>
      <c r="D7898" s="12"/>
      <c r="E7898" s="12"/>
      <c r="F7898" s="12"/>
      <c r="G7898" s="12"/>
      <c r="H7898" s="12"/>
      <c r="I7898" s="12"/>
      <c r="J7898" s="12"/>
      <c r="K7898" s="12"/>
      <c r="L7898" s="12"/>
      <c r="M7898" s="12"/>
      <c r="N7898" s="12"/>
      <c r="O7898" s="12"/>
      <c r="P7898" s="12"/>
    </row>
    <row r="7899" ht="15.75" customHeight="1">
      <c r="A7899" s="35" t="s">
        <v>12860</v>
      </c>
      <c r="B7899" s="35" t="s">
        <v>15533</v>
      </c>
      <c r="C7899" s="12"/>
      <c r="D7899" s="12"/>
      <c r="E7899" s="12"/>
      <c r="F7899" s="12"/>
      <c r="G7899" s="12"/>
      <c r="H7899" s="12"/>
      <c r="I7899" s="12"/>
      <c r="J7899" s="12"/>
      <c r="K7899" s="12"/>
      <c r="L7899" s="12"/>
      <c r="M7899" s="12"/>
      <c r="N7899" s="12"/>
      <c r="O7899" s="12"/>
      <c r="P7899" s="12"/>
    </row>
    <row r="7900" ht="15.75" customHeight="1">
      <c r="A7900" s="35" t="s">
        <v>12860</v>
      </c>
      <c r="B7900" s="35" t="s">
        <v>15534</v>
      </c>
      <c r="C7900" s="12"/>
      <c r="D7900" s="12"/>
      <c r="E7900" s="12"/>
      <c r="F7900" s="12"/>
      <c r="G7900" s="12"/>
      <c r="H7900" s="12"/>
      <c r="I7900" s="12"/>
      <c r="J7900" s="12"/>
      <c r="K7900" s="12"/>
      <c r="L7900" s="12"/>
      <c r="M7900" s="12"/>
      <c r="N7900" s="12"/>
      <c r="O7900" s="12"/>
      <c r="P7900" s="12"/>
    </row>
    <row r="7901" ht="15.75" customHeight="1">
      <c r="A7901" s="35" t="s">
        <v>11978</v>
      </c>
      <c r="B7901" s="35" t="s">
        <v>15067</v>
      </c>
      <c r="C7901" s="12"/>
      <c r="D7901" s="12"/>
      <c r="E7901" s="12"/>
      <c r="F7901" s="12"/>
      <c r="G7901" s="12"/>
      <c r="H7901" s="12"/>
      <c r="I7901" s="12"/>
      <c r="J7901" s="12"/>
      <c r="K7901" s="12"/>
      <c r="L7901" s="12"/>
      <c r="M7901" s="12"/>
      <c r="N7901" s="12"/>
      <c r="O7901" s="12"/>
      <c r="P7901" s="12"/>
    </row>
    <row r="7902" ht="15.75" customHeight="1">
      <c r="A7902" s="36" t="s">
        <v>11978</v>
      </c>
      <c r="B7902" s="35" t="s">
        <v>15068</v>
      </c>
      <c r="C7902" s="12"/>
      <c r="D7902" s="12"/>
      <c r="E7902" s="12"/>
      <c r="F7902" s="12"/>
      <c r="G7902" s="12"/>
      <c r="H7902" s="12"/>
      <c r="I7902" s="12"/>
      <c r="J7902" s="12"/>
      <c r="K7902" s="12"/>
      <c r="L7902" s="12"/>
      <c r="M7902" s="12"/>
      <c r="N7902" s="12"/>
      <c r="O7902" s="12"/>
      <c r="P7902" s="12"/>
    </row>
    <row r="7903" ht="15.75" customHeight="1">
      <c r="A7903" s="12"/>
      <c r="B7903" s="29"/>
      <c r="C7903" s="29"/>
      <c r="D7903" s="12"/>
      <c r="E7903" s="12"/>
      <c r="F7903" s="12"/>
      <c r="G7903" s="12"/>
      <c r="H7903" s="12"/>
      <c r="I7903" s="12"/>
      <c r="J7903" s="12"/>
      <c r="K7903" s="12"/>
      <c r="L7903" s="12"/>
      <c r="M7903" s="12"/>
      <c r="N7903" s="12"/>
      <c r="O7903" s="12"/>
      <c r="P7903" s="12"/>
    </row>
    <row r="7904" ht="15.75" customHeight="1">
      <c r="A7904" s="29"/>
      <c r="B7904" s="29"/>
      <c r="C7904" s="12"/>
      <c r="D7904" s="12"/>
      <c r="E7904" s="12"/>
      <c r="F7904" s="12"/>
      <c r="G7904" s="12"/>
      <c r="H7904" s="12"/>
      <c r="I7904" s="12"/>
      <c r="J7904" s="12"/>
      <c r="K7904" s="12"/>
      <c r="L7904" s="12"/>
      <c r="M7904" s="12"/>
      <c r="N7904" s="12"/>
      <c r="O7904" s="12"/>
      <c r="P7904" s="12"/>
    </row>
    <row r="7905" ht="15.75" customHeight="1">
      <c r="A7905" s="29"/>
      <c r="B7905" s="29"/>
      <c r="C7905" s="12"/>
      <c r="D7905" s="12"/>
      <c r="E7905" s="12"/>
      <c r="F7905" s="12"/>
      <c r="G7905" s="12"/>
      <c r="H7905" s="12"/>
      <c r="I7905" s="12"/>
      <c r="J7905" s="12"/>
      <c r="K7905" s="12"/>
      <c r="L7905" s="12"/>
      <c r="M7905" s="12"/>
      <c r="N7905" s="12"/>
      <c r="O7905" s="12"/>
      <c r="P7905" s="12"/>
    </row>
    <row r="7906" ht="15.75" customHeight="1">
      <c r="A7906" s="29"/>
      <c r="B7906" s="29"/>
      <c r="C7906" s="12"/>
      <c r="D7906" s="12"/>
      <c r="E7906" s="12"/>
      <c r="F7906" s="12"/>
      <c r="G7906" s="12"/>
      <c r="H7906" s="12"/>
      <c r="I7906" s="12"/>
      <c r="J7906" s="12"/>
      <c r="K7906" s="12"/>
      <c r="L7906" s="12"/>
      <c r="M7906" s="12"/>
      <c r="N7906" s="12"/>
      <c r="O7906" s="12"/>
      <c r="P7906" s="12"/>
    </row>
    <row r="7907" ht="15.75" customHeight="1">
      <c r="A7907" s="29"/>
      <c r="B7907" s="29"/>
      <c r="C7907" s="12"/>
      <c r="D7907" s="12"/>
      <c r="E7907" s="12"/>
      <c r="F7907" s="12"/>
      <c r="G7907" s="12"/>
      <c r="H7907" s="12"/>
      <c r="I7907" s="12"/>
      <c r="J7907" s="12"/>
      <c r="K7907" s="12"/>
      <c r="L7907" s="12"/>
      <c r="M7907" s="12"/>
      <c r="N7907" s="12"/>
      <c r="O7907" s="12"/>
      <c r="P7907" s="12"/>
    </row>
    <row r="7908" ht="15.75" customHeight="1">
      <c r="A7908" s="29"/>
      <c r="B7908" s="29"/>
      <c r="C7908" s="12"/>
      <c r="D7908" s="12"/>
      <c r="E7908" s="12"/>
      <c r="F7908" s="12"/>
      <c r="G7908" s="12"/>
      <c r="H7908" s="12"/>
      <c r="I7908" s="12"/>
      <c r="J7908" s="12"/>
      <c r="K7908" s="12"/>
      <c r="L7908" s="12"/>
      <c r="M7908" s="12"/>
      <c r="N7908" s="12"/>
      <c r="O7908" s="12"/>
      <c r="P7908" s="12"/>
    </row>
    <row r="7909" ht="15.75" customHeight="1">
      <c r="A7909" s="29"/>
      <c r="B7909" s="29"/>
      <c r="C7909" s="12"/>
      <c r="D7909" s="12"/>
      <c r="E7909" s="12"/>
      <c r="F7909" s="12"/>
      <c r="G7909" s="12"/>
      <c r="H7909" s="12"/>
      <c r="I7909" s="12"/>
      <c r="J7909" s="12"/>
      <c r="K7909" s="12"/>
      <c r="L7909" s="12"/>
      <c r="M7909" s="12"/>
      <c r="N7909" s="12"/>
      <c r="O7909" s="12"/>
      <c r="P7909" s="12"/>
    </row>
    <row r="7910" ht="15.75" customHeight="1">
      <c r="A7910" s="29"/>
      <c r="B7910" s="29"/>
      <c r="C7910" s="12"/>
      <c r="D7910" s="12"/>
      <c r="E7910" s="12"/>
      <c r="F7910" s="12"/>
      <c r="G7910" s="12"/>
      <c r="H7910" s="12"/>
      <c r="I7910" s="12"/>
      <c r="J7910" s="12"/>
      <c r="K7910" s="12"/>
      <c r="L7910" s="12"/>
      <c r="M7910" s="12"/>
      <c r="N7910" s="12"/>
      <c r="O7910" s="12"/>
      <c r="P7910" s="12"/>
    </row>
    <row r="7911" ht="15.75" customHeight="1">
      <c r="A7911" s="29"/>
      <c r="B7911" s="29"/>
      <c r="C7911" s="12"/>
      <c r="D7911" s="12"/>
      <c r="E7911" s="12"/>
      <c r="F7911" s="12"/>
      <c r="G7911" s="12"/>
      <c r="H7911" s="12"/>
      <c r="I7911" s="12"/>
      <c r="J7911" s="12"/>
      <c r="K7911" s="12"/>
      <c r="L7911" s="12"/>
      <c r="M7911" s="12"/>
      <c r="N7911" s="12"/>
      <c r="O7911" s="12"/>
      <c r="P7911" s="12"/>
    </row>
    <row r="7912" ht="15.75" customHeight="1">
      <c r="A7912" s="29"/>
      <c r="B7912" s="29"/>
      <c r="C7912" s="12"/>
      <c r="D7912" s="12"/>
      <c r="E7912" s="12"/>
      <c r="F7912" s="12"/>
      <c r="G7912" s="12"/>
      <c r="H7912" s="12"/>
      <c r="I7912" s="12"/>
      <c r="J7912" s="12"/>
      <c r="K7912" s="12"/>
      <c r="L7912" s="12"/>
      <c r="M7912" s="12"/>
      <c r="N7912" s="12"/>
      <c r="O7912" s="12"/>
      <c r="P7912" s="12"/>
    </row>
    <row r="7913" ht="15.75" customHeight="1">
      <c r="A7913" s="29"/>
      <c r="B7913" s="29"/>
      <c r="C7913" s="12"/>
      <c r="D7913" s="12"/>
      <c r="E7913" s="12"/>
      <c r="F7913" s="12"/>
      <c r="G7913" s="12"/>
      <c r="H7913" s="12"/>
      <c r="I7913" s="12"/>
      <c r="J7913" s="12"/>
      <c r="K7913" s="12"/>
      <c r="L7913" s="12"/>
      <c r="M7913" s="12"/>
      <c r="N7913" s="12"/>
      <c r="O7913" s="12"/>
      <c r="P7913" s="12"/>
    </row>
    <row r="7914" ht="15.75" customHeight="1">
      <c r="A7914" s="29"/>
      <c r="B7914" s="29"/>
      <c r="C7914" s="12"/>
      <c r="D7914" s="12"/>
      <c r="E7914" s="12"/>
      <c r="F7914" s="12"/>
      <c r="G7914" s="12"/>
      <c r="H7914" s="12"/>
      <c r="I7914" s="12"/>
      <c r="J7914" s="12"/>
      <c r="K7914" s="12"/>
      <c r="L7914" s="12"/>
      <c r="M7914" s="12"/>
      <c r="N7914" s="12"/>
      <c r="O7914" s="12"/>
      <c r="P7914" s="12"/>
    </row>
    <row r="7915" ht="15.75" customHeight="1">
      <c r="A7915" s="29"/>
      <c r="B7915" s="29"/>
      <c r="C7915" s="12"/>
      <c r="D7915" s="12"/>
      <c r="E7915" s="12"/>
      <c r="F7915" s="12"/>
      <c r="G7915" s="12"/>
      <c r="H7915" s="12"/>
      <c r="I7915" s="12"/>
      <c r="J7915" s="12"/>
      <c r="K7915" s="12"/>
      <c r="L7915" s="12"/>
      <c r="M7915" s="12"/>
      <c r="N7915" s="12"/>
      <c r="O7915" s="12"/>
      <c r="P7915" s="12"/>
    </row>
    <row r="7916" ht="15.75" customHeight="1">
      <c r="A7916" s="29"/>
      <c r="B7916" s="29"/>
      <c r="C7916" s="12"/>
      <c r="D7916" s="12"/>
      <c r="E7916" s="12"/>
      <c r="F7916" s="12"/>
      <c r="G7916" s="12"/>
      <c r="H7916" s="12"/>
      <c r="I7916" s="12"/>
      <c r="J7916" s="12"/>
      <c r="K7916" s="12"/>
      <c r="L7916" s="12"/>
      <c r="M7916" s="12"/>
      <c r="N7916" s="12"/>
      <c r="O7916" s="12"/>
      <c r="P7916" s="12"/>
    </row>
    <row r="7917" ht="15.75" customHeight="1">
      <c r="A7917" s="29"/>
      <c r="B7917" s="29"/>
      <c r="C7917" s="12"/>
      <c r="D7917" s="12"/>
      <c r="E7917" s="12"/>
      <c r="F7917" s="12"/>
      <c r="G7917" s="12"/>
      <c r="H7917" s="12"/>
      <c r="I7917" s="12"/>
      <c r="J7917" s="12"/>
      <c r="K7917" s="12"/>
      <c r="L7917" s="12"/>
      <c r="M7917" s="12"/>
      <c r="N7917" s="12"/>
      <c r="O7917" s="12"/>
      <c r="P7917" s="12"/>
    </row>
    <row r="7918" ht="15.75" customHeight="1">
      <c r="A7918" s="29"/>
      <c r="B7918" s="29"/>
      <c r="C7918" s="12"/>
      <c r="D7918" s="12"/>
      <c r="E7918" s="12"/>
      <c r="F7918" s="12"/>
      <c r="G7918" s="12"/>
      <c r="H7918" s="12"/>
      <c r="I7918" s="12"/>
      <c r="J7918" s="12"/>
      <c r="K7918" s="12"/>
      <c r="L7918" s="12"/>
      <c r="M7918" s="12"/>
      <c r="N7918" s="12"/>
      <c r="O7918" s="12"/>
      <c r="P7918" s="12"/>
    </row>
    <row r="7919" ht="15.75" customHeight="1">
      <c r="A7919" s="29"/>
      <c r="B7919" s="29"/>
      <c r="C7919" s="12"/>
      <c r="D7919" s="12"/>
      <c r="E7919" s="12"/>
      <c r="F7919" s="12"/>
      <c r="G7919" s="12"/>
      <c r="H7919" s="12"/>
      <c r="I7919" s="12"/>
      <c r="J7919" s="12"/>
      <c r="K7919" s="12"/>
      <c r="L7919" s="12"/>
      <c r="M7919" s="12"/>
      <c r="N7919" s="12"/>
      <c r="O7919" s="12"/>
      <c r="P7919" s="12"/>
    </row>
    <row r="7920" ht="15.75" customHeight="1">
      <c r="A7920" s="29"/>
      <c r="B7920" s="29"/>
      <c r="C7920" s="12"/>
      <c r="D7920" s="12"/>
      <c r="E7920" s="12"/>
      <c r="F7920" s="12"/>
      <c r="G7920" s="12"/>
      <c r="H7920" s="12"/>
      <c r="I7920" s="12"/>
      <c r="J7920" s="12"/>
      <c r="K7920" s="12"/>
      <c r="L7920" s="12"/>
      <c r="M7920" s="12"/>
      <c r="N7920" s="12"/>
      <c r="O7920" s="12"/>
      <c r="P7920" s="12"/>
    </row>
    <row r="7921" ht="15.75" customHeight="1">
      <c r="A7921" s="29"/>
      <c r="B7921" s="29"/>
      <c r="C7921" s="12"/>
      <c r="D7921" s="12"/>
      <c r="E7921" s="12"/>
      <c r="F7921" s="12"/>
      <c r="G7921" s="12"/>
      <c r="H7921" s="12"/>
      <c r="I7921" s="12"/>
      <c r="J7921" s="12"/>
      <c r="K7921" s="12"/>
      <c r="L7921" s="12"/>
      <c r="M7921" s="12"/>
      <c r="N7921" s="12"/>
      <c r="O7921" s="12"/>
      <c r="P7921" s="12"/>
    </row>
    <row r="7922" ht="15.75" customHeight="1">
      <c r="A7922" s="29"/>
      <c r="B7922" s="29"/>
      <c r="C7922" s="12"/>
      <c r="D7922" s="12"/>
      <c r="E7922" s="12"/>
      <c r="F7922" s="12"/>
      <c r="G7922" s="12"/>
      <c r="H7922" s="12"/>
      <c r="I7922" s="12"/>
      <c r="J7922" s="12"/>
      <c r="K7922" s="12"/>
      <c r="L7922" s="12"/>
      <c r="M7922" s="12"/>
      <c r="N7922" s="12"/>
      <c r="O7922" s="12"/>
      <c r="P7922" s="12"/>
    </row>
    <row r="7923" ht="15.75" customHeight="1">
      <c r="A7923" s="29"/>
      <c r="B7923" s="29"/>
      <c r="C7923" s="12"/>
      <c r="D7923" s="12"/>
      <c r="E7923" s="12"/>
      <c r="F7923" s="12"/>
      <c r="G7923" s="12"/>
      <c r="H7923" s="12"/>
      <c r="I7923" s="12"/>
      <c r="J7923" s="12"/>
      <c r="K7923" s="12"/>
      <c r="L7923" s="12"/>
      <c r="M7923" s="12"/>
      <c r="N7923" s="12"/>
      <c r="O7923" s="12"/>
      <c r="P7923" s="12"/>
    </row>
    <row r="7924" ht="15.75" customHeight="1">
      <c r="A7924" s="29"/>
      <c r="B7924" s="29"/>
      <c r="C7924" s="12"/>
      <c r="D7924" s="12"/>
      <c r="E7924" s="12"/>
      <c r="F7924" s="12"/>
      <c r="G7924" s="12"/>
      <c r="H7924" s="12"/>
      <c r="I7924" s="12"/>
      <c r="J7924" s="12"/>
      <c r="K7924" s="12"/>
      <c r="L7924" s="12"/>
      <c r="M7924" s="12"/>
      <c r="N7924" s="12"/>
      <c r="O7924" s="12"/>
      <c r="P7924" s="12"/>
    </row>
    <row r="7925" ht="15.75" customHeight="1">
      <c r="A7925" s="29"/>
      <c r="B7925" s="29"/>
      <c r="C7925" s="12"/>
      <c r="D7925" s="12"/>
      <c r="E7925" s="12"/>
      <c r="F7925" s="12"/>
      <c r="G7925" s="12"/>
      <c r="H7925" s="12"/>
      <c r="I7925" s="12"/>
      <c r="J7925" s="12"/>
      <c r="K7925" s="12"/>
      <c r="L7925" s="12"/>
      <c r="M7925" s="12"/>
      <c r="N7925" s="12"/>
      <c r="O7925" s="12"/>
      <c r="P7925" s="12"/>
    </row>
    <row r="7926" ht="15.75" customHeight="1">
      <c r="A7926" s="29"/>
      <c r="B7926" s="29"/>
      <c r="C7926" s="12"/>
      <c r="D7926" s="12"/>
      <c r="E7926" s="12"/>
      <c r="F7926" s="12"/>
      <c r="G7926" s="12"/>
      <c r="H7926" s="12"/>
      <c r="I7926" s="12"/>
      <c r="J7926" s="12"/>
      <c r="K7926" s="12"/>
      <c r="L7926" s="12"/>
      <c r="M7926" s="12"/>
      <c r="N7926" s="12"/>
      <c r="O7926" s="12"/>
      <c r="P7926" s="12"/>
    </row>
    <row r="7927" ht="15.75" customHeight="1">
      <c r="A7927" s="29"/>
      <c r="B7927" s="29"/>
      <c r="C7927" s="12"/>
      <c r="D7927" s="12"/>
      <c r="E7927" s="12"/>
      <c r="F7927" s="12"/>
      <c r="G7927" s="12"/>
      <c r="H7927" s="12"/>
      <c r="I7927" s="12"/>
      <c r="J7927" s="12"/>
      <c r="K7927" s="12"/>
      <c r="L7927" s="12"/>
      <c r="M7927" s="12"/>
      <c r="N7927" s="12"/>
      <c r="O7927" s="12"/>
      <c r="P7927" s="12"/>
    </row>
    <row r="7928" ht="15.75" customHeight="1">
      <c r="A7928" s="29"/>
      <c r="B7928" s="29"/>
      <c r="C7928" s="12"/>
      <c r="D7928" s="12"/>
      <c r="E7928" s="12"/>
      <c r="F7928" s="12"/>
      <c r="G7928" s="12"/>
      <c r="H7928" s="12"/>
      <c r="I7928" s="12"/>
      <c r="J7928" s="12"/>
      <c r="K7928" s="12"/>
      <c r="L7928" s="12"/>
      <c r="M7928" s="12"/>
      <c r="N7928" s="12"/>
      <c r="O7928" s="12"/>
      <c r="P7928" s="12"/>
    </row>
    <row r="7929" ht="15.75" customHeight="1">
      <c r="A7929" s="29"/>
      <c r="B7929" s="29"/>
      <c r="C7929" s="12"/>
      <c r="D7929" s="12"/>
      <c r="E7929" s="12"/>
      <c r="F7929" s="12"/>
      <c r="G7929" s="12"/>
      <c r="H7929" s="12"/>
      <c r="I7929" s="12"/>
      <c r="J7929" s="12"/>
      <c r="K7929" s="12"/>
      <c r="L7929" s="12"/>
      <c r="M7929" s="12"/>
      <c r="N7929" s="12"/>
      <c r="O7929" s="12"/>
      <c r="P7929" s="12"/>
    </row>
    <row r="7930" ht="15.75" customHeight="1">
      <c r="A7930" s="29"/>
      <c r="B7930" s="29"/>
      <c r="C7930" s="12"/>
      <c r="D7930" s="12"/>
      <c r="E7930" s="12"/>
      <c r="F7930" s="12"/>
      <c r="G7930" s="12"/>
      <c r="H7930" s="12"/>
      <c r="I7930" s="12"/>
      <c r="J7930" s="12"/>
      <c r="K7930" s="12"/>
      <c r="L7930" s="12"/>
      <c r="M7930" s="12"/>
      <c r="N7930" s="12"/>
      <c r="O7930" s="12"/>
      <c r="P7930" s="12"/>
    </row>
    <row r="7931" ht="15.75" customHeight="1">
      <c r="A7931" s="29"/>
      <c r="B7931" s="29"/>
      <c r="C7931" s="12"/>
      <c r="D7931" s="12"/>
      <c r="E7931" s="12"/>
      <c r="F7931" s="12"/>
      <c r="G7931" s="12"/>
      <c r="H7931" s="12"/>
      <c r="I7931" s="12"/>
      <c r="J7931" s="12"/>
      <c r="K7931" s="12"/>
      <c r="L7931" s="12"/>
      <c r="M7931" s="12"/>
      <c r="N7931" s="12"/>
      <c r="O7931" s="12"/>
      <c r="P7931" s="12"/>
    </row>
    <row r="7932" ht="15.75" customHeight="1">
      <c r="A7932" s="29"/>
      <c r="B7932" s="29"/>
      <c r="C7932" s="12"/>
      <c r="D7932" s="12"/>
      <c r="E7932" s="12"/>
      <c r="F7932" s="12"/>
      <c r="G7932" s="12"/>
      <c r="H7932" s="12"/>
      <c r="I7932" s="12"/>
      <c r="J7932" s="12"/>
      <c r="K7932" s="12"/>
      <c r="L7932" s="12"/>
      <c r="M7932" s="12"/>
      <c r="N7932" s="12"/>
      <c r="O7932" s="12"/>
      <c r="P7932" s="12"/>
    </row>
    <row r="7933" ht="15.75" customHeight="1">
      <c r="A7933" s="29"/>
      <c r="B7933" s="29"/>
      <c r="C7933" s="12"/>
      <c r="D7933" s="12"/>
      <c r="E7933" s="12"/>
      <c r="F7933" s="12"/>
      <c r="G7933" s="12"/>
      <c r="H7933" s="12"/>
      <c r="I7933" s="12"/>
      <c r="J7933" s="12"/>
      <c r="K7933" s="12"/>
      <c r="L7933" s="12"/>
      <c r="M7933" s="12"/>
      <c r="N7933" s="12"/>
      <c r="O7933" s="12"/>
      <c r="P7933" s="12"/>
    </row>
    <row r="7934" ht="15.75" customHeight="1">
      <c r="A7934" s="29"/>
      <c r="B7934" s="29"/>
      <c r="C7934" s="12"/>
      <c r="D7934" s="12"/>
      <c r="E7934" s="12"/>
      <c r="F7934" s="12"/>
      <c r="G7934" s="12"/>
      <c r="H7934" s="12"/>
      <c r="I7934" s="12"/>
      <c r="J7934" s="12"/>
      <c r="K7934" s="12"/>
      <c r="L7934" s="12"/>
      <c r="M7934" s="12"/>
      <c r="N7934" s="12"/>
      <c r="O7934" s="12"/>
      <c r="P7934" s="12"/>
    </row>
    <row r="7935" ht="15.75" customHeight="1">
      <c r="A7935" s="29"/>
      <c r="B7935" s="29"/>
      <c r="C7935" s="12"/>
      <c r="D7935" s="12"/>
      <c r="E7935" s="12"/>
      <c r="F7935" s="12"/>
      <c r="G7935" s="12"/>
      <c r="H7935" s="12"/>
      <c r="I7935" s="12"/>
      <c r="J7935" s="12"/>
      <c r="K7935" s="12"/>
      <c r="L7935" s="12"/>
      <c r="M7935" s="12"/>
      <c r="N7935" s="12"/>
      <c r="O7935" s="12"/>
      <c r="P7935" s="12"/>
    </row>
    <row r="7936" ht="15.75" customHeight="1">
      <c r="A7936" s="29"/>
      <c r="B7936" s="29"/>
      <c r="C7936" s="12"/>
      <c r="D7936" s="12"/>
      <c r="E7936" s="12"/>
      <c r="F7936" s="12"/>
      <c r="G7936" s="12"/>
      <c r="H7936" s="12"/>
      <c r="I7936" s="12"/>
      <c r="J7936" s="12"/>
      <c r="K7936" s="12"/>
      <c r="L7936" s="12"/>
      <c r="M7936" s="12"/>
      <c r="N7936" s="12"/>
      <c r="O7936" s="12"/>
      <c r="P7936" s="12"/>
    </row>
    <row r="7937" ht="15.75" customHeight="1">
      <c r="A7937" s="29"/>
      <c r="B7937" s="29"/>
      <c r="C7937" s="12"/>
      <c r="D7937" s="12"/>
      <c r="E7937" s="12"/>
      <c r="F7937" s="12"/>
      <c r="G7937" s="12"/>
      <c r="H7937" s="12"/>
      <c r="I7937" s="12"/>
      <c r="J7937" s="12"/>
      <c r="K7937" s="12"/>
      <c r="L7937" s="12"/>
      <c r="M7937" s="12"/>
      <c r="N7937" s="12"/>
      <c r="O7937" s="12"/>
      <c r="P7937" s="12"/>
    </row>
    <row r="7938" ht="15.75" customHeight="1">
      <c r="A7938" s="29"/>
      <c r="B7938" s="29"/>
      <c r="C7938" s="12"/>
      <c r="D7938" s="12"/>
      <c r="E7938" s="12"/>
      <c r="F7938" s="12"/>
      <c r="G7938" s="12"/>
      <c r="H7938" s="12"/>
      <c r="I7938" s="12"/>
      <c r="J7938" s="12"/>
      <c r="K7938" s="12"/>
      <c r="L7938" s="12"/>
      <c r="M7938" s="12"/>
      <c r="N7938" s="12"/>
      <c r="O7938" s="12"/>
      <c r="P7938" s="12"/>
    </row>
    <row r="7939" ht="15.75" customHeight="1">
      <c r="A7939" s="29"/>
      <c r="B7939" s="29"/>
      <c r="C7939" s="12"/>
      <c r="D7939" s="12"/>
      <c r="E7939" s="12"/>
      <c r="F7939" s="12"/>
      <c r="G7939" s="12"/>
      <c r="H7939" s="12"/>
      <c r="I7939" s="12"/>
      <c r="J7939" s="12"/>
      <c r="K7939" s="12"/>
      <c r="L7939" s="12"/>
      <c r="M7939" s="12"/>
      <c r="N7939" s="12"/>
      <c r="O7939" s="12"/>
      <c r="P7939" s="12"/>
    </row>
    <row r="7940" ht="15.75" customHeight="1">
      <c r="A7940" s="29"/>
      <c r="B7940" s="29"/>
      <c r="C7940" s="12"/>
      <c r="D7940" s="12"/>
      <c r="E7940" s="12"/>
      <c r="F7940" s="12"/>
      <c r="G7940" s="12"/>
      <c r="H7940" s="12"/>
      <c r="I7940" s="12"/>
      <c r="J7940" s="12"/>
      <c r="K7940" s="12"/>
      <c r="L7940" s="12"/>
      <c r="M7940" s="12"/>
      <c r="N7940" s="12"/>
      <c r="O7940" s="12"/>
      <c r="P7940" s="12"/>
    </row>
    <row r="7941" ht="15.75" customHeight="1">
      <c r="A7941" s="29"/>
      <c r="B7941" s="29"/>
      <c r="C7941" s="12"/>
      <c r="D7941" s="12"/>
      <c r="E7941" s="12"/>
      <c r="F7941" s="12"/>
      <c r="G7941" s="12"/>
      <c r="H7941" s="12"/>
      <c r="I7941" s="12"/>
      <c r="J7941" s="12"/>
      <c r="K7941" s="12"/>
      <c r="L7941" s="12"/>
      <c r="M7941" s="12"/>
      <c r="N7941" s="12"/>
      <c r="O7941" s="12"/>
      <c r="P7941" s="12"/>
    </row>
    <row r="7942" ht="15.75" customHeight="1">
      <c r="A7942" s="29"/>
      <c r="B7942" s="29"/>
      <c r="C7942" s="12"/>
      <c r="D7942" s="12"/>
      <c r="E7942" s="12"/>
      <c r="F7942" s="12"/>
      <c r="G7942" s="12"/>
      <c r="H7942" s="12"/>
      <c r="I7942" s="12"/>
      <c r="J7942" s="12"/>
      <c r="K7942" s="12"/>
      <c r="L7942" s="12"/>
      <c r="M7942" s="12"/>
      <c r="N7942" s="12"/>
      <c r="O7942" s="12"/>
      <c r="P7942" s="12"/>
    </row>
    <row r="7943" ht="15.75" customHeight="1">
      <c r="A7943" s="29"/>
      <c r="B7943" s="29"/>
      <c r="C7943" s="12"/>
      <c r="D7943" s="12"/>
      <c r="E7943" s="12"/>
      <c r="F7943" s="12"/>
      <c r="G7943" s="12"/>
      <c r="H7943" s="12"/>
      <c r="I7943" s="12"/>
      <c r="J7943" s="12"/>
      <c r="K7943" s="12"/>
      <c r="L7943" s="12"/>
      <c r="M7943" s="12"/>
      <c r="N7943" s="12"/>
      <c r="O7943" s="12"/>
      <c r="P7943" s="12"/>
    </row>
    <row r="7944" ht="15.75" customHeight="1">
      <c r="A7944" s="29"/>
      <c r="B7944" s="29"/>
      <c r="C7944" s="12"/>
      <c r="D7944" s="12"/>
      <c r="E7944" s="12"/>
      <c r="F7944" s="12"/>
      <c r="G7944" s="12"/>
      <c r="H7944" s="12"/>
      <c r="I7944" s="12"/>
      <c r="J7944" s="12"/>
      <c r="K7944" s="12"/>
      <c r="L7944" s="12"/>
      <c r="M7944" s="12"/>
      <c r="N7944" s="12"/>
      <c r="O7944" s="12"/>
      <c r="P7944" s="12"/>
    </row>
    <row r="7945" ht="15.75" customHeight="1">
      <c r="A7945" s="29"/>
      <c r="B7945" s="29"/>
      <c r="C7945" s="12"/>
      <c r="D7945" s="12"/>
      <c r="E7945" s="12"/>
      <c r="F7945" s="12"/>
      <c r="G7945" s="12"/>
      <c r="H7945" s="12"/>
      <c r="I7945" s="12"/>
      <c r="J7945" s="12"/>
      <c r="K7945" s="12"/>
      <c r="L7945" s="12"/>
      <c r="M7945" s="12"/>
      <c r="N7945" s="12"/>
      <c r="O7945" s="12"/>
      <c r="P7945" s="12"/>
    </row>
    <row r="7946" ht="15.75" customHeight="1">
      <c r="A7946" s="29"/>
      <c r="B7946" s="29"/>
      <c r="C7946" s="12"/>
      <c r="D7946" s="12"/>
      <c r="E7946" s="12"/>
      <c r="F7946" s="12"/>
      <c r="G7946" s="12"/>
      <c r="H7946" s="12"/>
      <c r="I7946" s="12"/>
      <c r="J7946" s="12"/>
      <c r="K7946" s="12"/>
      <c r="L7946" s="12"/>
      <c r="M7946" s="12"/>
      <c r="N7946" s="12"/>
      <c r="O7946" s="12"/>
      <c r="P7946" s="12"/>
    </row>
    <row r="7947" ht="15.75" customHeight="1">
      <c r="A7947" s="29"/>
      <c r="B7947" s="29"/>
      <c r="C7947" s="12"/>
      <c r="D7947" s="12"/>
      <c r="E7947" s="12"/>
      <c r="F7947" s="12"/>
      <c r="G7947" s="12"/>
      <c r="H7947" s="12"/>
      <c r="I7947" s="12"/>
      <c r="J7947" s="12"/>
      <c r="K7947" s="12"/>
      <c r="L7947" s="12"/>
      <c r="M7947" s="12"/>
      <c r="N7947" s="12"/>
      <c r="O7947" s="12"/>
      <c r="P7947" s="12"/>
    </row>
    <row r="7948" ht="15.75" customHeight="1">
      <c r="A7948" s="29"/>
      <c r="B7948" s="29"/>
      <c r="C7948" s="12"/>
      <c r="D7948" s="12"/>
      <c r="E7948" s="12"/>
      <c r="F7948" s="12"/>
      <c r="G7948" s="12"/>
      <c r="H7948" s="12"/>
      <c r="I7948" s="12"/>
      <c r="J7948" s="12"/>
      <c r="K7948" s="12"/>
      <c r="L7948" s="12"/>
      <c r="M7948" s="12"/>
      <c r="N7948" s="12"/>
      <c r="O7948" s="12"/>
      <c r="P7948" s="12"/>
    </row>
    <row r="7949" ht="15.75" customHeight="1">
      <c r="A7949" s="29"/>
      <c r="B7949" s="29"/>
      <c r="C7949" s="12"/>
      <c r="D7949" s="12"/>
      <c r="E7949" s="12"/>
      <c r="F7949" s="12"/>
      <c r="G7949" s="12"/>
      <c r="H7949" s="12"/>
      <c r="I7949" s="12"/>
      <c r="J7949" s="12"/>
      <c r="K7949" s="12"/>
      <c r="L7949" s="12"/>
      <c r="M7949" s="12"/>
      <c r="N7949" s="12"/>
      <c r="O7949" s="12"/>
      <c r="P7949" s="12"/>
    </row>
    <row r="7950" ht="15.75" customHeight="1">
      <c r="A7950" s="29"/>
      <c r="B7950" s="29"/>
      <c r="C7950" s="12"/>
      <c r="D7950" s="12"/>
      <c r="E7950" s="12"/>
      <c r="F7950" s="12"/>
      <c r="G7950" s="12"/>
      <c r="H7950" s="12"/>
      <c r="I7950" s="12"/>
      <c r="J7950" s="12"/>
      <c r="K7950" s="12"/>
      <c r="L7950" s="12"/>
      <c r="M7950" s="12"/>
      <c r="N7950" s="12"/>
      <c r="O7950" s="12"/>
      <c r="P7950" s="12"/>
    </row>
    <row r="7951" ht="15.75" customHeight="1">
      <c r="A7951" s="29"/>
      <c r="B7951" s="29"/>
      <c r="C7951" s="12"/>
      <c r="D7951" s="12"/>
      <c r="E7951" s="12"/>
      <c r="F7951" s="12"/>
      <c r="G7951" s="12"/>
      <c r="H7951" s="12"/>
      <c r="I7951" s="12"/>
      <c r="J7951" s="12"/>
      <c r="K7951" s="12"/>
      <c r="L7951" s="12"/>
      <c r="M7951" s="12"/>
      <c r="N7951" s="12"/>
      <c r="O7951" s="12"/>
      <c r="P7951" s="12"/>
    </row>
    <row r="7952" ht="15.75" customHeight="1">
      <c r="A7952" s="29"/>
      <c r="B7952" s="29"/>
      <c r="C7952" s="12"/>
      <c r="D7952" s="12"/>
      <c r="E7952" s="12"/>
      <c r="F7952" s="12"/>
      <c r="G7952" s="12"/>
      <c r="H7952" s="12"/>
      <c r="I7952" s="12"/>
      <c r="J7952" s="12"/>
      <c r="K7952" s="12"/>
      <c r="L7952" s="12"/>
      <c r="M7952" s="12"/>
      <c r="N7952" s="12"/>
      <c r="O7952" s="12"/>
      <c r="P7952" s="12"/>
    </row>
    <row r="7953" ht="15.75" customHeight="1">
      <c r="A7953" s="29"/>
      <c r="B7953" s="29"/>
      <c r="C7953" s="12"/>
      <c r="D7953" s="12"/>
      <c r="E7953" s="12"/>
      <c r="F7953" s="12"/>
      <c r="G7953" s="12"/>
      <c r="H7953" s="12"/>
      <c r="I7953" s="12"/>
      <c r="J7953" s="12"/>
      <c r="K7953" s="12"/>
      <c r="L7953" s="12"/>
      <c r="M7953" s="12"/>
      <c r="N7953" s="12"/>
      <c r="O7953" s="12"/>
      <c r="P7953" s="12"/>
    </row>
    <row r="7954" ht="15.75" customHeight="1">
      <c r="A7954" s="29"/>
      <c r="B7954" s="29"/>
      <c r="C7954" s="12"/>
      <c r="D7954" s="12"/>
      <c r="E7954" s="12"/>
      <c r="F7954" s="12"/>
      <c r="G7954" s="12"/>
      <c r="H7954" s="12"/>
      <c r="I7954" s="12"/>
      <c r="J7954" s="12"/>
      <c r="K7954" s="12"/>
      <c r="L7954" s="12"/>
      <c r="M7954" s="12"/>
      <c r="N7954" s="12"/>
      <c r="O7954" s="12"/>
      <c r="P7954" s="12"/>
    </row>
    <row r="7955" ht="15.75" customHeight="1">
      <c r="A7955" s="29"/>
      <c r="B7955" s="29"/>
      <c r="C7955" s="12"/>
      <c r="D7955" s="12"/>
      <c r="E7955" s="12"/>
      <c r="F7955" s="12"/>
      <c r="G7955" s="12"/>
      <c r="H7955" s="12"/>
      <c r="I7955" s="12"/>
      <c r="J7955" s="12"/>
      <c r="K7955" s="12"/>
      <c r="L7955" s="12"/>
      <c r="M7955" s="12"/>
      <c r="N7955" s="12"/>
      <c r="O7955" s="12"/>
      <c r="P7955" s="12"/>
    </row>
    <row r="7956" ht="15.75" customHeight="1">
      <c r="A7956" s="29"/>
      <c r="B7956" s="29"/>
      <c r="C7956" s="12"/>
      <c r="D7956" s="12"/>
      <c r="E7956" s="12"/>
      <c r="F7956" s="12"/>
      <c r="G7956" s="12"/>
      <c r="H7956" s="12"/>
      <c r="I7956" s="12"/>
      <c r="J7956" s="12"/>
      <c r="K7956" s="12"/>
      <c r="L7956" s="12"/>
      <c r="M7956" s="12"/>
      <c r="N7956" s="12"/>
      <c r="O7956" s="12"/>
      <c r="P7956" s="12"/>
    </row>
    <row r="7957" ht="15.75" customHeight="1">
      <c r="A7957" s="29"/>
      <c r="B7957" s="29"/>
      <c r="C7957" s="12"/>
      <c r="D7957" s="12"/>
      <c r="E7957" s="12"/>
      <c r="F7957" s="12"/>
      <c r="G7957" s="12"/>
      <c r="H7957" s="12"/>
      <c r="I7957" s="12"/>
      <c r="J7957" s="12"/>
      <c r="K7957" s="12"/>
      <c r="L7957" s="12"/>
      <c r="M7957" s="12"/>
      <c r="N7957" s="12"/>
      <c r="O7957" s="12"/>
      <c r="P7957" s="12"/>
    </row>
    <row r="7958" ht="15.75" customHeight="1">
      <c r="A7958" s="29"/>
      <c r="B7958" s="29"/>
      <c r="C7958" s="12"/>
      <c r="D7958" s="12"/>
      <c r="E7958" s="12"/>
      <c r="F7958" s="12"/>
      <c r="G7958" s="12"/>
      <c r="H7958" s="12"/>
      <c r="I7958" s="12"/>
      <c r="J7958" s="12"/>
      <c r="K7958" s="12"/>
      <c r="L7958" s="12"/>
      <c r="M7958" s="12"/>
      <c r="N7958" s="12"/>
      <c r="O7958" s="12"/>
      <c r="P7958" s="12"/>
    </row>
    <row r="7959" ht="15.75" customHeight="1">
      <c r="A7959" s="29"/>
      <c r="B7959" s="29"/>
      <c r="C7959" s="12"/>
      <c r="D7959" s="12"/>
      <c r="E7959" s="12"/>
      <c r="F7959" s="12"/>
      <c r="G7959" s="12"/>
      <c r="H7959" s="12"/>
      <c r="I7959" s="12"/>
      <c r="J7959" s="12"/>
      <c r="K7959" s="12"/>
      <c r="L7959" s="12"/>
      <c r="M7959" s="12"/>
      <c r="N7959" s="12"/>
      <c r="O7959" s="12"/>
      <c r="P7959" s="12"/>
    </row>
    <row r="7960" ht="15.75" customHeight="1">
      <c r="A7960" s="29"/>
      <c r="B7960" s="29"/>
      <c r="C7960" s="12"/>
      <c r="D7960" s="12"/>
      <c r="E7960" s="12"/>
      <c r="F7960" s="12"/>
      <c r="G7960" s="12"/>
      <c r="H7960" s="12"/>
      <c r="I7960" s="12"/>
      <c r="J7960" s="12"/>
      <c r="K7960" s="12"/>
      <c r="L7960" s="12"/>
      <c r="M7960" s="12"/>
      <c r="N7960" s="12"/>
      <c r="O7960" s="12"/>
      <c r="P7960" s="12"/>
    </row>
    <row r="7961" ht="15.75" customHeight="1">
      <c r="A7961" s="29"/>
      <c r="B7961" s="29"/>
      <c r="C7961" s="12"/>
      <c r="D7961" s="12"/>
      <c r="E7961" s="12"/>
      <c r="F7961" s="12"/>
      <c r="G7961" s="12"/>
      <c r="H7961" s="12"/>
      <c r="I7961" s="12"/>
      <c r="J7961" s="12"/>
      <c r="K7961" s="12"/>
      <c r="L7961" s="12"/>
      <c r="M7961" s="12"/>
      <c r="N7961" s="12"/>
      <c r="O7961" s="12"/>
      <c r="P7961" s="12"/>
    </row>
    <row r="7962" ht="15.75" customHeight="1">
      <c r="A7962" s="29"/>
      <c r="B7962" s="29"/>
      <c r="C7962" s="12"/>
      <c r="D7962" s="12"/>
      <c r="E7962" s="12"/>
      <c r="F7962" s="12"/>
      <c r="G7962" s="12"/>
      <c r="H7962" s="12"/>
      <c r="I7962" s="12"/>
      <c r="J7962" s="12"/>
      <c r="K7962" s="12"/>
      <c r="L7962" s="12"/>
      <c r="M7962" s="12"/>
      <c r="N7962" s="12"/>
      <c r="O7962" s="12"/>
      <c r="P7962" s="12"/>
    </row>
    <row r="7963" ht="15.75" customHeight="1">
      <c r="A7963" s="29"/>
      <c r="B7963" s="29"/>
      <c r="C7963" s="12"/>
      <c r="D7963" s="12"/>
      <c r="E7963" s="12"/>
      <c r="F7963" s="12"/>
      <c r="G7963" s="12"/>
      <c r="H7963" s="12"/>
      <c r="I7963" s="12"/>
      <c r="J7963" s="12"/>
      <c r="K7963" s="12"/>
      <c r="L7963" s="12"/>
      <c r="M7963" s="12"/>
      <c r="N7963" s="12"/>
      <c r="O7963" s="12"/>
      <c r="P7963" s="12"/>
    </row>
    <row r="7964" ht="15.75" customHeight="1">
      <c r="A7964" s="29"/>
      <c r="B7964" s="29"/>
      <c r="C7964" s="12"/>
      <c r="D7964" s="12"/>
      <c r="E7964" s="12"/>
      <c r="F7964" s="12"/>
      <c r="G7964" s="12"/>
      <c r="H7964" s="12"/>
      <c r="I7964" s="12"/>
      <c r="J7964" s="12"/>
      <c r="K7964" s="12"/>
      <c r="L7964" s="12"/>
      <c r="M7964" s="12"/>
      <c r="N7964" s="12"/>
      <c r="O7964" s="12"/>
      <c r="P7964" s="12"/>
    </row>
    <row r="7965" ht="15.75" customHeight="1">
      <c r="A7965" s="29"/>
      <c r="B7965" s="29"/>
      <c r="C7965" s="12"/>
      <c r="D7965" s="12"/>
      <c r="E7965" s="12"/>
      <c r="F7965" s="12"/>
      <c r="G7965" s="12"/>
      <c r="H7965" s="12"/>
      <c r="I7965" s="12"/>
      <c r="J7965" s="12"/>
      <c r="K7965" s="12"/>
      <c r="L7965" s="12"/>
      <c r="M7965" s="12"/>
      <c r="N7965" s="12"/>
      <c r="O7965" s="12"/>
      <c r="P7965" s="12"/>
    </row>
    <row r="7966" ht="15.75" customHeight="1">
      <c r="A7966" s="29"/>
      <c r="B7966" s="29"/>
      <c r="C7966" s="12"/>
      <c r="D7966" s="12"/>
      <c r="E7966" s="12"/>
      <c r="F7966" s="12"/>
      <c r="G7966" s="12"/>
      <c r="H7966" s="12"/>
      <c r="I7966" s="12"/>
      <c r="J7966" s="12"/>
      <c r="K7966" s="12"/>
      <c r="L7966" s="12"/>
      <c r="M7966" s="12"/>
      <c r="N7966" s="12"/>
      <c r="O7966" s="12"/>
      <c r="P7966" s="12"/>
    </row>
    <row r="7967" ht="15.75" customHeight="1">
      <c r="A7967" s="29"/>
      <c r="B7967" s="29"/>
      <c r="C7967" s="12"/>
      <c r="D7967" s="12"/>
      <c r="E7967" s="12"/>
      <c r="F7967" s="12"/>
      <c r="G7967" s="12"/>
      <c r="H7967" s="12"/>
      <c r="I7967" s="12"/>
      <c r="J7967" s="12"/>
      <c r="K7967" s="12"/>
      <c r="L7967" s="12"/>
      <c r="M7967" s="12"/>
      <c r="N7967" s="12"/>
      <c r="O7967" s="12"/>
      <c r="P7967" s="12"/>
    </row>
    <row r="7968" ht="15.75" customHeight="1">
      <c r="A7968" s="29"/>
      <c r="B7968" s="29"/>
      <c r="C7968" s="12"/>
      <c r="D7968" s="12"/>
      <c r="E7968" s="12"/>
      <c r="F7968" s="12"/>
      <c r="G7968" s="12"/>
      <c r="H7968" s="12"/>
      <c r="I7968" s="12"/>
      <c r="J7968" s="12"/>
      <c r="K7968" s="12"/>
      <c r="L7968" s="12"/>
      <c r="M7968" s="12"/>
      <c r="N7968" s="12"/>
      <c r="O7968" s="12"/>
      <c r="P7968" s="12"/>
    </row>
    <row r="7969" ht="15.75" customHeight="1">
      <c r="A7969" s="29"/>
      <c r="B7969" s="29"/>
      <c r="C7969" s="12"/>
      <c r="D7969" s="12"/>
      <c r="E7969" s="12"/>
      <c r="F7969" s="12"/>
      <c r="G7969" s="12"/>
      <c r="H7969" s="12"/>
      <c r="I7969" s="12"/>
      <c r="J7969" s="12"/>
      <c r="K7969" s="12"/>
      <c r="L7969" s="12"/>
      <c r="M7969" s="12"/>
      <c r="N7969" s="12"/>
      <c r="O7969" s="12"/>
      <c r="P7969" s="12"/>
    </row>
    <row r="7970" ht="15.75" customHeight="1">
      <c r="A7970" s="29"/>
      <c r="B7970" s="29"/>
      <c r="C7970" s="12"/>
      <c r="D7970" s="12"/>
      <c r="E7970" s="12"/>
      <c r="F7970" s="12"/>
      <c r="G7970" s="12"/>
      <c r="H7970" s="12"/>
      <c r="I7970" s="12"/>
      <c r="J7970" s="12"/>
      <c r="K7970" s="12"/>
      <c r="L7970" s="12"/>
      <c r="M7970" s="12"/>
      <c r="N7970" s="12"/>
      <c r="O7970" s="12"/>
      <c r="P7970" s="12"/>
    </row>
    <row r="7971" ht="15.75" customHeight="1">
      <c r="A7971" s="29"/>
      <c r="B7971" s="29"/>
      <c r="C7971" s="12"/>
      <c r="D7971" s="12"/>
      <c r="E7971" s="12"/>
      <c r="F7971" s="12"/>
      <c r="G7971" s="12"/>
      <c r="H7971" s="12"/>
      <c r="I7971" s="12"/>
      <c r="J7971" s="12"/>
      <c r="K7971" s="12"/>
      <c r="L7971" s="12"/>
      <c r="M7971" s="12"/>
      <c r="N7971" s="12"/>
      <c r="O7971" s="12"/>
      <c r="P7971" s="12"/>
    </row>
    <row r="7972" ht="15.75" customHeight="1">
      <c r="A7972" s="29"/>
      <c r="B7972" s="29"/>
      <c r="C7972" s="12"/>
      <c r="D7972" s="12"/>
      <c r="E7972" s="12"/>
      <c r="F7972" s="12"/>
      <c r="G7972" s="12"/>
      <c r="H7972" s="12"/>
      <c r="I7972" s="12"/>
      <c r="J7972" s="12"/>
      <c r="K7972" s="12"/>
      <c r="L7972" s="12"/>
      <c r="M7972" s="12"/>
      <c r="N7972" s="12"/>
      <c r="O7972" s="12"/>
      <c r="P7972" s="12"/>
    </row>
    <row r="7973" ht="15.75" customHeight="1">
      <c r="A7973" s="29"/>
      <c r="B7973" s="29"/>
      <c r="C7973" s="12"/>
      <c r="D7973" s="12"/>
      <c r="E7973" s="12"/>
      <c r="F7973" s="12"/>
      <c r="G7973" s="12"/>
      <c r="H7973" s="12"/>
      <c r="I7973" s="12"/>
      <c r="J7973" s="12"/>
      <c r="K7973" s="12"/>
      <c r="L7973" s="12"/>
      <c r="M7973" s="12"/>
      <c r="N7973" s="12"/>
      <c r="O7973" s="12"/>
      <c r="P7973" s="12"/>
    </row>
    <row r="7974" ht="15.75" customHeight="1">
      <c r="A7974" s="29"/>
      <c r="B7974" s="29"/>
      <c r="C7974" s="12"/>
      <c r="D7974" s="12"/>
      <c r="E7974" s="12"/>
      <c r="F7974" s="12"/>
      <c r="G7974" s="12"/>
      <c r="H7974" s="12"/>
      <c r="I7974" s="12"/>
      <c r="J7974" s="12"/>
      <c r="K7974" s="12"/>
      <c r="L7974" s="12"/>
      <c r="M7974" s="12"/>
      <c r="N7974" s="12"/>
      <c r="O7974" s="12"/>
      <c r="P7974" s="12"/>
    </row>
    <row r="7975" ht="15.75" customHeight="1">
      <c r="A7975" s="29"/>
      <c r="B7975" s="29"/>
      <c r="C7975" s="12"/>
      <c r="D7975" s="12"/>
      <c r="E7975" s="12"/>
      <c r="F7975" s="12"/>
      <c r="G7975" s="12"/>
      <c r="H7975" s="12"/>
      <c r="I7975" s="12"/>
      <c r="J7975" s="12"/>
      <c r="K7975" s="12"/>
      <c r="L7975" s="12"/>
      <c r="M7975" s="12"/>
      <c r="N7975" s="12"/>
      <c r="O7975" s="12"/>
      <c r="P7975" s="12"/>
    </row>
    <row r="7976" ht="15.75" customHeight="1">
      <c r="A7976" s="29"/>
      <c r="B7976" s="29"/>
      <c r="C7976" s="12"/>
      <c r="D7976" s="12"/>
      <c r="E7976" s="12"/>
      <c r="F7976" s="12"/>
      <c r="G7976" s="12"/>
      <c r="H7976" s="12"/>
      <c r="I7976" s="12"/>
      <c r="J7976" s="12"/>
      <c r="K7976" s="12"/>
      <c r="L7976" s="12"/>
      <c r="M7976" s="12"/>
      <c r="N7976" s="12"/>
      <c r="O7976" s="12"/>
      <c r="P7976" s="12"/>
    </row>
    <row r="7977" ht="15.75" customHeight="1">
      <c r="A7977" s="29"/>
      <c r="B7977" s="29"/>
      <c r="C7977" s="12"/>
      <c r="D7977" s="12"/>
      <c r="E7977" s="12"/>
      <c r="F7977" s="12"/>
      <c r="G7977" s="12"/>
      <c r="H7977" s="12"/>
      <c r="I7977" s="12"/>
      <c r="J7977" s="12"/>
      <c r="K7977" s="12"/>
      <c r="L7977" s="12"/>
      <c r="M7977" s="12"/>
      <c r="N7977" s="12"/>
      <c r="O7977" s="12"/>
      <c r="P7977" s="12"/>
    </row>
    <row r="7978" ht="15.75" customHeight="1">
      <c r="A7978" s="29"/>
      <c r="B7978" s="29"/>
      <c r="C7978" s="12"/>
      <c r="D7978" s="12"/>
      <c r="E7978" s="12"/>
      <c r="F7978" s="12"/>
      <c r="G7978" s="12"/>
      <c r="H7978" s="12"/>
      <c r="I7978" s="12"/>
      <c r="J7978" s="12"/>
      <c r="K7978" s="12"/>
      <c r="L7978" s="12"/>
      <c r="M7978" s="12"/>
      <c r="N7978" s="12"/>
      <c r="O7978" s="12"/>
      <c r="P7978" s="12"/>
    </row>
    <row r="7979" ht="15.75" customHeight="1">
      <c r="A7979" s="29"/>
      <c r="B7979" s="29"/>
      <c r="C7979" s="12"/>
      <c r="D7979" s="12"/>
      <c r="E7979" s="12"/>
      <c r="F7979" s="12"/>
      <c r="G7979" s="12"/>
      <c r="H7979" s="12"/>
      <c r="I7979" s="12"/>
      <c r="J7979" s="12"/>
      <c r="K7979" s="12"/>
      <c r="L7979" s="12"/>
      <c r="M7979" s="12"/>
      <c r="N7979" s="12"/>
      <c r="O7979" s="12"/>
      <c r="P7979" s="12"/>
    </row>
    <row r="7980" ht="15.75" customHeight="1">
      <c r="A7980" s="29"/>
      <c r="B7980" s="29"/>
      <c r="C7980" s="12"/>
      <c r="D7980" s="12"/>
      <c r="E7980" s="12"/>
      <c r="F7980" s="12"/>
      <c r="G7980" s="12"/>
      <c r="H7980" s="12"/>
      <c r="I7980" s="12"/>
      <c r="J7980" s="12"/>
      <c r="K7980" s="12"/>
      <c r="L7980" s="12"/>
      <c r="M7980" s="12"/>
      <c r="N7980" s="12"/>
      <c r="O7980" s="12"/>
      <c r="P7980" s="12"/>
    </row>
    <row r="7981" ht="15.75" customHeight="1">
      <c r="A7981" s="29"/>
      <c r="B7981" s="29"/>
      <c r="C7981" s="12"/>
      <c r="D7981" s="12"/>
      <c r="E7981" s="12"/>
      <c r="F7981" s="12"/>
      <c r="G7981" s="12"/>
      <c r="H7981" s="12"/>
      <c r="I7981" s="12"/>
      <c r="J7981" s="12"/>
      <c r="K7981" s="12"/>
      <c r="L7981" s="12"/>
      <c r="M7981" s="12"/>
      <c r="N7981" s="12"/>
      <c r="O7981" s="12"/>
      <c r="P7981" s="12"/>
    </row>
    <row r="7982" ht="15.75" customHeight="1">
      <c r="A7982" s="29"/>
      <c r="B7982" s="29"/>
      <c r="C7982" s="12"/>
      <c r="D7982" s="12"/>
      <c r="E7982" s="12"/>
      <c r="F7982" s="12"/>
      <c r="G7982" s="12"/>
      <c r="H7982" s="12"/>
      <c r="I7982" s="12"/>
      <c r="J7982" s="12"/>
      <c r="K7982" s="12"/>
      <c r="L7982" s="12"/>
      <c r="M7982" s="12"/>
      <c r="N7982" s="12"/>
      <c r="O7982" s="12"/>
      <c r="P7982" s="12"/>
    </row>
    <row r="7983" ht="15.75" customHeight="1">
      <c r="A7983" s="29"/>
      <c r="B7983" s="29"/>
      <c r="C7983" s="12"/>
      <c r="D7983" s="12"/>
      <c r="E7983" s="12"/>
      <c r="F7983" s="12"/>
      <c r="G7983" s="12"/>
      <c r="H7983" s="12"/>
      <c r="I7983" s="12"/>
      <c r="J7983" s="12"/>
      <c r="K7983" s="12"/>
      <c r="L7983" s="12"/>
      <c r="M7983" s="12"/>
      <c r="N7983" s="12"/>
      <c r="O7983" s="12"/>
      <c r="P7983" s="12"/>
    </row>
    <row r="7984" ht="15.75" customHeight="1">
      <c r="A7984" s="29"/>
      <c r="B7984" s="29"/>
      <c r="C7984" s="12"/>
      <c r="D7984" s="12"/>
      <c r="E7984" s="12"/>
      <c r="F7984" s="12"/>
      <c r="G7984" s="12"/>
      <c r="H7984" s="12"/>
      <c r="I7984" s="12"/>
      <c r="J7984" s="12"/>
      <c r="K7984" s="12"/>
      <c r="L7984" s="12"/>
      <c r="M7984" s="12"/>
      <c r="N7984" s="12"/>
      <c r="O7984" s="12"/>
      <c r="P7984" s="12"/>
    </row>
    <row r="7985" ht="15.75" customHeight="1">
      <c r="A7985" s="29"/>
      <c r="B7985" s="29"/>
      <c r="C7985" s="12"/>
      <c r="D7985" s="12"/>
      <c r="E7985" s="12"/>
      <c r="F7985" s="12"/>
      <c r="G7985" s="12"/>
      <c r="H7985" s="12"/>
      <c r="I7985" s="12"/>
      <c r="J7985" s="12"/>
      <c r="K7985" s="12"/>
      <c r="L7985" s="12"/>
      <c r="M7985" s="12"/>
      <c r="N7985" s="12"/>
      <c r="O7985" s="12"/>
      <c r="P7985" s="12"/>
    </row>
    <row r="7986" ht="15.75" customHeight="1">
      <c r="A7986" s="29"/>
      <c r="B7986" s="29"/>
      <c r="C7986" s="12"/>
      <c r="D7986" s="12"/>
      <c r="E7986" s="12"/>
      <c r="F7986" s="12"/>
      <c r="G7986" s="12"/>
      <c r="H7986" s="12"/>
      <c r="I7986" s="12"/>
      <c r="J7986" s="12"/>
      <c r="K7986" s="12"/>
      <c r="L7986" s="12"/>
      <c r="M7986" s="12"/>
      <c r="N7986" s="12"/>
      <c r="O7986" s="12"/>
      <c r="P7986" s="12"/>
    </row>
    <row r="7987" ht="15.75" customHeight="1">
      <c r="A7987" s="29"/>
      <c r="B7987" s="29"/>
      <c r="C7987" s="12"/>
      <c r="D7987" s="12"/>
      <c r="E7987" s="12"/>
      <c r="F7987" s="12"/>
      <c r="G7987" s="12"/>
      <c r="H7987" s="12"/>
      <c r="I7987" s="12"/>
      <c r="J7987" s="12"/>
      <c r="K7987" s="12"/>
      <c r="L7987" s="12"/>
      <c r="M7987" s="12"/>
      <c r="N7987" s="12"/>
      <c r="O7987" s="12"/>
      <c r="P7987" s="12"/>
    </row>
    <row r="7988" ht="15.75" customHeight="1">
      <c r="A7988" s="29"/>
      <c r="B7988" s="29"/>
      <c r="C7988" s="12"/>
      <c r="D7988" s="12"/>
      <c r="E7988" s="12"/>
      <c r="F7988" s="12"/>
      <c r="G7988" s="12"/>
      <c r="H7988" s="12"/>
      <c r="I7988" s="12"/>
      <c r="J7988" s="12"/>
      <c r="K7988" s="12"/>
      <c r="L7988" s="12"/>
      <c r="M7988" s="12"/>
      <c r="N7988" s="12"/>
      <c r="O7988" s="12"/>
      <c r="P7988" s="12"/>
    </row>
    <row r="7989" ht="15.75" customHeight="1">
      <c r="A7989" s="29"/>
      <c r="B7989" s="29"/>
      <c r="C7989" s="12"/>
      <c r="D7989" s="12"/>
      <c r="E7989" s="12"/>
      <c r="F7989" s="12"/>
      <c r="G7989" s="12"/>
      <c r="H7989" s="12"/>
      <c r="I7989" s="12"/>
      <c r="J7989" s="12"/>
      <c r="K7989" s="12"/>
      <c r="L7989" s="12"/>
      <c r="M7989" s="12"/>
      <c r="N7989" s="12"/>
      <c r="O7989" s="12"/>
      <c r="P7989" s="12"/>
    </row>
    <row r="7990" ht="15.75" customHeight="1">
      <c r="A7990" s="29"/>
      <c r="B7990" s="29"/>
      <c r="C7990" s="12"/>
      <c r="D7990" s="12"/>
      <c r="E7990" s="12"/>
      <c r="F7990" s="12"/>
      <c r="G7990" s="12"/>
      <c r="H7990" s="12"/>
      <c r="I7990" s="12"/>
      <c r="J7990" s="12"/>
      <c r="K7990" s="12"/>
      <c r="L7990" s="12"/>
      <c r="M7990" s="12"/>
      <c r="N7990" s="12"/>
      <c r="O7990" s="12"/>
      <c r="P7990" s="12"/>
    </row>
    <row r="7991" ht="15.75" customHeight="1">
      <c r="A7991" s="29"/>
      <c r="B7991" s="29"/>
      <c r="C7991" s="12"/>
      <c r="D7991" s="12"/>
      <c r="E7991" s="12"/>
      <c r="F7991" s="12"/>
      <c r="G7991" s="12"/>
      <c r="H7991" s="12"/>
      <c r="I7991" s="12"/>
      <c r="J7991" s="12"/>
      <c r="K7991" s="12"/>
      <c r="L7991" s="12"/>
      <c r="M7991" s="12"/>
      <c r="N7991" s="12"/>
      <c r="O7991" s="12"/>
      <c r="P7991" s="12"/>
    </row>
    <row r="7992" ht="15.75" customHeight="1">
      <c r="A7992" s="29"/>
      <c r="B7992" s="29"/>
      <c r="C7992" s="12"/>
      <c r="D7992" s="12"/>
      <c r="E7992" s="12"/>
      <c r="F7992" s="12"/>
      <c r="G7992" s="12"/>
      <c r="H7992" s="12"/>
      <c r="I7992" s="12"/>
      <c r="J7992" s="12"/>
      <c r="K7992" s="12"/>
      <c r="L7992" s="12"/>
      <c r="M7992" s="12"/>
      <c r="N7992" s="12"/>
      <c r="O7992" s="12"/>
      <c r="P7992" s="12"/>
    </row>
    <row r="7993" ht="15.75" customHeight="1">
      <c r="A7993" s="29"/>
      <c r="B7993" s="29"/>
      <c r="C7993" s="12"/>
      <c r="D7993" s="12"/>
      <c r="E7993" s="12"/>
      <c r="F7993" s="12"/>
      <c r="G7993" s="12"/>
      <c r="H7993" s="12"/>
      <c r="I7993" s="12"/>
      <c r="J7993" s="12"/>
      <c r="K7993" s="12"/>
      <c r="L7993" s="12"/>
      <c r="M7993" s="12"/>
      <c r="N7993" s="12"/>
      <c r="O7993" s="12"/>
      <c r="P7993" s="12"/>
    </row>
    <row r="7994" ht="15.75" customHeight="1">
      <c r="A7994" s="29"/>
      <c r="B7994" s="29"/>
      <c r="C7994" s="12"/>
      <c r="D7994" s="12"/>
      <c r="E7994" s="12"/>
      <c r="F7994" s="12"/>
      <c r="G7994" s="12"/>
      <c r="H7994" s="12"/>
      <c r="I7994" s="12"/>
      <c r="J7994" s="12"/>
      <c r="K7994" s="12"/>
      <c r="L7994" s="12"/>
      <c r="M7994" s="12"/>
      <c r="N7994" s="12"/>
      <c r="O7994" s="12"/>
      <c r="P7994" s="12"/>
    </row>
    <row r="7995" ht="15.75" customHeight="1">
      <c r="A7995" s="29"/>
      <c r="B7995" s="29"/>
      <c r="C7995" s="12"/>
      <c r="D7995" s="12"/>
      <c r="E7995" s="12"/>
      <c r="F7995" s="12"/>
      <c r="G7995" s="12"/>
      <c r="H7995" s="12"/>
      <c r="I7995" s="12"/>
      <c r="J7995" s="12"/>
      <c r="K7995" s="12"/>
      <c r="L7995" s="12"/>
      <c r="M7995" s="12"/>
      <c r="N7995" s="12"/>
      <c r="O7995" s="12"/>
      <c r="P7995" s="12"/>
    </row>
    <row r="7996" ht="15.75" customHeight="1">
      <c r="A7996" s="29"/>
      <c r="B7996" s="29"/>
      <c r="C7996" s="12"/>
      <c r="D7996" s="12"/>
      <c r="E7996" s="12"/>
      <c r="F7996" s="12"/>
      <c r="G7996" s="12"/>
      <c r="H7996" s="12"/>
      <c r="I7996" s="12"/>
      <c r="J7996" s="12"/>
      <c r="K7996" s="12"/>
      <c r="L7996" s="12"/>
      <c r="M7996" s="12"/>
      <c r="N7996" s="12"/>
      <c r="O7996" s="12"/>
      <c r="P7996" s="12"/>
    </row>
    <row r="7997" ht="15.75" customHeight="1">
      <c r="A7997" s="29"/>
      <c r="B7997" s="29"/>
      <c r="C7997" s="12"/>
      <c r="D7997" s="12"/>
      <c r="E7997" s="12"/>
      <c r="F7997" s="12"/>
      <c r="G7997" s="12"/>
      <c r="H7997" s="12"/>
      <c r="I7997" s="12"/>
      <c r="J7997" s="12"/>
      <c r="K7997" s="12"/>
      <c r="L7997" s="12"/>
      <c r="M7997" s="12"/>
      <c r="N7997" s="12"/>
      <c r="O7997" s="12"/>
      <c r="P7997" s="12"/>
    </row>
    <row r="7998" ht="15.75" customHeight="1">
      <c r="A7998" s="29"/>
      <c r="B7998" s="29"/>
      <c r="C7998" s="12"/>
      <c r="D7998" s="12"/>
      <c r="E7998" s="12"/>
      <c r="F7998" s="12"/>
      <c r="G7998" s="12"/>
      <c r="H7998" s="12"/>
      <c r="I7998" s="12"/>
      <c r="J7998" s="12"/>
      <c r="K7998" s="12"/>
      <c r="L7998" s="12"/>
      <c r="M7998" s="12"/>
      <c r="N7998" s="12"/>
      <c r="O7998" s="12"/>
      <c r="P7998" s="12"/>
    </row>
    <row r="7999" ht="15.75" customHeight="1">
      <c r="A7999" s="29"/>
      <c r="B7999" s="29"/>
      <c r="C7999" s="12"/>
      <c r="D7999" s="12"/>
      <c r="E7999" s="12"/>
      <c r="F7999" s="12"/>
      <c r="G7999" s="12"/>
      <c r="H7999" s="12"/>
      <c r="I7999" s="12"/>
      <c r="J7999" s="12"/>
      <c r="K7999" s="12"/>
      <c r="L7999" s="12"/>
      <c r="M7999" s="12"/>
      <c r="N7999" s="12"/>
      <c r="O7999" s="12"/>
      <c r="P7999" s="12"/>
    </row>
    <row r="8000" ht="15.75" customHeight="1">
      <c r="A8000" s="29"/>
      <c r="B8000" s="29"/>
      <c r="C8000" s="12"/>
      <c r="D8000" s="12"/>
      <c r="E8000" s="12"/>
      <c r="F8000" s="12"/>
      <c r="G8000" s="12"/>
      <c r="H8000" s="12"/>
      <c r="I8000" s="12"/>
      <c r="J8000" s="12"/>
      <c r="K8000" s="12"/>
      <c r="L8000" s="12"/>
      <c r="M8000" s="12"/>
      <c r="N8000" s="12"/>
      <c r="O8000" s="12"/>
      <c r="P8000" s="12"/>
    </row>
    <row r="8001" ht="15.75" customHeight="1">
      <c r="A8001" s="29"/>
      <c r="B8001" s="29"/>
      <c r="C8001" s="12"/>
      <c r="D8001" s="12"/>
      <c r="E8001" s="12"/>
      <c r="F8001" s="12"/>
      <c r="G8001" s="12"/>
      <c r="H8001" s="12"/>
      <c r="I8001" s="12"/>
      <c r="J8001" s="12"/>
      <c r="K8001" s="12"/>
      <c r="L8001" s="12"/>
      <c r="M8001" s="12"/>
      <c r="N8001" s="12"/>
      <c r="O8001" s="12"/>
      <c r="P8001" s="12"/>
    </row>
    <row r="8002" ht="15.75" customHeight="1">
      <c r="A8002" s="29"/>
      <c r="B8002" s="29"/>
      <c r="C8002" s="12"/>
      <c r="D8002" s="12"/>
      <c r="E8002" s="12"/>
      <c r="F8002" s="12"/>
      <c r="G8002" s="12"/>
      <c r="H8002" s="12"/>
      <c r="I8002" s="12"/>
      <c r="J8002" s="12"/>
      <c r="K8002" s="12"/>
      <c r="L8002" s="12"/>
      <c r="M8002" s="12"/>
      <c r="N8002" s="12"/>
      <c r="O8002" s="12"/>
      <c r="P8002" s="12"/>
    </row>
    <row r="8003" ht="15.75" customHeight="1">
      <c r="A8003" s="29"/>
      <c r="B8003" s="29"/>
      <c r="C8003" s="12"/>
      <c r="D8003" s="12"/>
      <c r="E8003" s="12"/>
      <c r="F8003" s="12"/>
      <c r="G8003" s="12"/>
      <c r="H8003" s="12"/>
      <c r="I8003" s="12"/>
      <c r="J8003" s="12"/>
      <c r="K8003" s="12"/>
      <c r="L8003" s="12"/>
      <c r="M8003" s="12"/>
      <c r="N8003" s="12"/>
      <c r="O8003" s="12"/>
      <c r="P8003" s="12"/>
    </row>
    <row r="8004" ht="15.75" customHeight="1">
      <c r="A8004" s="29"/>
      <c r="B8004" s="29"/>
      <c r="C8004" s="12"/>
      <c r="D8004" s="12"/>
      <c r="E8004" s="12"/>
      <c r="F8004" s="12"/>
      <c r="G8004" s="12"/>
      <c r="H8004" s="12"/>
      <c r="I8004" s="12"/>
      <c r="J8004" s="12"/>
      <c r="K8004" s="12"/>
      <c r="L8004" s="12"/>
      <c r="M8004" s="12"/>
      <c r="N8004" s="12"/>
      <c r="O8004" s="12"/>
      <c r="P8004" s="12"/>
    </row>
    <row r="8005" ht="15.75" customHeight="1">
      <c r="A8005" s="29"/>
      <c r="B8005" s="29"/>
      <c r="C8005" s="12"/>
      <c r="D8005" s="12"/>
      <c r="E8005" s="12"/>
      <c r="F8005" s="12"/>
      <c r="G8005" s="12"/>
      <c r="H8005" s="12"/>
      <c r="I8005" s="12"/>
      <c r="J8005" s="12"/>
      <c r="K8005" s="12"/>
      <c r="L8005" s="12"/>
      <c r="M8005" s="12"/>
      <c r="N8005" s="12"/>
      <c r="O8005" s="12"/>
      <c r="P8005" s="12"/>
    </row>
    <row r="8006" ht="15.75" customHeight="1">
      <c r="A8006" s="29"/>
      <c r="B8006" s="29"/>
      <c r="C8006" s="12"/>
      <c r="D8006" s="12"/>
      <c r="E8006" s="12"/>
      <c r="F8006" s="12"/>
      <c r="G8006" s="12"/>
      <c r="H8006" s="12"/>
      <c r="I8006" s="12"/>
      <c r="J8006" s="12"/>
      <c r="K8006" s="12"/>
      <c r="L8006" s="12"/>
      <c r="M8006" s="12"/>
      <c r="N8006" s="12"/>
      <c r="O8006" s="12"/>
      <c r="P8006" s="12"/>
    </row>
    <row r="8007" ht="15.75" customHeight="1">
      <c r="A8007" s="29"/>
      <c r="B8007" s="29"/>
      <c r="C8007" s="12"/>
      <c r="D8007" s="12"/>
      <c r="E8007" s="12"/>
      <c r="F8007" s="12"/>
      <c r="G8007" s="12"/>
      <c r="H8007" s="12"/>
      <c r="I8007" s="12"/>
      <c r="J8007" s="12"/>
      <c r="K8007" s="12"/>
      <c r="L8007" s="12"/>
      <c r="M8007" s="12"/>
      <c r="N8007" s="12"/>
      <c r="O8007" s="12"/>
      <c r="P8007" s="12"/>
    </row>
    <row r="8008" ht="15.75" customHeight="1">
      <c r="A8008" s="29"/>
      <c r="B8008" s="29"/>
      <c r="C8008" s="12"/>
      <c r="D8008" s="12"/>
      <c r="E8008" s="12"/>
      <c r="F8008" s="12"/>
      <c r="G8008" s="12"/>
      <c r="H8008" s="12"/>
      <c r="I8008" s="12"/>
      <c r="J8008" s="12"/>
      <c r="K8008" s="12"/>
      <c r="L8008" s="12"/>
      <c r="M8008" s="12"/>
      <c r="N8008" s="12"/>
      <c r="O8008" s="12"/>
      <c r="P8008" s="12"/>
    </row>
    <row r="8009" ht="15.75" customHeight="1">
      <c r="A8009" s="29"/>
      <c r="B8009" s="29"/>
      <c r="C8009" s="12"/>
      <c r="D8009" s="12"/>
      <c r="E8009" s="12"/>
      <c r="F8009" s="12"/>
      <c r="G8009" s="12"/>
      <c r="H8009" s="12"/>
      <c r="I8009" s="12"/>
      <c r="J8009" s="12"/>
      <c r="K8009" s="12"/>
      <c r="L8009" s="12"/>
      <c r="M8009" s="12"/>
      <c r="N8009" s="12"/>
      <c r="O8009" s="12"/>
      <c r="P8009" s="12"/>
    </row>
    <row r="8010" ht="15.75" customHeight="1">
      <c r="A8010" s="29"/>
      <c r="B8010" s="29"/>
      <c r="C8010" s="12"/>
      <c r="D8010" s="12"/>
      <c r="E8010" s="12"/>
      <c r="F8010" s="12"/>
      <c r="G8010" s="12"/>
      <c r="H8010" s="12"/>
      <c r="I8010" s="12"/>
      <c r="J8010" s="12"/>
      <c r="K8010" s="12"/>
      <c r="L8010" s="12"/>
      <c r="M8010" s="12"/>
      <c r="N8010" s="12"/>
      <c r="O8010" s="12"/>
      <c r="P8010" s="12"/>
    </row>
    <row r="8011" ht="15.75" customHeight="1">
      <c r="A8011" s="29"/>
      <c r="B8011" s="29"/>
      <c r="C8011" s="12"/>
      <c r="D8011" s="12"/>
      <c r="E8011" s="12"/>
      <c r="F8011" s="12"/>
      <c r="G8011" s="12"/>
      <c r="H8011" s="12"/>
      <c r="I8011" s="12"/>
      <c r="J8011" s="12"/>
      <c r="K8011" s="12"/>
      <c r="L8011" s="12"/>
      <c r="M8011" s="12"/>
      <c r="N8011" s="12"/>
      <c r="O8011" s="12"/>
      <c r="P8011" s="12"/>
    </row>
    <row r="8012" ht="15.75" customHeight="1">
      <c r="A8012" s="29"/>
      <c r="B8012" s="29"/>
      <c r="C8012" s="12"/>
      <c r="D8012" s="12"/>
      <c r="E8012" s="12"/>
      <c r="F8012" s="12"/>
      <c r="G8012" s="12"/>
      <c r="H8012" s="12"/>
      <c r="I8012" s="12"/>
      <c r="J8012" s="12"/>
      <c r="K8012" s="12"/>
      <c r="L8012" s="12"/>
      <c r="M8012" s="12"/>
      <c r="N8012" s="12"/>
      <c r="O8012" s="12"/>
      <c r="P8012" s="12"/>
    </row>
    <row r="8013" ht="15.75" customHeight="1">
      <c r="A8013" s="29"/>
      <c r="B8013" s="29"/>
      <c r="C8013" s="12"/>
      <c r="D8013" s="12"/>
      <c r="E8013" s="12"/>
      <c r="F8013" s="12"/>
      <c r="G8013" s="12"/>
      <c r="H8013" s="12"/>
      <c r="I8013" s="12"/>
      <c r="J8013" s="12"/>
      <c r="K8013" s="12"/>
      <c r="L8013" s="12"/>
      <c r="M8013" s="12"/>
      <c r="N8013" s="12"/>
      <c r="O8013" s="12"/>
      <c r="P8013" s="12"/>
    </row>
    <row r="8014" ht="15.75" customHeight="1">
      <c r="A8014" s="29"/>
      <c r="B8014" s="29"/>
      <c r="C8014" s="12"/>
      <c r="D8014" s="12"/>
      <c r="E8014" s="12"/>
      <c r="F8014" s="12"/>
      <c r="G8014" s="12"/>
      <c r="H8014" s="12"/>
      <c r="I8014" s="12"/>
      <c r="J8014" s="12"/>
      <c r="K8014" s="12"/>
      <c r="L8014" s="12"/>
      <c r="M8014" s="12"/>
      <c r="N8014" s="12"/>
      <c r="O8014" s="12"/>
      <c r="P8014" s="12"/>
    </row>
    <row r="8015" ht="15.75" customHeight="1">
      <c r="A8015" s="29"/>
      <c r="B8015" s="29"/>
      <c r="C8015" s="12"/>
      <c r="D8015" s="12"/>
      <c r="E8015" s="12"/>
      <c r="F8015" s="12"/>
      <c r="G8015" s="12"/>
      <c r="H8015" s="12"/>
      <c r="I8015" s="12"/>
      <c r="J8015" s="12"/>
      <c r="K8015" s="12"/>
      <c r="L8015" s="12"/>
      <c r="M8015" s="12"/>
      <c r="N8015" s="12"/>
      <c r="O8015" s="12"/>
      <c r="P8015" s="12"/>
    </row>
    <row r="8016" ht="15.75" customHeight="1">
      <c r="A8016" s="29"/>
      <c r="B8016" s="29"/>
      <c r="C8016" s="12"/>
      <c r="D8016" s="12"/>
      <c r="E8016" s="12"/>
      <c r="F8016" s="12"/>
      <c r="G8016" s="12"/>
      <c r="H8016" s="12"/>
      <c r="I8016" s="12"/>
      <c r="J8016" s="12"/>
      <c r="K8016" s="12"/>
      <c r="L8016" s="12"/>
      <c r="M8016" s="12"/>
      <c r="N8016" s="12"/>
      <c r="O8016" s="12"/>
      <c r="P8016" s="12"/>
    </row>
    <row r="8017" ht="15.75" customHeight="1">
      <c r="A8017" s="29"/>
      <c r="B8017" s="29"/>
      <c r="C8017" s="12"/>
      <c r="D8017" s="12"/>
      <c r="E8017" s="12"/>
      <c r="F8017" s="12"/>
      <c r="G8017" s="12"/>
      <c r="H8017" s="12"/>
      <c r="I8017" s="12"/>
      <c r="J8017" s="12"/>
      <c r="K8017" s="12"/>
      <c r="L8017" s="12"/>
      <c r="M8017" s="12"/>
      <c r="N8017" s="12"/>
      <c r="O8017" s="12"/>
      <c r="P8017" s="12"/>
    </row>
    <row r="8018" ht="15.75" customHeight="1">
      <c r="A8018" s="29"/>
      <c r="B8018" s="29"/>
      <c r="C8018" s="12"/>
      <c r="D8018" s="12"/>
      <c r="E8018" s="12"/>
      <c r="F8018" s="12"/>
      <c r="G8018" s="12"/>
      <c r="H8018" s="12"/>
      <c r="I8018" s="12"/>
      <c r="J8018" s="12"/>
      <c r="K8018" s="12"/>
      <c r="L8018" s="12"/>
      <c r="M8018" s="12"/>
      <c r="N8018" s="12"/>
      <c r="O8018" s="12"/>
      <c r="P8018" s="12"/>
    </row>
    <row r="8019" ht="15.75" customHeight="1">
      <c r="A8019" s="29"/>
      <c r="B8019" s="29"/>
      <c r="C8019" s="12"/>
      <c r="D8019" s="12"/>
      <c r="E8019" s="12"/>
      <c r="F8019" s="12"/>
      <c r="G8019" s="12"/>
      <c r="H8019" s="12"/>
      <c r="I8019" s="12"/>
      <c r="J8019" s="12"/>
      <c r="K8019" s="12"/>
      <c r="L8019" s="12"/>
      <c r="M8019" s="12"/>
      <c r="N8019" s="12"/>
      <c r="O8019" s="12"/>
      <c r="P8019" s="12"/>
    </row>
    <row r="8020" ht="15.75" customHeight="1">
      <c r="A8020" s="29"/>
      <c r="B8020" s="29"/>
      <c r="C8020" s="12"/>
      <c r="D8020" s="12"/>
      <c r="E8020" s="12"/>
      <c r="F8020" s="12"/>
      <c r="G8020" s="12"/>
      <c r="H8020" s="12"/>
      <c r="I8020" s="12"/>
      <c r="J8020" s="12"/>
      <c r="K8020" s="12"/>
      <c r="L8020" s="12"/>
      <c r="M8020" s="12"/>
      <c r="N8020" s="12"/>
      <c r="O8020" s="12"/>
      <c r="P8020" s="12"/>
    </row>
    <row r="8021" ht="15.75" customHeight="1">
      <c r="A8021" s="29"/>
      <c r="B8021" s="29"/>
      <c r="C8021" s="12"/>
      <c r="D8021" s="12"/>
      <c r="E8021" s="12"/>
      <c r="F8021" s="12"/>
      <c r="G8021" s="12"/>
      <c r="H8021" s="12"/>
      <c r="I8021" s="12"/>
      <c r="J8021" s="12"/>
      <c r="K8021" s="12"/>
      <c r="L8021" s="12"/>
      <c r="M8021" s="12"/>
      <c r="N8021" s="12"/>
      <c r="O8021" s="12"/>
      <c r="P8021" s="12"/>
    </row>
    <row r="8022" ht="15.75" customHeight="1">
      <c r="A8022" s="29"/>
      <c r="B8022" s="29"/>
      <c r="C8022" s="12"/>
      <c r="D8022" s="12"/>
      <c r="E8022" s="12"/>
      <c r="F8022" s="12"/>
      <c r="G8022" s="12"/>
      <c r="H8022" s="12"/>
      <c r="I8022" s="12"/>
      <c r="J8022" s="12"/>
      <c r="K8022" s="12"/>
      <c r="L8022" s="12"/>
      <c r="M8022" s="12"/>
      <c r="N8022" s="12"/>
      <c r="O8022" s="12"/>
      <c r="P8022" s="12"/>
    </row>
    <row r="8023" ht="15.75" customHeight="1">
      <c r="A8023" s="29"/>
      <c r="B8023" s="29"/>
      <c r="C8023" s="12"/>
      <c r="D8023" s="12"/>
      <c r="E8023" s="12"/>
      <c r="F8023" s="12"/>
      <c r="G8023" s="12"/>
      <c r="H8023" s="12"/>
      <c r="I8023" s="12"/>
      <c r="J8023" s="12"/>
      <c r="K8023" s="12"/>
      <c r="L8023" s="12"/>
      <c r="M8023" s="12"/>
      <c r="N8023" s="12"/>
      <c r="O8023" s="12"/>
      <c r="P8023" s="12"/>
    </row>
    <row r="8024" ht="15.75" customHeight="1">
      <c r="A8024" s="29"/>
      <c r="B8024" s="29"/>
      <c r="C8024" s="12"/>
      <c r="D8024" s="12"/>
      <c r="E8024" s="12"/>
      <c r="F8024" s="12"/>
      <c r="G8024" s="12"/>
      <c r="H8024" s="12"/>
      <c r="I8024" s="12"/>
      <c r="J8024" s="12"/>
      <c r="K8024" s="12"/>
      <c r="L8024" s="12"/>
      <c r="M8024" s="12"/>
      <c r="N8024" s="12"/>
      <c r="O8024" s="12"/>
      <c r="P8024" s="12"/>
    </row>
    <row r="8025" ht="15.75" customHeight="1">
      <c r="A8025" s="29"/>
      <c r="B8025" s="29"/>
      <c r="C8025" s="12"/>
      <c r="D8025" s="12"/>
      <c r="E8025" s="12"/>
      <c r="F8025" s="12"/>
      <c r="G8025" s="12"/>
      <c r="H8025" s="12"/>
      <c r="I8025" s="12"/>
      <c r="J8025" s="12"/>
      <c r="K8025" s="12"/>
      <c r="L8025" s="12"/>
      <c r="M8025" s="12"/>
      <c r="N8025" s="12"/>
      <c r="O8025" s="12"/>
      <c r="P8025" s="12"/>
    </row>
    <row r="8026" ht="15.75" customHeight="1">
      <c r="A8026" s="29"/>
      <c r="B8026" s="29"/>
      <c r="C8026" s="12"/>
      <c r="D8026" s="12"/>
      <c r="E8026" s="12"/>
      <c r="F8026" s="12"/>
      <c r="G8026" s="12"/>
      <c r="H8026" s="12"/>
      <c r="I8026" s="12"/>
      <c r="J8026" s="12"/>
      <c r="K8026" s="12"/>
      <c r="L8026" s="12"/>
      <c r="M8026" s="12"/>
      <c r="N8026" s="12"/>
      <c r="O8026" s="12"/>
      <c r="P8026" s="12"/>
    </row>
    <row r="8027" ht="15.75" customHeight="1">
      <c r="A8027" s="29"/>
      <c r="B8027" s="29"/>
      <c r="C8027" s="12"/>
      <c r="D8027" s="12"/>
      <c r="E8027" s="12"/>
      <c r="F8027" s="12"/>
      <c r="G8027" s="12"/>
      <c r="H8027" s="12"/>
      <c r="I8027" s="12"/>
      <c r="J8027" s="12"/>
      <c r="K8027" s="12"/>
      <c r="L8027" s="12"/>
      <c r="M8027" s="12"/>
      <c r="N8027" s="12"/>
      <c r="O8027" s="12"/>
      <c r="P8027" s="12"/>
    </row>
    <row r="8028" ht="15.75" customHeight="1">
      <c r="A8028" s="29"/>
      <c r="B8028" s="29"/>
      <c r="C8028" s="12"/>
      <c r="D8028" s="12"/>
      <c r="E8028" s="12"/>
      <c r="F8028" s="12"/>
      <c r="G8028" s="12"/>
      <c r="H8028" s="12"/>
      <c r="I8028" s="12"/>
      <c r="J8028" s="12"/>
      <c r="K8028" s="12"/>
      <c r="L8028" s="12"/>
      <c r="M8028" s="12"/>
      <c r="N8028" s="12"/>
      <c r="O8028" s="12"/>
      <c r="P8028" s="12"/>
    </row>
    <row r="8029" ht="15.75" customHeight="1">
      <c r="A8029" s="29"/>
      <c r="B8029" s="29"/>
      <c r="C8029" s="12"/>
      <c r="D8029" s="12"/>
      <c r="E8029" s="12"/>
      <c r="F8029" s="12"/>
      <c r="G8029" s="12"/>
      <c r="H8029" s="12"/>
      <c r="I8029" s="12"/>
      <c r="J8029" s="12"/>
      <c r="K8029" s="12"/>
      <c r="L8029" s="12"/>
      <c r="M8029" s="12"/>
      <c r="N8029" s="12"/>
      <c r="O8029" s="12"/>
      <c r="P8029" s="12"/>
    </row>
    <row r="8030" ht="15.75" customHeight="1">
      <c r="A8030" s="29"/>
      <c r="B8030" s="29"/>
      <c r="C8030" s="12"/>
      <c r="D8030" s="12"/>
      <c r="E8030" s="12"/>
      <c r="F8030" s="12"/>
      <c r="G8030" s="12"/>
      <c r="H8030" s="12"/>
      <c r="I8030" s="12"/>
      <c r="J8030" s="12"/>
      <c r="K8030" s="12"/>
      <c r="L8030" s="12"/>
      <c r="M8030" s="12"/>
      <c r="N8030" s="12"/>
      <c r="O8030" s="12"/>
      <c r="P8030" s="12"/>
    </row>
    <row r="8031" ht="15.75" customHeight="1">
      <c r="A8031" s="29"/>
      <c r="B8031" s="29"/>
      <c r="C8031" s="12"/>
      <c r="D8031" s="12"/>
      <c r="E8031" s="12"/>
      <c r="F8031" s="12"/>
      <c r="G8031" s="12"/>
      <c r="H8031" s="12"/>
      <c r="I8031" s="12"/>
      <c r="J8031" s="12"/>
      <c r="K8031" s="12"/>
      <c r="L8031" s="12"/>
      <c r="M8031" s="12"/>
      <c r="N8031" s="12"/>
      <c r="O8031" s="12"/>
      <c r="P8031" s="12"/>
    </row>
    <row r="8032" ht="15.75" customHeight="1">
      <c r="A8032" s="29"/>
      <c r="B8032" s="29"/>
      <c r="C8032" s="12"/>
      <c r="D8032" s="12"/>
      <c r="E8032" s="12"/>
      <c r="F8032" s="12"/>
      <c r="G8032" s="12"/>
      <c r="H8032" s="12"/>
      <c r="I8032" s="12"/>
      <c r="J8032" s="12"/>
      <c r="K8032" s="12"/>
      <c r="L8032" s="12"/>
      <c r="M8032" s="12"/>
      <c r="N8032" s="12"/>
      <c r="O8032" s="12"/>
      <c r="P8032" s="12"/>
    </row>
    <row r="8033" ht="15.75" customHeight="1">
      <c r="A8033" s="29"/>
      <c r="B8033" s="29"/>
      <c r="C8033" s="12"/>
      <c r="D8033" s="12"/>
      <c r="E8033" s="12"/>
      <c r="F8033" s="12"/>
      <c r="G8033" s="12"/>
      <c r="H8033" s="12"/>
      <c r="I8033" s="12"/>
      <c r="J8033" s="12"/>
      <c r="K8033" s="12"/>
      <c r="L8033" s="12"/>
      <c r="M8033" s="12"/>
      <c r="N8033" s="12"/>
      <c r="O8033" s="12"/>
      <c r="P8033" s="12"/>
    </row>
    <row r="8034" ht="15.75" customHeight="1">
      <c r="A8034" s="29"/>
      <c r="B8034" s="29"/>
      <c r="C8034" s="12"/>
      <c r="D8034" s="12"/>
      <c r="E8034" s="12"/>
      <c r="F8034" s="12"/>
      <c r="G8034" s="12"/>
      <c r="H8034" s="12"/>
      <c r="I8034" s="12"/>
      <c r="J8034" s="12"/>
      <c r="K8034" s="12"/>
      <c r="L8034" s="12"/>
      <c r="M8034" s="12"/>
      <c r="N8034" s="12"/>
      <c r="O8034" s="12"/>
      <c r="P8034" s="12"/>
    </row>
    <row r="8035" ht="15.75" customHeight="1">
      <c r="A8035" s="29"/>
      <c r="B8035" s="29"/>
      <c r="C8035" s="12"/>
      <c r="D8035" s="12"/>
      <c r="E8035" s="12"/>
      <c r="F8035" s="12"/>
      <c r="G8035" s="12"/>
      <c r="H8035" s="12"/>
      <c r="I8035" s="12"/>
      <c r="J8035" s="12"/>
      <c r="K8035" s="12"/>
      <c r="L8035" s="12"/>
      <c r="M8035" s="12"/>
      <c r="N8035" s="12"/>
      <c r="O8035" s="12"/>
      <c r="P8035" s="12"/>
    </row>
    <row r="8036" ht="15.75" customHeight="1">
      <c r="A8036" s="29"/>
      <c r="B8036" s="29"/>
      <c r="C8036" s="12"/>
      <c r="D8036" s="12"/>
      <c r="E8036" s="12"/>
      <c r="F8036" s="12"/>
      <c r="G8036" s="12"/>
      <c r="H8036" s="12"/>
      <c r="I8036" s="12"/>
      <c r="J8036" s="12"/>
      <c r="K8036" s="12"/>
      <c r="L8036" s="12"/>
      <c r="M8036" s="12"/>
      <c r="N8036" s="12"/>
      <c r="O8036" s="12"/>
      <c r="P8036" s="12"/>
    </row>
    <row r="8037" ht="15.75" customHeight="1">
      <c r="A8037" s="29"/>
      <c r="B8037" s="29"/>
      <c r="C8037" s="12"/>
      <c r="D8037" s="12"/>
      <c r="E8037" s="12"/>
      <c r="F8037" s="12"/>
      <c r="G8037" s="12"/>
      <c r="H8037" s="12"/>
      <c r="I8037" s="12"/>
      <c r="J8037" s="12"/>
      <c r="K8037" s="12"/>
      <c r="L8037" s="12"/>
      <c r="M8037" s="12"/>
      <c r="N8037" s="12"/>
      <c r="O8037" s="12"/>
      <c r="P8037" s="12"/>
    </row>
    <row r="8038" ht="15.75" customHeight="1">
      <c r="A8038" s="29"/>
      <c r="B8038" s="29"/>
      <c r="C8038" s="12"/>
      <c r="D8038" s="12"/>
      <c r="E8038" s="12"/>
      <c r="F8038" s="12"/>
      <c r="G8038" s="12"/>
      <c r="H8038" s="12"/>
      <c r="I8038" s="12"/>
      <c r="J8038" s="12"/>
      <c r="K8038" s="12"/>
      <c r="L8038" s="12"/>
      <c r="M8038" s="12"/>
      <c r="N8038" s="12"/>
      <c r="O8038" s="12"/>
      <c r="P8038" s="12"/>
    </row>
    <row r="8039" ht="15.75" customHeight="1">
      <c r="A8039" s="29"/>
      <c r="B8039" s="29"/>
      <c r="C8039" s="12"/>
      <c r="D8039" s="12"/>
      <c r="E8039" s="12"/>
      <c r="F8039" s="12"/>
      <c r="G8039" s="12"/>
      <c r="H8039" s="12"/>
      <c r="I8039" s="12"/>
      <c r="J8039" s="12"/>
      <c r="K8039" s="12"/>
      <c r="L8039" s="12"/>
      <c r="M8039" s="12"/>
      <c r="N8039" s="12"/>
      <c r="O8039" s="12"/>
      <c r="P8039" s="12"/>
    </row>
    <row r="8040" ht="15.75" customHeight="1">
      <c r="A8040" s="29"/>
      <c r="B8040" s="29"/>
      <c r="C8040" s="12"/>
      <c r="D8040" s="12"/>
      <c r="E8040" s="12"/>
      <c r="F8040" s="12"/>
      <c r="G8040" s="12"/>
      <c r="H8040" s="12"/>
      <c r="I8040" s="12"/>
      <c r="J8040" s="12"/>
      <c r="K8040" s="12"/>
      <c r="L8040" s="12"/>
      <c r="M8040" s="12"/>
      <c r="N8040" s="12"/>
      <c r="O8040" s="12"/>
      <c r="P8040" s="12"/>
    </row>
    <row r="8041" ht="15.75" customHeight="1">
      <c r="A8041" s="29"/>
      <c r="B8041" s="29"/>
      <c r="C8041" s="12"/>
      <c r="D8041" s="12"/>
      <c r="E8041" s="12"/>
      <c r="F8041" s="12"/>
      <c r="G8041" s="12"/>
      <c r="H8041" s="12"/>
      <c r="I8041" s="12"/>
      <c r="J8041" s="12"/>
      <c r="K8041" s="12"/>
      <c r="L8041" s="12"/>
      <c r="M8041" s="12"/>
      <c r="N8041" s="12"/>
      <c r="O8041" s="12"/>
      <c r="P8041" s="12"/>
    </row>
    <row r="8042" ht="15.75" customHeight="1">
      <c r="A8042" s="29"/>
      <c r="B8042" s="29"/>
      <c r="C8042" s="12"/>
      <c r="D8042" s="12"/>
      <c r="E8042" s="12"/>
      <c r="F8042" s="12"/>
      <c r="G8042" s="12"/>
      <c r="H8042" s="12"/>
      <c r="I8042" s="12"/>
      <c r="J8042" s="12"/>
      <c r="K8042" s="12"/>
      <c r="L8042" s="12"/>
      <c r="M8042" s="12"/>
      <c r="N8042" s="12"/>
      <c r="O8042" s="12"/>
      <c r="P8042" s="12"/>
    </row>
    <row r="8043" ht="15.75" customHeight="1">
      <c r="A8043" s="29"/>
      <c r="B8043" s="29"/>
      <c r="C8043" s="12"/>
      <c r="D8043" s="12"/>
      <c r="E8043" s="12"/>
      <c r="F8043" s="12"/>
      <c r="G8043" s="12"/>
      <c r="H8043" s="12"/>
      <c r="I8043" s="12"/>
      <c r="J8043" s="12"/>
      <c r="K8043" s="12"/>
      <c r="L8043" s="12"/>
      <c r="M8043" s="12"/>
      <c r="N8043" s="12"/>
      <c r="O8043" s="12"/>
      <c r="P8043" s="12"/>
    </row>
    <row r="8044" ht="15.75" customHeight="1">
      <c r="A8044" s="29"/>
      <c r="B8044" s="29"/>
      <c r="C8044" s="12"/>
      <c r="D8044" s="12"/>
      <c r="E8044" s="12"/>
      <c r="F8044" s="12"/>
      <c r="G8044" s="12"/>
      <c r="H8044" s="12"/>
      <c r="I8044" s="12"/>
      <c r="J8044" s="12"/>
      <c r="K8044" s="12"/>
      <c r="L8044" s="12"/>
      <c r="M8044" s="12"/>
      <c r="N8044" s="12"/>
      <c r="O8044" s="12"/>
      <c r="P8044" s="12"/>
    </row>
    <row r="8045" ht="15.75" customHeight="1">
      <c r="A8045" s="29"/>
      <c r="B8045" s="29"/>
      <c r="C8045" s="12"/>
      <c r="D8045" s="12"/>
      <c r="E8045" s="12"/>
      <c r="F8045" s="12"/>
      <c r="G8045" s="12"/>
      <c r="H8045" s="12"/>
      <c r="I8045" s="12"/>
      <c r="J8045" s="12"/>
      <c r="K8045" s="12"/>
      <c r="L8045" s="12"/>
      <c r="M8045" s="12"/>
      <c r="N8045" s="12"/>
      <c r="O8045" s="12"/>
      <c r="P8045" s="12"/>
    </row>
    <row r="8046" ht="15.75" customHeight="1">
      <c r="A8046" s="29"/>
      <c r="B8046" s="29"/>
      <c r="C8046" s="12"/>
      <c r="D8046" s="12"/>
      <c r="E8046" s="12"/>
      <c r="F8046" s="12"/>
      <c r="G8046" s="12"/>
      <c r="H8046" s="12"/>
      <c r="I8046" s="12"/>
      <c r="J8046" s="12"/>
      <c r="K8046" s="12"/>
      <c r="L8046" s="12"/>
      <c r="M8046" s="12"/>
      <c r="N8046" s="12"/>
      <c r="O8046" s="12"/>
      <c r="P8046" s="12"/>
    </row>
    <row r="8047" ht="15.75" customHeight="1">
      <c r="A8047" s="29"/>
      <c r="B8047" s="29"/>
      <c r="C8047" s="12"/>
      <c r="D8047" s="12"/>
      <c r="E8047" s="12"/>
      <c r="F8047" s="12"/>
      <c r="G8047" s="12"/>
      <c r="H8047" s="12"/>
      <c r="I8047" s="12"/>
      <c r="J8047" s="12"/>
      <c r="K8047" s="12"/>
      <c r="L8047" s="12"/>
      <c r="M8047" s="12"/>
      <c r="N8047" s="12"/>
      <c r="O8047" s="12"/>
      <c r="P8047" s="12"/>
    </row>
    <row r="8048" ht="15.75" customHeight="1">
      <c r="A8048" s="29"/>
      <c r="B8048" s="29"/>
      <c r="C8048" s="12"/>
      <c r="D8048" s="12"/>
      <c r="E8048" s="12"/>
      <c r="F8048" s="12"/>
      <c r="G8048" s="12"/>
      <c r="H8048" s="12"/>
      <c r="I8048" s="12"/>
      <c r="J8048" s="12"/>
      <c r="K8048" s="12"/>
      <c r="L8048" s="12"/>
      <c r="M8048" s="12"/>
      <c r="N8048" s="12"/>
      <c r="O8048" s="12"/>
      <c r="P8048" s="12"/>
    </row>
    <row r="8049" ht="15.75" customHeight="1">
      <c r="A8049" s="29"/>
      <c r="B8049" s="29"/>
      <c r="C8049" s="12"/>
      <c r="D8049" s="12"/>
      <c r="E8049" s="12"/>
      <c r="F8049" s="12"/>
      <c r="G8049" s="12"/>
      <c r="H8049" s="12"/>
      <c r="I8049" s="12"/>
      <c r="J8049" s="12"/>
      <c r="K8049" s="12"/>
      <c r="L8049" s="12"/>
      <c r="M8049" s="12"/>
      <c r="N8049" s="12"/>
      <c r="O8049" s="12"/>
      <c r="P8049" s="12"/>
    </row>
    <row r="8050" ht="15.75" customHeight="1">
      <c r="A8050" s="29"/>
      <c r="B8050" s="29"/>
      <c r="C8050" s="12"/>
      <c r="D8050" s="12"/>
      <c r="E8050" s="12"/>
      <c r="F8050" s="12"/>
      <c r="G8050" s="12"/>
      <c r="H8050" s="12"/>
      <c r="I8050" s="12"/>
      <c r="J8050" s="12"/>
      <c r="K8050" s="12"/>
      <c r="L8050" s="12"/>
      <c r="M8050" s="12"/>
      <c r="N8050" s="12"/>
      <c r="O8050" s="12"/>
      <c r="P8050" s="12"/>
    </row>
    <row r="8051" ht="15.75" customHeight="1">
      <c r="A8051" s="29"/>
      <c r="B8051" s="29"/>
      <c r="C8051" s="12"/>
      <c r="D8051" s="12"/>
      <c r="E8051" s="12"/>
      <c r="F8051" s="12"/>
      <c r="G8051" s="12"/>
      <c r="H8051" s="12"/>
      <c r="I8051" s="12"/>
      <c r="J8051" s="12"/>
      <c r="K8051" s="12"/>
      <c r="L8051" s="12"/>
      <c r="M8051" s="12"/>
      <c r="N8051" s="12"/>
      <c r="O8051" s="12"/>
      <c r="P8051" s="12"/>
    </row>
    <row r="8052" ht="15.75" customHeight="1">
      <c r="A8052" s="29"/>
      <c r="B8052" s="29"/>
      <c r="C8052" s="12"/>
      <c r="D8052" s="12"/>
      <c r="E8052" s="12"/>
      <c r="F8052" s="12"/>
      <c r="G8052" s="12"/>
      <c r="H8052" s="12"/>
      <c r="I8052" s="12"/>
      <c r="J8052" s="12"/>
      <c r="K8052" s="12"/>
      <c r="L8052" s="12"/>
      <c r="M8052" s="12"/>
      <c r="N8052" s="12"/>
      <c r="O8052" s="12"/>
      <c r="P8052" s="12"/>
    </row>
    <row r="8053" ht="15.75" customHeight="1">
      <c r="A8053" s="29"/>
      <c r="B8053" s="29"/>
      <c r="C8053" s="12"/>
      <c r="D8053" s="12"/>
      <c r="E8053" s="12"/>
      <c r="F8053" s="12"/>
      <c r="G8053" s="12"/>
      <c r="H8053" s="12"/>
      <c r="I8053" s="12"/>
      <c r="J8053" s="12"/>
      <c r="K8053" s="12"/>
      <c r="L8053" s="12"/>
      <c r="M8053" s="12"/>
      <c r="N8053" s="12"/>
      <c r="O8053" s="12"/>
      <c r="P8053" s="12"/>
    </row>
    <row r="8054" ht="15.75" customHeight="1">
      <c r="A8054" s="29"/>
      <c r="B8054" s="29"/>
      <c r="C8054" s="12"/>
      <c r="D8054" s="12"/>
      <c r="E8054" s="12"/>
      <c r="F8054" s="12"/>
      <c r="G8054" s="12"/>
      <c r="H8054" s="12"/>
      <c r="I8054" s="12"/>
      <c r="J8054" s="12"/>
      <c r="K8054" s="12"/>
      <c r="L8054" s="12"/>
      <c r="M8054" s="12"/>
      <c r="N8054" s="12"/>
      <c r="O8054" s="12"/>
      <c r="P8054" s="12"/>
    </row>
    <row r="8055" ht="15.75" customHeight="1">
      <c r="A8055" s="29"/>
      <c r="B8055" s="29"/>
      <c r="C8055" s="12"/>
      <c r="D8055" s="12"/>
      <c r="E8055" s="12"/>
      <c r="F8055" s="12"/>
      <c r="G8055" s="12"/>
      <c r="H8055" s="12"/>
      <c r="I8055" s="12"/>
      <c r="J8055" s="12"/>
      <c r="K8055" s="12"/>
      <c r="L8055" s="12"/>
      <c r="M8055" s="12"/>
      <c r="N8055" s="12"/>
      <c r="O8055" s="12"/>
      <c r="P8055" s="12"/>
    </row>
    <row r="8056" ht="15.75" customHeight="1">
      <c r="A8056" s="29"/>
      <c r="B8056" s="29"/>
      <c r="C8056" s="12"/>
      <c r="D8056" s="12"/>
      <c r="E8056" s="12"/>
      <c r="F8056" s="12"/>
      <c r="G8056" s="12"/>
      <c r="H8056" s="12"/>
      <c r="I8056" s="12"/>
      <c r="J8056" s="12"/>
      <c r="K8056" s="12"/>
      <c r="L8056" s="12"/>
      <c r="M8056" s="12"/>
      <c r="N8056" s="12"/>
      <c r="O8056" s="12"/>
      <c r="P8056" s="12"/>
    </row>
    <row r="8057" ht="15.75" customHeight="1">
      <c r="A8057" s="29"/>
      <c r="B8057" s="29"/>
      <c r="C8057" s="12"/>
      <c r="D8057" s="12"/>
      <c r="E8057" s="12"/>
      <c r="F8057" s="12"/>
      <c r="G8057" s="12"/>
      <c r="H8057" s="12"/>
      <c r="I8057" s="12"/>
      <c r="J8057" s="12"/>
      <c r="K8057" s="12"/>
      <c r="L8057" s="12"/>
      <c r="M8057" s="12"/>
      <c r="N8057" s="12"/>
      <c r="O8057" s="12"/>
      <c r="P8057" s="12"/>
    </row>
    <row r="8058" ht="15.75" customHeight="1">
      <c r="A8058" s="29"/>
      <c r="B8058" s="29"/>
      <c r="C8058" s="12"/>
      <c r="D8058" s="12"/>
      <c r="E8058" s="12"/>
      <c r="F8058" s="12"/>
      <c r="G8058" s="12"/>
      <c r="H8058" s="12"/>
      <c r="I8058" s="12"/>
      <c r="J8058" s="12"/>
      <c r="K8058" s="12"/>
      <c r="L8058" s="12"/>
      <c r="M8058" s="12"/>
      <c r="N8058" s="12"/>
      <c r="O8058" s="12"/>
      <c r="P8058" s="12"/>
    </row>
    <row r="8059" ht="15.75" customHeight="1">
      <c r="A8059" s="29"/>
      <c r="B8059" s="29"/>
      <c r="C8059" s="12"/>
      <c r="D8059" s="12"/>
      <c r="E8059" s="12"/>
      <c r="F8059" s="12"/>
      <c r="G8059" s="12"/>
      <c r="H8059" s="12"/>
      <c r="I8059" s="12"/>
      <c r="J8059" s="12"/>
      <c r="K8059" s="12"/>
      <c r="L8059" s="12"/>
      <c r="M8059" s="12"/>
      <c r="N8059" s="12"/>
      <c r="O8059" s="12"/>
      <c r="P8059" s="12"/>
    </row>
    <row r="8060" ht="15.75" customHeight="1">
      <c r="A8060" s="29"/>
      <c r="B8060" s="29"/>
      <c r="C8060" s="12"/>
      <c r="D8060" s="12"/>
      <c r="E8060" s="12"/>
      <c r="F8060" s="12"/>
      <c r="G8060" s="12"/>
      <c r="H8060" s="12"/>
      <c r="I8060" s="12"/>
      <c r="J8060" s="12"/>
      <c r="K8060" s="12"/>
      <c r="L8060" s="12"/>
      <c r="M8060" s="12"/>
      <c r="N8060" s="12"/>
      <c r="O8060" s="12"/>
      <c r="P8060" s="12"/>
    </row>
    <row r="8061" ht="15.75" customHeight="1">
      <c r="A8061" s="29"/>
      <c r="B8061" s="29"/>
      <c r="C8061" s="12"/>
      <c r="D8061" s="12"/>
      <c r="E8061" s="12"/>
      <c r="F8061" s="12"/>
      <c r="G8061" s="12"/>
      <c r="H8061" s="12"/>
      <c r="I8061" s="12"/>
      <c r="J8061" s="12"/>
      <c r="K8061" s="12"/>
      <c r="L8061" s="12"/>
      <c r="M8061" s="12"/>
      <c r="N8061" s="12"/>
      <c r="O8061" s="12"/>
      <c r="P8061" s="12"/>
    </row>
    <row r="8062" ht="15.75" customHeight="1">
      <c r="A8062" s="29"/>
      <c r="B8062" s="29"/>
      <c r="C8062" s="12"/>
      <c r="D8062" s="12"/>
      <c r="E8062" s="12"/>
      <c r="F8062" s="12"/>
      <c r="G8062" s="12"/>
      <c r="H8062" s="12"/>
      <c r="I8062" s="12"/>
      <c r="J8062" s="12"/>
      <c r="K8062" s="12"/>
      <c r="L8062" s="12"/>
      <c r="M8062" s="12"/>
      <c r="N8062" s="12"/>
      <c r="O8062" s="12"/>
      <c r="P8062" s="12"/>
    </row>
    <row r="8063" ht="15.75" customHeight="1">
      <c r="A8063" s="29"/>
      <c r="B8063" s="29"/>
      <c r="C8063" s="12"/>
      <c r="D8063" s="12"/>
      <c r="E8063" s="12"/>
      <c r="F8063" s="12"/>
      <c r="G8063" s="12"/>
      <c r="H8063" s="12"/>
      <c r="I8063" s="12"/>
      <c r="J8063" s="12"/>
      <c r="K8063" s="12"/>
      <c r="L8063" s="12"/>
      <c r="M8063" s="12"/>
      <c r="N8063" s="12"/>
      <c r="O8063" s="12"/>
      <c r="P8063" s="12"/>
    </row>
    <row r="8064" ht="15.75" customHeight="1">
      <c r="A8064" s="29"/>
      <c r="B8064" s="29"/>
      <c r="C8064" s="12"/>
      <c r="D8064" s="12"/>
      <c r="E8064" s="12"/>
      <c r="F8064" s="12"/>
      <c r="G8064" s="12"/>
      <c r="H8064" s="12"/>
      <c r="I8064" s="12"/>
      <c r="J8064" s="12"/>
      <c r="K8064" s="12"/>
      <c r="L8064" s="12"/>
      <c r="M8064" s="12"/>
      <c r="N8064" s="12"/>
      <c r="O8064" s="12"/>
      <c r="P8064" s="12"/>
    </row>
    <row r="8065" ht="15.75" customHeight="1">
      <c r="A8065" s="29"/>
      <c r="B8065" s="29"/>
      <c r="C8065" s="12"/>
      <c r="D8065" s="12"/>
      <c r="E8065" s="12"/>
      <c r="F8065" s="12"/>
      <c r="G8065" s="12"/>
      <c r="H8065" s="12"/>
      <c r="I8065" s="12"/>
      <c r="J8065" s="12"/>
      <c r="K8065" s="12"/>
      <c r="L8065" s="12"/>
      <c r="M8065" s="12"/>
      <c r="N8065" s="12"/>
      <c r="O8065" s="12"/>
      <c r="P8065" s="12"/>
    </row>
    <row r="8066" ht="15.75" customHeight="1">
      <c r="A8066" s="29"/>
      <c r="B8066" s="29"/>
      <c r="C8066" s="12"/>
      <c r="D8066" s="12"/>
      <c r="E8066" s="12"/>
      <c r="F8066" s="12"/>
      <c r="G8066" s="12"/>
      <c r="H8066" s="12"/>
      <c r="I8066" s="12"/>
      <c r="J8066" s="12"/>
      <c r="K8066" s="12"/>
      <c r="L8066" s="12"/>
      <c r="M8066" s="12"/>
      <c r="N8066" s="12"/>
      <c r="O8066" s="12"/>
      <c r="P8066" s="12"/>
    </row>
    <row r="8067" ht="15.75" customHeight="1">
      <c r="A8067" s="29"/>
      <c r="B8067" s="29"/>
      <c r="C8067" s="12"/>
      <c r="D8067" s="12"/>
      <c r="E8067" s="12"/>
      <c r="F8067" s="12"/>
      <c r="G8067" s="12"/>
      <c r="H8067" s="12"/>
      <c r="I8067" s="12"/>
      <c r="J8067" s="12"/>
      <c r="K8067" s="12"/>
      <c r="L8067" s="12"/>
      <c r="M8067" s="12"/>
      <c r="N8067" s="12"/>
      <c r="O8067" s="12"/>
      <c r="P8067" s="12"/>
    </row>
    <row r="8068" ht="15.75" customHeight="1">
      <c r="A8068" s="29"/>
      <c r="B8068" s="29"/>
      <c r="C8068" s="12"/>
      <c r="D8068" s="12"/>
      <c r="E8068" s="12"/>
      <c r="F8068" s="12"/>
      <c r="G8068" s="12"/>
      <c r="H8068" s="12"/>
      <c r="I8068" s="12"/>
      <c r="J8068" s="12"/>
      <c r="K8068" s="12"/>
      <c r="L8068" s="12"/>
      <c r="M8068" s="12"/>
      <c r="N8068" s="12"/>
      <c r="O8068" s="12"/>
      <c r="P8068" s="12"/>
    </row>
    <row r="8069" ht="15.75" customHeight="1">
      <c r="A8069" s="29"/>
      <c r="B8069" s="29"/>
      <c r="C8069" s="12"/>
      <c r="D8069" s="12"/>
      <c r="E8069" s="12"/>
      <c r="F8069" s="12"/>
      <c r="G8069" s="12"/>
      <c r="H8069" s="12"/>
      <c r="I8069" s="12"/>
      <c r="J8069" s="12"/>
      <c r="K8069" s="12"/>
      <c r="L8069" s="12"/>
      <c r="M8069" s="12"/>
      <c r="N8069" s="12"/>
      <c r="O8069" s="12"/>
      <c r="P8069" s="12"/>
    </row>
    <row r="8070" ht="15.75" customHeight="1">
      <c r="A8070" s="29"/>
      <c r="B8070" s="29"/>
      <c r="C8070" s="12"/>
      <c r="D8070" s="12"/>
      <c r="E8070" s="12"/>
      <c r="F8070" s="12"/>
      <c r="G8070" s="12"/>
      <c r="H8070" s="12"/>
      <c r="I8070" s="12"/>
      <c r="J8070" s="12"/>
      <c r="K8070" s="12"/>
      <c r="L8070" s="12"/>
      <c r="M8070" s="12"/>
      <c r="N8070" s="12"/>
      <c r="O8070" s="12"/>
      <c r="P8070" s="12"/>
    </row>
    <row r="8071" ht="15.75" customHeight="1">
      <c r="A8071" s="29"/>
      <c r="B8071" s="29"/>
      <c r="C8071" s="12"/>
      <c r="D8071" s="12"/>
      <c r="E8071" s="12"/>
      <c r="F8071" s="12"/>
      <c r="G8071" s="12"/>
      <c r="H8071" s="12"/>
      <c r="I8071" s="12"/>
      <c r="J8071" s="12"/>
      <c r="K8071" s="12"/>
      <c r="L8071" s="12"/>
      <c r="M8071" s="12"/>
      <c r="N8071" s="12"/>
      <c r="O8071" s="12"/>
      <c r="P8071" s="12"/>
    </row>
    <row r="8072" ht="15.75" customHeight="1">
      <c r="A8072" s="29"/>
      <c r="B8072" s="29"/>
      <c r="C8072" s="12"/>
      <c r="D8072" s="12"/>
      <c r="E8072" s="12"/>
      <c r="F8072" s="12"/>
      <c r="G8072" s="12"/>
      <c r="H8072" s="12"/>
      <c r="I8072" s="12"/>
      <c r="J8072" s="12"/>
      <c r="K8072" s="12"/>
      <c r="L8072" s="12"/>
      <c r="M8072" s="12"/>
      <c r="N8072" s="12"/>
      <c r="O8072" s="12"/>
      <c r="P8072" s="12"/>
    </row>
    <row r="8073" ht="15.75" customHeight="1">
      <c r="A8073" s="29"/>
      <c r="B8073" s="29"/>
      <c r="C8073" s="12"/>
      <c r="D8073" s="12"/>
      <c r="E8073" s="12"/>
      <c r="F8073" s="12"/>
      <c r="G8073" s="12"/>
      <c r="H8073" s="12"/>
      <c r="I8073" s="12"/>
      <c r="J8073" s="12"/>
      <c r="K8073" s="12"/>
      <c r="L8073" s="12"/>
      <c r="M8073" s="12"/>
      <c r="N8073" s="12"/>
      <c r="O8073" s="12"/>
      <c r="P8073" s="12"/>
    </row>
    <row r="8074" ht="15.75" customHeight="1">
      <c r="A8074" s="29"/>
      <c r="B8074" s="29"/>
      <c r="C8074" s="12"/>
      <c r="D8074" s="12"/>
      <c r="E8074" s="12"/>
      <c r="F8074" s="12"/>
      <c r="G8074" s="12"/>
      <c r="H8074" s="12"/>
      <c r="I8074" s="12"/>
      <c r="J8074" s="12"/>
      <c r="K8074" s="12"/>
      <c r="L8074" s="12"/>
      <c r="M8074" s="12"/>
      <c r="N8074" s="12"/>
      <c r="O8074" s="12"/>
      <c r="P8074" s="12"/>
    </row>
    <row r="8075" ht="15.75" customHeight="1">
      <c r="A8075" s="29"/>
      <c r="B8075" s="29"/>
      <c r="C8075" s="12"/>
      <c r="D8075" s="12"/>
      <c r="E8075" s="12"/>
      <c r="F8075" s="12"/>
      <c r="G8075" s="12"/>
      <c r="H8075" s="12"/>
      <c r="I8075" s="12"/>
      <c r="J8075" s="12"/>
      <c r="K8075" s="12"/>
      <c r="L8075" s="12"/>
      <c r="M8075" s="12"/>
      <c r="N8075" s="12"/>
      <c r="O8075" s="12"/>
      <c r="P8075" s="12"/>
    </row>
    <row r="8076" ht="15.75" customHeight="1">
      <c r="A8076" s="29"/>
      <c r="B8076" s="29"/>
      <c r="C8076" s="12"/>
      <c r="D8076" s="12"/>
      <c r="E8076" s="12"/>
      <c r="F8076" s="12"/>
      <c r="G8076" s="12"/>
      <c r="H8076" s="12"/>
      <c r="I8076" s="12"/>
      <c r="J8076" s="12"/>
      <c r="K8076" s="12"/>
      <c r="L8076" s="12"/>
      <c r="M8076" s="12"/>
      <c r="N8076" s="12"/>
      <c r="O8076" s="12"/>
      <c r="P8076" s="12"/>
    </row>
    <row r="8077" ht="15.75" customHeight="1">
      <c r="A8077" s="29"/>
      <c r="B8077" s="29"/>
      <c r="C8077" s="12"/>
      <c r="D8077" s="12"/>
      <c r="E8077" s="12"/>
      <c r="F8077" s="12"/>
      <c r="G8077" s="12"/>
      <c r="H8077" s="12"/>
      <c r="I8077" s="12"/>
      <c r="J8077" s="12"/>
      <c r="K8077" s="12"/>
      <c r="L8077" s="12"/>
      <c r="M8077" s="12"/>
      <c r="N8077" s="12"/>
      <c r="O8077" s="12"/>
      <c r="P8077" s="12"/>
    </row>
    <row r="8078" ht="15.75" customHeight="1">
      <c r="A8078" s="29"/>
      <c r="B8078" s="29"/>
      <c r="C8078" s="12"/>
      <c r="D8078" s="12"/>
      <c r="E8078" s="12"/>
      <c r="F8078" s="12"/>
      <c r="G8078" s="12"/>
      <c r="H8078" s="12"/>
      <c r="I8078" s="12"/>
      <c r="J8078" s="12"/>
      <c r="K8078" s="12"/>
      <c r="L8078" s="12"/>
      <c r="M8078" s="12"/>
      <c r="N8078" s="12"/>
      <c r="O8078" s="12"/>
      <c r="P8078" s="12"/>
    </row>
    <row r="8079" ht="15.75" customHeight="1">
      <c r="A8079" s="29"/>
      <c r="B8079" s="29"/>
      <c r="C8079" s="12"/>
      <c r="D8079" s="12"/>
      <c r="E8079" s="12"/>
      <c r="F8079" s="12"/>
      <c r="G8079" s="12"/>
      <c r="H8079" s="12"/>
      <c r="I8079" s="12"/>
      <c r="J8079" s="12"/>
      <c r="K8079" s="12"/>
      <c r="L8079" s="12"/>
      <c r="M8079" s="12"/>
      <c r="N8079" s="12"/>
      <c r="O8079" s="12"/>
      <c r="P8079" s="12"/>
    </row>
    <row r="8080" ht="15.75" customHeight="1">
      <c r="A8080" s="29"/>
      <c r="B8080" s="29"/>
      <c r="C8080" s="12"/>
      <c r="D8080" s="12"/>
      <c r="E8080" s="12"/>
      <c r="F8080" s="12"/>
      <c r="G8080" s="12"/>
      <c r="H8080" s="12"/>
      <c r="I8080" s="12"/>
      <c r="J8080" s="12"/>
      <c r="K8080" s="12"/>
      <c r="L8080" s="12"/>
      <c r="M8080" s="12"/>
      <c r="N8080" s="12"/>
      <c r="O8080" s="12"/>
      <c r="P8080" s="12"/>
    </row>
    <row r="8081" ht="15.75" customHeight="1">
      <c r="A8081" s="29"/>
      <c r="B8081" s="29"/>
      <c r="C8081" s="12"/>
      <c r="D8081" s="12"/>
      <c r="E8081" s="12"/>
      <c r="F8081" s="12"/>
      <c r="G8081" s="12"/>
      <c r="H8081" s="12"/>
      <c r="I8081" s="12"/>
      <c r="J8081" s="12"/>
      <c r="K8081" s="12"/>
      <c r="L8081" s="12"/>
      <c r="M8081" s="12"/>
      <c r="N8081" s="12"/>
      <c r="O8081" s="12"/>
      <c r="P8081" s="12"/>
    </row>
    <row r="8082" ht="15.75" customHeight="1">
      <c r="A8082" s="29"/>
      <c r="B8082" s="29"/>
      <c r="C8082" s="12"/>
      <c r="D8082" s="12"/>
      <c r="E8082" s="12"/>
      <c r="F8082" s="12"/>
      <c r="G8082" s="12"/>
      <c r="H8082" s="12"/>
      <c r="I8082" s="12"/>
      <c r="J8082" s="12"/>
      <c r="K8082" s="12"/>
      <c r="L8082" s="12"/>
      <c r="M8082" s="12"/>
      <c r="N8082" s="12"/>
      <c r="O8082" s="12"/>
      <c r="P8082" s="12"/>
    </row>
    <row r="8083" ht="15.75" customHeight="1">
      <c r="A8083" s="29"/>
      <c r="B8083" s="29"/>
      <c r="C8083" s="12"/>
      <c r="D8083" s="12"/>
      <c r="E8083" s="12"/>
      <c r="F8083" s="12"/>
      <c r="G8083" s="12"/>
      <c r="H8083" s="12"/>
      <c r="I8083" s="12"/>
      <c r="J8083" s="12"/>
      <c r="K8083" s="12"/>
      <c r="L8083" s="12"/>
      <c r="M8083" s="12"/>
      <c r="N8083" s="12"/>
      <c r="O8083" s="12"/>
      <c r="P8083" s="12"/>
    </row>
    <row r="8084" ht="15.75" customHeight="1">
      <c r="A8084" s="29"/>
      <c r="B8084" s="29"/>
      <c r="C8084" s="12"/>
      <c r="D8084" s="12"/>
      <c r="E8084" s="12"/>
      <c r="F8084" s="12"/>
      <c r="G8084" s="12"/>
      <c r="H8084" s="12"/>
      <c r="I8084" s="12"/>
      <c r="J8084" s="12"/>
      <c r="K8084" s="12"/>
      <c r="L8084" s="12"/>
      <c r="M8084" s="12"/>
      <c r="N8084" s="12"/>
      <c r="O8084" s="12"/>
      <c r="P8084" s="12"/>
    </row>
    <row r="8085" ht="15.75" customHeight="1">
      <c r="A8085" s="29"/>
      <c r="B8085" s="29"/>
      <c r="C8085" s="12"/>
      <c r="D8085" s="12"/>
      <c r="E8085" s="12"/>
      <c r="F8085" s="12"/>
      <c r="G8085" s="12"/>
      <c r="H8085" s="12"/>
      <c r="I8085" s="12"/>
      <c r="J8085" s="12"/>
      <c r="K8085" s="12"/>
      <c r="L8085" s="12"/>
      <c r="M8085" s="12"/>
      <c r="N8085" s="12"/>
      <c r="O8085" s="12"/>
      <c r="P8085" s="12"/>
    </row>
    <row r="8086" ht="15.75" customHeight="1">
      <c r="A8086" s="29"/>
      <c r="B8086" s="29"/>
      <c r="C8086" s="12"/>
      <c r="D8086" s="12"/>
      <c r="E8086" s="12"/>
      <c r="F8086" s="12"/>
      <c r="G8086" s="12"/>
      <c r="H8086" s="12"/>
      <c r="I8086" s="12"/>
      <c r="J8086" s="12"/>
      <c r="K8086" s="12"/>
      <c r="L8086" s="12"/>
      <c r="M8086" s="12"/>
      <c r="N8086" s="12"/>
      <c r="O8086" s="12"/>
      <c r="P8086" s="12"/>
    </row>
    <row r="8087" ht="15.75" customHeight="1">
      <c r="A8087" s="29"/>
      <c r="B8087" s="29"/>
      <c r="C8087" s="12"/>
      <c r="D8087" s="12"/>
      <c r="E8087" s="12"/>
      <c r="F8087" s="12"/>
      <c r="G8087" s="12"/>
      <c r="H8087" s="12"/>
      <c r="I8087" s="12"/>
      <c r="J8087" s="12"/>
      <c r="K8087" s="12"/>
      <c r="L8087" s="12"/>
      <c r="M8087" s="12"/>
      <c r="N8087" s="12"/>
      <c r="O8087" s="12"/>
      <c r="P8087" s="12"/>
    </row>
    <row r="8088" ht="15.75" customHeight="1">
      <c r="A8088" s="29"/>
      <c r="B8088" s="29"/>
      <c r="C8088" s="12"/>
      <c r="D8088" s="12"/>
      <c r="E8088" s="12"/>
      <c r="F8088" s="12"/>
      <c r="G8088" s="12"/>
      <c r="H8088" s="12"/>
      <c r="I8088" s="12"/>
      <c r="J8088" s="12"/>
      <c r="K8088" s="12"/>
      <c r="L8088" s="12"/>
      <c r="M8088" s="12"/>
      <c r="N8088" s="12"/>
      <c r="O8088" s="12"/>
      <c r="P8088" s="12"/>
    </row>
    <row r="8089" ht="15.75" customHeight="1">
      <c r="A8089" s="29"/>
      <c r="B8089" s="29"/>
      <c r="C8089" s="12"/>
      <c r="D8089" s="12"/>
      <c r="E8089" s="12"/>
      <c r="F8089" s="12"/>
      <c r="G8089" s="12"/>
      <c r="H8089" s="12"/>
      <c r="I8089" s="12"/>
      <c r="J8089" s="12"/>
      <c r="K8089" s="12"/>
      <c r="L8089" s="12"/>
      <c r="M8089" s="12"/>
      <c r="N8089" s="12"/>
      <c r="O8089" s="12"/>
      <c r="P8089" s="12"/>
    </row>
    <row r="8090" ht="15.75" customHeight="1">
      <c r="A8090" s="29"/>
      <c r="B8090" s="29"/>
      <c r="C8090" s="12"/>
      <c r="D8090" s="12"/>
      <c r="E8090" s="12"/>
      <c r="F8090" s="12"/>
      <c r="G8090" s="12"/>
      <c r="H8090" s="12"/>
      <c r="I8090" s="12"/>
      <c r="J8090" s="12"/>
      <c r="K8090" s="12"/>
      <c r="L8090" s="12"/>
      <c r="M8090" s="12"/>
      <c r="N8090" s="12"/>
      <c r="O8090" s="12"/>
      <c r="P8090" s="12"/>
    </row>
    <row r="8091" ht="15.75" customHeight="1">
      <c r="A8091" s="29"/>
      <c r="B8091" s="29"/>
      <c r="C8091" s="12"/>
      <c r="D8091" s="12"/>
      <c r="E8091" s="12"/>
      <c r="F8091" s="12"/>
      <c r="G8091" s="12"/>
      <c r="H8091" s="12"/>
      <c r="I8091" s="12"/>
      <c r="J8091" s="12"/>
      <c r="K8091" s="12"/>
      <c r="L8091" s="12"/>
      <c r="M8091" s="12"/>
      <c r="N8091" s="12"/>
      <c r="O8091" s="12"/>
      <c r="P8091" s="12"/>
    </row>
    <row r="8092" ht="15.75" customHeight="1">
      <c r="A8092" s="29"/>
      <c r="B8092" s="29"/>
      <c r="C8092" s="12"/>
      <c r="D8092" s="12"/>
      <c r="E8092" s="12"/>
      <c r="F8092" s="12"/>
      <c r="G8092" s="12"/>
      <c r="H8092" s="12"/>
      <c r="I8092" s="12"/>
      <c r="J8092" s="12"/>
      <c r="K8092" s="12"/>
      <c r="L8092" s="12"/>
      <c r="M8092" s="12"/>
      <c r="N8092" s="12"/>
      <c r="O8092" s="12"/>
      <c r="P8092" s="12"/>
    </row>
    <row r="8093" ht="15.75" customHeight="1">
      <c r="A8093" s="29"/>
      <c r="B8093" s="29"/>
      <c r="C8093" s="12"/>
      <c r="D8093" s="12"/>
      <c r="E8093" s="12"/>
      <c r="F8093" s="12"/>
      <c r="G8093" s="12"/>
      <c r="H8093" s="12"/>
      <c r="I8093" s="12"/>
      <c r="J8093" s="12"/>
      <c r="K8093" s="12"/>
      <c r="L8093" s="12"/>
      <c r="M8093" s="12"/>
      <c r="N8093" s="12"/>
      <c r="O8093" s="12"/>
      <c r="P8093" s="12"/>
    </row>
    <row r="8094" ht="15.75" customHeight="1">
      <c r="A8094" s="29"/>
      <c r="B8094" s="29"/>
      <c r="C8094" s="12"/>
      <c r="D8094" s="12"/>
      <c r="E8094" s="12"/>
      <c r="F8094" s="12"/>
      <c r="G8094" s="12"/>
      <c r="H8094" s="12"/>
      <c r="I8094" s="12"/>
      <c r="J8094" s="12"/>
      <c r="K8094" s="12"/>
      <c r="L8094" s="12"/>
      <c r="M8094" s="12"/>
      <c r="N8094" s="12"/>
      <c r="O8094" s="12"/>
      <c r="P8094" s="12"/>
    </row>
    <row r="8095" ht="15.75" customHeight="1">
      <c r="A8095" s="29"/>
      <c r="B8095" s="29"/>
      <c r="C8095" s="12"/>
      <c r="D8095" s="12"/>
      <c r="E8095" s="12"/>
      <c r="F8095" s="12"/>
      <c r="G8095" s="12"/>
      <c r="H8095" s="12"/>
      <c r="I8095" s="12"/>
      <c r="J8095" s="12"/>
      <c r="K8095" s="12"/>
      <c r="L8095" s="12"/>
      <c r="M8095" s="12"/>
      <c r="N8095" s="12"/>
      <c r="O8095" s="12"/>
      <c r="P8095" s="12"/>
    </row>
    <row r="8096" ht="15.75" customHeight="1">
      <c r="A8096" s="29"/>
      <c r="B8096" s="29"/>
      <c r="C8096" s="12"/>
      <c r="D8096" s="12"/>
      <c r="E8096" s="12"/>
      <c r="F8096" s="12"/>
      <c r="G8096" s="12"/>
      <c r="H8096" s="12"/>
      <c r="I8096" s="12"/>
      <c r="J8096" s="12"/>
      <c r="K8096" s="12"/>
      <c r="L8096" s="12"/>
      <c r="M8096" s="12"/>
      <c r="N8096" s="12"/>
      <c r="O8096" s="12"/>
      <c r="P8096" s="12"/>
    </row>
    <row r="8097" ht="15.75" customHeight="1">
      <c r="A8097" s="29"/>
      <c r="B8097" s="29"/>
      <c r="C8097" s="12"/>
      <c r="D8097" s="12"/>
      <c r="E8097" s="12"/>
      <c r="F8097" s="12"/>
      <c r="G8097" s="12"/>
      <c r="H8097" s="12"/>
      <c r="I8097" s="12"/>
      <c r="J8097" s="12"/>
      <c r="K8097" s="12"/>
      <c r="L8097" s="12"/>
      <c r="M8097" s="12"/>
      <c r="N8097" s="12"/>
      <c r="O8097" s="12"/>
      <c r="P8097" s="12"/>
    </row>
    <row r="8098" ht="15.75" customHeight="1">
      <c r="A8098" s="29"/>
      <c r="B8098" s="29"/>
      <c r="C8098" s="12"/>
      <c r="D8098" s="12"/>
      <c r="E8098" s="12"/>
      <c r="F8098" s="12"/>
      <c r="G8098" s="12"/>
      <c r="H8098" s="12"/>
      <c r="I8098" s="12"/>
      <c r="J8098" s="12"/>
      <c r="K8098" s="12"/>
      <c r="L8098" s="12"/>
      <c r="M8098" s="12"/>
      <c r="N8098" s="12"/>
      <c r="O8098" s="12"/>
      <c r="P8098" s="12"/>
    </row>
    <row r="8099" ht="15.75" customHeight="1">
      <c r="A8099" s="29"/>
      <c r="B8099" s="29"/>
      <c r="C8099" s="12"/>
      <c r="D8099" s="12"/>
      <c r="E8099" s="12"/>
      <c r="F8099" s="12"/>
      <c r="G8099" s="12"/>
      <c r="H8099" s="12"/>
      <c r="I8099" s="12"/>
      <c r="J8099" s="12"/>
      <c r="K8099" s="12"/>
      <c r="L8099" s="12"/>
      <c r="M8099" s="12"/>
      <c r="N8099" s="12"/>
      <c r="O8099" s="12"/>
      <c r="P8099" s="12"/>
    </row>
    <row r="8100" ht="15.75" customHeight="1">
      <c r="A8100" s="29"/>
      <c r="B8100" s="29"/>
      <c r="C8100" s="12"/>
      <c r="D8100" s="12"/>
      <c r="E8100" s="12"/>
      <c r="F8100" s="12"/>
      <c r="G8100" s="12"/>
      <c r="H8100" s="12"/>
      <c r="I8100" s="12"/>
      <c r="J8100" s="12"/>
      <c r="K8100" s="12"/>
      <c r="L8100" s="12"/>
      <c r="M8100" s="12"/>
      <c r="N8100" s="12"/>
      <c r="O8100" s="12"/>
      <c r="P8100" s="12"/>
    </row>
    <row r="8101" ht="15.75" customHeight="1">
      <c r="A8101" s="29"/>
      <c r="B8101" s="29"/>
      <c r="C8101" s="12"/>
      <c r="D8101" s="12"/>
      <c r="E8101" s="12"/>
      <c r="F8101" s="12"/>
      <c r="G8101" s="12"/>
      <c r="H8101" s="12"/>
      <c r="I8101" s="12"/>
      <c r="J8101" s="12"/>
      <c r="K8101" s="12"/>
      <c r="L8101" s="12"/>
      <c r="M8101" s="12"/>
      <c r="N8101" s="12"/>
      <c r="O8101" s="12"/>
      <c r="P8101" s="12"/>
    </row>
    <row r="8102" ht="15.75" customHeight="1">
      <c r="A8102" s="29"/>
      <c r="B8102" s="29"/>
      <c r="C8102" s="12"/>
      <c r="D8102" s="12"/>
      <c r="E8102" s="12"/>
      <c r="F8102" s="12"/>
      <c r="G8102" s="12"/>
      <c r="H8102" s="12"/>
      <c r="I8102" s="12"/>
      <c r="J8102" s="12"/>
      <c r="K8102" s="12"/>
      <c r="L8102" s="12"/>
      <c r="M8102" s="12"/>
      <c r="N8102" s="12"/>
      <c r="O8102" s="12"/>
      <c r="P8102" s="12"/>
    </row>
    <row r="8103" ht="15.75" customHeight="1">
      <c r="A8103" s="29"/>
      <c r="B8103" s="29"/>
      <c r="C8103" s="12"/>
      <c r="D8103" s="12"/>
      <c r="E8103" s="12"/>
      <c r="F8103" s="12"/>
      <c r="G8103" s="12"/>
      <c r="H8103" s="12"/>
      <c r="I8103" s="12"/>
      <c r="J8103" s="12"/>
      <c r="K8103" s="12"/>
      <c r="L8103" s="12"/>
      <c r="M8103" s="12"/>
      <c r="N8103" s="12"/>
      <c r="O8103" s="12"/>
      <c r="P8103" s="12"/>
    </row>
    <row r="8104" ht="15.75" customHeight="1">
      <c r="A8104" s="29"/>
      <c r="B8104" s="29"/>
      <c r="C8104" s="12"/>
      <c r="D8104" s="12"/>
      <c r="E8104" s="12"/>
      <c r="F8104" s="12"/>
      <c r="G8104" s="12"/>
      <c r="H8104" s="12"/>
      <c r="I8104" s="12"/>
      <c r="J8104" s="12"/>
      <c r="K8104" s="12"/>
      <c r="L8104" s="12"/>
      <c r="M8104" s="12"/>
      <c r="N8104" s="12"/>
      <c r="O8104" s="12"/>
      <c r="P8104" s="12"/>
    </row>
    <row r="8105" ht="15.75" customHeight="1">
      <c r="A8105" s="29"/>
      <c r="B8105" s="29"/>
      <c r="C8105" s="12"/>
      <c r="D8105" s="12"/>
      <c r="E8105" s="12"/>
      <c r="F8105" s="12"/>
      <c r="G8105" s="12"/>
      <c r="H8105" s="12"/>
      <c r="I8105" s="12"/>
      <c r="J8105" s="12"/>
      <c r="K8105" s="12"/>
      <c r="L8105" s="12"/>
      <c r="M8105" s="12"/>
      <c r="N8105" s="12"/>
      <c r="O8105" s="12"/>
      <c r="P8105" s="12"/>
    </row>
    <row r="8106" ht="15.75" customHeight="1">
      <c r="A8106" s="29"/>
      <c r="B8106" s="29"/>
      <c r="C8106" s="12"/>
      <c r="D8106" s="12"/>
      <c r="E8106" s="12"/>
      <c r="F8106" s="12"/>
      <c r="G8106" s="12"/>
      <c r="H8106" s="12"/>
      <c r="I8106" s="12"/>
      <c r="J8106" s="12"/>
      <c r="K8106" s="12"/>
      <c r="L8106" s="12"/>
      <c r="M8106" s="12"/>
      <c r="N8106" s="12"/>
      <c r="O8106" s="12"/>
      <c r="P8106" s="12"/>
    </row>
    <row r="8107" ht="15.75" customHeight="1">
      <c r="A8107" s="29"/>
      <c r="B8107" s="29"/>
      <c r="C8107" s="12"/>
      <c r="D8107" s="12"/>
      <c r="E8107" s="12"/>
      <c r="F8107" s="12"/>
      <c r="G8107" s="12"/>
      <c r="H8107" s="12"/>
      <c r="I8107" s="12"/>
      <c r="J8107" s="12"/>
      <c r="K8107" s="12"/>
      <c r="L8107" s="12"/>
      <c r="M8107" s="12"/>
      <c r="N8107" s="12"/>
      <c r="O8107" s="12"/>
      <c r="P8107" s="12"/>
    </row>
    <row r="8108" ht="15.75" customHeight="1">
      <c r="A8108" s="29"/>
      <c r="B8108" s="29"/>
      <c r="C8108" s="12"/>
      <c r="D8108" s="12"/>
      <c r="E8108" s="12"/>
      <c r="F8108" s="12"/>
      <c r="G8108" s="12"/>
      <c r="H8108" s="12"/>
      <c r="I8108" s="12"/>
      <c r="J8108" s="12"/>
      <c r="K8108" s="12"/>
      <c r="L8108" s="12"/>
      <c r="M8108" s="12"/>
      <c r="N8108" s="12"/>
      <c r="O8108" s="12"/>
      <c r="P8108" s="12"/>
    </row>
    <row r="8109" ht="15.75" customHeight="1">
      <c r="A8109" s="29"/>
      <c r="B8109" s="29"/>
      <c r="C8109" s="12"/>
      <c r="D8109" s="12"/>
      <c r="E8109" s="12"/>
      <c r="F8109" s="12"/>
      <c r="G8109" s="12"/>
      <c r="H8109" s="12"/>
      <c r="I8109" s="12"/>
      <c r="J8109" s="12"/>
      <c r="K8109" s="12"/>
      <c r="L8109" s="12"/>
      <c r="M8109" s="12"/>
      <c r="N8109" s="12"/>
      <c r="O8109" s="12"/>
      <c r="P8109" s="12"/>
    </row>
    <row r="8110" ht="15.75" customHeight="1">
      <c r="A8110" s="29"/>
      <c r="B8110" s="29"/>
      <c r="C8110" s="12"/>
      <c r="D8110" s="12"/>
      <c r="E8110" s="12"/>
      <c r="F8110" s="12"/>
      <c r="G8110" s="12"/>
      <c r="H8110" s="12"/>
      <c r="I8110" s="12"/>
      <c r="J8110" s="12"/>
      <c r="K8110" s="12"/>
      <c r="L8110" s="12"/>
      <c r="M8110" s="12"/>
      <c r="N8110" s="12"/>
      <c r="O8110" s="12"/>
      <c r="P8110" s="12"/>
    </row>
    <row r="8111" ht="15.75" customHeight="1">
      <c r="A8111" s="29"/>
      <c r="B8111" s="29"/>
      <c r="C8111" s="12"/>
      <c r="D8111" s="12"/>
      <c r="E8111" s="12"/>
      <c r="F8111" s="12"/>
      <c r="G8111" s="12"/>
      <c r="H8111" s="12"/>
      <c r="I8111" s="12"/>
      <c r="J8111" s="12"/>
      <c r="K8111" s="12"/>
      <c r="L8111" s="12"/>
      <c r="M8111" s="12"/>
      <c r="N8111" s="12"/>
      <c r="O8111" s="12"/>
      <c r="P8111" s="12"/>
    </row>
    <row r="8112" ht="15.75" customHeight="1">
      <c r="A8112" s="29"/>
      <c r="B8112" s="29"/>
      <c r="C8112" s="12"/>
      <c r="D8112" s="12"/>
      <c r="E8112" s="12"/>
      <c r="F8112" s="12"/>
      <c r="G8112" s="12"/>
      <c r="H8112" s="12"/>
      <c r="I8112" s="12"/>
      <c r="J8112" s="12"/>
      <c r="K8112" s="12"/>
      <c r="L8112" s="12"/>
      <c r="M8112" s="12"/>
      <c r="N8112" s="12"/>
      <c r="O8112" s="12"/>
      <c r="P8112" s="12"/>
    </row>
    <row r="8113" ht="15.75" customHeight="1">
      <c r="A8113" s="29"/>
      <c r="B8113" s="29"/>
      <c r="C8113" s="12"/>
      <c r="D8113" s="12"/>
      <c r="E8113" s="12"/>
      <c r="F8113" s="12"/>
      <c r="G8113" s="12"/>
      <c r="H8113" s="12"/>
      <c r="I8113" s="12"/>
      <c r="J8113" s="12"/>
      <c r="K8113" s="12"/>
      <c r="L8113" s="12"/>
      <c r="M8113" s="12"/>
      <c r="N8113" s="12"/>
      <c r="O8113" s="12"/>
      <c r="P8113" s="12"/>
    </row>
    <row r="8114" ht="15.75" customHeight="1">
      <c r="A8114" s="29"/>
      <c r="B8114" s="29"/>
      <c r="C8114" s="12"/>
      <c r="D8114" s="12"/>
      <c r="E8114" s="12"/>
      <c r="F8114" s="12"/>
      <c r="G8114" s="12"/>
      <c r="H8114" s="12"/>
      <c r="I8114" s="12"/>
      <c r="J8114" s="12"/>
      <c r="K8114" s="12"/>
      <c r="L8114" s="12"/>
      <c r="M8114" s="12"/>
      <c r="N8114" s="12"/>
      <c r="O8114" s="12"/>
      <c r="P8114" s="12"/>
    </row>
    <row r="8115" ht="15.75" customHeight="1">
      <c r="A8115" s="29"/>
      <c r="B8115" s="29"/>
      <c r="C8115" s="12"/>
      <c r="D8115" s="12"/>
      <c r="E8115" s="12"/>
      <c r="F8115" s="12"/>
      <c r="G8115" s="12"/>
      <c r="H8115" s="12"/>
      <c r="I8115" s="12"/>
      <c r="J8115" s="12"/>
      <c r="K8115" s="12"/>
      <c r="L8115" s="12"/>
      <c r="M8115" s="12"/>
      <c r="N8115" s="12"/>
      <c r="O8115" s="12"/>
      <c r="P8115" s="12"/>
    </row>
    <row r="8116" ht="15.75" customHeight="1">
      <c r="A8116" s="29"/>
      <c r="B8116" s="29"/>
      <c r="C8116" s="12"/>
      <c r="D8116" s="12"/>
      <c r="E8116" s="12"/>
      <c r="F8116" s="12"/>
      <c r="G8116" s="12"/>
      <c r="H8116" s="12"/>
      <c r="I8116" s="12"/>
      <c r="J8116" s="12"/>
      <c r="K8116" s="12"/>
      <c r="L8116" s="12"/>
      <c r="M8116" s="12"/>
      <c r="N8116" s="12"/>
      <c r="O8116" s="12"/>
      <c r="P8116" s="12"/>
    </row>
    <row r="8117" ht="15.75" customHeight="1">
      <c r="A8117" s="29"/>
      <c r="B8117" s="29"/>
      <c r="C8117" s="12"/>
      <c r="D8117" s="12"/>
      <c r="E8117" s="12"/>
      <c r="F8117" s="12"/>
      <c r="G8117" s="12"/>
      <c r="H8117" s="12"/>
      <c r="I8117" s="12"/>
      <c r="J8117" s="12"/>
      <c r="K8117" s="12"/>
      <c r="L8117" s="12"/>
      <c r="M8117" s="12"/>
      <c r="N8117" s="12"/>
      <c r="O8117" s="12"/>
      <c r="P8117" s="12"/>
    </row>
    <row r="8118" ht="15.75" customHeight="1">
      <c r="A8118" s="29"/>
      <c r="B8118" s="29"/>
      <c r="C8118" s="12"/>
      <c r="D8118" s="12"/>
      <c r="E8118" s="12"/>
      <c r="F8118" s="12"/>
      <c r="G8118" s="12"/>
      <c r="H8118" s="12"/>
      <c r="I8118" s="12"/>
      <c r="J8118" s="12"/>
      <c r="K8118" s="12"/>
      <c r="L8118" s="12"/>
      <c r="M8118" s="12"/>
      <c r="N8118" s="12"/>
      <c r="O8118" s="12"/>
      <c r="P8118" s="12"/>
    </row>
    <row r="8119" ht="15.75" customHeight="1">
      <c r="A8119" s="29"/>
      <c r="B8119" s="29"/>
      <c r="C8119" s="12"/>
      <c r="D8119" s="12"/>
      <c r="E8119" s="12"/>
      <c r="F8119" s="12"/>
      <c r="G8119" s="12"/>
      <c r="H8119" s="12"/>
      <c r="I8119" s="12"/>
      <c r="J8119" s="12"/>
      <c r="K8119" s="12"/>
      <c r="L8119" s="12"/>
      <c r="M8119" s="12"/>
      <c r="N8119" s="12"/>
      <c r="O8119" s="12"/>
      <c r="P8119" s="12"/>
    </row>
    <row r="8120" ht="15.75" customHeight="1">
      <c r="A8120" s="29"/>
      <c r="B8120" s="29"/>
      <c r="C8120" s="12"/>
      <c r="D8120" s="12"/>
      <c r="E8120" s="12"/>
      <c r="F8120" s="12"/>
      <c r="G8120" s="12"/>
      <c r="H8120" s="12"/>
      <c r="I8120" s="12"/>
      <c r="J8120" s="12"/>
      <c r="K8120" s="12"/>
      <c r="L8120" s="12"/>
      <c r="M8120" s="12"/>
      <c r="N8120" s="12"/>
      <c r="O8120" s="12"/>
      <c r="P8120" s="12"/>
    </row>
    <row r="8121" ht="15.75" customHeight="1">
      <c r="A8121" s="29"/>
      <c r="B8121" s="29"/>
      <c r="C8121" s="12"/>
      <c r="D8121" s="12"/>
      <c r="E8121" s="12"/>
      <c r="F8121" s="12"/>
      <c r="G8121" s="12"/>
      <c r="H8121" s="12"/>
      <c r="I8121" s="12"/>
      <c r="J8121" s="12"/>
      <c r="K8121" s="12"/>
      <c r="L8121" s="12"/>
      <c r="M8121" s="12"/>
      <c r="N8121" s="12"/>
      <c r="O8121" s="12"/>
      <c r="P8121" s="12"/>
    </row>
    <row r="8122" ht="15.75" customHeight="1">
      <c r="A8122" s="29"/>
      <c r="B8122" s="29"/>
      <c r="C8122" s="12"/>
      <c r="D8122" s="12"/>
      <c r="E8122" s="12"/>
      <c r="F8122" s="12"/>
      <c r="G8122" s="12"/>
      <c r="H8122" s="12"/>
      <c r="I8122" s="12"/>
      <c r="J8122" s="12"/>
      <c r="K8122" s="12"/>
      <c r="L8122" s="12"/>
      <c r="M8122" s="12"/>
      <c r="N8122" s="12"/>
      <c r="O8122" s="12"/>
      <c r="P8122" s="12"/>
    </row>
    <row r="8123" ht="15.75" customHeight="1">
      <c r="A8123" s="29"/>
      <c r="B8123" s="29"/>
      <c r="C8123" s="12"/>
      <c r="D8123" s="12"/>
      <c r="E8123" s="12"/>
      <c r="F8123" s="12"/>
      <c r="G8123" s="12"/>
      <c r="H8123" s="12"/>
      <c r="I8123" s="12"/>
      <c r="J8123" s="12"/>
      <c r="K8123" s="12"/>
      <c r="L8123" s="12"/>
      <c r="M8123" s="12"/>
      <c r="N8123" s="12"/>
      <c r="O8123" s="12"/>
      <c r="P8123" s="12"/>
    </row>
    <row r="8124" ht="15.75" customHeight="1">
      <c r="A8124" s="29"/>
      <c r="B8124" s="29"/>
      <c r="C8124" s="12"/>
      <c r="D8124" s="12"/>
      <c r="E8124" s="12"/>
      <c r="F8124" s="12"/>
      <c r="G8124" s="12"/>
      <c r="H8124" s="12"/>
      <c r="I8124" s="12"/>
      <c r="J8124" s="12"/>
      <c r="K8124" s="12"/>
      <c r="L8124" s="12"/>
      <c r="M8124" s="12"/>
      <c r="N8124" s="12"/>
      <c r="O8124" s="12"/>
      <c r="P8124" s="12"/>
    </row>
    <row r="8125" ht="15.75" customHeight="1">
      <c r="A8125" s="29"/>
      <c r="B8125" s="29"/>
      <c r="C8125" s="12"/>
      <c r="D8125" s="12"/>
      <c r="E8125" s="12"/>
      <c r="F8125" s="12"/>
      <c r="G8125" s="12"/>
      <c r="H8125" s="12"/>
      <c r="I8125" s="12"/>
      <c r="J8125" s="12"/>
      <c r="K8125" s="12"/>
      <c r="L8125" s="12"/>
      <c r="M8125" s="12"/>
      <c r="N8125" s="12"/>
      <c r="O8125" s="12"/>
      <c r="P8125" s="12"/>
    </row>
    <row r="8126" ht="15.75" customHeight="1">
      <c r="A8126" s="29"/>
      <c r="B8126" s="29"/>
      <c r="C8126" s="12"/>
      <c r="D8126" s="12"/>
      <c r="E8126" s="12"/>
      <c r="F8126" s="12"/>
      <c r="G8126" s="12"/>
      <c r="H8126" s="12"/>
      <c r="I8126" s="12"/>
      <c r="J8126" s="12"/>
      <c r="K8126" s="12"/>
      <c r="L8126" s="12"/>
      <c r="M8126" s="12"/>
      <c r="N8126" s="12"/>
      <c r="O8126" s="12"/>
      <c r="P8126" s="12"/>
    </row>
    <row r="8127" ht="15.75" customHeight="1">
      <c r="A8127" s="29"/>
      <c r="B8127" s="29"/>
      <c r="C8127" s="12"/>
      <c r="D8127" s="12"/>
      <c r="E8127" s="12"/>
      <c r="F8127" s="12"/>
      <c r="G8127" s="12"/>
      <c r="H8127" s="12"/>
      <c r="I8127" s="12"/>
      <c r="J8127" s="12"/>
      <c r="K8127" s="12"/>
      <c r="L8127" s="12"/>
      <c r="M8127" s="12"/>
      <c r="N8127" s="12"/>
      <c r="O8127" s="12"/>
      <c r="P8127" s="12"/>
    </row>
    <row r="8128" ht="15.75" customHeight="1">
      <c r="A8128" s="29"/>
      <c r="B8128" s="29"/>
      <c r="C8128" s="12"/>
      <c r="D8128" s="12"/>
      <c r="E8128" s="12"/>
      <c r="F8128" s="12"/>
      <c r="G8128" s="12"/>
      <c r="H8128" s="12"/>
      <c r="I8128" s="12"/>
      <c r="J8128" s="12"/>
      <c r="K8128" s="12"/>
      <c r="L8128" s="12"/>
      <c r="M8128" s="12"/>
      <c r="N8128" s="12"/>
      <c r="O8128" s="12"/>
      <c r="P8128" s="12"/>
    </row>
    <row r="8129" ht="15.75" customHeight="1">
      <c r="A8129" s="29"/>
      <c r="B8129" s="29"/>
      <c r="C8129" s="12"/>
      <c r="D8129" s="12"/>
      <c r="E8129" s="12"/>
      <c r="F8129" s="12"/>
      <c r="G8129" s="12"/>
      <c r="H8129" s="12"/>
      <c r="I8129" s="12"/>
      <c r="J8129" s="12"/>
      <c r="K8129" s="12"/>
      <c r="L8129" s="12"/>
      <c r="M8129" s="12"/>
      <c r="N8129" s="12"/>
      <c r="O8129" s="12"/>
      <c r="P8129" s="12"/>
    </row>
    <row r="8130" ht="15.75" customHeight="1">
      <c r="A8130" s="29"/>
      <c r="B8130" s="29"/>
      <c r="C8130" s="12"/>
      <c r="D8130" s="12"/>
      <c r="E8130" s="12"/>
      <c r="F8130" s="12"/>
      <c r="G8130" s="12"/>
      <c r="H8130" s="12"/>
      <c r="I8130" s="12"/>
      <c r="J8130" s="12"/>
      <c r="K8130" s="12"/>
      <c r="L8130" s="12"/>
      <c r="M8130" s="12"/>
      <c r="N8130" s="12"/>
      <c r="O8130" s="12"/>
      <c r="P8130" s="12"/>
    </row>
    <row r="8131" ht="15.75" customHeight="1">
      <c r="A8131" s="29"/>
      <c r="B8131" s="29"/>
      <c r="C8131" s="12"/>
      <c r="D8131" s="12"/>
      <c r="E8131" s="12"/>
      <c r="F8131" s="12"/>
      <c r="G8131" s="12"/>
      <c r="H8131" s="12"/>
      <c r="I8131" s="12"/>
      <c r="J8131" s="12"/>
      <c r="K8131" s="12"/>
      <c r="L8131" s="12"/>
      <c r="M8131" s="12"/>
      <c r="N8131" s="12"/>
      <c r="O8131" s="12"/>
      <c r="P8131" s="12"/>
    </row>
    <row r="8132" ht="15.75" customHeight="1">
      <c r="A8132" s="29"/>
      <c r="B8132" s="29"/>
      <c r="C8132" s="12"/>
      <c r="D8132" s="12"/>
      <c r="E8132" s="12"/>
      <c r="F8132" s="12"/>
      <c r="G8132" s="12"/>
      <c r="H8132" s="12"/>
      <c r="I8132" s="12"/>
      <c r="J8132" s="12"/>
      <c r="K8132" s="12"/>
      <c r="L8132" s="12"/>
      <c r="M8132" s="12"/>
      <c r="N8132" s="12"/>
      <c r="O8132" s="12"/>
      <c r="P8132" s="12"/>
    </row>
    <row r="8133" ht="15.75" customHeight="1">
      <c r="A8133" s="29"/>
      <c r="B8133" s="29"/>
      <c r="C8133" s="12"/>
      <c r="D8133" s="12"/>
      <c r="E8133" s="12"/>
      <c r="F8133" s="12"/>
      <c r="G8133" s="12"/>
      <c r="H8133" s="12"/>
      <c r="I8133" s="12"/>
      <c r="J8133" s="12"/>
      <c r="K8133" s="12"/>
      <c r="L8133" s="12"/>
      <c r="M8133" s="12"/>
      <c r="N8133" s="12"/>
      <c r="O8133" s="12"/>
      <c r="P8133" s="12"/>
    </row>
    <row r="8134" ht="15.75" customHeight="1">
      <c r="A8134" s="29"/>
      <c r="B8134" s="29"/>
      <c r="C8134" s="12"/>
      <c r="D8134" s="12"/>
      <c r="E8134" s="12"/>
      <c r="F8134" s="12"/>
      <c r="G8134" s="12"/>
      <c r="H8134" s="12"/>
      <c r="I8134" s="12"/>
      <c r="J8134" s="12"/>
      <c r="K8134" s="12"/>
      <c r="L8134" s="12"/>
      <c r="M8134" s="12"/>
      <c r="N8134" s="12"/>
      <c r="O8134" s="12"/>
      <c r="P8134" s="12"/>
    </row>
    <row r="8135" ht="15.75" customHeight="1">
      <c r="A8135" s="29"/>
      <c r="B8135" s="29"/>
      <c r="C8135" s="12"/>
      <c r="D8135" s="12"/>
      <c r="E8135" s="12"/>
      <c r="F8135" s="12"/>
      <c r="G8135" s="12"/>
      <c r="H8135" s="12"/>
      <c r="I8135" s="12"/>
      <c r="J8135" s="12"/>
      <c r="K8135" s="12"/>
      <c r="L8135" s="12"/>
      <c r="M8135" s="12"/>
      <c r="N8135" s="12"/>
      <c r="O8135" s="12"/>
      <c r="P8135" s="12"/>
    </row>
    <row r="8136" ht="15.75" customHeight="1">
      <c r="A8136" s="29"/>
      <c r="B8136" s="29"/>
      <c r="C8136" s="12"/>
      <c r="D8136" s="12"/>
      <c r="E8136" s="12"/>
      <c r="F8136" s="12"/>
      <c r="G8136" s="12"/>
      <c r="H8136" s="12"/>
      <c r="I8136" s="12"/>
      <c r="J8136" s="12"/>
      <c r="K8136" s="12"/>
      <c r="L8136" s="12"/>
      <c r="M8136" s="12"/>
      <c r="N8136" s="12"/>
      <c r="O8136" s="12"/>
      <c r="P8136" s="12"/>
    </row>
    <row r="8137" ht="15.75" customHeight="1">
      <c r="A8137" s="29"/>
      <c r="B8137" s="29"/>
      <c r="C8137" s="12"/>
      <c r="D8137" s="12"/>
      <c r="E8137" s="12"/>
      <c r="F8137" s="12"/>
      <c r="G8137" s="12"/>
      <c r="H8137" s="12"/>
      <c r="I8137" s="12"/>
      <c r="J8137" s="12"/>
      <c r="K8137" s="12"/>
      <c r="L8137" s="12"/>
      <c r="M8137" s="12"/>
      <c r="N8137" s="12"/>
      <c r="O8137" s="12"/>
      <c r="P8137" s="12"/>
    </row>
    <row r="8138" ht="15.75" customHeight="1">
      <c r="A8138" s="29"/>
      <c r="B8138" s="29"/>
      <c r="C8138" s="12"/>
      <c r="D8138" s="12"/>
      <c r="E8138" s="12"/>
      <c r="F8138" s="12"/>
      <c r="G8138" s="12"/>
      <c r="H8138" s="12"/>
      <c r="I8138" s="12"/>
      <c r="J8138" s="12"/>
      <c r="K8138" s="12"/>
      <c r="L8138" s="12"/>
      <c r="M8138" s="12"/>
      <c r="N8138" s="12"/>
      <c r="O8138" s="12"/>
      <c r="P8138" s="12"/>
    </row>
    <row r="8139" ht="15.75" customHeight="1">
      <c r="A8139" s="29"/>
      <c r="B8139" s="29"/>
      <c r="C8139" s="12"/>
      <c r="D8139" s="12"/>
      <c r="E8139" s="12"/>
      <c r="F8139" s="12"/>
      <c r="G8139" s="12"/>
      <c r="H8139" s="12"/>
      <c r="I8139" s="12"/>
      <c r="J8139" s="12"/>
      <c r="K8139" s="12"/>
      <c r="L8139" s="12"/>
      <c r="M8139" s="12"/>
      <c r="N8139" s="12"/>
      <c r="O8139" s="12"/>
      <c r="P8139" s="12"/>
    </row>
    <row r="8140" ht="15.75" customHeight="1">
      <c r="A8140" s="29"/>
      <c r="B8140" s="29"/>
      <c r="C8140" s="12"/>
      <c r="D8140" s="12"/>
      <c r="E8140" s="12"/>
      <c r="F8140" s="12"/>
      <c r="G8140" s="12"/>
      <c r="H8140" s="12"/>
      <c r="I8140" s="12"/>
      <c r="J8140" s="12"/>
      <c r="K8140" s="12"/>
      <c r="L8140" s="12"/>
      <c r="M8140" s="12"/>
      <c r="N8140" s="12"/>
      <c r="O8140" s="12"/>
      <c r="P8140" s="12"/>
    </row>
    <row r="8141" ht="15.75" customHeight="1">
      <c r="A8141" s="29"/>
      <c r="B8141" s="29"/>
      <c r="C8141" s="12"/>
      <c r="D8141" s="12"/>
      <c r="E8141" s="12"/>
      <c r="F8141" s="12"/>
      <c r="G8141" s="12"/>
      <c r="H8141" s="12"/>
      <c r="I8141" s="12"/>
      <c r="J8141" s="12"/>
      <c r="K8141" s="12"/>
      <c r="L8141" s="12"/>
      <c r="M8141" s="12"/>
      <c r="N8141" s="12"/>
      <c r="O8141" s="12"/>
      <c r="P8141" s="12"/>
    </row>
    <row r="8142" ht="15.75" customHeight="1">
      <c r="A8142" s="29"/>
      <c r="B8142" s="29"/>
      <c r="C8142" s="12"/>
      <c r="D8142" s="12"/>
      <c r="E8142" s="12"/>
      <c r="F8142" s="12"/>
      <c r="G8142" s="12"/>
      <c r="H8142" s="12"/>
      <c r="I8142" s="12"/>
      <c r="J8142" s="12"/>
      <c r="K8142" s="12"/>
      <c r="L8142" s="12"/>
      <c r="M8142" s="12"/>
      <c r="N8142" s="12"/>
      <c r="O8142" s="12"/>
      <c r="P8142" s="12"/>
    </row>
    <row r="8143" ht="15.75" customHeight="1">
      <c r="A8143" s="29"/>
      <c r="B8143" s="29"/>
      <c r="C8143" s="12"/>
      <c r="D8143" s="12"/>
      <c r="E8143" s="12"/>
      <c r="F8143" s="12"/>
      <c r="G8143" s="12"/>
      <c r="H8143" s="12"/>
      <c r="I8143" s="12"/>
      <c r="J8143" s="12"/>
      <c r="K8143" s="12"/>
      <c r="L8143" s="12"/>
      <c r="M8143" s="12"/>
      <c r="N8143" s="12"/>
      <c r="O8143" s="12"/>
      <c r="P8143" s="12"/>
    </row>
    <row r="8144" ht="15.75" customHeight="1">
      <c r="A8144" s="29"/>
      <c r="B8144" s="29"/>
      <c r="C8144" s="12"/>
      <c r="D8144" s="12"/>
      <c r="E8144" s="12"/>
      <c r="F8144" s="12"/>
      <c r="G8144" s="12"/>
      <c r="H8144" s="12"/>
      <c r="I8144" s="12"/>
      <c r="J8144" s="12"/>
      <c r="K8144" s="12"/>
      <c r="L8144" s="12"/>
      <c r="M8144" s="12"/>
      <c r="N8144" s="12"/>
      <c r="O8144" s="12"/>
      <c r="P8144" s="12"/>
    </row>
    <row r="8145" ht="15.75" customHeight="1">
      <c r="A8145" s="29"/>
      <c r="B8145" s="29"/>
      <c r="C8145" s="12"/>
      <c r="D8145" s="12"/>
      <c r="E8145" s="12"/>
      <c r="F8145" s="12"/>
      <c r="G8145" s="12"/>
      <c r="H8145" s="12"/>
      <c r="I8145" s="12"/>
      <c r="J8145" s="12"/>
      <c r="K8145" s="12"/>
      <c r="L8145" s="12"/>
      <c r="M8145" s="12"/>
      <c r="N8145" s="12"/>
      <c r="O8145" s="12"/>
      <c r="P8145" s="12"/>
    </row>
    <row r="8146" ht="15.75" customHeight="1">
      <c r="A8146" s="29"/>
      <c r="B8146" s="29"/>
      <c r="C8146" s="12"/>
      <c r="D8146" s="12"/>
      <c r="E8146" s="12"/>
      <c r="F8146" s="12"/>
      <c r="G8146" s="12"/>
      <c r="H8146" s="12"/>
      <c r="I8146" s="12"/>
      <c r="J8146" s="12"/>
      <c r="K8146" s="12"/>
      <c r="L8146" s="12"/>
      <c r="M8146" s="12"/>
      <c r="N8146" s="12"/>
      <c r="O8146" s="12"/>
      <c r="P8146" s="12"/>
    </row>
    <row r="8147" ht="15.75" customHeight="1">
      <c r="A8147" s="29"/>
      <c r="B8147" s="29"/>
      <c r="C8147" s="12"/>
      <c r="D8147" s="12"/>
      <c r="E8147" s="12"/>
      <c r="F8147" s="12"/>
      <c r="G8147" s="12"/>
      <c r="H8147" s="12"/>
      <c r="I8147" s="12"/>
      <c r="J8147" s="12"/>
      <c r="K8147" s="12"/>
      <c r="L8147" s="12"/>
      <c r="M8147" s="12"/>
      <c r="N8147" s="12"/>
      <c r="O8147" s="12"/>
      <c r="P8147" s="12"/>
    </row>
    <row r="8148" ht="15.75" customHeight="1">
      <c r="A8148" s="29"/>
      <c r="B8148" s="29"/>
      <c r="C8148" s="12"/>
      <c r="D8148" s="12"/>
      <c r="E8148" s="12"/>
      <c r="F8148" s="12"/>
      <c r="G8148" s="12"/>
      <c r="H8148" s="12"/>
      <c r="I8148" s="12"/>
      <c r="J8148" s="12"/>
      <c r="K8148" s="12"/>
      <c r="L8148" s="12"/>
      <c r="M8148" s="12"/>
      <c r="N8148" s="12"/>
      <c r="O8148" s="12"/>
      <c r="P8148" s="12"/>
    </row>
    <row r="8149" ht="15.75" customHeight="1">
      <c r="A8149" s="29"/>
      <c r="B8149" s="29"/>
      <c r="C8149" s="12"/>
      <c r="D8149" s="12"/>
      <c r="E8149" s="12"/>
      <c r="F8149" s="12"/>
      <c r="G8149" s="12"/>
      <c r="H8149" s="12"/>
      <c r="I8149" s="12"/>
      <c r="J8149" s="12"/>
      <c r="K8149" s="12"/>
      <c r="L8149" s="12"/>
      <c r="M8149" s="12"/>
      <c r="N8149" s="12"/>
      <c r="O8149" s="12"/>
      <c r="P8149" s="12"/>
    </row>
    <row r="8150" ht="15.75" customHeight="1">
      <c r="A8150" s="29"/>
      <c r="B8150" s="29"/>
      <c r="C8150" s="12"/>
      <c r="D8150" s="12"/>
      <c r="E8150" s="12"/>
      <c r="F8150" s="12"/>
      <c r="G8150" s="12"/>
      <c r="H8150" s="12"/>
      <c r="I8150" s="12"/>
      <c r="J8150" s="12"/>
      <c r="K8150" s="12"/>
      <c r="L8150" s="12"/>
      <c r="M8150" s="12"/>
      <c r="N8150" s="12"/>
      <c r="O8150" s="12"/>
      <c r="P8150" s="12"/>
    </row>
    <row r="8151" ht="15.75" customHeight="1">
      <c r="A8151" s="29"/>
      <c r="B8151" s="29"/>
      <c r="C8151" s="12"/>
      <c r="D8151" s="12"/>
      <c r="E8151" s="12"/>
      <c r="F8151" s="12"/>
      <c r="G8151" s="12"/>
      <c r="H8151" s="12"/>
      <c r="I8151" s="12"/>
      <c r="J8151" s="12"/>
      <c r="K8151" s="12"/>
      <c r="L8151" s="12"/>
      <c r="M8151" s="12"/>
      <c r="N8151" s="12"/>
      <c r="O8151" s="12"/>
      <c r="P8151" s="12"/>
    </row>
    <row r="8152" ht="15.75" customHeight="1">
      <c r="A8152" s="29"/>
      <c r="B8152" s="29"/>
      <c r="C8152" s="12"/>
      <c r="D8152" s="12"/>
      <c r="E8152" s="12"/>
      <c r="F8152" s="12"/>
      <c r="G8152" s="12"/>
      <c r="H8152" s="12"/>
      <c r="I8152" s="12"/>
      <c r="J8152" s="12"/>
      <c r="K8152" s="12"/>
      <c r="L8152" s="12"/>
      <c r="M8152" s="12"/>
      <c r="N8152" s="12"/>
      <c r="O8152" s="12"/>
      <c r="P8152" s="12"/>
    </row>
    <row r="8153" ht="15.75" customHeight="1">
      <c r="A8153" s="29"/>
      <c r="B8153" s="29"/>
      <c r="C8153" s="12"/>
      <c r="D8153" s="12"/>
      <c r="E8153" s="12"/>
      <c r="F8153" s="12"/>
      <c r="G8153" s="12"/>
      <c r="H8153" s="12"/>
      <c r="I8153" s="12"/>
      <c r="J8153" s="12"/>
      <c r="K8153" s="12"/>
      <c r="L8153" s="12"/>
      <c r="M8153" s="12"/>
      <c r="N8153" s="12"/>
      <c r="O8153" s="12"/>
      <c r="P8153" s="12"/>
    </row>
    <row r="8154" ht="15.75" customHeight="1">
      <c r="A8154" s="29"/>
      <c r="B8154" s="29"/>
      <c r="C8154" s="12"/>
      <c r="D8154" s="12"/>
      <c r="E8154" s="12"/>
      <c r="F8154" s="12"/>
      <c r="G8154" s="12"/>
      <c r="H8154" s="12"/>
      <c r="I8154" s="12"/>
      <c r="J8154" s="12"/>
      <c r="K8154" s="12"/>
      <c r="L8154" s="12"/>
      <c r="M8154" s="12"/>
      <c r="N8154" s="12"/>
      <c r="O8154" s="12"/>
      <c r="P8154" s="12"/>
    </row>
    <row r="8155" ht="15.75" customHeight="1">
      <c r="A8155" s="29"/>
      <c r="B8155" s="29"/>
      <c r="C8155" s="12"/>
      <c r="D8155" s="12"/>
      <c r="E8155" s="12"/>
      <c r="F8155" s="12"/>
      <c r="G8155" s="12"/>
      <c r="H8155" s="12"/>
      <c r="I8155" s="12"/>
      <c r="J8155" s="12"/>
      <c r="K8155" s="12"/>
      <c r="L8155" s="12"/>
      <c r="M8155" s="12"/>
      <c r="N8155" s="12"/>
      <c r="O8155" s="12"/>
      <c r="P8155" s="12"/>
    </row>
    <row r="8156" ht="15.75" customHeight="1">
      <c r="A8156" s="29"/>
      <c r="B8156" s="29"/>
      <c r="C8156" s="12"/>
      <c r="D8156" s="12"/>
      <c r="E8156" s="12"/>
      <c r="F8156" s="12"/>
      <c r="G8156" s="12"/>
      <c r="H8156" s="12"/>
      <c r="I8156" s="12"/>
      <c r="J8156" s="12"/>
      <c r="K8156" s="12"/>
      <c r="L8156" s="12"/>
      <c r="M8156" s="12"/>
      <c r="N8156" s="12"/>
      <c r="O8156" s="12"/>
      <c r="P8156" s="12"/>
    </row>
    <row r="8157" ht="15.75" customHeight="1">
      <c r="A8157" s="29"/>
      <c r="B8157" s="29"/>
      <c r="C8157" s="12"/>
      <c r="D8157" s="12"/>
      <c r="E8157" s="12"/>
      <c r="F8157" s="12"/>
      <c r="G8157" s="12"/>
      <c r="H8157" s="12"/>
      <c r="I8157" s="12"/>
      <c r="J8157" s="12"/>
      <c r="K8157" s="12"/>
      <c r="L8157" s="12"/>
      <c r="M8157" s="12"/>
      <c r="N8157" s="12"/>
      <c r="O8157" s="12"/>
      <c r="P8157" s="12"/>
    </row>
    <row r="8158" ht="15.75" customHeight="1">
      <c r="A8158" s="29"/>
      <c r="B8158" s="29"/>
      <c r="C8158" s="12"/>
      <c r="D8158" s="12"/>
      <c r="E8158" s="12"/>
      <c r="F8158" s="12"/>
      <c r="G8158" s="12"/>
      <c r="H8158" s="12"/>
      <c r="I8158" s="12"/>
      <c r="J8158" s="12"/>
      <c r="K8158" s="12"/>
      <c r="L8158" s="12"/>
      <c r="M8158" s="12"/>
      <c r="N8158" s="12"/>
      <c r="O8158" s="12"/>
      <c r="P8158" s="12"/>
    </row>
    <row r="8159" ht="15.75" customHeight="1">
      <c r="A8159" s="29"/>
      <c r="B8159" s="29"/>
      <c r="C8159" s="12"/>
      <c r="D8159" s="12"/>
      <c r="E8159" s="12"/>
      <c r="F8159" s="12"/>
      <c r="G8159" s="12"/>
      <c r="H8159" s="12"/>
      <c r="I8159" s="12"/>
      <c r="J8159" s="12"/>
      <c r="K8159" s="12"/>
      <c r="L8159" s="12"/>
      <c r="M8159" s="12"/>
      <c r="N8159" s="12"/>
      <c r="O8159" s="12"/>
      <c r="P8159" s="12"/>
    </row>
    <row r="8160" ht="15.75" customHeight="1">
      <c r="A8160" s="29"/>
      <c r="B8160" s="29"/>
      <c r="C8160" s="12"/>
      <c r="D8160" s="12"/>
      <c r="E8160" s="12"/>
      <c r="F8160" s="12"/>
      <c r="G8160" s="12"/>
      <c r="H8160" s="12"/>
      <c r="I8160" s="12"/>
      <c r="J8160" s="12"/>
      <c r="K8160" s="12"/>
      <c r="L8160" s="12"/>
      <c r="M8160" s="12"/>
      <c r="N8160" s="12"/>
      <c r="O8160" s="12"/>
      <c r="P8160" s="12"/>
    </row>
    <row r="8161" ht="15.75" customHeight="1">
      <c r="A8161" s="29"/>
      <c r="B8161" s="29"/>
      <c r="C8161" s="12"/>
      <c r="D8161" s="12"/>
      <c r="E8161" s="12"/>
      <c r="F8161" s="12"/>
      <c r="G8161" s="12"/>
      <c r="H8161" s="12"/>
      <c r="I8161" s="12"/>
      <c r="J8161" s="12"/>
      <c r="K8161" s="12"/>
      <c r="L8161" s="12"/>
      <c r="M8161" s="12"/>
      <c r="N8161" s="12"/>
      <c r="O8161" s="12"/>
      <c r="P8161" s="12"/>
    </row>
    <row r="8162" ht="15.75" customHeight="1">
      <c r="A8162" s="29"/>
      <c r="B8162" s="29"/>
      <c r="C8162" s="12"/>
      <c r="D8162" s="12"/>
      <c r="E8162" s="12"/>
      <c r="F8162" s="12"/>
      <c r="G8162" s="12"/>
      <c r="H8162" s="12"/>
      <c r="I8162" s="12"/>
      <c r="J8162" s="12"/>
      <c r="K8162" s="12"/>
      <c r="L8162" s="12"/>
      <c r="M8162" s="12"/>
      <c r="N8162" s="12"/>
      <c r="O8162" s="12"/>
      <c r="P8162" s="12"/>
    </row>
    <row r="8163" ht="15.75" customHeight="1">
      <c r="A8163" s="29"/>
      <c r="B8163" s="29"/>
      <c r="C8163" s="12"/>
      <c r="D8163" s="12"/>
      <c r="E8163" s="12"/>
      <c r="F8163" s="12"/>
      <c r="G8163" s="12"/>
      <c r="H8163" s="12"/>
      <c r="I8163" s="12"/>
      <c r="J8163" s="12"/>
      <c r="K8163" s="12"/>
      <c r="L8163" s="12"/>
      <c r="M8163" s="12"/>
      <c r="N8163" s="12"/>
      <c r="O8163" s="12"/>
      <c r="P8163" s="12"/>
    </row>
    <row r="8164" ht="15.75" customHeight="1">
      <c r="A8164" s="29"/>
      <c r="B8164" s="29"/>
      <c r="C8164" s="12"/>
      <c r="D8164" s="12"/>
      <c r="E8164" s="12"/>
      <c r="F8164" s="12"/>
      <c r="G8164" s="12"/>
      <c r="H8164" s="12"/>
      <c r="I8164" s="12"/>
      <c r="J8164" s="12"/>
      <c r="K8164" s="12"/>
      <c r="L8164" s="12"/>
      <c r="M8164" s="12"/>
      <c r="N8164" s="12"/>
      <c r="O8164" s="12"/>
      <c r="P8164" s="12"/>
    </row>
    <row r="8165" ht="15.75" customHeight="1">
      <c r="A8165" s="29"/>
      <c r="B8165" s="29"/>
      <c r="C8165" s="12"/>
      <c r="D8165" s="12"/>
      <c r="E8165" s="12"/>
      <c r="F8165" s="12"/>
      <c r="G8165" s="12"/>
      <c r="H8165" s="12"/>
      <c r="I8165" s="12"/>
      <c r="J8165" s="12"/>
      <c r="K8165" s="12"/>
      <c r="L8165" s="12"/>
      <c r="M8165" s="12"/>
      <c r="N8165" s="12"/>
      <c r="O8165" s="12"/>
      <c r="P8165" s="12"/>
    </row>
    <row r="8166" ht="15.75" customHeight="1">
      <c r="A8166" s="29"/>
      <c r="B8166" s="29"/>
      <c r="C8166" s="12"/>
      <c r="D8166" s="12"/>
      <c r="E8166" s="12"/>
      <c r="F8166" s="12"/>
      <c r="G8166" s="12"/>
      <c r="H8166" s="12"/>
      <c r="I8166" s="12"/>
      <c r="J8166" s="12"/>
      <c r="K8166" s="12"/>
      <c r="L8166" s="12"/>
      <c r="M8166" s="12"/>
      <c r="N8166" s="12"/>
      <c r="O8166" s="12"/>
      <c r="P8166" s="12"/>
    </row>
    <row r="8167" ht="15.75" customHeight="1">
      <c r="A8167" s="29"/>
      <c r="B8167" s="29"/>
      <c r="C8167" s="12"/>
      <c r="D8167" s="12"/>
      <c r="E8167" s="12"/>
      <c r="F8167" s="12"/>
      <c r="G8167" s="12"/>
      <c r="H8167" s="12"/>
      <c r="I8167" s="12"/>
      <c r="J8167" s="12"/>
      <c r="K8167" s="12"/>
      <c r="L8167" s="12"/>
      <c r="M8167" s="12"/>
      <c r="N8167" s="12"/>
      <c r="O8167" s="12"/>
      <c r="P8167" s="12"/>
    </row>
    <row r="8168" ht="15.75" customHeight="1">
      <c r="A8168" s="29"/>
      <c r="B8168" s="29"/>
      <c r="C8168" s="12"/>
      <c r="D8168" s="12"/>
      <c r="E8168" s="12"/>
      <c r="F8168" s="12"/>
      <c r="G8168" s="12"/>
      <c r="H8168" s="12"/>
      <c r="I8168" s="12"/>
      <c r="J8168" s="12"/>
      <c r="K8168" s="12"/>
      <c r="L8168" s="12"/>
      <c r="M8168" s="12"/>
      <c r="N8168" s="12"/>
      <c r="O8168" s="12"/>
      <c r="P8168" s="12"/>
    </row>
    <row r="8169" ht="15.75" customHeight="1">
      <c r="A8169" s="29"/>
      <c r="B8169" s="29"/>
      <c r="C8169" s="12"/>
      <c r="D8169" s="12"/>
      <c r="E8169" s="12"/>
      <c r="F8169" s="12"/>
      <c r="G8169" s="12"/>
      <c r="H8169" s="12"/>
      <c r="I8169" s="12"/>
      <c r="J8169" s="12"/>
      <c r="K8169" s="12"/>
      <c r="L8169" s="12"/>
      <c r="M8169" s="12"/>
      <c r="N8169" s="12"/>
      <c r="O8169" s="12"/>
      <c r="P8169" s="12"/>
    </row>
    <row r="8170" ht="15.75" customHeight="1">
      <c r="A8170" s="29"/>
      <c r="B8170" s="29"/>
      <c r="C8170" s="12"/>
      <c r="D8170" s="12"/>
      <c r="E8170" s="12"/>
      <c r="F8170" s="12"/>
      <c r="G8170" s="12"/>
      <c r="H8170" s="12"/>
      <c r="I8170" s="12"/>
      <c r="J8170" s="12"/>
      <c r="K8170" s="12"/>
      <c r="L8170" s="12"/>
      <c r="M8170" s="12"/>
      <c r="N8170" s="12"/>
      <c r="O8170" s="12"/>
      <c r="P8170" s="12"/>
    </row>
    <row r="8171" ht="15.75" customHeight="1">
      <c r="A8171" s="29"/>
      <c r="B8171" s="29"/>
      <c r="C8171" s="12"/>
      <c r="D8171" s="12"/>
      <c r="E8171" s="12"/>
      <c r="F8171" s="12"/>
      <c r="G8171" s="12"/>
      <c r="H8171" s="12"/>
      <c r="I8171" s="12"/>
      <c r="J8171" s="12"/>
      <c r="K8171" s="12"/>
      <c r="L8171" s="12"/>
      <c r="M8171" s="12"/>
      <c r="N8171" s="12"/>
      <c r="O8171" s="12"/>
      <c r="P8171" s="12"/>
    </row>
    <row r="8172" ht="15.75" customHeight="1">
      <c r="A8172" s="29"/>
      <c r="B8172" s="29"/>
      <c r="C8172" s="12"/>
      <c r="D8172" s="12"/>
      <c r="E8172" s="12"/>
      <c r="F8172" s="12"/>
      <c r="G8172" s="12"/>
      <c r="H8172" s="12"/>
      <c r="I8172" s="12"/>
      <c r="J8172" s="12"/>
      <c r="K8172" s="12"/>
      <c r="L8172" s="12"/>
      <c r="M8172" s="12"/>
      <c r="N8172" s="12"/>
      <c r="O8172" s="12"/>
      <c r="P8172" s="12"/>
    </row>
    <row r="8173" ht="15.75" customHeight="1">
      <c r="A8173" s="29"/>
      <c r="B8173" s="29"/>
      <c r="C8173" s="12"/>
      <c r="D8173" s="12"/>
      <c r="E8173" s="12"/>
      <c r="F8173" s="12"/>
      <c r="G8173" s="12"/>
      <c r="H8173" s="12"/>
      <c r="I8173" s="12"/>
      <c r="J8173" s="12"/>
      <c r="K8173" s="12"/>
      <c r="L8173" s="12"/>
      <c r="M8173" s="12"/>
      <c r="N8173" s="12"/>
      <c r="O8173" s="12"/>
      <c r="P8173" s="12"/>
    </row>
    <row r="8174" ht="15.75" customHeight="1">
      <c r="A8174" s="29"/>
      <c r="B8174" s="29"/>
      <c r="C8174" s="12"/>
      <c r="D8174" s="12"/>
      <c r="E8174" s="12"/>
      <c r="F8174" s="12"/>
      <c r="G8174" s="12"/>
      <c r="H8174" s="12"/>
      <c r="I8174" s="12"/>
      <c r="J8174" s="12"/>
      <c r="K8174" s="12"/>
      <c r="L8174" s="12"/>
      <c r="M8174" s="12"/>
      <c r="N8174" s="12"/>
      <c r="O8174" s="12"/>
      <c r="P8174" s="12"/>
    </row>
    <row r="8175" ht="15.75" customHeight="1">
      <c r="A8175" s="29"/>
      <c r="B8175" s="29"/>
      <c r="C8175" s="12"/>
      <c r="D8175" s="12"/>
      <c r="E8175" s="12"/>
      <c r="F8175" s="12"/>
      <c r="G8175" s="12"/>
      <c r="H8175" s="12"/>
      <c r="I8175" s="12"/>
      <c r="J8175" s="12"/>
      <c r="K8175" s="12"/>
      <c r="L8175" s="12"/>
      <c r="M8175" s="12"/>
      <c r="N8175" s="12"/>
      <c r="O8175" s="12"/>
      <c r="P8175" s="12"/>
    </row>
    <row r="8176" ht="15.75" customHeight="1">
      <c r="A8176" s="29"/>
      <c r="B8176" s="29"/>
      <c r="C8176" s="12"/>
      <c r="D8176" s="12"/>
      <c r="E8176" s="12"/>
      <c r="F8176" s="12"/>
      <c r="G8176" s="12"/>
      <c r="H8176" s="12"/>
      <c r="I8176" s="12"/>
      <c r="J8176" s="12"/>
      <c r="K8176" s="12"/>
      <c r="L8176" s="12"/>
      <c r="M8176" s="12"/>
      <c r="N8176" s="12"/>
      <c r="O8176" s="12"/>
      <c r="P8176" s="12"/>
    </row>
    <row r="8177" ht="15.75" customHeight="1">
      <c r="A8177" s="29"/>
      <c r="B8177" s="29"/>
      <c r="C8177" s="12"/>
      <c r="D8177" s="12"/>
      <c r="E8177" s="12"/>
      <c r="F8177" s="12"/>
      <c r="G8177" s="12"/>
      <c r="H8177" s="12"/>
      <c r="I8177" s="12"/>
      <c r="J8177" s="12"/>
      <c r="K8177" s="12"/>
      <c r="L8177" s="12"/>
      <c r="M8177" s="12"/>
      <c r="N8177" s="12"/>
      <c r="O8177" s="12"/>
      <c r="P8177" s="12"/>
    </row>
    <row r="8178" ht="15.75" customHeight="1">
      <c r="A8178" s="29"/>
      <c r="B8178" s="29"/>
      <c r="C8178" s="12"/>
      <c r="D8178" s="12"/>
      <c r="E8178" s="12"/>
      <c r="F8178" s="12"/>
      <c r="G8178" s="12"/>
      <c r="H8178" s="12"/>
      <c r="I8178" s="12"/>
      <c r="J8178" s="12"/>
      <c r="K8178" s="12"/>
      <c r="L8178" s="12"/>
      <c r="M8178" s="12"/>
      <c r="N8178" s="12"/>
      <c r="O8178" s="12"/>
      <c r="P8178" s="12"/>
    </row>
    <row r="8179" ht="15.75" customHeight="1">
      <c r="A8179" s="29"/>
      <c r="B8179" s="29"/>
      <c r="C8179" s="12"/>
      <c r="D8179" s="12"/>
      <c r="E8179" s="12"/>
      <c r="F8179" s="12"/>
      <c r="G8179" s="12"/>
      <c r="H8179" s="12"/>
      <c r="I8179" s="12"/>
      <c r="J8179" s="12"/>
      <c r="K8179" s="12"/>
      <c r="L8179" s="12"/>
      <c r="M8179" s="12"/>
      <c r="N8179" s="12"/>
      <c r="O8179" s="12"/>
      <c r="P8179" s="12"/>
    </row>
    <row r="8180" ht="15.75" customHeight="1">
      <c r="A8180" s="29"/>
      <c r="B8180" s="29"/>
      <c r="C8180" s="12"/>
      <c r="D8180" s="12"/>
      <c r="E8180" s="12"/>
      <c r="F8180" s="12"/>
      <c r="G8180" s="12"/>
      <c r="H8180" s="12"/>
      <c r="I8180" s="12"/>
      <c r="J8180" s="12"/>
      <c r="K8180" s="12"/>
      <c r="L8180" s="12"/>
      <c r="M8180" s="12"/>
      <c r="N8180" s="12"/>
      <c r="O8180" s="12"/>
      <c r="P8180" s="12"/>
    </row>
    <row r="8181" ht="15.75" customHeight="1">
      <c r="A8181" s="29"/>
      <c r="B8181" s="29"/>
      <c r="C8181" s="12"/>
      <c r="D8181" s="12"/>
      <c r="E8181" s="12"/>
      <c r="F8181" s="12"/>
      <c r="G8181" s="12"/>
      <c r="H8181" s="12"/>
      <c r="I8181" s="12"/>
      <c r="J8181" s="12"/>
      <c r="K8181" s="12"/>
      <c r="L8181" s="12"/>
      <c r="M8181" s="12"/>
      <c r="N8181" s="12"/>
      <c r="O8181" s="12"/>
      <c r="P8181" s="12"/>
    </row>
    <row r="8182" ht="15.75" customHeight="1">
      <c r="A8182" s="29"/>
      <c r="B8182" s="29"/>
      <c r="C8182" s="12"/>
      <c r="D8182" s="12"/>
      <c r="E8182" s="12"/>
      <c r="F8182" s="12"/>
      <c r="G8182" s="12"/>
      <c r="H8182" s="12"/>
      <c r="I8182" s="12"/>
      <c r="J8182" s="12"/>
      <c r="K8182" s="12"/>
      <c r="L8182" s="12"/>
      <c r="M8182" s="12"/>
      <c r="N8182" s="12"/>
      <c r="O8182" s="12"/>
      <c r="P8182" s="12"/>
    </row>
    <row r="8183" ht="15.75" customHeight="1">
      <c r="A8183" s="29"/>
      <c r="B8183" s="29"/>
      <c r="C8183" s="12"/>
      <c r="D8183" s="12"/>
      <c r="E8183" s="12"/>
      <c r="F8183" s="12"/>
      <c r="G8183" s="12"/>
      <c r="H8183" s="12"/>
      <c r="I8183" s="12"/>
      <c r="J8183" s="12"/>
      <c r="K8183" s="12"/>
      <c r="L8183" s="12"/>
      <c r="M8183" s="12"/>
      <c r="N8183" s="12"/>
      <c r="O8183" s="12"/>
      <c r="P8183" s="12"/>
    </row>
    <row r="8184" ht="15.75" customHeight="1">
      <c r="A8184" s="29"/>
      <c r="B8184" s="29"/>
      <c r="C8184" s="12"/>
      <c r="D8184" s="12"/>
      <c r="E8184" s="12"/>
      <c r="F8184" s="12"/>
      <c r="G8184" s="12"/>
      <c r="H8184" s="12"/>
      <c r="I8184" s="12"/>
      <c r="J8184" s="12"/>
      <c r="K8184" s="12"/>
      <c r="L8184" s="12"/>
      <c r="M8184" s="12"/>
      <c r="N8184" s="12"/>
      <c r="O8184" s="12"/>
      <c r="P8184" s="12"/>
    </row>
    <row r="8185" ht="15.75" customHeight="1">
      <c r="A8185" s="29"/>
      <c r="B8185" s="29"/>
      <c r="C8185" s="12"/>
      <c r="D8185" s="12"/>
      <c r="E8185" s="12"/>
      <c r="F8185" s="12"/>
      <c r="G8185" s="12"/>
      <c r="H8185" s="12"/>
      <c r="I8185" s="12"/>
      <c r="J8185" s="12"/>
      <c r="K8185" s="12"/>
      <c r="L8185" s="12"/>
      <c r="M8185" s="12"/>
      <c r="N8185" s="12"/>
      <c r="O8185" s="12"/>
      <c r="P8185" s="12"/>
    </row>
    <row r="8186" ht="15.75" customHeight="1">
      <c r="A8186" s="29"/>
      <c r="B8186" s="29"/>
      <c r="C8186" s="12"/>
      <c r="D8186" s="12"/>
      <c r="E8186" s="12"/>
      <c r="F8186" s="12"/>
      <c r="G8186" s="12"/>
      <c r="H8186" s="12"/>
      <c r="I8186" s="12"/>
      <c r="J8186" s="12"/>
      <c r="K8186" s="12"/>
      <c r="L8186" s="12"/>
      <c r="M8186" s="12"/>
      <c r="N8186" s="12"/>
      <c r="O8186" s="12"/>
      <c r="P8186" s="12"/>
    </row>
    <row r="8187" ht="15.75" customHeight="1">
      <c r="A8187" s="29"/>
      <c r="B8187" s="29"/>
      <c r="C8187" s="12"/>
      <c r="D8187" s="12"/>
      <c r="E8187" s="12"/>
      <c r="F8187" s="12"/>
      <c r="G8187" s="12"/>
      <c r="H8187" s="12"/>
      <c r="I8187" s="12"/>
      <c r="J8187" s="12"/>
      <c r="K8187" s="12"/>
      <c r="L8187" s="12"/>
      <c r="M8187" s="12"/>
      <c r="N8187" s="12"/>
      <c r="O8187" s="12"/>
      <c r="P8187" s="12"/>
    </row>
    <row r="8188" ht="15.75" customHeight="1">
      <c r="A8188" s="29"/>
      <c r="B8188" s="29"/>
      <c r="C8188" s="12"/>
      <c r="D8188" s="12"/>
      <c r="E8188" s="12"/>
      <c r="F8188" s="12"/>
      <c r="G8188" s="12"/>
      <c r="H8188" s="12"/>
      <c r="I8188" s="12"/>
      <c r="J8188" s="12"/>
      <c r="K8188" s="12"/>
      <c r="L8188" s="12"/>
      <c r="M8188" s="12"/>
      <c r="N8188" s="12"/>
      <c r="O8188" s="12"/>
      <c r="P8188" s="12"/>
    </row>
    <row r="8189" ht="15.75" customHeight="1">
      <c r="A8189" s="29"/>
      <c r="B8189" s="29"/>
      <c r="C8189" s="12"/>
      <c r="D8189" s="12"/>
      <c r="E8189" s="12"/>
      <c r="F8189" s="12"/>
      <c r="G8189" s="12"/>
      <c r="H8189" s="12"/>
      <c r="I8189" s="12"/>
      <c r="J8189" s="12"/>
      <c r="K8189" s="12"/>
      <c r="L8189" s="12"/>
      <c r="M8189" s="12"/>
      <c r="N8189" s="12"/>
      <c r="O8189" s="12"/>
      <c r="P8189" s="12"/>
    </row>
    <row r="8190" ht="15.75" customHeight="1">
      <c r="A8190" s="29"/>
      <c r="B8190" s="29"/>
      <c r="C8190" s="12"/>
      <c r="D8190" s="12"/>
      <c r="E8190" s="12"/>
      <c r="F8190" s="12"/>
      <c r="G8190" s="12"/>
      <c r="H8190" s="12"/>
      <c r="I8190" s="12"/>
      <c r="J8190" s="12"/>
      <c r="K8190" s="12"/>
      <c r="L8190" s="12"/>
      <c r="M8190" s="12"/>
      <c r="N8190" s="12"/>
      <c r="O8190" s="12"/>
      <c r="P8190" s="12"/>
    </row>
    <row r="8191" ht="15.75" customHeight="1">
      <c r="A8191" s="29"/>
      <c r="B8191" s="29"/>
      <c r="C8191" s="12"/>
      <c r="D8191" s="12"/>
      <c r="E8191" s="12"/>
      <c r="F8191" s="12"/>
      <c r="G8191" s="12"/>
      <c r="H8191" s="12"/>
      <c r="I8191" s="12"/>
      <c r="J8191" s="12"/>
      <c r="K8191" s="12"/>
      <c r="L8191" s="12"/>
      <c r="M8191" s="12"/>
      <c r="N8191" s="12"/>
      <c r="O8191" s="12"/>
      <c r="P8191" s="12"/>
    </row>
    <row r="8192" ht="15.75" customHeight="1">
      <c r="A8192" s="29"/>
      <c r="B8192" s="29"/>
      <c r="C8192" s="12"/>
      <c r="D8192" s="12"/>
      <c r="E8192" s="12"/>
      <c r="F8192" s="12"/>
      <c r="G8192" s="12"/>
      <c r="H8192" s="12"/>
      <c r="I8192" s="12"/>
      <c r="J8192" s="12"/>
      <c r="K8192" s="12"/>
      <c r="L8192" s="12"/>
      <c r="M8192" s="12"/>
      <c r="N8192" s="12"/>
      <c r="O8192" s="12"/>
      <c r="P8192" s="12"/>
    </row>
    <row r="8193" ht="15.75" customHeight="1">
      <c r="A8193" s="29"/>
      <c r="B8193" s="29"/>
      <c r="C8193" s="12"/>
      <c r="D8193" s="12"/>
      <c r="E8193" s="12"/>
      <c r="F8193" s="12"/>
      <c r="G8193" s="12"/>
      <c r="H8193" s="12"/>
      <c r="I8193" s="12"/>
      <c r="J8193" s="12"/>
      <c r="K8193" s="12"/>
      <c r="L8193" s="12"/>
      <c r="M8193" s="12"/>
      <c r="N8193" s="12"/>
      <c r="O8193" s="12"/>
      <c r="P8193" s="12"/>
    </row>
    <row r="8194" ht="15.75" customHeight="1">
      <c r="A8194" s="29"/>
      <c r="B8194" s="29"/>
      <c r="C8194" s="12"/>
      <c r="D8194" s="12"/>
      <c r="E8194" s="12"/>
      <c r="F8194" s="12"/>
      <c r="G8194" s="12"/>
      <c r="H8194" s="12"/>
      <c r="I8194" s="12"/>
      <c r="J8194" s="12"/>
      <c r="K8194" s="12"/>
      <c r="L8194" s="12"/>
      <c r="M8194" s="12"/>
      <c r="N8194" s="12"/>
      <c r="O8194" s="12"/>
      <c r="P8194" s="12"/>
    </row>
    <row r="8195" ht="15.75" customHeight="1">
      <c r="A8195" s="29"/>
      <c r="B8195" s="29"/>
      <c r="C8195" s="12"/>
      <c r="D8195" s="12"/>
      <c r="E8195" s="12"/>
      <c r="F8195" s="12"/>
      <c r="G8195" s="12"/>
      <c r="H8195" s="12"/>
      <c r="I8195" s="12"/>
      <c r="J8195" s="12"/>
      <c r="K8195" s="12"/>
      <c r="L8195" s="12"/>
      <c r="M8195" s="12"/>
      <c r="N8195" s="12"/>
      <c r="O8195" s="12"/>
      <c r="P8195" s="12"/>
    </row>
    <row r="8196" ht="15.75" customHeight="1">
      <c r="A8196" s="29"/>
      <c r="B8196" s="29"/>
      <c r="C8196" s="12"/>
      <c r="D8196" s="12"/>
      <c r="E8196" s="12"/>
      <c r="F8196" s="12"/>
      <c r="G8196" s="12"/>
      <c r="H8196" s="12"/>
      <c r="I8196" s="12"/>
      <c r="J8196" s="12"/>
      <c r="K8196" s="12"/>
      <c r="L8196" s="12"/>
      <c r="M8196" s="12"/>
      <c r="N8196" s="12"/>
      <c r="O8196" s="12"/>
      <c r="P8196" s="12"/>
    </row>
    <row r="8197" ht="15.75" customHeight="1">
      <c r="A8197" s="29"/>
      <c r="B8197" s="29"/>
      <c r="C8197" s="12"/>
      <c r="D8197" s="12"/>
      <c r="E8197" s="12"/>
      <c r="F8197" s="12"/>
      <c r="G8197" s="12"/>
      <c r="H8197" s="12"/>
      <c r="I8197" s="12"/>
      <c r="J8197" s="12"/>
      <c r="K8197" s="12"/>
      <c r="L8197" s="12"/>
      <c r="M8197" s="12"/>
      <c r="N8197" s="12"/>
      <c r="O8197" s="12"/>
      <c r="P8197" s="12"/>
    </row>
    <row r="8198" ht="15.75" customHeight="1">
      <c r="A8198" s="29"/>
      <c r="B8198" s="29"/>
      <c r="C8198" s="12"/>
      <c r="D8198" s="12"/>
      <c r="E8198" s="12"/>
      <c r="F8198" s="12"/>
      <c r="G8198" s="12"/>
      <c r="H8198" s="12"/>
      <c r="I8198" s="12"/>
      <c r="J8198" s="12"/>
      <c r="K8198" s="12"/>
      <c r="L8198" s="12"/>
      <c r="M8198" s="12"/>
      <c r="N8198" s="12"/>
      <c r="O8198" s="12"/>
      <c r="P8198" s="12"/>
    </row>
    <row r="8199" ht="15.75" customHeight="1">
      <c r="A8199" s="29"/>
      <c r="B8199" s="29"/>
      <c r="C8199" s="12"/>
      <c r="D8199" s="12"/>
      <c r="E8199" s="12"/>
      <c r="F8199" s="12"/>
      <c r="G8199" s="12"/>
      <c r="H8199" s="12"/>
      <c r="I8199" s="12"/>
      <c r="J8199" s="12"/>
      <c r="K8199" s="12"/>
      <c r="L8199" s="12"/>
      <c r="M8199" s="12"/>
      <c r="N8199" s="12"/>
      <c r="O8199" s="12"/>
      <c r="P8199" s="12"/>
    </row>
    <row r="8200" ht="15.75" customHeight="1">
      <c r="A8200" s="29"/>
      <c r="B8200" s="29"/>
      <c r="C8200" s="12"/>
      <c r="D8200" s="12"/>
      <c r="E8200" s="12"/>
      <c r="F8200" s="12"/>
      <c r="G8200" s="12"/>
      <c r="H8200" s="12"/>
      <c r="I8200" s="12"/>
      <c r="J8200" s="12"/>
      <c r="K8200" s="12"/>
      <c r="L8200" s="12"/>
      <c r="M8200" s="12"/>
      <c r="N8200" s="12"/>
      <c r="O8200" s="12"/>
      <c r="P8200" s="12"/>
    </row>
    <row r="8201" ht="15.75" customHeight="1">
      <c r="A8201" s="29"/>
      <c r="B8201" s="29"/>
      <c r="C8201" s="12"/>
      <c r="D8201" s="12"/>
      <c r="E8201" s="12"/>
      <c r="F8201" s="12"/>
      <c r="G8201" s="12"/>
      <c r="H8201" s="12"/>
      <c r="I8201" s="12"/>
      <c r="J8201" s="12"/>
      <c r="K8201" s="12"/>
      <c r="L8201" s="12"/>
      <c r="M8201" s="12"/>
      <c r="N8201" s="12"/>
      <c r="O8201" s="12"/>
      <c r="P8201" s="12"/>
    </row>
    <row r="8202" ht="15.75" customHeight="1">
      <c r="A8202" s="29"/>
      <c r="B8202" s="29"/>
      <c r="C8202" s="12"/>
      <c r="D8202" s="12"/>
      <c r="E8202" s="12"/>
      <c r="F8202" s="12"/>
      <c r="G8202" s="12"/>
      <c r="H8202" s="12"/>
      <c r="I8202" s="12"/>
      <c r="J8202" s="12"/>
      <c r="K8202" s="12"/>
      <c r="L8202" s="12"/>
      <c r="M8202" s="12"/>
      <c r="N8202" s="12"/>
      <c r="O8202" s="12"/>
      <c r="P8202" s="12"/>
    </row>
    <row r="8203" ht="15.75" customHeight="1">
      <c r="A8203" s="29"/>
      <c r="B8203" s="29"/>
      <c r="C8203" s="12"/>
      <c r="D8203" s="12"/>
      <c r="E8203" s="12"/>
      <c r="F8203" s="12"/>
      <c r="G8203" s="12"/>
      <c r="H8203" s="12"/>
      <c r="I8203" s="12"/>
      <c r="J8203" s="12"/>
      <c r="K8203" s="12"/>
      <c r="L8203" s="12"/>
      <c r="M8203" s="12"/>
      <c r="N8203" s="12"/>
      <c r="O8203" s="12"/>
      <c r="P8203" s="12"/>
    </row>
    <row r="8204" ht="15.75" customHeight="1">
      <c r="A8204" s="29"/>
      <c r="B8204" s="29"/>
      <c r="C8204" s="12"/>
      <c r="D8204" s="12"/>
      <c r="E8204" s="12"/>
      <c r="F8204" s="12"/>
      <c r="G8204" s="12"/>
      <c r="H8204" s="12"/>
      <c r="I8204" s="12"/>
      <c r="J8204" s="12"/>
      <c r="K8204" s="12"/>
      <c r="L8204" s="12"/>
      <c r="M8204" s="12"/>
      <c r="N8204" s="12"/>
      <c r="O8204" s="12"/>
      <c r="P8204" s="12"/>
    </row>
    <row r="8205" ht="15.75" customHeight="1">
      <c r="A8205" s="29"/>
      <c r="B8205" s="29"/>
      <c r="C8205" s="12"/>
      <c r="D8205" s="12"/>
      <c r="E8205" s="12"/>
      <c r="F8205" s="12"/>
      <c r="G8205" s="12"/>
      <c r="H8205" s="12"/>
      <c r="I8205" s="12"/>
      <c r="J8205" s="12"/>
      <c r="K8205" s="12"/>
      <c r="L8205" s="12"/>
      <c r="M8205" s="12"/>
      <c r="N8205" s="12"/>
      <c r="O8205" s="12"/>
      <c r="P8205" s="12"/>
    </row>
    <row r="8206" ht="15.75" customHeight="1">
      <c r="A8206" s="29"/>
      <c r="B8206" s="29"/>
      <c r="C8206" s="12"/>
      <c r="D8206" s="12"/>
      <c r="E8206" s="12"/>
      <c r="F8206" s="12"/>
      <c r="G8206" s="12"/>
      <c r="H8206" s="12"/>
      <c r="I8206" s="12"/>
      <c r="J8206" s="12"/>
      <c r="K8206" s="12"/>
      <c r="L8206" s="12"/>
      <c r="M8206" s="12"/>
      <c r="N8206" s="12"/>
      <c r="O8206" s="12"/>
      <c r="P8206" s="12"/>
    </row>
    <row r="8207" ht="15.75" customHeight="1">
      <c r="A8207" s="29"/>
      <c r="B8207" s="29"/>
      <c r="C8207" s="12"/>
      <c r="D8207" s="12"/>
      <c r="E8207" s="12"/>
      <c r="F8207" s="12"/>
      <c r="G8207" s="12"/>
      <c r="H8207" s="12"/>
      <c r="I8207" s="12"/>
      <c r="J8207" s="12"/>
      <c r="K8207" s="12"/>
      <c r="L8207" s="12"/>
      <c r="M8207" s="12"/>
      <c r="N8207" s="12"/>
      <c r="O8207" s="12"/>
      <c r="P8207" s="12"/>
    </row>
    <row r="8208" ht="15.75" customHeight="1">
      <c r="A8208" s="29"/>
      <c r="B8208" s="29"/>
      <c r="C8208" s="12"/>
      <c r="D8208" s="12"/>
      <c r="E8208" s="12"/>
      <c r="F8208" s="12"/>
      <c r="G8208" s="12"/>
      <c r="H8208" s="12"/>
      <c r="I8208" s="12"/>
      <c r="J8208" s="12"/>
      <c r="K8208" s="12"/>
      <c r="L8208" s="12"/>
      <c r="M8208" s="12"/>
      <c r="N8208" s="12"/>
      <c r="O8208" s="12"/>
      <c r="P8208" s="12"/>
    </row>
    <row r="8209" ht="15.75" customHeight="1">
      <c r="A8209" s="29"/>
      <c r="B8209" s="29"/>
      <c r="C8209" s="12"/>
      <c r="D8209" s="12"/>
      <c r="E8209" s="12"/>
      <c r="F8209" s="12"/>
      <c r="G8209" s="12"/>
      <c r="H8209" s="12"/>
      <c r="I8209" s="12"/>
      <c r="J8209" s="12"/>
      <c r="K8209" s="12"/>
      <c r="L8209" s="12"/>
      <c r="M8209" s="12"/>
      <c r="N8209" s="12"/>
      <c r="O8209" s="12"/>
      <c r="P8209" s="12"/>
    </row>
    <row r="8210" ht="15.75" customHeight="1">
      <c r="A8210" s="29"/>
      <c r="B8210" s="29"/>
      <c r="C8210" s="12"/>
      <c r="D8210" s="12"/>
      <c r="E8210" s="12"/>
      <c r="F8210" s="12"/>
      <c r="G8210" s="12"/>
      <c r="H8210" s="12"/>
      <c r="I8210" s="12"/>
      <c r="J8210" s="12"/>
      <c r="K8210" s="12"/>
      <c r="L8210" s="12"/>
      <c r="M8210" s="12"/>
      <c r="N8210" s="12"/>
      <c r="O8210" s="12"/>
      <c r="P8210" s="12"/>
    </row>
    <row r="8211" ht="15.75" customHeight="1">
      <c r="A8211" s="29"/>
      <c r="B8211" s="29"/>
      <c r="C8211" s="12"/>
      <c r="D8211" s="12"/>
      <c r="E8211" s="12"/>
      <c r="F8211" s="12"/>
      <c r="G8211" s="12"/>
      <c r="H8211" s="12"/>
      <c r="I8211" s="12"/>
      <c r="J8211" s="12"/>
      <c r="K8211" s="12"/>
      <c r="L8211" s="12"/>
      <c r="M8211" s="12"/>
      <c r="N8211" s="12"/>
      <c r="O8211" s="12"/>
      <c r="P8211" s="12"/>
    </row>
    <row r="8212" ht="15.75" customHeight="1">
      <c r="A8212" s="29"/>
      <c r="B8212" s="29"/>
      <c r="C8212" s="12"/>
      <c r="D8212" s="12"/>
      <c r="E8212" s="12"/>
      <c r="F8212" s="12"/>
      <c r="G8212" s="12"/>
      <c r="H8212" s="12"/>
      <c r="I8212" s="12"/>
      <c r="J8212" s="12"/>
      <c r="K8212" s="12"/>
      <c r="L8212" s="12"/>
      <c r="M8212" s="12"/>
      <c r="N8212" s="12"/>
      <c r="O8212" s="12"/>
      <c r="P8212" s="12"/>
    </row>
    <row r="8213" ht="15.75" customHeight="1">
      <c r="A8213" s="29"/>
      <c r="B8213" s="29"/>
      <c r="C8213" s="12"/>
      <c r="D8213" s="12"/>
      <c r="E8213" s="12"/>
      <c r="F8213" s="12"/>
      <c r="G8213" s="12"/>
      <c r="H8213" s="12"/>
      <c r="I8213" s="12"/>
      <c r="J8213" s="12"/>
      <c r="K8213" s="12"/>
      <c r="L8213" s="12"/>
      <c r="M8213" s="12"/>
      <c r="N8213" s="12"/>
      <c r="O8213" s="12"/>
      <c r="P8213" s="12"/>
    </row>
    <row r="8214" ht="15.75" customHeight="1">
      <c r="A8214" s="29"/>
      <c r="B8214" s="29"/>
      <c r="C8214" s="12"/>
      <c r="D8214" s="12"/>
      <c r="E8214" s="12"/>
      <c r="F8214" s="12"/>
      <c r="G8214" s="12"/>
      <c r="H8214" s="12"/>
      <c r="I8214" s="12"/>
      <c r="J8214" s="12"/>
      <c r="K8214" s="12"/>
      <c r="L8214" s="12"/>
      <c r="M8214" s="12"/>
      <c r="N8214" s="12"/>
      <c r="O8214" s="12"/>
      <c r="P8214" s="12"/>
    </row>
    <row r="8215" ht="15.75" customHeight="1">
      <c r="A8215" s="29"/>
      <c r="B8215" s="29"/>
      <c r="C8215" s="12"/>
      <c r="D8215" s="12"/>
      <c r="E8215" s="12"/>
      <c r="F8215" s="12"/>
      <c r="G8215" s="12"/>
      <c r="H8215" s="12"/>
      <c r="I8215" s="12"/>
      <c r="J8215" s="12"/>
      <c r="K8215" s="12"/>
      <c r="L8215" s="12"/>
      <c r="M8215" s="12"/>
      <c r="N8215" s="12"/>
      <c r="O8215" s="12"/>
      <c r="P8215" s="12"/>
    </row>
    <row r="8216" ht="15.75" customHeight="1">
      <c r="A8216" s="29"/>
      <c r="B8216" s="29"/>
      <c r="C8216" s="12"/>
      <c r="D8216" s="12"/>
      <c r="E8216" s="12"/>
      <c r="F8216" s="12"/>
      <c r="G8216" s="12"/>
      <c r="H8216" s="12"/>
      <c r="I8216" s="12"/>
      <c r="J8216" s="12"/>
      <c r="K8216" s="12"/>
      <c r="L8216" s="12"/>
      <c r="M8216" s="12"/>
      <c r="N8216" s="12"/>
      <c r="O8216" s="12"/>
      <c r="P8216" s="12"/>
    </row>
    <row r="8217" ht="15.75" customHeight="1">
      <c r="A8217" s="29"/>
      <c r="B8217" s="29"/>
      <c r="C8217" s="12"/>
      <c r="D8217" s="12"/>
      <c r="E8217" s="12"/>
      <c r="F8217" s="12"/>
      <c r="G8217" s="12"/>
      <c r="H8217" s="12"/>
      <c r="I8217" s="12"/>
      <c r="J8217" s="12"/>
      <c r="K8217" s="12"/>
      <c r="L8217" s="12"/>
      <c r="M8217" s="12"/>
      <c r="N8217" s="12"/>
      <c r="O8217" s="12"/>
      <c r="P8217" s="12"/>
    </row>
    <row r="8218" ht="15.75" customHeight="1">
      <c r="A8218" s="29"/>
      <c r="B8218" s="29"/>
      <c r="C8218" s="12"/>
      <c r="D8218" s="12"/>
      <c r="E8218" s="12"/>
      <c r="F8218" s="12"/>
      <c r="G8218" s="12"/>
      <c r="H8218" s="12"/>
      <c r="I8218" s="12"/>
      <c r="J8218" s="12"/>
      <c r="K8218" s="12"/>
      <c r="L8218" s="12"/>
      <c r="M8218" s="12"/>
      <c r="N8218" s="12"/>
      <c r="O8218" s="12"/>
      <c r="P8218" s="12"/>
    </row>
    <row r="8219" ht="15.75" customHeight="1">
      <c r="A8219" s="29"/>
      <c r="B8219" s="29"/>
      <c r="C8219" s="12"/>
      <c r="D8219" s="12"/>
      <c r="E8219" s="12"/>
      <c r="F8219" s="12"/>
      <c r="G8219" s="12"/>
      <c r="H8219" s="12"/>
      <c r="I8219" s="12"/>
      <c r="J8219" s="12"/>
      <c r="K8219" s="12"/>
      <c r="L8219" s="12"/>
      <c r="M8219" s="12"/>
      <c r="N8219" s="12"/>
      <c r="O8219" s="12"/>
      <c r="P8219" s="12"/>
    </row>
    <row r="8220" ht="15.75" customHeight="1">
      <c r="A8220" s="29"/>
      <c r="B8220" s="29"/>
      <c r="C8220" s="12"/>
      <c r="D8220" s="12"/>
      <c r="E8220" s="12"/>
      <c r="F8220" s="12"/>
      <c r="G8220" s="12"/>
      <c r="H8220" s="12"/>
      <c r="I8220" s="12"/>
      <c r="J8220" s="12"/>
      <c r="K8220" s="12"/>
      <c r="L8220" s="12"/>
      <c r="M8220" s="12"/>
      <c r="N8220" s="12"/>
      <c r="O8220" s="12"/>
      <c r="P8220" s="12"/>
    </row>
    <row r="8221" ht="15.75" customHeight="1">
      <c r="A8221" s="29"/>
      <c r="B8221" s="29"/>
      <c r="C8221" s="12"/>
      <c r="D8221" s="12"/>
      <c r="E8221" s="12"/>
      <c r="F8221" s="12"/>
      <c r="G8221" s="12"/>
      <c r="H8221" s="12"/>
      <c r="I8221" s="12"/>
      <c r="J8221" s="12"/>
      <c r="K8221" s="12"/>
      <c r="L8221" s="12"/>
      <c r="M8221" s="12"/>
      <c r="N8221" s="12"/>
      <c r="O8221" s="12"/>
      <c r="P8221" s="12"/>
    </row>
    <row r="8222" ht="15.75" customHeight="1">
      <c r="A8222" s="29"/>
      <c r="B8222" s="29"/>
      <c r="C8222" s="12"/>
      <c r="D8222" s="12"/>
      <c r="E8222" s="12"/>
      <c r="F8222" s="12"/>
      <c r="G8222" s="12"/>
      <c r="H8222" s="12"/>
      <c r="I8222" s="12"/>
      <c r="J8222" s="12"/>
      <c r="K8222" s="12"/>
      <c r="L8222" s="12"/>
      <c r="M8222" s="12"/>
      <c r="N8222" s="12"/>
      <c r="O8222" s="12"/>
      <c r="P8222" s="12"/>
    </row>
    <row r="8223" ht="15.75" customHeight="1">
      <c r="A8223" s="29"/>
      <c r="B8223" s="29"/>
      <c r="C8223" s="12"/>
      <c r="D8223" s="12"/>
      <c r="E8223" s="12"/>
      <c r="F8223" s="12"/>
      <c r="G8223" s="12"/>
      <c r="H8223" s="12"/>
      <c r="I8223" s="12"/>
      <c r="J8223" s="12"/>
      <c r="K8223" s="12"/>
      <c r="L8223" s="12"/>
      <c r="M8223" s="12"/>
      <c r="N8223" s="12"/>
      <c r="O8223" s="12"/>
      <c r="P8223" s="12"/>
    </row>
    <row r="8224" ht="15.75" customHeight="1">
      <c r="A8224" s="29"/>
      <c r="B8224" s="29"/>
      <c r="C8224" s="12"/>
      <c r="D8224" s="12"/>
      <c r="E8224" s="12"/>
      <c r="F8224" s="12"/>
      <c r="G8224" s="12"/>
      <c r="H8224" s="12"/>
      <c r="I8224" s="12"/>
      <c r="J8224" s="12"/>
      <c r="K8224" s="12"/>
      <c r="L8224" s="12"/>
      <c r="M8224" s="12"/>
      <c r="N8224" s="12"/>
      <c r="O8224" s="12"/>
      <c r="P8224" s="12"/>
    </row>
    <row r="8225" ht="15.75" customHeight="1">
      <c r="A8225" s="29"/>
      <c r="B8225" s="29"/>
      <c r="C8225" s="12"/>
      <c r="D8225" s="12"/>
      <c r="E8225" s="12"/>
      <c r="F8225" s="12"/>
      <c r="G8225" s="12"/>
      <c r="H8225" s="12"/>
      <c r="I8225" s="12"/>
      <c r="J8225" s="12"/>
      <c r="K8225" s="12"/>
      <c r="L8225" s="12"/>
      <c r="M8225" s="12"/>
      <c r="N8225" s="12"/>
      <c r="O8225" s="12"/>
      <c r="P8225" s="12"/>
    </row>
    <row r="8226" ht="15.75" customHeight="1">
      <c r="A8226" s="29"/>
      <c r="B8226" s="29"/>
      <c r="C8226" s="12"/>
      <c r="D8226" s="12"/>
      <c r="E8226" s="12"/>
      <c r="F8226" s="12"/>
      <c r="G8226" s="12"/>
      <c r="H8226" s="12"/>
      <c r="I8226" s="12"/>
      <c r="J8226" s="12"/>
      <c r="K8226" s="12"/>
      <c r="L8226" s="12"/>
      <c r="M8226" s="12"/>
      <c r="N8226" s="12"/>
      <c r="O8226" s="12"/>
      <c r="P8226" s="12"/>
    </row>
    <row r="8227" ht="15.75" customHeight="1">
      <c r="A8227" s="29"/>
      <c r="B8227" s="29"/>
      <c r="C8227" s="12"/>
      <c r="D8227" s="12"/>
      <c r="E8227" s="12"/>
      <c r="F8227" s="12"/>
      <c r="G8227" s="12"/>
      <c r="H8227" s="12"/>
      <c r="I8227" s="12"/>
      <c r="J8227" s="12"/>
      <c r="K8227" s="12"/>
      <c r="L8227" s="12"/>
      <c r="M8227" s="12"/>
      <c r="N8227" s="12"/>
      <c r="O8227" s="12"/>
      <c r="P8227" s="12"/>
    </row>
    <row r="8228" ht="15.75" customHeight="1">
      <c r="A8228" s="29"/>
      <c r="B8228" s="29"/>
      <c r="C8228" s="12"/>
      <c r="D8228" s="12"/>
      <c r="E8228" s="12"/>
      <c r="F8228" s="12"/>
      <c r="G8228" s="12"/>
      <c r="H8228" s="12"/>
      <c r="I8228" s="12"/>
      <c r="J8228" s="12"/>
      <c r="K8228" s="12"/>
      <c r="L8228" s="12"/>
      <c r="M8228" s="12"/>
      <c r="N8228" s="12"/>
      <c r="O8228" s="12"/>
      <c r="P8228" s="12"/>
    </row>
    <row r="8229" ht="15.75" customHeight="1">
      <c r="A8229" s="29"/>
      <c r="B8229" s="29"/>
      <c r="C8229" s="12"/>
      <c r="D8229" s="12"/>
      <c r="E8229" s="12"/>
      <c r="F8229" s="12"/>
      <c r="G8229" s="12"/>
      <c r="H8229" s="12"/>
      <c r="I8229" s="12"/>
      <c r="J8229" s="12"/>
      <c r="K8229" s="12"/>
      <c r="L8229" s="12"/>
      <c r="M8229" s="12"/>
      <c r="N8229" s="12"/>
      <c r="O8229" s="12"/>
      <c r="P8229" s="12"/>
    </row>
    <row r="8230" ht="15.75" customHeight="1">
      <c r="A8230" s="29"/>
      <c r="B8230" s="29"/>
      <c r="C8230" s="12"/>
      <c r="D8230" s="12"/>
      <c r="E8230" s="12"/>
      <c r="F8230" s="12"/>
      <c r="G8230" s="12"/>
      <c r="H8230" s="12"/>
      <c r="I8230" s="12"/>
      <c r="J8230" s="12"/>
      <c r="K8230" s="12"/>
      <c r="L8230" s="12"/>
      <c r="M8230" s="12"/>
      <c r="N8230" s="12"/>
      <c r="O8230" s="12"/>
      <c r="P8230" s="12"/>
    </row>
    <row r="8231" ht="15.75" customHeight="1">
      <c r="A8231" s="29"/>
      <c r="B8231" s="29"/>
      <c r="C8231" s="12"/>
      <c r="D8231" s="12"/>
      <c r="E8231" s="12"/>
      <c r="F8231" s="12"/>
      <c r="G8231" s="12"/>
      <c r="H8231" s="12"/>
      <c r="I8231" s="12"/>
      <c r="J8231" s="12"/>
      <c r="K8231" s="12"/>
      <c r="L8231" s="12"/>
      <c r="M8231" s="12"/>
      <c r="N8231" s="12"/>
      <c r="O8231" s="12"/>
      <c r="P8231" s="12"/>
    </row>
    <row r="8232" ht="15.75" customHeight="1">
      <c r="A8232" s="29"/>
      <c r="B8232" s="29"/>
      <c r="C8232" s="12"/>
      <c r="D8232" s="12"/>
      <c r="E8232" s="12"/>
      <c r="F8232" s="12"/>
      <c r="G8232" s="12"/>
      <c r="H8232" s="12"/>
      <c r="I8232" s="12"/>
      <c r="J8232" s="12"/>
      <c r="K8232" s="12"/>
      <c r="L8232" s="12"/>
      <c r="M8232" s="12"/>
      <c r="N8232" s="12"/>
      <c r="O8232" s="12"/>
      <c r="P8232" s="12"/>
    </row>
    <row r="8233" ht="15.75" customHeight="1">
      <c r="A8233" s="29"/>
      <c r="B8233" s="29"/>
      <c r="C8233" s="12"/>
      <c r="D8233" s="12"/>
      <c r="E8233" s="12"/>
      <c r="F8233" s="12"/>
      <c r="G8233" s="12"/>
      <c r="H8233" s="12"/>
      <c r="I8233" s="12"/>
      <c r="J8233" s="12"/>
      <c r="K8233" s="12"/>
      <c r="L8233" s="12"/>
      <c r="M8233" s="12"/>
      <c r="N8233" s="12"/>
      <c r="O8233" s="12"/>
      <c r="P8233" s="12"/>
    </row>
    <row r="8234" ht="15.75" customHeight="1">
      <c r="A8234" s="29"/>
      <c r="B8234" s="29"/>
      <c r="C8234" s="12"/>
      <c r="D8234" s="12"/>
      <c r="E8234" s="12"/>
      <c r="F8234" s="12"/>
      <c r="G8234" s="12"/>
      <c r="H8234" s="12"/>
      <c r="I8234" s="12"/>
      <c r="J8234" s="12"/>
      <c r="K8234" s="12"/>
      <c r="L8234" s="12"/>
      <c r="M8234" s="12"/>
      <c r="N8234" s="12"/>
      <c r="O8234" s="12"/>
      <c r="P8234" s="12"/>
    </row>
    <row r="8235" ht="15.75" customHeight="1">
      <c r="A8235" s="29"/>
      <c r="B8235" s="29"/>
      <c r="C8235" s="12"/>
      <c r="D8235" s="12"/>
      <c r="E8235" s="12"/>
      <c r="F8235" s="12"/>
      <c r="G8235" s="12"/>
      <c r="H8235" s="12"/>
      <c r="I8235" s="12"/>
      <c r="J8235" s="12"/>
      <c r="K8235" s="12"/>
      <c r="L8235" s="12"/>
      <c r="M8235" s="12"/>
      <c r="N8235" s="12"/>
      <c r="O8235" s="12"/>
      <c r="P8235" s="12"/>
    </row>
    <row r="8236" ht="15.75" customHeight="1">
      <c r="A8236" s="29"/>
      <c r="B8236" s="29"/>
      <c r="C8236" s="12"/>
      <c r="D8236" s="12"/>
      <c r="E8236" s="12"/>
      <c r="F8236" s="12"/>
      <c r="G8236" s="12"/>
      <c r="H8236" s="12"/>
      <c r="I8236" s="12"/>
      <c r="J8236" s="12"/>
      <c r="K8236" s="12"/>
      <c r="L8236" s="12"/>
      <c r="M8236" s="12"/>
      <c r="N8236" s="12"/>
      <c r="O8236" s="12"/>
      <c r="P8236" s="12"/>
    </row>
    <row r="8237" ht="15.75" customHeight="1">
      <c r="A8237" s="29"/>
      <c r="B8237" s="29"/>
      <c r="C8237" s="12"/>
      <c r="D8237" s="12"/>
      <c r="E8237" s="12"/>
      <c r="F8237" s="12"/>
      <c r="G8237" s="12"/>
      <c r="H8237" s="12"/>
      <c r="I8237" s="12"/>
      <c r="J8237" s="12"/>
      <c r="K8237" s="12"/>
      <c r="L8237" s="12"/>
      <c r="M8237" s="12"/>
      <c r="N8237" s="12"/>
      <c r="O8237" s="12"/>
      <c r="P8237" s="12"/>
    </row>
    <row r="8238" ht="15.75" customHeight="1">
      <c r="A8238" s="29"/>
      <c r="B8238" s="29"/>
      <c r="C8238" s="12"/>
      <c r="D8238" s="12"/>
      <c r="E8238" s="12"/>
      <c r="F8238" s="12"/>
      <c r="G8238" s="12"/>
      <c r="H8238" s="12"/>
      <c r="I8238" s="12"/>
      <c r="J8238" s="12"/>
      <c r="K8238" s="12"/>
      <c r="L8238" s="12"/>
      <c r="M8238" s="12"/>
      <c r="N8238" s="12"/>
      <c r="O8238" s="12"/>
      <c r="P8238" s="12"/>
    </row>
    <row r="8239" ht="15.75" customHeight="1">
      <c r="A8239" s="29"/>
      <c r="B8239" s="29"/>
      <c r="C8239" s="12"/>
      <c r="D8239" s="12"/>
      <c r="E8239" s="12"/>
      <c r="F8239" s="12"/>
      <c r="G8239" s="12"/>
      <c r="H8239" s="12"/>
      <c r="I8239" s="12"/>
      <c r="J8239" s="12"/>
      <c r="K8239" s="12"/>
      <c r="L8239" s="12"/>
      <c r="M8239" s="12"/>
      <c r="N8239" s="12"/>
      <c r="O8239" s="12"/>
      <c r="P8239" s="12"/>
    </row>
    <row r="8240" ht="15.75" customHeight="1">
      <c r="A8240" s="29"/>
      <c r="B8240" s="29"/>
      <c r="C8240" s="12"/>
      <c r="D8240" s="12"/>
      <c r="E8240" s="12"/>
      <c r="F8240" s="12"/>
      <c r="G8240" s="12"/>
      <c r="H8240" s="12"/>
      <c r="I8240" s="12"/>
      <c r="J8240" s="12"/>
      <c r="K8240" s="12"/>
      <c r="L8240" s="12"/>
      <c r="M8240" s="12"/>
      <c r="N8240" s="12"/>
      <c r="O8240" s="12"/>
      <c r="P8240" s="12"/>
    </row>
    <row r="8241" ht="15.75" customHeight="1">
      <c r="A8241" s="29"/>
      <c r="B8241" s="29"/>
      <c r="C8241" s="12"/>
      <c r="D8241" s="12"/>
      <c r="E8241" s="12"/>
      <c r="F8241" s="12"/>
      <c r="G8241" s="12"/>
      <c r="H8241" s="12"/>
      <c r="I8241" s="12"/>
      <c r="J8241" s="12"/>
      <c r="K8241" s="12"/>
      <c r="L8241" s="12"/>
      <c r="M8241" s="12"/>
      <c r="N8241" s="12"/>
      <c r="O8241" s="12"/>
      <c r="P8241" s="12"/>
    </row>
    <row r="8242" ht="15.75" customHeight="1">
      <c r="A8242" s="29"/>
      <c r="B8242" s="29"/>
      <c r="C8242" s="12"/>
      <c r="D8242" s="12"/>
      <c r="E8242" s="12"/>
      <c r="F8242" s="12"/>
      <c r="G8242" s="12"/>
      <c r="H8242" s="12"/>
      <c r="I8242" s="12"/>
      <c r="J8242" s="12"/>
      <c r="K8242" s="12"/>
      <c r="L8242" s="12"/>
      <c r="M8242" s="12"/>
      <c r="N8242" s="12"/>
      <c r="O8242" s="12"/>
      <c r="P8242" s="12"/>
    </row>
    <row r="8243" ht="15.75" customHeight="1">
      <c r="A8243" s="29"/>
      <c r="B8243" s="29"/>
      <c r="C8243" s="12"/>
      <c r="D8243" s="12"/>
      <c r="E8243" s="12"/>
      <c r="F8243" s="12"/>
      <c r="G8243" s="12"/>
      <c r="H8243" s="12"/>
      <c r="I8243" s="12"/>
      <c r="J8243" s="12"/>
      <c r="K8243" s="12"/>
      <c r="L8243" s="12"/>
      <c r="M8243" s="12"/>
      <c r="N8243" s="12"/>
      <c r="O8243" s="12"/>
      <c r="P8243" s="12"/>
    </row>
    <row r="8244" ht="15.75" customHeight="1">
      <c r="A8244" s="29"/>
      <c r="B8244" s="29"/>
      <c r="C8244" s="12"/>
      <c r="D8244" s="12"/>
      <c r="E8244" s="12"/>
      <c r="F8244" s="12"/>
      <c r="G8244" s="12"/>
      <c r="H8244" s="12"/>
      <c r="I8244" s="12"/>
      <c r="J8244" s="12"/>
      <c r="K8244" s="12"/>
      <c r="L8244" s="12"/>
      <c r="M8244" s="12"/>
      <c r="N8244" s="12"/>
      <c r="O8244" s="12"/>
      <c r="P8244" s="12"/>
    </row>
    <row r="8245" ht="15.75" customHeight="1">
      <c r="A8245" s="29"/>
      <c r="B8245" s="29"/>
      <c r="C8245" s="12"/>
      <c r="D8245" s="12"/>
      <c r="E8245" s="12"/>
      <c r="F8245" s="12"/>
      <c r="G8245" s="12"/>
      <c r="H8245" s="12"/>
      <c r="I8245" s="12"/>
      <c r="J8245" s="12"/>
      <c r="K8245" s="12"/>
      <c r="L8245" s="12"/>
      <c r="M8245" s="12"/>
      <c r="N8245" s="12"/>
      <c r="O8245" s="12"/>
      <c r="P8245" s="12"/>
    </row>
    <row r="8246" ht="15.75" customHeight="1">
      <c r="A8246" s="29"/>
      <c r="B8246" s="29"/>
      <c r="C8246" s="12"/>
      <c r="D8246" s="12"/>
      <c r="E8246" s="12"/>
      <c r="F8246" s="12"/>
      <c r="G8246" s="12"/>
      <c r="H8246" s="12"/>
      <c r="I8246" s="12"/>
      <c r="J8246" s="12"/>
      <c r="K8246" s="12"/>
      <c r="L8246" s="12"/>
      <c r="M8246" s="12"/>
      <c r="N8246" s="12"/>
      <c r="O8246" s="12"/>
      <c r="P8246" s="12"/>
    </row>
    <row r="8247" ht="15.75" customHeight="1">
      <c r="A8247" s="29"/>
      <c r="B8247" s="29"/>
      <c r="C8247" s="12"/>
      <c r="D8247" s="12"/>
      <c r="E8247" s="12"/>
      <c r="F8247" s="12"/>
      <c r="G8247" s="12"/>
      <c r="H8247" s="12"/>
      <c r="I8247" s="12"/>
      <c r="J8247" s="12"/>
      <c r="K8247" s="12"/>
      <c r="L8247" s="12"/>
      <c r="M8247" s="12"/>
      <c r="N8247" s="12"/>
      <c r="O8247" s="12"/>
      <c r="P8247" s="12"/>
    </row>
    <row r="8248" ht="15.75" customHeight="1">
      <c r="A8248" s="29"/>
      <c r="B8248" s="29"/>
      <c r="C8248" s="12"/>
      <c r="D8248" s="12"/>
      <c r="E8248" s="12"/>
      <c r="F8248" s="12"/>
      <c r="G8248" s="12"/>
      <c r="H8248" s="12"/>
      <c r="I8248" s="12"/>
      <c r="J8248" s="12"/>
      <c r="K8248" s="12"/>
      <c r="L8248" s="12"/>
      <c r="M8248" s="12"/>
      <c r="N8248" s="12"/>
      <c r="O8248" s="12"/>
      <c r="P8248" s="12"/>
    </row>
    <row r="8249" ht="15.75" customHeight="1">
      <c r="A8249" s="29"/>
      <c r="B8249" s="29"/>
      <c r="C8249" s="12"/>
      <c r="D8249" s="12"/>
      <c r="E8249" s="12"/>
      <c r="F8249" s="12"/>
      <c r="G8249" s="12"/>
      <c r="H8249" s="12"/>
      <c r="I8249" s="12"/>
      <c r="J8249" s="12"/>
      <c r="K8249" s="12"/>
      <c r="L8249" s="12"/>
      <c r="M8249" s="12"/>
      <c r="N8249" s="12"/>
      <c r="O8249" s="12"/>
      <c r="P8249" s="12"/>
    </row>
    <row r="8250" ht="15.75" customHeight="1">
      <c r="A8250" s="29"/>
      <c r="B8250" s="29"/>
      <c r="C8250" s="12"/>
      <c r="D8250" s="12"/>
      <c r="E8250" s="12"/>
      <c r="F8250" s="12"/>
      <c r="G8250" s="12"/>
      <c r="H8250" s="12"/>
      <c r="I8250" s="12"/>
      <c r="J8250" s="12"/>
      <c r="K8250" s="12"/>
      <c r="L8250" s="12"/>
      <c r="M8250" s="12"/>
      <c r="N8250" s="12"/>
      <c r="O8250" s="12"/>
      <c r="P8250" s="12"/>
    </row>
    <row r="8251" ht="15.75" customHeight="1">
      <c r="A8251" s="29"/>
      <c r="B8251" s="29"/>
      <c r="C8251" s="12"/>
      <c r="D8251" s="12"/>
      <c r="E8251" s="12"/>
      <c r="F8251" s="12"/>
      <c r="G8251" s="12"/>
      <c r="H8251" s="12"/>
      <c r="I8251" s="12"/>
      <c r="J8251" s="12"/>
      <c r="K8251" s="12"/>
      <c r="L8251" s="12"/>
      <c r="M8251" s="12"/>
      <c r="N8251" s="12"/>
      <c r="O8251" s="12"/>
      <c r="P8251" s="12"/>
    </row>
    <row r="8252" ht="15.75" customHeight="1">
      <c r="A8252" s="29"/>
      <c r="B8252" s="29"/>
      <c r="C8252" s="12"/>
      <c r="D8252" s="12"/>
      <c r="E8252" s="12"/>
      <c r="F8252" s="12"/>
      <c r="G8252" s="12"/>
      <c r="H8252" s="12"/>
      <c r="I8252" s="12"/>
      <c r="J8252" s="12"/>
      <c r="K8252" s="12"/>
      <c r="L8252" s="12"/>
      <c r="M8252" s="12"/>
      <c r="N8252" s="12"/>
      <c r="O8252" s="12"/>
      <c r="P8252" s="12"/>
    </row>
    <row r="8253" ht="15.75" customHeight="1">
      <c r="A8253" s="29"/>
      <c r="B8253" s="29"/>
      <c r="C8253" s="12"/>
      <c r="D8253" s="12"/>
      <c r="E8253" s="12"/>
      <c r="F8253" s="12"/>
      <c r="G8253" s="12"/>
      <c r="H8253" s="12"/>
      <c r="I8253" s="12"/>
      <c r="J8253" s="12"/>
      <c r="K8253" s="12"/>
      <c r="L8253" s="12"/>
      <c r="M8253" s="12"/>
      <c r="N8253" s="12"/>
      <c r="O8253" s="12"/>
      <c r="P8253" s="12"/>
    </row>
    <row r="8254" ht="15.75" customHeight="1">
      <c r="A8254" s="29"/>
      <c r="B8254" s="29"/>
      <c r="C8254" s="12"/>
      <c r="D8254" s="12"/>
      <c r="E8254" s="12"/>
      <c r="F8254" s="12"/>
      <c r="G8254" s="12"/>
      <c r="H8254" s="12"/>
      <c r="I8254" s="12"/>
      <c r="J8254" s="12"/>
      <c r="K8254" s="12"/>
      <c r="L8254" s="12"/>
      <c r="M8254" s="12"/>
      <c r="N8254" s="12"/>
      <c r="O8254" s="12"/>
      <c r="P8254" s="12"/>
    </row>
    <row r="8255" ht="15.75" customHeight="1">
      <c r="A8255" s="29"/>
      <c r="B8255" s="29"/>
      <c r="C8255" s="12"/>
      <c r="D8255" s="12"/>
      <c r="E8255" s="12"/>
      <c r="F8255" s="12"/>
      <c r="G8255" s="12"/>
      <c r="H8255" s="12"/>
      <c r="I8255" s="12"/>
      <c r="J8255" s="12"/>
      <c r="K8255" s="12"/>
      <c r="L8255" s="12"/>
      <c r="M8255" s="12"/>
      <c r="N8255" s="12"/>
      <c r="O8255" s="12"/>
      <c r="P8255" s="12"/>
    </row>
    <row r="8256" ht="15.75" customHeight="1">
      <c r="A8256" s="29"/>
      <c r="B8256" s="29"/>
      <c r="C8256" s="12"/>
      <c r="D8256" s="12"/>
      <c r="E8256" s="12"/>
      <c r="F8256" s="12"/>
      <c r="G8256" s="12"/>
      <c r="H8256" s="12"/>
      <c r="I8256" s="12"/>
      <c r="J8256" s="12"/>
      <c r="K8256" s="12"/>
      <c r="L8256" s="12"/>
      <c r="M8256" s="12"/>
      <c r="N8256" s="12"/>
      <c r="O8256" s="12"/>
      <c r="P8256" s="12"/>
    </row>
    <row r="8257" ht="15.75" customHeight="1">
      <c r="A8257" s="29"/>
      <c r="B8257" s="29"/>
      <c r="C8257" s="12"/>
      <c r="D8257" s="12"/>
      <c r="E8257" s="12"/>
      <c r="F8257" s="12"/>
      <c r="G8257" s="12"/>
      <c r="H8257" s="12"/>
      <c r="I8257" s="12"/>
      <c r="J8257" s="12"/>
      <c r="K8257" s="12"/>
      <c r="L8257" s="12"/>
      <c r="M8257" s="12"/>
      <c r="N8257" s="12"/>
      <c r="O8257" s="12"/>
      <c r="P8257" s="12"/>
    </row>
    <row r="8258" ht="15.75" customHeight="1">
      <c r="A8258" s="29"/>
      <c r="B8258" s="29"/>
      <c r="C8258" s="12"/>
      <c r="D8258" s="12"/>
      <c r="E8258" s="12"/>
      <c r="F8258" s="12"/>
      <c r="G8258" s="12"/>
      <c r="H8258" s="12"/>
      <c r="I8258" s="12"/>
      <c r="J8258" s="12"/>
      <c r="K8258" s="12"/>
      <c r="L8258" s="12"/>
      <c r="M8258" s="12"/>
      <c r="N8258" s="12"/>
      <c r="O8258" s="12"/>
      <c r="P8258" s="12"/>
    </row>
    <row r="8259" ht="15.75" customHeight="1">
      <c r="A8259" s="29"/>
      <c r="B8259" s="29"/>
      <c r="C8259" s="12"/>
      <c r="D8259" s="12"/>
      <c r="E8259" s="12"/>
      <c r="F8259" s="12"/>
      <c r="G8259" s="12"/>
      <c r="H8259" s="12"/>
      <c r="I8259" s="12"/>
      <c r="J8259" s="12"/>
      <c r="K8259" s="12"/>
      <c r="L8259" s="12"/>
      <c r="M8259" s="12"/>
      <c r="N8259" s="12"/>
      <c r="O8259" s="12"/>
      <c r="P8259" s="12"/>
    </row>
    <row r="8260" ht="15.75" customHeight="1">
      <c r="A8260" s="29"/>
      <c r="B8260" s="29"/>
      <c r="C8260" s="12"/>
      <c r="D8260" s="12"/>
      <c r="E8260" s="12"/>
      <c r="F8260" s="12"/>
      <c r="G8260" s="12"/>
      <c r="H8260" s="12"/>
      <c r="I8260" s="12"/>
      <c r="J8260" s="12"/>
      <c r="K8260" s="12"/>
      <c r="L8260" s="12"/>
      <c r="M8260" s="12"/>
      <c r="N8260" s="12"/>
      <c r="O8260" s="12"/>
      <c r="P8260" s="12"/>
    </row>
    <row r="8261" ht="15.75" customHeight="1">
      <c r="A8261" s="29"/>
      <c r="B8261" s="29"/>
      <c r="C8261" s="12"/>
      <c r="D8261" s="12"/>
      <c r="E8261" s="12"/>
      <c r="F8261" s="12"/>
      <c r="G8261" s="12"/>
      <c r="H8261" s="12"/>
      <c r="I8261" s="12"/>
      <c r="J8261" s="12"/>
      <c r="K8261" s="12"/>
      <c r="L8261" s="12"/>
      <c r="M8261" s="12"/>
      <c r="N8261" s="12"/>
      <c r="O8261" s="12"/>
      <c r="P8261" s="12"/>
    </row>
    <row r="8262" ht="15.75" customHeight="1">
      <c r="A8262" s="29"/>
      <c r="B8262" s="29"/>
      <c r="C8262" s="12"/>
      <c r="D8262" s="12"/>
      <c r="E8262" s="12"/>
      <c r="F8262" s="12"/>
      <c r="G8262" s="12"/>
      <c r="H8262" s="12"/>
      <c r="I8262" s="12"/>
      <c r="J8262" s="12"/>
      <c r="K8262" s="12"/>
      <c r="L8262" s="12"/>
      <c r="M8262" s="12"/>
      <c r="N8262" s="12"/>
      <c r="O8262" s="12"/>
      <c r="P8262" s="12"/>
    </row>
    <row r="8263" ht="15.75" customHeight="1">
      <c r="A8263" s="29"/>
      <c r="B8263" s="29"/>
      <c r="C8263" s="12"/>
      <c r="D8263" s="12"/>
      <c r="E8263" s="12"/>
      <c r="F8263" s="12"/>
      <c r="G8263" s="12"/>
      <c r="H8263" s="12"/>
      <c r="I8263" s="12"/>
      <c r="J8263" s="12"/>
      <c r="K8263" s="12"/>
      <c r="L8263" s="12"/>
      <c r="M8263" s="12"/>
      <c r="N8263" s="12"/>
      <c r="O8263" s="12"/>
      <c r="P8263" s="12"/>
    </row>
    <row r="8264" ht="15.75" customHeight="1">
      <c r="A8264" s="29"/>
      <c r="B8264" s="29"/>
      <c r="C8264" s="12"/>
      <c r="D8264" s="12"/>
      <c r="E8264" s="12"/>
      <c r="F8264" s="12"/>
      <c r="G8264" s="12"/>
      <c r="H8264" s="12"/>
      <c r="I8264" s="12"/>
      <c r="J8264" s="12"/>
      <c r="K8264" s="12"/>
      <c r="L8264" s="12"/>
      <c r="M8264" s="12"/>
      <c r="N8264" s="12"/>
      <c r="O8264" s="12"/>
      <c r="P8264" s="12"/>
    </row>
    <row r="8265" ht="15.75" customHeight="1">
      <c r="A8265" s="29"/>
      <c r="B8265" s="29"/>
      <c r="C8265" s="12"/>
      <c r="D8265" s="12"/>
      <c r="E8265" s="12"/>
      <c r="F8265" s="12"/>
      <c r="G8265" s="12"/>
      <c r="H8265" s="12"/>
      <c r="I8265" s="12"/>
      <c r="J8265" s="12"/>
      <c r="K8265" s="12"/>
      <c r="L8265" s="12"/>
      <c r="M8265" s="12"/>
      <c r="N8265" s="12"/>
      <c r="O8265" s="12"/>
      <c r="P8265" s="12"/>
    </row>
    <row r="8266" ht="15.75" customHeight="1">
      <c r="A8266" s="29"/>
      <c r="B8266" s="29"/>
      <c r="C8266" s="12"/>
      <c r="D8266" s="12"/>
      <c r="E8266" s="12"/>
      <c r="F8266" s="12"/>
      <c r="G8266" s="12"/>
      <c r="H8266" s="12"/>
      <c r="I8266" s="12"/>
      <c r="J8266" s="12"/>
      <c r="K8266" s="12"/>
      <c r="L8266" s="12"/>
      <c r="M8266" s="12"/>
      <c r="N8266" s="12"/>
      <c r="O8266" s="12"/>
      <c r="P8266" s="12"/>
    </row>
    <row r="8267" ht="15.75" customHeight="1">
      <c r="A8267" s="29"/>
      <c r="B8267" s="29"/>
      <c r="C8267" s="12"/>
      <c r="D8267" s="12"/>
      <c r="E8267" s="12"/>
      <c r="F8267" s="12"/>
      <c r="G8267" s="12"/>
      <c r="H8267" s="12"/>
      <c r="I8267" s="12"/>
      <c r="J8267" s="12"/>
      <c r="K8267" s="12"/>
      <c r="L8267" s="12"/>
      <c r="M8267" s="12"/>
      <c r="N8267" s="12"/>
      <c r="O8267" s="12"/>
      <c r="P8267" s="12"/>
    </row>
    <row r="8268" ht="15.75" customHeight="1">
      <c r="A8268" s="29"/>
      <c r="B8268" s="29"/>
      <c r="C8268" s="12"/>
      <c r="D8268" s="12"/>
      <c r="E8268" s="12"/>
      <c r="F8268" s="12"/>
      <c r="G8268" s="12"/>
      <c r="H8268" s="12"/>
      <c r="I8268" s="12"/>
      <c r="J8268" s="12"/>
      <c r="K8268" s="12"/>
      <c r="L8268" s="12"/>
      <c r="M8268" s="12"/>
      <c r="N8268" s="12"/>
      <c r="O8268" s="12"/>
      <c r="P8268" s="12"/>
    </row>
    <row r="8269" ht="15.75" customHeight="1">
      <c r="A8269" s="29"/>
      <c r="B8269" s="29"/>
      <c r="C8269" s="12"/>
      <c r="D8269" s="12"/>
      <c r="E8269" s="12"/>
      <c r="F8269" s="12"/>
      <c r="G8269" s="12"/>
      <c r="H8269" s="12"/>
      <c r="I8269" s="12"/>
      <c r="J8269" s="12"/>
      <c r="K8269" s="12"/>
      <c r="L8269" s="12"/>
      <c r="M8269" s="12"/>
      <c r="N8269" s="12"/>
      <c r="O8269" s="12"/>
      <c r="P8269" s="12"/>
    </row>
    <row r="8270" ht="15.75" customHeight="1">
      <c r="A8270" s="29"/>
      <c r="B8270" s="29"/>
      <c r="C8270" s="12"/>
      <c r="D8270" s="12"/>
      <c r="E8270" s="12"/>
      <c r="F8270" s="12"/>
      <c r="G8270" s="12"/>
      <c r="H8270" s="12"/>
      <c r="I8270" s="12"/>
      <c r="J8270" s="12"/>
      <c r="K8270" s="12"/>
      <c r="L8270" s="12"/>
      <c r="M8270" s="12"/>
      <c r="N8270" s="12"/>
      <c r="O8270" s="12"/>
      <c r="P8270" s="12"/>
    </row>
    <row r="8271" ht="15.75" customHeight="1">
      <c r="A8271" s="29"/>
      <c r="B8271" s="29"/>
      <c r="C8271" s="12"/>
      <c r="D8271" s="12"/>
      <c r="E8271" s="12"/>
      <c r="F8271" s="12"/>
      <c r="G8271" s="12"/>
      <c r="H8271" s="12"/>
      <c r="I8271" s="12"/>
      <c r="J8271" s="12"/>
      <c r="K8271" s="12"/>
      <c r="L8271" s="12"/>
      <c r="M8271" s="12"/>
      <c r="N8271" s="12"/>
      <c r="O8271" s="12"/>
      <c r="P8271" s="12"/>
    </row>
    <row r="8272" ht="15.75" customHeight="1">
      <c r="A8272" s="29"/>
      <c r="B8272" s="29"/>
      <c r="C8272" s="12"/>
      <c r="D8272" s="12"/>
      <c r="E8272" s="12"/>
      <c r="F8272" s="12"/>
      <c r="G8272" s="12"/>
      <c r="H8272" s="12"/>
      <c r="I8272" s="12"/>
      <c r="J8272" s="12"/>
      <c r="K8272" s="12"/>
      <c r="L8272" s="12"/>
      <c r="M8272" s="12"/>
      <c r="N8272" s="12"/>
      <c r="O8272" s="12"/>
      <c r="P8272" s="12"/>
    </row>
    <row r="8273" ht="15.75" customHeight="1">
      <c r="A8273" s="29"/>
      <c r="B8273" s="29"/>
      <c r="C8273" s="12"/>
      <c r="D8273" s="12"/>
      <c r="E8273" s="12"/>
      <c r="F8273" s="12"/>
      <c r="G8273" s="12"/>
      <c r="H8273" s="12"/>
      <c r="I8273" s="12"/>
      <c r="J8273" s="12"/>
      <c r="K8273" s="12"/>
      <c r="L8273" s="12"/>
      <c r="M8273" s="12"/>
      <c r="N8273" s="12"/>
      <c r="O8273" s="12"/>
      <c r="P8273" s="12"/>
    </row>
    <row r="8274" ht="15.75" customHeight="1">
      <c r="A8274" s="29"/>
      <c r="B8274" s="29"/>
      <c r="C8274" s="12"/>
      <c r="D8274" s="12"/>
      <c r="E8274" s="12"/>
      <c r="F8274" s="12"/>
      <c r="G8274" s="12"/>
      <c r="H8274" s="12"/>
      <c r="I8274" s="12"/>
      <c r="J8274" s="12"/>
      <c r="K8274" s="12"/>
      <c r="L8274" s="12"/>
      <c r="M8274" s="12"/>
      <c r="N8274" s="12"/>
      <c r="O8274" s="12"/>
      <c r="P8274" s="12"/>
    </row>
    <row r="8275" ht="15.75" customHeight="1">
      <c r="A8275" s="29"/>
      <c r="B8275" s="29"/>
      <c r="C8275" s="12"/>
      <c r="D8275" s="12"/>
      <c r="E8275" s="12"/>
      <c r="F8275" s="12"/>
      <c r="G8275" s="12"/>
      <c r="H8275" s="12"/>
      <c r="I8275" s="12"/>
      <c r="J8275" s="12"/>
      <c r="K8275" s="12"/>
      <c r="L8275" s="12"/>
      <c r="M8275" s="12"/>
      <c r="N8275" s="12"/>
      <c r="O8275" s="12"/>
      <c r="P8275" s="12"/>
    </row>
    <row r="8276" ht="15.75" customHeight="1">
      <c r="A8276" s="29"/>
      <c r="B8276" s="29"/>
      <c r="C8276" s="12"/>
      <c r="D8276" s="12"/>
      <c r="E8276" s="12"/>
      <c r="F8276" s="12"/>
      <c r="G8276" s="12"/>
      <c r="H8276" s="12"/>
      <c r="I8276" s="12"/>
      <c r="J8276" s="12"/>
      <c r="K8276" s="12"/>
      <c r="L8276" s="12"/>
      <c r="M8276" s="12"/>
      <c r="N8276" s="12"/>
      <c r="O8276" s="12"/>
      <c r="P8276" s="12"/>
    </row>
    <row r="8277" ht="15.75" customHeight="1">
      <c r="A8277" s="29"/>
      <c r="B8277" s="29"/>
      <c r="C8277" s="12"/>
      <c r="D8277" s="12"/>
      <c r="E8277" s="12"/>
      <c r="F8277" s="12"/>
      <c r="G8277" s="12"/>
      <c r="H8277" s="12"/>
      <c r="I8277" s="12"/>
      <c r="J8277" s="12"/>
      <c r="K8277" s="12"/>
      <c r="L8277" s="12"/>
      <c r="M8277" s="12"/>
      <c r="N8277" s="12"/>
      <c r="O8277" s="12"/>
      <c r="P8277" s="12"/>
    </row>
    <row r="8278" ht="15.75" customHeight="1">
      <c r="A8278" s="29"/>
      <c r="B8278" s="29"/>
      <c r="C8278" s="12"/>
      <c r="D8278" s="12"/>
      <c r="E8278" s="12"/>
      <c r="F8278" s="12"/>
      <c r="G8278" s="12"/>
      <c r="H8278" s="12"/>
      <c r="I8278" s="12"/>
      <c r="J8278" s="12"/>
      <c r="K8278" s="12"/>
      <c r="L8278" s="12"/>
      <c r="M8278" s="12"/>
      <c r="N8278" s="12"/>
      <c r="O8278" s="12"/>
      <c r="P8278" s="12"/>
    </row>
    <row r="8279" ht="15.75" customHeight="1">
      <c r="A8279" s="29"/>
      <c r="B8279" s="29"/>
      <c r="C8279" s="12"/>
      <c r="D8279" s="12"/>
      <c r="E8279" s="12"/>
      <c r="F8279" s="12"/>
      <c r="G8279" s="12"/>
      <c r="H8279" s="12"/>
      <c r="I8279" s="12"/>
      <c r="J8279" s="12"/>
      <c r="K8279" s="12"/>
      <c r="L8279" s="12"/>
      <c r="M8279" s="12"/>
      <c r="N8279" s="12"/>
      <c r="O8279" s="12"/>
      <c r="P8279" s="12"/>
    </row>
    <row r="8280" ht="15.75" customHeight="1">
      <c r="A8280" s="29"/>
      <c r="B8280" s="29"/>
      <c r="C8280" s="12"/>
      <c r="D8280" s="12"/>
      <c r="E8280" s="12"/>
      <c r="F8280" s="12"/>
      <c r="G8280" s="12"/>
      <c r="H8280" s="12"/>
      <c r="I8280" s="12"/>
      <c r="J8280" s="12"/>
      <c r="K8280" s="12"/>
      <c r="L8280" s="12"/>
      <c r="M8280" s="12"/>
      <c r="N8280" s="12"/>
      <c r="O8280" s="12"/>
      <c r="P8280" s="12"/>
    </row>
    <row r="8281" ht="15.75" customHeight="1">
      <c r="A8281" s="29"/>
      <c r="B8281" s="29"/>
      <c r="C8281" s="12"/>
      <c r="D8281" s="12"/>
      <c r="E8281" s="12"/>
      <c r="F8281" s="12"/>
      <c r="G8281" s="12"/>
      <c r="H8281" s="12"/>
      <c r="I8281" s="12"/>
      <c r="J8281" s="12"/>
      <c r="K8281" s="12"/>
      <c r="L8281" s="12"/>
      <c r="M8281" s="12"/>
      <c r="N8281" s="12"/>
      <c r="O8281" s="12"/>
      <c r="P8281" s="12"/>
    </row>
    <row r="8282" ht="15.75" customHeight="1">
      <c r="A8282" s="29"/>
      <c r="B8282" s="29"/>
      <c r="C8282" s="12"/>
      <c r="D8282" s="12"/>
      <c r="E8282" s="12"/>
      <c r="F8282" s="12"/>
      <c r="G8282" s="12"/>
      <c r="H8282" s="12"/>
      <c r="I8282" s="12"/>
      <c r="J8282" s="12"/>
      <c r="K8282" s="12"/>
      <c r="L8282" s="12"/>
      <c r="M8282" s="12"/>
      <c r="N8282" s="12"/>
      <c r="O8282" s="12"/>
      <c r="P8282" s="12"/>
    </row>
    <row r="8283" ht="15.75" customHeight="1">
      <c r="A8283" s="29"/>
      <c r="B8283" s="29"/>
      <c r="C8283" s="12"/>
      <c r="D8283" s="12"/>
      <c r="E8283" s="12"/>
      <c r="F8283" s="12"/>
      <c r="G8283" s="12"/>
      <c r="H8283" s="12"/>
      <c r="I8283" s="12"/>
      <c r="J8283" s="12"/>
      <c r="K8283" s="12"/>
      <c r="L8283" s="12"/>
      <c r="M8283" s="12"/>
      <c r="N8283" s="12"/>
      <c r="O8283" s="12"/>
      <c r="P8283" s="12"/>
    </row>
    <row r="8284" ht="15.75" customHeight="1">
      <c r="A8284" s="29"/>
      <c r="B8284" s="29"/>
      <c r="C8284" s="12"/>
      <c r="D8284" s="12"/>
      <c r="E8284" s="12"/>
      <c r="F8284" s="12"/>
      <c r="G8284" s="12"/>
      <c r="H8284" s="12"/>
      <c r="I8284" s="12"/>
      <c r="J8284" s="12"/>
      <c r="K8284" s="12"/>
      <c r="L8284" s="12"/>
      <c r="M8284" s="12"/>
      <c r="N8284" s="12"/>
      <c r="O8284" s="12"/>
      <c r="P8284" s="12"/>
    </row>
    <row r="8285" ht="15.75" customHeight="1">
      <c r="A8285" s="29"/>
      <c r="B8285" s="29"/>
      <c r="C8285" s="12"/>
      <c r="D8285" s="12"/>
      <c r="E8285" s="12"/>
      <c r="F8285" s="12"/>
      <c r="G8285" s="12"/>
      <c r="H8285" s="12"/>
      <c r="I8285" s="12"/>
      <c r="J8285" s="12"/>
      <c r="K8285" s="12"/>
      <c r="L8285" s="12"/>
      <c r="M8285" s="12"/>
      <c r="N8285" s="12"/>
      <c r="O8285" s="12"/>
      <c r="P8285" s="12"/>
    </row>
    <row r="8286" ht="15.75" customHeight="1">
      <c r="A8286" s="29"/>
      <c r="B8286" s="29"/>
      <c r="C8286" s="12"/>
      <c r="D8286" s="12"/>
      <c r="E8286" s="12"/>
      <c r="F8286" s="12"/>
      <c r="G8286" s="12"/>
      <c r="H8286" s="12"/>
      <c r="I8286" s="12"/>
      <c r="J8286" s="12"/>
      <c r="K8286" s="12"/>
      <c r="L8286" s="12"/>
      <c r="M8286" s="12"/>
      <c r="N8286" s="12"/>
      <c r="O8286" s="12"/>
      <c r="P8286" s="12"/>
    </row>
    <row r="8287" ht="15.75" customHeight="1">
      <c r="A8287" s="29"/>
      <c r="B8287" s="29"/>
      <c r="C8287" s="12"/>
      <c r="D8287" s="12"/>
      <c r="E8287" s="12"/>
      <c r="F8287" s="12"/>
      <c r="G8287" s="12"/>
      <c r="H8287" s="12"/>
      <c r="I8287" s="12"/>
      <c r="J8287" s="12"/>
      <c r="K8287" s="12"/>
      <c r="L8287" s="12"/>
      <c r="M8287" s="12"/>
      <c r="N8287" s="12"/>
      <c r="O8287" s="12"/>
      <c r="P8287" s="12"/>
    </row>
    <row r="8288" ht="15.75" customHeight="1">
      <c r="A8288" s="29"/>
      <c r="B8288" s="29"/>
      <c r="C8288" s="12"/>
      <c r="D8288" s="12"/>
      <c r="E8288" s="12"/>
      <c r="F8288" s="12"/>
      <c r="G8288" s="12"/>
      <c r="H8288" s="12"/>
      <c r="I8288" s="12"/>
      <c r="J8288" s="12"/>
      <c r="K8288" s="12"/>
      <c r="L8288" s="12"/>
      <c r="M8288" s="12"/>
      <c r="N8288" s="12"/>
      <c r="O8288" s="12"/>
      <c r="P8288" s="12"/>
    </row>
    <row r="8289" ht="15.75" customHeight="1">
      <c r="A8289" s="29"/>
      <c r="B8289" s="29"/>
      <c r="C8289" s="12"/>
      <c r="D8289" s="12"/>
      <c r="E8289" s="12"/>
      <c r="F8289" s="12"/>
      <c r="G8289" s="12"/>
      <c r="H8289" s="12"/>
      <c r="I8289" s="12"/>
      <c r="J8289" s="12"/>
      <c r="K8289" s="12"/>
      <c r="L8289" s="12"/>
      <c r="M8289" s="12"/>
      <c r="N8289" s="12"/>
      <c r="O8289" s="12"/>
      <c r="P8289" s="12"/>
    </row>
    <row r="8290" ht="15.75" customHeight="1">
      <c r="A8290" s="29"/>
      <c r="B8290" s="29"/>
      <c r="C8290" s="12"/>
      <c r="D8290" s="12"/>
      <c r="E8290" s="12"/>
      <c r="F8290" s="12"/>
      <c r="G8290" s="12"/>
      <c r="H8290" s="12"/>
      <c r="I8290" s="12"/>
      <c r="J8290" s="12"/>
      <c r="K8290" s="12"/>
      <c r="L8290" s="12"/>
      <c r="M8290" s="12"/>
      <c r="N8290" s="12"/>
      <c r="O8290" s="12"/>
      <c r="P8290" s="12"/>
    </row>
    <row r="8291" ht="15.75" customHeight="1">
      <c r="A8291" s="29"/>
      <c r="B8291" s="29"/>
      <c r="C8291" s="12"/>
      <c r="D8291" s="12"/>
      <c r="E8291" s="12"/>
      <c r="F8291" s="12"/>
      <c r="G8291" s="12"/>
      <c r="H8291" s="12"/>
      <c r="I8291" s="12"/>
      <c r="J8291" s="12"/>
      <c r="K8291" s="12"/>
      <c r="L8291" s="12"/>
      <c r="M8291" s="12"/>
      <c r="N8291" s="12"/>
      <c r="O8291" s="12"/>
      <c r="P8291" s="12"/>
    </row>
    <row r="8292" ht="15.75" customHeight="1">
      <c r="A8292" s="29"/>
      <c r="B8292" s="29"/>
      <c r="C8292" s="12"/>
      <c r="D8292" s="12"/>
      <c r="E8292" s="12"/>
      <c r="F8292" s="12"/>
      <c r="G8292" s="12"/>
      <c r="H8292" s="12"/>
      <c r="I8292" s="12"/>
      <c r="J8292" s="12"/>
      <c r="K8292" s="12"/>
      <c r="L8292" s="12"/>
      <c r="M8292" s="12"/>
      <c r="N8292" s="12"/>
      <c r="O8292" s="12"/>
      <c r="P8292" s="12"/>
    </row>
    <row r="8293" ht="15.75" customHeight="1">
      <c r="A8293" s="29"/>
      <c r="B8293" s="29"/>
      <c r="C8293" s="12"/>
      <c r="D8293" s="12"/>
      <c r="E8293" s="12"/>
      <c r="F8293" s="12"/>
      <c r="G8293" s="12"/>
      <c r="H8293" s="12"/>
      <c r="I8293" s="12"/>
      <c r="J8293" s="12"/>
      <c r="K8293" s="12"/>
      <c r="L8293" s="12"/>
      <c r="M8293" s="12"/>
      <c r="N8293" s="12"/>
      <c r="O8293" s="12"/>
      <c r="P8293" s="12"/>
    </row>
    <row r="8294" ht="15.75" customHeight="1">
      <c r="A8294" s="29"/>
      <c r="B8294" s="29"/>
      <c r="C8294" s="12"/>
      <c r="D8294" s="12"/>
      <c r="E8294" s="12"/>
      <c r="F8294" s="12"/>
      <c r="G8294" s="12"/>
      <c r="H8294" s="12"/>
      <c r="I8294" s="12"/>
      <c r="J8294" s="12"/>
      <c r="K8294" s="12"/>
      <c r="L8294" s="12"/>
      <c r="M8294" s="12"/>
      <c r="N8294" s="12"/>
      <c r="O8294" s="12"/>
      <c r="P8294" s="12"/>
    </row>
    <row r="8295" ht="15.75" customHeight="1">
      <c r="A8295" s="29"/>
      <c r="B8295" s="29"/>
      <c r="C8295" s="12"/>
      <c r="D8295" s="12"/>
      <c r="E8295" s="12"/>
      <c r="F8295" s="12"/>
      <c r="G8295" s="12"/>
      <c r="H8295" s="12"/>
      <c r="I8295" s="12"/>
      <c r="J8295" s="12"/>
      <c r="K8295" s="12"/>
      <c r="L8295" s="12"/>
      <c r="M8295" s="12"/>
      <c r="N8295" s="12"/>
      <c r="O8295" s="12"/>
      <c r="P8295" s="12"/>
    </row>
    <row r="8296" ht="15.75" customHeight="1">
      <c r="A8296" s="29"/>
      <c r="B8296" s="29"/>
      <c r="C8296" s="12"/>
      <c r="D8296" s="12"/>
      <c r="E8296" s="12"/>
      <c r="F8296" s="12"/>
      <c r="G8296" s="12"/>
      <c r="H8296" s="12"/>
      <c r="I8296" s="12"/>
      <c r="J8296" s="12"/>
      <c r="K8296" s="12"/>
      <c r="L8296" s="12"/>
      <c r="M8296" s="12"/>
      <c r="N8296" s="12"/>
      <c r="O8296" s="12"/>
      <c r="P8296" s="12"/>
    </row>
    <row r="8297" ht="15.75" customHeight="1">
      <c r="A8297" s="29"/>
      <c r="B8297" s="29"/>
      <c r="C8297" s="12"/>
      <c r="D8297" s="12"/>
      <c r="E8297" s="12"/>
      <c r="F8297" s="12"/>
      <c r="G8297" s="12"/>
      <c r="H8297" s="12"/>
      <c r="I8297" s="12"/>
      <c r="J8297" s="12"/>
      <c r="K8297" s="12"/>
      <c r="L8297" s="12"/>
      <c r="M8297" s="12"/>
      <c r="N8297" s="12"/>
      <c r="O8297" s="12"/>
      <c r="P8297" s="12"/>
    </row>
    <row r="8298" ht="15.75" customHeight="1">
      <c r="A8298" s="29"/>
      <c r="B8298" s="29"/>
      <c r="C8298" s="12"/>
      <c r="D8298" s="12"/>
      <c r="E8298" s="12"/>
      <c r="F8298" s="12"/>
      <c r="G8298" s="12"/>
      <c r="H8298" s="12"/>
      <c r="I8298" s="12"/>
      <c r="J8298" s="12"/>
      <c r="K8298" s="12"/>
      <c r="L8298" s="12"/>
      <c r="M8298" s="12"/>
      <c r="N8298" s="12"/>
      <c r="O8298" s="12"/>
      <c r="P8298" s="12"/>
    </row>
    <row r="8299" ht="15.75" customHeight="1">
      <c r="A8299" s="29"/>
      <c r="B8299" s="29"/>
      <c r="C8299" s="12"/>
      <c r="D8299" s="12"/>
      <c r="E8299" s="12"/>
      <c r="F8299" s="12"/>
      <c r="G8299" s="12"/>
      <c r="H8299" s="12"/>
      <c r="I8299" s="12"/>
      <c r="J8299" s="12"/>
      <c r="K8299" s="12"/>
      <c r="L8299" s="12"/>
      <c r="M8299" s="12"/>
      <c r="N8299" s="12"/>
      <c r="O8299" s="12"/>
      <c r="P8299" s="12"/>
    </row>
    <row r="8300" ht="15.75" customHeight="1">
      <c r="A8300" s="29"/>
      <c r="B8300" s="29"/>
      <c r="C8300" s="12"/>
      <c r="D8300" s="12"/>
      <c r="E8300" s="12"/>
      <c r="F8300" s="12"/>
      <c r="G8300" s="12"/>
      <c r="H8300" s="12"/>
      <c r="I8300" s="12"/>
      <c r="J8300" s="12"/>
      <c r="K8300" s="12"/>
      <c r="L8300" s="12"/>
      <c r="M8300" s="12"/>
      <c r="N8300" s="12"/>
      <c r="O8300" s="12"/>
      <c r="P8300" s="12"/>
    </row>
    <row r="8301" ht="15.75" customHeight="1">
      <c r="A8301" s="29"/>
      <c r="B8301" s="29"/>
      <c r="C8301" s="12"/>
      <c r="D8301" s="12"/>
      <c r="E8301" s="12"/>
      <c r="F8301" s="12"/>
      <c r="G8301" s="12"/>
      <c r="H8301" s="12"/>
      <c r="I8301" s="12"/>
      <c r="J8301" s="12"/>
      <c r="K8301" s="12"/>
      <c r="L8301" s="12"/>
      <c r="M8301" s="12"/>
      <c r="N8301" s="12"/>
      <c r="O8301" s="12"/>
      <c r="P8301" s="12"/>
    </row>
    <row r="8302" ht="15.75" customHeight="1">
      <c r="A8302" s="29"/>
      <c r="B8302" s="29"/>
      <c r="C8302" s="12"/>
      <c r="D8302" s="12"/>
      <c r="E8302" s="12"/>
      <c r="F8302" s="12"/>
      <c r="G8302" s="12"/>
      <c r="H8302" s="12"/>
      <c r="I8302" s="12"/>
      <c r="J8302" s="12"/>
      <c r="K8302" s="12"/>
      <c r="L8302" s="12"/>
      <c r="M8302" s="12"/>
      <c r="N8302" s="12"/>
      <c r="O8302" s="12"/>
      <c r="P8302" s="12"/>
    </row>
    <row r="8303" ht="15.75" customHeight="1">
      <c r="A8303" s="29"/>
      <c r="B8303" s="29"/>
      <c r="C8303" s="12"/>
      <c r="D8303" s="12"/>
      <c r="E8303" s="12"/>
      <c r="F8303" s="12"/>
      <c r="G8303" s="12"/>
      <c r="H8303" s="12"/>
      <c r="I8303" s="12"/>
      <c r="J8303" s="12"/>
      <c r="K8303" s="12"/>
      <c r="L8303" s="12"/>
      <c r="M8303" s="12"/>
      <c r="N8303" s="12"/>
      <c r="O8303" s="12"/>
      <c r="P8303" s="12"/>
    </row>
    <row r="8304" ht="15.75" customHeight="1">
      <c r="A8304" s="29"/>
      <c r="B8304" s="29"/>
      <c r="C8304" s="12"/>
      <c r="D8304" s="12"/>
      <c r="E8304" s="12"/>
      <c r="F8304" s="12"/>
      <c r="G8304" s="12"/>
      <c r="H8304" s="12"/>
      <c r="I8304" s="12"/>
      <c r="J8304" s="12"/>
      <c r="K8304" s="12"/>
      <c r="L8304" s="12"/>
      <c r="M8304" s="12"/>
      <c r="N8304" s="12"/>
      <c r="O8304" s="12"/>
      <c r="P8304" s="12"/>
    </row>
    <row r="8305" ht="15.75" customHeight="1">
      <c r="A8305" s="29"/>
      <c r="B8305" s="29"/>
      <c r="C8305" s="12"/>
      <c r="D8305" s="12"/>
      <c r="E8305" s="12"/>
      <c r="F8305" s="12"/>
      <c r="G8305" s="12"/>
      <c r="H8305" s="12"/>
      <c r="I8305" s="12"/>
      <c r="J8305" s="12"/>
      <c r="K8305" s="12"/>
      <c r="L8305" s="12"/>
      <c r="M8305" s="12"/>
      <c r="N8305" s="12"/>
      <c r="O8305" s="12"/>
      <c r="P8305" s="12"/>
    </row>
    <row r="8306" ht="15.75" customHeight="1">
      <c r="A8306" s="29"/>
      <c r="B8306" s="29"/>
      <c r="C8306" s="12"/>
      <c r="D8306" s="12"/>
      <c r="E8306" s="12"/>
      <c r="F8306" s="12"/>
      <c r="G8306" s="12"/>
      <c r="H8306" s="12"/>
      <c r="I8306" s="12"/>
      <c r="J8306" s="12"/>
      <c r="K8306" s="12"/>
      <c r="L8306" s="12"/>
      <c r="M8306" s="12"/>
      <c r="N8306" s="12"/>
      <c r="O8306" s="12"/>
      <c r="P8306" s="12"/>
    </row>
    <row r="8307" ht="15.75" customHeight="1">
      <c r="A8307" s="29"/>
      <c r="B8307" s="29"/>
      <c r="C8307" s="12"/>
      <c r="D8307" s="12"/>
      <c r="E8307" s="12"/>
      <c r="F8307" s="12"/>
      <c r="G8307" s="12"/>
      <c r="H8307" s="12"/>
      <c r="I8307" s="12"/>
      <c r="J8307" s="12"/>
      <c r="K8307" s="12"/>
      <c r="L8307" s="12"/>
      <c r="M8307" s="12"/>
      <c r="N8307" s="12"/>
      <c r="O8307" s="12"/>
      <c r="P8307" s="12"/>
    </row>
    <row r="8308" ht="15.75" customHeight="1">
      <c r="A8308" s="29"/>
      <c r="B8308" s="29"/>
      <c r="C8308" s="12"/>
      <c r="D8308" s="12"/>
      <c r="E8308" s="12"/>
      <c r="F8308" s="12"/>
      <c r="G8308" s="12"/>
      <c r="H8308" s="12"/>
      <c r="I8308" s="12"/>
      <c r="J8308" s="12"/>
      <c r="K8308" s="12"/>
      <c r="L8308" s="12"/>
      <c r="M8308" s="12"/>
      <c r="N8308" s="12"/>
      <c r="O8308" s="12"/>
      <c r="P8308" s="12"/>
    </row>
    <row r="8309" ht="15.75" customHeight="1">
      <c r="A8309" s="29"/>
      <c r="B8309" s="29"/>
      <c r="C8309" s="12"/>
      <c r="D8309" s="12"/>
      <c r="E8309" s="12"/>
      <c r="F8309" s="12"/>
      <c r="G8309" s="12"/>
      <c r="H8309" s="12"/>
      <c r="I8309" s="12"/>
      <c r="J8309" s="12"/>
      <c r="K8309" s="12"/>
      <c r="L8309" s="12"/>
      <c r="M8309" s="12"/>
      <c r="N8309" s="12"/>
      <c r="O8309" s="12"/>
      <c r="P8309" s="12"/>
    </row>
    <row r="8310" ht="15.75" customHeight="1">
      <c r="A8310" s="29"/>
      <c r="B8310" s="29"/>
      <c r="C8310" s="12"/>
      <c r="D8310" s="12"/>
      <c r="E8310" s="12"/>
      <c r="F8310" s="12"/>
      <c r="G8310" s="12"/>
      <c r="H8310" s="12"/>
      <c r="I8310" s="12"/>
      <c r="J8310" s="12"/>
      <c r="K8310" s="12"/>
      <c r="L8310" s="12"/>
      <c r="M8310" s="12"/>
      <c r="N8310" s="12"/>
      <c r="O8310" s="12"/>
      <c r="P8310" s="12"/>
    </row>
    <row r="8311" ht="15.75" customHeight="1">
      <c r="A8311" s="29"/>
      <c r="B8311" s="29"/>
      <c r="C8311" s="12"/>
      <c r="D8311" s="12"/>
      <c r="E8311" s="12"/>
      <c r="F8311" s="12"/>
      <c r="G8311" s="12"/>
      <c r="H8311" s="12"/>
      <c r="I8311" s="12"/>
      <c r="J8311" s="12"/>
      <c r="K8311" s="12"/>
      <c r="L8311" s="12"/>
      <c r="M8311" s="12"/>
      <c r="N8311" s="12"/>
      <c r="O8311" s="12"/>
      <c r="P8311" s="12"/>
    </row>
    <row r="8312" ht="15.75" customHeight="1">
      <c r="A8312" s="29"/>
      <c r="B8312" s="29"/>
      <c r="C8312" s="12"/>
      <c r="D8312" s="12"/>
      <c r="E8312" s="12"/>
      <c r="F8312" s="12"/>
      <c r="G8312" s="12"/>
      <c r="H8312" s="12"/>
      <c r="I8312" s="12"/>
      <c r="J8312" s="12"/>
      <c r="K8312" s="12"/>
      <c r="L8312" s="12"/>
      <c r="M8312" s="12"/>
      <c r="N8312" s="12"/>
      <c r="O8312" s="12"/>
      <c r="P8312" s="12"/>
    </row>
    <row r="8313" ht="15.75" customHeight="1">
      <c r="A8313" s="29"/>
      <c r="B8313" s="29"/>
      <c r="C8313" s="12"/>
      <c r="D8313" s="12"/>
      <c r="E8313" s="12"/>
      <c r="F8313" s="12"/>
      <c r="G8313" s="12"/>
      <c r="H8313" s="12"/>
      <c r="I8313" s="12"/>
      <c r="J8313" s="12"/>
      <c r="K8313" s="12"/>
      <c r="L8313" s="12"/>
      <c r="M8313" s="12"/>
      <c r="N8313" s="12"/>
      <c r="O8313" s="12"/>
      <c r="P8313" s="12"/>
    </row>
    <row r="8314" ht="15.75" customHeight="1">
      <c r="A8314" s="29"/>
      <c r="B8314" s="29"/>
      <c r="C8314" s="12"/>
      <c r="D8314" s="12"/>
      <c r="E8314" s="12"/>
      <c r="F8314" s="12"/>
      <c r="G8314" s="12"/>
      <c r="H8314" s="12"/>
      <c r="I8314" s="12"/>
      <c r="J8314" s="12"/>
      <c r="K8314" s="12"/>
      <c r="L8314" s="12"/>
      <c r="M8314" s="12"/>
      <c r="N8314" s="12"/>
      <c r="O8314" s="12"/>
      <c r="P8314" s="12"/>
    </row>
    <row r="8315" ht="15.75" customHeight="1">
      <c r="A8315" s="29"/>
      <c r="B8315" s="29"/>
      <c r="C8315" s="12"/>
      <c r="D8315" s="12"/>
      <c r="E8315" s="12"/>
      <c r="F8315" s="12"/>
      <c r="G8315" s="12"/>
      <c r="H8315" s="12"/>
      <c r="I8315" s="12"/>
      <c r="J8315" s="12"/>
      <c r="K8315" s="12"/>
      <c r="L8315" s="12"/>
      <c r="M8315" s="12"/>
      <c r="N8315" s="12"/>
      <c r="O8315" s="12"/>
      <c r="P8315" s="12"/>
    </row>
    <row r="8316" ht="15.75" customHeight="1">
      <c r="A8316" s="29"/>
      <c r="B8316" s="29"/>
      <c r="C8316" s="12"/>
      <c r="D8316" s="12"/>
      <c r="E8316" s="12"/>
      <c r="F8316" s="12"/>
      <c r="G8316" s="12"/>
      <c r="H8316" s="12"/>
      <c r="I8316" s="12"/>
      <c r="J8316" s="12"/>
      <c r="K8316" s="12"/>
      <c r="L8316" s="12"/>
      <c r="M8316" s="12"/>
      <c r="N8316" s="12"/>
      <c r="O8316" s="12"/>
      <c r="P8316" s="12"/>
    </row>
    <row r="8317" ht="15.75" customHeight="1">
      <c r="A8317" s="29"/>
      <c r="B8317" s="29"/>
      <c r="C8317" s="12"/>
      <c r="D8317" s="12"/>
      <c r="E8317" s="12"/>
      <c r="F8317" s="12"/>
      <c r="G8317" s="12"/>
      <c r="H8317" s="12"/>
      <c r="I8317" s="12"/>
      <c r="J8317" s="12"/>
      <c r="K8317" s="12"/>
      <c r="L8317" s="12"/>
      <c r="M8317" s="12"/>
      <c r="N8317" s="12"/>
      <c r="O8317" s="12"/>
      <c r="P8317" s="12"/>
    </row>
    <row r="8318" ht="15.75" customHeight="1">
      <c r="A8318" s="29"/>
      <c r="B8318" s="29"/>
      <c r="C8318" s="12"/>
      <c r="D8318" s="12"/>
      <c r="E8318" s="12"/>
      <c r="F8318" s="12"/>
      <c r="G8318" s="12"/>
      <c r="H8318" s="12"/>
      <c r="I8318" s="12"/>
      <c r="J8318" s="12"/>
      <c r="K8318" s="12"/>
      <c r="L8318" s="12"/>
      <c r="M8318" s="12"/>
      <c r="N8318" s="12"/>
      <c r="O8318" s="12"/>
      <c r="P8318" s="12"/>
    </row>
    <row r="8319" ht="15.75" customHeight="1">
      <c r="A8319" s="29"/>
      <c r="B8319" s="29"/>
      <c r="C8319" s="12"/>
      <c r="D8319" s="12"/>
      <c r="E8319" s="12"/>
      <c r="F8319" s="12"/>
      <c r="G8319" s="12"/>
      <c r="H8319" s="12"/>
      <c r="I8319" s="12"/>
      <c r="J8319" s="12"/>
      <c r="K8319" s="12"/>
      <c r="L8319" s="12"/>
      <c r="M8319" s="12"/>
      <c r="N8319" s="12"/>
      <c r="O8319" s="12"/>
      <c r="P8319" s="12"/>
    </row>
    <row r="8320" ht="15.75" customHeight="1">
      <c r="A8320" s="29"/>
      <c r="B8320" s="29"/>
      <c r="C8320" s="12"/>
      <c r="D8320" s="12"/>
      <c r="E8320" s="12"/>
      <c r="F8320" s="12"/>
      <c r="G8320" s="12"/>
      <c r="H8320" s="12"/>
      <c r="I8320" s="12"/>
      <c r="J8320" s="12"/>
      <c r="K8320" s="12"/>
      <c r="L8320" s="12"/>
      <c r="M8320" s="12"/>
      <c r="N8320" s="12"/>
      <c r="O8320" s="12"/>
      <c r="P8320" s="12"/>
    </row>
    <row r="8321" ht="15.75" customHeight="1">
      <c r="A8321" s="29"/>
      <c r="B8321" s="29"/>
      <c r="C8321" s="12"/>
      <c r="D8321" s="12"/>
      <c r="E8321" s="12"/>
      <c r="F8321" s="12"/>
      <c r="G8321" s="12"/>
      <c r="H8321" s="12"/>
      <c r="I8321" s="12"/>
      <c r="J8321" s="12"/>
      <c r="K8321" s="12"/>
      <c r="L8321" s="12"/>
      <c r="M8321" s="12"/>
      <c r="N8321" s="12"/>
      <c r="O8321" s="12"/>
      <c r="P8321" s="12"/>
    </row>
    <row r="8322" ht="15.75" customHeight="1">
      <c r="A8322" s="29"/>
      <c r="B8322" s="29"/>
      <c r="C8322" s="12"/>
      <c r="D8322" s="12"/>
      <c r="E8322" s="12"/>
      <c r="F8322" s="12"/>
      <c r="G8322" s="12"/>
      <c r="H8322" s="12"/>
      <c r="I8322" s="12"/>
      <c r="J8322" s="12"/>
      <c r="K8322" s="12"/>
      <c r="L8322" s="12"/>
      <c r="M8322" s="12"/>
      <c r="N8322" s="12"/>
      <c r="O8322" s="12"/>
      <c r="P8322" s="12"/>
    </row>
    <row r="8323" ht="15.75" customHeight="1">
      <c r="A8323" s="29"/>
      <c r="B8323" s="29"/>
      <c r="C8323" s="12"/>
      <c r="D8323" s="12"/>
      <c r="E8323" s="12"/>
      <c r="F8323" s="12"/>
      <c r="G8323" s="12"/>
      <c r="H8323" s="12"/>
      <c r="I8323" s="12"/>
      <c r="J8323" s="12"/>
      <c r="K8323" s="12"/>
      <c r="L8323" s="12"/>
      <c r="M8323" s="12"/>
      <c r="N8323" s="12"/>
      <c r="O8323" s="12"/>
      <c r="P8323" s="12"/>
    </row>
    <row r="8324" ht="15.75" customHeight="1">
      <c r="A8324" s="29"/>
      <c r="B8324" s="29"/>
      <c r="C8324" s="12"/>
      <c r="D8324" s="12"/>
      <c r="E8324" s="12"/>
      <c r="F8324" s="12"/>
      <c r="G8324" s="12"/>
      <c r="H8324" s="12"/>
      <c r="I8324" s="12"/>
      <c r="J8324" s="12"/>
      <c r="K8324" s="12"/>
      <c r="L8324" s="12"/>
      <c r="M8324" s="12"/>
      <c r="N8324" s="12"/>
      <c r="O8324" s="12"/>
      <c r="P8324" s="12"/>
    </row>
    <row r="8325" ht="15.75" customHeight="1">
      <c r="A8325" s="29"/>
      <c r="B8325" s="29"/>
      <c r="C8325" s="12"/>
      <c r="D8325" s="12"/>
      <c r="E8325" s="12"/>
      <c r="F8325" s="12"/>
      <c r="G8325" s="12"/>
      <c r="H8325" s="12"/>
      <c r="I8325" s="12"/>
      <c r="J8325" s="12"/>
      <c r="K8325" s="12"/>
      <c r="L8325" s="12"/>
      <c r="M8325" s="12"/>
      <c r="N8325" s="12"/>
      <c r="O8325" s="12"/>
      <c r="P8325" s="12"/>
    </row>
    <row r="8326" ht="15.75" customHeight="1">
      <c r="A8326" s="29"/>
      <c r="B8326" s="29"/>
      <c r="C8326" s="12"/>
      <c r="D8326" s="12"/>
      <c r="E8326" s="12"/>
      <c r="F8326" s="12"/>
      <c r="G8326" s="12"/>
      <c r="H8326" s="12"/>
      <c r="I8326" s="12"/>
      <c r="J8326" s="12"/>
      <c r="K8326" s="12"/>
      <c r="L8326" s="12"/>
      <c r="M8326" s="12"/>
      <c r="N8326" s="12"/>
      <c r="O8326" s="12"/>
      <c r="P8326" s="12"/>
    </row>
    <row r="8327" ht="15.75" customHeight="1">
      <c r="A8327" s="29"/>
      <c r="B8327" s="29"/>
      <c r="C8327" s="12"/>
      <c r="D8327" s="12"/>
      <c r="E8327" s="12"/>
      <c r="F8327" s="12"/>
      <c r="G8327" s="12"/>
      <c r="H8327" s="12"/>
      <c r="I8327" s="12"/>
      <c r="J8327" s="12"/>
      <c r="K8327" s="12"/>
      <c r="L8327" s="12"/>
      <c r="M8327" s="12"/>
      <c r="N8327" s="12"/>
      <c r="O8327" s="12"/>
      <c r="P8327" s="12"/>
    </row>
    <row r="8328" ht="15.75" customHeight="1">
      <c r="A8328" s="29"/>
      <c r="B8328" s="29"/>
      <c r="C8328" s="12"/>
      <c r="D8328" s="12"/>
      <c r="E8328" s="12"/>
      <c r="F8328" s="12"/>
      <c r="G8328" s="12"/>
      <c r="H8328" s="12"/>
      <c r="I8328" s="12"/>
      <c r="J8328" s="12"/>
      <c r="K8328" s="12"/>
      <c r="L8328" s="12"/>
      <c r="M8328" s="12"/>
      <c r="N8328" s="12"/>
      <c r="O8328" s="12"/>
      <c r="P8328" s="12"/>
    </row>
    <row r="8329" ht="15.75" customHeight="1">
      <c r="A8329" s="29"/>
      <c r="B8329" s="29"/>
      <c r="C8329" s="12"/>
      <c r="D8329" s="12"/>
      <c r="E8329" s="12"/>
      <c r="F8329" s="12"/>
      <c r="G8329" s="12"/>
      <c r="H8329" s="12"/>
      <c r="I8329" s="12"/>
      <c r="J8329" s="12"/>
      <c r="K8329" s="12"/>
      <c r="L8329" s="12"/>
      <c r="M8329" s="12"/>
      <c r="N8329" s="12"/>
      <c r="O8329" s="12"/>
      <c r="P8329" s="12"/>
    </row>
    <row r="8330" ht="15.75" customHeight="1">
      <c r="A8330" s="29"/>
      <c r="B8330" s="29"/>
      <c r="C8330" s="12"/>
      <c r="D8330" s="12"/>
      <c r="E8330" s="12"/>
      <c r="F8330" s="12"/>
      <c r="G8330" s="12"/>
      <c r="H8330" s="12"/>
      <c r="I8330" s="12"/>
      <c r="J8330" s="12"/>
      <c r="K8330" s="12"/>
      <c r="L8330" s="12"/>
      <c r="M8330" s="12"/>
      <c r="N8330" s="12"/>
      <c r="O8330" s="12"/>
      <c r="P8330" s="12"/>
    </row>
    <row r="8331" ht="15.75" customHeight="1">
      <c r="A8331" s="29"/>
      <c r="B8331" s="29"/>
      <c r="C8331" s="12"/>
      <c r="D8331" s="12"/>
      <c r="E8331" s="12"/>
      <c r="F8331" s="12"/>
      <c r="G8331" s="12"/>
      <c r="H8331" s="12"/>
      <c r="I8331" s="12"/>
      <c r="J8331" s="12"/>
      <c r="K8331" s="12"/>
      <c r="L8331" s="12"/>
      <c r="M8331" s="12"/>
      <c r="N8331" s="12"/>
      <c r="O8331" s="12"/>
      <c r="P8331" s="12"/>
    </row>
    <row r="8332" ht="15.75" customHeight="1">
      <c r="A8332" s="29"/>
      <c r="B8332" s="29"/>
      <c r="C8332" s="12"/>
      <c r="D8332" s="12"/>
      <c r="E8332" s="12"/>
      <c r="F8332" s="12"/>
      <c r="G8332" s="12"/>
      <c r="H8332" s="12"/>
      <c r="I8332" s="12"/>
      <c r="J8332" s="12"/>
      <c r="K8332" s="12"/>
      <c r="L8332" s="12"/>
      <c r="M8332" s="12"/>
      <c r="N8332" s="12"/>
      <c r="O8332" s="12"/>
      <c r="P8332" s="12"/>
    </row>
    <row r="8333" ht="15.75" customHeight="1">
      <c r="A8333" s="29"/>
      <c r="B8333" s="29"/>
      <c r="C8333" s="12"/>
      <c r="D8333" s="12"/>
      <c r="E8333" s="12"/>
      <c r="F8333" s="12"/>
      <c r="G8333" s="12"/>
      <c r="H8333" s="12"/>
      <c r="I8333" s="12"/>
      <c r="J8333" s="12"/>
      <c r="K8333" s="12"/>
      <c r="L8333" s="12"/>
      <c r="M8333" s="12"/>
      <c r="N8333" s="12"/>
      <c r="O8333" s="12"/>
      <c r="P8333" s="12"/>
    </row>
    <row r="8334" ht="15.75" customHeight="1">
      <c r="A8334" s="29"/>
      <c r="B8334" s="29"/>
      <c r="C8334" s="12"/>
      <c r="D8334" s="12"/>
      <c r="E8334" s="12"/>
      <c r="F8334" s="12"/>
      <c r="G8334" s="12"/>
      <c r="H8334" s="12"/>
      <c r="I8334" s="12"/>
      <c r="J8334" s="12"/>
      <c r="K8334" s="12"/>
      <c r="L8334" s="12"/>
      <c r="M8334" s="12"/>
      <c r="N8334" s="12"/>
      <c r="O8334" s="12"/>
      <c r="P8334" s="12"/>
    </row>
    <row r="8335" ht="15.75" customHeight="1">
      <c r="A8335" s="29"/>
      <c r="B8335" s="29"/>
      <c r="C8335" s="12"/>
      <c r="D8335" s="12"/>
      <c r="E8335" s="12"/>
      <c r="F8335" s="12"/>
      <c r="G8335" s="12"/>
      <c r="H8335" s="12"/>
      <c r="I8335" s="12"/>
      <c r="J8335" s="12"/>
      <c r="K8335" s="12"/>
      <c r="L8335" s="12"/>
      <c r="M8335" s="12"/>
      <c r="N8335" s="12"/>
      <c r="O8335" s="12"/>
      <c r="P8335" s="12"/>
    </row>
    <row r="8336" ht="15.75" customHeight="1">
      <c r="A8336" s="29"/>
      <c r="B8336" s="29"/>
      <c r="C8336" s="12"/>
      <c r="D8336" s="12"/>
      <c r="E8336" s="12"/>
      <c r="F8336" s="12"/>
      <c r="G8336" s="12"/>
      <c r="H8336" s="12"/>
      <c r="I8336" s="12"/>
      <c r="J8336" s="12"/>
      <c r="K8336" s="12"/>
      <c r="L8336" s="12"/>
      <c r="M8336" s="12"/>
      <c r="N8336" s="12"/>
      <c r="O8336" s="12"/>
      <c r="P8336" s="12"/>
    </row>
    <row r="8337" ht="15.75" customHeight="1">
      <c r="A8337" s="29"/>
      <c r="B8337" s="29"/>
      <c r="C8337" s="12"/>
      <c r="D8337" s="12"/>
      <c r="E8337" s="12"/>
      <c r="F8337" s="12"/>
      <c r="G8337" s="12"/>
      <c r="H8337" s="12"/>
      <c r="I8337" s="12"/>
      <c r="J8337" s="12"/>
      <c r="K8337" s="12"/>
      <c r="L8337" s="12"/>
      <c r="M8337" s="12"/>
      <c r="N8337" s="12"/>
      <c r="O8337" s="12"/>
      <c r="P8337" s="12"/>
    </row>
    <row r="8338" ht="15.75" customHeight="1">
      <c r="A8338" s="29"/>
      <c r="B8338" s="29"/>
      <c r="C8338" s="12"/>
      <c r="D8338" s="12"/>
      <c r="E8338" s="12"/>
      <c r="F8338" s="12"/>
      <c r="G8338" s="12"/>
      <c r="H8338" s="12"/>
      <c r="I8338" s="12"/>
      <c r="J8338" s="12"/>
      <c r="K8338" s="12"/>
      <c r="L8338" s="12"/>
      <c r="M8338" s="12"/>
      <c r="N8338" s="12"/>
      <c r="O8338" s="12"/>
      <c r="P8338" s="12"/>
    </row>
    <row r="8339" ht="15.75" customHeight="1">
      <c r="A8339" s="29"/>
      <c r="B8339" s="29"/>
      <c r="C8339" s="12"/>
      <c r="D8339" s="12"/>
      <c r="E8339" s="12"/>
      <c r="F8339" s="12"/>
      <c r="G8339" s="12"/>
      <c r="H8339" s="12"/>
      <c r="I8339" s="12"/>
      <c r="J8339" s="12"/>
      <c r="K8339" s="12"/>
      <c r="L8339" s="12"/>
      <c r="M8339" s="12"/>
      <c r="N8339" s="12"/>
      <c r="O8339" s="12"/>
      <c r="P8339" s="12"/>
    </row>
    <row r="8340" ht="15.75" customHeight="1">
      <c r="A8340" s="29"/>
      <c r="B8340" s="29"/>
      <c r="C8340" s="12"/>
      <c r="D8340" s="12"/>
      <c r="E8340" s="12"/>
      <c r="F8340" s="12"/>
      <c r="G8340" s="12"/>
      <c r="H8340" s="12"/>
      <c r="I8340" s="12"/>
      <c r="J8340" s="12"/>
      <c r="K8340" s="12"/>
      <c r="L8340" s="12"/>
      <c r="M8340" s="12"/>
      <c r="N8340" s="12"/>
      <c r="O8340" s="12"/>
      <c r="P8340" s="12"/>
    </row>
    <row r="8341" ht="15.75" customHeight="1">
      <c r="A8341" s="29"/>
      <c r="B8341" s="29"/>
      <c r="C8341" s="12"/>
      <c r="D8341" s="12"/>
      <c r="E8341" s="12"/>
      <c r="F8341" s="12"/>
      <c r="G8341" s="12"/>
      <c r="H8341" s="12"/>
      <c r="I8341" s="12"/>
      <c r="J8341" s="12"/>
      <c r="K8341" s="12"/>
      <c r="L8341" s="12"/>
      <c r="M8341" s="12"/>
      <c r="N8341" s="12"/>
      <c r="O8341" s="12"/>
      <c r="P8341" s="12"/>
    </row>
    <row r="8342" ht="15.75" customHeight="1">
      <c r="A8342" s="29"/>
      <c r="B8342" s="29"/>
      <c r="C8342" s="12"/>
      <c r="D8342" s="12"/>
      <c r="E8342" s="12"/>
      <c r="F8342" s="12"/>
      <c r="G8342" s="12"/>
      <c r="H8342" s="12"/>
      <c r="I8342" s="12"/>
      <c r="J8342" s="12"/>
      <c r="K8342" s="12"/>
      <c r="L8342" s="12"/>
      <c r="M8342" s="12"/>
      <c r="N8342" s="12"/>
      <c r="O8342" s="12"/>
      <c r="P8342" s="12"/>
    </row>
    <row r="8343" ht="15.75" customHeight="1">
      <c r="A8343" s="29"/>
      <c r="B8343" s="29"/>
      <c r="C8343" s="12"/>
      <c r="D8343" s="12"/>
      <c r="E8343" s="12"/>
      <c r="F8343" s="12"/>
      <c r="G8343" s="12"/>
      <c r="H8343" s="12"/>
      <c r="I8343" s="12"/>
      <c r="J8343" s="12"/>
      <c r="K8343" s="12"/>
      <c r="L8343" s="12"/>
      <c r="M8343" s="12"/>
      <c r="N8343" s="12"/>
      <c r="O8343" s="12"/>
      <c r="P8343" s="12"/>
    </row>
    <row r="8344" ht="15.75" customHeight="1">
      <c r="A8344" s="29"/>
      <c r="B8344" s="29"/>
      <c r="C8344" s="12"/>
      <c r="D8344" s="12"/>
      <c r="E8344" s="12"/>
      <c r="F8344" s="12"/>
      <c r="G8344" s="12"/>
      <c r="H8344" s="12"/>
      <c r="I8344" s="12"/>
      <c r="J8344" s="12"/>
      <c r="K8344" s="12"/>
      <c r="L8344" s="12"/>
      <c r="M8344" s="12"/>
      <c r="N8344" s="12"/>
      <c r="O8344" s="12"/>
      <c r="P8344" s="12"/>
    </row>
    <row r="8345" ht="15.75" customHeight="1">
      <c r="A8345" s="29"/>
      <c r="B8345" s="29"/>
      <c r="C8345" s="12"/>
      <c r="D8345" s="12"/>
      <c r="E8345" s="12"/>
      <c r="F8345" s="12"/>
      <c r="G8345" s="12"/>
      <c r="H8345" s="12"/>
      <c r="I8345" s="12"/>
      <c r="J8345" s="12"/>
      <c r="K8345" s="12"/>
      <c r="L8345" s="12"/>
      <c r="M8345" s="12"/>
      <c r="N8345" s="12"/>
      <c r="O8345" s="12"/>
      <c r="P8345" s="12"/>
    </row>
    <row r="8346" ht="15.75" customHeight="1">
      <c r="A8346" s="29"/>
      <c r="B8346" s="29"/>
      <c r="C8346" s="12"/>
      <c r="D8346" s="12"/>
      <c r="E8346" s="12"/>
      <c r="F8346" s="12"/>
      <c r="G8346" s="12"/>
      <c r="H8346" s="12"/>
      <c r="I8346" s="12"/>
      <c r="J8346" s="12"/>
      <c r="K8346" s="12"/>
      <c r="L8346" s="12"/>
      <c r="M8346" s="12"/>
      <c r="N8346" s="12"/>
      <c r="O8346" s="12"/>
      <c r="P8346" s="12"/>
    </row>
    <row r="8347" ht="15.75" customHeight="1">
      <c r="A8347" s="29"/>
      <c r="B8347" s="29"/>
      <c r="C8347" s="12"/>
      <c r="D8347" s="12"/>
      <c r="E8347" s="12"/>
      <c r="F8347" s="12"/>
      <c r="G8347" s="12"/>
      <c r="H8347" s="12"/>
      <c r="I8347" s="12"/>
      <c r="J8347" s="12"/>
      <c r="K8347" s="12"/>
      <c r="L8347" s="12"/>
      <c r="M8347" s="12"/>
      <c r="N8347" s="12"/>
      <c r="O8347" s="12"/>
      <c r="P8347" s="12"/>
    </row>
    <row r="8348" ht="15.75" customHeight="1">
      <c r="A8348" s="29"/>
      <c r="B8348" s="29"/>
      <c r="C8348" s="12"/>
      <c r="D8348" s="12"/>
      <c r="E8348" s="12"/>
      <c r="F8348" s="12"/>
      <c r="G8348" s="12"/>
      <c r="H8348" s="12"/>
      <c r="I8348" s="12"/>
      <c r="J8348" s="12"/>
      <c r="K8348" s="12"/>
      <c r="L8348" s="12"/>
      <c r="M8348" s="12"/>
      <c r="N8348" s="12"/>
      <c r="O8348" s="12"/>
      <c r="P8348" s="12"/>
    </row>
    <row r="8349" ht="15.75" customHeight="1">
      <c r="A8349" s="29"/>
      <c r="B8349" s="29"/>
      <c r="C8349" s="12"/>
      <c r="D8349" s="12"/>
      <c r="E8349" s="12"/>
      <c r="F8349" s="12"/>
      <c r="G8349" s="12"/>
      <c r="H8349" s="12"/>
      <c r="I8349" s="12"/>
      <c r="J8349" s="12"/>
      <c r="K8349" s="12"/>
      <c r="L8349" s="12"/>
      <c r="M8349" s="12"/>
      <c r="N8349" s="12"/>
      <c r="O8349" s="12"/>
      <c r="P8349" s="12"/>
    </row>
    <row r="8350" ht="15.75" customHeight="1">
      <c r="A8350" s="29"/>
      <c r="B8350" s="29"/>
      <c r="C8350" s="12"/>
      <c r="D8350" s="12"/>
      <c r="E8350" s="12"/>
      <c r="F8350" s="12"/>
      <c r="G8350" s="12"/>
      <c r="H8350" s="12"/>
      <c r="I8350" s="12"/>
      <c r="J8350" s="12"/>
      <c r="K8350" s="12"/>
      <c r="L8350" s="12"/>
      <c r="M8350" s="12"/>
      <c r="N8350" s="12"/>
      <c r="O8350" s="12"/>
      <c r="P8350" s="12"/>
    </row>
    <row r="8351" ht="15.75" customHeight="1">
      <c r="A8351" s="29"/>
      <c r="B8351" s="29"/>
      <c r="C8351" s="12"/>
      <c r="D8351" s="12"/>
      <c r="E8351" s="12"/>
      <c r="F8351" s="12"/>
      <c r="G8351" s="12"/>
      <c r="H8351" s="12"/>
      <c r="I8351" s="12"/>
      <c r="J8351" s="12"/>
      <c r="K8351" s="12"/>
      <c r="L8351" s="12"/>
      <c r="M8351" s="12"/>
      <c r="N8351" s="12"/>
      <c r="O8351" s="12"/>
      <c r="P8351" s="12"/>
    </row>
    <row r="8352" ht="15.75" customHeight="1">
      <c r="A8352" s="29"/>
      <c r="B8352" s="29"/>
      <c r="C8352" s="12"/>
      <c r="D8352" s="12"/>
      <c r="E8352" s="12"/>
      <c r="F8352" s="12"/>
      <c r="G8352" s="12"/>
      <c r="H8352" s="12"/>
      <c r="I8352" s="12"/>
      <c r="J8352" s="12"/>
      <c r="K8352" s="12"/>
      <c r="L8352" s="12"/>
      <c r="M8352" s="12"/>
      <c r="N8352" s="12"/>
      <c r="O8352" s="12"/>
      <c r="P8352" s="12"/>
    </row>
    <row r="8353" ht="15.75" customHeight="1">
      <c r="A8353" s="29"/>
      <c r="B8353" s="29"/>
      <c r="C8353" s="12"/>
      <c r="D8353" s="12"/>
      <c r="E8353" s="12"/>
      <c r="F8353" s="12"/>
      <c r="G8353" s="12"/>
      <c r="H8353" s="12"/>
      <c r="I8353" s="12"/>
      <c r="J8353" s="12"/>
      <c r="K8353" s="12"/>
      <c r="L8353" s="12"/>
      <c r="M8353" s="12"/>
      <c r="N8353" s="12"/>
      <c r="O8353" s="12"/>
      <c r="P8353" s="12"/>
    </row>
    <row r="8354" ht="15.75" customHeight="1">
      <c r="A8354" s="29"/>
      <c r="B8354" s="29"/>
      <c r="C8354" s="12"/>
      <c r="D8354" s="12"/>
      <c r="E8354" s="12"/>
      <c r="F8354" s="12"/>
      <c r="G8354" s="12"/>
      <c r="H8354" s="12"/>
      <c r="I8354" s="12"/>
      <c r="J8354" s="12"/>
      <c r="K8354" s="12"/>
      <c r="L8354" s="12"/>
      <c r="M8354" s="12"/>
      <c r="N8354" s="12"/>
      <c r="O8354" s="12"/>
      <c r="P8354" s="12"/>
    </row>
    <row r="8355" ht="15.75" customHeight="1">
      <c r="A8355" s="29"/>
      <c r="B8355" s="29"/>
      <c r="C8355" s="12"/>
      <c r="D8355" s="12"/>
      <c r="E8355" s="12"/>
      <c r="F8355" s="12"/>
      <c r="G8355" s="12"/>
      <c r="H8355" s="12"/>
      <c r="I8355" s="12"/>
      <c r="J8355" s="12"/>
      <c r="K8355" s="12"/>
      <c r="L8355" s="12"/>
      <c r="M8355" s="12"/>
      <c r="N8355" s="12"/>
      <c r="O8355" s="12"/>
      <c r="P8355" s="12"/>
    </row>
    <row r="8356" ht="15.75" customHeight="1">
      <c r="A8356" s="29"/>
      <c r="B8356" s="29"/>
      <c r="C8356" s="12"/>
      <c r="D8356" s="12"/>
      <c r="E8356" s="12"/>
      <c r="F8356" s="12"/>
      <c r="G8356" s="12"/>
      <c r="H8356" s="12"/>
      <c r="I8356" s="12"/>
      <c r="J8356" s="12"/>
      <c r="K8356" s="12"/>
      <c r="L8356" s="12"/>
      <c r="M8356" s="12"/>
      <c r="N8356" s="12"/>
      <c r="O8356" s="12"/>
      <c r="P8356" s="12"/>
    </row>
    <row r="8357" ht="15.75" customHeight="1">
      <c r="A8357" s="29"/>
      <c r="B8357" s="29"/>
      <c r="C8357" s="12"/>
      <c r="D8357" s="12"/>
      <c r="E8357" s="12"/>
      <c r="F8357" s="12"/>
      <c r="G8357" s="12"/>
      <c r="H8357" s="12"/>
      <c r="I8357" s="12"/>
      <c r="J8357" s="12"/>
      <c r="K8357" s="12"/>
      <c r="L8357" s="12"/>
      <c r="M8357" s="12"/>
      <c r="N8357" s="12"/>
      <c r="O8357" s="12"/>
      <c r="P8357" s="12"/>
    </row>
    <row r="8358" ht="15.75" customHeight="1">
      <c r="A8358" s="29"/>
      <c r="B8358" s="29"/>
      <c r="C8358" s="12"/>
      <c r="D8358" s="12"/>
      <c r="E8358" s="12"/>
      <c r="F8358" s="12"/>
      <c r="G8358" s="12"/>
      <c r="H8358" s="12"/>
      <c r="I8358" s="12"/>
      <c r="J8358" s="12"/>
      <c r="K8358" s="12"/>
      <c r="L8358" s="12"/>
      <c r="M8358" s="12"/>
      <c r="N8358" s="12"/>
      <c r="O8358" s="12"/>
      <c r="P8358" s="12"/>
    </row>
    <row r="8359" ht="15.75" customHeight="1">
      <c r="A8359" s="29"/>
      <c r="B8359" s="29"/>
      <c r="C8359" s="12"/>
      <c r="D8359" s="12"/>
      <c r="E8359" s="12"/>
      <c r="F8359" s="12"/>
      <c r="G8359" s="12"/>
      <c r="H8359" s="12"/>
      <c r="I8359" s="12"/>
      <c r="J8359" s="12"/>
      <c r="K8359" s="12"/>
      <c r="L8359" s="12"/>
      <c r="M8359" s="12"/>
      <c r="N8359" s="12"/>
      <c r="O8359" s="12"/>
      <c r="P8359" s="12"/>
    </row>
    <row r="8360" ht="15.75" customHeight="1">
      <c r="A8360" s="29"/>
      <c r="B8360" s="29"/>
      <c r="C8360" s="12"/>
      <c r="D8360" s="12"/>
      <c r="E8360" s="12"/>
      <c r="F8360" s="12"/>
      <c r="G8360" s="12"/>
      <c r="H8360" s="12"/>
      <c r="I8360" s="12"/>
      <c r="J8360" s="12"/>
      <c r="K8360" s="12"/>
      <c r="L8360" s="12"/>
      <c r="M8360" s="12"/>
      <c r="N8360" s="12"/>
      <c r="O8360" s="12"/>
      <c r="P8360" s="12"/>
    </row>
    <row r="8361" ht="15.75" customHeight="1">
      <c r="A8361" s="29"/>
      <c r="B8361" s="29"/>
      <c r="C8361" s="12"/>
      <c r="D8361" s="12"/>
      <c r="E8361" s="12"/>
      <c r="F8361" s="12"/>
      <c r="G8361" s="12"/>
      <c r="H8361" s="12"/>
      <c r="I8361" s="12"/>
      <c r="J8361" s="12"/>
      <c r="K8361" s="12"/>
      <c r="L8361" s="12"/>
      <c r="M8361" s="12"/>
      <c r="N8361" s="12"/>
      <c r="O8361" s="12"/>
      <c r="P8361" s="12"/>
    </row>
    <row r="8362" ht="15.75" customHeight="1">
      <c r="A8362" s="29"/>
      <c r="B8362" s="29"/>
      <c r="C8362" s="12"/>
      <c r="D8362" s="12"/>
      <c r="E8362" s="12"/>
      <c r="F8362" s="12"/>
      <c r="G8362" s="12"/>
      <c r="H8362" s="12"/>
      <c r="I8362" s="12"/>
      <c r="J8362" s="12"/>
      <c r="K8362" s="12"/>
      <c r="L8362" s="12"/>
      <c r="M8362" s="12"/>
      <c r="N8362" s="12"/>
      <c r="O8362" s="12"/>
      <c r="P8362" s="12"/>
    </row>
    <row r="8363" ht="15.75" customHeight="1">
      <c r="A8363" s="29"/>
      <c r="B8363" s="29"/>
      <c r="C8363" s="12"/>
      <c r="D8363" s="12"/>
      <c r="E8363" s="12"/>
      <c r="F8363" s="12"/>
      <c r="G8363" s="12"/>
      <c r="H8363" s="12"/>
      <c r="I8363" s="12"/>
      <c r="J8363" s="12"/>
      <c r="K8363" s="12"/>
      <c r="L8363" s="12"/>
      <c r="M8363" s="12"/>
      <c r="N8363" s="12"/>
      <c r="O8363" s="12"/>
      <c r="P8363" s="12"/>
    </row>
    <row r="8364" ht="15.75" customHeight="1">
      <c r="A8364" s="29"/>
      <c r="B8364" s="29"/>
      <c r="C8364" s="12"/>
      <c r="D8364" s="12"/>
      <c r="E8364" s="12"/>
      <c r="F8364" s="12"/>
      <c r="G8364" s="12"/>
      <c r="H8364" s="12"/>
      <c r="I8364" s="12"/>
      <c r="J8364" s="12"/>
      <c r="K8364" s="12"/>
      <c r="L8364" s="12"/>
      <c r="M8364" s="12"/>
      <c r="N8364" s="12"/>
      <c r="O8364" s="12"/>
      <c r="P8364" s="12"/>
    </row>
    <row r="8365" ht="15.75" customHeight="1">
      <c r="A8365" s="29"/>
      <c r="B8365" s="29"/>
      <c r="C8365" s="12"/>
      <c r="D8365" s="12"/>
      <c r="E8365" s="12"/>
      <c r="F8365" s="12"/>
      <c r="G8365" s="12"/>
      <c r="H8365" s="12"/>
      <c r="I8365" s="12"/>
      <c r="J8365" s="12"/>
      <c r="K8365" s="12"/>
      <c r="L8365" s="12"/>
      <c r="M8365" s="12"/>
      <c r="N8365" s="12"/>
      <c r="O8365" s="12"/>
      <c r="P8365" s="12"/>
    </row>
    <row r="8366" ht="15.75" customHeight="1">
      <c r="A8366" s="29"/>
      <c r="B8366" s="29"/>
      <c r="C8366" s="12"/>
      <c r="D8366" s="12"/>
      <c r="E8366" s="12"/>
      <c r="F8366" s="12"/>
      <c r="G8366" s="12"/>
      <c r="H8366" s="12"/>
      <c r="I8366" s="12"/>
      <c r="J8366" s="12"/>
      <c r="K8366" s="12"/>
      <c r="L8366" s="12"/>
      <c r="M8366" s="12"/>
      <c r="N8366" s="12"/>
      <c r="O8366" s="12"/>
      <c r="P8366" s="12"/>
    </row>
    <row r="8367" ht="15.75" customHeight="1">
      <c r="A8367" s="29"/>
      <c r="B8367" s="29"/>
      <c r="C8367" s="12"/>
      <c r="D8367" s="12"/>
      <c r="E8367" s="12"/>
      <c r="F8367" s="12"/>
      <c r="G8367" s="12"/>
      <c r="H8367" s="12"/>
      <c r="I8367" s="12"/>
      <c r="J8367" s="12"/>
      <c r="K8367" s="12"/>
      <c r="L8367" s="12"/>
      <c r="M8367" s="12"/>
      <c r="N8367" s="12"/>
      <c r="O8367" s="12"/>
      <c r="P8367" s="12"/>
    </row>
    <row r="8368" ht="15.75" customHeight="1">
      <c r="A8368" s="29"/>
      <c r="B8368" s="29"/>
      <c r="C8368" s="12"/>
      <c r="D8368" s="12"/>
      <c r="E8368" s="12"/>
      <c r="F8368" s="12"/>
      <c r="G8368" s="12"/>
      <c r="H8368" s="12"/>
      <c r="I8368" s="12"/>
      <c r="J8368" s="12"/>
      <c r="K8368" s="12"/>
      <c r="L8368" s="12"/>
      <c r="M8368" s="12"/>
      <c r="N8368" s="12"/>
      <c r="O8368" s="12"/>
      <c r="P8368" s="12"/>
    </row>
    <row r="8369" ht="15.75" customHeight="1">
      <c r="A8369" s="29"/>
      <c r="B8369" s="29"/>
      <c r="C8369" s="12"/>
      <c r="D8369" s="12"/>
      <c r="E8369" s="12"/>
      <c r="F8369" s="12"/>
      <c r="G8369" s="12"/>
      <c r="H8369" s="12"/>
      <c r="I8369" s="12"/>
      <c r="J8369" s="12"/>
      <c r="K8369" s="12"/>
      <c r="L8369" s="12"/>
      <c r="M8369" s="12"/>
      <c r="N8369" s="12"/>
      <c r="O8369" s="12"/>
      <c r="P8369" s="12"/>
    </row>
    <row r="8370" ht="15.75" customHeight="1">
      <c r="A8370" s="29"/>
      <c r="B8370" s="29"/>
      <c r="C8370" s="12"/>
      <c r="D8370" s="12"/>
      <c r="E8370" s="12"/>
      <c r="F8370" s="12"/>
      <c r="G8370" s="12"/>
      <c r="H8370" s="12"/>
      <c r="I8370" s="12"/>
      <c r="J8370" s="12"/>
      <c r="K8370" s="12"/>
      <c r="L8370" s="12"/>
      <c r="M8370" s="12"/>
      <c r="N8370" s="12"/>
      <c r="O8370" s="12"/>
      <c r="P8370" s="12"/>
    </row>
    <row r="8371" ht="15.75" customHeight="1">
      <c r="A8371" s="29"/>
      <c r="B8371" s="29"/>
      <c r="C8371" s="12"/>
      <c r="D8371" s="12"/>
      <c r="E8371" s="12"/>
      <c r="F8371" s="12"/>
      <c r="G8371" s="12"/>
      <c r="H8371" s="12"/>
      <c r="I8371" s="12"/>
      <c r="J8371" s="12"/>
      <c r="K8371" s="12"/>
      <c r="L8371" s="12"/>
      <c r="M8371" s="12"/>
      <c r="N8371" s="12"/>
      <c r="O8371" s="12"/>
      <c r="P8371" s="12"/>
    </row>
    <row r="8372" ht="15.75" customHeight="1">
      <c r="A8372" s="29"/>
      <c r="B8372" s="29"/>
      <c r="C8372" s="12"/>
      <c r="D8372" s="12"/>
      <c r="E8372" s="12"/>
      <c r="F8372" s="12"/>
      <c r="G8372" s="12"/>
      <c r="H8372" s="12"/>
      <c r="I8372" s="12"/>
      <c r="J8372" s="12"/>
      <c r="K8372" s="12"/>
      <c r="L8372" s="12"/>
      <c r="M8372" s="12"/>
      <c r="N8372" s="12"/>
      <c r="O8372" s="12"/>
      <c r="P8372" s="12"/>
    </row>
    <row r="8373" ht="15.75" customHeight="1">
      <c r="A8373" s="29"/>
      <c r="B8373" s="29"/>
      <c r="C8373" s="12"/>
      <c r="D8373" s="12"/>
      <c r="E8373" s="12"/>
      <c r="F8373" s="12"/>
      <c r="G8373" s="12"/>
      <c r="H8373" s="12"/>
      <c r="I8373" s="12"/>
      <c r="J8373" s="12"/>
      <c r="K8373" s="12"/>
      <c r="L8373" s="12"/>
      <c r="M8373" s="12"/>
      <c r="N8373" s="12"/>
      <c r="O8373" s="12"/>
      <c r="P8373" s="12"/>
    </row>
    <row r="8374" ht="15.75" customHeight="1">
      <c r="A8374" s="29"/>
      <c r="B8374" s="29"/>
      <c r="C8374" s="12"/>
      <c r="D8374" s="12"/>
      <c r="E8374" s="12"/>
      <c r="F8374" s="12"/>
      <c r="G8374" s="12"/>
      <c r="H8374" s="12"/>
      <c r="I8374" s="12"/>
      <c r="J8374" s="12"/>
      <c r="K8374" s="12"/>
      <c r="L8374" s="12"/>
      <c r="M8374" s="12"/>
      <c r="N8374" s="12"/>
      <c r="O8374" s="12"/>
      <c r="P8374" s="12"/>
    </row>
    <row r="8375" ht="15.75" customHeight="1">
      <c r="A8375" s="29"/>
      <c r="B8375" s="29"/>
      <c r="C8375" s="12"/>
      <c r="D8375" s="12"/>
      <c r="E8375" s="12"/>
      <c r="F8375" s="12"/>
      <c r="G8375" s="12"/>
      <c r="H8375" s="12"/>
      <c r="I8375" s="12"/>
      <c r="J8375" s="12"/>
      <c r="K8375" s="12"/>
      <c r="L8375" s="12"/>
      <c r="M8375" s="12"/>
      <c r="N8375" s="12"/>
      <c r="O8375" s="12"/>
      <c r="P8375" s="12"/>
    </row>
    <row r="8376" ht="15.75" customHeight="1">
      <c r="A8376" s="29"/>
      <c r="B8376" s="29"/>
      <c r="C8376" s="12"/>
      <c r="D8376" s="12"/>
      <c r="E8376" s="12"/>
      <c r="F8376" s="12"/>
      <c r="G8376" s="12"/>
      <c r="H8376" s="12"/>
      <c r="I8376" s="12"/>
      <c r="J8376" s="12"/>
      <c r="K8376" s="12"/>
      <c r="L8376" s="12"/>
      <c r="M8376" s="12"/>
      <c r="N8376" s="12"/>
      <c r="O8376" s="12"/>
      <c r="P8376" s="12"/>
    </row>
    <row r="8377" ht="15.75" customHeight="1">
      <c r="A8377" s="29"/>
      <c r="B8377" s="29"/>
      <c r="C8377" s="12"/>
      <c r="D8377" s="12"/>
      <c r="E8377" s="12"/>
      <c r="F8377" s="12"/>
      <c r="G8377" s="12"/>
      <c r="H8377" s="12"/>
      <c r="I8377" s="12"/>
      <c r="J8377" s="12"/>
      <c r="K8377" s="12"/>
      <c r="L8377" s="12"/>
      <c r="M8377" s="12"/>
      <c r="N8377" s="12"/>
      <c r="O8377" s="12"/>
      <c r="P8377" s="12"/>
    </row>
    <row r="8378" ht="15.75" customHeight="1">
      <c r="A8378" s="29"/>
      <c r="B8378" s="29"/>
      <c r="C8378" s="12"/>
      <c r="D8378" s="12"/>
      <c r="E8378" s="12"/>
      <c r="F8378" s="12"/>
      <c r="G8378" s="12"/>
      <c r="H8378" s="12"/>
      <c r="I8378" s="12"/>
      <c r="J8378" s="12"/>
      <c r="K8378" s="12"/>
      <c r="L8378" s="12"/>
      <c r="M8378" s="12"/>
      <c r="N8378" s="12"/>
      <c r="O8378" s="12"/>
      <c r="P8378" s="12"/>
    </row>
    <row r="8379" ht="15.75" customHeight="1">
      <c r="A8379" s="29"/>
      <c r="B8379" s="29"/>
      <c r="C8379" s="12"/>
      <c r="D8379" s="12"/>
      <c r="E8379" s="12"/>
      <c r="F8379" s="12"/>
      <c r="G8379" s="12"/>
      <c r="H8379" s="12"/>
      <c r="I8379" s="12"/>
      <c r="J8379" s="12"/>
      <c r="K8379" s="12"/>
      <c r="L8379" s="12"/>
      <c r="M8379" s="12"/>
      <c r="N8379" s="12"/>
      <c r="O8379" s="12"/>
      <c r="P8379" s="12"/>
    </row>
    <row r="8380" ht="15.75" customHeight="1">
      <c r="A8380" s="29"/>
      <c r="B8380" s="29"/>
      <c r="C8380" s="12"/>
      <c r="D8380" s="12"/>
      <c r="E8380" s="12"/>
      <c r="F8380" s="12"/>
      <c r="G8380" s="12"/>
      <c r="H8380" s="12"/>
      <c r="I8380" s="12"/>
      <c r="J8380" s="12"/>
      <c r="K8380" s="12"/>
      <c r="L8380" s="12"/>
      <c r="M8380" s="12"/>
      <c r="N8380" s="12"/>
      <c r="O8380" s="12"/>
      <c r="P8380" s="12"/>
    </row>
    <row r="8381" ht="15.75" customHeight="1">
      <c r="A8381" s="29"/>
      <c r="B8381" s="29"/>
      <c r="C8381" s="12"/>
      <c r="D8381" s="12"/>
      <c r="E8381" s="12"/>
      <c r="F8381" s="12"/>
      <c r="G8381" s="12"/>
      <c r="H8381" s="12"/>
      <c r="I8381" s="12"/>
      <c r="J8381" s="12"/>
      <c r="K8381" s="12"/>
      <c r="L8381" s="12"/>
      <c r="M8381" s="12"/>
      <c r="N8381" s="12"/>
      <c r="O8381" s="12"/>
      <c r="P8381" s="12"/>
    </row>
    <row r="8382" ht="15.75" customHeight="1">
      <c r="A8382" s="29"/>
      <c r="B8382" s="29"/>
      <c r="C8382" s="12"/>
      <c r="D8382" s="12"/>
      <c r="E8382" s="12"/>
      <c r="F8382" s="12"/>
      <c r="G8382" s="12"/>
      <c r="H8382" s="12"/>
      <c r="I8382" s="12"/>
      <c r="J8382" s="12"/>
      <c r="K8382" s="12"/>
      <c r="L8382" s="12"/>
      <c r="M8382" s="12"/>
      <c r="N8382" s="12"/>
      <c r="O8382" s="12"/>
      <c r="P8382" s="12"/>
    </row>
    <row r="8383" ht="15.75" customHeight="1">
      <c r="A8383" s="29"/>
      <c r="B8383" s="29"/>
      <c r="C8383" s="12"/>
      <c r="D8383" s="12"/>
      <c r="E8383" s="12"/>
      <c r="F8383" s="12"/>
      <c r="G8383" s="12"/>
      <c r="H8383" s="12"/>
      <c r="I8383" s="12"/>
      <c r="J8383" s="12"/>
      <c r="K8383" s="12"/>
      <c r="L8383" s="12"/>
      <c r="M8383" s="12"/>
      <c r="N8383" s="12"/>
      <c r="O8383" s="12"/>
      <c r="P8383" s="12"/>
    </row>
    <row r="8384" ht="15.75" customHeight="1">
      <c r="A8384" s="29"/>
      <c r="B8384" s="29"/>
      <c r="C8384" s="12"/>
      <c r="D8384" s="12"/>
      <c r="E8384" s="12"/>
      <c r="F8384" s="12"/>
      <c r="G8384" s="12"/>
      <c r="H8384" s="12"/>
      <c r="I8384" s="12"/>
      <c r="J8384" s="12"/>
      <c r="K8384" s="12"/>
      <c r="L8384" s="12"/>
      <c r="M8384" s="12"/>
      <c r="N8384" s="12"/>
      <c r="O8384" s="12"/>
      <c r="P8384" s="12"/>
    </row>
    <row r="8385" ht="15.75" customHeight="1">
      <c r="A8385" s="29"/>
      <c r="B8385" s="29"/>
      <c r="C8385" s="12"/>
      <c r="D8385" s="12"/>
      <c r="E8385" s="12"/>
      <c r="F8385" s="12"/>
      <c r="G8385" s="12"/>
      <c r="H8385" s="12"/>
      <c r="I8385" s="12"/>
      <c r="J8385" s="12"/>
      <c r="K8385" s="12"/>
      <c r="L8385" s="12"/>
      <c r="M8385" s="12"/>
      <c r="N8385" s="12"/>
      <c r="O8385" s="12"/>
      <c r="P8385" s="12"/>
    </row>
    <row r="8386" ht="15.75" customHeight="1">
      <c r="A8386" s="29"/>
      <c r="B8386" s="29"/>
      <c r="C8386" s="12"/>
      <c r="D8386" s="12"/>
      <c r="E8386" s="12"/>
      <c r="F8386" s="12"/>
      <c r="G8386" s="12"/>
      <c r="H8386" s="12"/>
      <c r="I8386" s="12"/>
      <c r="J8386" s="12"/>
      <c r="K8386" s="12"/>
      <c r="L8386" s="12"/>
      <c r="M8386" s="12"/>
      <c r="N8386" s="12"/>
      <c r="O8386" s="12"/>
      <c r="P8386" s="12"/>
    </row>
    <row r="8387" ht="15.75" customHeight="1">
      <c r="A8387" s="29"/>
      <c r="B8387" s="29"/>
      <c r="C8387" s="12"/>
      <c r="D8387" s="12"/>
      <c r="E8387" s="12"/>
      <c r="F8387" s="12"/>
      <c r="G8387" s="12"/>
      <c r="H8387" s="12"/>
      <c r="I8387" s="12"/>
      <c r="J8387" s="12"/>
      <c r="K8387" s="12"/>
      <c r="L8387" s="12"/>
      <c r="M8387" s="12"/>
      <c r="N8387" s="12"/>
      <c r="O8387" s="12"/>
      <c r="P8387" s="12"/>
    </row>
    <row r="8388" ht="15.75" customHeight="1">
      <c r="A8388" s="29"/>
      <c r="B8388" s="29"/>
      <c r="C8388" s="12"/>
      <c r="D8388" s="12"/>
      <c r="E8388" s="12"/>
      <c r="F8388" s="12"/>
      <c r="G8388" s="12"/>
      <c r="H8388" s="12"/>
      <c r="I8388" s="12"/>
      <c r="J8388" s="12"/>
      <c r="K8388" s="12"/>
      <c r="L8388" s="12"/>
      <c r="M8388" s="12"/>
      <c r="N8388" s="12"/>
      <c r="O8388" s="12"/>
      <c r="P8388" s="12"/>
    </row>
    <row r="8389" ht="15.75" customHeight="1">
      <c r="A8389" s="29"/>
      <c r="B8389" s="29"/>
      <c r="C8389" s="12"/>
      <c r="D8389" s="12"/>
      <c r="E8389" s="12"/>
      <c r="F8389" s="12"/>
      <c r="G8389" s="12"/>
      <c r="H8389" s="12"/>
      <c r="I8389" s="12"/>
      <c r="J8389" s="12"/>
      <c r="K8389" s="12"/>
      <c r="L8389" s="12"/>
      <c r="M8389" s="12"/>
      <c r="N8389" s="12"/>
      <c r="O8389" s="12"/>
      <c r="P8389" s="12"/>
    </row>
    <row r="8390" ht="15.75" customHeight="1">
      <c r="A8390" s="29"/>
      <c r="B8390" s="29"/>
      <c r="C8390" s="12"/>
      <c r="D8390" s="12"/>
      <c r="E8390" s="12"/>
      <c r="F8390" s="12"/>
      <c r="G8390" s="12"/>
      <c r="H8390" s="12"/>
      <c r="I8390" s="12"/>
      <c r="J8390" s="12"/>
      <c r="K8390" s="12"/>
      <c r="L8390" s="12"/>
      <c r="M8390" s="12"/>
      <c r="N8390" s="12"/>
      <c r="O8390" s="12"/>
      <c r="P8390" s="12"/>
    </row>
    <row r="8391" ht="15.75" customHeight="1">
      <c r="A8391" s="29"/>
      <c r="B8391" s="29"/>
      <c r="C8391" s="12"/>
      <c r="D8391" s="12"/>
      <c r="E8391" s="12"/>
      <c r="F8391" s="12"/>
      <c r="G8391" s="12"/>
      <c r="H8391" s="12"/>
      <c r="I8391" s="12"/>
      <c r="J8391" s="12"/>
      <c r="K8391" s="12"/>
      <c r="L8391" s="12"/>
      <c r="M8391" s="12"/>
      <c r="N8391" s="12"/>
      <c r="O8391" s="12"/>
      <c r="P8391" s="12"/>
    </row>
    <row r="8392" ht="15.75" customHeight="1">
      <c r="A8392" s="29"/>
      <c r="B8392" s="29"/>
      <c r="C8392" s="12"/>
      <c r="D8392" s="12"/>
      <c r="E8392" s="12"/>
      <c r="F8392" s="12"/>
      <c r="G8392" s="12"/>
      <c r="H8392" s="12"/>
      <c r="I8392" s="12"/>
      <c r="J8392" s="12"/>
      <c r="K8392" s="12"/>
      <c r="L8392" s="12"/>
      <c r="M8392" s="12"/>
      <c r="N8392" s="12"/>
      <c r="O8392" s="12"/>
      <c r="P8392" s="12"/>
    </row>
    <row r="8393" ht="15.75" customHeight="1">
      <c r="A8393" s="29"/>
      <c r="B8393" s="29"/>
      <c r="C8393" s="12"/>
      <c r="D8393" s="12"/>
      <c r="E8393" s="12"/>
      <c r="F8393" s="12"/>
      <c r="G8393" s="12"/>
      <c r="H8393" s="12"/>
      <c r="I8393" s="12"/>
      <c r="J8393" s="12"/>
      <c r="K8393" s="12"/>
      <c r="L8393" s="12"/>
      <c r="M8393" s="12"/>
      <c r="N8393" s="12"/>
      <c r="O8393" s="12"/>
      <c r="P8393" s="12"/>
    </row>
    <row r="8394" ht="15.75" customHeight="1">
      <c r="A8394" s="29"/>
      <c r="B8394" s="29"/>
      <c r="C8394" s="12"/>
      <c r="D8394" s="12"/>
      <c r="E8394" s="12"/>
      <c r="F8394" s="12"/>
      <c r="G8394" s="12"/>
      <c r="H8394" s="12"/>
      <c r="I8394" s="12"/>
      <c r="J8394" s="12"/>
      <c r="K8394" s="12"/>
      <c r="L8394" s="12"/>
      <c r="M8394" s="12"/>
      <c r="N8394" s="12"/>
      <c r="O8394" s="12"/>
      <c r="P8394" s="12"/>
    </row>
    <row r="8395" ht="15.75" customHeight="1">
      <c r="A8395" s="29"/>
      <c r="B8395" s="29"/>
      <c r="C8395" s="12"/>
      <c r="D8395" s="12"/>
      <c r="E8395" s="12"/>
      <c r="F8395" s="12"/>
      <c r="G8395" s="12"/>
      <c r="H8395" s="12"/>
      <c r="I8395" s="12"/>
      <c r="J8395" s="12"/>
      <c r="K8395" s="12"/>
      <c r="L8395" s="12"/>
      <c r="M8395" s="12"/>
      <c r="N8395" s="12"/>
      <c r="O8395" s="12"/>
      <c r="P8395" s="12"/>
    </row>
    <row r="8396" ht="15.75" customHeight="1">
      <c r="A8396" s="29"/>
      <c r="B8396" s="29"/>
      <c r="C8396" s="12"/>
      <c r="D8396" s="12"/>
      <c r="E8396" s="12"/>
      <c r="F8396" s="12"/>
      <c r="G8396" s="12"/>
      <c r="H8396" s="12"/>
      <c r="I8396" s="12"/>
      <c r="J8396" s="12"/>
      <c r="K8396" s="12"/>
      <c r="L8396" s="12"/>
      <c r="M8396" s="12"/>
      <c r="N8396" s="12"/>
      <c r="O8396" s="12"/>
      <c r="P8396" s="12"/>
    </row>
    <row r="8397" ht="15.75" customHeight="1">
      <c r="A8397" s="29"/>
      <c r="B8397" s="29"/>
      <c r="C8397" s="12"/>
      <c r="D8397" s="12"/>
      <c r="E8397" s="12"/>
      <c r="F8397" s="12"/>
      <c r="G8397" s="12"/>
      <c r="H8397" s="12"/>
      <c r="I8397" s="12"/>
      <c r="J8397" s="12"/>
      <c r="K8397" s="12"/>
      <c r="L8397" s="12"/>
      <c r="M8397" s="12"/>
      <c r="N8397" s="12"/>
      <c r="O8397" s="12"/>
      <c r="P8397" s="12"/>
    </row>
    <row r="8398" ht="15.75" customHeight="1">
      <c r="A8398" s="29"/>
      <c r="B8398" s="29"/>
      <c r="C8398" s="12"/>
      <c r="D8398" s="12"/>
      <c r="E8398" s="12"/>
      <c r="F8398" s="12"/>
      <c r="G8398" s="12"/>
      <c r="H8398" s="12"/>
      <c r="I8398" s="12"/>
      <c r="J8398" s="12"/>
      <c r="K8398" s="12"/>
      <c r="L8398" s="12"/>
      <c r="M8398" s="12"/>
      <c r="N8398" s="12"/>
      <c r="O8398" s="12"/>
      <c r="P8398" s="12"/>
    </row>
    <row r="8399" ht="15.75" customHeight="1">
      <c r="A8399" s="29"/>
      <c r="B8399" s="29"/>
      <c r="C8399" s="12"/>
      <c r="D8399" s="12"/>
      <c r="E8399" s="12"/>
      <c r="F8399" s="12"/>
      <c r="G8399" s="12"/>
      <c r="H8399" s="12"/>
      <c r="I8399" s="12"/>
      <c r="J8399" s="12"/>
      <c r="K8399" s="12"/>
      <c r="L8399" s="12"/>
      <c r="M8399" s="12"/>
      <c r="N8399" s="12"/>
      <c r="O8399" s="12"/>
      <c r="P8399" s="12"/>
    </row>
    <row r="8400" ht="15.75" customHeight="1">
      <c r="A8400" s="29"/>
      <c r="B8400" s="29"/>
      <c r="C8400" s="12"/>
      <c r="D8400" s="12"/>
      <c r="E8400" s="12"/>
      <c r="F8400" s="12"/>
      <c r="G8400" s="12"/>
      <c r="H8400" s="12"/>
      <c r="I8400" s="12"/>
      <c r="J8400" s="12"/>
      <c r="K8400" s="12"/>
      <c r="L8400" s="12"/>
      <c r="M8400" s="12"/>
      <c r="N8400" s="12"/>
      <c r="O8400" s="12"/>
      <c r="P8400" s="12"/>
    </row>
    <row r="8401" ht="15.75" customHeight="1">
      <c r="A8401" s="29"/>
      <c r="B8401" s="29"/>
      <c r="C8401" s="12"/>
      <c r="D8401" s="12"/>
      <c r="E8401" s="12"/>
      <c r="F8401" s="12"/>
      <c r="G8401" s="12"/>
      <c r="H8401" s="12"/>
      <c r="I8401" s="12"/>
      <c r="J8401" s="12"/>
      <c r="K8401" s="12"/>
      <c r="L8401" s="12"/>
      <c r="M8401" s="12"/>
      <c r="N8401" s="12"/>
      <c r="O8401" s="12"/>
      <c r="P8401" s="12"/>
    </row>
    <row r="8402" ht="15.75" customHeight="1">
      <c r="A8402" s="29"/>
      <c r="B8402" s="29"/>
      <c r="C8402" s="12"/>
      <c r="D8402" s="12"/>
      <c r="E8402" s="12"/>
      <c r="F8402" s="12"/>
      <c r="G8402" s="12"/>
      <c r="H8402" s="12"/>
      <c r="I8402" s="12"/>
      <c r="J8402" s="12"/>
      <c r="K8402" s="12"/>
      <c r="L8402" s="12"/>
      <c r="M8402" s="12"/>
      <c r="N8402" s="12"/>
      <c r="O8402" s="12"/>
      <c r="P8402" s="12"/>
    </row>
    <row r="8403" ht="15.75" customHeight="1">
      <c r="A8403" s="29"/>
      <c r="B8403" s="29"/>
      <c r="C8403" s="12"/>
      <c r="D8403" s="12"/>
      <c r="E8403" s="12"/>
      <c r="F8403" s="12"/>
      <c r="G8403" s="12"/>
      <c r="H8403" s="12"/>
      <c r="I8403" s="12"/>
      <c r="J8403" s="12"/>
      <c r="K8403" s="12"/>
      <c r="L8403" s="12"/>
      <c r="M8403" s="12"/>
      <c r="N8403" s="12"/>
      <c r="O8403" s="12"/>
      <c r="P8403" s="12"/>
    </row>
    <row r="8404" ht="15.75" customHeight="1">
      <c r="A8404" s="29"/>
      <c r="B8404" s="29"/>
      <c r="C8404" s="12"/>
      <c r="D8404" s="12"/>
      <c r="E8404" s="12"/>
      <c r="F8404" s="12"/>
      <c r="G8404" s="12"/>
      <c r="H8404" s="12"/>
      <c r="I8404" s="12"/>
      <c r="J8404" s="12"/>
      <c r="K8404" s="12"/>
      <c r="L8404" s="12"/>
      <c r="M8404" s="12"/>
      <c r="N8404" s="12"/>
      <c r="O8404" s="12"/>
      <c r="P8404" s="12"/>
    </row>
    <row r="8405" ht="15.75" customHeight="1">
      <c r="A8405" s="29"/>
      <c r="B8405" s="29"/>
      <c r="C8405" s="12"/>
      <c r="D8405" s="12"/>
      <c r="E8405" s="12"/>
      <c r="F8405" s="12"/>
      <c r="G8405" s="12"/>
      <c r="H8405" s="12"/>
      <c r="I8405" s="12"/>
      <c r="J8405" s="12"/>
      <c r="K8405" s="12"/>
      <c r="L8405" s="12"/>
      <c r="M8405" s="12"/>
      <c r="N8405" s="12"/>
      <c r="O8405" s="12"/>
      <c r="P8405" s="12"/>
    </row>
    <row r="8406" ht="15.75" customHeight="1">
      <c r="A8406" s="29"/>
      <c r="B8406" s="29"/>
      <c r="C8406" s="12"/>
      <c r="D8406" s="12"/>
      <c r="E8406" s="12"/>
      <c r="F8406" s="12"/>
      <c r="G8406" s="12"/>
      <c r="H8406" s="12"/>
      <c r="I8406" s="12"/>
      <c r="J8406" s="12"/>
      <c r="K8406" s="12"/>
      <c r="L8406" s="12"/>
      <c r="M8406" s="12"/>
      <c r="N8406" s="12"/>
      <c r="O8406" s="12"/>
      <c r="P8406" s="12"/>
    </row>
    <row r="8407" ht="15.75" customHeight="1">
      <c r="A8407" s="29"/>
      <c r="B8407" s="29"/>
      <c r="C8407" s="12"/>
      <c r="D8407" s="12"/>
      <c r="E8407" s="12"/>
      <c r="F8407" s="12"/>
      <c r="G8407" s="12"/>
      <c r="H8407" s="12"/>
      <c r="I8407" s="12"/>
      <c r="J8407" s="12"/>
      <c r="K8407" s="12"/>
      <c r="L8407" s="12"/>
      <c r="M8407" s="12"/>
      <c r="N8407" s="12"/>
      <c r="O8407" s="12"/>
      <c r="P8407" s="12"/>
    </row>
    <row r="8408" ht="15.75" customHeight="1">
      <c r="A8408" s="29"/>
      <c r="B8408" s="29"/>
      <c r="C8408" s="12"/>
      <c r="D8408" s="12"/>
      <c r="E8408" s="12"/>
      <c r="F8408" s="12"/>
      <c r="G8408" s="12"/>
      <c r="H8408" s="12"/>
      <c r="I8408" s="12"/>
      <c r="J8408" s="12"/>
      <c r="K8408" s="12"/>
      <c r="L8408" s="12"/>
      <c r="M8408" s="12"/>
      <c r="N8408" s="12"/>
      <c r="O8408" s="12"/>
      <c r="P8408" s="12"/>
    </row>
    <row r="8409" ht="15.75" customHeight="1">
      <c r="A8409" s="29"/>
      <c r="B8409" s="29"/>
      <c r="C8409" s="12"/>
      <c r="D8409" s="12"/>
      <c r="E8409" s="12"/>
      <c r="F8409" s="12"/>
      <c r="G8409" s="12"/>
      <c r="H8409" s="12"/>
      <c r="I8409" s="12"/>
      <c r="J8409" s="12"/>
      <c r="K8409" s="12"/>
      <c r="L8409" s="12"/>
      <c r="M8409" s="12"/>
      <c r="N8409" s="12"/>
      <c r="O8409" s="12"/>
      <c r="P8409" s="12"/>
    </row>
    <row r="8410" ht="15.75" customHeight="1">
      <c r="A8410" s="29"/>
      <c r="B8410" s="29"/>
      <c r="C8410" s="12"/>
      <c r="D8410" s="12"/>
      <c r="E8410" s="12"/>
      <c r="F8410" s="12"/>
      <c r="G8410" s="12"/>
      <c r="H8410" s="12"/>
      <c r="I8410" s="12"/>
      <c r="J8410" s="12"/>
      <c r="K8410" s="12"/>
      <c r="L8410" s="12"/>
      <c r="M8410" s="12"/>
      <c r="N8410" s="12"/>
      <c r="O8410" s="12"/>
      <c r="P8410" s="12"/>
    </row>
    <row r="8411" ht="15.75" customHeight="1">
      <c r="A8411" s="29"/>
      <c r="B8411" s="29"/>
      <c r="C8411" s="12"/>
      <c r="D8411" s="12"/>
      <c r="E8411" s="12"/>
      <c r="F8411" s="12"/>
      <c r="G8411" s="12"/>
      <c r="H8411" s="12"/>
      <c r="I8411" s="12"/>
      <c r="J8411" s="12"/>
      <c r="K8411" s="12"/>
      <c r="L8411" s="12"/>
      <c r="M8411" s="12"/>
      <c r="N8411" s="12"/>
      <c r="O8411" s="12"/>
      <c r="P8411" s="12"/>
    </row>
    <row r="8412" ht="15.75" customHeight="1">
      <c r="A8412" s="29"/>
      <c r="B8412" s="29"/>
      <c r="C8412" s="12"/>
      <c r="D8412" s="12"/>
      <c r="E8412" s="12"/>
      <c r="F8412" s="12"/>
      <c r="G8412" s="12"/>
      <c r="H8412" s="12"/>
      <c r="I8412" s="12"/>
      <c r="J8412" s="12"/>
      <c r="K8412" s="12"/>
      <c r="L8412" s="12"/>
      <c r="M8412" s="12"/>
      <c r="N8412" s="12"/>
      <c r="O8412" s="12"/>
      <c r="P8412" s="12"/>
    </row>
    <row r="8413" ht="15.75" customHeight="1">
      <c r="A8413" s="29"/>
      <c r="B8413" s="29"/>
      <c r="C8413" s="12"/>
      <c r="D8413" s="12"/>
      <c r="E8413" s="12"/>
      <c r="F8413" s="12"/>
      <c r="G8413" s="12"/>
      <c r="H8413" s="12"/>
      <c r="I8413" s="12"/>
      <c r="J8413" s="12"/>
      <c r="K8413" s="12"/>
      <c r="L8413" s="12"/>
      <c r="M8413" s="12"/>
      <c r="N8413" s="12"/>
      <c r="O8413" s="12"/>
      <c r="P8413" s="12"/>
    </row>
    <row r="8414" ht="15.75" customHeight="1">
      <c r="A8414" s="29"/>
      <c r="B8414" s="29"/>
      <c r="C8414" s="12"/>
      <c r="D8414" s="12"/>
      <c r="E8414" s="12"/>
      <c r="F8414" s="12"/>
      <c r="G8414" s="12"/>
      <c r="H8414" s="12"/>
      <c r="I8414" s="12"/>
      <c r="J8414" s="12"/>
      <c r="K8414" s="12"/>
      <c r="L8414" s="12"/>
      <c r="M8414" s="12"/>
      <c r="N8414" s="12"/>
      <c r="O8414" s="12"/>
      <c r="P8414" s="12"/>
    </row>
    <row r="8415" ht="15.75" customHeight="1">
      <c r="A8415" s="29"/>
      <c r="B8415" s="29"/>
      <c r="C8415" s="12"/>
      <c r="D8415" s="12"/>
      <c r="E8415" s="12"/>
      <c r="F8415" s="12"/>
      <c r="G8415" s="12"/>
      <c r="H8415" s="12"/>
      <c r="I8415" s="12"/>
      <c r="J8415" s="12"/>
      <c r="K8415" s="12"/>
      <c r="L8415" s="12"/>
      <c r="M8415" s="12"/>
      <c r="N8415" s="12"/>
      <c r="O8415" s="12"/>
      <c r="P8415" s="12"/>
    </row>
    <row r="8416" ht="15.75" customHeight="1">
      <c r="A8416" s="29"/>
      <c r="B8416" s="29"/>
      <c r="C8416" s="12"/>
      <c r="D8416" s="12"/>
      <c r="E8416" s="12"/>
      <c r="F8416" s="12"/>
      <c r="G8416" s="12"/>
      <c r="H8416" s="12"/>
      <c r="I8416" s="12"/>
      <c r="J8416" s="12"/>
      <c r="K8416" s="12"/>
      <c r="L8416" s="12"/>
      <c r="M8416" s="12"/>
      <c r="N8416" s="12"/>
      <c r="O8416" s="12"/>
      <c r="P8416" s="12"/>
    </row>
    <row r="8417" ht="15.75" customHeight="1">
      <c r="A8417" s="29"/>
      <c r="B8417" s="29"/>
      <c r="C8417" s="12"/>
      <c r="D8417" s="12"/>
      <c r="E8417" s="12"/>
      <c r="F8417" s="12"/>
      <c r="G8417" s="12"/>
      <c r="H8417" s="12"/>
      <c r="I8417" s="12"/>
      <c r="J8417" s="12"/>
      <c r="K8417" s="12"/>
      <c r="L8417" s="12"/>
      <c r="M8417" s="12"/>
      <c r="N8417" s="12"/>
      <c r="O8417" s="12"/>
      <c r="P8417" s="12"/>
    </row>
    <row r="8418" ht="15.75" customHeight="1">
      <c r="A8418" s="29"/>
      <c r="B8418" s="29"/>
      <c r="C8418" s="12"/>
      <c r="D8418" s="12"/>
      <c r="E8418" s="12"/>
      <c r="F8418" s="12"/>
      <c r="G8418" s="12"/>
      <c r="H8418" s="12"/>
      <c r="I8418" s="12"/>
      <c r="J8418" s="12"/>
      <c r="K8418" s="12"/>
      <c r="L8418" s="12"/>
      <c r="M8418" s="12"/>
      <c r="N8418" s="12"/>
      <c r="O8418" s="12"/>
      <c r="P8418" s="12"/>
    </row>
    <row r="8419" ht="15.75" customHeight="1">
      <c r="A8419" s="29"/>
      <c r="B8419" s="29"/>
      <c r="C8419" s="12"/>
      <c r="D8419" s="12"/>
      <c r="E8419" s="12"/>
      <c r="F8419" s="12"/>
      <c r="G8419" s="12"/>
      <c r="H8419" s="12"/>
      <c r="I8419" s="12"/>
      <c r="J8419" s="12"/>
      <c r="K8419" s="12"/>
      <c r="L8419" s="12"/>
      <c r="M8419" s="12"/>
      <c r="N8419" s="12"/>
      <c r="O8419" s="12"/>
      <c r="P8419" s="12"/>
    </row>
    <row r="8420" ht="15.75" customHeight="1">
      <c r="A8420" s="29"/>
      <c r="B8420" s="29"/>
      <c r="C8420" s="12"/>
      <c r="D8420" s="12"/>
      <c r="E8420" s="12"/>
      <c r="F8420" s="12"/>
      <c r="G8420" s="12"/>
      <c r="H8420" s="12"/>
      <c r="I8420" s="12"/>
      <c r="J8420" s="12"/>
      <c r="K8420" s="12"/>
      <c r="L8420" s="12"/>
      <c r="M8420" s="12"/>
      <c r="N8420" s="12"/>
      <c r="O8420" s="12"/>
      <c r="P8420" s="12"/>
    </row>
    <row r="8421" ht="15.75" customHeight="1">
      <c r="A8421" s="29"/>
      <c r="B8421" s="29"/>
      <c r="C8421" s="12"/>
      <c r="D8421" s="12"/>
      <c r="E8421" s="12"/>
      <c r="F8421" s="12"/>
      <c r="G8421" s="12"/>
      <c r="H8421" s="12"/>
      <c r="I8421" s="12"/>
      <c r="J8421" s="12"/>
      <c r="K8421" s="12"/>
      <c r="L8421" s="12"/>
      <c r="M8421" s="12"/>
      <c r="N8421" s="12"/>
      <c r="O8421" s="12"/>
      <c r="P8421" s="12"/>
    </row>
    <row r="8422" ht="15.75" customHeight="1">
      <c r="A8422" s="29"/>
      <c r="B8422" s="29"/>
      <c r="C8422" s="12"/>
      <c r="D8422" s="12"/>
      <c r="E8422" s="12"/>
      <c r="F8422" s="12"/>
      <c r="G8422" s="12"/>
      <c r="H8422" s="12"/>
      <c r="I8422" s="12"/>
      <c r="J8422" s="12"/>
      <c r="K8422" s="12"/>
      <c r="L8422" s="12"/>
      <c r="M8422" s="12"/>
      <c r="N8422" s="12"/>
      <c r="O8422" s="12"/>
      <c r="P8422" s="12"/>
    </row>
    <row r="8423" ht="15.75" customHeight="1">
      <c r="A8423" s="29"/>
      <c r="B8423" s="29"/>
      <c r="C8423" s="12"/>
      <c r="D8423" s="12"/>
      <c r="E8423" s="12"/>
      <c r="F8423" s="12"/>
      <c r="G8423" s="12"/>
      <c r="H8423" s="12"/>
      <c r="I8423" s="12"/>
      <c r="J8423" s="12"/>
      <c r="K8423" s="12"/>
      <c r="L8423" s="12"/>
      <c r="M8423" s="12"/>
      <c r="N8423" s="12"/>
      <c r="O8423" s="12"/>
      <c r="P8423" s="12"/>
    </row>
    <row r="8424" ht="15.75" customHeight="1">
      <c r="A8424" s="29"/>
      <c r="B8424" s="29"/>
      <c r="C8424" s="12"/>
      <c r="D8424" s="12"/>
      <c r="E8424" s="12"/>
      <c r="F8424" s="12"/>
      <c r="G8424" s="12"/>
      <c r="H8424" s="12"/>
      <c r="I8424" s="12"/>
      <c r="J8424" s="12"/>
      <c r="K8424" s="12"/>
      <c r="L8424" s="12"/>
      <c r="M8424" s="12"/>
      <c r="N8424" s="12"/>
      <c r="O8424" s="12"/>
      <c r="P8424" s="12"/>
    </row>
    <row r="8425" ht="15.75" customHeight="1">
      <c r="A8425" s="29"/>
      <c r="B8425" s="29"/>
      <c r="C8425" s="12"/>
      <c r="D8425" s="12"/>
      <c r="E8425" s="12"/>
      <c r="F8425" s="12"/>
      <c r="G8425" s="12"/>
      <c r="H8425" s="12"/>
      <c r="I8425" s="12"/>
      <c r="J8425" s="12"/>
      <c r="K8425" s="12"/>
      <c r="L8425" s="12"/>
      <c r="M8425" s="12"/>
      <c r="N8425" s="12"/>
      <c r="O8425" s="12"/>
      <c r="P8425" s="12"/>
    </row>
    <row r="8426" ht="15.75" customHeight="1">
      <c r="A8426" s="29"/>
      <c r="B8426" s="29"/>
      <c r="C8426" s="12"/>
      <c r="D8426" s="12"/>
      <c r="E8426" s="12"/>
      <c r="F8426" s="12"/>
      <c r="G8426" s="12"/>
      <c r="H8426" s="12"/>
      <c r="I8426" s="12"/>
      <c r="J8426" s="12"/>
      <c r="K8426" s="12"/>
      <c r="L8426" s="12"/>
      <c r="M8426" s="12"/>
      <c r="N8426" s="12"/>
      <c r="O8426" s="12"/>
      <c r="P8426" s="12"/>
    </row>
    <row r="8427" ht="15.75" customHeight="1">
      <c r="A8427" s="29"/>
      <c r="B8427" s="29"/>
      <c r="C8427" s="12"/>
      <c r="D8427" s="12"/>
      <c r="E8427" s="12"/>
      <c r="F8427" s="12"/>
      <c r="G8427" s="12"/>
      <c r="H8427" s="12"/>
      <c r="I8427" s="12"/>
      <c r="J8427" s="12"/>
      <c r="K8427" s="12"/>
      <c r="L8427" s="12"/>
      <c r="M8427" s="12"/>
      <c r="N8427" s="12"/>
      <c r="O8427" s="12"/>
      <c r="P8427" s="12"/>
    </row>
    <row r="8428" ht="15.75" customHeight="1">
      <c r="A8428" s="29"/>
      <c r="B8428" s="29"/>
      <c r="C8428" s="12"/>
      <c r="D8428" s="12"/>
      <c r="E8428" s="12"/>
      <c r="F8428" s="12"/>
      <c r="G8428" s="12"/>
      <c r="H8428" s="12"/>
      <c r="I8428" s="12"/>
      <c r="J8428" s="12"/>
      <c r="K8428" s="12"/>
      <c r="L8428" s="12"/>
      <c r="M8428" s="12"/>
      <c r="N8428" s="12"/>
      <c r="O8428" s="12"/>
      <c r="P8428" s="12"/>
    </row>
    <row r="8429" ht="15.75" customHeight="1">
      <c r="A8429" s="29"/>
      <c r="B8429" s="29"/>
      <c r="C8429" s="12"/>
      <c r="D8429" s="12"/>
      <c r="E8429" s="12"/>
      <c r="F8429" s="12"/>
      <c r="G8429" s="12"/>
      <c r="H8429" s="12"/>
      <c r="I8429" s="12"/>
      <c r="J8429" s="12"/>
      <c r="K8429" s="12"/>
      <c r="L8429" s="12"/>
      <c r="M8429" s="12"/>
      <c r="N8429" s="12"/>
      <c r="O8429" s="12"/>
      <c r="P8429" s="12"/>
    </row>
    <row r="8430" ht="15.75" customHeight="1">
      <c r="A8430" s="29"/>
      <c r="B8430" s="29"/>
      <c r="C8430" s="12"/>
      <c r="D8430" s="12"/>
      <c r="E8430" s="12"/>
      <c r="F8430" s="12"/>
      <c r="G8430" s="12"/>
      <c r="H8430" s="12"/>
      <c r="I8430" s="12"/>
      <c r="J8430" s="12"/>
      <c r="K8430" s="12"/>
      <c r="L8430" s="12"/>
      <c r="M8430" s="12"/>
      <c r="N8430" s="12"/>
      <c r="O8430" s="12"/>
      <c r="P8430" s="12"/>
    </row>
    <row r="8431" ht="15.75" customHeight="1">
      <c r="A8431" s="29"/>
      <c r="B8431" s="29"/>
      <c r="C8431" s="12"/>
      <c r="D8431" s="12"/>
      <c r="E8431" s="12"/>
      <c r="F8431" s="12"/>
      <c r="G8431" s="12"/>
      <c r="H8431" s="12"/>
      <c r="I8431" s="12"/>
      <c r="J8431" s="12"/>
      <c r="K8431" s="12"/>
      <c r="L8431" s="12"/>
      <c r="M8431" s="12"/>
      <c r="N8431" s="12"/>
      <c r="O8431" s="12"/>
      <c r="P8431" s="12"/>
    </row>
    <row r="8432" ht="15.75" customHeight="1">
      <c r="A8432" s="29"/>
      <c r="B8432" s="29"/>
      <c r="C8432" s="12"/>
      <c r="D8432" s="12"/>
      <c r="E8432" s="12"/>
      <c r="F8432" s="12"/>
      <c r="G8432" s="12"/>
      <c r="H8432" s="12"/>
      <c r="I8432" s="12"/>
      <c r="J8432" s="12"/>
      <c r="K8432" s="12"/>
      <c r="L8432" s="12"/>
      <c r="M8432" s="12"/>
      <c r="N8432" s="12"/>
      <c r="O8432" s="12"/>
      <c r="P8432" s="12"/>
    </row>
    <row r="8433" ht="15.75" customHeight="1">
      <c r="A8433" s="29"/>
      <c r="B8433" s="29"/>
      <c r="C8433" s="12"/>
      <c r="D8433" s="12"/>
      <c r="E8433" s="12"/>
      <c r="F8433" s="12"/>
      <c r="G8433" s="12"/>
      <c r="H8433" s="12"/>
      <c r="I8433" s="12"/>
      <c r="J8433" s="12"/>
      <c r="K8433" s="12"/>
      <c r="L8433" s="12"/>
      <c r="M8433" s="12"/>
      <c r="N8433" s="12"/>
      <c r="O8433" s="12"/>
      <c r="P8433" s="12"/>
    </row>
    <row r="8434" ht="15.75" customHeight="1">
      <c r="A8434" s="29"/>
      <c r="B8434" s="29"/>
      <c r="C8434" s="12"/>
      <c r="D8434" s="12"/>
      <c r="E8434" s="12"/>
      <c r="F8434" s="12"/>
      <c r="G8434" s="12"/>
      <c r="H8434" s="12"/>
      <c r="I8434" s="12"/>
      <c r="J8434" s="12"/>
      <c r="K8434" s="12"/>
      <c r="L8434" s="12"/>
      <c r="M8434" s="12"/>
      <c r="N8434" s="12"/>
      <c r="O8434" s="12"/>
      <c r="P8434" s="12"/>
    </row>
    <row r="8435" ht="15.75" customHeight="1">
      <c r="A8435" s="29"/>
      <c r="B8435" s="29"/>
      <c r="C8435" s="12"/>
      <c r="D8435" s="12"/>
      <c r="E8435" s="12"/>
      <c r="F8435" s="12"/>
      <c r="G8435" s="12"/>
      <c r="H8435" s="12"/>
      <c r="I8435" s="12"/>
      <c r="J8435" s="12"/>
      <c r="K8435" s="12"/>
      <c r="L8435" s="12"/>
      <c r="M8435" s="12"/>
      <c r="N8435" s="12"/>
      <c r="O8435" s="12"/>
      <c r="P8435" s="12"/>
    </row>
    <row r="8436" ht="15.75" customHeight="1">
      <c r="A8436" s="29"/>
      <c r="B8436" s="29"/>
      <c r="C8436" s="12"/>
      <c r="D8436" s="12"/>
      <c r="E8436" s="12"/>
      <c r="F8436" s="12"/>
      <c r="G8436" s="12"/>
      <c r="H8436" s="12"/>
      <c r="I8436" s="12"/>
      <c r="J8436" s="12"/>
      <c r="K8436" s="12"/>
      <c r="L8436" s="12"/>
      <c r="M8436" s="12"/>
      <c r="N8436" s="12"/>
      <c r="O8436" s="12"/>
      <c r="P8436" s="12"/>
    </row>
    <row r="8437" ht="15.75" customHeight="1">
      <c r="A8437" s="29"/>
      <c r="B8437" s="29"/>
      <c r="C8437" s="12"/>
      <c r="D8437" s="12"/>
      <c r="E8437" s="12"/>
      <c r="F8437" s="12"/>
      <c r="G8437" s="12"/>
      <c r="H8437" s="12"/>
      <c r="I8437" s="12"/>
      <c r="J8437" s="12"/>
      <c r="K8437" s="12"/>
      <c r="L8437" s="12"/>
      <c r="M8437" s="12"/>
      <c r="N8437" s="12"/>
      <c r="O8437" s="12"/>
      <c r="P8437" s="12"/>
    </row>
    <row r="8438" ht="15.75" customHeight="1">
      <c r="A8438" s="29"/>
      <c r="B8438" s="29"/>
      <c r="C8438" s="12"/>
      <c r="D8438" s="12"/>
      <c r="E8438" s="12"/>
      <c r="F8438" s="12"/>
      <c r="G8438" s="12"/>
      <c r="H8438" s="12"/>
      <c r="I8438" s="12"/>
      <c r="J8438" s="12"/>
      <c r="K8438" s="12"/>
      <c r="L8438" s="12"/>
      <c r="M8438" s="12"/>
      <c r="N8438" s="12"/>
      <c r="O8438" s="12"/>
      <c r="P8438" s="12"/>
    </row>
    <row r="8439" ht="15.75" customHeight="1">
      <c r="A8439" s="29"/>
      <c r="B8439" s="29"/>
      <c r="C8439" s="12"/>
      <c r="D8439" s="12"/>
      <c r="E8439" s="12"/>
      <c r="F8439" s="12"/>
      <c r="G8439" s="12"/>
      <c r="H8439" s="12"/>
      <c r="I8439" s="12"/>
      <c r="J8439" s="12"/>
      <c r="K8439" s="12"/>
      <c r="L8439" s="12"/>
      <c r="M8439" s="12"/>
      <c r="N8439" s="12"/>
      <c r="O8439" s="12"/>
      <c r="P8439" s="12"/>
    </row>
    <row r="8440" ht="15.75" customHeight="1">
      <c r="A8440" s="29"/>
      <c r="B8440" s="29"/>
      <c r="C8440" s="12"/>
      <c r="D8440" s="12"/>
      <c r="E8440" s="12"/>
      <c r="F8440" s="12"/>
      <c r="G8440" s="12"/>
      <c r="H8440" s="12"/>
      <c r="I8440" s="12"/>
      <c r="J8440" s="12"/>
      <c r="K8440" s="12"/>
      <c r="L8440" s="12"/>
      <c r="M8440" s="12"/>
      <c r="N8440" s="12"/>
      <c r="O8440" s="12"/>
      <c r="P8440" s="12"/>
    </row>
    <row r="8441" ht="15.75" customHeight="1">
      <c r="A8441" s="29"/>
      <c r="B8441" s="29"/>
      <c r="C8441" s="12"/>
      <c r="D8441" s="12"/>
      <c r="E8441" s="12"/>
      <c r="F8441" s="12"/>
      <c r="G8441" s="12"/>
      <c r="H8441" s="12"/>
      <c r="I8441" s="12"/>
      <c r="J8441" s="12"/>
      <c r="K8441" s="12"/>
      <c r="L8441" s="12"/>
      <c r="M8441" s="12"/>
      <c r="N8441" s="12"/>
      <c r="O8441" s="12"/>
      <c r="P8441" s="12"/>
    </row>
    <row r="8442" ht="15.75" customHeight="1">
      <c r="A8442" s="29"/>
      <c r="B8442" s="29"/>
      <c r="C8442" s="12"/>
      <c r="D8442" s="12"/>
      <c r="E8442" s="12"/>
      <c r="F8442" s="12"/>
      <c r="G8442" s="12"/>
      <c r="H8442" s="12"/>
      <c r="I8442" s="12"/>
      <c r="J8442" s="12"/>
      <c r="K8442" s="12"/>
      <c r="L8442" s="12"/>
      <c r="M8442" s="12"/>
      <c r="N8442" s="12"/>
      <c r="O8442" s="12"/>
      <c r="P8442" s="12"/>
    </row>
    <row r="8443" ht="15.75" customHeight="1">
      <c r="A8443" s="29"/>
      <c r="B8443" s="29"/>
      <c r="C8443" s="12"/>
      <c r="D8443" s="12"/>
      <c r="E8443" s="12"/>
      <c r="F8443" s="12"/>
      <c r="G8443" s="12"/>
      <c r="H8443" s="12"/>
      <c r="I8443" s="12"/>
      <c r="J8443" s="12"/>
      <c r="K8443" s="12"/>
      <c r="L8443" s="12"/>
      <c r="M8443" s="12"/>
      <c r="N8443" s="12"/>
      <c r="O8443" s="12"/>
      <c r="P8443" s="12"/>
    </row>
    <row r="8444" ht="15.75" customHeight="1">
      <c r="A8444" s="29"/>
      <c r="B8444" s="29"/>
      <c r="C8444" s="12"/>
      <c r="D8444" s="12"/>
      <c r="E8444" s="12"/>
      <c r="F8444" s="12"/>
      <c r="G8444" s="12"/>
      <c r="H8444" s="12"/>
      <c r="I8444" s="12"/>
      <c r="J8444" s="12"/>
      <c r="K8444" s="12"/>
      <c r="L8444" s="12"/>
      <c r="M8444" s="12"/>
      <c r="N8444" s="12"/>
      <c r="O8444" s="12"/>
      <c r="P8444" s="12"/>
    </row>
    <row r="8445" ht="15.75" customHeight="1">
      <c r="A8445" s="29"/>
      <c r="B8445" s="29"/>
      <c r="C8445" s="12"/>
      <c r="D8445" s="12"/>
      <c r="E8445" s="12"/>
      <c r="F8445" s="12"/>
      <c r="G8445" s="12"/>
      <c r="H8445" s="12"/>
      <c r="I8445" s="12"/>
      <c r="J8445" s="12"/>
      <c r="K8445" s="12"/>
      <c r="L8445" s="12"/>
      <c r="M8445" s="12"/>
      <c r="N8445" s="12"/>
      <c r="O8445" s="12"/>
      <c r="P8445" s="12"/>
    </row>
    <row r="8446" ht="15.75" customHeight="1">
      <c r="A8446" s="29"/>
      <c r="B8446" s="29"/>
      <c r="C8446" s="12"/>
      <c r="D8446" s="12"/>
      <c r="E8446" s="12"/>
      <c r="F8446" s="12"/>
      <c r="G8446" s="12"/>
      <c r="H8446" s="12"/>
      <c r="I8446" s="12"/>
      <c r="J8446" s="12"/>
      <c r="K8446" s="12"/>
      <c r="L8446" s="12"/>
      <c r="M8446" s="12"/>
      <c r="N8446" s="12"/>
      <c r="O8446" s="12"/>
      <c r="P8446" s="12"/>
    </row>
    <row r="8447" ht="15.75" customHeight="1">
      <c r="A8447" s="29"/>
      <c r="B8447" s="29"/>
      <c r="C8447" s="12"/>
      <c r="D8447" s="12"/>
      <c r="E8447" s="12"/>
      <c r="F8447" s="12"/>
      <c r="G8447" s="12"/>
      <c r="H8447" s="12"/>
      <c r="I8447" s="12"/>
      <c r="J8447" s="12"/>
      <c r="K8447" s="12"/>
      <c r="L8447" s="12"/>
      <c r="M8447" s="12"/>
      <c r="N8447" s="12"/>
      <c r="O8447" s="12"/>
      <c r="P8447" s="12"/>
    </row>
    <row r="8448" ht="15.75" customHeight="1">
      <c r="A8448" s="29"/>
      <c r="B8448" s="29"/>
      <c r="C8448" s="12"/>
      <c r="D8448" s="12"/>
      <c r="E8448" s="12"/>
      <c r="F8448" s="12"/>
      <c r="G8448" s="12"/>
      <c r="H8448" s="12"/>
      <c r="I8448" s="12"/>
      <c r="J8448" s="12"/>
      <c r="K8448" s="12"/>
      <c r="L8448" s="12"/>
      <c r="M8448" s="12"/>
      <c r="N8448" s="12"/>
      <c r="O8448" s="12"/>
      <c r="P8448" s="12"/>
    </row>
    <row r="8449" ht="15.75" customHeight="1">
      <c r="A8449" s="29"/>
      <c r="B8449" s="29"/>
      <c r="C8449" s="12"/>
      <c r="D8449" s="12"/>
      <c r="E8449" s="12"/>
      <c r="F8449" s="12"/>
      <c r="G8449" s="12"/>
      <c r="H8449" s="12"/>
      <c r="I8449" s="12"/>
      <c r="J8449" s="12"/>
      <c r="K8449" s="12"/>
      <c r="L8449" s="12"/>
      <c r="M8449" s="12"/>
      <c r="N8449" s="12"/>
      <c r="O8449" s="12"/>
      <c r="P8449" s="12"/>
    </row>
    <row r="8450" ht="15.75" customHeight="1">
      <c r="A8450" s="29"/>
      <c r="B8450" s="29"/>
      <c r="C8450" s="12"/>
      <c r="D8450" s="12"/>
      <c r="E8450" s="12"/>
      <c r="F8450" s="12"/>
      <c r="G8450" s="12"/>
      <c r="H8450" s="12"/>
      <c r="I8450" s="12"/>
      <c r="J8450" s="12"/>
      <c r="K8450" s="12"/>
      <c r="L8450" s="12"/>
      <c r="M8450" s="12"/>
      <c r="N8450" s="12"/>
      <c r="O8450" s="12"/>
      <c r="P8450" s="12"/>
    </row>
    <row r="8451" ht="15.75" customHeight="1">
      <c r="A8451" s="29"/>
      <c r="B8451" s="29"/>
      <c r="C8451" s="12"/>
      <c r="D8451" s="12"/>
      <c r="E8451" s="12"/>
      <c r="F8451" s="12"/>
      <c r="G8451" s="12"/>
      <c r="H8451" s="12"/>
      <c r="I8451" s="12"/>
      <c r="J8451" s="12"/>
      <c r="K8451" s="12"/>
      <c r="L8451" s="12"/>
      <c r="M8451" s="12"/>
      <c r="N8451" s="12"/>
      <c r="O8451" s="12"/>
      <c r="P8451" s="12"/>
    </row>
    <row r="8452" ht="15.75" customHeight="1">
      <c r="A8452" s="29"/>
      <c r="B8452" s="29"/>
      <c r="C8452" s="12"/>
      <c r="D8452" s="12"/>
      <c r="E8452" s="12"/>
      <c r="F8452" s="12"/>
      <c r="G8452" s="12"/>
      <c r="H8452" s="12"/>
      <c r="I8452" s="12"/>
      <c r="J8452" s="12"/>
      <c r="K8452" s="12"/>
      <c r="L8452" s="12"/>
      <c r="M8452" s="12"/>
      <c r="N8452" s="12"/>
      <c r="O8452" s="12"/>
      <c r="P8452" s="12"/>
    </row>
    <row r="8453" ht="15.75" customHeight="1">
      <c r="A8453" s="29"/>
      <c r="B8453" s="29"/>
      <c r="C8453" s="12"/>
      <c r="D8453" s="12"/>
      <c r="E8453" s="12"/>
      <c r="F8453" s="12"/>
      <c r="G8453" s="12"/>
      <c r="H8453" s="12"/>
      <c r="I8453" s="12"/>
      <c r="J8453" s="12"/>
      <c r="K8453" s="12"/>
      <c r="L8453" s="12"/>
      <c r="M8453" s="12"/>
      <c r="N8453" s="12"/>
      <c r="O8453" s="12"/>
      <c r="P8453" s="12"/>
    </row>
    <row r="8454" ht="15.75" customHeight="1">
      <c r="A8454" s="29"/>
      <c r="B8454" s="29"/>
      <c r="C8454" s="12"/>
      <c r="D8454" s="12"/>
      <c r="E8454" s="12"/>
      <c r="F8454" s="12"/>
      <c r="G8454" s="12"/>
      <c r="H8454" s="12"/>
      <c r="I8454" s="12"/>
      <c r="J8454" s="12"/>
      <c r="K8454" s="12"/>
      <c r="L8454" s="12"/>
      <c r="M8454" s="12"/>
      <c r="N8454" s="12"/>
      <c r="O8454" s="12"/>
      <c r="P8454" s="12"/>
    </row>
    <row r="8455" ht="15.75" customHeight="1">
      <c r="A8455" s="29"/>
      <c r="B8455" s="29"/>
      <c r="C8455" s="12"/>
      <c r="D8455" s="12"/>
      <c r="E8455" s="12"/>
      <c r="F8455" s="12"/>
      <c r="G8455" s="12"/>
      <c r="H8455" s="12"/>
      <c r="I8455" s="12"/>
      <c r="J8455" s="12"/>
      <c r="K8455" s="12"/>
      <c r="L8455" s="12"/>
      <c r="M8455" s="12"/>
      <c r="N8455" s="12"/>
      <c r="O8455" s="12"/>
      <c r="P8455" s="12"/>
    </row>
    <row r="8456" ht="15.75" customHeight="1">
      <c r="A8456" s="29"/>
      <c r="B8456" s="29"/>
      <c r="C8456" s="12"/>
      <c r="D8456" s="12"/>
      <c r="E8456" s="12"/>
      <c r="F8456" s="12"/>
      <c r="G8456" s="12"/>
      <c r="H8456" s="12"/>
      <c r="I8456" s="12"/>
      <c r="J8456" s="12"/>
      <c r="K8456" s="12"/>
      <c r="L8456" s="12"/>
      <c r="M8456" s="12"/>
      <c r="N8456" s="12"/>
      <c r="O8456" s="12"/>
      <c r="P8456" s="12"/>
    </row>
    <row r="8457" ht="15.75" customHeight="1">
      <c r="A8457" s="29"/>
      <c r="B8457" s="29"/>
      <c r="C8457" s="12"/>
      <c r="D8457" s="12"/>
      <c r="E8457" s="12"/>
      <c r="F8457" s="12"/>
      <c r="G8457" s="12"/>
      <c r="H8457" s="12"/>
      <c r="I8457" s="12"/>
      <c r="J8457" s="12"/>
      <c r="K8457" s="12"/>
      <c r="L8457" s="12"/>
      <c r="M8457" s="12"/>
      <c r="N8457" s="12"/>
      <c r="O8457" s="12"/>
      <c r="P8457" s="12"/>
    </row>
    <row r="8458" ht="15.75" customHeight="1">
      <c r="A8458" s="29"/>
      <c r="B8458" s="29"/>
      <c r="C8458" s="12"/>
      <c r="D8458" s="12"/>
      <c r="E8458" s="12"/>
      <c r="F8458" s="12"/>
      <c r="G8458" s="12"/>
      <c r="H8458" s="12"/>
      <c r="I8458" s="12"/>
      <c r="J8458" s="12"/>
      <c r="K8458" s="12"/>
      <c r="L8458" s="12"/>
      <c r="M8458" s="12"/>
      <c r="N8458" s="12"/>
      <c r="O8458" s="12"/>
      <c r="P8458" s="12"/>
    </row>
    <row r="8459" ht="15.75" customHeight="1">
      <c r="A8459" s="29"/>
      <c r="B8459" s="29"/>
      <c r="C8459" s="12"/>
      <c r="D8459" s="12"/>
      <c r="E8459" s="12"/>
      <c r="F8459" s="12"/>
      <c r="G8459" s="12"/>
      <c r="H8459" s="12"/>
      <c r="I8459" s="12"/>
      <c r="J8459" s="12"/>
      <c r="K8459" s="12"/>
      <c r="L8459" s="12"/>
      <c r="M8459" s="12"/>
      <c r="N8459" s="12"/>
      <c r="O8459" s="12"/>
      <c r="P8459" s="12"/>
    </row>
    <row r="8460" ht="15.75" customHeight="1">
      <c r="A8460" s="29"/>
      <c r="B8460" s="29"/>
      <c r="C8460" s="12"/>
      <c r="D8460" s="12"/>
      <c r="E8460" s="12"/>
      <c r="F8460" s="12"/>
      <c r="G8460" s="12"/>
      <c r="H8460" s="12"/>
      <c r="I8460" s="12"/>
      <c r="J8460" s="12"/>
      <c r="K8460" s="12"/>
      <c r="L8460" s="12"/>
      <c r="M8460" s="12"/>
      <c r="N8460" s="12"/>
      <c r="O8460" s="12"/>
      <c r="P8460" s="12"/>
    </row>
    <row r="8461" ht="15.75" customHeight="1">
      <c r="A8461" s="29"/>
      <c r="B8461" s="29"/>
      <c r="C8461" s="12"/>
      <c r="D8461" s="12"/>
      <c r="E8461" s="12"/>
      <c r="F8461" s="12"/>
      <c r="G8461" s="12"/>
      <c r="H8461" s="12"/>
      <c r="I8461" s="12"/>
      <c r="J8461" s="12"/>
      <c r="K8461" s="12"/>
      <c r="L8461" s="12"/>
      <c r="M8461" s="12"/>
      <c r="N8461" s="12"/>
      <c r="O8461" s="12"/>
      <c r="P8461" s="12"/>
    </row>
    <row r="8462" ht="15.75" customHeight="1">
      <c r="A8462" s="29"/>
      <c r="B8462" s="29"/>
      <c r="C8462" s="12"/>
      <c r="D8462" s="12"/>
      <c r="E8462" s="12"/>
      <c r="F8462" s="12"/>
      <c r="G8462" s="12"/>
      <c r="H8462" s="12"/>
      <c r="I8462" s="12"/>
      <c r="J8462" s="12"/>
      <c r="K8462" s="12"/>
      <c r="L8462" s="12"/>
      <c r="M8462" s="12"/>
      <c r="N8462" s="12"/>
      <c r="O8462" s="12"/>
      <c r="P8462" s="12"/>
    </row>
    <row r="8463" ht="15.75" customHeight="1">
      <c r="A8463" s="29"/>
      <c r="B8463" s="29"/>
      <c r="C8463" s="12"/>
      <c r="D8463" s="12"/>
      <c r="E8463" s="12"/>
      <c r="F8463" s="12"/>
      <c r="G8463" s="12"/>
      <c r="H8463" s="12"/>
      <c r="I8463" s="12"/>
      <c r="J8463" s="12"/>
      <c r="K8463" s="12"/>
      <c r="L8463" s="12"/>
      <c r="M8463" s="12"/>
      <c r="N8463" s="12"/>
      <c r="O8463" s="12"/>
      <c r="P8463" s="12"/>
    </row>
    <row r="8464" ht="15.75" customHeight="1">
      <c r="A8464" s="29"/>
      <c r="B8464" s="29"/>
      <c r="C8464" s="12"/>
      <c r="D8464" s="12"/>
      <c r="E8464" s="12"/>
      <c r="F8464" s="12"/>
      <c r="G8464" s="12"/>
      <c r="H8464" s="12"/>
      <c r="I8464" s="12"/>
      <c r="J8464" s="12"/>
      <c r="K8464" s="12"/>
      <c r="L8464" s="12"/>
      <c r="M8464" s="12"/>
      <c r="N8464" s="12"/>
      <c r="O8464" s="12"/>
      <c r="P8464" s="12"/>
    </row>
    <row r="8465" ht="15.75" customHeight="1">
      <c r="A8465" s="29"/>
      <c r="B8465" s="29"/>
      <c r="C8465" s="12"/>
      <c r="D8465" s="12"/>
      <c r="E8465" s="12"/>
      <c r="F8465" s="12"/>
      <c r="G8465" s="12"/>
      <c r="H8465" s="12"/>
      <c r="I8465" s="12"/>
      <c r="J8465" s="12"/>
      <c r="K8465" s="12"/>
      <c r="L8465" s="12"/>
      <c r="M8465" s="12"/>
      <c r="N8465" s="12"/>
      <c r="O8465" s="12"/>
      <c r="P8465" s="12"/>
    </row>
    <row r="8466" ht="15.75" customHeight="1">
      <c r="A8466" s="29"/>
      <c r="B8466" s="29"/>
      <c r="C8466" s="12"/>
      <c r="D8466" s="12"/>
      <c r="E8466" s="12"/>
      <c r="F8466" s="12"/>
      <c r="G8466" s="12"/>
      <c r="H8466" s="12"/>
      <c r="I8466" s="12"/>
      <c r="J8466" s="12"/>
      <c r="K8466" s="12"/>
      <c r="L8466" s="12"/>
      <c r="M8466" s="12"/>
      <c r="N8466" s="12"/>
      <c r="O8466" s="12"/>
      <c r="P8466" s="12"/>
    </row>
    <row r="8467" ht="15.75" customHeight="1">
      <c r="A8467" s="29"/>
      <c r="B8467" s="29"/>
      <c r="C8467" s="12"/>
      <c r="D8467" s="12"/>
      <c r="E8467" s="12"/>
      <c r="F8467" s="12"/>
      <c r="G8467" s="12"/>
      <c r="H8467" s="12"/>
      <c r="I8467" s="12"/>
      <c r="J8467" s="12"/>
      <c r="K8467" s="12"/>
      <c r="L8467" s="12"/>
      <c r="M8467" s="12"/>
      <c r="N8467" s="12"/>
      <c r="O8467" s="12"/>
      <c r="P8467" s="12"/>
    </row>
    <row r="8468" ht="15.75" customHeight="1">
      <c r="A8468" s="29"/>
      <c r="B8468" s="29"/>
      <c r="C8468" s="12"/>
      <c r="D8468" s="12"/>
      <c r="E8468" s="12"/>
      <c r="F8468" s="12"/>
      <c r="G8468" s="12"/>
      <c r="H8468" s="12"/>
      <c r="I8468" s="12"/>
      <c r="J8468" s="12"/>
      <c r="K8468" s="12"/>
      <c r="L8468" s="12"/>
      <c r="M8468" s="12"/>
      <c r="N8468" s="12"/>
      <c r="O8468" s="12"/>
      <c r="P8468" s="12"/>
    </row>
    <row r="8469" ht="15.75" customHeight="1">
      <c r="A8469" s="29"/>
      <c r="B8469" s="29"/>
      <c r="C8469" s="12"/>
      <c r="D8469" s="12"/>
      <c r="E8469" s="12"/>
      <c r="F8469" s="12"/>
      <c r="G8469" s="12"/>
      <c r="H8469" s="12"/>
      <c r="I8469" s="12"/>
      <c r="J8469" s="12"/>
      <c r="K8469" s="12"/>
      <c r="L8469" s="12"/>
      <c r="M8469" s="12"/>
      <c r="N8469" s="12"/>
      <c r="O8469" s="12"/>
      <c r="P8469" s="12"/>
    </row>
    <row r="8470" ht="15.75" customHeight="1">
      <c r="A8470" s="29"/>
      <c r="B8470" s="29"/>
      <c r="C8470" s="12"/>
      <c r="D8470" s="12"/>
      <c r="E8470" s="12"/>
      <c r="F8470" s="12"/>
      <c r="G8470" s="12"/>
      <c r="H8470" s="12"/>
      <c r="I8470" s="12"/>
      <c r="J8470" s="12"/>
      <c r="K8470" s="12"/>
      <c r="L8470" s="12"/>
      <c r="M8470" s="12"/>
      <c r="N8470" s="12"/>
      <c r="O8470" s="12"/>
      <c r="P8470" s="12"/>
    </row>
    <row r="8471" ht="15.75" customHeight="1">
      <c r="A8471" s="29"/>
      <c r="B8471" s="29"/>
      <c r="C8471" s="12"/>
      <c r="D8471" s="12"/>
      <c r="E8471" s="12"/>
      <c r="F8471" s="12"/>
      <c r="G8471" s="12"/>
      <c r="H8471" s="12"/>
      <c r="I8471" s="12"/>
      <c r="J8471" s="12"/>
      <c r="K8471" s="12"/>
      <c r="L8471" s="12"/>
      <c r="M8471" s="12"/>
      <c r="N8471" s="12"/>
      <c r="O8471" s="12"/>
      <c r="P8471" s="12"/>
    </row>
    <row r="8472" ht="15.75" customHeight="1">
      <c r="A8472" s="29"/>
      <c r="B8472" s="29"/>
      <c r="C8472" s="12"/>
      <c r="D8472" s="12"/>
      <c r="E8472" s="12"/>
      <c r="F8472" s="12"/>
      <c r="G8472" s="12"/>
      <c r="H8472" s="12"/>
      <c r="I8472" s="12"/>
      <c r="J8472" s="12"/>
      <c r="K8472" s="12"/>
      <c r="L8472" s="12"/>
      <c r="M8472" s="12"/>
      <c r="N8472" s="12"/>
      <c r="O8472" s="12"/>
      <c r="P8472" s="12"/>
    </row>
    <row r="8473" ht="15.75" customHeight="1">
      <c r="A8473" s="29"/>
      <c r="B8473" s="29"/>
      <c r="C8473" s="12"/>
      <c r="D8473" s="12"/>
      <c r="E8473" s="12"/>
      <c r="F8473" s="12"/>
      <c r="G8473" s="12"/>
      <c r="H8473" s="12"/>
      <c r="I8473" s="12"/>
      <c r="J8473" s="12"/>
      <c r="K8473" s="12"/>
      <c r="L8473" s="12"/>
      <c r="M8473" s="12"/>
      <c r="N8473" s="12"/>
      <c r="O8473" s="12"/>
      <c r="P8473" s="12"/>
    </row>
    <row r="8474" ht="15.75" customHeight="1">
      <c r="A8474" s="29"/>
      <c r="B8474" s="29"/>
      <c r="C8474" s="12"/>
      <c r="D8474" s="12"/>
      <c r="E8474" s="12"/>
      <c r="F8474" s="12"/>
      <c r="G8474" s="12"/>
      <c r="H8474" s="12"/>
      <c r="I8474" s="12"/>
      <c r="J8474" s="12"/>
      <c r="K8474" s="12"/>
      <c r="L8474" s="12"/>
      <c r="M8474" s="12"/>
      <c r="N8474" s="12"/>
      <c r="O8474" s="12"/>
      <c r="P8474" s="12"/>
    </row>
    <row r="8475" ht="15.75" customHeight="1">
      <c r="A8475" s="29"/>
      <c r="B8475" s="29"/>
      <c r="C8475" s="12"/>
      <c r="D8475" s="12"/>
      <c r="E8475" s="12"/>
      <c r="F8475" s="12"/>
      <c r="G8475" s="12"/>
      <c r="H8475" s="12"/>
      <c r="I8475" s="12"/>
      <c r="J8475" s="12"/>
      <c r="K8475" s="12"/>
      <c r="L8475" s="12"/>
      <c r="M8475" s="12"/>
      <c r="N8475" s="12"/>
      <c r="O8475" s="12"/>
      <c r="P8475" s="12"/>
    </row>
    <row r="8476" ht="15.75" customHeight="1">
      <c r="A8476" s="29"/>
      <c r="B8476" s="29"/>
      <c r="C8476" s="12"/>
      <c r="D8476" s="12"/>
      <c r="E8476" s="12"/>
      <c r="F8476" s="12"/>
      <c r="G8476" s="12"/>
      <c r="H8476" s="12"/>
      <c r="I8476" s="12"/>
      <c r="J8476" s="12"/>
      <c r="K8476" s="12"/>
      <c r="L8476" s="12"/>
      <c r="M8476" s="12"/>
      <c r="N8476" s="12"/>
      <c r="O8476" s="12"/>
      <c r="P8476" s="12"/>
    </row>
    <row r="8477" ht="15.75" customHeight="1">
      <c r="A8477" s="29"/>
      <c r="B8477" s="29"/>
      <c r="C8477" s="12"/>
      <c r="D8477" s="12"/>
      <c r="E8477" s="12"/>
      <c r="F8477" s="12"/>
      <c r="G8477" s="12"/>
      <c r="H8477" s="12"/>
      <c r="I8477" s="12"/>
      <c r="J8477" s="12"/>
      <c r="K8477" s="12"/>
      <c r="L8477" s="12"/>
      <c r="M8477" s="12"/>
      <c r="N8477" s="12"/>
      <c r="O8477" s="12"/>
      <c r="P8477" s="12"/>
    </row>
    <row r="8478" ht="15.75" customHeight="1">
      <c r="A8478" s="29"/>
      <c r="B8478" s="29"/>
      <c r="C8478" s="12"/>
      <c r="D8478" s="12"/>
      <c r="E8478" s="12"/>
      <c r="F8478" s="12"/>
      <c r="G8478" s="12"/>
      <c r="H8478" s="12"/>
      <c r="I8478" s="12"/>
      <c r="J8478" s="12"/>
      <c r="K8478" s="12"/>
      <c r="L8478" s="12"/>
      <c r="M8478" s="12"/>
      <c r="N8478" s="12"/>
      <c r="O8478" s="12"/>
      <c r="P8478" s="12"/>
    </row>
    <row r="8479" ht="15.75" customHeight="1">
      <c r="A8479" s="29"/>
      <c r="B8479" s="29"/>
      <c r="C8479" s="12"/>
      <c r="D8479" s="12"/>
      <c r="E8479" s="12"/>
      <c r="F8479" s="12"/>
      <c r="G8479" s="12"/>
      <c r="H8479" s="12"/>
      <c r="I8479" s="12"/>
      <c r="J8479" s="12"/>
      <c r="K8479" s="12"/>
      <c r="L8479" s="12"/>
      <c r="M8479" s="12"/>
      <c r="N8479" s="12"/>
      <c r="O8479" s="12"/>
      <c r="P8479" s="12"/>
    </row>
    <row r="8480" ht="15.75" customHeight="1">
      <c r="A8480" s="29"/>
      <c r="B8480" s="29"/>
      <c r="C8480" s="12"/>
      <c r="D8480" s="12"/>
      <c r="E8480" s="12"/>
      <c r="F8480" s="12"/>
      <c r="G8480" s="12"/>
      <c r="H8480" s="12"/>
      <c r="I8480" s="12"/>
      <c r="J8480" s="12"/>
      <c r="K8480" s="12"/>
      <c r="L8480" s="12"/>
      <c r="M8480" s="12"/>
      <c r="N8480" s="12"/>
      <c r="O8480" s="12"/>
      <c r="P8480" s="12"/>
    </row>
    <row r="8481" ht="15.75" customHeight="1">
      <c r="A8481" s="29"/>
      <c r="B8481" s="29"/>
      <c r="C8481" s="12"/>
      <c r="D8481" s="12"/>
      <c r="E8481" s="12"/>
      <c r="F8481" s="12"/>
      <c r="G8481" s="12"/>
      <c r="H8481" s="12"/>
      <c r="I8481" s="12"/>
      <c r="J8481" s="12"/>
      <c r="K8481" s="12"/>
      <c r="L8481" s="12"/>
      <c r="M8481" s="12"/>
      <c r="N8481" s="12"/>
      <c r="O8481" s="12"/>
      <c r="P8481" s="12"/>
    </row>
    <row r="8482" ht="15.75" customHeight="1">
      <c r="A8482" s="29"/>
      <c r="B8482" s="29"/>
      <c r="C8482" s="12"/>
      <c r="D8482" s="12"/>
      <c r="E8482" s="12"/>
      <c r="F8482" s="12"/>
      <c r="G8482" s="12"/>
      <c r="H8482" s="12"/>
      <c r="I8482" s="12"/>
      <c r="J8482" s="12"/>
      <c r="K8482" s="12"/>
      <c r="L8482" s="12"/>
      <c r="M8482" s="12"/>
      <c r="N8482" s="12"/>
      <c r="O8482" s="12"/>
      <c r="P8482" s="12"/>
    </row>
    <row r="8483" ht="15.75" customHeight="1">
      <c r="A8483" s="29"/>
      <c r="B8483" s="29"/>
      <c r="C8483" s="12"/>
      <c r="D8483" s="12"/>
      <c r="E8483" s="12"/>
      <c r="F8483" s="12"/>
      <c r="G8483" s="12"/>
      <c r="H8483" s="12"/>
      <c r="I8483" s="12"/>
      <c r="J8483" s="12"/>
      <c r="K8483" s="12"/>
      <c r="L8483" s="12"/>
      <c r="M8483" s="12"/>
      <c r="N8483" s="12"/>
      <c r="O8483" s="12"/>
      <c r="P8483" s="12"/>
    </row>
    <row r="8484" ht="15.75" customHeight="1">
      <c r="A8484" s="29"/>
      <c r="B8484" s="29"/>
      <c r="C8484" s="12"/>
      <c r="D8484" s="12"/>
      <c r="E8484" s="12"/>
      <c r="F8484" s="12"/>
      <c r="G8484" s="12"/>
      <c r="H8484" s="12"/>
      <c r="I8484" s="12"/>
      <c r="J8484" s="12"/>
      <c r="K8484" s="12"/>
      <c r="L8484" s="12"/>
      <c r="M8484" s="12"/>
      <c r="N8484" s="12"/>
      <c r="O8484" s="12"/>
      <c r="P8484" s="12"/>
    </row>
    <row r="8485" ht="15.75" customHeight="1">
      <c r="A8485" s="29"/>
      <c r="B8485" s="29"/>
      <c r="C8485" s="12"/>
      <c r="D8485" s="12"/>
      <c r="E8485" s="12"/>
      <c r="F8485" s="12"/>
      <c r="G8485" s="12"/>
      <c r="H8485" s="12"/>
      <c r="I8485" s="12"/>
      <c r="J8485" s="12"/>
      <c r="K8485" s="12"/>
      <c r="L8485" s="12"/>
      <c r="M8485" s="12"/>
      <c r="N8485" s="12"/>
      <c r="O8485" s="12"/>
      <c r="P8485" s="12"/>
    </row>
    <row r="8486" ht="15.75" customHeight="1">
      <c r="A8486" s="29"/>
      <c r="B8486" s="29"/>
      <c r="C8486" s="12"/>
      <c r="D8486" s="12"/>
      <c r="E8486" s="12"/>
      <c r="F8486" s="12"/>
      <c r="G8486" s="12"/>
      <c r="H8486" s="12"/>
      <c r="I8486" s="12"/>
      <c r="J8486" s="12"/>
      <c r="K8486" s="12"/>
      <c r="L8486" s="12"/>
      <c r="M8486" s="12"/>
      <c r="N8486" s="12"/>
      <c r="O8486" s="12"/>
      <c r="P8486" s="12"/>
    </row>
    <row r="8487" ht="15.75" customHeight="1">
      <c r="A8487" s="29"/>
      <c r="B8487" s="29"/>
      <c r="C8487" s="12"/>
      <c r="D8487" s="12"/>
      <c r="E8487" s="12"/>
      <c r="F8487" s="12"/>
      <c r="G8487" s="12"/>
      <c r="H8487" s="12"/>
      <c r="I8487" s="12"/>
      <c r="J8487" s="12"/>
      <c r="K8487" s="12"/>
      <c r="L8487" s="12"/>
      <c r="M8487" s="12"/>
      <c r="N8487" s="12"/>
      <c r="O8487" s="12"/>
      <c r="P8487" s="12"/>
    </row>
    <row r="8488" ht="15.75" customHeight="1">
      <c r="A8488" s="29"/>
      <c r="B8488" s="29"/>
      <c r="C8488" s="12"/>
      <c r="D8488" s="12"/>
      <c r="E8488" s="12"/>
      <c r="F8488" s="12"/>
      <c r="G8488" s="12"/>
      <c r="H8488" s="12"/>
      <c r="I8488" s="12"/>
      <c r="J8488" s="12"/>
      <c r="K8488" s="12"/>
      <c r="L8488" s="12"/>
      <c r="M8488" s="12"/>
      <c r="N8488" s="12"/>
      <c r="O8488" s="12"/>
      <c r="P8488" s="12"/>
    </row>
    <row r="8489" ht="15.75" customHeight="1">
      <c r="A8489" s="29"/>
      <c r="B8489" s="29"/>
      <c r="C8489" s="12"/>
      <c r="D8489" s="12"/>
      <c r="E8489" s="12"/>
      <c r="F8489" s="12"/>
      <c r="G8489" s="12"/>
      <c r="H8489" s="12"/>
      <c r="I8489" s="12"/>
      <c r="J8489" s="12"/>
      <c r="K8489" s="12"/>
      <c r="L8489" s="12"/>
      <c r="M8489" s="12"/>
      <c r="N8489" s="12"/>
      <c r="O8489" s="12"/>
      <c r="P8489" s="12"/>
    </row>
    <row r="8490" ht="15.75" customHeight="1">
      <c r="A8490" s="29"/>
      <c r="B8490" s="29"/>
      <c r="C8490" s="12"/>
      <c r="D8490" s="12"/>
      <c r="E8490" s="12"/>
      <c r="F8490" s="12"/>
      <c r="G8490" s="12"/>
      <c r="H8490" s="12"/>
      <c r="I8490" s="12"/>
      <c r="J8490" s="12"/>
      <c r="K8490" s="12"/>
      <c r="L8490" s="12"/>
      <c r="M8490" s="12"/>
      <c r="N8490" s="12"/>
      <c r="O8490" s="12"/>
      <c r="P8490" s="12"/>
    </row>
    <row r="8491" ht="15.75" customHeight="1">
      <c r="A8491" s="29"/>
      <c r="B8491" s="29"/>
      <c r="C8491" s="12"/>
      <c r="D8491" s="12"/>
      <c r="E8491" s="12"/>
      <c r="F8491" s="12"/>
      <c r="G8491" s="12"/>
      <c r="H8491" s="12"/>
      <c r="I8491" s="12"/>
      <c r="J8491" s="12"/>
      <c r="K8491" s="12"/>
      <c r="L8491" s="12"/>
      <c r="M8491" s="12"/>
      <c r="N8491" s="12"/>
      <c r="O8491" s="12"/>
      <c r="P8491" s="12"/>
    </row>
    <row r="8492" ht="15.75" customHeight="1">
      <c r="A8492" s="29"/>
      <c r="B8492" s="29"/>
      <c r="C8492" s="12"/>
      <c r="D8492" s="12"/>
      <c r="E8492" s="12"/>
      <c r="F8492" s="12"/>
      <c r="G8492" s="12"/>
      <c r="H8492" s="12"/>
      <c r="I8492" s="12"/>
      <c r="J8492" s="12"/>
      <c r="K8492" s="12"/>
      <c r="L8492" s="12"/>
      <c r="M8492" s="12"/>
      <c r="N8492" s="12"/>
      <c r="O8492" s="12"/>
      <c r="P8492" s="12"/>
    </row>
    <row r="8493" ht="15.75" customHeight="1">
      <c r="A8493" s="29"/>
      <c r="B8493" s="29"/>
      <c r="C8493" s="12"/>
      <c r="D8493" s="12"/>
      <c r="E8493" s="12"/>
      <c r="F8493" s="12"/>
      <c r="G8493" s="12"/>
      <c r="H8493" s="12"/>
      <c r="I8493" s="12"/>
      <c r="J8493" s="12"/>
      <c r="K8493" s="12"/>
      <c r="L8493" s="12"/>
      <c r="M8493" s="12"/>
      <c r="N8493" s="12"/>
      <c r="O8493" s="12"/>
      <c r="P8493" s="12"/>
    </row>
    <row r="8494" ht="15.75" customHeight="1">
      <c r="A8494" s="29"/>
      <c r="B8494" s="29"/>
      <c r="C8494" s="12"/>
      <c r="D8494" s="12"/>
      <c r="E8494" s="12"/>
      <c r="F8494" s="12"/>
      <c r="G8494" s="12"/>
      <c r="H8494" s="12"/>
      <c r="I8494" s="12"/>
      <c r="J8494" s="12"/>
      <c r="K8494" s="12"/>
      <c r="L8494" s="12"/>
      <c r="M8494" s="12"/>
      <c r="N8494" s="12"/>
      <c r="O8494" s="12"/>
      <c r="P8494" s="12"/>
    </row>
    <row r="8495" ht="15.75" customHeight="1">
      <c r="A8495" s="29"/>
      <c r="B8495" s="29"/>
      <c r="C8495" s="12"/>
      <c r="D8495" s="12"/>
      <c r="E8495" s="12"/>
      <c r="F8495" s="12"/>
      <c r="G8495" s="12"/>
      <c r="H8495" s="12"/>
      <c r="I8495" s="12"/>
      <c r="J8495" s="12"/>
      <c r="K8495" s="12"/>
      <c r="L8495" s="12"/>
      <c r="M8495" s="12"/>
      <c r="N8495" s="12"/>
      <c r="O8495" s="12"/>
      <c r="P8495" s="12"/>
    </row>
    <row r="8496" ht="15.75" customHeight="1">
      <c r="A8496" s="29"/>
      <c r="B8496" s="29"/>
      <c r="C8496" s="12"/>
      <c r="D8496" s="12"/>
      <c r="E8496" s="12"/>
      <c r="F8496" s="12"/>
      <c r="G8496" s="12"/>
      <c r="H8496" s="12"/>
      <c r="I8496" s="12"/>
      <c r="J8496" s="12"/>
      <c r="K8496" s="12"/>
      <c r="L8496" s="12"/>
      <c r="M8496" s="12"/>
      <c r="N8496" s="12"/>
      <c r="O8496" s="12"/>
      <c r="P8496" s="12"/>
    </row>
    <row r="8497" ht="15.75" customHeight="1">
      <c r="A8497" s="29"/>
      <c r="B8497" s="29"/>
      <c r="C8497" s="12"/>
      <c r="D8497" s="12"/>
      <c r="E8497" s="12"/>
      <c r="F8497" s="12"/>
      <c r="G8497" s="12"/>
      <c r="H8497" s="12"/>
      <c r="I8497" s="12"/>
      <c r="J8497" s="12"/>
      <c r="K8497" s="12"/>
      <c r="L8497" s="12"/>
      <c r="M8497" s="12"/>
      <c r="N8497" s="12"/>
      <c r="O8497" s="12"/>
      <c r="P8497" s="12"/>
    </row>
    <row r="8498" ht="15.75" customHeight="1">
      <c r="A8498" s="29"/>
      <c r="B8498" s="29"/>
      <c r="C8498" s="12"/>
      <c r="D8498" s="12"/>
      <c r="E8498" s="12"/>
      <c r="F8498" s="12"/>
      <c r="G8498" s="12"/>
      <c r="H8498" s="12"/>
      <c r="I8498" s="12"/>
      <c r="J8498" s="12"/>
      <c r="K8498" s="12"/>
      <c r="L8498" s="12"/>
      <c r="M8498" s="12"/>
      <c r="N8498" s="12"/>
      <c r="O8498" s="12"/>
      <c r="P8498" s="12"/>
    </row>
    <row r="8499" ht="15.75" customHeight="1">
      <c r="A8499" s="29"/>
      <c r="B8499" s="29"/>
      <c r="C8499" s="12"/>
      <c r="D8499" s="12"/>
      <c r="E8499" s="12"/>
      <c r="F8499" s="12"/>
      <c r="G8499" s="12"/>
      <c r="H8499" s="12"/>
      <c r="I8499" s="12"/>
      <c r="J8499" s="12"/>
      <c r="K8499" s="12"/>
      <c r="L8499" s="12"/>
      <c r="M8499" s="12"/>
      <c r="N8499" s="12"/>
      <c r="O8499" s="12"/>
      <c r="P8499" s="12"/>
    </row>
    <row r="8500" ht="15.75" customHeight="1">
      <c r="A8500" s="29"/>
      <c r="B8500" s="29"/>
      <c r="C8500" s="12"/>
      <c r="D8500" s="12"/>
      <c r="E8500" s="12"/>
      <c r="F8500" s="12"/>
      <c r="G8500" s="12"/>
      <c r="H8500" s="12"/>
      <c r="I8500" s="12"/>
      <c r="J8500" s="12"/>
      <c r="K8500" s="12"/>
      <c r="L8500" s="12"/>
      <c r="M8500" s="12"/>
      <c r="N8500" s="12"/>
      <c r="O8500" s="12"/>
      <c r="P8500" s="12"/>
    </row>
    <row r="8501" ht="15.75" customHeight="1">
      <c r="A8501" s="29"/>
      <c r="B8501" s="29"/>
      <c r="C8501" s="12"/>
      <c r="D8501" s="12"/>
      <c r="E8501" s="12"/>
      <c r="F8501" s="12"/>
      <c r="G8501" s="12"/>
      <c r="H8501" s="12"/>
      <c r="I8501" s="12"/>
      <c r="J8501" s="12"/>
      <c r="K8501" s="12"/>
      <c r="L8501" s="12"/>
      <c r="M8501" s="12"/>
      <c r="N8501" s="12"/>
      <c r="O8501" s="12"/>
      <c r="P8501" s="12"/>
    </row>
    <row r="8502" ht="15.75" customHeight="1">
      <c r="A8502" s="29"/>
      <c r="B8502" s="29"/>
      <c r="C8502" s="12"/>
      <c r="D8502" s="12"/>
      <c r="E8502" s="12"/>
      <c r="F8502" s="12"/>
      <c r="G8502" s="12"/>
      <c r="H8502" s="12"/>
      <c r="I8502" s="12"/>
      <c r="J8502" s="12"/>
      <c r="K8502" s="12"/>
      <c r="L8502" s="12"/>
      <c r="M8502" s="12"/>
      <c r="N8502" s="12"/>
      <c r="O8502" s="12"/>
      <c r="P8502" s="12"/>
    </row>
    <row r="8503" ht="15.75" customHeight="1">
      <c r="A8503" s="29"/>
      <c r="B8503" s="29"/>
      <c r="C8503" s="12"/>
      <c r="D8503" s="12"/>
      <c r="E8503" s="12"/>
      <c r="F8503" s="12"/>
      <c r="G8503" s="12"/>
      <c r="H8503" s="12"/>
      <c r="I8503" s="12"/>
      <c r="J8503" s="12"/>
      <c r="K8503" s="12"/>
      <c r="L8503" s="12"/>
      <c r="M8503" s="12"/>
      <c r="N8503" s="12"/>
      <c r="O8503" s="12"/>
      <c r="P8503" s="12"/>
    </row>
    <row r="8504" ht="15.75" customHeight="1">
      <c r="A8504" s="29"/>
      <c r="B8504" s="29"/>
      <c r="C8504" s="12"/>
      <c r="D8504" s="12"/>
      <c r="E8504" s="12"/>
      <c r="F8504" s="12"/>
      <c r="G8504" s="12"/>
      <c r="H8504" s="12"/>
      <c r="I8504" s="12"/>
      <c r="J8504" s="12"/>
      <c r="K8504" s="12"/>
      <c r="L8504" s="12"/>
      <c r="M8504" s="12"/>
      <c r="N8504" s="12"/>
      <c r="O8504" s="12"/>
      <c r="P8504" s="12"/>
    </row>
    <row r="8505" ht="15.75" customHeight="1">
      <c r="A8505" s="29"/>
      <c r="B8505" s="29"/>
      <c r="C8505" s="12"/>
      <c r="D8505" s="12"/>
      <c r="E8505" s="12"/>
      <c r="F8505" s="12"/>
      <c r="G8505" s="12"/>
      <c r="H8505" s="12"/>
      <c r="I8505" s="12"/>
      <c r="J8505" s="12"/>
      <c r="K8505" s="12"/>
      <c r="L8505" s="12"/>
      <c r="M8505" s="12"/>
      <c r="N8505" s="12"/>
      <c r="O8505" s="12"/>
      <c r="P8505" s="12"/>
    </row>
    <row r="8506" ht="15.75" customHeight="1">
      <c r="A8506" s="29"/>
      <c r="B8506" s="29"/>
      <c r="C8506" s="12"/>
      <c r="D8506" s="12"/>
      <c r="E8506" s="12"/>
      <c r="F8506" s="12"/>
      <c r="G8506" s="12"/>
      <c r="H8506" s="12"/>
      <c r="I8506" s="12"/>
      <c r="J8506" s="12"/>
      <c r="K8506" s="12"/>
      <c r="L8506" s="12"/>
      <c r="M8506" s="12"/>
      <c r="N8506" s="12"/>
      <c r="O8506" s="12"/>
      <c r="P8506" s="12"/>
    </row>
    <row r="8507" ht="15.75" customHeight="1">
      <c r="A8507" s="29"/>
      <c r="B8507" s="29"/>
      <c r="C8507" s="12"/>
      <c r="D8507" s="12"/>
      <c r="E8507" s="12"/>
      <c r="F8507" s="12"/>
      <c r="G8507" s="12"/>
      <c r="H8507" s="12"/>
      <c r="I8507" s="12"/>
      <c r="J8507" s="12"/>
      <c r="K8507" s="12"/>
      <c r="L8507" s="12"/>
      <c r="M8507" s="12"/>
      <c r="N8507" s="12"/>
      <c r="O8507" s="12"/>
      <c r="P8507" s="12"/>
    </row>
    <row r="8508" ht="15.75" customHeight="1">
      <c r="A8508" s="29"/>
      <c r="B8508" s="29"/>
      <c r="C8508" s="12"/>
      <c r="D8508" s="12"/>
      <c r="E8508" s="12"/>
      <c r="F8508" s="12"/>
      <c r="G8508" s="12"/>
      <c r="H8508" s="12"/>
      <c r="I8508" s="12"/>
      <c r="J8508" s="12"/>
      <c r="K8508" s="12"/>
      <c r="L8508" s="12"/>
      <c r="M8508" s="12"/>
      <c r="N8508" s="12"/>
      <c r="O8508" s="12"/>
      <c r="P8508" s="12"/>
    </row>
    <row r="8509" ht="15.75" customHeight="1">
      <c r="A8509" s="29"/>
      <c r="B8509" s="29"/>
      <c r="C8509" s="12"/>
      <c r="D8509" s="12"/>
      <c r="E8509" s="12"/>
      <c r="F8509" s="12"/>
      <c r="G8509" s="12"/>
      <c r="H8509" s="12"/>
      <c r="I8509" s="12"/>
      <c r="J8509" s="12"/>
      <c r="K8509" s="12"/>
      <c r="L8509" s="12"/>
      <c r="M8509" s="12"/>
      <c r="N8509" s="12"/>
      <c r="O8509" s="12"/>
      <c r="P8509" s="12"/>
    </row>
    <row r="8510" ht="15.75" customHeight="1">
      <c r="A8510" s="29"/>
      <c r="B8510" s="29"/>
      <c r="C8510" s="12"/>
      <c r="D8510" s="12"/>
      <c r="E8510" s="12"/>
      <c r="F8510" s="12"/>
      <c r="G8510" s="12"/>
      <c r="H8510" s="12"/>
      <c r="I8510" s="12"/>
      <c r="J8510" s="12"/>
      <c r="K8510" s="12"/>
      <c r="L8510" s="12"/>
      <c r="M8510" s="12"/>
      <c r="N8510" s="12"/>
      <c r="O8510" s="12"/>
      <c r="P8510" s="12"/>
    </row>
    <row r="8511" ht="15.75" customHeight="1">
      <c r="A8511" s="29"/>
      <c r="B8511" s="29"/>
      <c r="C8511" s="12"/>
      <c r="D8511" s="12"/>
      <c r="E8511" s="12"/>
      <c r="F8511" s="12"/>
      <c r="G8511" s="12"/>
      <c r="H8511" s="12"/>
      <c r="I8511" s="12"/>
      <c r="J8511" s="12"/>
      <c r="K8511" s="12"/>
      <c r="L8511" s="12"/>
      <c r="M8511" s="12"/>
      <c r="N8511" s="12"/>
      <c r="O8511" s="12"/>
      <c r="P8511" s="12"/>
    </row>
    <row r="8512" ht="15.75" customHeight="1">
      <c r="A8512" s="29"/>
      <c r="B8512" s="29"/>
      <c r="C8512" s="12"/>
      <c r="D8512" s="12"/>
      <c r="E8512" s="12"/>
      <c r="F8512" s="12"/>
      <c r="G8512" s="12"/>
      <c r="H8512" s="12"/>
      <c r="I8512" s="12"/>
      <c r="J8512" s="12"/>
      <c r="K8512" s="12"/>
      <c r="L8512" s="12"/>
      <c r="M8512" s="12"/>
      <c r="N8512" s="12"/>
      <c r="O8512" s="12"/>
      <c r="P8512" s="12"/>
    </row>
    <row r="8513" ht="15.75" customHeight="1">
      <c r="A8513" s="29"/>
      <c r="B8513" s="29"/>
      <c r="C8513" s="12"/>
      <c r="D8513" s="12"/>
      <c r="E8513" s="12"/>
      <c r="F8513" s="12"/>
      <c r="G8513" s="12"/>
      <c r="H8513" s="12"/>
      <c r="I8513" s="12"/>
      <c r="J8513" s="12"/>
      <c r="K8513" s="12"/>
      <c r="L8513" s="12"/>
      <c r="M8513" s="12"/>
      <c r="N8513" s="12"/>
      <c r="O8513" s="12"/>
      <c r="P8513" s="12"/>
    </row>
    <row r="8514" ht="15.75" customHeight="1">
      <c r="A8514" s="29"/>
      <c r="B8514" s="29"/>
      <c r="C8514" s="12"/>
      <c r="D8514" s="12"/>
      <c r="E8514" s="12"/>
      <c r="F8514" s="12"/>
      <c r="G8514" s="12"/>
      <c r="H8514" s="12"/>
      <c r="I8514" s="12"/>
      <c r="J8514" s="12"/>
      <c r="K8514" s="12"/>
      <c r="L8514" s="12"/>
      <c r="M8514" s="12"/>
      <c r="N8514" s="12"/>
      <c r="O8514" s="12"/>
      <c r="P8514" s="12"/>
    </row>
    <row r="8515" ht="15.75" customHeight="1">
      <c r="A8515" s="29"/>
      <c r="B8515" s="29"/>
      <c r="C8515" s="12"/>
      <c r="D8515" s="12"/>
      <c r="E8515" s="12"/>
      <c r="F8515" s="12"/>
      <c r="G8515" s="12"/>
      <c r="H8515" s="12"/>
      <c r="I8515" s="12"/>
      <c r="J8515" s="12"/>
      <c r="K8515" s="12"/>
      <c r="L8515" s="12"/>
      <c r="M8515" s="12"/>
      <c r="N8515" s="12"/>
      <c r="O8515" s="12"/>
      <c r="P8515" s="12"/>
    </row>
    <row r="8516" ht="15.75" customHeight="1">
      <c r="A8516" s="29"/>
      <c r="B8516" s="29"/>
      <c r="C8516" s="12"/>
      <c r="D8516" s="12"/>
      <c r="E8516" s="12"/>
      <c r="F8516" s="12"/>
      <c r="G8516" s="12"/>
      <c r="H8516" s="12"/>
      <c r="I8516" s="12"/>
      <c r="J8516" s="12"/>
      <c r="K8516" s="12"/>
      <c r="L8516" s="12"/>
      <c r="M8516" s="12"/>
      <c r="N8516" s="12"/>
      <c r="O8516" s="12"/>
      <c r="P8516" s="12"/>
    </row>
    <row r="8517" ht="15.75" customHeight="1">
      <c r="A8517" s="29"/>
      <c r="B8517" s="29"/>
      <c r="C8517" s="12"/>
      <c r="D8517" s="12"/>
      <c r="E8517" s="12"/>
      <c r="F8517" s="12"/>
      <c r="G8517" s="12"/>
      <c r="H8517" s="12"/>
      <c r="I8517" s="12"/>
      <c r="J8517" s="12"/>
      <c r="K8517" s="12"/>
      <c r="L8517" s="12"/>
      <c r="M8517" s="12"/>
      <c r="N8517" s="12"/>
      <c r="O8517" s="12"/>
      <c r="P8517" s="12"/>
    </row>
    <row r="8518" ht="15.75" customHeight="1">
      <c r="A8518" s="29"/>
      <c r="B8518" s="29"/>
      <c r="C8518" s="12"/>
      <c r="D8518" s="12"/>
      <c r="E8518" s="12"/>
      <c r="F8518" s="12"/>
      <c r="G8518" s="12"/>
      <c r="H8518" s="12"/>
      <c r="I8518" s="12"/>
      <c r="J8518" s="12"/>
      <c r="K8518" s="12"/>
      <c r="L8518" s="12"/>
      <c r="M8518" s="12"/>
      <c r="N8518" s="12"/>
      <c r="O8518" s="12"/>
      <c r="P8518" s="12"/>
    </row>
    <row r="8519" ht="15.75" customHeight="1">
      <c r="A8519" s="29"/>
      <c r="B8519" s="29"/>
      <c r="C8519" s="12"/>
      <c r="D8519" s="12"/>
      <c r="E8519" s="12"/>
      <c r="F8519" s="12"/>
      <c r="G8519" s="12"/>
      <c r="H8519" s="12"/>
      <c r="I8519" s="12"/>
      <c r="J8519" s="12"/>
      <c r="K8519" s="12"/>
      <c r="L8519" s="12"/>
      <c r="M8519" s="12"/>
      <c r="N8519" s="12"/>
      <c r="O8519" s="12"/>
      <c r="P8519" s="12"/>
    </row>
    <row r="8520" ht="15.75" customHeight="1">
      <c r="A8520" s="29"/>
      <c r="B8520" s="29"/>
      <c r="C8520" s="12"/>
      <c r="D8520" s="12"/>
      <c r="E8520" s="12"/>
      <c r="F8520" s="12"/>
      <c r="G8520" s="12"/>
      <c r="H8520" s="12"/>
      <c r="I8520" s="12"/>
      <c r="J8520" s="12"/>
      <c r="K8520" s="12"/>
      <c r="L8520" s="12"/>
      <c r="M8520" s="12"/>
      <c r="N8520" s="12"/>
      <c r="O8520" s="12"/>
      <c r="P8520" s="12"/>
    </row>
    <row r="8521" ht="15.75" customHeight="1">
      <c r="A8521" s="29"/>
      <c r="B8521" s="29"/>
      <c r="C8521" s="12"/>
      <c r="D8521" s="12"/>
      <c r="E8521" s="12"/>
      <c r="F8521" s="12"/>
      <c r="G8521" s="12"/>
      <c r="H8521" s="12"/>
      <c r="I8521" s="12"/>
      <c r="J8521" s="12"/>
      <c r="K8521" s="12"/>
      <c r="L8521" s="12"/>
      <c r="M8521" s="12"/>
      <c r="N8521" s="12"/>
      <c r="O8521" s="12"/>
      <c r="P8521" s="12"/>
    </row>
    <row r="8522" ht="15.75" customHeight="1">
      <c r="A8522" s="29"/>
      <c r="B8522" s="29"/>
      <c r="C8522" s="12"/>
      <c r="D8522" s="12"/>
      <c r="E8522" s="12"/>
      <c r="F8522" s="12"/>
      <c r="G8522" s="12"/>
      <c r="H8522" s="12"/>
      <c r="I8522" s="12"/>
      <c r="J8522" s="12"/>
      <c r="K8522" s="12"/>
      <c r="L8522" s="12"/>
      <c r="M8522" s="12"/>
      <c r="N8522" s="12"/>
      <c r="O8522" s="12"/>
      <c r="P8522" s="12"/>
    </row>
    <row r="8523" ht="15.75" customHeight="1">
      <c r="A8523" s="29"/>
      <c r="B8523" s="29"/>
      <c r="C8523" s="12"/>
      <c r="D8523" s="12"/>
      <c r="E8523" s="12"/>
      <c r="F8523" s="12"/>
      <c r="G8523" s="12"/>
      <c r="H8523" s="12"/>
      <c r="I8523" s="12"/>
      <c r="J8523" s="12"/>
      <c r="K8523" s="12"/>
      <c r="L8523" s="12"/>
      <c r="M8523" s="12"/>
      <c r="N8523" s="12"/>
      <c r="O8523" s="12"/>
      <c r="P8523" s="12"/>
    </row>
    <row r="8524" ht="15.75" customHeight="1">
      <c r="A8524" s="29"/>
      <c r="B8524" s="29"/>
      <c r="C8524" s="12"/>
      <c r="D8524" s="12"/>
      <c r="E8524" s="12"/>
      <c r="F8524" s="12"/>
      <c r="G8524" s="12"/>
      <c r="H8524" s="12"/>
      <c r="I8524" s="12"/>
      <c r="J8524" s="12"/>
      <c r="K8524" s="12"/>
      <c r="L8524" s="12"/>
      <c r="M8524" s="12"/>
      <c r="N8524" s="12"/>
      <c r="O8524" s="12"/>
      <c r="P8524" s="12"/>
    </row>
    <row r="8525" ht="15.75" customHeight="1">
      <c r="A8525" s="29"/>
      <c r="B8525" s="29"/>
      <c r="C8525" s="12"/>
      <c r="D8525" s="12"/>
      <c r="E8525" s="12"/>
      <c r="F8525" s="12"/>
      <c r="G8525" s="12"/>
      <c r="H8525" s="12"/>
      <c r="I8525" s="12"/>
      <c r="J8525" s="12"/>
      <c r="K8525" s="12"/>
      <c r="L8525" s="12"/>
      <c r="M8525" s="12"/>
      <c r="N8525" s="12"/>
      <c r="O8525" s="12"/>
      <c r="P8525" s="12"/>
    </row>
    <row r="8526" ht="15.75" customHeight="1">
      <c r="A8526" s="29"/>
      <c r="B8526" s="29"/>
      <c r="C8526" s="12"/>
      <c r="D8526" s="12"/>
      <c r="E8526" s="12"/>
      <c r="F8526" s="12"/>
      <c r="G8526" s="12"/>
      <c r="H8526" s="12"/>
      <c r="I8526" s="12"/>
      <c r="J8526" s="12"/>
      <c r="K8526" s="12"/>
      <c r="L8526" s="12"/>
      <c r="M8526" s="12"/>
      <c r="N8526" s="12"/>
      <c r="O8526" s="12"/>
      <c r="P8526" s="12"/>
    </row>
    <row r="8527" ht="15.75" customHeight="1">
      <c r="A8527" s="29"/>
      <c r="B8527" s="29"/>
      <c r="C8527" s="12"/>
      <c r="D8527" s="12"/>
      <c r="E8527" s="12"/>
      <c r="F8527" s="12"/>
      <c r="G8527" s="12"/>
      <c r="H8527" s="12"/>
      <c r="I8527" s="12"/>
      <c r="J8527" s="12"/>
      <c r="K8527" s="12"/>
      <c r="L8527" s="12"/>
      <c r="M8527" s="12"/>
      <c r="N8527" s="12"/>
      <c r="O8527" s="12"/>
      <c r="P8527" s="12"/>
    </row>
    <row r="8528" ht="15.75" customHeight="1">
      <c r="A8528" s="29"/>
      <c r="B8528" s="29"/>
      <c r="C8528" s="12"/>
      <c r="D8528" s="12"/>
      <c r="E8528" s="12"/>
      <c r="F8528" s="12"/>
      <c r="G8528" s="12"/>
      <c r="H8528" s="12"/>
      <c r="I8528" s="12"/>
      <c r="J8528" s="12"/>
      <c r="K8528" s="12"/>
      <c r="L8528" s="12"/>
      <c r="M8528" s="12"/>
      <c r="N8528" s="12"/>
      <c r="O8528" s="12"/>
      <c r="P8528" s="12"/>
    </row>
    <row r="8529" ht="15.75" customHeight="1">
      <c r="A8529" s="29"/>
      <c r="B8529" s="29"/>
      <c r="C8529" s="12"/>
      <c r="D8529" s="12"/>
      <c r="E8529" s="12"/>
      <c r="F8529" s="12"/>
      <c r="G8529" s="12"/>
      <c r="H8529" s="12"/>
      <c r="I8529" s="12"/>
      <c r="J8529" s="12"/>
      <c r="K8529" s="12"/>
      <c r="L8529" s="12"/>
      <c r="M8529" s="12"/>
      <c r="N8529" s="12"/>
      <c r="O8529" s="12"/>
      <c r="P8529" s="12"/>
    </row>
    <row r="8530" ht="15.75" customHeight="1">
      <c r="A8530" s="29"/>
      <c r="B8530" s="29"/>
      <c r="C8530" s="12"/>
      <c r="D8530" s="12"/>
      <c r="E8530" s="12"/>
      <c r="F8530" s="12"/>
      <c r="G8530" s="12"/>
      <c r="H8530" s="12"/>
      <c r="I8530" s="12"/>
      <c r="J8530" s="12"/>
      <c r="K8530" s="12"/>
      <c r="L8530" s="12"/>
      <c r="M8530" s="12"/>
      <c r="N8530" s="12"/>
      <c r="O8530" s="12"/>
      <c r="P8530" s="12"/>
    </row>
    <row r="8531" ht="15.75" customHeight="1">
      <c r="A8531" s="29"/>
      <c r="B8531" s="29"/>
      <c r="C8531" s="12"/>
      <c r="D8531" s="12"/>
      <c r="E8531" s="12"/>
      <c r="F8531" s="12"/>
      <c r="G8531" s="12"/>
      <c r="H8531" s="12"/>
      <c r="I8531" s="12"/>
      <c r="J8531" s="12"/>
      <c r="K8531" s="12"/>
      <c r="L8531" s="12"/>
      <c r="M8531" s="12"/>
      <c r="N8531" s="12"/>
      <c r="O8531" s="12"/>
      <c r="P8531" s="12"/>
    </row>
    <row r="8532" ht="15.75" customHeight="1">
      <c r="A8532" s="29"/>
      <c r="B8532" s="29"/>
      <c r="C8532" s="12"/>
      <c r="D8532" s="12"/>
      <c r="E8532" s="12"/>
      <c r="F8532" s="12"/>
      <c r="G8532" s="12"/>
      <c r="H8532" s="12"/>
      <c r="I8532" s="12"/>
      <c r="J8532" s="12"/>
      <c r="K8532" s="12"/>
      <c r="L8532" s="12"/>
      <c r="M8532" s="12"/>
      <c r="N8532" s="12"/>
      <c r="O8532" s="12"/>
      <c r="P8532" s="12"/>
    </row>
    <row r="8533" ht="15.75" customHeight="1">
      <c r="A8533" s="29"/>
      <c r="B8533" s="29"/>
      <c r="C8533" s="12"/>
      <c r="D8533" s="12"/>
      <c r="E8533" s="12"/>
      <c r="F8533" s="12"/>
      <c r="G8533" s="12"/>
      <c r="H8533" s="12"/>
      <c r="I8533" s="12"/>
      <c r="J8533" s="12"/>
      <c r="K8533" s="12"/>
      <c r="L8533" s="12"/>
      <c r="M8533" s="12"/>
      <c r="N8533" s="12"/>
      <c r="O8533" s="12"/>
      <c r="P8533" s="12"/>
    </row>
    <row r="8534" ht="15.75" customHeight="1">
      <c r="A8534" s="29"/>
      <c r="B8534" s="29"/>
      <c r="C8534" s="12"/>
      <c r="D8534" s="12"/>
      <c r="E8534" s="12"/>
      <c r="F8534" s="12"/>
      <c r="G8534" s="12"/>
      <c r="H8534" s="12"/>
      <c r="I8534" s="12"/>
      <c r="J8534" s="12"/>
      <c r="K8534" s="12"/>
      <c r="L8534" s="12"/>
      <c r="M8534" s="12"/>
      <c r="N8534" s="12"/>
      <c r="O8534" s="12"/>
      <c r="P8534" s="12"/>
    </row>
    <row r="8535" ht="15.75" customHeight="1">
      <c r="A8535" s="29"/>
      <c r="B8535" s="29"/>
      <c r="C8535" s="12"/>
      <c r="D8535" s="12"/>
      <c r="E8535" s="12"/>
      <c r="F8535" s="12"/>
      <c r="G8535" s="12"/>
      <c r="H8535" s="12"/>
      <c r="I8535" s="12"/>
      <c r="J8535" s="12"/>
      <c r="K8535" s="12"/>
      <c r="L8535" s="12"/>
      <c r="M8535" s="12"/>
      <c r="N8535" s="12"/>
      <c r="O8535" s="12"/>
      <c r="P8535" s="12"/>
    </row>
    <row r="8536" ht="15.75" customHeight="1">
      <c r="A8536" s="29"/>
      <c r="B8536" s="29"/>
      <c r="C8536" s="12"/>
      <c r="D8536" s="12"/>
      <c r="E8536" s="12"/>
      <c r="F8536" s="12"/>
      <c r="G8536" s="12"/>
      <c r="H8536" s="12"/>
      <c r="I8536" s="12"/>
      <c r="J8536" s="12"/>
      <c r="K8536" s="12"/>
      <c r="L8536" s="12"/>
      <c r="M8536" s="12"/>
      <c r="N8536" s="12"/>
      <c r="O8536" s="12"/>
      <c r="P8536" s="12"/>
    </row>
    <row r="8537" ht="15.75" customHeight="1">
      <c r="A8537" s="29"/>
      <c r="B8537" s="29"/>
      <c r="C8537" s="12"/>
      <c r="D8537" s="12"/>
      <c r="E8537" s="12"/>
      <c r="F8537" s="12"/>
      <c r="G8537" s="12"/>
      <c r="H8537" s="12"/>
      <c r="I8537" s="12"/>
      <c r="J8537" s="12"/>
      <c r="K8537" s="12"/>
      <c r="L8537" s="12"/>
      <c r="M8537" s="12"/>
      <c r="N8537" s="12"/>
      <c r="O8537" s="12"/>
      <c r="P8537" s="12"/>
    </row>
    <row r="8538" ht="15.75" customHeight="1">
      <c r="A8538" s="29"/>
      <c r="B8538" s="29"/>
      <c r="C8538" s="12"/>
      <c r="D8538" s="12"/>
      <c r="E8538" s="12"/>
      <c r="F8538" s="12"/>
      <c r="G8538" s="12"/>
      <c r="H8538" s="12"/>
      <c r="I8538" s="12"/>
      <c r="J8538" s="12"/>
      <c r="K8538" s="12"/>
      <c r="L8538" s="12"/>
      <c r="M8538" s="12"/>
      <c r="N8538" s="12"/>
      <c r="O8538" s="12"/>
      <c r="P8538" s="12"/>
    </row>
    <row r="8539" ht="15.75" customHeight="1">
      <c r="A8539" s="29"/>
      <c r="B8539" s="29"/>
      <c r="C8539" s="12"/>
      <c r="D8539" s="12"/>
      <c r="E8539" s="12"/>
      <c r="F8539" s="12"/>
      <c r="G8539" s="12"/>
      <c r="H8539" s="12"/>
      <c r="I8539" s="12"/>
      <c r="J8539" s="12"/>
      <c r="K8539" s="12"/>
      <c r="L8539" s="12"/>
      <c r="M8539" s="12"/>
      <c r="N8539" s="12"/>
      <c r="O8539" s="12"/>
      <c r="P8539" s="12"/>
    </row>
    <row r="8540" ht="15.75" customHeight="1">
      <c r="A8540" s="29"/>
      <c r="B8540" s="29"/>
      <c r="C8540" s="12"/>
      <c r="D8540" s="12"/>
      <c r="E8540" s="12"/>
      <c r="F8540" s="12"/>
      <c r="G8540" s="12"/>
      <c r="H8540" s="12"/>
      <c r="I8540" s="12"/>
      <c r="J8540" s="12"/>
      <c r="K8540" s="12"/>
      <c r="L8540" s="12"/>
      <c r="M8540" s="12"/>
      <c r="N8540" s="12"/>
      <c r="O8540" s="12"/>
      <c r="P8540" s="12"/>
    </row>
    <row r="8541" ht="15.75" customHeight="1">
      <c r="A8541" s="29"/>
      <c r="B8541" s="29"/>
      <c r="C8541" s="12"/>
      <c r="D8541" s="12"/>
      <c r="E8541" s="12"/>
      <c r="F8541" s="12"/>
      <c r="G8541" s="12"/>
      <c r="H8541" s="12"/>
      <c r="I8541" s="12"/>
      <c r="J8541" s="12"/>
      <c r="K8541" s="12"/>
      <c r="L8541" s="12"/>
      <c r="M8541" s="12"/>
      <c r="N8541" s="12"/>
      <c r="O8541" s="12"/>
      <c r="P8541" s="12"/>
    </row>
    <row r="8542" ht="15.75" customHeight="1">
      <c r="A8542" s="29"/>
      <c r="B8542" s="29"/>
      <c r="C8542" s="12"/>
      <c r="D8542" s="12"/>
      <c r="E8542" s="12"/>
      <c r="F8542" s="12"/>
      <c r="G8542" s="12"/>
      <c r="H8542" s="12"/>
      <c r="I8542" s="12"/>
      <c r="J8542" s="12"/>
      <c r="K8542" s="12"/>
      <c r="L8542" s="12"/>
      <c r="M8542" s="12"/>
      <c r="N8542" s="12"/>
      <c r="O8542" s="12"/>
      <c r="P8542" s="12"/>
    </row>
    <row r="8543" ht="15.75" customHeight="1">
      <c r="A8543" s="29"/>
      <c r="B8543" s="29"/>
      <c r="C8543" s="12"/>
      <c r="D8543" s="12"/>
      <c r="E8543" s="12"/>
      <c r="F8543" s="12"/>
      <c r="G8543" s="12"/>
      <c r="H8543" s="12"/>
      <c r="I8543" s="12"/>
      <c r="J8543" s="12"/>
      <c r="K8543" s="12"/>
      <c r="L8543" s="12"/>
      <c r="M8543" s="12"/>
      <c r="N8543" s="12"/>
      <c r="O8543" s="12"/>
      <c r="P8543" s="12"/>
    </row>
    <row r="8544" ht="15.75" customHeight="1">
      <c r="A8544" s="29"/>
      <c r="B8544" s="29"/>
      <c r="C8544" s="12"/>
      <c r="D8544" s="12"/>
      <c r="E8544" s="12"/>
      <c r="F8544" s="12"/>
      <c r="G8544" s="12"/>
      <c r="H8544" s="12"/>
      <c r="I8544" s="12"/>
      <c r="J8544" s="12"/>
      <c r="K8544" s="12"/>
      <c r="L8544" s="12"/>
      <c r="M8544" s="12"/>
      <c r="N8544" s="12"/>
      <c r="O8544" s="12"/>
      <c r="P8544" s="12"/>
    </row>
    <row r="8545" ht="15.75" customHeight="1">
      <c r="A8545" s="29"/>
      <c r="B8545" s="29"/>
      <c r="C8545" s="12"/>
      <c r="D8545" s="12"/>
      <c r="E8545" s="12"/>
      <c r="F8545" s="12"/>
      <c r="G8545" s="12"/>
      <c r="H8545" s="12"/>
      <c r="I8545" s="12"/>
      <c r="J8545" s="12"/>
      <c r="K8545" s="12"/>
      <c r="L8545" s="12"/>
      <c r="M8545" s="12"/>
      <c r="N8545" s="12"/>
      <c r="O8545" s="12"/>
      <c r="P8545" s="12"/>
    </row>
    <row r="8546" ht="15.75" customHeight="1">
      <c r="A8546" s="29"/>
      <c r="B8546" s="29"/>
      <c r="C8546" s="12"/>
      <c r="D8546" s="12"/>
      <c r="E8546" s="12"/>
      <c r="F8546" s="12"/>
      <c r="G8546" s="12"/>
      <c r="H8546" s="12"/>
      <c r="I8546" s="12"/>
      <c r="J8546" s="12"/>
      <c r="K8546" s="12"/>
      <c r="L8546" s="12"/>
      <c r="M8546" s="12"/>
      <c r="N8546" s="12"/>
      <c r="O8546" s="12"/>
      <c r="P8546" s="12"/>
    </row>
    <row r="8547" ht="15.75" customHeight="1">
      <c r="A8547" s="29"/>
      <c r="B8547" s="29"/>
      <c r="C8547" s="12"/>
      <c r="D8547" s="12"/>
      <c r="E8547" s="12"/>
      <c r="F8547" s="12"/>
      <c r="G8547" s="12"/>
      <c r="H8547" s="12"/>
      <c r="I8547" s="12"/>
      <c r="J8547" s="12"/>
      <c r="K8547" s="12"/>
      <c r="L8547" s="12"/>
      <c r="M8547" s="12"/>
      <c r="N8547" s="12"/>
      <c r="O8547" s="12"/>
      <c r="P8547" s="12"/>
    </row>
    <row r="8548" ht="15.75" customHeight="1">
      <c r="A8548" s="29"/>
      <c r="B8548" s="29"/>
      <c r="C8548" s="12"/>
      <c r="D8548" s="12"/>
      <c r="E8548" s="12"/>
      <c r="F8548" s="12"/>
      <c r="G8548" s="12"/>
      <c r="H8548" s="12"/>
      <c r="I8548" s="12"/>
      <c r="J8548" s="12"/>
      <c r="K8548" s="12"/>
      <c r="L8548" s="12"/>
      <c r="M8548" s="12"/>
      <c r="N8548" s="12"/>
      <c r="O8548" s="12"/>
      <c r="P8548" s="12"/>
    </row>
    <row r="8549" ht="15.75" customHeight="1">
      <c r="A8549" s="29"/>
      <c r="B8549" s="29"/>
      <c r="C8549" s="12"/>
      <c r="D8549" s="12"/>
      <c r="E8549" s="12"/>
      <c r="F8549" s="12"/>
      <c r="G8549" s="12"/>
      <c r="H8549" s="12"/>
      <c r="I8549" s="12"/>
      <c r="J8549" s="12"/>
      <c r="K8549" s="12"/>
      <c r="L8549" s="12"/>
      <c r="M8549" s="12"/>
      <c r="N8549" s="12"/>
      <c r="O8549" s="12"/>
      <c r="P8549" s="12"/>
    </row>
    <row r="8550" ht="15.75" customHeight="1">
      <c r="A8550" s="29"/>
      <c r="B8550" s="29"/>
      <c r="C8550" s="12"/>
      <c r="D8550" s="12"/>
      <c r="E8550" s="12"/>
      <c r="F8550" s="12"/>
      <c r="G8550" s="12"/>
      <c r="H8550" s="12"/>
      <c r="I8550" s="12"/>
      <c r="J8550" s="12"/>
      <c r="K8550" s="12"/>
      <c r="L8550" s="12"/>
      <c r="M8550" s="12"/>
      <c r="N8550" s="12"/>
      <c r="O8550" s="12"/>
      <c r="P8550" s="12"/>
    </row>
    <row r="8551" ht="15.75" customHeight="1">
      <c r="A8551" s="29"/>
      <c r="B8551" s="29"/>
      <c r="C8551" s="12"/>
      <c r="D8551" s="12"/>
      <c r="E8551" s="12"/>
      <c r="F8551" s="12"/>
      <c r="G8551" s="12"/>
      <c r="H8551" s="12"/>
      <c r="I8551" s="12"/>
      <c r="J8551" s="12"/>
      <c r="K8551" s="12"/>
      <c r="L8551" s="12"/>
      <c r="M8551" s="12"/>
      <c r="N8551" s="12"/>
      <c r="O8551" s="12"/>
      <c r="P8551" s="12"/>
    </row>
    <row r="8552" ht="15.75" customHeight="1">
      <c r="A8552" s="29"/>
      <c r="B8552" s="29"/>
      <c r="C8552" s="12"/>
      <c r="D8552" s="12"/>
      <c r="E8552" s="12"/>
      <c r="F8552" s="12"/>
      <c r="G8552" s="12"/>
      <c r="H8552" s="12"/>
      <c r="I8552" s="12"/>
      <c r="J8552" s="12"/>
      <c r="K8552" s="12"/>
      <c r="L8552" s="12"/>
      <c r="M8552" s="12"/>
      <c r="N8552" s="12"/>
      <c r="O8552" s="12"/>
      <c r="P8552" s="12"/>
    </row>
    <row r="8553" ht="15.75" customHeight="1">
      <c r="A8553" s="29"/>
      <c r="B8553" s="29"/>
      <c r="C8553" s="12"/>
      <c r="D8553" s="12"/>
      <c r="E8553" s="12"/>
      <c r="F8553" s="12"/>
      <c r="G8553" s="12"/>
      <c r="H8553" s="12"/>
      <c r="I8553" s="12"/>
      <c r="J8553" s="12"/>
      <c r="K8553" s="12"/>
      <c r="L8553" s="12"/>
      <c r="M8553" s="12"/>
      <c r="N8553" s="12"/>
      <c r="O8553" s="12"/>
      <c r="P8553" s="12"/>
    </row>
    <row r="8554" ht="15.75" customHeight="1">
      <c r="A8554" s="29"/>
      <c r="B8554" s="29"/>
      <c r="C8554" s="12"/>
      <c r="D8554" s="12"/>
      <c r="E8554" s="12"/>
      <c r="F8554" s="12"/>
      <c r="G8554" s="12"/>
      <c r="H8554" s="12"/>
      <c r="I8554" s="12"/>
      <c r="J8554" s="12"/>
      <c r="K8554" s="12"/>
      <c r="L8554" s="12"/>
      <c r="M8554" s="12"/>
      <c r="N8554" s="12"/>
      <c r="O8554" s="12"/>
      <c r="P8554" s="12"/>
    </row>
    <row r="8555" ht="15.75" customHeight="1">
      <c r="A8555" s="29"/>
      <c r="B8555" s="29"/>
      <c r="C8555" s="12"/>
      <c r="D8555" s="12"/>
      <c r="E8555" s="12"/>
      <c r="F8555" s="12"/>
      <c r="G8555" s="12"/>
      <c r="H8555" s="12"/>
      <c r="I8555" s="12"/>
      <c r="J8555" s="12"/>
      <c r="K8555" s="12"/>
      <c r="L8555" s="12"/>
      <c r="M8555" s="12"/>
      <c r="N8555" s="12"/>
      <c r="O8555" s="12"/>
      <c r="P8555" s="12"/>
    </row>
    <row r="8556" ht="15.75" customHeight="1">
      <c r="A8556" s="29"/>
      <c r="B8556" s="29"/>
      <c r="C8556" s="12"/>
      <c r="D8556" s="12"/>
      <c r="E8556" s="12"/>
      <c r="F8556" s="12"/>
      <c r="G8556" s="12"/>
      <c r="H8556" s="12"/>
      <c r="I8556" s="12"/>
      <c r="J8556" s="12"/>
      <c r="K8556" s="12"/>
      <c r="L8556" s="12"/>
      <c r="M8556" s="12"/>
      <c r="N8556" s="12"/>
      <c r="O8556" s="12"/>
      <c r="P8556" s="12"/>
    </row>
    <row r="8557" ht="15.75" customHeight="1">
      <c r="A8557" s="29"/>
      <c r="B8557" s="29"/>
      <c r="C8557" s="12"/>
      <c r="D8557" s="12"/>
      <c r="E8557" s="12"/>
      <c r="F8557" s="12"/>
      <c r="G8557" s="12"/>
      <c r="H8557" s="12"/>
      <c r="I8557" s="12"/>
      <c r="J8557" s="12"/>
      <c r="K8557" s="12"/>
      <c r="L8557" s="12"/>
      <c r="M8557" s="12"/>
      <c r="N8557" s="12"/>
      <c r="O8557" s="12"/>
      <c r="P8557" s="12"/>
    </row>
    <row r="8558" ht="15.75" customHeight="1">
      <c r="A8558" s="29"/>
      <c r="B8558" s="29"/>
      <c r="C8558" s="12"/>
      <c r="D8558" s="12"/>
      <c r="E8558" s="12"/>
      <c r="F8558" s="12"/>
      <c r="G8558" s="12"/>
      <c r="H8558" s="12"/>
      <c r="I8558" s="12"/>
      <c r="J8558" s="12"/>
      <c r="K8558" s="12"/>
      <c r="L8558" s="12"/>
      <c r="M8558" s="12"/>
      <c r="N8558" s="12"/>
      <c r="O8558" s="12"/>
      <c r="P8558" s="12"/>
    </row>
    <row r="8559" ht="15.75" customHeight="1">
      <c r="A8559" s="29"/>
      <c r="B8559" s="29"/>
      <c r="C8559" s="12"/>
      <c r="D8559" s="12"/>
      <c r="E8559" s="12"/>
      <c r="F8559" s="12"/>
      <c r="G8559" s="12"/>
      <c r="H8559" s="12"/>
      <c r="I8559" s="12"/>
      <c r="J8559" s="12"/>
      <c r="K8559" s="12"/>
      <c r="L8559" s="12"/>
      <c r="M8559" s="12"/>
      <c r="N8559" s="12"/>
      <c r="O8559" s="12"/>
      <c r="P8559" s="12"/>
    </row>
    <row r="8560" ht="15.75" customHeight="1">
      <c r="A8560" s="29"/>
      <c r="B8560" s="29"/>
      <c r="C8560" s="12"/>
      <c r="D8560" s="12"/>
      <c r="E8560" s="12"/>
      <c r="F8560" s="12"/>
      <c r="G8560" s="12"/>
      <c r="H8560" s="12"/>
      <c r="I8560" s="12"/>
      <c r="J8560" s="12"/>
      <c r="K8560" s="12"/>
      <c r="L8560" s="12"/>
      <c r="M8560" s="12"/>
      <c r="N8560" s="12"/>
      <c r="O8560" s="12"/>
      <c r="P8560" s="12"/>
    </row>
    <row r="8561" ht="15.75" customHeight="1">
      <c r="A8561" s="29"/>
      <c r="B8561" s="29"/>
      <c r="C8561" s="12"/>
      <c r="D8561" s="12"/>
      <c r="E8561" s="12"/>
      <c r="F8561" s="12"/>
      <c r="G8561" s="12"/>
      <c r="H8561" s="12"/>
      <c r="I8561" s="12"/>
      <c r="J8561" s="12"/>
      <c r="K8561" s="12"/>
      <c r="L8561" s="12"/>
      <c r="M8561" s="12"/>
      <c r="N8561" s="12"/>
      <c r="O8561" s="12"/>
      <c r="P8561" s="12"/>
    </row>
    <row r="8562" ht="15.75" customHeight="1">
      <c r="A8562" s="29"/>
      <c r="B8562" s="29"/>
      <c r="C8562" s="12"/>
      <c r="D8562" s="12"/>
      <c r="E8562" s="12"/>
      <c r="F8562" s="12"/>
      <c r="G8562" s="12"/>
      <c r="H8562" s="12"/>
      <c r="I8562" s="12"/>
      <c r="J8562" s="12"/>
      <c r="K8562" s="12"/>
      <c r="L8562" s="12"/>
      <c r="M8562" s="12"/>
      <c r="N8562" s="12"/>
      <c r="O8562" s="12"/>
      <c r="P8562" s="12"/>
    </row>
    <row r="8563" ht="15.75" customHeight="1">
      <c r="A8563" s="29"/>
      <c r="B8563" s="29"/>
      <c r="C8563" s="12"/>
      <c r="D8563" s="12"/>
      <c r="E8563" s="12"/>
      <c r="F8563" s="12"/>
      <c r="G8563" s="12"/>
      <c r="H8563" s="12"/>
      <c r="I8563" s="12"/>
      <c r="J8563" s="12"/>
      <c r="K8563" s="12"/>
      <c r="L8563" s="12"/>
      <c r="M8563" s="12"/>
      <c r="N8563" s="12"/>
      <c r="O8563" s="12"/>
      <c r="P8563" s="12"/>
    </row>
    <row r="8564" ht="15.75" customHeight="1">
      <c r="A8564" s="29"/>
      <c r="B8564" s="29"/>
      <c r="C8564" s="12"/>
      <c r="D8564" s="12"/>
      <c r="E8564" s="12"/>
      <c r="F8564" s="12"/>
      <c r="G8564" s="12"/>
      <c r="H8564" s="12"/>
      <c r="I8564" s="12"/>
      <c r="J8564" s="12"/>
      <c r="K8564" s="12"/>
      <c r="L8564" s="12"/>
      <c r="M8564" s="12"/>
      <c r="N8564" s="12"/>
      <c r="O8564" s="12"/>
      <c r="P8564" s="12"/>
    </row>
    <row r="8565" ht="15.75" customHeight="1">
      <c r="A8565" s="29"/>
      <c r="B8565" s="29"/>
      <c r="C8565" s="12"/>
      <c r="D8565" s="12"/>
      <c r="E8565" s="12"/>
      <c r="F8565" s="12"/>
      <c r="G8565" s="12"/>
      <c r="H8565" s="12"/>
      <c r="I8565" s="12"/>
      <c r="J8565" s="12"/>
      <c r="K8565" s="12"/>
      <c r="L8565" s="12"/>
      <c r="M8565" s="12"/>
      <c r="N8565" s="12"/>
      <c r="O8565" s="12"/>
      <c r="P8565" s="12"/>
    </row>
    <row r="8566" ht="15.75" customHeight="1">
      <c r="A8566" s="29"/>
      <c r="B8566" s="29"/>
      <c r="C8566" s="12"/>
      <c r="D8566" s="12"/>
      <c r="E8566" s="12"/>
      <c r="F8566" s="12"/>
      <c r="G8566" s="12"/>
      <c r="H8566" s="12"/>
      <c r="I8566" s="12"/>
      <c r="J8566" s="12"/>
      <c r="K8566" s="12"/>
      <c r="L8566" s="12"/>
      <c r="M8566" s="12"/>
      <c r="N8566" s="12"/>
      <c r="O8566" s="12"/>
      <c r="P8566" s="12"/>
    </row>
    <row r="8567" ht="15.75" customHeight="1">
      <c r="A8567" s="29"/>
      <c r="B8567" s="29"/>
      <c r="C8567" s="12"/>
      <c r="D8567" s="12"/>
      <c r="E8567" s="12"/>
      <c r="F8567" s="12"/>
      <c r="G8567" s="12"/>
      <c r="H8567" s="12"/>
      <c r="I8567" s="12"/>
      <c r="J8567" s="12"/>
      <c r="K8567" s="12"/>
      <c r="L8567" s="12"/>
      <c r="M8567" s="12"/>
      <c r="N8567" s="12"/>
      <c r="O8567" s="12"/>
      <c r="P8567" s="12"/>
    </row>
    <row r="8568" ht="15.75" customHeight="1">
      <c r="A8568" s="29"/>
      <c r="B8568" s="29"/>
      <c r="C8568" s="12"/>
      <c r="D8568" s="12"/>
      <c r="E8568" s="12"/>
      <c r="F8568" s="12"/>
      <c r="G8568" s="12"/>
      <c r="H8568" s="12"/>
      <c r="I8568" s="12"/>
      <c r="J8568" s="12"/>
      <c r="K8568" s="12"/>
      <c r="L8568" s="12"/>
      <c r="M8568" s="12"/>
      <c r="N8568" s="12"/>
      <c r="O8568" s="12"/>
      <c r="P8568" s="12"/>
    </row>
    <row r="8569" ht="15.75" customHeight="1">
      <c r="A8569" s="29"/>
      <c r="B8569" s="29"/>
      <c r="C8569" s="12"/>
      <c r="D8569" s="12"/>
      <c r="E8569" s="12"/>
      <c r="F8569" s="12"/>
      <c r="G8569" s="12"/>
      <c r="H8569" s="12"/>
      <c r="I8569" s="12"/>
      <c r="J8569" s="12"/>
      <c r="K8569" s="12"/>
      <c r="L8569" s="12"/>
      <c r="M8569" s="12"/>
      <c r="N8569" s="12"/>
      <c r="O8569" s="12"/>
      <c r="P8569" s="12"/>
    </row>
    <row r="8570" ht="15.75" customHeight="1">
      <c r="A8570" s="29"/>
      <c r="B8570" s="29"/>
      <c r="C8570" s="12"/>
      <c r="D8570" s="12"/>
      <c r="E8570" s="12"/>
      <c r="F8570" s="12"/>
      <c r="G8570" s="12"/>
      <c r="H8570" s="12"/>
      <c r="I8570" s="12"/>
      <c r="J8570" s="12"/>
      <c r="K8570" s="12"/>
      <c r="L8570" s="12"/>
      <c r="M8570" s="12"/>
      <c r="N8570" s="12"/>
      <c r="O8570" s="12"/>
      <c r="P8570" s="12"/>
    </row>
    <row r="8571" ht="15.75" customHeight="1">
      <c r="A8571" s="29"/>
      <c r="B8571" s="29"/>
      <c r="C8571" s="12"/>
      <c r="D8571" s="12"/>
      <c r="E8571" s="12"/>
      <c r="F8571" s="12"/>
      <c r="G8571" s="12"/>
      <c r="H8571" s="12"/>
      <c r="I8571" s="12"/>
      <c r="J8571" s="12"/>
      <c r="K8571" s="12"/>
      <c r="L8571" s="12"/>
      <c r="M8571" s="12"/>
      <c r="N8571" s="12"/>
      <c r="O8571" s="12"/>
      <c r="P8571" s="12"/>
    </row>
    <row r="8572" ht="15.75" customHeight="1">
      <c r="A8572" s="29"/>
      <c r="B8572" s="29"/>
      <c r="C8572" s="12"/>
      <c r="D8572" s="12"/>
      <c r="E8572" s="12"/>
      <c r="F8572" s="12"/>
      <c r="G8572" s="12"/>
      <c r="H8572" s="12"/>
      <c r="I8572" s="12"/>
      <c r="J8572" s="12"/>
      <c r="K8572" s="12"/>
      <c r="L8572" s="12"/>
      <c r="M8572" s="12"/>
      <c r="N8572" s="12"/>
      <c r="O8572" s="12"/>
      <c r="P8572" s="12"/>
    </row>
    <row r="8573" ht="15.75" customHeight="1">
      <c r="A8573" s="29"/>
      <c r="B8573" s="29"/>
      <c r="C8573" s="12"/>
      <c r="D8573" s="12"/>
      <c r="E8573" s="12"/>
      <c r="F8573" s="12"/>
      <c r="G8573" s="12"/>
      <c r="H8573" s="12"/>
      <c r="I8573" s="12"/>
      <c r="J8573" s="12"/>
      <c r="K8573" s="12"/>
      <c r="L8573" s="12"/>
      <c r="M8573" s="12"/>
      <c r="N8573" s="12"/>
      <c r="O8573" s="12"/>
      <c r="P8573" s="12"/>
    </row>
    <row r="8574" ht="15.75" customHeight="1">
      <c r="A8574" s="29"/>
      <c r="B8574" s="29"/>
      <c r="C8574" s="12"/>
      <c r="D8574" s="12"/>
      <c r="E8574" s="12"/>
      <c r="F8574" s="12"/>
      <c r="G8574" s="12"/>
      <c r="H8574" s="12"/>
      <c r="I8574" s="12"/>
      <c r="J8574" s="12"/>
      <c r="K8574" s="12"/>
      <c r="L8574" s="12"/>
      <c r="M8574" s="12"/>
      <c r="N8574" s="12"/>
      <c r="O8574" s="12"/>
      <c r="P8574" s="12"/>
    </row>
    <row r="8575" ht="15.75" customHeight="1">
      <c r="A8575" s="29"/>
      <c r="B8575" s="29"/>
      <c r="C8575" s="12"/>
      <c r="D8575" s="12"/>
      <c r="E8575" s="12"/>
      <c r="F8575" s="12"/>
      <c r="G8575" s="12"/>
      <c r="H8575" s="12"/>
      <c r="I8575" s="12"/>
      <c r="J8575" s="12"/>
      <c r="K8575" s="12"/>
      <c r="L8575" s="12"/>
      <c r="M8575" s="12"/>
      <c r="N8575" s="12"/>
      <c r="O8575" s="12"/>
      <c r="P8575" s="12"/>
    </row>
    <row r="8576" ht="15.75" customHeight="1">
      <c r="A8576" s="29"/>
      <c r="B8576" s="29"/>
      <c r="C8576" s="12"/>
      <c r="D8576" s="12"/>
      <c r="E8576" s="12"/>
      <c r="F8576" s="12"/>
      <c r="G8576" s="12"/>
      <c r="H8576" s="12"/>
      <c r="I8576" s="12"/>
      <c r="J8576" s="12"/>
      <c r="K8576" s="12"/>
      <c r="L8576" s="12"/>
      <c r="M8576" s="12"/>
      <c r="N8576" s="12"/>
      <c r="O8576" s="12"/>
      <c r="P8576" s="12"/>
    </row>
    <row r="8577" ht="15.75" customHeight="1">
      <c r="A8577" s="29"/>
      <c r="B8577" s="29"/>
      <c r="C8577" s="12"/>
      <c r="D8577" s="12"/>
      <c r="E8577" s="12"/>
      <c r="F8577" s="12"/>
      <c r="G8577" s="12"/>
      <c r="H8577" s="12"/>
      <c r="I8577" s="12"/>
      <c r="J8577" s="12"/>
      <c r="K8577" s="12"/>
      <c r="L8577" s="12"/>
      <c r="M8577" s="12"/>
      <c r="N8577" s="12"/>
      <c r="O8577" s="12"/>
      <c r="P8577" s="12"/>
    </row>
    <row r="8578" ht="15.75" customHeight="1">
      <c r="A8578" s="29"/>
      <c r="B8578" s="29"/>
      <c r="C8578" s="12"/>
      <c r="D8578" s="12"/>
      <c r="E8578" s="12"/>
      <c r="F8578" s="12"/>
      <c r="G8578" s="12"/>
      <c r="H8578" s="12"/>
      <c r="I8578" s="12"/>
      <c r="J8578" s="12"/>
      <c r="K8578" s="12"/>
      <c r="L8578" s="12"/>
      <c r="M8578" s="12"/>
      <c r="N8578" s="12"/>
      <c r="O8578" s="12"/>
      <c r="P8578" s="12"/>
    </row>
    <row r="8579" ht="15.75" customHeight="1">
      <c r="A8579" s="29"/>
      <c r="B8579" s="29"/>
      <c r="C8579" s="12"/>
      <c r="D8579" s="12"/>
      <c r="E8579" s="12"/>
      <c r="F8579" s="12"/>
      <c r="G8579" s="12"/>
      <c r="H8579" s="12"/>
      <c r="I8579" s="12"/>
      <c r="J8579" s="12"/>
      <c r="K8579" s="12"/>
      <c r="L8579" s="12"/>
      <c r="M8579" s="12"/>
      <c r="N8579" s="12"/>
      <c r="O8579" s="12"/>
      <c r="P8579" s="12"/>
    </row>
    <row r="8580" ht="15.75" customHeight="1">
      <c r="A8580" s="29"/>
      <c r="B8580" s="29"/>
      <c r="C8580" s="12"/>
      <c r="D8580" s="12"/>
      <c r="E8580" s="12"/>
      <c r="F8580" s="12"/>
      <c r="G8580" s="12"/>
      <c r="H8580" s="12"/>
      <c r="I8580" s="12"/>
      <c r="J8580" s="12"/>
      <c r="K8580" s="12"/>
      <c r="L8580" s="12"/>
      <c r="M8580" s="12"/>
      <c r="N8580" s="12"/>
      <c r="O8580" s="12"/>
      <c r="P8580" s="12"/>
    </row>
    <row r="8581" ht="15.75" customHeight="1">
      <c r="A8581" s="29"/>
      <c r="B8581" s="29"/>
      <c r="C8581" s="12"/>
      <c r="D8581" s="12"/>
      <c r="E8581" s="12"/>
      <c r="F8581" s="12"/>
      <c r="G8581" s="12"/>
      <c r="H8581" s="12"/>
      <c r="I8581" s="12"/>
      <c r="J8581" s="12"/>
      <c r="K8581" s="12"/>
      <c r="L8581" s="12"/>
      <c r="M8581" s="12"/>
      <c r="N8581" s="12"/>
      <c r="O8581" s="12"/>
      <c r="P8581" s="12"/>
    </row>
    <row r="8582" ht="15.75" customHeight="1">
      <c r="A8582" s="29"/>
      <c r="B8582" s="29"/>
      <c r="C8582" s="12"/>
      <c r="D8582" s="12"/>
      <c r="E8582" s="12"/>
      <c r="F8582" s="12"/>
      <c r="G8582" s="12"/>
      <c r="H8582" s="12"/>
      <c r="I8582" s="12"/>
      <c r="J8582" s="12"/>
      <c r="K8582" s="12"/>
      <c r="L8582" s="12"/>
      <c r="M8582" s="12"/>
      <c r="N8582" s="12"/>
      <c r="O8582" s="12"/>
      <c r="P8582" s="12"/>
    </row>
    <row r="8583" ht="15.75" customHeight="1">
      <c r="A8583" s="29"/>
      <c r="B8583" s="29"/>
      <c r="C8583" s="12"/>
      <c r="D8583" s="12"/>
      <c r="E8583" s="12"/>
      <c r="F8583" s="12"/>
      <c r="G8583" s="12"/>
      <c r="H8583" s="12"/>
      <c r="I8583" s="12"/>
      <c r="J8583" s="12"/>
      <c r="K8583" s="12"/>
      <c r="L8583" s="12"/>
      <c r="M8583" s="12"/>
      <c r="N8583" s="12"/>
      <c r="O8583" s="12"/>
      <c r="P8583" s="12"/>
    </row>
    <row r="8584" ht="15.75" customHeight="1">
      <c r="A8584" s="29"/>
      <c r="B8584" s="29"/>
      <c r="C8584" s="12"/>
      <c r="D8584" s="12"/>
      <c r="E8584" s="12"/>
      <c r="F8584" s="12"/>
      <c r="G8584" s="12"/>
      <c r="H8584" s="12"/>
      <c r="I8584" s="12"/>
      <c r="J8584" s="12"/>
      <c r="K8584" s="12"/>
      <c r="L8584" s="12"/>
      <c r="M8584" s="12"/>
      <c r="N8584" s="12"/>
      <c r="O8584" s="12"/>
      <c r="P8584" s="12"/>
    </row>
    <row r="8585" ht="15.75" customHeight="1">
      <c r="A8585" s="29"/>
      <c r="B8585" s="29"/>
      <c r="C8585" s="12"/>
      <c r="D8585" s="12"/>
      <c r="E8585" s="12"/>
      <c r="F8585" s="12"/>
      <c r="G8585" s="12"/>
      <c r="H8585" s="12"/>
      <c r="I8585" s="12"/>
      <c r="J8585" s="12"/>
      <c r="K8585" s="12"/>
      <c r="L8585" s="12"/>
      <c r="M8585" s="12"/>
      <c r="N8585" s="12"/>
      <c r="O8585" s="12"/>
      <c r="P8585" s="12"/>
    </row>
    <row r="8586" ht="15.75" customHeight="1">
      <c r="A8586" s="29"/>
      <c r="B8586" s="29"/>
      <c r="C8586" s="12"/>
      <c r="D8586" s="12"/>
      <c r="E8586" s="12"/>
      <c r="F8586" s="12"/>
      <c r="G8586" s="12"/>
      <c r="H8586" s="12"/>
      <c r="I8586" s="12"/>
      <c r="J8586" s="12"/>
      <c r="K8586" s="12"/>
      <c r="L8586" s="12"/>
      <c r="M8586" s="12"/>
      <c r="N8586" s="12"/>
      <c r="O8586" s="12"/>
      <c r="P8586" s="12"/>
    </row>
    <row r="8587" ht="15.75" customHeight="1">
      <c r="A8587" s="29"/>
      <c r="B8587" s="29"/>
      <c r="C8587" s="12"/>
      <c r="D8587" s="12"/>
      <c r="E8587" s="12"/>
      <c r="F8587" s="12"/>
      <c r="G8587" s="12"/>
      <c r="H8587" s="12"/>
      <c r="I8587" s="12"/>
      <c r="J8587" s="12"/>
      <c r="K8587" s="12"/>
      <c r="L8587" s="12"/>
      <c r="M8587" s="12"/>
      <c r="N8587" s="12"/>
      <c r="O8587" s="12"/>
      <c r="P8587" s="12"/>
    </row>
    <row r="8588" ht="15.75" customHeight="1">
      <c r="A8588" s="29"/>
      <c r="B8588" s="29"/>
      <c r="C8588" s="12"/>
      <c r="D8588" s="12"/>
      <c r="E8588" s="12"/>
      <c r="F8588" s="12"/>
      <c r="G8588" s="12"/>
      <c r="H8588" s="12"/>
      <c r="I8588" s="12"/>
      <c r="J8588" s="12"/>
      <c r="K8588" s="12"/>
      <c r="L8588" s="12"/>
      <c r="M8588" s="12"/>
      <c r="N8588" s="12"/>
      <c r="O8588" s="12"/>
      <c r="P8588" s="12"/>
    </row>
    <row r="8589" ht="15.75" customHeight="1">
      <c r="A8589" s="29"/>
      <c r="B8589" s="29"/>
      <c r="C8589" s="12"/>
      <c r="D8589" s="12"/>
      <c r="E8589" s="12"/>
      <c r="F8589" s="12"/>
      <c r="G8589" s="12"/>
      <c r="H8589" s="12"/>
      <c r="I8589" s="12"/>
      <c r="J8589" s="12"/>
      <c r="K8589" s="12"/>
      <c r="L8589" s="12"/>
      <c r="M8589" s="12"/>
      <c r="N8589" s="12"/>
      <c r="O8589" s="12"/>
      <c r="P8589" s="12"/>
    </row>
    <row r="8590" ht="15.75" customHeight="1">
      <c r="A8590" s="29"/>
      <c r="B8590" s="29"/>
      <c r="C8590" s="12"/>
      <c r="D8590" s="12"/>
      <c r="E8590" s="12"/>
      <c r="F8590" s="12"/>
      <c r="G8590" s="12"/>
      <c r="H8590" s="12"/>
      <c r="I8590" s="12"/>
      <c r="J8590" s="12"/>
      <c r="K8590" s="12"/>
      <c r="L8590" s="12"/>
      <c r="M8590" s="12"/>
      <c r="N8590" s="12"/>
      <c r="O8590" s="12"/>
      <c r="P8590" s="12"/>
    </row>
    <row r="8591" ht="15.75" customHeight="1">
      <c r="A8591" s="29"/>
      <c r="B8591" s="29"/>
      <c r="C8591" s="12"/>
      <c r="D8591" s="12"/>
      <c r="E8591" s="12"/>
      <c r="F8591" s="12"/>
      <c r="G8591" s="12"/>
      <c r="H8591" s="12"/>
      <c r="I8591" s="12"/>
      <c r="J8591" s="12"/>
      <c r="K8591" s="12"/>
      <c r="L8591" s="12"/>
      <c r="M8591" s="12"/>
      <c r="N8591" s="12"/>
      <c r="O8591" s="12"/>
      <c r="P8591" s="12"/>
    </row>
    <row r="8592" ht="15.75" customHeight="1">
      <c r="A8592" s="29"/>
      <c r="B8592" s="29"/>
      <c r="C8592" s="12"/>
      <c r="D8592" s="12"/>
      <c r="E8592" s="12"/>
      <c r="F8592" s="12"/>
      <c r="G8592" s="12"/>
      <c r="H8592" s="12"/>
      <c r="I8592" s="12"/>
      <c r="J8592" s="12"/>
      <c r="K8592" s="12"/>
      <c r="L8592" s="12"/>
      <c r="M8592" s="12"/>
      <c r="N8592" s="12"/>
      <c r="O8592" s="12"/>
      <c r="P8592" s="12"/>
    </row>
    <row r="8593" ht="15.75" customHeight="1">
      <c r="A8593" s="29"/>
      <c r="B8593" s="29"/>
      <c r="C8593" s="12"/>
      <c r="D8593" s="12"/>
      <c r="E8593" s="12"/>
      <c r="F8593" s="12"/>
      <c r="G8593" s="12"/>
      <c r="H8593" s="12"/>
      <c r="I8593" s="12"/>
      <c r="J8593" s="12"/>
      <c r="K8593" s="12"/>
      <c r="L8593" s="12"/>
      <c r="M8593" s="12"/>
      <c r="N8593" s="12"/>
      <c r="O8593" s="12"/>
      <c r="P8593" s="12"/>
    </row>
    <row r="8594" ht="15.75" customHeight="1">
      <c r="A8594" s="29"/>
      <c r="B8594" s="29"/>
      <c r="C8594" s="12"/>
      <c r="D8594" s="12"/>
      <c r="E8594" s="12"/>
      <c r="F8594" s="12"/>
      <c r="G8594" s="12"/>
      <c r="H8594" s="12"/>
      <c r="I8594" s="12"/>
      <c r="J8594" s="12"/>
      <c r="K8594" s="12"/>
      <c r="L8594" s="12"/>
      <c r="M8594" s="12"/>
      <c r="N8594" s="12"/>
      <c r="O8594" s="12"/>
      <c r="P8594" s="12"/>
    </row>
    <row r="8595" ht="15.75" customHeight="1">
      <c r="A8595" s="29"/>
      <c r="B8595" s="29"/>
      <c r="C8595" s="12"/>
      <c r="D8595" s="12"/>
      <c r="E8595" s="12"/>
      <c r="F8595" s="12"/>
      <c r="G8595" s="12"/>
      <c r="H8595" s="12"/>
      <c r="I8595" s="12"/>
      <c r="J8595" s="12"/>
      <c r="K8595" s="12"/>
      <c r="L8595" s="12"/>
      <c r="M8595" s="12"/>
      <c r="N8595" s="12"/>
      <c r="O8595" s="12"/>
      <c r="P8595" s="12"/>
    </row>
    <row r="8596" ht="15.75" customHeight="1">
      <c r="A8596" s="29"/>
      <c r="B8596" s="29"/>
      <c r="C8596" s="12"/>
      <c r="D8596" s="12"/>
      <c r="E8596" s="12"/>
      <c r="F8596" s="12"/>
      <c r="G8596" s="12"/>
      <c r="H8596" s="12"/>
      <c r="I8596" s="12"/>
      <c r="J8596" s="12"/>
      <c r="K8596" s="12"/>
      <c r="L8596" s="12"/>
      <c r="M8596" s="12"/>
      <c r="N8596" s="12"/>
      <c r="O8596" s="12"/>
      <c r="P8596" s="12"/>
    </row>
    <row r="8597" ht="15.75" customHeight="1">
      <c r="A8597" s="29"/>
      <c r="B8597" s="29"/>
      <c r="C8597" s="12"/>
      <c r="D8597" s="12"/>
      <c r="E8597" s="12"/>
      <c r="F8597" s="12"/>
      <c r="G8597" s="12"/>
      <c r="H8597" s="12"/>
      <c r="I8597" s="12"/>
      <c r="J8597" s="12"/>
      <c r="K8597" s="12"/>
      <c r="L8597" s="12"/>
      <c r="M8597" s="12"/>
      <c r="N8597" s="12"/>
      <c r="O8597" s="12"/>
      <c r="P8597" s="12"/>
    </row>
    <row r="8598" ht="15.75" customHeight="1">
      <c r="A8598" s="29"/>
      <c r="B8598" s="29"/>
      <c r="C8598" s="12"/>
      <c r="D8598" s="12"/>
      <c r="E8598" s="12"/>
      <c r="F8598" s="12"/>
      <c r="G8598" s="12"/>
      <c r="H8598" s="12"/>
      <c r="I8598" s="12"/>
      <c r="J8598" s="12"/>
      <c r="K8598" s="12"/>
      <c r="L8598" s="12"/>
      <c r="M8598" s="12"/>
      <c r="N8598" s="12"/>
      <c r="O8598" s="12"/>
      <c r="P8598" s="12"/>
    </row>
    <row r="8599" ht="15.75" customHeight="1">
      <c r="A8599" s="29"/>
      <c r="B8599" s="29"/>
      <c r="C8599" s="12"/>
      <c r="D8599" s="12"/>
      <c r="E8599" s="12"/>
      <c r="F8599" s="12"/>
      <c r="G8599" s="12"/>
      <c r="H8599" s="12"/>
      <c r="I8599" s="12"/>
      <c r="J8599" s="12"/>
      <c r="K8599" s="12"/>
      <c r="L8599" s="12"/>
      <c r="M8599" s="12"/>
      <c r="N8599" s="12"/>
      <c r="O8599" s="12"/>
      <c r="P8599" s="12"/>
    </row>
    <row r="8600" ht="15.75" customHeight="1">
      <c r="A8600" s="29"/>
      <c r="B8600" s="29"/>
      <c r="C8600" s="12"/>
      <c r="D8600" s="12"/>
      <c r="E8600" s="12"/>
      <c r="F8600" s="12"/>
      <c r="G8600" s="12"/>
      <c r="H8600" s="12"/>
      <c r="I8600" s="12"/>
      <c r="J8600" s="12"/>
      <c r="K8600" s="12"/>
      <c r="L8600" s="12"/>
      <c r="M8600" s="12"/>
      <c r="N8600" s="12"/>
      <c r="O8600" s="12"/>
      <c r="P8600" s="12"/>
    </row>
    <row r="8601" ht="15.75" customHeight="1">
      <c r="A8601" s="29"/>
      <c r="B8601" s="29"/>
      <c r="C8601" s="12"/>
      <c r="D8601" s="12"/>
      <c r="E8601" s="12"/>
      <c r="F8601" s="12"/>
      <c r="G8601" s="12"/>
      <c r="H8601" s="12"/>
      <c r="I8601" s="12"/>
      <c r="J8601" s="12"/>
      <c r="K8601" s="12"/>
      <c r="L8601" s="12"/>
      <c r="M8601" s="12"/>
      <c r="N8601" s="12"/>
      <c r="O8601" s="12"/>
      <c r="P8601" s="12"/>
    </row>
    <row r="8602" ht="15.75" customHeight="1">
      <c r="A8602" s="29"/>
      <c r="B8602" s="29"/>
      <c r="C8602" s="12"/>
      <c r="D8602" s="12"/>
      <c r="E8602" s="12"/>
      <c r="F8602" s="12"/>
      <c r="G8602" s="12"/>
      <c r="H8602" s="12"/>
      <c r="I8602" s="12"/>
      <c r="J8602" s="12"/>
      <c r="K8602" s="12"/>
      <c r="L8602" s="12"/>
      <c r="M8602" s="12"/>
      <c r="N8602" s="12"/>
      <c r="O8602" s="12"/>
      <c r="P8602" s="12"/>
    </row>
    <row r="8603" ht="15.75" customHeight="1">
      <c r="A8603" s="29"/>
      <c r="B8603" s="29"/>
      <c r="C8603" s="12"/>
      <c r="D8603" s="12"/>
      <c r="E8603" s="12"/>
      <c r="F8603" s="12"/>
      <c r="G8603" s="12"/>
      <c r="H8603" s="12"/>
      <c r="I8603" s="12"/>
      <c r="J8603" s="12"/>
      <c r="K8603" s="12"/>
      <c r="L8603" s="12"/>
      <c r="M8603" s="12"/>
      <c r="N8603" s="12"/>
      <c r="O8603" s="12"/>
      <c r="P8603" s="12"/>
    </row>
    <row r="8604" ht="15.75" customHeight="1">
      <c r="A8604" s="29"/>
      <c r="B8604" s="29"/>
      <c r="C8604" s="12"/>
      <c r="D8604" s="12"/>
      <c r="E8604" s="12"/>
      <c r="F8604" s="12"/>
      <c r="G8604" s="12"/>
      <c r="H8604" s="12"/>
      <c r="I8604" s="12"/>
      <c r="J8604" s="12"/>
      <c r="K8604" s="12"/>
      <c r="L8604" s="12"/>
      <c r="M8604" s="12"/>
      <c r="N8604" s="12"/>
      <c r="O8604" s="12"/>
      <c r="P8604" s="12"/>
    </row>
    <row r="8605" ht="15.75" customHeight="1">
      <c r="A8605" s="29"/>
      <c r="B8605" s="29"/>
      <c r="C8605" s="12"/>
      <c r="D8605" s="12"/>
      <c r="E8605" s="12"/>
      <c r="F8605" s="12"/>
      <c r="G8605" s="12"/>
      <c r="H8605" s="12"/>
      <c r="I8605" s="12"/>
      <c r="J8605" s="12"/>
      <c r="K8605" s="12"/>
      <c r="L8605" s="12"/>
      <c r="M8605" s="12"/>
      <c r="N8605" s="12"/>
      <c r="O8605" s="12"/>
      <c r="P8605" s="12"/>
    </row>
    <row r="8606" ht="15.75" customHeight="1">
      <c r="A8606" s="29"/>
      <c r="B8606" s="29"/>
      <c r="C8606" s="12"/>
      <c r="D8606" s="12"/>
      <c r="E8606" s="12"/>
      <c r="F8606" s="12"/>
      <c r="G8606" s="12"/>
      <c r="H8606" s="12"/>
      <c r="I8606" s="12"/>
      <c r="J8606" s="12"/>
      <c r="K8606" s="12"/>
      <c r="L8606" s="12"/>
      <c r="M8606" s="12"/>
      <c r="N8606" s="12"/>
      <c r="O8606" s="12"/>
      <c r="P8606" s="12"/>
    </row>
    <row r="8607" ht="15.75" customHeight="1">
      <c r="A8607" s="29"/>
      <c r="B8607" s="29"/>
      <c r="C8607" s="12"/>
      <c r="D8607" s="12"/>
      <c r="E8607" s="12"/>
      <c r="F8607" s="12"/>
      <c r="G8607" s="12"/>
      <c r="H8607" s="12"/>
      <c r="I8607" s="12"/>
      <c r="J8607" s="12"/>
      <c r="K8607" s="12"/>
      <c r="L8607" s="12"/>
      <c r="M8607" s="12"/>
      <c r="N8607" s="12"/>
      <c r="O8607" s="12"/>
      <c r="P8607" s="12"/>
    </row>
    <row r="8608" ht="15.75" customHeight="1">
      <c r="A8608" s="29"/>
      <c r="B8608" s="29"/>
      <c r="C8608" s="12"/>
      <c r="D8608" s="12"/>
      <c r="E8608" s="12"/>
      <c r="F8608" s="12"/>
      <c r="G8608" s="12"/>
      <c r="H8608" s="12"/>
      <c r="I8608" s="12"/>
      <c r="J8608" s="12"/>
      <c r="K8608" s="12"/>
      <c r="L8608" s="12"/>
      <c r="M8608" s="12"/>
      <c r="N8608" s="12"/>
      <c r="O8608" s="12"/>
      <c r="P8608" s="12"/>
    </row>
    <row r="8609" ht="15.75" customHeight="1">
      <c r="A8609" s="29"/>
      <c r="B8609" s="29"/>
      <c r="C8609" s="12"/>
      <c r="D8609" s="12"/>
      <c r="E8609" s="12"/>
      <c r="F8609" s="12"/>
      <c r="G8609" s="12"/>
      <c r="H8609" s="12"/>
      <c r="I8609" s="12"/>
      <c r="J8609" s="12"/>
      <c r="K8609" s="12"/>
      <c r="L8609" s="12"/>
      <c r="M8609" s="12"/>
      <c r="N8609" s="12"/>
      <c r="O8609" s="12"/>
      <c r="P8609" s="12"/>
    </row>
    <row r="8610" ht="15.75" customHeight="1">
      <c r="A8610" s="29"/>
      <c r="B8610" s="29"/>
      <c r="C8610" s="12"/>
      <c r="D8610" s="12"/>
      <c r="E8610" s="12"/>
      <c r="F8610" s="12"/>
      <c r="G8610" s="12"/>
      <c r="H8610" s="12"/>
      <c r="I8610" s="12"/>
      <c r="J8610" s="12"/>
      <c r="K8610" s="12"/>
      <c r="L8610" s="12"/>
      <c r="M8610" s="12"/>
      <c r="N8610" s="12"/>
      <c r="O8610" s="12"/>
      <c r="P8610" s="12"/>
    </row>
    <row r="8611" ht="15.75" customHeight="1">
      <c r="A8611" s="29"/>
      <c r="B8611" s="29"/>
      <c r="C8611" s="12"/>
      <c r="D8611" s="12"/>
      <c r="E8611" s="12"/>
      <c r="F8611" s="12"/>
      <c r="G8611" s="12"/>
      <c r="H8611" s="12"/>
      <c r="I8611" s="12"/>
      <c r="J8611" s="12"/>
      <c r="K8611" s="12"/>
      <c r="L8611" s="12"/>
      <c r="M8611" s="12"/>
      <c r="N8611" s="12"/>
      <c r="O8611" s="12"/>
      <c r="P8611" s="12"/>
    </row>
    <row r="8612" ht="15.75" customHeight="1">
      <c r="A8612" s="29"/>
      <c r="B8612" s="29"/>
      <c r="C8612" s="12"/>
      <c r="D8612" s="12"/>
      <c r="E8612" s="12"/>
      <c r="F8612" s="12"/>
      <c r="G8612" s="12"/>
      <c r="H8612" s="12"/>
      <c r="I8612" s="12"/>
      <c r="J8612" s="12"/>
      <c r="K8612" s="12"/>
      <c r="L8612" s="12"/>
      <c r="M8612" s="12"/>
      <c r="N8612" s="12"/>
      <c r="O8612" s="12"/>
      <c r="P8612" s="12"/>
    </row>
    <row r="8613" ht="15.75" customHeight="1">
      <c r="A8613" s="29"/>
      <c r="B8613" s="29"/>
      <c r="C8613" s="12"/>
      <c r="D8613" s="12"/>
      <c r="E8613" s="12"/>
      <c r="F8613" s="12"/>
      <c r="G8613" s="12"/>
      <c r="H8613" s="12"/>
      <c r="I8613" s="12"/>
      <c r="J8613" s="12"/>
      <c r="K8613" s="12"/>
      <c r="L8613" s="12"/>
      <c r="M8613" s="12"/>
      <c r="N8613" s="12"/>
      <c r="O8613" s="12"/>
      <c r="P8613" s="12"/>
    </row>
    <row r="8614" ht="15.75" customHeight="1">
      <c r="A8614" s="29"/>
      <c r="B8614" s="29"/>
      <c r="C8614" s="12"/>
      <c r="D8614" s="12"/>
      <c r="E8614" s="12"/>
      <c r="F8614" s="12"/>
      <c r="G8614" s="12"/>
      <c r="H8614" s="12"/>
      <c r="I8614" s="12"/>
      <c r="J8614" s="12"/>
      <c r="K8614" s="12"/>
      <c r="L8614" s="12"/>
      <c r="M8614" s="12"/>
      <c r="N8614" s="12"/>
      <c r="O8614" s="12"/>
      <c r="P8614" s="12"/>
    </row>
    <row r="8615" ht="15.75" customHeight="1">
      <c r="A8615" s="29"/>
      <c r="B8615" s="29"/>
      <c r="C8615" s="12"/>
      <c r="D8615" s="12"/>
      <c r="E8615" s="12"/>
      <c r="F8615" s="12"/>
      <c r="G8615" s="12"/>
      <c r="H8615" s="12"/>
      <c r="I8615" s="12"/>
      <c r="J8615" s="12"/>
      <c r="K8615" s="12"/>
      <c r="L8615" s="12"/>
      <c r="M8615" s="12"/>
      <c r="N8615" s="12"/>
      <c r="O8615" s="12"/>
      <c r="P8615" s="12"/>
    </row>
    <row r="8616" ht="15.75" customHeight="1">
      <c r="A8616" s="29"/>
      <c r="B8616" s="29"/>
      <c r="C8616" s="12"/>
      <c r="D8616" s="12"/>
      <c r="E8616" s="12"/>
      <c r="F8616" s="12"/>
      <c r="G8616" s="12"/>
      <c r="H8616" s="12"/>
      <c r="I8616" s="12"/>
      <c r="J8616" s="12"/>
      <c r="K8616" s="12"/>
      <c r="L8616" s="12"/>
      <c r="M8616" s="12"/>
      <c r="N8616" s="12"/>
      <c r="O8616" s="12"/>
      <c r="P8616" s="12"/>
    </row>
    <row r="8617" ht="15.75" customHeight="1">
      <c r="A8617" s="29"/>
      <c r="B8617" s="29"/>
      <c r="C8617" s="12"/>
      <c r="D8617" s="12"/>
      <c r="E8617" s="12"/>
      <c r="F8617" s="12"/>
      <c r="G8617" s="12"/>
      <c r="H8617" s="12"/>
      <c r="I8617" s="12"/>
      <c r="J8617" s="12"/>
      <c r="K8617" s="12"/>
      <c r="L8617" s="12"/>
      <c r="M8617" s="12"/>
      <c r="N8617" s="12"/>
      <c r="O8617" s="12"/>
      <c r="P8617" s="12"/>
    </row>
    <row r="8618" ht="15.75" customHeight="1">
      <c r="A8618" s="29"/>
      <c r="B8618" s="29"/>
      <c r="C8618" s="12"/>
      <c r="D8618" s="12"/>
      <c r="E8618" s="12"/>
      <c r="F8618" s="12"/>
      <c r="G8618" s="12"/>
      <c r="H8618" s="12"/>
      <c r="I8618" s="12"/>
      <c r="J8618" s="12"/>
      <c r="K8618" s="12"/>
      <c r="L8618" s="12"/>
      <c r="M8618" s="12"/>
      <c r="N8618" s="12"/>
      <c r="O8618" s="12"/>
      <c r="P8618" s="12"/>
    </row>
    <row r="8619" ht="15.75" customHeight="1">
      <c r="A8619" s="29"/>
      <c r="B8619" s="29"/>
      <c r="C8619" s="12"/>
      <c r="D8619" s="12"/>
      <c r="E8619" s="12"/>
      <c r="F8619" s="12"/>
      <c r="G8619" s="12"/>
      <c r="H8619" s="12"/>
      <c r="I8619" s="12"/>
      <c r="J8619" s="12"/>
      <c r="K8619" s="12"/>
      <c r="L8619" s="12"/>
      <c r="M8619" s="12"/>
      <c r="N8619" s="12"/>
      <c r="O8619" s="12"/>
      <c r="P8619" s="12"/>
    </row>
    <row r="8620" ht="15.75" customHeight="1">
      <c r="A8620" s="29"/>
      <c r="B8620" s="29"/>
      <c r="C8620" s="12"/>
      <c r="D8620" s="12"/>
      <c r="E8620" s="12"/>
      <c r="F8620" s="12"/>
      <c r="G8620" s="12"/>
      <c r="H8620" s="12"/>
      <c r="I8620" s="12"/>
      <c r="J8620" s="12"/>
      <c r="K8620" s="12"/>
      <c r="L8620" s="12"/>
      <c r="M8620" s="12"/>
      <c r="N8620" s="12"/>
      <c r="O8620" s="12"/>
      <c r="P8620" s="12"/>
    </row>
    <row r="8621" ht="15.75" customHeight="1">
      <c r="A8621" s="29"/>
      <c r="B8621" s="29"/>
      <c r="C8621" s="12"/>
      <c r="D8621" s="12"/>
      <c r="E8621" s="12"/>
      <c r="F8621" s="12"/>
      <c r="G8621" s="12"/>
      <c r="H8621" s="12"/>
      <c r="I8621" s="12"/>
      <c r="J8621" s="12"/>
      <c r="K8621" s="12"/>
      <c r="L8621" s="12"/>
      <c r="M8621" s="12"/>
      <c r="N8621" s="12"/>
      <c r="O8621" s="12"/>
      <c r="P8621" s="12"/>
    </row>
    <row r="8622" ht="15.75" customHeight="1">
      <c r="A8622" s="29"/>
      <c r="B8622" s="29"/>
      <c r="C8622" s="12"/>
      <c r="D8622" s="12"/>
      <c r="E8622" s="12"/>
      <c r="F8622" s="12"/>
      <c r="G8622" s="12"/>
      <c r="H8622" s="12"/>
      <c r="I8622" s="12"/>
      <c r="J8622" s="12"/>
      <c r="K8622" s="12"/>
      <c r="L8622" s="12"/>
      <c r="M8622" s="12"/>
      <c r="N8622" s="12"/>
      <c r="O8622" s="12"/>
      <c r="P8622" s="12"/>
    </row>
    <row r="8623" ht="15.75" customHeight="1">
      <c r="A8623" s="29"/>
      <c r="B8623" s="29"/>
      <c r="C8623" s="12"/>
      <c r="D8623" s="12"/>
      <c r="E8623" s="12"/>
      <c r="F8623" s="12"/>
      <c r="G8623" s="12"/>
      <c r="H8623" s="12"/>
      <c r="I8623" s="12"/>
      <c r="J8623" s="12"/>
      <c r="K8623" s="12"/>
      <c r="L8623" s="12"/>
      <c r="M8623" s="12"/>
      <c r="N8623" s="12"/>
      <c r="O8623" s="12"/>
      <c r="P8623" s="12"/>
    </row>
    <row r="8624" ht="15.75" customHeight="1">
      <c r="A8624" s="29"/>
      <c r="B8624" s="29"/>
      <c r="C8624" s="12"/>
      <c r="D8624" s="12"/>
      <c r="E8624" s="12"/>
      <c r="F8624" s="12"/>
      <c r="G8624" s="12"/>
      <c r="H8624" s="12"/>
      <c r="I8624" s="12"/>
      <c r="J8624" s="12"/>
      <c r="K8624" s="12"/>
      <c r="L8624" s="12"/>
      <c r="M8624" s="12"/>
      <c r="N8624" s="12"/>
      <c r="O8624" s="12"/>
      <c r="P8624" s="12"/>
    </row>
    <row r="8625" ht="15.75" customHeight="1">
      <c r="A8625" s="29"/>
      <c r="B8625" s="29"/>
      <c r="C8625" s="12"/>
      <c r="D8625" s="12"/>
      <c r="E8625" s="12"/>
      <c r="F8625" s="12"/>
      <c r="G8625" s="12"/>
      <c r="H8625" s="12"/>
      <c r="I8625" s="12"/>
      <c r="J8625" s="12"/>
      <c r="K8625" s="12"/>
      <c r="L8625" s="12"/>
      <c r="M8625" s="12"/>
      <c r="N8625" s="12"/>
      <c r="O8625" s="12"/>
      <c r="P8625" s="12"/>
    </row>
    <row r="8626" ht="15.75" customHeight="1">
      <c r="A8626" s="29"/>
      <c r="B8626" s="29"/>
      <c r="C8626" s="12"/>
      <c r="D8626" s="12"/>
      <c r="E8626" s="12"/>
      <c r="F8626" s="12"/>
      <c r="G8626" s="12"/>
      <c r="H8626" s="12"/>
      <c r="I8626" s="12"/>
      <c r="J8626" s="12"/>
      <c r="K8626" s="12"/>
      <c r="L8626" s="12"/>
      <c r="M8626" s="12"/>
      <c r="N8626" s="12"/>
      <c r="O8626" s="12"/>
      <c r="P8626" s="12"/>
    </row>
    <row r="8627" ht="15.75" customHeight="1">
      <c r="A8627" s="29"/>
      <c r="B8627" s="29"/>
      <c r="C8627" s="12"/>
      <c r="D8627" s="12"/>
      <c r="E8627" s="12"/>
      <c r="F8627" s="12"/>
      <c r="G8627" s="12"/>
      <c r="H8627" s="12"/>
      <c r="I8627" s="12"/>
      <c r="J8627" s="12"/>
      <c r="K8627" s="12"/>
      <c r="L8627" s="12"/>
      <c r="M8627" s="12"/>
      <c r="N8627" s="12"/>
      <c r="O8627" s="12"/>
      <c r="P8627" s="12"/>
    </row>
    <row r="8628" ht="15.75" customHeight="1">
      <c r="A8628" s="29"/>
      <c r="B8628" s="29"/>
      <c r="C8628" s="12"/>
      <c r="D8628" s="12"/>
      <c r="E8628" s="12"/>
      <c r="F8628" s="12"/>
      <c r="G8628" s="12"/>
      <c r="H8628" s="12"/>
      <c r="I8628" s="12"/>
      <c r="J8628" s="12"/>
      <c r="K8628" s="12"/>
      <c r="L8628" s="12"/>
      <c r="M8628" s="12"/>
      <c r="N8628" s="12"/>
      <c r="O8628" s="12"/>
      <c r="P8628" s="12"/>
    </row>
    <row r="8629" ht="15.75" customHeight="1">
      <c r="A8629" s="29"/>
      <c r="B8629" s="29"/>
      <c r="C8629" s="12"/>
      <c r="D8629" s="12"/>
      <c r="E8629" s="12"/>
      <c r="F8629" s="12"/>
      <c r="G8629" s="12"/>
      <c r="H8629" s="12"/>
      <c r="I8629" s="12"/>
      <c r="J8629" s="12"/>
      <c r="K8629" s="12"/>
      <c r="L8629" s="12"/>
      <c r="M8629" s="12"/>
      <c r="N8629" s="12"/>
      <c r="O8629" s="12"/>
      <c r="P8629" s="12"/>
    </row>
    <row r="8630" ht="15.75" customHeight="1">
      <c r="A8630" s="29"/>
      <c r="B8630" s="29"/>
      <c r="C8630" s="12"/>
      <c r="D8630" s="12"/>
      <c r="E8630" s="12"/>
      <c r="F8630" s="12"/>
      <c r="G8630" s="12"/>
      <c r="H8630" s="12"/>
      <c r="I8630" s="12"/>
      <c r="J8630" s="12"/>
      <c r="K8630" s="12"/>
      <c r="L8630" s="12"/>
      <c r="M8630" s="12"/>
      <c r="N8630" s="12"/>
      <c r="O8630" s="12"/>
      <c r="P8630" s="12"/>
    </row>
    <row r="8631" ht="15.75" customHeight="1">
      <c r="A8631" s="29"/>
      <c r="B8631" s="29"/>
      <c r="C8631" s="12"/>
      <c r="D8631" s="12"/>
      <c r="E8631" s="12"/>
      <c r="F8631" s="12"/>
      <c r="G8631" s="12"/>
      <c r="H8631" s="12"/>
      <c r="I8631" s="12"/>
      <c r="J8631" s="12"/>
      <c r="K8631" s="12"/>
      <c r="L8631" s="12"/>
      <c r="M8631" s="12"/>
      <c r="N8631" s="12"/>
      <c r="O8631" s="12"/>
      <c r="P8631" s="12"/>
    </row>
    <row r="8632" ht="15.75" customHeight="1">
      <c r="A8632" s="29"/>
      <c r="B8632" s="29"/>
      <c r="C8632" s="12"/>
      <c r="D8632" s="12"/>
      <c r="E8632" s="12"/>
      <c r="F8632" s="12"/>
      <c r="G8632" s="12"/>
      <c r="H8632" s="12"/>
      <c r="I8632" s="12"/>
      <c r="J8632" s="12"/>
      <c r="K8632" s="12"/>
      <c r="L8632" s="12"/>
      <c r="M8632" s="12"/>
      <c r="N8632" s="12"/>
      <c r="O8632" s="12"/>
      <c r="P8632" s="12"/>
    </row>
    <row r="8633" ht="15.75" customHeight="1">
      <c r="A8633" s="29"/>
      <c r="B8633" s="29"/>
      <c r="C8633" s="12"/>
      <c r="D8633" s="12"/>
      <c r="E8633" s="12"/>
      <c r="F8633" s="12"/>
      <c r="G8633" s="12"/>
      <c r="H8633" s="12"/>
      <c r="I8633" s="12"/>
      <c r="J8633" s="12"/>
      <c r="K8633" s="12"/>
      <c r="L8633" s="12"/>
      <c r="M8633" s="12"/>
      <c r="N8633" s="12"/>
      <c r="O8633" s="12"/>
      <c r="P8633" s="12"/>
    </row>
    <row r="8634" ht="15.75" customHeight="1">
      <c r="A8634" s="29"/>
      <c r="B8634" s="29"/>
      <c r="C8634" s="12"/>
      <c r="D8634" s="12"/>
      <c r="E8634" s="12"/>
      <c r="F8634" s="12"/>
      <c r="G8634" s="12"/>
      <c r="H8634" s="12"/>
      <c r="I8634" s="12"/>
      <c r="J8634" s="12"/>
      <c r="K8634" s="12"/>
      <c r="L8634" s="12"/>
      <c r="M8634" s="12"/>
      <c r="N8634" s="12"/>
      <c r="O8634" s="12"/>
      <c r="P8634" s="12"/>
    </row>
    <row r="8635" ht="15.75" customHeight="1">
      <c r="A8635" s="29"/>
      <c r="B8635" s="29"/>
      <c r="C8635" s="12"/>
      <c r="D8635" s="12"/>
      <c r="E8635" s="12"/>
      <c r="F8635" s="12"/>
      <c r="G8635" s="12"/>
      <c r="H8635" s="12"/>
      <c r="I8635" s="12"/>
      <c r="J8635" s="12"/>
      <c r="K8635" s="12"/>
      <c r="L8635" s="12"/>
      <c r="M8635" s="12"/>
      <c r="N8635" s="12"/>
      <c r="O8635" s="12"/>
      <c r="P8635" s="12"/>
    </row>
    <row r="8636" ht="15.75" customHeight="1">
      <c r="A8636" s="29"/>
      <c r="B8636" s="29"/>
      <c r="C8636" s="12"/>
      <c r="D8636" s="12"/>
      <c r="E8636" s="12"/>
      <c r="F8636" s="12"/>
      <c r="G8636" s="12"/>
      <c r="H8636" s="12"/>
      <c r="I8636" s="12"/>
      <c r="J8636" s="12"/>
      <c r="K8636" s="12"/>
      <c r="L8636" s="12"/>
      <c r="M8636" s="12"/>
      <c r="N8636" s="12"/>
      <c r="O8636" s="12"/>
      <c r="P8636" s="12"/>
    </row>
    <row r="8637" ht="15.75" customHeight="1">
      <c r="A8637" s="29"/>
      <c r="B8637" s="29"/>
      <c r="C8637" s="12"/>
      <c r="D8637" s="12"/>
      <c r="E8637" s="12"/>
      <c r="F8637" s="12"/>
      <c r="G8637" s="12"/>
      <c r="H8637" s="12"/>
      <c r="I8637" s="12"/>
      <c r="J8637" s="12"/>
      <c r="K8637" s="12"/>
      <c r="L8637" s="12"/>
      <c r="M8637" s="12"/>
      <c r="N8637" s="12"/>
      <c r="O8637" s="12"/>
      <c r="P8637" s="12"/>
    </row>
    <row r="8638" ht="15.75" customHeight="1">
      <c r="A8638" s="29"/>
      <c r="B8638" s="29"/>
      <c r="C8638" s="12"/>
      <c r="D8638" s="12"/>
      <c r="E8638" s="12"/>
      <c r="F8638" s="12"/>
      <c r="G8638" s="12"/>
      <c r="H8638" s="12"/>
      <c r="I8638" s="12"/>
      <c r="J8638" s="12"/>
      <c r="K8638" s="12"/>
      <c r="L8638" s="12"/>
      <c r="M8638" s="12"/>
      <c r="N8638" s="12"/>
      <c r="O8638" s="12"/>
      <c r="P8638" s="12"/>
    </row>
    <row r="8639" ht="15.75" customHeight="1">
      <c r="A8639" s="29"/>
      <c r="B8639" s="29"/>
      <c r="C8639" s="12"/>
      <c r="D8639" s="12"/>
      <c r="E8639" s="12"/>
      <c r="F8639" s="12"/>
      <c r="G8639" s="12"/>
      <c r="H8639" s="12"/>
      <c r="I8639" s="12"/>
      <c r="J8639" s="12"/>
      <c r="K8639" s="12"/>
      <c r="L8639" s="12"/>
      <c r="M8639" s="12"/>
      <c r="N8639" s="12"/>
      <c r="O8639" s="12"/>
      <c r="P8639" s="12"/>
    </row>
    <row r="8640" ht="15.75" customHeight="1">
      <c r="A8640" s="29"/>
      <c r="B8640" s="29"/>
      <c r="C8640" s="12"/>
      <c r="D8640" s="12"/>
      <c r="E8640" s="12"/>
      <c r="F8640" s="12"/>
      <c r="G8640" s="12"/>
      <c r="H8640" s="12"/>
      <c r="I8640" s="12"/>
      <c r="J8640" s="12"/>
      <c r="K8640" s="12"/>
      <c r="L8640" s="12"/>
      <c r="M8640" s="12"/>
      <c r="N8640" s="12"/>
      <c r="O8640" s="12"/>
      <c r="P8640" s="12"/>
    </row>
    <row r="8641" ht="15.75" customHeight="1">
      <c r="A8641" s="29"/>
      <c r="B8641" s="29"/>
      <c r="C8641" s="12"/>
      <c r="D8641" s="12"/>
      <c r="E8641" s="12"/>
      <c r="F8641" s="12"/>
      <c r="G8641" s="12"/>
      <c r="H8641" s="12"/>
      <c r="I8641" s="12"/>
      <c r="J8641" s="12"/>
      <c r="K8641" s="12"/>
      <c r="L8641" s="12"/>
      <c r="M8641" s="12"/>
      <c r="N8641" s="12"/>
      <c r="O8641" s="12"/>
      <c r="P8641" s="12"/>
    </row>
    <row r="8642" ht="15.75" customHeight="1">
      <c r="A8642" s="29"/>
      <c r="B8642" s="29"/>
      <c r="C8642" s="12"/>
      <c r="D8642" s="12"/>
      <c r="E8642" s="12"/>
      <c r="F8642" s="12"/>
      <c r="G8642" s="12"/>
      <c r="H8642" s="12"/>
      <c r="I8642" s="12"/>
      <c r="J8642" s="12"/>
      <c r="K8642" s="12"/>
      <c r="L8642" s="12"/>
      <c r="M8642" s="12"/>
      <c r="N8642" s="12"/>
      <c r="O8642" s="12"/>
      <c r="P8642" s="12"/>
    </row>
    <row r="8643" ht="15.75" customHeight="1">
      <c r="A8643" s="29"/>
      <c r="B8643" s="29"/>
      <c r="C8643" s="12"/>
      <c r="D8643" s="12"/>
      <c r="E8643" s="12"/>
      <c r="F8643" s="12"/>
      <c r="G8643" s="12"/>
      <c r="H8643" s="12"/>
      <c r="I8643" s="12"/>
      <c r="J8643" s="12"/>
      <c r="K8643" s="12"/>
      <c r="L8643" s="12"/>
      <c r="M8643" s="12"/>
      <c r="N8643" s="12"/>
      <c r="O8643" s="12"/>
      <c r="P8643" s="12"/>
    </row>
    <row r="8644" ht="15.75" customHeight="1">
      <c r="A8644" s="29"/>
      <c r="B8644" s="29"/>
      <c r="C8644" s="12"/>
      <c r="D8644" s="12"/>
      <c r="E8644" s="12"/>
      <c r="F8644" s="12"/>
      <c r="G8644" s="12"/>
      <c r="H8644" s="12"/>
      <c r="I8644" s="12"/>
      <c r="J8644" s="12"/>
      <c r="K8644" s="12"/>
      <c r="L8644" s="12"/>
      <c r="M8644" s="12"/>
      <c r="N8644" s="12"/>
      <c r="O8644" s="12"/>
      <c r="P8644" s="12"/>
    </row>
    <row r="8645" ht="15.75" customHeight="1">
      <c r="A8645" s="29"/>
      <c r="B8645" s="29"/>
      <c r="C8645" s="12"/>
      <c r="D8645" s="12"/>
      <c r="E8645" s="12"/>
      <c r="F8645" s="12"/>
      <c r="G8645" s="12"/>
      <c r="H8645" s="12"/>
      <c r="I8645" s="12"/>
      <c r="J8645" s="12"/>
      <c r="K8645" s="12"/>
      <c r="L8645" s="12"/>
      <c r="M8645" s="12"/>
      <c r="N8645" s="12"/>
      <c r="O8645" s="12"/>
      <c r="P8645" s="12"/>
    </row>
    <row r="8646" ht="15.75" customHeight="1">
      <c r="A8646" s="29"/>
      <c r="B8646" s="29"/>
      <c r="C8646" s="12"/>
      <c r="D8646" s="12"/>
      <c r="E8646" s="12"/>
      <c r="F8646" s="12"/>
      <c r="G8646" s="12"/>
      <c r="H8646" s="12"/>
      <c r="I8646" s="12"/>
      <c r="J8646" s="12"/>
      <c r="K8646" s="12"/>
      <c r="L8646" s="12"/>
      <c r="M8646" s="12"/>
      <c r="N8646" s="12"/>
      <c r="O8646" s="12"/>
      <c r="P8646" s="12"/>
    </row>
    <row r="8647" ht="15.75" customHeight="1">
      <c r="A8647" s="29"/>
      <c r="B8647" s="29"/>
      <c r="C8647" s="12"/>
      <c r="D8647" s="12"/>
      <c r="E8647" s="12"/>
      <c r="F8647" s="12"/>
      <c r="G8647" s="12"/>
      <c r="H8647" s="12"/>
      <c r="I8647" s="12"/>
      <c r="J8647" s="12"/>
      <c r="K8647" s="12"/>
      <c r="L8647" s="12"/>
      <c r="M8647" s="12"/>
      <c r="N8647" s="12"/>
      <c r="O8647" s="12"/>
      <c r="P8647" s="12"/>
    </row>
    <row r="8648" ht="15.75" customHeight="1">
      <c r="A8648" s="29"/>
      <c r="B8648" s="29"/>
      <c r="C8648" s="12"/>
      <c r="D8648" s="12"/>
      <c r="E8648" s="12"/>
      <c r="F8648" s="12"/>
      <c r="G8648" s="12"/>
      <c r="H8648" s="12"/>
      <c r="I8648" s="12"/>
      <c r="J8648" s="12"/>
      <c r="K8648" s="12"/>
      <c r="L8648" s="12"/>
      <c r="M8648" s="12"/>
      <c r="N8648" s="12"/>
      <c r="O8648" s="12"/>
      <c r="P8648" s="12"/>
    </row>
    <row r="8649" ht="15.75" customHeight="1">
      <c r="A8649" s="29"/>
      <c r="B8649" s="29"/>
      <c r="C8649" s="12"/>
      <c r="D8649" s="12"/>
      <c r="E8649" s="12"/>
      <c r="F8649" s="12"/>
      <c r="G8649" s="12"/>
      <c r="H8649" s="12"/>
      <c r="I8649" s="12"/>
      <c r="J8649" s="12"/>
      <c r="K8649" s="12"/>
      <c r="L8649" s="12"/>
      <c r="M8649" s="12"/>
      <c r="N8649" s="12"/>
      <c r="O8649" s="12"/>
      <c r="P8649" s="12"/>
    </row>
    <row r="8650" ht="15.75" customHeight="1">
      <c r="A8650" s="29"/>
      <c r="B8650" s="29"/>
      <c r="C8650" s="12"/>
      <c r="D8650" s="12"/>
      <c r="E8650" s="12"/>
      <c r="F8650" s="12"/>
      <c r="G8650" s="12"/>
      <c r="H8650" s="12"/>
      <c r="I8650" s="12"/>
      <c r="J8650" s="12"/>
      <c r="K8650" s="12"/>
      <c r="L8650" s="12"/>
      <c r="M8650" s="12"/>
      <c r="N8650" s="12"/>
      <c r="O8650" s="12"/>
      <c r="P8650" s="12"/>
    </row>
    <row r="8651" ht="15.75" customHeight="1">
      <c r="A8651" s="29"/>
      <c r="B8651" s="29"/>
      <c r="C8651" s="12"/>
      <c r="D8651" s="12"/>
      <c r="E8651" s="12"/>
      <c r="F8651" s="12"/>
      <c r="G8651" s="12"/>
      <c r="H8651" s="12"/>
      <c r="I8651" s="12"/>
      <c r="J8651" s="12"/>
      <c r="K8651" s="12"/>
      <c r="L8651" s="12"/>
      <c r="M8651" s="12"/>
      <c r="N8651" s="12"/>
      <c r="O8651" s="12"/>
      <c r="P8651" s="12"/>
    </row>
    <row r="8652" ht="15.75" customHeight="1">
      <c r="A8652" s="29"/>
      <c r="B8652" s="29"/>
      <c r="C8652" s="12"/>
      <c r="D8652" s="12"/>
      <c r="E8652" s="12"/>
      <c r="F8652" s="12"/>
      <c r="G8652" s="12"/>
      <c r="H8652" s="12"/>
      <c r="I8652" s="12"/>
      <c r="J8652" s="12"/>
      <c r="K8652" s="12"/>
      <c r="L8652" s="12"/>
      <c r="M8652" s="12"/>
      <c r="N8652" s="12"/>
      <c r="O8652" s="12"/>
      <c r="P8652" s="12"/>
    </row>
    <row r="8653" ht="15.75" customHeight="1">
      <c r="A8653" s="29"/>
      <c r="B8653" s="29"/>
      <c r="C8653" s="12"/>
      <c r="D8653" s="12"/>
      <c r="E8653" s="12"/>
      <c r="F8653" s="12"/>
      <c r="G8653" s="12"/>
      <c r="H8653" s="12"/>
      <c r="I8653" s="12"/>
      <c r="J8653" s="12"/>
      <c r="K8653" s="12"/>
      <c r="L8653" s="12"/>
      <c r="M8653" s="12"/>
      <c r="N8653" s="12"/>
      <c r="O8653" s="12"/>
      <c r="P8653" s="12"/>
    </row>
    <row r="8654" ht="15.75" customHeight="1">
      <c r="A8654" s="29"/>
      <c r="B8654" s="29"/>
      <c r="C8654" s="12"/>
      <c r="D8654" s="12"/>
      <c r="E8654" s="12"/>
      <c r="F8654" s="12"/>
      <c r="G8654" s="12"/>
      <c r="H8654" s="12"/>
      <c r="I8654" s="12"/>
      <c r="J8654" s="12"/>
      <c r="K8654" s="12"/>
      <c r="L8654" s="12"/>
      <c r="M8654" s="12"/>
      <c r="N8654" s="12"/>
      <c r="O8654" s="12"/>
      <c r="P8654" s="12"/>
    </row>
    <row r="8655" ht="15.75" customHeight="1">
      <c r="A8655" s="29"/>
      <c r="B8655" s="29"/>
      <c r="C8655" s="12"/>
      <c r="D8655" s="12"/>
      <c r="E8655" s="12"/>
      <c r="F8655" s="12"/>
      <c r="G8655" s="12"/>
      <c r="H8655" s="12"/>
      <c r="I8655" s="12"/>
      <c r="J8655" s="12"/>
      <c r="K8655" s="12"/>
      <c r="L8655" s="12"/>
      <c r="M8655" s="12"/>
      <c r="N8655" s="12"/>
      <c r="O8655" s="12"/>
      <c r="P8655" s="12"/>
    </row>
    <row r="8656" ht="15.75" customHeight="1">
      <c r="A8656" s="29"/>
      <c r="B8656" s="29"/>
      <c r="C8656" s="12"/>
      <c r="D8656" s="12"/>
      <c r="E8656" s="12"/>
      <c r="F8656" s="12"/>
      <c r="G8656" s="12"/>
      <c r="H8656" s="12"/>
      <c r="I8656" s="12"/>
      <c r="J8656" s="12"/>
      <c r="K8656" s="12"/>
      <c r="L8656" s="12"/>
      <c r="M8656" s="12"/>
      <c r="N8656" s="12"/>
      <c r="O8656" s="12"/>
      <c r="P8656" s="12"/>
    </row>
    <row r="8657" ht="15.75" customHeight="1">
      <c r="A8657" s="29"/>
      <c r="B8657" s="29"/>
      <c r="C8657" s="12"/>
      <c r="D8657" s="12"/>
      <c r="E8657" s="12"/>
      <c r="F8657" s="12"/>
      <c r="G8657" s="12"/>
      <c r="H8657" s="12"/>
      <c r="I8657" s="12"/>
      <c r="J8657" s="12"/>
      <c r="K8657" s="12"/>
      <c r="L8657" s="12"/>
      <c r="M8657" s="12"/>
      <c r="N8657" s="12"/>
      <c r="O8657" s="12"/>
      <c r="P8657" s="12"/>
    </row>
    <row r="8658" ht="15.75" customHeight="1">
      <c r="A8658" s="29"/>
      <c r="B8658" s="29"/>
      <c r="C8658" s="12"/>
      <c r="D8658" s="12"/>
      <c r="E8658" s="12"/>
      <c r="F8658" s="12"/>
      <c r="G8658" s="12"/>
      <c r="H8658" s="12"/>
      <c r="I8658" s="12"/>
      <c r="J8658" s="12"/>
      <c r="K8658" s="12"/>
      <c r="L8658" s="12"/>
      <c r="M8658" s="12"/>
      <c r="N8658" s="12"/>
      <c r="O8658" s="12"/>
      <c r="P8658" s="12"/>
    </row>
    <row r="8659" ht="15.75" customHeight="1">
      <c r="A8659" s="29"/>
      <c r="B8659" s="29"/>
      <c r="C8659" s="12"/>
      <c r="D8659" s="12"/>
      <c r="E8659" s="12"/>
      <c r="F8659" s="12"/>
      <c r="G8659" s="12"/>
      <c r="H8659" s="12"/>
      <c r="I8659" s="12"/>
      <c r="J8659" s="12"/>
      <c r="K8659" s="12"/>
      <c r="L8659" s="12"/>
      <c r="M8659" s="12"/>
      <c r="N8659" s="12"/>
      <c r="O8659" s="12"/>
      <c r="P8659" s="12"/>
    </row>
    <row r="8660" ht="15.75" customHeight="1">
      <c r="A8660" s="29"/>
      <c r="B8660" s="29"/>
      <c r="C8660" s="12"/>
      <c r="D8660" s="12"/>
      <c r="E8660" s="12"/>
      <c r="F8660" s="12"/>
      <c r="G8660" s="12"/>
      <c r="H8660" s="12"/>
      <c r="I8660" s="12"/>
      <c r="J8660" s="12"/>
      <c r="K8660" s="12"/>
      <c r="L8660" s="12"/>
      <c r="M8660" s="12"/>
      <c r="N8660" s="12"/>
      <c r="O8660" s="12"/>
      <c r="P8660" s="12"/>
    </row>
    <row r="8661" ht="15.75" customHeight="1">
      <c r="A8661" s="29"/>
      <c r="B8661" s="29"/>
      <c r="C8661" s="12"/>
      <c r="D8661" s="12"/>
      <c r="E8661" s="12"/>
      <c r="F8661" s="12"/>
      <c r="G8661" s="12"/>
      <c r="H8661" s="12"/>
      <c r="I8661" s="12"/>
      <c r="J8661" s="12"/>
      <c r="K8661" s="12"/>
      <c r="L8661" s="12"/>
      <c r="M8661" s="12"/>
      <c r="N8661" s="12"/>
      <c r="O8661" s="12"/>
      <c r="P8661" s="12"/>
    </row>
    <row r="8662" ht="15.75" customHeight="1">
      <c r="A8662" s="29"/>
      <c r="B8662" s="29"/>
      <c r="C8662" s="12"/>
      <c r="D8662" s="12"/>
      <c r="E8662" s="12"/>
      <c r="F8662" s="12"/>
      <c r="G8662" s="12"/>
      <c r="H8662" s="12"/>
      <c r="I8662" s="12"/>
      <c r="J8662" s="12"/>
      <c r="K8662" s="12"/>
      <c r="L8662" s="12"/>
      <c r="M8662" s="12"/>
      <c r="N8662" s="12"/>
      <c r="O8662" s="12"/>
      <c r="P8662" s="12"/>
    </row>
    <row r="8663" ht="15.75" customHeight="1">
      <c r="A8663" s="29"/>
      <c r="B8663" s="29"/>
      <c r="C8663" s="12"/>
      <c r="D8663" s="12"/>
      <c r="E8663" s="12"/>
      <c r="F8663" s="12"/>
      <c r="G8663" s="12"/>
      <c r="H8663" s="12"/>
      <c r="I8663" s="12"/>
      <c r="J8663" s="12"/>
      <c r="K8663" s="12"/>
      <c r="L8663" s="12"/>
      <c r="M8663" s="12"/>
      <c r="N8663" s="12"/>
      <c r="O8663" s="12"/>
      <c r="P8663" s="12"/>
    </row>
    <row r="8664" ht="15.75" customHeight="1">
      <c r="A8664" s="29"/>
      <c r="B8664" s="29"/>
      <c r="C8664" s="12"/>
      <c r="D8664" s="12"/>
      <c r="E8664" s="12"/>
      <c r="F8664" s="12"/>
      <c r="G8664" s="12"/>
      <c r="H8664" s="12"/>
      <c r="I8664" s="12"/>
      <c r="J8664" s="12"/>
      <c r="K8664" s="12"/>
      <c r="L8664" s="12"/>
      <c r="M8664" s="12"/>
      <c r="N8664" s="12"/>
      <c r="O8664" s="12"/>
      <c r="P8664" s="12"/>
    </row>
    <row r="8665" ht="15.75" customHeight="1">
      <c r="A8665" s="29"/>
      <c r="B8665" s="29"/>
      <c r="C8665" s="12"/>
      <c r="D8665" s="12"/>
      <c r="E8665" s="12"/>
      <c r="F8665" s="12"/>
      <c r="G8665" s="12"/>
      <c r="H8665" s="12"/>
      <c r="I8665" s="12"/>
      <c r="J8665" s="12"/>
      <c r="K8665" s="12"/>
      <c r="L8665" s="12"/>
      <c r="M8665" s="12"/>
      <c r="N8665" s="12"/>
      <c r="O8665" s="12"/>
      <c r="P8665" s="12"/>
    </row>
    <row r="8666" ht="15.75" customHeight="1">
      <c r="A8666" s="29"/>
      <c r="B8666" s="29"/>
      <c r="C8666" s="12"/>
      <c r="D8666" s="12"/>
      <c r="E8666" s="12"/>
      <c r="F8666" s="12"/>
      <c r="G8666" s="12"/>
      <c r="H8666" s="12"/>
      <c r="I8666" s="12"/>
      <c r="J8666" s="12"/>
      <c r="K8666" s="12"/>
      <c r="L8666" s="12"/>
      <c r="M8666" s="12"/>
      <c r="N8666" s="12"/>
      <c r="O8666" s="12"/>
      <c r="P8666" s="12"/>
    </row>
    <row r="8667" ht="15.75" customHeight="1">
      <c r="A8667" s="29"/>
      <c r="B8667" s="29"/>
      <c r="C8667" s="12"/>
      <c r="D8667" s="12"/>
      <c r="E8667" s="12"/>
      <c r="F8667" s="12"/>
      <c r="G8667" s="12"/>
      <c r="H8667" s="12"/>
      <c r="I8667" s="12"/>
      <c r="J8667" s="12"/>
      <c r="K8667" s="12"/>
      <c r="L8667" s="12"/>
      <c r="M8667" s="12"/>
      <c r="N8667" s="12"/>
      <c r="O8667" s="12"/>
      <c r="P8667" s="12"/>
    </row>
    <row r="8668" ht="15.75" customHeight="1">
      <c r="A8668" s="29"/>
      <c r="B8668" s="29"/>
      <c r="C8668" s="12"/>
      <c r="D8668" s="12"/>
      <c r="E8668" s="12"/>
      <c r="F8668" s="12"/>
      <c r="G8668" s="12"/>
      <c r="H8668" s="12"/>
      <c r="I8668" s="12"/>
      <c r="J8668" s="12"/>
      <c r="K8668" s="12"/>
      <c r="L8668" s="12"/>
      <c r="M8668" s="12"/>
      <c r="N8668" s="12"/>
      <c r="O8668" s="12"/>
      <c r="P8668" s="12"/>
    </row>
    <row r="8669" ht="15.75" customHeight="1">
      <c r="A8669" s="29"/>
      <c r="B8669" s="29"/>
      <c r="C8669" s="12"/>
      <c r="D8669" s="12"/>
      <c r="E8669" s="12"/>
      <c r="F8669" s="12"/>
      <c r="G8669" s="12"/>
      <c r="H8669" s="12"/>
      <c r="I8669" s="12"/>
      <c r="J8669" s="12"/>
      <c r="K8669" s="12"/>
      <c r="L8669" s="12"/>
      <c r="M8669" s="12"/>
      <c r="N8669" s="12"/>
      <c r="O8669" s="12"/>
      <c r="P8669" s="12"/>
    </row>
    <row r="8670" ht="15.75" customHeight="1">
      <c r="A8670" s="29"/>
      <c r="B8670" s="29"/>
      <c r="C8670" s="12"/>
      <c r="D8670" s="12"/>
      <c r="E8670" s="12"/>
      <c r="F8670" s="12"/>
      <c r="G8670" s="12"/>
      <c r="H8670" s="12"/>
      <c r="I8670" s="12"/>
      <c r="J8670" s="12"/>
      <c r="K8670" s="12"/>
      <c r="L8670" s="12"/>
      <c r="M8670" s="12"/>
      <c r="N8670" s="12"/>
      <c r="O8670" s="12"/>
      <c r="P8670" s="12"/>
    </row>
    <row r="8671" ht="15.75" customHeight="1">
      <c r="A8671" s="29"/>
      <c r="B8671" s="29"/>
      <c r="C8671" s="12"/>
      <c r="D8671" s="12"/>
      <c r="E8671" s="12"/>
      <c r="F8671" s="12"/>
      <c r="G8671" s="12"/>
      <c r="H8671" s="12"/>
      <c r="I8671" s="12"/>
      <c r="J8671" s="12"/>
      <c r="K8671" s="12"/>
      <c r="L8671" s="12"/>
      <c r="M8671" s="12"/>
      <c r="N8671" s="12"/>
      <c r="O8671" s="12"/>
      <c r="P8671" s="12"/>
    </row>
    <row r="8672" ht="15.75" customHeight="1">
      <c r="A8672" s="29"/>
      <c r="B8672" s="29"/>
      <c r="C8672" s="12"/>
      <c r="D8672" s="12"/>
      <c r="E8672" s="12"/>
      <c r="F8672" s="12"/>
      <c r="G8672" s="12"/>
      <c r="H8672" s="12"/>
      <c r="I8672" s="12"/>
      <c r="J8672" s="12"/>
      <c r="K8672" s="12"/>
      <c r="L8672" s="12"/>
      <c r="M8672" s="12"/>
      <c r="N8672" s="12"/>
      <c r="O8672" s="12"/>
      <c r="P8672" s="12"/>
    </row>
    <row r="8673" ht="15.75" customHeight="1">
      <c r="A8673" s="29"/>
      <c r="B8673" s="29"/>
      <c r="C8673" s="12"/>
      <c r="D8673" s="12"/>
      <c r="E8673" s="12"/>
      <c r="F8673" s="12"/>
      <c r="G8673" s="12"/>
      <c r="H8673" s="12"/>
      <c r="I8673" s="12"/>
      <c r="J8673" s="12"/>
      <c r="K8673" s="12"/>
      <c r="L8673" s="12"/>
      <c r="M8673" s="12"/>
      <c r="N8673" s="12"/>
      <c r="O8673" s="12"/>
      <c r="P8673" s="12"/>
    </row>
    <row r="8674" ht="15.75" customHeight="1">
      <c r="A8674" s="29"/>
      <c r="B8674" s="29"/>
      <c r="C8674" s="12"/>
      <c r="D8674" s="12"/>
      <c r="E8674" s="12"/>
      <c r="F8674" s="12"/>
      <c r="G8674" s="12"/>
      <c r="H8674" s="12"/>
      <c r="I8674" s="12"/>
      <c r="J8674" s="12"/>
      <c r="K8674" s="12"/>
      <c r="L8674" s="12"/>
      <c r="M8674" s="12"/>
      <c r="N8674" s="12"/>
      <c r="O8674" s="12"/>
      <c r="P8674" s="12"/>
    </row>
    <row r="8675" ht="15.75" customHeight="1">
      <c r="A8675" s="29"/>
      <c r="B8675" s="29"/>
      <c r="C8675" s="12"/>
      <c r="D8675" s="12"/>
      <c r="E8675" s="12"/>
      <c r="F8675" s="12"/>
      <c r="G8675" s="12"/>
      <c r="H8675" s="12"/>
      <c r="I8675" s="12"/>
      <c r="J8675" s="12"/>
      <c r="K8675" s="12"/>
      <c r="L8675" s="12"/>
      <c r="M8675" s="12"/>
      <c r="N8675" s="12"/>
      <c r="O8675" s="12"/>
      <c r="P8675" s="12"/>
    </row>
    <row r="8676" ht="15.75" customHeight="1">
      <c r="A8676" s="29"/>
      <c r="B8676" s="29"/>
      <c r="C8676" s="12"/>
      <c r="D8676" s="12"/>
      <c r="E8676" s="12"/>
      <c r="F8676" s="12"/>
      <c r="G8676" s="12"/>
      <c r="H8676" s="12"/>
      <c r="I8676" s="12"/>
      <c r="J8676" s="12"/>
      <c r="K8676" s="12"/>
      <c r="L8676" s="12"/>
      <c r="M8676" s="12"/>
      <c r="N8676" s="12"/>
      <c r="O8676" s="12"/>
      <c r="P8676" s="12"/>
    </row>
    <row r="8677" ht="15.75" customHeight="1">
      <c r="A8677" s="29"/>
      <c r="B8677" s="29"/>
      <c r="C8677" s="12"/>
      <c r="D8677" s="12"/>
      <c r="E8677" s="12"/>
      <c r="F8677" s="12"/>
      <c r="G8677" s="12"/>
      <c r="H8677" s="12"/>
      <c r="I8677" s="12"/>
      <c r="J8677" s="12"/>
      <c r="K8677" s="12"/>
      <c r="L8677" s="12"/>
      <c r="M8677" s="12"/>
      <c r="N8677" s="12"/>
      <c r="O8677" s="12"/>
      <c r="P8677" s="12"/>
    </row>
    <row r="8678" ht="15.75" customHeight="1">
      <c r="A8678" s="29"/>
      <c r="B8678" s="29"/>
      <c r="C8678" s="12"/>
      <c r="D8678" s="12"/>
      <c r="E8678" s="12"/>
      <c r="F8678" s="12"/>
      <c r="G8678" s="12"/>
      <c r="H8678" s="12"/>
      <c r="I8678" s="12"/>
      <c r="J8678" s="12"/>
      <c r="K8678" s="12"/>
      <c r="L8678" s="12"/>
      <c r="M8678" s="12"/>
      <c r="N8678" s="12"/>
      <c r="O8678" s="12"/>
      <c r="P8678" s="12"/>
    </row>
    <row r="8679" ht="15.75" customHeight="1">
      <c r="A8679" s="29"/>
      <c r="B8679" s="29"/>
      <c r="C8679" s="12"/>
      <c r="D8679" s="12"/>
      <c r="E8679" s="12"/>
      <c r="F8679" s="12"/>
      <c r="G8679" s="12"/>
      <c r="H8679" s="12"/>
      <c r="I8679" s="12"/>
      <c r="J8679" s="12"/>
      <c r="K8679" s="12"/>
      <c r="L8679" s="12"/>
      <c r="M8679" s="12"/>
      <c r="N8679" s="12"/>
      <c r="O8679" s="12"/>
      <c r="P8679" s="12"/>
    </row>
    <row r="8680" ht="15.75" customHeight="1">
      <c r="A8680" s="29"/>
      <c r="B8680" s="29"/>
      <c r="C8680" s="12"/>
      <c r="D8680" s="12"/>
      <c r="E8680" s="12"/>
      <c r="F8680" s="12"/>
      <c r="G8680" s="12"/>
      <c r="H8680" s="12"/>
      <c r="I8680" s="12"/>
      <c r="J8680" s="12"/>
      <c r="K8680" s="12"/>
      <c r="L8680" s="12"/>
      <c r="M8680" s="12"/>
      <c r="N8680" s="12"/>
      <c r="O8680" s="12"/>
      <c r="P8680" s="12"/>
    </row>
    <row r="8681" ht="15.75" customHeight="1">
      <c r="A8681" s="29"/>
      <c r="B8681" s="29"/>
      <c r="C8681" s="12"/>
      <c r="D8681" s="12"/>
      <c r="E8681" s="12"/>
      <c r="F8681" s="12"/>
      <c r="G8681" s="12"/>
      <c r="H8681" s="12"/>
      <c r="I8681" s="12"/>
      <c r="J8681" s="12"/>
      <c r="K8681" s="12"/>
      <c r="L8681" s="12"/>
      <c r="M8681" s="12"/>
      <c r="N8681" s="12"/>
      <c r="O8681" s="12"/>
      <c r="P8681" s="12"/>
    </row>
    <row r="8682" ht="15.75" customHeight="1">
      <c r="A8682" s="29"/>
      <c r="B8682" s="29"/>
      <c r="C8682" s="12"/>
      <c r="D8682" s="12"/>
      <c r="E8682" s="12"/>
      <c r="F8682" s="12"/>
      <c r="G8682" s="12"/>
      <c r="H8682" s="12"/>
      <c r="I8682" s="12"/>
      <c r="J8682" s="12"/>
      <c r="K8682" s="12"/>
      <c r="L8682" s="12"/>
      <c r="M8682" s="12"/>
      <c r="N8682" s="12"/>
      <c r="O8682" s="12"/>
      <c r="P8682" s="12"/>
    </row>
    <row r="8683" ht="15.75" customHeight="1">
      <c r="A8683" s="29"/>
      <c r="B8683" s="29"/>
      <c r="C8683" s="12"/>
      <c r="D8683" s="12"/>
      <c r="E8683" s="12"/>
      <c r="F8683" s="12"/>
      <c r="G8683" s="12"/>
      <c r="H8683" s="12"/>
      <c r="I8683" s="12"/>
      <c r="J8683" s="12"/>
      <c r="K8683" s="12"/>
      <c r="L8683" s="12"/>
      <c r="M8683" s="12"/>
      <c r="N8683" s="12"/>
      <c r="O8683" s="12"/>
      <c r="P8683" s="12"/>
    </row>
    <row r="8684" ht="15.75" customHeight="1">
      <c r="A8684" s="29"/>
      <c r="B8684" s="29"/>
      <c r="C8684" s="12"/>
      <c r="D8684" s="12"/>
      <c r="E8684" s="12"/>
      <c r="F8684" s="12"/>
      <c r="G8684" s="12"/>
      <c r="H8684" s="12"/>
      <c r="I8684" s="12"/>
      <c r="J8684" s="12"/>
      <c r="K8684" s="12"/>
      <c r="L8684" s="12"/>
      <c r="M8684" s="12"/>
      <c r="N8684" s="12"/>
      <c r="O8684" s="12"/>
      <c r="P8684" s="12"/>
    </row>
    <row r="8685" ht="15.75" customHeight="1">
      <c r="A8685" s="29"/>
      <c r="B8685" s="29"/>
      <c r="C8685" s="12"/>
      <c r="D8685" s="12"/>
      <c r="E8685" s="12"/>
      <c r="F8685" s="12"/>
      <c r="G8685" s="12"/>
      <c r="H8685" s="12"/>
      <c r="I8685" s="12"/>
      <c r="J8685" s="12"/>
      <c r="K8685" s="12"/>
      <c r="L8685" s="12"/>
      <c r="M8685" s="12"/>
      <c r="N8685" s="12"/>
      <c r="O8685" s="12"/>
      <c r="P8685" s="12"/>
    </row>
    <row r="8686" ht="15.75" customHeight="1">
      <c r="A8686" s="29"/>
      <c r="B8686" s="29"/>
      <c r="C8686" s="12"/>
      <c r="D8686" s="12"/>
      <c r="E8686" s="12"/>
      <c r="F8686" s="12"/>
      <c r="G8686" s="12"/>
      <c r="H8686" s="12"/>
      <c r="I8686" s="12"/>
      <c r="J8686" s="12"/>
      <c r="K8686" s="12"/>
      <c r="L8686" s="12"/>
      <c r="M8686" s="12"/>
      <c r="N8686" s="12"/>
      <c r="O8686" s="12"/>
      <c r="P8686" s="12"/>
    </row>
    <row r="8687" ht="15.75" customHeight="1">
      <c r="A8687" s="29"/>
      <c r="B8687" s="29"/>
      <c r="C8687" s="12"/>
      <c r="D8687" s="12"/>
      <c r="E8687" s="12"/>
      <c r="F8687" s="12"/>
      <c r="G8687" s="12"/>
      <c r="H8687" s="12"/>
      <c r="I8687" s="12"/>
      <c r="J8687" s="12"/>
      <c r="K8687" s="12"/>
      <c r="L8687" s="12"/>
      <c r="M8687" s="12"/>
      <c r="N8687" s="12"/>
      <c r="O8687" s="12"/>
      <c r="P8687" s="12"/>
    </row>
    <row r="8688" ht="15.75" customHeight="1">
      <c r="A8688" s="29"/>
      <c r="B8688" s="29"/>
      <c r="C8688" s="12"/>
      <c r="D8688" s="12"/>
      <c r="E8688" s="12"/>
      <c r="F8688" s="12"/>
      <c r="G8688" s="12"/>
      <c r="H8688" s="12"/>
      <c r="I8688" s="12"/>
      <c r="J8688" s="12"/>
      <c r="K8688" s="12"/>
      <c r="L8688" s="12"/>
      <c r="M8688" s="12"/>
      <c r="N8688" s="12"/>
      <c r="O8688" s="12"/>
      <c r="P8688" s="12"/>
    </row>
    <row r="8689" ht="15.75" customHeight="1">
      <c r="A8689" s="29"/>
      <c r="B8689" s="29"/>
      <c r="C8689" s="12"/>
      <c r="D8689" s="12"/>
      <c r="E8689" s="12"/>
      <c r="F8689" s="12"/>
      <c r="G8689" s="12"/>
      <c r="H8689" s="12"/>
      <c r="I8689" s="12"/>
      <c r="J8689" s="12"/>
      <c r="K8689" s="12"/>
      <c r="L8689" s="12"/>
      <c r="M8689" s="12"/>
      <c r="N8689" s="12"/>
      <c r="O8689" s="12"/>
      <c r="P8689" s="12"/>
    </row>
    <row r="8690" ht="15.75" customHeight="1">
      <c r="A8690" s="29"/>
      <c r="B8690" s="29"/>
      <c r="C8690" s="12"/>
      <c r="D8690" s="12"/>
      <c r="E8690" s="12"/>
      <c r="F8690" s="12"/>
      <c r="G8690" s="12"/>
      <c r="H8690" s="12"/>
      <c r="I8690" s="12"/>
      <c r="J8690" s="12"/>
      <c r="K8690" s="12"/>
      <c r="L8690" s="12"/>
      <c r="M8690" s="12"/>
      <c r="N8690" s="12"/>
      <c r="O8690" s="12"/>
      <c r="P8690" s="12"/>
    </row>
    <row r="8691" ht="15.75" customHeight="1">
      <c r="A8691" s="29"/>
      <c r="B8691" s="29"/>
      <c r="C8691" s="12"/>
      <c r="D8691" s="12"/>
      <c r="E8691" s="12"/>
      <c r="F8691" s="12"/>
      <c r="G8691" s="12"/>
      <c r="H8691" s="12"/>
      <c r="I8691" s="12"/>
      <c r="J8691" s="12"/>
      <c r="K8691" s="12"/>
      <c r="L8691" s="12"/>
      <c r="M8691" s="12"/>
      <c r="N8691" s="12"/>
      <c r="O8691" s="12"/>
      <c r="P8691" s="12"/>
    </row>
    <row r="8692" ht="15.75" customHeight="1">
      <c r="A8692" s="29"/>
      <c r="B8692" s="29"/>
      <c r="C8692" s="12"/>
      <c r="D8692" s="12"/>
      <c r="E8692" s="12"/>
      <c r="F8692" s="12"/>
      <c r="G8692" s="12"/>
      <c r="H8692" s="12"/>
      <c r="I8692" s="12"/>
      <c r="J8692" s="12"/>
      <c r="K8692" s="12"/>
      <c r="L8692" s="12"/>
      <c r="M8692" s="12"/>
      <c r="N8692" s="12"/>
      <c r="O8692" s="12"/>
      <c r="P8692" s="12"/>
    </row>
    <row r="8693" ht="15.75" customHeight="1">
      <c r="A8693" s="29"/>
      <c r="B8693" s="29"/>
      <c r="C8693" s="12"/>
      <c r="D8693" s="12"/>
      <c r="E8693" s="12"/>
      <c r="F8693" s="12"/>
      <c r="G8693" s="12"/>
      <c r="H8693" s="12"/>
      <c r="I8693" s="12"/>
      <c r="J8693" s="12"/>
      <c r="K8693" s="12"/>
      <c r="L8693" s="12"/>
      <c r="M8693" s="12"/>
      <c r="N8693" s="12"/>
      <c r="O8693" s="12"/>
      <c r="P8693" s="12"/>
    </row>
    <row r="8694" ht="15.75" customHeight="1">
      <c r="A8694" s="29"/>
      <c r="B8694" s="29"/>
      <c r="C8694" s="12"/>
      <c r="D8694" s="12"/>
      <c r="E8694" s="12"/>
      <c r="F8694" s="12"/>
      <c r="G8694" s="12"/>
      <c r="H8694" s="12"/>
      <c r="I8694" s="12"/>
      <c r="J8694" s="12"/>
      <c r="K8694" s="12"/>
      <c r="L8694" s="12"/>
      <c r="M8694" s="12"/>
      <c r="N8694" s="12"/>
      <c r="O8694" s="12"/>
      <c r="P8694" s="12"/>
    </row>
    <row r="8695" ht="15.75" customHeight="1">
      <c r="A8695" s="29"/>
      <c r="B8695" s="29"/>
      <c r="C8695" s="12"/>
      <c r="D8695" s="12"/>
      <c r="E8695" s="12"/>
      <c r="F8695" s="12"/>
      <c r="G8695" s="12"/>
      <c r="H8695" s="12"/>
      <c r="I8695" s="12"/>
      <c r="J8695" s="12"/>
      <c r="K8695" s="12"/>
      <c r="L8695" s="12"/>
      <c r="M8695" s="12"/>
      <c r="N8695" s="12"/>
      <c r="O8695" s="12"/>
      <c r="P8695" s="12"/>
    </row>
    <row r="8696" ht="15.75" customHeight="1">
      <c r="A8696" s="29"/>
      <c r="B8696" s="29"/>
      <c r="C8696" s="12"/>
      <c r="D8696" s="12"/>
      <c r="E8696" s="12"/>
      <c r="F8696" s="12"/>
      <c r="G8696" s="12"/>
      <c r="H8696" s="12"/>
      <c r="I8696" s="12"/>
      <c r="J8696" s="12"/>
      <c r="K8696" s="12"/>
      <c r="L8696" s="12"/>
      <c r="M8696" s="12"/>
      <c r="N8696" s="12"/>
      <c r="O8696" s="12"/>
      <c r="P8696" s="12"/>
    </row>
    <row r="8697" ht="15.75" customHeight="1">
      <c r="A8697" s="29"/>
      <c r="B8697" s="29"/>
      <c r="C8697" s="12"/>
      <c r="D8697" s="12"/>
      <c r="E8697" s="12"/>
      <c r="F8697" s="12"/>
      <c r="G8697" s="12"/>
      <c r="H8697" s="12"/>
      <c r="I8697" s="12"/>
      <c r="J8697" s="12"/>
      <c r="K8697" s="12"/>
      <c r="L8697" s="12"/>
      <c r="M8697" s="12"/>
      <c r="N8697" s="12"/>
      <c r="O8697" s="12"/>
      <c r="P8697" s="12"/>
    </row>
    <row r="8698" ht="15.75" customHeight="1">
      <c r="A8698" s="29"/>
      <c r="B8698" s="29"/>
      <c r="C8698" s="12"/>
      <c r="D8698" s="12"/>
      <c r="E8698" s="12"/>
      <c r="F8698" s="12"/>
      <c r="G8698" s="12"/>
      <c r="H8698" s="12"/>
      <c r="I8698" s="12"/>
      <c r="J8698" s="12"/>
      <c r="K8698" s="12"/>
      <c r="L8698" s="12"/>
      <c r="M8698" s="12"/>
      <c r="N8698" s="12"/>
      <c r="O8698" s="12"/>
      <c r="P8698" s="12"/>
    </row>
    <row r="8699" ht="15.75" customHeight="1">
      <c r="A8699" s="29"/>
      <c r="B8699" s="29"/>
      <c r="C8699" s="12"/>
      <c r="D8699" s="12"/>
      <c r="E8699" s="12"/>
      <c r="F8699" s="12"/>
      <c r="G8699" s="12"/>
      <c r="H8699" s="12"/>
      <c r="I8699" s="12"/>
      <c r="J8699" s="12"/>
      <c r="K8699" s="12"/>
      <c r="L8699" s="12"/>
      <c r="M8699" s="12"/>
      <c r="N8699" s="12"/>
      <c r="O8699" s="12"/>
      <c r="P8699" s="12"/>
    </row>
    <row r="8700" ht="15.75" customHeight="1">
      <c r="A8700" s="29"/>
      <c r="B8700" s="29"/>
      <c r="C8700" s="12"/>
      <c r="D8700" s="12"/>
      <c r="E8700" s="12"/>
      <c r="F8700" s="12"/>
      <c r="G8700" s="12"/>
      <c r="H8700" s="12"/>
      <c r="I8700" s="12"/>
      <c r="J8700" s="12"/>
      <c r="K8700" s="12"/>
      <c r="L8700" s="12"/>
      <c r="M8700" s="12"/>
      <c r="N8700" s="12"/>
      <c r="O8700" s="12"/>
      <c r="P8700" s="12"/>
    </row>
    <row r="8701" ht="15.75" customHeight="1">
      <c r="A8701" s="29"/>
      <c r="B8701" s="29"/>
      <c r="C8701" s="12"/>
      <c r="D8701" s="12"/>
      <c r="E8701" s="12"/>
      <c r="F8701" s="12"/>
      <c r="G8701" s="12"/>
      <c r="H8701" s="12"/>
      <c r="I8701" s="12"/>
      <c r="J8701" s="12"/>
      <c r="K8701" s="12"/>
      <c r="L8701" s="12"/>
      <c r="M8701" s="12"/>
      <c r="N8701" s="12"/>
      <c r="O8701" s="12"/>
      <c r="P8701" s="12"/>
    </row>
    <row r="8702" ht="15.75" customHeight="1">
      <c r="A8702" s="29"/>
      <c r="B8702" s="29"/>
      <c r="C8702" s="12"/>
      <c r="D8702" s="12"/>
      <c r="E8702" s="12"/>
      <c r="F8702" s="12"/>
      <c r="G8702" s="12"/>
      <c r="H8702" s="12"/>
      <c r="I8702" s="12"/>
      <c r="J8702" s="12"/>
      <c r="K8702" s="12"/>
      <c r="L8702" s="12"/>
      <c r="M8702" s="12"/>
      <c r="N8702" s="12"/>
      <c r="O8702" s="12"/>
      <c r="P8702" s="12"/>
    </row>
    <row r="8703" ht="15.75" customHeight="1">
      <c r="A8703" s="29"/>
      <c r="B8703" s="29"/>
      <c r="C8703" s="12"/>
      <c r="D8703" s="12"/>
      <c r="E8703" s="12"/>
      <c r="F8703" s="12"/>
      <c r="G8703" s="12"/>
      <c r="H8703" s="12"/>
      <c r="I8703" s="12"/>
      <c r="J8703" s="12"/>
      <c r="K8703" s="12"/>
      <c r="L8703" s="12"/>
      <c r="M8703" s="12"/>
      <c r="N8703" s="12"/>
      <c r="O8703" s="12"/>
      <c r="P8703" s="12"/>
    </row>
    <row r="8704" ht="15.75" customHeight="1">
      <c r="A8704" s="29"/>
      <c r="B8704" s="29"/>
      <c r="C8704" s="12"/>
      <c r="D8704" s="12"/>
      <c r="E8704" s="12"/>
      <c r="F8704" s="12"/>
      <c r="G8704" s="12"/>
      <c r="H8704" s="12"/>
      <c r="I8704" s="12"/>
      <c r="J8704" s="12"/>
      <c r="K8704" s="12"/>
      <c r="L8704" s="12"/>
      <c r="M8704" s="12"/>
      <c r="N8704" s="12"/>
      <c r="O8704" s="12"/>
      <c r="P8704" s="12"/>
    </row>
    <row r="8705" ht="15.75" customHeight="1">
      <c r="A8705" s="29"/>
      <c r="B8705" s="29"/>
      <c r="C8705" s="12"/>
      <c r="D8705" s="12"/>
      <c r="E8705" s="12"/>
      <c r="F8705" s="12"/>
      <c r="G8705" s="12"/>
      <c r="H8705" s="12"/>
      <c r="I8705" s="12"/>
      <c r="J8705" s="12"/>
      <c r="K8705" s="12"/>
      <c r="L8705" s="12"/>
      <c r="M8705" s="12"/>
      <c r="N8705" s="12"/>
      <c r="O8705" s="12"/>
      <c r="P8705" s="12"/>
    </row>
    <row r="8706" ht="15.75" customHeight="1">
      <c r="A8706" s="29"/>
      <c r="B8706" s="29"/>
      <c r="C8706" s="12"/>
      <c r="D8706" s="12"/>
      <c r="E8706" s="12"/>
      <c r="F8706" s="12"/>
      <c r="G8706" s="12"/>
      <c r="H8706" s="12"/>
      <c r="I8706" s="12"/>
      <c r="J8706" s="12"/>
      <c r="K8706" s="12"/>
      <c r="L8706" s="12"/>
      <c r="M8706" s="12"/>
      <c r="N8706" s="12"/>
      <c r="O8706" s="12"/>
      <c r="P8706" s="12"/>
    </row>
    <row r="8707" ht="15.75" customHeight="1">
      <c r="A8707" s="29"/>
      <c r="B8707" s="29"/>
      <c r="C8707" s="12"/>
      <c r="D8707" s="12"/>
      <c r="E8707" s="12"/>
      <c r="F8707" s="12"/>
      <c r="G8707" s="12"/>
      <c r="H8707" s="12"/>
      <c r="I8707" s="12"/>
      <c r="J8707" s="12"/>
      <c r="K8707" s="12"/>
      <c r="L8707" s="12"/>
      <c r="M8707" s="12"/>
      <c r="N8707" s="12"/>
      <c r="O8707" s="12"/>
      <c r="P8707" s="12"/>
    </row>
    <row r="8708" ht="15.75" customHeight="1">
      <c r="A8708" s="29"/>
      <c r="B8708" s="29"/>
      <c r="C8708" s="12"/>
      <c r="D8708" s="12"/>
      <c r="E8708" s="12"/>
      <c r="F8708" s="12"/>
      <c r="G8708" s="12"/>
      <c r="H8708" s="12"/>
      <c r="I8708" s="12"/>
      <c r="J8708" s="12"/>
      <c r="K8708" s="12"/>
      <c r="L8708" s="12"/>
      <c r="M8708" s="12"/>
      <c r="N8708" s="12"/>
      <c r="O8708" s="12"/>
      <c r="P8708" s="12"/>
    </row>
    <row r="8709" ht="15.75" customHeight="1">
      <c r="A8709" s="29"/>
      <c r="B8709" s="29"/>
      <c r="C8709" s="12"/>
      <c r="D8709" s="12"/>
      <c r="E8709" s="12"/>
      <c r="F8709" s="12"/>
      <c r="G8709" s="12"/>
      <c r="H8709" s="12"/>
      <c r="I8709" s="12"/>
      <c r="J8709" s="12"/>
      <c r="K8709" s="12"/>
      <c r="L8709" s="12"/>
      <c r="M8709" s="12"/>
      <c r="N8709" s="12"/>
      <c r="O8709" s="12"/>
      <c r="P8709" s="12"/>
    </row>
    <row r="8710" ht="15.75" customHeight="1">
      <c r="A8710" s="29"/>
      <c r="B8710" s="29"/>
      <c r="C8710" s="12"/>
      <c r="D8710" s="12"/>
      <c r="E8710" s="12"/>
      <c r="F8710" s="12"/>
      <c r="G8710" s="12"/>
      <c r="H8710" s="12"/>
      <c r="I8710" s="12"/>
      <c r="J8710" s="12"/>
      <c r="K8710" s="12"/>
      <c r="L8710" s="12"/>
      <c r="M8710" s="12"/>
      <c r="N8710" s="12"/>
      <c r="O8710" s="12"/>
      <c r="P8710" s="12"/>
    </row>
    <row r="8711" ht="15.75" customHeight="1">
      <c r="A8711" s="29"/>
      <c r="B8711" s="29"/>
      <c r="C8711" s="12"/>
      <c r="D8711" s="12"/>
      <c r="E8711" s="12"/>
      <c r="F8711" s="12"/>
      <c r="G8711" s="12"/>
      <c r="H8711" s="12"/>
      <c r="I8711" s="12"/>
      <c r="J8711" s="12"/>
      <c r="K8711" s="12"/>
      <c r="L8711" s="12"/>
      <c r="M8711" s="12"/>
      <c r="N8711" s="12"/>
      <c r="O8711" s="12"/>
      <c r="P8711" s="12"/>
    </row>
    <row r="8712" ht="15.75" customHeight="1">
      <c r="A8712" s="29"/>
      <c r="B8712" s="29"/>
      <c r="C8712" s="12"/>
      <c r="D8712" s="12"/>
      <c r="E8712" s="12"/>
      <c r="F8712" s="12"/>
      <c r="G8712" s="12"/>
      <c r="H8712" s="12"/>
      <c r="I8712" s="12"/>
      <c r="J8712" s="12"/>
      <c r="K8712" s="12"/>
      <c r="L8712" s="12"/>
      <c r="M8712" s="12"/>
      <c r="N8712" s="12"/>
      <c r="O8712" s="12"/>
      <c r="P8712" s="12"/>
    </row>
    <row r="8713" ht="15.75" customHeight="1">
      <c r="A8713" s="29"/>
      <c r="B8713" s="29"/>
      <c r="C8713" s="12"/>
      <c r="D8713" s="12"/>
      <c r="E8713" s="12"/>
      <c r="F8713" s="12"/>
      <c r="G8713" s="12"/>
      <c r="H8713" s="12"/>
      <c r="I8713" s="12"/>
      <c r="J8713" s="12"/>
      <c r="K8713" s="12"/>
      <c r="L8713" s="12"/>
      <c r="M8713" s="12"/>
      <c r="N8713" s="12"/>
      <c r="O8713" s="12"/>
      <c r="P8713" s="12"/>
    </row>
    <row r="8714" ht="15.75" customHeight="1">
      <c r="A8714" s="29"/>
      <c r="B8714" s="29"/>
      <c r="C8714" s="12"/>
      <c r="D8714" s="12"/>
      <c r="E8714" s="12"/>
      <c r="F8714" s="12"/>
      <c r="G8714" s="12"/>
      <c r="H8714" s="12"/>
      <c r="I8714" s="12"/>
      <c r="J8714" s="12"/>
      <c r="K8714" s="12"/>
      <c r="L8714" s="12"/>
      <c r="M8714" s="12"/>
      <c r="N8714" s="12"/>
      <c r="O8714" s="12"/>
      <c r="P8714" s="12"/>
    </row>
    <row r="8715" ht="15.75" customHeight="1">
      <c r="A8715" s="29"/>
      <c r="B8715" s="29"/>
      <c r="C8715" s="12"/>
      <c r="D8715" s="12"/>
      <c r="E8715" s="12"/>
      <c r="F8715" s="12"/>
      <c r="G8715" s="12"/>
      <c r="H8715" s="12"/>
      <c r="I8715" s="12"/>
      <c r="J8715" s="12"/>
      <c r="K8715" s="12"/>
      <c r="L8715" s="12"/>
      <c r="M8715" s="12"/>
      <c r="N8715" s="12"/>
      <c r="O8715" s="12"/>
      <c r="P8715" s="12"/>
    </row>
    <row r="8716" ht="15.75" customHeight="1">
      <c r="A8716" s="29"/>
      <c r="B8716" s="29"/>
      <c r="C8716" s="12"/>
      <c r="D8716" s="12"/>
      <c r="E8716" s="12"/>
      <c r="F8716" s="12"/>
      <c r="G8716" s="12"/>
      <c r="H8716" s="12"/>
      <c r="I8716" s="12"/>
      <c r="J8716" s="12"/>
      <c r="K8716" s="12"/>
      <c r="L8716" s="12"/>
      <c r="M8716" s="12"/>
      <c r="N8716" s="12"/>
      <c r="O8716" s="12"/>
      <c r="P8716" s="12"/>
    </row>
    <row r="8717" ht="15.75" customHeight="1">
      <c r="A8717" s="29"/>
      <c r="B8717" s="29"/>
      <c r="C8717" s="12"/>
      <c r="D8717" s="12"/>
      <c r="E8717" s="12"/>
      <c r="F8717" s="12"/>
      <c r="G8717" s="12"/>
      <c r="H8717" s="12"/>
      <c r="I8717" s="12"/>
      <c r="J8717" s="12"/>
      <c r="K8717" s="12"/>
      <c r="L8717" s="12"/>
      <c r="M8717" s="12"/>
      <c r="N8717" s="12"/>
      <c r="O8717" s="12"/>
      <c r="P8717" s="12"/>
    </row>
    <row r="8718" ht="15.75" customHeight="1">
      <c r="A8718" s="29"/>
      <c r="B8718" s="29"/>
      <c r="C8718" s="12"/>
      <c r="D8718" s="12"/>
      <c r="E8718" s="12"/>
      <c r="F8718" s="12"/>
      <c r="G8718" s="12"/>
      <c r="H8718" s="12"/>
      <c r="I8718" s="12"/>
      <c r="J8718" s="12"/>
      <c r="K8718" s="12"/>
      <c r="L8718" s="12"/>
      <c r="M8718" s="12"/>
      <c r="N8718" s="12"/>
      <c r="O8718" s="12"/>
      <c r="P8718" s="12"/>
    </row>
    <row r="8719" ht="15.75" customHeight="1">
      <c r="A8719" s="29"/>
      <c r="B8719" s="29"/>
      <c r="C8719" s="12"/>
      <c r="D8719" s="12"/>
      <c r="E8719" s="12"/>
      <c r="F8719" s="12"/>
      <c r="G8719" s="12"/>
      <c r="H8719" s="12"/>
      <c r="I8719" s="12"/>
      <c r="J8719" s="12"/>
      <c r="K8719" s="12"/>
      <c r="L8719" s="12"/>
      <c r="M8719" s="12"/>
      <c r="N8719" s="12"/>
      <c r="O8719" s="12"/>
      <c r="P8719" s="12"/>
    </row>
    <row r="8720" ht="15.75" customHeight="1">
      <c r="A8720" s="29"/>
      <c r="B8720" s="29"/>
      <c r="C8720" s="12"/>
      <c r="D8720" s="12"/>
      <c r="E8720" s="12"/>
      <c r="F8720" s="12"/>
      <c r="G8720" s="12"/>
      <c r="H8720" s="12"/>
      <c r="I8720" s="12"/>
      <c r="J8720" s="12"/>
      <c r="K8720" s="12"/>
      <c r="L8720" s="12"/>
      <c r="M8720" s="12"/>
      <c r="N8720" s="12"/>
      <c r="O8720" s="12"/>
      <c r="P8720" s="12"/>
    </row>
    <row r="8721" ht="15.75" customHeight="1">
      <c r="A8721" s="29"/>
      <c r="B8721" s="29"/>
      <c r="C8721" s="12"/>
      <c r="D8721" s="12"/>
      <c r="E8721" s="12"/>
      <c r="F8721" s="12"/>
      <c r="G8721" s="12"/>
      <c r="H8721" s="12"/>
      <c r="I8721" s="12"/>
      <c r="J8721" s="12"/>
      <c r="K8721" s="12"/>
      <c r="L8721" s="12"/>
      <c r="M8721" s="12"/>
      <c r="N8721" s="12"/>
      <c r="O8721" s="12"/>
      <c r="P8721" s="12"/>
    </row>
    <row r="8722" ht="15.75" customHeight="1">
      <c r="A8722" s="29"/>
      <c r="B8722" s="29"/>
      <c r="C8722" s="12"/>
      <c r="D8722" s="12"/>
      <c r="E8722" s="12"/>
      <c r="F8722" s="12"/>
      <c r="G8722" s="12"/>
      <c r="H8722" s="12"/>
      <c r="I8722" s="12"/>
      <c r="J8722" s="12"/>
      <c r="K8722" s="12"/>
      <c r="L8722" s="12"/>
      <c r="M8722" s="12"/>
      <c r="N8722" s="12"/>
      <c r="O8722" s="12"/>
      <c r="P8722" s="12"/>
    </row>
    <row r="8723" ht="15.75" customHeight="1">
      <c r="A8723" s="29"/>
      <c r="B8723" s="29"/>
      <c r="C8723" s="12"/>
      <c r="D8723" s="12"/>
      <c r="E8723" s="12"/>
      <c r="F8723" s="12"/>
      <c r="G8723" s="12"/>
      <c r="H8723" s="12"/>
      <c r="I8723" s="12"/>
      <c r="J8723" s="12"/>
      <c r="K8723" s="12"/>
      <c r="L8723" s="12"/>
      <c r="M8723" s="12"/>
      <c r="N8723" s="12"/>
      <c r="O8723" s="12"/>
      <c r="P8723" s="12"/>
    </row>
    <row r="8724" ht="15.75" customHeight="1">
      <c r="A8724" s="29"/>
      <c r="B8724" s="29"/>
      <c r="C8724" s="12"/>
      <c r="D8724" s="12"/>
      <c r="E8724" s="12"/>
      <c r="F8724" s="12"/>
      <c r="G8724" s="12"/>
      <c r="H8724" s="12"/>
      <c r="I8724" s="12"/>
      <c r="J8724" s="12"/>
      <c r="K8724" s="12"/>
      <c r="L8724" s="12"/>
      <c r="M8724" s="12"/>
      <c r="N8724" s="12"/>
      <c r="O8724" s="12"/>
      <c r="P8724" s="12"/>
    </row>
    <row r="8725" ht="15.75" customHeight="1">
      <c r="A8725" s="29"/>
      <c r="B8725" s="29"/>
      <c r="C8725" s="12"/>
      <c r="D8725" s="12"/>
      <c r="E8725" s="12"/>
      <c r="F8725" s="12"/>
      <c r="G8725" s="12"/>
      <c r="H8725" s="12"/>
      <c r="I8725" s="12"/>
      <c r="J8725" s="12"/>
      <c r="K8725" s="12"/>
      <c r="L8725" s="12"/>
      <c r="M8725" s="12"/>
      <c r="N8725" s="12"/>
      <c r="O8725" s="12"/>
      <c r="P8725" s="12"/>
    </row>
    <row r="8726" ht="15.75" customHeight="1">
      <c r="A8726" s="29"/>
      <c r="B8726" s="29"/>
      <c r="C8726" s="12"/>
      <c r="D8726" s="12"/>
      <c r="E8726" s="12"/>
      <c r="F8726" s="12"/>
      <c r="G8726" s="12"/>
      <c r="H8726" s="12"/>
      <c r="I8726" s="12"/>
      <c r="J8726" s="12"/>
      <c r="K8726" s="12"/>
      <c r="L8726" s="12"/>
      <c r="M8726" s="12"/>
      <c r="N8726" s="12"/>
      <c r="O8726" s="12"/>
      <c r="P8726" s="12"/>
    </row>
    <row r="8727" ht="15.75" customHeight="1">
      <c r="A8727" s="29"/>
      <c r="B8727" s="29"/>
      <c r="C8727" s="12"/>
      <c r="D8727" s="12"/>
      <c r="E8727" s="12"/>
      <c r="F8727" s="12"/>
      <c r="G8727" s="12"/>
      <c r="H8727" s="12"/>
      <c r="I8727" s="12"/>
      <c r="J8727" s="12"/>
      <c r="K8727" s="12"/>
      <c r="L8727" s="12"/>
      <c r="M8727" s="12"/>
      <c r="N8727" s="12"/>
      <c r="O8727" s="12"/>
      <c r="P8727" s="12"/>
    </row>
    <row r="8728" ht="15.75" customHeight="1">
      <c r="A8728" s="29"/>
      <c r="B8728" s="29"/>
      <c r="C8728" s="12"/>
      <c r="D8728" s="12"/>
      <c r="E8728" s="12"/>
      <c r="F8728" s="12"/>
      <c r="G8728" s="12"/>
      <c r="H8728" s="12"/>
      <c r="I8728" s="12"/>
      <c r="J8728" s="12"/>
      <c r="K8728" s="12"/>
      <c r="L8728" s="12"/>
      <c r="M8728" s="12"/>
      <c r="N8728" s="12"/>
      <c r="O8728" s="12"/>
      <c r="P8728" s="12"/>
    </row>
    <row r="8729" ht="15.75" customHeight="1">
      <c r="A8729" s="29"/>
      <c r="B8729" s="29"/>
      <c r="C8729" s="12"/>
      <c r="D8729" s="12"/>
      <c r="E8729" s="12"/>
      <c r="F8729" s="12"/>
      <c r="G8729" s="12"/>
      <c r="H8729" s="12"/>
      <c r="I8729" s="12"/>
      <c r="J8729" s="12"/>
      <c r="K8729" s="12"/>
      <c r="L8729" s="12"/>
      <c r="M8729" s="12"/>
      <c r="N8729" s="12"/>
      <c r="O8729" s="12"/>
      <c r="P8729" s="12"/>
    </row>
    <row r="8730" ht="15.75" customHeight="1">
      <c r="A8730" s="29"/>
      <c r="B8730" s="29"/>
      <c r="C8730" s="12"/>
      <c r="D8730" s="12"/>
      <c r="E8730" s="12"/>
      <c r="F8730" s="12"/>
      <c r="G8730" s="12"/>
      <c r="H8730" s="12"/>
      <c r="I8730" s="12"/>
      <c r="J8730" s="12"/>
      <c r="K8730" s="12"/>
      <c r="L8730" s="12"/>
      <c r="M8730" s="12"/>
      <c r="N8730" s="12"/>
      <c r="O8730" s="12"/>
      <c r="P8730" s="12"/>
    </row>
    <row r="8731" ht="15.75" customHeight="1">
      <c r="A8731" s="29"/>
      <c r="B8731" s="29"/>
      <c r="C8731" s="12"/>
      <c r="D8731" s="12"/>
      <c r="E8731" s="12"/>
      <c r="F8731" s="12"/>
      <c r="G8731" s="12"/>
      <c r="H8731" s="12"/>
      <c r="I8731" s="12"/>
      <c r="J8731" s="12"/>
      <c r="K8731" s="12"/>
      <c r="L8731" s="12"/>
      <c r="M8731" s="12"/>
      <c r="N8731" s="12"/>
      <c r="O8731" s="12"/>
      <c r="P8731" s="12"/>
    </row>
    <row r="8732" ht="15.75" customHeight="1">
      <c r="A8732" s="29"/>
      <c r="B8732" s="29"/>
      <c r="C8732" s="12"/>
      <c r="D8732" s="12"/>
      <c r="E8732" s="12"/>
      <c r="F8732" s="12"/>
      <c r="G8732" s="12"/>
      <c r="H8732" s="12"/>
      <c r="I8732" s="12"/>
      <c r="J8732" s="12"/>
      <c r="K8732" s="12"/>
      <c r="L8732" s="12"/>
      <c r="M8732" s="12"/>
      <c r="N8732" s="12"/>
      <c r="O8732" s="12"/>
      <c r="P8732" s="12"/>
    </row>
    <row r="8733" ht="15.75" customHeight="1">
      <c r="A8733" s="29"/>
      <c r="B8733" s="29"/>
      <c r="C8733" s="12"/>
      <c r="D8733" s="12"/>
      <c r="E8733" s="12"/>
      <c r="F8733" s="12"/>
      <c r="G8733" s="12"/>
      <c r="H8733" s="12"/>
      <c r="I8733" s="12"/>
      <c r="J8733" s="12"/>
      <c r="K8733" s="12"/>
      <c r="L8733" s="12"/>
      <c r="M8733" s="12"/>
      <c r="N8733" s="12"/>
      <c r="O8733" s="12"/>
      <c r="P8733" s="12"/>
    </row>
    <row r="8734" ht="15.75" customHeight="1">
      <c r="A8734" s="29"/>
      <c r="B8734" s="29"/>
      <c r="C8734" s="12"/>
      <c r="D8734" s="12"/>
      <c r="E8734" s="12"/>
      <c r="F8734" s="12"/>
      <c r="G8734" s="12"/>
      <c r="H8734" s="12"/>
      <c r="I8734" s="12"/>
      <c r="J8734" s="12"/>
      <c r="K8734" s="12"/>
      <c r="L8734" s="12"/>
      <c r="M8734" s="12"/>
      <c r="N8734" s="12"/>
      <c r="O8734" s="12"/>
      <c r="P8734" s="12"/>
    </row>
    <row r="8735" ht="15.75" customHeight="1">
      <c r="A8735" s="29"/>
      <c r="B8735" s="29"/>
      <c r="C8735" s="12"/>
      <c r="D8735" s="12"/>
      <c r="E8735" s="12"/>
      <c r="F8735" s="12"/>
      <c r="G8735" s="12"/>
      <c r="H8735" s="12"/>
      <c r="I8735" s="12"/>
      <c r="J8735" s="12"/>
      <c r="K8735" s="12"/>
      <c r="L8735" s="12"/>
      <c r="M8735" s="12"/>
      <c r="N8735" s="12"/>
      <c r="O8735" s="12"/>
      <c r="P8735" s="12"/>
    </row>
    <row r="8736" ht="15.75" customHeight="1">
      <c r="A8736" s="29"/>
      <c r="B8736" s="29"/>
      <c r="C8736" s="12"/>
      <c r="D8736" s="12"/>
      <c r="E8736" s="12"/>
      <c r="F8736" s="12"/>
      <c r="G8736" s="12"/>
      <c r="H8736" s="12"/>
      <c r="I8736" s="12"/>
      <c r="J8736" s="12"/>
      <c r="K8736" s="12"/>
      <c r="L8736" s="12"/>
      <c r="M8736" s="12"/>
      <c r="N8736" s="12"/>
      <c r="O8736" s="12"/>
      <c r="P8736" s="12"/>
    </row>
    <row r="8737" ht="15.75" customHeight="1">
      <c r="A8737" s="29"/>
      <c r="B8737" s="29"/>
      <c r="C8737" s="12"/>
      <c r="D8737" s="12"/>
      <c r="E8737" s="12"/>
      <c r="F8737" s="12"/>
      <c r="G8737" s="12"/>
      <c r="H8737" s="12"/>
      <c r="I8737" s="12"/>
      <c r="J8737" s="12"/>
      <c r="K8737" s="12"/>
      <c r="L8737" s="12"/>
      <c r="M8737" s="12"/>
      <c r="N8737" s="12"/>
      <c r="O8737" s="12"/>
      <c r="P8737" s="12"/>
    </row>
    <row r="8738" ht="15.75" customHeight="1">
      <c r="A8738" s="29"/>
      <c r="B8738" s="29"/>
      <c r="C8738" s="12"/>
      <c r="D8738" s="12"/>
      <c r="E8738" s="12"/>
      <c r="F8738" s="12"/>
      <c r="G8738" s="12"/>
      <c r="H8738" s="12"/>
      <c r="I8738" s="12"/>
      <c r="J8738" s="12"/>
      <c r="K8738" s="12"/>
      <c r="L8738" s="12"/>
      <c r="M8738" s="12"/>
      <c r="N8738" s="12"/>
      <c r="O8738" s="12"/>
      <c r="P8738" s="12"/>
    </row>
    <row r="8739" ht="15.75" customHeight="1">
      <c r="A8739" s="29"/>
      <c r="B8739" s="29"/>
      <c r="C8739" s="12"/>
      <c r="D8739" s="12"/>
      <c r="E8739" s="12"/>
      <c r="F8739" s="12"/>
      <c r="G8739" s="12"/>
      <c r="H8739" s="12"/>
      <c r="I8739" s="12"/>
      <c r="J8739" s="12"/>
      <c r="K8739" s="12"/>
      <c r="L8739" s="12"/>
      <c r="M8739" s="12"/>
      <c r="N8739" s="12"/>
      <c r="O8739" s="12"/>
      <c r="P8739" s="12"/>
    </row>
    <row r="8740" ht="15.75" customHeight="1">
      <c r="A8740" s="29"/>
      <c r="B8740" s="29"/>
      <c r="C8740" s="12"/>
      <c r="D8740" s="12"/>
      <c r="E8740" s="12"/>
      <c r="F8740" s="12"/>
      <c r="G8740" s="12"/>
      <c r="H8740" s="12"/>
      <c r="I8740" s="12"/>
      <c r="J8740" s="12"/>
      <c r="K8740" s="12"/>
      <c r="L8740" s="12"/>
      <c r="M8740" s="12"/>
      <c r="N8740" s="12"/>
      <c r="O8740" s="12"/>
      <c r="P8740" s="12"/>
    </row>
    <row r="8741" ht="15.75" customHeight="1">
      <c r="A8741" s="29"/>
      <c r="B8741" s="29"/>
      <c r="C8741" s="12"/>
      <c r="D8741" s="12"/>
      <c r="E8741" s="12"/>
      <c r="F8741" s="12"/>
      <c r="G8741" s="12"/>
      <c r="H8741" s="12"/>
      <c r="I8741" s="12"/>
      <c r="J8741" s="12"/>
      <c r="K8741" s="12"/>
      <c r="L8741" s="12"/>
      <c r="M8741" s="12"/>
      <c r="N8741" s="12"/>
      <c r="O8741" s="12"/>
      <c r="P8741" s="12"/>
    </row>
    <row r="8742" ht="15.75" customHeight="1">
      <c r="A8742" s="29"/>
      <c r="B8742" s="29"/>
      <c r="C8742" s="12"/>
      <c r="D8742" s="12"/>
      <c r="E8742" s="12"/>
      <c r="F8742" s="12"/>
      <c r="G8742" s="12"/>
      <c r="H8742" s="12"/>
      <c r="I8742" s="12"/>
      <c r="J8742" s="12"/>
      <c r="K8742" s="12"/>
      <c r="L8742" s="12"/>
      <c r="M8742" s="12"/>
      <c r="N8742" s="12"/>
      <c r="O8742" s="12"/>
      <c r="P8742" s="12"/>
    </row>
    <row r="8743" ht="15.75" customHeight="1">
      <c r="A8743" s="29"/>
      <c r="B8743" s="29"/>
      <c r="C8743" s="12"/>
      <c r="D8743" s="12"/>
      <c r="E8743" s="12"/>
      <c r="F8743" s="12"/>
      <c r="G8743" s="12"/>
      <c r="H8743" s="12"/>
      <c r="I8743" s="12"/>
      <c r="J8743" s="12"/>
      <c r="K8743" s="12"/>
      <c r="L8743" s="12"/>
      <c r="M8743" s="12"/>
      <c r="N8743" s="12"/>
      <c r="O8743" s="12"/>
      <c r="P8743" s="12"/>
    </row>
    <row r="8744" ht="15.75" customHeight="1">
      <c r="A8744" s="29"/>
      <c r="B8744" s="29"/>
      <c r="C8744" s="12"/>
      <c r="D8744" s="12"/>
      <c r="E8744" s="12"/>
      <c r="F8744" s="12"/>
      <c r="G8744" s="12"/>
      <c r="H8744" s="12"/>
      <c r="I8744" s="12"/>
      <c r="J8744" s="12"/>
      <c r="K8744" s="12"/>
      <c r="L8744" s="12"/>
      <c r="M8744" s="12"/>
      <c r="N8744" s="12"/>
      <c r="O8744" s="12"/>
      <c r="P8744" s="12"/>
    </row>
    <row r="8745" ht="15.75" customHeight="1">
      <c r="A8745" s="29"/>
      <c r="B8745" s="29"/>
      <c r="C8745" s="12"/>
      <c r="D8745" s="12"/>
      <c r="E8745" s="12"/>
      <c r="F8745" s="12"/>
      <c r="G8745" s="12"/>
      <c r="H8745" s="12"/>
      <c r="I8745" s="12"/>
      <c r="J8745" s="12"/>
      <c r="K8745" s="12"/>
      <c r="L8745" s="12"/>
      <c r="M8745" s="12"/>
      <c r="N8745" s="12"/>
      <c r="O8745" s="12"/>
      <c r="P8745" s="12"/>
    </row>
    <row r="8746" ht="15.75" customHeight="1">
      <c r="A8746" s="29"/>
      <c r="B8746" s="29"/>
      <c r="C8746" s="12"/>
      <c r="D8746" s="12"/>
      <c r="E8746" s="12"/>
      <c r="F8746" s="12"/>
      <c r="G8746" s="12"/>
      <c r="H8746" s="12"/>
      <c r="I8746" s="12"/>
      <c r="J8746" s="12"/>
      <c r="K8746" s="12"/>
      <c r="L8746" s="12"/>
      <c r="M8746" s="12"/>
      <c r="N8746" s="12"/>
      <c r="O8746" s="12"/>
      <c r="P8746" s="12"/>
    </row>
    <row r="8747" ht="15.75" customHeight="1">
      <c r="A8747" s="29"/>
      <c r="B8747" s="29"/>
      <c r="C8747" s="12"/>
      <c r="D8747" s="12"/>
      <c r="E8747" s="12"/>
      <c r="F8747" s="12"/>
      <c r="G8747" s="12"/>
      <c r="H8747" s="12"/>
      <c r="I8747" s="12"/>
      <c r="J8747" s="12"/>
      <c r="K8747" s="12"/>
      <c r="L8747" s="12"/>
      <c r="M8747" s="12"/>
      <c r="N8747" s="12"/>
      <c r="O8747" s="12"/>
      <c r="P8747" s="12"/>
    </row>
    <row r="8748" ht="15.75" customHeight="1">
      <c r="A8748" s="29"/>
      <c r="B8748" s="29"/>
      <c r="C8748" s="12"/>
      <c r="D8748" s="12"/>
      <c r="E8748" s="12"/>
      <c r="F8748" s="12"/>
      <c r="G8748" s="12"/>
      <c r="H8748" s="12"/>
      <c r="I8748" s="12"/>
      <c r="J8748" s="12"/>
      <c r="K8748" s="12"/>
      <c r="L8748" s="12"/>
      <c r="M8748" s="12"/>
      <c r="N8748" s="12"/>
      <c r="O8748" s="12"/>
      <c r="P8748" s="12"/>
    </row>
    <row r="8749" ht="15.75" customHeight="1">
      <c r="A8749" s="29"/>
      <c r="B8749" s="29"/>
      <c r="C8749" s="12"/>
      <c r="D8749" s="12"/>
      <c r="E8749" s="12"/>
      <c r="F8749" s="12"/>
      <c r="G8749" s="12"/>
      <c r="H8749" s="12"/>
      <c r="I8749" s="12"/>
      <c r="J8749" s="12"/>
      <c r="K8749" s="12"/>
      <c r="L8749" s="12"/>
      <c r="M8749" s="12"/>
      <c r="N8749" s="12"/>
      <c r="O8749" s="12"/>
      <c r="P8749" s="12"/>
    </row>
    <row r="8750" ht="15.75" customHeight="1">
      <c r="A8750" s="29"/>
      <c r="B8750" s="29"/>
      <c r="C8750" s="12"/>
      <c r="D8750" s="12"/>
      <c r="E8750" s="12"/>
      <c r="F8750" s="12"/>
      <c r="G8750" s="12"/>
      <c r="H8750" s="12"/>
      <c r="I8750" s="12"/>
      <c r="J8750" s="12"/>
      <c r="K8750" s="12"/>
      <c r="L8750" s="12"/>
      <c r="M8750" s="12"/>
      <c r="N8750" s="12"/>
      <c r="O8750" s="12"/>
      <c r="P8750" s="12"/>
    </row>
    <row r="8751" ht="15.75" customHeight="1">
      <c r="A8751" s="29"/>
      <c r="B8751" s="29"/>
      <c r="C8751" s="12"/>
      <c r="D8751" s="12"/>
      <c r="E8751" s="12"/>
      <c r="F8751" s="12"/>
      <c r="G8751" s="12"/>
      <c r="H8751" s="12"/>
      <c r="I8751" s="12"/>
      <c r="J8751" s="12"/>
      <c r="K8751" s="12"/>
      <c r="L8751" s="12"/>
      <c r="M8751" s="12"/>
      <c r="N8751" s="12"/>
      <c r="O8751" s="12"/>
      <c r="P8751" s="12"/>
    </row>
    <row r="8752" ht="15.75" customHeight="1">
      <c r="A8752" s="29"/>
      <c r="B8752" s="29"/>
      <c r="C8752" s="12"/>
      <c r="D8752" s="12"/>
      <c r="E8752" s="12"/>
      <c r="F8752" s="12"/>
      <c r="G8752" s="12"/>
      <c r="H8752" s="12"/>
      <c r="I8752" s="12"/>
      <c r="J8752" s="12"/>
      <c r="K8752" s="12"/>
      <c r="L8752" s="12"/>
      <c r="M8752" s="12"/>
      <c r="N8752" s="12"/>
      <c r="O8752" s="12"/>
      <c r="P8752" s="12"/>
    </row>
    <row r="8753" ht="15.75" customHeight="1">
      <c r="A8753" s="29"/>
      <c r="B8753" s="29"/>
      <c r="C8753" s="12"/>
      <c r="D8753" s="12"/>
      <c r="E8753" s="12"/>
      <c r="F8753" s="12"/>
      <c r="G8753" s="12"/>
      <c r="H8753" s="12"/>
      <c r="I8753" s="12"/>
      <c r="J8753" s="12"/>
      <c r="K8753" s="12"/>
      <c r="L8753" s="12"/>
      <c r="M8753" s="12"/>
      <c r="N8753" s="12"/>
      <c r="O8753" s="12"/>
      <c r="P8753" s="12"/>
    </row>
    <row r="8754" ht="15.75" customHeight="1">
      <c r="A8754" s="29"/>
      <c r="B8754" s="29"/>
      <c r="C8754" s="12"/>
      <c r="D8754" s="12"/>
      <c r="E8754" s="12"/>
      <c r="F8754" s="12"/>
      <c r="G8754" s="12"/>
      <c r="H8754" s="12"/>
      <c r="I8754" s="12"/>
      <c r="J8754" s="12"/>
      <c r="K8754" s="12"/>
      <c r="L8754" s="12"/>
      <c r="M8754" s="12"/>
      <c r="N8754" s="12"/>
      <c r="O8754" s="12"/>
      <c r="P8754" s="12"/>
    </row>
    <row r="8755" ht="15.75" customHeight="1">
      <c r="A8755" s="29"/>
      <c r="B8755" s="29"/>
      <c r="C8755" s="12"/>
      <c r="D8755" s="12"/>
      <c r="E8755" s="12"/>
      <c r="F8755" s="12"/>
      <c r="G8755" s="12"/>
      <c r="H8755" s="12"/>
      <c r="I8755" s="12"/>
      <c r="J8755" s="12"/>
      <c r="K8755" s="12"/>
      <c r="L8755" s="12"/>
      <c r="M8755" s="12"/>
      <c r="N8755" s="12"/>
      <c r="O8755" s="12"/>
      <c r="P8755" s="12"/>
    </row>
    <row r="8756" ht="15.75" customHeight="1">
      <c r="A8756" s="29"/>
      <c r="B8756" s="29"/>
      <c r="C8756" s="12"/>
      <c r="D8756" s="12"/>
      <c r="E8756" s="12"/>
      <c r="F8756" s="12"/>
      <c r="G8756" s="12"/>
      <c r="H8756" s="12"/>
      <c r="I8756" s="12"/>
      <c r="J8756" s="12"/>
      <c r="K8756" s="12"/>
      <c r="L8756" s="12"/>
      <c r="M8756" s="12"/>
      <c r="N8756" s="12"/>
      <c r="O8756" s="12"/>
      <c r="P8756" s="12"/>
    </row>
    <row r="8757" ht="15.75" customHeight="1">
      <c r="A8757" s="29"/>
      <c r="B8757" s="29"/>
      <c r="C8757" s="12"/>
      <c r="D8757" s="12"/>
      <c r="E8757" s="12"/>
      <c r="F8757" s="12"/>
      <c r="G8757" s="12"/>
      <c r="H8757" s="12"/>
      <c r="I8757" s="12"/>
      <c r="J8757" s="12"/>
      <c r="K8757" s="12"/>
      <c r="L8757" s="12"/>
      <c r="M8757" s="12"/>
      <c r="N8757" s="12"/>
      <c r="O8757" s="12"/>
      <c r="P8757" s="12"/>
    </row>
    <row r="8758" ht="15.75" customHeight="1">
      <c r="A8758" s="29"/>
      <c r="B8758" s="29"/>
      <c r="C8758" s="12"/>
      <c r="D8758" s="12"/>
      <c r="E8758" s="12"/>
      <c r="F8758" s="12"/>
      <c r="G8758" s="12"/>
      <c r="H8758" s="12"/>
      <c r="I8758" s="12"/>
      <c r="J8758" s="12"/>
      <c r="K8758" s="12"/>
      <c r="L8758" s="12"/>
      <c r="M8758" s="12"/>
      <c r="N8758" s="12"/>
      <c r="O8758" s="12"/>
      <c r="P8758" s="12"/>
    </row>
    <row r="8759" ht="15.75" customHeight="1">
      <c r="A8759" s="29"/>
      <c r="B8759" s="29"/>
      <c r="C8759" s="12"/>
      <c r="D8759" s="12"/>
      <c r="E8759" s="12"/>
      <c r="F8759" s="12"/>
      <c r="G8759" s="12"/>
      <c r="H8759" s="12"/>
      <c r="I8759" s="12"/>
      <c r="J8759" s="12"/>
      <c r="K8759" s="12"/>
      <c r="L8759" s="12"/>
      <c r="M8759" s="12"/>
      <c r="N8759" s="12"/>
      <c r="O8759" s="12"/>
      <c r="P8759" s="12"/>
    </row>
    <row r="8760" ht="15.75" customHeight="1">
      <c r="A8760" s="29"/>
      <c r="B8760" s="29"/>
      <c r="C8760" s="12"/>
      <c r="D8760" s="12"/>
      <c r="E8760" s="12"/>
      <c r="F8760" s="12"/>
      <c r="G8760" s="12"/>
      <c r="H8760" s="12"/>
      <c r="I8760" s="12"/>
      <c r="J8760" s="12"/>
      <c r="K8760" s="12"/>
      <c r="L8760" s="12"/>
      <c r="M8760" s="12"/>
      <c r="N8760" s="12"/>
      <c r="O8760" s="12"/>
      <c r="P8760" s="12"/>
    </row>
    <row r="8761" ht="15.75" customHeight="1">
      <c r="A8761" s="29"/>
      <c r="B8761" s="29"/>
      <c r="C8761" s="12"/>
      <c r="D8761" s="12"/>
      <c r="E8761" s="12"/>
      <c r="F8761" s="12"/>
      <c r="G8761" s="12"/>
      <c r="H8761" s="12"/>
      <c r="I8761" s="12"/>
      <c r="J8761" s="12"/>
      <c r="K8761" s="12"/>
      <c r="L8761" s="12"/>
      <c r="M8761" s="12"/>
      <c r="N8761" s="12"/>
      <c r="O8761" s="12"/>
      <c r="P8761" s="12"/>
    </row>
    <row r="8762" ht="15.75" customHeight="1">
      <c r="A8762" s="29"/>
      <c r="B8762" s="29"/>
      <c r="C8762" s="12"/>
      <c r="D8762" s="12"/>
      <c r="E8762" s="12"/>
      <c r="F8762" s="12"/>
      <c r="G8762" s="12"/>
      <c r="H8762" s="12"/>
      <c r="I8762" s="12"/>
      <c r="J8762" s="12"/>
      <c r="K8762" s="12"/>
      <c r="L8762" s="12"/>
      <c r="M8762" s="12"/>
      <c r="N8762" s="12"/>
      <c r="O8762" s="12"/>
      <c r="P8762" s="12"/>
    </row>
    <row r="8763" ht="15.75" customHeight="1">
      <c r="A8763" s="29"/>
      <c r="B8763" s="29"/>
      <c r="C8763" s="12"/>
      <c r="D8763" s="12"/>
      <c r="E8763" s="12"/>
      <c r="F8763" s="12"/>
      <c r="G8763" s="12"/>
      <c r="H8763" s="12"/>
      <c r="I8763" s="12"/>
      <c r="J8763" s="12"/>
      <c r="K8763" s="12"/>
      <c r="L8763" s="12"/>
      <c r="M8763" s="12"/>
      <c r="N8763" s="12"/>
      <c r="O8763" s="12"/>
      <c r="P8763" s="12"/>
    </row>
    <row r="8764" ht="15.75" customHeight="1">
      <c r="A8764" s="29"/>
      <c r="B8764" s="29"/>
      <c r="C8764" s="12"/>
      <c r="D8764" s="12"/>
      <c r="E8764" s="12"/>
      <c r="F8764" s="12"/>
      <c r="G8764" s="12"/>
      <c r="H8764" s="12"/>
      <c r="I8764" s="12"/>
      <c r="J8764" s="12"/>
      <c r="K8764" s="12"/>
      <c r="L8764" s="12"/>
      <c r="M8764" s="12"/>
      <c r="N8764" s="12"/>
      <c r="O8764" s="12"/>
      <c r="P8764" s="12"/>
    </row>
    <row r="8765" ht="15.75" customHeight="1">
      <c r="A8765" s="29"/>
      <c r="B8765" s="29"/>
      <c r="C8765" s="12"/>
      <c r="D8765" s="12"/>
      <c r="E8765" s="12"/>
      <c r="F8765" s="12"/>
      <c r="G8765" s="12"/>
      <c r="H8765" s="12"/>
      <c r="I8765" s="12"/>
      <c r="J8765" s="12"/>
      <c r="K8765" s="12"/>
      <c r="L8765" s="12"/>
      <c r="M8765" s="12"/>
      <c r="N8765" s="12"/>
      <c r="O8765" s="12"/>
      <c r="P8765" s="12"/>
    </row>
    <row r="8766" ht="15.75" customHeight="1">
      <c r="A8766" s="29"/>
      <c r="B8766" s="29"/>
      <c r="C8766" s="12"/>
      <c r="D8766" s="12"/>
      <c r="E8766" s="12"/>
      <c r="F8766" s="12"/>
      <c r="G8766" s="12"/>
      <c r="H8766" s="12"/>
      <c r="I8766" s="12"/>
      <c r="J8766" s="12"/>
      <c r="K8766" s="12"/>
      <c r="L8766" s="12"/>
      <c r="M8766" s="12"/>
      <c r="N8766" s="12"/>
      <c r="O8766" s="12"/>
      <c r="P8766" s="12"/>
    </row>
    <row r="8767" ht="15.75" customHeight="1">
      <c r="A8767" s="29"/>
      <c r="B8767" s="29"/>
      <c r="C8767" s="12"/>
      <c r="D8767" s="12"/>
      <c r="E8767" s="12"/>
      <c r="F8767" s="12"/>
      <c r="G8767" s="12"/>
      <c r="H8767" s="12"/>
      <c r="I8767" s="12"/>
      <c r="J8767" s="12"/>
      <c r="K8767" s="12"/>
      <c r="L8767" s="12"/>
      <c r="M8767" s="12"/>
      <c r="N8767" s="12"/>
      <c r="O8767" s="12"/>
      <c r="P8767" s="12"/>
    </row>
    <row r="8768" ht="15.75" customHeight="1">
      <c r="A8768" s="29"/>
      <c r="B8768" s="29"/>
      <c r="C8768" s="12"/>
      <c r="D8768" s="12"/>
      <c r="E8768" s="12"/>
      <c r="F8768" s="12"/>
      <c r="G8768" s="12"/>
      <c r="H8768" s="12"/>
      <c r="I8768" s="12"/>
      <c r="J8768" s="12"/>
      <c r="K8768" s="12"/>
      <c r="L8768" s="12"/>
      <c r="M8768" s="12"/>
      <c r="N8768" s="12"/>
      <c r="O8768" s="12"/>
      <c r="P8768" s="12"/>
    </row>
    <row r="8769" ht="15.75" customHeight="1">
      <c r="A8769" s="29"/>
      <c r="B8769" s="29"/>
      <c r="C8769" s="12"/>
      <c r="D8769" s="12"/>
      <c r="E8769" s="12"/>
      <c r="F8769" s="12"/>
      <c r="G8769" s="12"/>
      <c r="H8769" s="12"/>
      <c r="I8769" s="12"/>
      <c r="J8769" s="12"/>
      <c r="K8769" s="12"/>
      <c r="L8769" s="12"/>
      <c r="M8769" s="12"/>
      <c r="N8769" s="12"/>
      <c r="O8769" s="12"/>
      <c r="P8769" s="12"/>
    </row>
    <row r="8770" ht="15.75" customHeight="1">
      <c r="A8770" s="29"/>
      <c r="B8770" s="29"/>
      <c r="C8770" s="12"/>
      <c r="D8770" s="12"/>
      <c r="E8770" s="12"/>
      <c r="F8770" s="12"/>
      <c r="G8770" s="12"/>
      <c r="H8770" s="12"/>
      <c r="I8770" s="12"/>
      <c r="J8770" s="12"/>
      <c r="K8770" s="12"/>
      <c r="L8770" s="12"/>
      <c r="M8770" s="12"/>
      <c r="N8770" s="12"/>
      <c r="O8770" s="12"/>
      <c r="P8770" s="12"/>
    </row>
    <row r="8771" ht="15.75" customHeight="1">
      <c r="A8771" s="29"/>
      <c r="B8771" s="29"/>
      <c r="C8771" s="12"/>
      <c r="D8771" s="12"/>
      <c r="E8771" s="12"/>
      <c r="F8771" s="12"/>
      <c r="G8771" s="12"/>
      <c r="H8771" s="12"/>
      <c r="I8771" s="12"/>
      <c r="J8771" s="12"/>
      <c r="K8771" s="12"/>
      <c r="L8771" s="12"/>
      <c r="M8771" s="12"/>
      <c r="N8771" s="12"/>
      <c r="O8771" s="12"/>
      <c r="P8771" s="12"/>
    </row>
    <row r="8772" ht="15.75" customHeight="1">
      <c r="A8772" s="29"/>
      <c r="B8772" s="29"/>
      <c r="C8772" s="12"/>
      <c r="D8772" s="12"/>
      <c r="E8772" s="12"/>
      <c r="F8772" s="12"/>
      <c r="G8772" s="12"/>
      <c r="H8772" s="12"/>
      <c r="I8772" s="12"/>
      <c r="J8772" s="12"/>
      <c r="K8772" s="12"/>
      <c r="L8772" s="12"/>
      <c r="M8772" s="12"/>
      <c r="N8772" s="12"/>
      <c r="O8772" s="12"/>
      <c r="P8772" s="12"/>
    </row>
    <row r="8773" ht="15.75" customHeight="1">
      <c r="A8773" s="29"/>
      <c r="B8773" s="29"/>
      <c r="C8773" s="12"/>
      <c r="D8773" s="12"/>
      <c r="E8773" s="12"/>
      <c r="F8773" s="12"/>
      <c r="G8773" s="12"/>
      <c r="H8773" s="12"/>
      <c r="I8773" s="12"/>
      <c r="J8773" s="12"/>
      <c r="K8773" s="12"/>
      <c r="L8773" s="12"/>
      <c r="M8773" s="12"/>
      <c r="N8773" s="12"/>
      <c r="O8773" s="12"/>
      <c r="P8773" s="12"/>
    </row>
    <row r="8774" ht="15.75" customHeight="1">
      <c r="A8774" s="29"/>
      <c r="B8774" s="29"/>
      <c r="C8774" s="12"/>
      <c r="D8774" s="12"/>
      <c r="E8774" s="12"/>
      <c r="F8774" s="12"/>
      <c r="G8774" s="12"/>
      <c r="H8774" s="12"/>
      <c r="I8774" s="12"/>
      <c r="J8774" s="12"/>
      <c r="K8774" s="12"/>
      <c r="L8774" s="12"/>
      <c r="M8774" s="12"/>
      <c r="N8774" s="12"/>
      <c r="O8774" s="12"/>
      <c r="P8774" s="12"/>
    </row>
    <row r="8775" ht="15.75" customHeight="1">
      <c r="A8775" s="29"/>
      <c r="B8775" s="29"/>
      <c r="C8775" s="12"/>
      <c r="D8775" s="12"/>
      <c r="E8775" s="12"/>
      <c r="F8775" s="12"/>
      <c r="G8775" s="12"/>
      <c r="H8775" s="12"/>
      <c r="I8775" s="12"/>
      <c r="J8775" s="12"/>
      <c r="K8775" s="12"/>
      <c r="L8775" s="12"/>
      <c r="M8775" s="12"/>
      <c r="N8775" s="12"/>
      <c r="O8775" s="12"/>
      <c r="P8775" s="12"/>
    </row>
    <row r="8776" ht="15.75" customHeight="1">
      <c r="A8776" s="29"/>
      <c r="B8776" s="29"/>
      <c r="C8776" s="12"/>
      <c r="D8776" s="12"/>
      <c r="E8776" s="12"/>
      <c r="F8776" s="12"/>
      <c r="G8776" s="12"/>
      <c r="H8776" s="12"/>
      <c r="I8776" s="12"/>
      <c r="J8776" s="12"/>
      <c r="K8776" s="12"/>
      <c r="L8776" s="12"/>
      <c r="M8776" s="12"/>
      <c r="N8776" s="12"/>
      <c r="O8776" s="12"/>
      <c r="P8776" s="12"/>
    </row>
    <row r="8777" ht="15.75" customHeight="1">
      <c r="A8777" s="29"/>
      <c r="B8777" s="29"/>
      <c r="C8777" s="12"/>
      <c r="D8777" s="12"/>
      <c r="E8777" s="12"/>
      <c r="F8777" s="12"/>
      <c r="G8777" s="12"/>
      <c r="H8777" s="12"/>
      <c r="I8777" s="12"/>
      <c r="J8777" s="12"/>
      <c r="K8777" s="12"/>
      <c r="L8777" s="12"/>
      <c r="M8777" s="12"/>
      <c r="N8777" s="12"/>
      <c r="O8777" s="12"/>
      <c r="P8777" s="12"/>
    </row>
    <row r="8778" ht="15.75" customHeight="1">
      <c r="A8778" s="29"/>
      <c r="B8778" s="29"/>
      <c r="C8778" s="12"/>
      <c r="D8778" s="12"/>
      <c r="E8778" s="12"/>
      <c r="F8778" s="12"/>
      <c r="G8778" s="12"/>
      <c r="H8778" s="12"/>
      <c r="I8778" s="12"/>
      <c r="J8778" s="12"/>
      <c r="K8778" s="12"/>
      <c r="L8778" s="12"/>
      <c r="M8778" s="12"/>
      <c r="N8778" s="12"/>
      <c r="O8778" s="12"/>
      <c r="P8778" s="12"/>
    </row>
    <row r="8779" ht="15.75" customHeight="1">
      <c r="A8779" s="29"/>
      <c r="B8779" s="29"/>
      <c r="C8779" s="12"/>
      <c r="D8779" s="12"/>
      <c r="E8779" s="12"/>
      <c r="F8779" s="12"/>
      <c r="G8779" s="12"/>
      <c r="H8779" s="12"/>
      <c r="I8779" s="12"/>
      <c r="J8779" s="12"/>
      <c r="K8779" s="12"/>
      <c r="L8779" s="12"/>
      <c r="M8779" s="12"/>
      <c r="N8779" s="12"/>
      <c r="O8779" s="12"/>
      <c r="P8779" s="12"/>
    </row>
    <row r="8780" ht="15.75" customHeight="1">
      <c r="A8780" s="29"/>
      <c r="B8780" s="29"/>
      <c r="C8780" s="12"/>
      <c r="D8780" s="12"/>
      <c r="E8780" s="12"/>
      <c r="F8780" s="12"/>
      <c r="G8780" s="12"/>
      <c r="H8780" s="12"/>
      <c r="I8780" s="12"/>
      <c r="J8780" s="12"/>
      <c r="K8780" s="12"/>
      <c r="L8780" s="12"/>
      <c r="M8780" s="12"/>
      <c r="N8780" s="12"/>
      <c r="O8780" s="12"/>
      <c r="P8780" s="12"/>
    </row>
    <row r="8781" ht="15.75" customHeight="1">
      <c r="A8781" s="29"/>
      <c r="B8781" s="29"/>
      <c r="C8781" s="12"/>
      <c r="D8781" s="12"/>
      <c r="E8781" s="12"/>
      <c r="F8781" s="12"/>
      <c r="G8781" s="12"/>
      <c r="H8781" s="12"/>
      <c r="I8781" s="12"/>
      <c r="J8781" s="12"/>
      <c r="K8781" s="12"/>
      <c r="L8781" s="12"/>
      <c r="M8781" s="12"/>
      <c r="N8781" s="12"/>
      <c r="O8781" s="12"/>
      <c r="P8781" s="12"/>
    </row>
    <row r="8782" ht="15.75" customHeight="1">
      <c r="A8782" s="29"/>
      <c r="B8782" s="29"/>
      <c r="C8782" s="12"/>
      <c r="D8782" s="12"/>
      <c r="E8782" s="12"/>
      <c r="F8782" s="12"/>
      <c r="G8782" s="12"/>
      <c r="H8782" s="12"/>
      <c r="I8782" s="12"/>
      <c r="J8782" s="12"/>
      <c r="K8782" s="12"/>
      <c r="L8782" s="12"/>
      <c r="M8782" s="12"/>
      <c r="N8782" s="12"/>
      <c r="O8782" s="12"/>
      <c r="P8782" s="12"/>
    </row>
    <row r="8783" ht="15.75" customHeight="1">
      <c r="A8783" s="29"/>
      <c r="B8783" s="29"/>
      <c r="C8783" s="12"/>
      <c r="D8783" s="12"/>
      <c r="E8783" s="12"/>
      <c r="F8783" s="12"/>
      <c r="G8783" s="12"/>
      <c r="H8783" s="12"/>
      <c r="I8783" s="12"/>
      <c r="J8783" s="12"/>
      <c r="K8783" s="12"/>
      <c r="L8783" s="12"/>
      <c r="M8783" s="12"/>
      <c r="N8783" s="12"/>
      <c r="O8783" s="12"/>
      <c r="P8783" s="12"/>
    </row>
    <row r="8784" ht="15.75" customHeight="1">
      <c r="A8784" s="29"/>
      <c r="B8784" s="29"/>
      <c r="C8784" s="12"/>
      <c r="D8784" s="12"/>
      <c r="E8784" s="12"/>
      <c r="F8784" s="12"/>
      <c r="G8784" s="12"/>
      <c r="H8784" s="12"/>
      <c r="I8784" s="12"/>
      <c r="J8784" s="12"/>
      <c r="K8784" s="12"/>
      <c r="L8784" s="12"/>
      <c r="M8784" s="12"/>
      <c r="N8784" s="12"/>
      <c r="O8784" s="12"/>
      <c r="P8784" s="12"/>
    </row>
    <row r="8785" ht="15.75" customHeight="1">
      <c r="A8785" s="29"/>
      <c r="B8785" s="29"/>
      <c r="C8785" s="12"/>
      <c r="D8785" s="12"/>
      <c r="E8785" s="12"/>
      <c r="F8785" s="12"/>
      <c r="G8785" s="12"/>
      <c r="H8785" s="12"/>
      <c r="I8785" s="12"/>
      <c r="J8785" s="12"/>
      <c r="K8785" s="12"/>
      <c r="L8785" s="12"/>
      <c r="M8785" s="12"/>
      <c r="N8785" s="12"/>
      <c r="O8785" s="12"/>
      <c r="P8785" s="12"/>
    </row>
    <row r="8786" ht="15.75" customHeight="1">
      <c r="A8786" s="29"/>
      <c r="B8786" s="29"/>
      <c r="C8786" s="12"/>
      <c r="D8786" s="12"/>
      <c r="E8786" s="12"/>
      <c r="F8786" s="12"/>
      <c r="G8786" s="12"/>
      <c r="H8786" s="12"/>
      <c r="I8786" s="12"/>
      <c r="J8786" s="12"/>
      <c r="K8786" s="12"/>
      <c r="L8786" s="12"/>
      <c r="M8786" s="12"/>
      <c r="N8786" s="12"/>
      <c r="O8786" s="12"/>
      <c r="P8786" s="12"/>
    </row>
    <row r="8787" ht="15.75" customHeight="1">
      <c r="A8787" s="29"/>
      <c r="B8787" s="29"/>
      <c r="C8787" s="12"/>
      <c r="D8787" s="12"/>
      <c r="E8787" s="12"/>
      <c r="F8787" s="12"/>
      <c r="G8787" s="12"/>
      <c r="H8787" s="12"/>
      <c r="I8787" s="12"/>
      <c r="J8787" s="12"/>
      <c r="K8787" s="12"/>
      <c r="L8787" s="12"/>
      <c r="M8787" s="12"/>
      <c r="N8787" s="12"/>
      <c r="O8787" s="12"/>
      <c r="P8787" s="12"/>
    </row>
    <row r="8788" ht="15.75" customHeight="1">
      <c r="A8788" s="29"/>
      <c r="B8788" s="29"/>
      <c r="C8788" s="12"/>
      <c r="D8788" s="12"/>
      <c r="E8788" s="12"/>
      <c r="F8788" s="12"/>
      <c r="G8788" s="12"/>
      <c r="H8788" s="12"/>
      <c r="I8788" s="12"/>
      <c r="J8788" s="12"/>
      <c r="K8788" s="12"/>
      <c r="L8788" s="12"/>
      <c r="M8788" s="12"/>
      <c r="N8788" s="12"/>
      <c r="O8788" s="12"/>
      <c r="P8788" s="12"/>
    </row>
    <row r="8789" ht="15.75" customHeight="1">
      <c r="A8789" s="29"/>
      <c r="B8789" s="29"/>
      <c r="C8789" s="12"/>
      <c r="D8789" s="12"/>
      <c r="E8789" s="12"/>
      <c r="F8789" s="12"/>
      <c r="G8789" s="12"/>
      <c r="H8789" s="12"/>
      <c r="I8789" s="12"/>
      <c r="J8789" s="12"/>
      <c r="K8789" s="12"/>
      <c r="L8789" s="12"/>
      <c r="M8789" s="12"/>
      <c r="N8789" s="12"/>
      <c r="O8789" s="12"/>
      <c r="P8789" s="12"/>
    </row>
    <row r="8790" ht="15.75" customHeight="1">
      <c r="A8790" s="29"/>
      <c r="B8790" s="29"/>
      <c r="C8790" s="12"/>
      <c r="D8790" s="12"/>
      <c r="E8790" s="12"/>
      <c r="F8790" s="12"/>
      <c r="G8790" s="12"/>
      <c r="H8790" s="12"/>
      <c r="I8790" s="12"/>
      <c r="J8790" s="12"/>
      <c r="K8790" s="12"/>
      <c r="L8790" s="12"/>
      <c r="M8790" s="12"/>
      <c r="N8790" s="12"/>
      <c r="O8790" s="12"/>
      <c r="P8790" s="12"/>
    </row>
    <row r="8791" ht="15.75" customHeight="1">
      <c r="A8791" s="29"/>
      <c r="B8791" s="29"/>
      <c r="C8791" s="12"/>
      <c r="D8791" s="12"/>
      <c r="E8791" s="12"/>
      <c r="F8791" s="12"/>
      <c r="G8791" s="12"/>
      <c r="H8791" s="12"/>
      <c r="I8791" s="12"/>
      <c r="J8791" s="12"/>
      <c r="K8791" s="12"/>
      <c r="L8791" s="12"/>
      <c r="M8791" s="12"/>
      <c r="N8791" s="12"/>
      <c r="O8791" s="12"/>
      <c r="P8791" s="12"/>
    </row>
    <row r="8792" ht="15.75" customHeight="1">
      <c r="A8792" s="29"/>
      <c r="B8792" s="29"/>
      <c r="C8792" s="12"/>
      <c r="D8792" s="12"/>
      <c r="E8792" s="12"/>
      <c r="F8792" s="12"/>
      <c r="G8792" s="12"/>
      <c r="H8792" s="12"/>
      <c r="I8792" s="12"/>
      <c r="J8792" s="12"/>
      <c r="K8792" s="12"/>
      <c r="L8792" s="12"/>
      <c r="M8792" s="12"/>
      <c r="N8792" s="12"/>
      <c r="O8792" s="12"/>
      <c r="P8792" s="12"/>
    </row>
    <row r="8793" ht="15.75" customHeight="1">
      <c r="A8793" s="29"/>
      <c r="B8793" s="29"/>
      <c r="C8793" s="12"/>
      <c r="D8793" s="12"/>
      <c r="E8793" s="12"/>
      <c r="F8793" s="12"/>
      <c r="G8793" s="12"/>
      <c r="H8793" s="12"/>
      <c r="I8793" s="12"/>
      <c r="J8793" s="12"/>
      <c r="K8793" s="12"/>
      <c r="L8793" s="12"/>
      <c r="M8793" s="12"/>
      <c r="N8793" s="12"/>
      <c r="O8793" s="12"/>
      <c r="P8793" s="12"/>
    </row>
    <row r="8794" ht="15.75" customHeight="1">
      <c r="A8794" s="29"/>
      <c r="B8794" s="29"/>
      <c r="C8794" s="12"/>
      <c r="D8794" s="12"/>
      <c r="E8794" s="12"/>
      <c r="F8794" s="12"/>
      <c r="G8794" s="12"/>
      <c r="H8794" s="12"/>
      <c r="I8794" s="12"/>
      <c r="J8794" s="12"/>
      <c r="K8794" s="12"/>
      <c r="L8794" s="12"/>
      <c r="M8794" s="12"/>
      <c r="N8794" s="12"/>
      <c r="O8794" s="12"/>
      <c r="P8794" s="12"/>
    </row>
    <row r="8795" ht="15.75" customHeight="1">
      <c r="A8795" s="29"/>
      <c r="B8795" s="29"/>
      <c r="C8795" s="12"/>
      <c r="D8795" s="12"/>
      <c r="E8795" s="12"/>
      <c r="F8795" s="12"/>
      <c r="G8795" s="12"/>
      <c r="H8795" s="12"/>
      <c r="I8795" s="12"/>
      <c r="J8795" s="12"/>
      <c r="K8795" s="12"/>
      <c r="L8795" s="12"/>
      <c r="M8795" s="12"/>
      <c r="N8795" s="12"/>
      <c r="O8795" s="12"/>
      <c r="P8795" s="12"/>
    </row>
    <row r="8796" ht="15.75" customHeight="1">
      <c r="A8796" s="29"/>
      <c r="B8796" s="29"/>
      <c r="C8796" s="12"/>
      <c r="D8796" s="12"/>
      <c r="E8796" s="12"/>
      <c r="F8796" s="12"/>
      <c r="G8796" s="12"/>
      <c r="H8796" s="12"/>
      <c r="I8796" s="12"/>
      <c r="J8796" s="12"/>
      <c r="K8796" s="12"/>
      <c r="L8796" s="12"/>
      <c r="M8796" s="12"/>
      <c r="N8796" s="12"/>
      <c r="O8796" s="12"/>
      <c r="P8796" s="12"/>
    </row>
    <row r="8797" ht="15.75" customHeight="1">
      <c r="A8797" s="29"/>
      <c r="B8797" s="29"/>
      <c r="C8797" s="12"/>
      <c r="D8797" s="12"/>
      <c r="E8797" s="12"/>
      <c r="F8797" s="12"/>
      <c r="G8797" s="12"/>
      <c r="H8797" s="12"/>
      <c r="I8797" s="12"/>
      <c r="J8797" s="12"/>
      <c r="K8797" s="12"/>
      <c r="L8797" s="12"/>
      <c r="M8797" s="12"/>
      <c r="N8797" s="12"/>
      <c r="O8797" s="12"/>
      <c r="P8797" s="12"/>
    </row>
    <row r="8798" ht="15.75" customHeight="1">
      <c r="A8798" s="29"/>
      <c r="B8798" s="29"/>
      <c r="C8798" s="12"/>
      <c r="D8798" s="12"/>
      <c r="E8798" s="12"/>
      <c r="F8798" s="12"/>
      <c r="G8798" s="12"/>
      <c r="H8798" s="12"/>
      <c r="I8798" s="12"/>
      <c r="J8798" s="12"/>
      <c r="K8798" s="12"/>
      <c r="L8798" s="12"/>
      <c r="M8798" s="12"/>
      <c r="N8798" s="12"/>
      <c r="O8798" s="12"/>
      <c r="P8798" s="12"/>
    </row>
    <row r="8799" ht="15.75" customHeight="1">
      <c r="A8799" s="29"/>
      <c r="B8799" s="29"/>
      <c r="C8799" s="12"/>
      <c r="D8799" s="12"/>
      <c r="E8799" s="12"/>
      <c r="F8799" s="12"/>
      <c r="G8799" s="12"/>
      <c r="H8799" s="12"/>
      <c r="I8799" s="12"/>
      <c r="J8799" s="12"/>
      <c r="K8799" s="12"/>
      <c r="L8799" s="12"/>
      <c r="M8799" s="12"/>
      <c r="N8799" s="12"/>
      <c r="O8799" s="12"/>
      <c r="P8799" s="12"/>
    </row>
    <row r="8800" ht="15.75" customHeight="1">
      <c r="A8800" s="29"/>
      <c r="B8800" s="29"/>
      <c r="C8800" s="12"/>
      <c r="D8800" s="12"/>
      <c r="E8800" s="12"/>
      <c r="F8800" s="12"/>
      <c r="G8800" s="12"/>
      <c r="H8800" s="12"/>
      <c r="I8800" s="12"/>
      <c r="J8800" s="12"/>
      <c r="K8800" s="12"/>
      <c r="L8800" s="12"/>
      <c r="M8800" s="12"/>
      <c r="N8800" s="12"/>
      <c r="O8800" s="12"/>
      <c r="P8800" s="12"/>
    </row>
    <row r="8801" ht="15.75" customHeight="1">
      <c r="A8801" s="29"/>
      <c r="B8801" s="29"/>
      <c r="C8801" s="12"/>
      <c r="D8801" s="12"/>
      <c r="E8801" s="12"/>
      <c r="F8801" s="12"/>
      <c r="G8801" s="12"/>
      <c r="H8801" s="12"/>
      <c r="I8801" s="12"/>
      <c r="J8801" s="12"/>
      <c r="K8801" s="12"/>
      <c r="L8801" s="12"/>
      <c r="M8801" s="12"/>
      <c r="N8801" s="12"/>
      <c r="O8801" s="12"/>
      <c r="P8801" s="12"/>
    </row>
    <row r="8802" ht="15.75" customHeight="1">
      <c r="A8802" s="29"/>
      <c r="B8802" s="29"/>
      <c r="C8802" s="12"/>
      <c r="D8802" s="12"/>
      <c r="E8802" s="12"/>
      <c r="F8802" s="12"/>
      <c r="G8802" s="12"/>
      <c r="H8802" s="12"/>
      <c r="I8802" s="12"/>
      <c r="J8802" s="12"/>
      <c r="K8802" s="12"/>
      <c r="L8802" s="12"/>
      <c r="M8802" s="12"/>
      <c r="N8802" s="12"/>
      <c r="O8802" s="12"/>
      <c r="P8802" s="12"/>
    </row>
    <row r="8803" ht="15.75" customHeight="1">
      <c r="A8803" s="29"/>
      <c r="B8803" s="29"/>
      <c r="C8803" s="12"/>
      <c r="D8803" s="12"/>
      <c r="E8803" s="12"/>
      <c r="F8803" s="12"/>
      <c r="G8803" s="12"/>
      <c r="H8803" s="12"/>
      <c r="I8803" s="12"/>
      <c r="J8803" s="12"/>
      <c r="K8803" s="12"/>
      <c r="L8803" s="12"/>
      <c r="M8803" s="12"/>
      <c r="N8803" s="12"/>
      <c r="O8803" s="12"/>
      <c r="P8803" s="12"/>
    </row>
    <row r="8804" ht="15.75" customHeight="1">
      <c r="A8804" s="29"/>
      <c r="B8804" s="29"/>
      <c r="C8804" s="12"/>
      <c r="D8804" s="12"/>
      <c r="E8804" s="12"/>
      <c r="F8804" s="12"/>
      <c r="G8804" s="12"/>
      <c r="H8804" s="12"/>
      <c r="I8804" s="12"/>
      <c r="J8804" s="12"/>
      <c r="K8804" s="12"/>
      <c r="L8804" s="12"/>
      <c r="M8804" s="12"/>
      <c r="N8804" s="12"/>
      <c r="O8804" s="12"/>
      <c r="P8804" s="12"/>
    </row>
    <row r="8805" ht="15.75" customHeight="1">
      <c r="A8805" s="29"/>
      <c r="B8805" s="29"/>
      <c r="C8805" s="12"/>
      <c r="D8805" s="12"/>
      <c r="E8805" s="12"/>
      <c r="F8805" s="12"/>
      <c r="G8805" s="12"/>
      <c r="H8805" s="12"/>
      <c r="I8805" s="12"/>
      <c r="J8805" s="12"/>
      <c r="K8805" s="12"/>
      <c r="L8805" s="12"/>
      <c r="M8805" s="12"/>
      <c r="N8805" s="12"/>
      <c r="O8805" s="12"/>
      <c r="P8805" s="12"/>
    </row>
    <row r="8806" ht="15.75" customHeight="1">
      <c r="A8806" s="29"/>
      <c r="B8806" s="29"/>
      <c r="C8806" s="12"/>
      <c r="D8806" s="12"/>
      <c r="E8806" s="12"/>
      <c r="F8806" s="12"/>
      <c r="G8806" s="12"/>
      <c r="H8806" s="12"/>
      <c r="I8806" s="12"/>
      <c r="J8806" s="12"/>
      <c r="K8806" s="12"/>
      <c r="L8806" s="12"/>
      <c r="M8806" s="12"/>
      <c r="N8806" s="12"/>
      <c r="O8806" s="12"/>
      <c r="P8806" s="12"/>
    </row>
    <row r="8807" ht="15.75" customHeight="1">
      <c r="A8807" s="29"/>
      <c r="B8807" s="29"/>
      <c r="C8807" s="12"/>
      <c r="D8807" s="12"/>
      <c r="E8807" s="12"/>
      <c r="F8807" s="12"/>
      <c r="G8807" s="12"/>
      <c r="H8807" s="12"/>
      <c r="I8807" s="12"/>
      <c r="J8807" s="12"/>
      <c r="K8807" s="12"/>
      <c r="L8807" s="12"/>
      <c r="M8807" s="12"/>
      <c r="N8807" s="12"/>
      <c r="O8807" s="12"/>
      <c r="P8807" s="12"/>
    </row>
    <row r="8808" ht="15.75" customHeight="1">
      <c r="A8808" s="29"/>
      <c r="B8808" s="29"/>
      <c r="C8808" s="12"/>
      <c r="D8808" s="12"/>
      <c r="E8808" s="12"/>
      <c r="F8808" s="12"/>
      <c r="G8808" s="12"/>
      <c r="H8808" s="12"/>
      <c r="I8808" s="12"/>
      <c r="J8808" s="12"/>
      <c r="K8808" s="12"/>
      <c r="L8808" s="12"/>
      <c r="M8808" s="12"/>
      <c r="N8808" s="12"/>
      <c r="O8808" s="12"/>
      <c r="P8808" s="12"/>
    </row>
    <row r="8809" ht="15.75" customHeight="1">
      <c r="A8809" s="29"/>
      <c r="B8809" s="29"/>
      <c r="C8809" s="12"/>
      <c r="D8809" s="12"/>
      <c r="E8809" s="12"/>
      <c r="F8809" s="12"/>
      <c r="G8809" s="12"/>
      <c r="H8809" s="12"/>
      <c r="I8809" s="12"/>
      <c r="J8809" s="12"/>
      <c r="K8809" s="12"/>
      <c r="L8809" s="12"/>
      <c r="M8809" s="12"/>
      <c r="N8809" s="12"/>
      <c r="O8809" s="12"/>
      <c r="P8809" s="12"/>
    </row>
    <row r="8810" ht="15.75" customHeight="1">
      <c r="A8810" s="29"/>
      <c r="B8810" s="29"/>
      <c r="C8810" s="12"/>
      <c r="D8810" s="12"/>
      <c r="E8810" s="12"/>
      <c r="F8810" s="12"/>
      <c r="G8810" s="12"/>
      <c r="H8810" s="12"/>
      <c r="I8810" s="12"/>
      <c r="J8810" s="12"/>
      <c r="K8810" s="12"/>
      <c r="L8810" s="12"/>
      <c r="M8810" s="12"/>
      <c r="N8810" s="12"/>
      <c r="O8810" s="12"/>
      <c r="P8810" s="12"/>
    </row>
    <row r="8811" ht="15.75" customHeight="1">
      <c r="A8811" s="29"/>
      <c r="B8811" s="29"/>
      <c r="C8811" s="12"/>
      <c r="D8811" s="12"/>
      <c r="E8811" s="12"/>
      <c r="F8811" s="12"/>
      <c r="G8811" s="12"/>
      <c r="H8811" s="12"/>
      <c r="I8811" s="12"/>
      <c r="J8811" s="12"/>
      <c r="K8811" s="12"/>
      <c r="L8811" s="12"/>
      <c r="M8811" s="12"/>
      <c r="N8811" s="12"/>
      <c r="O8811" s="12"/>
      <c r="P8811" s="12"/>
    </row>
    <row r="8812" ht="15.75" customHeight="1">
      <c r="A8812" s="29"/>
      <c r="B8812" s="29"/>
      <c r="C8812" s="12"/>
      <c r="D8812" s="12"/>
      <c r="E8812" s="12"/>
      <c r="F8812" s="12"/>
      <c r="G8812" s="12"/>
      <c r="H8812" s="12"/>
      <c r="I8812" s="12"/>
      <c r="J8812" s="12"/>
      <c r="K8812" s="12"/>
      <c r="L8812" s="12"/>
      <c r="M8812" s="12"/>
      <c r="N8812" s="12"/>
      <c r="O8812" s="12"/>
      <c r="P8812" s="12"/>
    </row>
    <row r="8813" ht="15.75" customHeight="1">
      <c r="A8813" s="29"/>
      <c r="B8813" s="29"/>
      <c r="C8813" s="12"/>
      <c r="D8813" s="12"/>
      <c r="E8813" s="12"/>
      <c r="F8813" s="12"/>
      <c r="G8813" s="12"/>
      <c r="H8813" s="12"/>
      <c r="I8813" s="12"/>
      <c r="J8813" s="12"/>
      <c r="K8813" s="12"/>
      <c r="L8813" s="12"/>
      <c r="M8813" s="12"/>
      <c r="N8813" s="12"/>
      <c r="O8813" s="12"/>
      <c r="P8813" s="12"/>
    </row>
    <row r="8814" ht="15.75" customHeight="1">
      <c r="A8814" s="29"/>
      <c r="B8814" s="29"/>
      <c r="C8814" s="12"/>
      <c r="D8814" s="12"/>
      <c r="E8814" s="12"/>
      <c r="F8814" s="12"/>
      <c r="G8814" s="12"/>
      <c r="H8814" s="12"/>
      <c r="I8814" s="12"/>
      <c r="J8814" s="12"/>
      <c r="K8814" s="12"/>
      <c r="L8814" s="12"/>
      <c r="M8814" s="12"/>
      <c r="N8814" s="12"/>
      <c r="O8814" s="12"/>
      <c r="P8814" s="12"/>
    </row>
    <row r="8815" ht="15.75" customHeight="1">
      <c r="A8815" s="29"/>
      <c r="B8815" s="29"/>
      <c r="C8815" s="12"/>
      <c r="D8815" s="12"/>
      <c r="E8815" s="12"/>
      <c r="F8815" s="12"/>
      <c r="G8815" s="12"/>
      <c r="H8815" s="12"/>
      <c r="I8815" s="12"/>
      <c r="J8815" s="12"/>
      <c r="K8815" s="12"/>
      <c r="L8815" s="12"/>
      <c r="M8815" s="12"/>
      <c r="N8815" s="12"/>
      <c r="O8815" s="12"/>
      <c r="P8815" s="12"/>
    </row>
    <row r="8816" ht="15.75" customHeight="1">
      <c r="A8816" s="29"/>
      <c r="B8816" s="29"/>
      <c r="C8816" s="12"/>
      <c r="D8816" s="12"/>
      <c r="E8816" s="12"/>
      <c r="F8816" s="12"/>
      <c r="G8816" s="12"/>
      <c r="H8816" s="12"/>
      <c r="I8816" s="12"/>
      <c r="J8816" s="12"/>
      <c r="K8816" s="12"/>
      <c r="L8816" s="12"/>
      <c r="M8816" s="12"/>
      <c r="N8816" s="12"/>
      <c r="O8816" s="12"/>
      <c r="P8816" s="12"/>
    </row>
    <row r="8817" ht="15.75" customHeight="1">
      <c r="A8817" s="29"/>
      <c r="B8817" s="29"/>
      <c r="C8817" s="12"/>
      <c r="D8817" s="12"/>
      <c r="E8817" s="12"/>
      <c r="F8817" s="12"/>
      <c r="G8817" s="12"/>
      <c r="H8817" s="12"/>
      <c r="I8817" s="12"/>
      <c r="J8817" s="12"/>
      <c r="K8817" s="12"/>
      <c r="L8817" s="12"/>
      <c r="M8817" s="12"/>
      <c r="N8817" s="12"/>
      <c r="O8817" s="12"/>
      <c r="P8817" s="12"/>
    </row>
    <row r="8818" ht="15.75" customHeight="1">
      <c r="A8818" s="29"/>
      <c r="B8818" s="29"/>
      <c r="C8818" s="12"/>
      <c r="D8818" s="12"/>
      <c r="E8818" s="12"/>
      <c r="F8818" s="12"/>
      <c r="G8818" s="12"/>
      <c r="H8818" s="12"/>
      <c r="I8818" s="12"/>
      <c r="J8818" s="12"/>
      <c r="K8818" s="12"/>
      <c r="L8818" s="12"/>
      <c r="M8818" s="12"/>
      <c r="N8818" s="12"/>
      <c r="O8818" s="12"/>
      <c r="P8818" s="12"/>
    </row>
    <row r="8819" ht="15.75" customHeight="1">
      <c r="A8819" s="29"/>
      <c r="B8819" s="29"/>
      <c r="C8819" s="12"/>
      <c r="D8819" s="12"/>
      <c r="E8819" s="12"/>
      <c r="F8819" s="12"/>
      <c r="G8819" s="12"/>
      <c r="H8819" s="12"/>
      <c r="I8819" s="12"/>
      <c r="J8819" s="12"/>
      <c r="K8819" s="12"/>
      <c r="L8819" s="12"/>
      <c r="M8819" s="12"/>
      <c r="N8819" s="12"/>
      <c r="O8819" s="12"/>
      <c r="P8819" s="12"/>
    </row>
    <row r="8820" ht="15.75" customHeight="1">
      <c r="A8820" s="29"/>
      <c r="B8820" s="29"/>
      <c r="C8820" s="12"/>
      <c r="D8820" s="12"/>
      <c r="E8820" s="12"/>
      <c r="F8820" s="12"/>
      <c r="G8820" s="12"/>
      <c r="H8820" s="12"/>
      <c r="I8820" s="12"/>
      <c r="J8820" s="12"/>
      <c r="K8820" s="12"/>
      <c r="L8820" s="12"/>
      <c r="M8820" s="12"/>
      <c r="N8820" s="12"/>
      <c r="O8820" s="12"/>
      <c r="P8820" s="12"/>
    </row>
    <row r="8821" ht="15.75" customHeight="1">
      <c r="A8821" s="29"/>
      <c r="B8821" s="29"/>
      <c r="C8821" s="12"/>
      <c r="D8821" s="12"/>
      <c r="E8821" s="12"/>
      <c r="F8821" s="12"/>
      <c r="G8821" s="12"/>
      <c r="H8821" s="12"/>
      <c r="I8821" s="12"/>
      <c r="J8821" s="12"/>
      <c r="K8821" s="12"/>
      <c r="L8821" s="12"/>
      <c r="M8821" s="12"/>
      <c r="N8821" s="12"/>
      <c r="O8821" s="12"/>
      <c r="P8821" s="12"/>
    </row>
    <row r="8822" ht="15.75" customHeight="1">
      <c r="A8822" s="29"/>
      <c r="B8822" s="29"/>
      <c r="C8822" s="12"/>
      <c r="D8822" s="12"/>
      <c r="E8822" s="12"/>
      <c r="F8822" s="12"/>
      <c r="G8822" s="12"/>
      <c r="H8822" s="12"/>
      <c r="I8822" s="12"/>
      <c r="J8822" s="12"/>
      <c r="K8822" s="12"/>
      <c r="L8822" s="12"/>
      <c r="M8822" s="12"/>
      <c r="N8822" s="12"/>
      <c r="O8822" s="12"/>
      <c r="P8822" s="12"/>
    </row>
    <row r="8823" ht="15.75" customHeight="1">
      <c r="A8823" s="29"/>
      <c r="B8823" s="29"/>
      <c r="C8823" s="12"/>
      <c r="D8823" s="12"/>
      <c r="E8823" s="12"/>
      <c r="F8823" s="12"/>
      <c r="G8823" s="12"/>
      <c r="H8823" s="12"/>
      <c r="I8823" s="12"/>
      <c r="J8823" s="12"/>
      <c r="K8823" s="12"/>
      <c r="L8823" s="12"/>
      <c r="M8823" s="12"/>
      <c r="N8823" s="12"/>
      <c r="O8823" s="12"/>
      <c r="P8823" s="12"/>
    </row>
    <row r="8824" ht="15.75" customHeight="1">
      <c r="A8824" s="29"/>
      <c r="B8824" s="29"/>
      <c r="C8824" s="12"/>
      <c r="D8824" s="12"/>
      <c r="E8824" s="12"/>
      <c r="F8824" s="12"/>
      <c r="G8824" s="12"/>
      <c r="H8824" s="12"/>
      <c r="I8824" s="12"/>
      <c r="J8824" s="12"/>
      <c r="K8824" s="12"/>
      <c r="L8824" s="12"/>
      <c r="M8824" s="12"/>
      <c r="N8824" s="12"/>
      <c r="O8824" s="12"/>
      <c r="P8824" s="12"/>
    </row>
    <row r="8825" ht="15.75" customHeight="1">
      <c r="A8825" s="29"/>
      <c r="B8825" s="29"/>
      <c r="C8825" s="12"/>
      <c r="D8825" s="12"/>
      <c r="E8825" s="12"/>
      <c r="F8825" s="12"/>
      <c r="G8825" s="12"/>
      <c r="H8825" s="12"/>
      <c r="I8825" s="12"/>
      <c r="J8825" s="12"/>
      <c r="K8825" s="12"/>
      <c r="L8825" s="12"/>
      <c r="M8825" s="12"/>
      <c r="N8825" s="12"/>
      <c r="O8825" s="12"/>
      <c r="P8825" s="12"/>
    </row>
    <row r="8826" ht="15.75" customHeight="1">
      <c r="A8826" s="29"/>
      <c r="B8826" s="29"/>
      <c r="C8826" s="12"/>
      <c r="D8826" s="12"/>
      <c r="E8826" s="12"/>
      <c r="F8826" s="12"/>
      <c r="G8826" s="12"/>
      <c r="H8826" s="12"/>
      <c r="I8826" s="12"/>
      <c r="J8826" s="12"/>
      <c r="K8826" s="12"/>
      <c r="L8826" s="12"/>
      <c r="M8826" s="12"/>
      <c r="N8826" s="12"/>
      <c r="O8826" s="12"/>
      <c r="P8826" s="12"/>
    </row>
    <row r="8827" ht="15.75" customHeight="1">
      <c r="A8827" s="29"/>
      <c r="B8827" s="29"/>
      <c r="C8827" s="12"/>
      <c r="D8827" s="12"/>
      <c r="E8827" s="12"/>
      <c r="F8827" s="12"/>
      <c r="G8827" s="12"/>
      <c r="H8827" s="12"/>
      <c r="I8827" s="12"/>
      <c r="J8827" s="12"/>
      <c r="K8827" s="12"/>
      <c r="L8827" s="12"/>
      <c r="M8827" s="12"/>
      <c r="N8827" s="12"/>
      <c r="O8827" s="12"/>
      <c r="P8827" s="12"/>
    </row>
    <row r="8828" ht="15.75" customHeight="1">
      <c r="A8828" s="29"/>
      <c r="B8828" s="29"/>
      <c r="C8828" s="12"/>
      <c r="D8828" s="12"/>
      <c r="E8828" s="12"/>
      <c r="F8828" s="12"/>
      <c r="G8828" s="12"/>
      <c r="H8828" s="12"/>
      <c r="I8828" s="12"/>
      <c r="J8828" s="12"/>
      <c r="K8828" s="12"/>
      <c r="L8828" s="12"/>
      <c r="M8828" s="12"/>
      <c r="N8828" s="12"/>
      <c r="O8828" s="12"/>
      <c r="P8828" s="12"/>
    </row>
    <row r="8829" ht="15.75" customHeight="1">
      <c r="A8829" s="29"/>
      <c r="B8829" s="29"/>
      <c r="C8829" s="12"/>
      <c r="D8829" s="12"/>
      <c r="E8829" s="12"/>
      <c r="F8829" s="12"/>
      <c r="G8829" s="12"/>
      <c r="H8829" s="12"/>
      <c r="I8829" s="12"/>
      <c r="J8829" s="12"/>
      <c r="K8829" s="12"/>
      <c r="L8829" s="12"/>
      <c r="M8829" s="12"/>
      <c r="N8829" s="12"/>
      <c r="O8829" s="12"/>
      <c r="P8829" s="12"/>
    </row>
    <row r="8830" ht="15.75" customHeight="1">
      <c r="A8830" s="29"/>
      <c r="B8830" s="29"/>
      <c r="C8830" s="12"/>
      <c r="D8830" s="12"/>
      <c r="E8830" s="12"/>
      <c r="F8830" s="12"/>
      <c r="G8830" s="12"/>
      <c r="H8830" s="12"/>
      <c r="I8830" s="12"/>
      <c r="J8830" s="12"/>
      <c r="K8830" s="12"/>
      <c r="L8830" s="12"/>
      <c r="M8830" s="12"/>
      <c r="N8830" s="12"/>
      <c r="O8830" s="12"/>
      <c r="P8830" s="12"/>
    </row>
    <row r="8831" ht="15.75" customHeight="1">
      <c r="A8831" s="29"/>
      <c r="B8831" s="29"/>
      <c r="C8831" s="12"/>
      <c r="D8831" s="12"/>
      <c r="E8831" s="12"/>
      <c r="F8831" s="12"/>
      <c r="G8831" s="12"/>
      <c r="H8831" s="12"/>
      <c r="I8831" s="12"/>
      <c r="J8831" s="12"/>
      <c r="K8831" s="12"/>
      <c r="L8831" s="12"/>
      <c r="M8831" s="12"/>
      <c r="N8831" s="12"/>
      <c r="O8831" s="12"/>
      <c r="P8831" s="12"/>
    </row>
    <row r="8832" ht="15.75" customHeight="1">
      <c r="A8832" s="29"/>
      <c r="B8832" s="29"/>
      <c r="C8832" s="12"/>
      <c r="D8832" s="12"/>
      <c r="E8832" s="12"/>
      <c r="F8832" s="12"/>
      <c r="G8832" s="12"/>
      <c r="H8832" s="12"/>
      <c r="I8832" s="12"/>
      <c r="J8832" s="12"/>
      <c r="K8832" s="12"/>
      <c r="L8832" s="12"/>
      <c r="M8832" s="12"/>
      <c r="N8832" s="12"/>
      <c r="O8832" s="12"/>
      <c r="P8832" s="12"/>
    </row>
    <row r="8833" ht="15.75" customHeight="1">
      <c r="A8833" s="29"/>
      <c r="B8833" s="29"/>
      <c r="C8833" s="12"/>
      <c r="D8833" s="12"/>
      <c r="E8833" s="12"/>
      <c r="F8833" s="12"/>
      <c r="G8833" s="12"/>
      <c r="H8833" s="12"/>
      <c r="I8833" s="12"/>
      <c r="J8833" s="12"/>
      <c r="K8833" s="12"/>
      <c r="L8833" s="12"/>
      <c r="M8833" s="12"/>
      <c r="N8833" s="12"/>
      <c r="O8833" s="12"/>
      <c r="P8833" s="12"/>
    </row>
    <row r="8834" ht="15.75" customHeight="1">
      <c r="A8834" s="29"/>
      <c r="B8834" s="29"/>
      <c r="C8834" s="12"/>
      <c r="D8834" s="12"/>
      <c r="E8834" s="12"/>
      <c r="F8834" s="12"/>
      <c r="G8834" s="12"/>
      <c r="H8834" s="12"/>
      <c r="I8834" s="12"/>
      <c r="J8834" s="12"/>
      <c r="K8834" s="12"/>
      <c r="L8834" s="12"/>
      <c r="M8834" s="12"/>
      <c r="N8834" s="12"/>
      <c r="O8834" s="12"/>
      <c r="P8834" s="12"/>
    </row>
    <row r="8835" ht="15.75" customHeight="1">
      <c r="A8835" s="29"/>
      <c r="B8835" s="29"/>
      <c r="C8835" s="12"/>
      <c r="D8835" s="12"/>
      <c r="E8835" s="12"/>
      <c r="F8835" s="12"/>
      <c r="G8835" s="12"/>
      <c r="H8835" s="12"/>
      <c r="I8835" s="12"/>
      <c r="J8835" s="12"/>
      <c r="K8835" s="12"/>
      <c r="L8835" s="12"/>
      <c r="M8835" s="12"/>
      <c r="N8835" s="12"/>
      <c r="O8835" s="12"/>
      <c r="P8835" s="12"/>
    </row>
    <row r="8836" ht="15.75" customHeight="1">
      <c r="A8836" s="29"/>
      <c r="B8836" s="29"/>
      <c r="C8836" s="12"/>
      <c r="D8836" s="12"/>
      <c r="E8836" s="12"/>
      <c r="F8836" s="12"/>
      <c r="G8836" s="12"/>
      <c r="H8836" s="12"/>
      <c r="I8836" s="12"/>
      <c r="J8836" s="12"/>
      <c r="K8836" s="12"/>
      <c r="L8836" s="12"/>
      <c r="M8836" s="12"/>
      <c r="N8836" s="12"/>
      <c r="O8836" s="12"/>
      <c r="P8836" s="12"/>
    </row>
    <row r="8837" ht="15.75" customHeight="1">
      <c r="A8837" s="29"/>
      <c r="B8837" s="29"/>
      <c r="C8837" s="12"/>
      <c r="D8837" s="12"/>
      <c r="E8837" s="12"/>
      <c r="F8837" s="12"/>
      <c r="G8837" s="12"/>
      <c r="H8837" s="12"/>
      <c r="I8837" s="12"/>
      <c r="J8837" s="12"/>
      <c r="K8837" s="12"/>
      <c r="L8837" s="12"/>
      <c r="M8837" s="12"/>
      <c r="N8837" s="12"/>
      <c r="O8837" s="12"/>
      <c r="P8837" s="12"/>
    </row>
    <row r="8838" ht="15.75" customHeight="1">
      <c r="A8838" s="29"/>
      <c r="B8838" s="29"/>
      <c r="C8838" s="12"/>
      <c r="D8838" s="12"/>
      <c r="E8838" s="12"/>
      <c r="F8838" s="12"/>
      <c r="G8838" s="12"/>
      <c r="H8838" s="12"/>
      <c r="I8838" s="12"/>
      <c r="J8838" s="12"/>
      <c r="K8838" s="12"/>
      <c r="L8838" s="12"/>
      <c r="M8838" s="12"/>
      <c r="N8838" s="12"/>
      <c r="O8838" s="12"/>
      <c r="P8838" s="12"/>
    </row>
    <row r="8839" ht="15.75" customHeight="1">
      <c r="A8839" s="29"/>
      <c r="B8839" s="29"/>
      <c r="C8839" s="12"/>
      <c r="D8839" s="12"/>
      <c r="E8839" s="12"/>
      <c r="F8839" s="12"/>
      <c r="G8839" s="12"/>
      <c r="H8839" s="12"/>
      <c r="I8839" s="12"/>
      <c r="J8839" s="12"/>
      <c r="K8839" s="12"/>
      <c r="L8839" s="12"/>
      <c r="M8839" s="12"/>
      <c r="N8839" s="12"/>
      <c r="O8839" s="12"/>
      <c r="P8839" s="12"/>
    </row>
    <row r="8840" ht="15.75" customHeight="1">
      <c r="A8840" s="29"/>
      <c r="B8840" s="29"/>
      <c r="C8840" s="12"/>
      <c r="D8840" s="12"/>
      <c r="E8840" s="12"/>
      <c r="F8840" s="12"/>
      <c r="G8840" s="12"/>
      <c r="H8840" s="12"/>
      <c r="I8840" s="12"/>
      <c r="J8840" s="12"/>
      <c r="K8840" s="12"/>
      <c r="L8840" s="12"/>
      <c r="M8840" s="12"/>
      <c r="N8840" s="12"/>
      <c r="O8840" s="12"/>
      <c r="P8840" s="12"/>
    </row>
    <row r="8841" ht="15.75" customHeight="1">
      <c r="A8841" s="29"/>
      <c r="B8841" s="29"/>
      <c r="C8841" s="12"/>
      <c r="D8841" s="12"/>
      <c r="E8841" s="12"/>
      <c r="F8841" s="12"/>
      <c r="G8841" s="12"/>
      <c r="H8841" s="12"/>
      <c r="I8841" s="12"/>
      <c r="J8841" s="12"/>
      <c r="K8841" s="12"/>
      <c r="L8841" s="12"/>
      <c r="M8841" s="12"/>
      <c r="N8841" s="12"/>
      <c r="O8841" s="12"/>
      <c r="P8841" s="12"/>
    </row>
    <row r="8842" ht="15.75" customHeight="1">
      <c r="A8842" s="29"/>
      <c r="B8842" s="29"/>
      <c r="C8842" s="12"/>
      <c r="D8842" s="12"/>
      <c r="E8842" s="12"/>
      <c r="F8842" s="12"/>
      <c r="G8842" s="12"/>
      <c r="H8842" s="12"/>
      <c r="I8842" s="12"/>
      <c r="J8842" s="12"/>
      <c r="K8842" s="12"/>
      <c r="L8842" s="12"/>
      <c r="M8842" s="12"/>
      <c r="N8842" s="12"/>
      <c r="O8842" s="12"/>
      <c r="P8842" s="12"/>
    </row>
    <row r="8843" ht="15.75" customHeight="1">
      <c r="A8843" s="29"/>
      <c r="B8843" s="29"/>
      <c r="C8843" s="12"/>
      <c r="D8843" s="12"/>
      <c r="E8843" s="12"/>
      <c r="F8843" s="12"/>
      <c r="G8843" s="12"/>
      <c r="H8843" s="12"/>
      <c r="I8843" s="12"/>
      <c r="J8843" s="12"/>
      <c r="K8843" s="12"/>
      <c r="L8843" s="12"/>
      <c r="M8843" s="12"/>
      <c r="N8843" s="12"/>
      <c r="O8843" s="12"/>
      <c r="P8843" s="12"/>
    </row>
    <row r="8844" ht="15.75" customHeight="1">
      <c r="A8844" s="29"/>
      <c r="B8844" s="29"/>
      <c r="C8844" s="12"/>
      <c r="D8844" s="12"/>
      <c r="E8844" s="12"/>
      <c r="F8844" s="12"/>
      <c r="G8844" s="12"/>
      <c r="H8844" s="12"/>
      <c r="I8844" s="12"/>
      <c r="J8844" s="12"/>
      <c r="K8844" s="12"/>
      <c r="L8844" s="12"/>
      <c r="M8844" s="12"/>
      <c r="N8844" s="12"/>
      <c r="O8844" s="12"/>
      <c r="P8844" s="12"/>
    </row>
    <row r="8845" ht="15.75" customHeight="1">
      <c r="A8845" s="29"/>
      <c r="B8845" s="29"/>
      <c r="C8845" s="12"/>
      <c r="D8845" s="12"/>
      <c r="E8845" s="12"/>
      <c r="F8845" s="12"/>
      <c r="G8845" s="12"/>
      <c r="H8845" s="12"/>
      <c r="I8845" s="12"/>
      <c r="J8845" s="12"/>
      <c r="K8845" s="12"/>
      <c r="L8845" s="12"/>
      <c r="M8845" s="12"/>
      <c r="N8845" s="12"/>
      <c r="O8845" s="12"/>
      <c r="P8845" s="12"/>
    </row>
    <row r="8846" ht="15.75" customHeight="1">
      <c r="A8846" s="29"/>
      <c r="B8846" s="29"/>
      <c r="C8846" s="12"/>
      <c r="D8846" s="12"/>
      <c r="E8846" s="12"/>
      <c r="F8846" s="12"/>
      <c r="G8846" s="12"/>
      <c r="H8846" s="12"/>
      <c r="I8846" s="12"/>
      <c r="J8846" s="12"/>
      <c r="K8846" s="12"/>
      <c r="L8846" s="12"/>
      <c r="M8846" s="12"/>
      <c r="N8846" s="12"/>
      <c r="O8846" s="12"/>
      <c r="P8846" s="12"/>
    </row>
    <row r="8847" ht="15.75" customHeight="1">
      <c r="A8847" s="29"/>
      <c r="B8847" s="29"/>
      <c r="C8847" s="12"/>
      <c r="D8847" s="12"/>
      <c r="E8847" s="12"/>
      <c r="F8847" s="12"/>
      <c r="G8847" s="12"/>
      <c r="H8847" s="12"/>
      <c r="I8847" s="12"/>
      <c r="J8847" s="12"/>
      <c r="K8847" s="12"/>
      <c r="L8847" s="12"/>
      <c r="M8847" s="12"/>
      <c r="N8847" s="12"/>
      <c r="O8847" s="12"/>
      <c r="P8847" s="12"/>
    </row>
    <row r="8848" ht="15.75" customHeight="1">
      <c r="A8848" s="29"/>
      <c r="B8848" s="29"/>
      <c r="C8848" s="12"/>
      <c r="D8848" s="12"/>
      <c r="E8848" s="12"/>
      <c r="F8848" s="12"/>
      <c r="G8848" s="12"/>
      <c r="H8848" s="12"/>
      <c r="I8848" s="12"/>
      <c r="J8848" s="12"/>
      <c r="K8848" s="12"/>
      <c r="L8848" s="12"/>
      <c r="M8848" s="12"/>
      <c r="N8848" s="12"/>
      <c r="O8848" s="12"/>
      <c r="P8848" s="12"/>
    </row>
    <row r="8849" ht="15.75" customHeight="1">
      <c r="A8849" s="29"/>
      <c r="B8849" s="29"/>
      <c r="C8849" s="12"/>
      <c r="D8849" s="12"/>
      <c r="E8849" s="12"/>
      <c r="F8849" s="12"/>
      <c r="G8849" s="12"/>
      <c r="H8849" s="12"/>
      <c r="I8849" s="12"/>
      <c r="J8849" s="12"/>
      <c r="K8849" s="12"/>
      <c r="L8849" s="12"/>
      <c r="M8849" s="12"/>
      <c r="N8849" s="12"/>
      <c r="O8849" s="12"/>
      <c r="P8849" s="12"/>
    </row>
    <row r="8850" ht="15.75" customHeight="1">
      <c r="A8850" s="29"/>
      <c r="B8850" s="29"/>
      <c r="C8850" s="12"/>
      <c r="D8850" s="12"/>
      <c r="E8850" s="12"/>
      <c r="F8850" s="12"/>
      <c r="G8850" s="12"/>
      <c r="H8850" s="12"/>
      <c r="I8850" s="12"/>
      <c r="J8850" s="12"/>
      <c r="K8850" s="12"/>
      <c r="L8850" s="12"/>
      <c r="M8850" s="12"/>
      <c r="N8850" s="12"/>
      <c r="O8850" s="12"/>
      <c r="P8850" s="12"/>
    </row>
    <row r="8851" ht="15.75" customHeight="1">
      <c r="A8851" s="29"/>
      <c r="B8851" s="29"/>
      <c r="C8851" s="12"/>
      <c r="D8851" s="12"/>
      <c r="E8851" s="12"/>
      <c r="F8851" s="12"/>
      <c r="G8851" s="12"/>
      <c r="H8851" s="12"/>
      <c r="I8851" s="12"/>
      <c r="J8851" s="12"/>
      <c r="K8851" s="12"/>
      <c r="L8851" s="12"/>
      <c r="M8851" s="12"/>
      <c r="N8851" s="12"/>
      <c r="O8851" s="12"/>
      <c r="P8851" s="12"/>
    </row>
    <row r="8852" ht="15.75" customHeight="1">
      <c r="A8852" s="29"/>
      <c r="B8852" s="29"/>
      <c r="C8852" s="12"/>
      <c r="D8852" s="12"/>
      <c r="E8852" s="12"/>
      <c r="F8852" s="12"/>
      <c r="G8852" s="12"/>
      <c r="H8852" s="12"/>
      <c r="I8852" s="12"/>
      <c r="J8852" s="12"/>
      <c r="K8852" s="12"/>
      <c r="L8852" s="12"/>
      <c r="M8852" s="12"/>
      <c r="N8852" s="12"/>
      <c r="O8852" s="12"/>
      <c r="P8852" s="12"/>
    </row>
    <row r="8853" ht="15.75" customHeight="1">
      <c r="A8853" s="29"/>
      <c r="B8853" s="29"/>
      <c r="C8853" s="12"/>
      <c r="D8853" s="12"/>
      <c r="E8853" s="12"/>
      <c r="F8853" s="12"/>
      <c r="G8853" s="12"/>
      <c r="H8853" s="12"/>
      <c r="I8853" s="12"/>
      <c r="J8853" s="12"/>
      <c r="K8853" s="12"/>
      <c r="L8853" s="12"/>
      <c r="M8853" s="12"/>
      <c r="N8853" s="12"/>
      <c r="O8853" s="12"/>
      <c r="P8853" s="12"/>
    </row>
    <row r="8854" ht="15.75" customHeight="1">
      <c r="A8854" s="29"/>
      <c r="B8854" s="29"/>
      <c r="C8854" s="12"/>
      <c r="D8854" s="12"/>
      <c r="E8854" s="12"/>
      <c r="F8854" s="12"/>
      <c r="G8854" s="12"/>
      <c r="H8854" s="12"/>
      <c r="I8854" s="12"/>
      <c r="J8854" s="12"/>
      <c r="K8854" s="12"/>
      <c r="L8854" s="12"/>
      <c r="M8854" s="12"/>
      <c r="N8854" s="12"/>
      <c r="O8854" s="12"/>
      <c r="P8854" s="12"/>
    </row>
    <row r="8855" ht="15.75" customHeight="1">
      <c r="A8855" s="29"/>
      <c r="B8855" s="29"/>
      <c r="C8855" s="12"/>
      <c r="D8855" s="12"/>
      <c r="E8855" s="12"/>
      <c r="F8855" s="12"/>
      <c r="G8855" s="12"/>
      <c r="H8855" s="12"/>
      <c r="I8855" s="12"/>
      <c r="J8855" s="12"/>
      <c r="K8855" s="12"/>
      <c r="L8855" s="12"/>
      <c r="M8855" s="12"/>
      <c r="N8855" s="12"/>
      <c r="O8855" s="12"/>
      <c r="P8855" s="12"/>
    </row>
    <row r="8856" ht="15.75" customHeight="1">
      <c r="A8856" s="29"/>
      <c r="B8856" s="29"/>
      <c r="C8856" s="12"/>
      <c r="D8856" s="12"/>
      <c r="E8856" s="12"/>
      <c r="F8856" s="12"/>
      <c r="G8856" s="12"/>
      <c r="H8856" s="12"/>
      <c r="I8856" s="12"/>
      <c r="J8856" s="12"/>
      <c r="K8856" s="12"/>
      <c r="L8856" s="12"/>
      <c r="M8856" s="12"/>
      <c r="N8856" s="12"/>
      <c r="O8856" s="12"/>
      <c r="P8856" s="12"/>
    </row>
    <row r="8857" ht="15.75" customHeight="1">
      <c r="A8857" s="29"/>
      <c r="B8857" s="29"/>
      <c r="C8857" s="12"/>
      <c r="D8857" s="12"/>
      <c r="E8857" s="12"/>
      <c r="F8857" s="12"/>
      <c r="G8857" s="12"/>
      <c r="H8857" s="12"/>
      <c r="I8857" s="12"/>
      <c r="J8857" s="12"/>
      <c r="K8857" s="12"/>
      <c r="L8857" s="12"/>
      <c r="M8857" s="12"/>
      <c r="N8857" s="12"/>
      <c r="O8857" s="12"/>
      <c r="P8857" s="12"/>
    </row>
    <row r="8858" ht="15.75" customHeight="1">
      <c r="A8858" s="29"/>
      <c r="B8858" s="29"/>
      <c r="C8858" s="12"/>
      <c r="D8858" s="12"/>
      <c r="E8858" s="12"/>
      <c r="F8858" s="12"/>
      <c r="G8858" s="12"/>
      <c r="H8858" s="12"/>
      <c r="I8858" s="12"/>
      <c r="J8858" s="12"/>
      <c r="K8858" s="12"/>
      <c r="L8858" s="12"/>
      <c r="M8858" s="12"/>
      <c r="N8858" s="12"/>
      <c r="O8858" s="12"/>
      <c r="P8858" s="12"/>
    </row>
    <row r="8859" ht="15.75" customHeight="1">
      <c r="A8859" s="29"/>
      <c r="B8859" s="29"/>
      <c r="C8859" s="12"/>
      <c r="D8859" s="12"/>
      <c r="E8859" s="12"/>
      <c r="F8859" s="12"/>
      <c r="G8859" s="12"/>
      <c r="H8859" s="12"/>
      <c r="I8859" s="12"/>
      <c r="J8859" s="12"/>
      <c r="K8859" s="12"/>
      <c r="L8859" s="12"/>
      <c r="M8859" s="12"/>
      <c r="N8859" s="12"/>
      <c r="O8859" s="12"/>
      <c r="P8859" s="12"/>
    </row>
    <row r="8860" ht="15.75" customHeight="1">
      <c r="A8860" s="29"/>
      <c r="B8860" s="29"/>
      <c r="C8860" s="12"/>
      <c r="D8860" s="12"/>
      <c r="E8860" s="12"/>
      <c r="F8860" s="12"/>
      <c r="G8860" s="12"/>
      <c r="H8860" s="12"/>
      <c r="I8860" s="12"/>
      <c r="J8860" s="12"/>
      <c r="K8860" s="12"/>
      <c r="L8860" s="12"/>
      <c r="M8860" s="12"/>
      <c r="N8860" s="12"/>
      <c r="O8860" s="12"/>
      <c r="P8860" s="12"/>
    </row>
    <row r="8861" ht="15.75" customHeight="1">
      <c r="A8861" s="29"/>
      <c r="B8861" s="29"/>
      <c r="C8861" s="12"/>
      <c r="D8861" s="12"/>
      <c r="E8861" s="12"/>
      <c r="F8861" s="12"/>
      <c r="G8861" s="12"/>
      <c r="H8861" s="12"/>
      <c r="I8861" s="12"/>
      <c r="J8861" s="12"/>
      <c r="K8861" s="12"/>
      <c r="L8861" s="12"/>
      <c r="M8861" s="12"/>
      <c r="N8861" s="12"/>
      <c r="O8861" s="12"/>
      <c r="P8861" s="12"/>
    </row>
    <row r="8862" ht="15.75" customHeight="1">
      <c r="A8862" s="29"/>
      <c r="B8862" s="29"/>
      <c r="C8862" s="12"/>
      <c r="D8862" s="12"/>
      <c r="E8862" s="12"/>
      <c r="F8862" s="12"/>
      <c r="G8862" s="12"/>
      <c r="H8862" s="12"/>
      <c r="I8862" s="12"/>
      <c r="J8862" s="12"/>
      <c r="K8862" s="12"/>
      <c r="L8862" s="12"/>
      <c r="M8862" s="12"/>
      <c r="N8862" s="12"/>
      <c r="O8862" s="12"/>
      <c r="P8862" s="12"/>
    </row>
    <row r="8863" ht="15.75" customHeight="1">
      <c r="A8863" s="29"/>
      <c r="B8863" s="29"/>
      <c r="C8863" s="12"/>
      <c r="D8863" s="12"/>
      <c r="E8863" s="12"/>
      <c r="F8863" s="12"/>
      <c r="G8863" s="12"/>
      <c r="H8863" s="12"/>
      <c r="I8863" s="12"/>
      <c r="J8863" s="12"/>
      <c r="K8863" s="12"/>
      <c r="L8863" s="12"/>
      <c r="M8863" s="12"/>
      <c r="N8863" s="12"/>
      <c r="O8863" s="12"/>
      <c r="P8863" s="12"/>
    </row>
    <row r="8864" ht="15.75" customHeight="1">
      <c r="A8864" s="29"/>
      <c r="B8864" s="29"/>
      <c r="C8864" s="12"/>
      <c r="D8864" s="12"/>
      <c r="E8864" s="12"/>
      <c r="F8864" s="12"/>
      <c r="G8864" s="12"/>
      <c r="H8864" s="12"/>
      <c r="I8864" s="12"/>
      <c r="J8864" s="12"/>
      <c r="K8864" s="12"/>
      <c r="L8864" s="12"/>
      <c r="M8864" s="12"/>
      <c r="N8864" s="12"/>
      <c r="O8864" s="12"/>
      <c r="P8864" s="12"/>
    </row>
    <row r="8865" ht="15.75" customHeight="1">
      <c r="A8865" s="29"/>
      <c r="B8865" s="29"/>
      <c r="C8865" s="12"/>
      <c r="D8865" s="12"/>
      <c r="E8865" s="12"/>
      <c r="F8865" s="12"/>
      <c r="G8865" s="12"/>
      <c r="H8865" s="12"/>
      <c r="I8865" s="12"/>
      <c r="J8865" s="12"/>
      <c r="K8865" s="12"/>
      <c r="L8865" s="12"/>
      <c r="M8865" s="12"/>
      <c r="N8865" s="12"/>
      <c r="O8865" s="12"/>
      <c r="P8865" s="12"/>
    </row>
    <row r="8866" ht="15.75" customHeight="1">
      <c r="A8866" s="29"/>
      <c r="B8866" s="29"/>
      <c r="C8866" s="12"/>
      <c r="D8866" s="12"/>
      <c r="E8866" s="12"/>
      <c r="F8866" s="12"/>
      <c r="G8866" s="12"/>
      <c r="H8866" s="12"/>
      <c r="I8866" s="12"/>
      <c r="J8866" s="12"/>
      <c r="K8866" s="12"/>
      <c r="L8866" s="12"/>
      <c r="M8866" s="12"/>
      <c r="N8866" s="12"/>
      <c r="O8866" s="12"/>
      <c r="P8866" s="12"/>
    </row>
    <row r="8867" ht="15.75" customHeight="1">
      <c r="A8867" s="29"/>
      <c r="B8867" s="29"/>
      <c r="C8867" s="12"/>
      <c r="D8867" s="12"/>
      <c r="E8867" s="12"/>
      <c r="F8867" s="12"/>
      <c r="G8867" s="12"/>
      <c r="H8867" s="12"/>
      <c r="I8867" s="12"/>
      <c r="J8867" s="12"/>
      <c r="K8867" s="12"/>
      <c r="L8867" s="12"/>
      <c r="M8867" s="12"/>
      <c r="N8867" s="12"/>
      <c r="O8867" s="12"/>
      <c r="P8867" s="12"/>
    </row>
    <row r="8868" ht="15.75" customHeight="1">
      <c r="A8868" s="29"/>
      <c r="B8868" s="29"/>
      <c r="C8868" s="12"/>
      <c r="D8868" s="12"/>
      <c r="E8868" s="12"/>
      <c r="F8868" s="12"/>
      <c r="G8868" s="12"/>
      <c r="H8868" s="12"/>
      <c r="I8868" s="12"/>
      <c r="J8868" s="12"/>
      <c r="K8868" s="12"/>
      <c r="L8868" s="12"/>
      <c r="M8868" s="12"/>
      <c r="N8868" s="12"/>
      <c r="O8868" s="12"/>
      <c r="P8868" s="12"/>
    </row>
    <row r="8869" ht="15.75" customHeight="1">
      <c r="A8869" s="29"/>
      <c r="B8869" s="29"/>
      <c r="C8869" s="12"/>
      <c r="D8869" s="12"/>
      <c r="E8869" s="12"/>
      <c r="F8869" s="12"/>
      <c r="G8869" s="12"/>
      <c r="H8869" s="12"/>
      <c r="I8869" s="12"/>
      <c r="J8869" s="12"/>
      <c r="K8869" s="12"/>
      <c r="L8869" s="12"/>
      <c r="M8869" s="12"/>
      <c r="N8869" s="12"/>
      <c r="O8869" s="12"/>
      <c r="P8869" s="12"/>
    </row>
    <row r="8870" ht="15.75" customHeight="1">
      <c r="A8870" s="29"/>
      <c r="B8870" s="29"/>
      <c r="C8870" s="12"/>
      <c r="D8870" s="12"/>
      <c r="E8870" s="12"/>
      <c r="F8870" s="12"/>
      <c r="G8870" s="12"/>
      <c r="H8870" s="12"/>
      <c r="I8870" s="12"/>
      <c r="J8870" s="12"/>
      <c r="K8870" s="12"/>
      <c r="L8870" s="12"/>
      <c r="M8870" s="12"/>
      <c r="N8870" s="12"/>
      <c r="O8870" s="12"/>
      <c r="P8870" s="12"/>
    </row>
    <row r="8871" ht="15.75" customHeight="1">
      <c r="A8871" s="29"/>
      <c r="B8871" s="29"/>
      <c r="C8871" s="12"/>
      <c r="D8871" s="12"/>
      <c r="E8871" s="12"/>
      <c r="F8871" s="12"/>
      <c r="G8871" s="12"/>
      <c r="H8871" s="12"/>
      <c r="I8871" s="12"/>
      <c r="J8871" s="12"/>
      <c r="K8871" s="12"/>
      <c r="L8871" s="12"/>
      <c r="M8871" s="12"/>
      <c r="N8871" s="12"/>
      <c r="O8871" s="12"/>
      <c r="P8871" s="12"/>
    </row>
    <row r="8872" ht="15.75" customHeight="1">
      <c r="A8872" s="29"/>
      <c r="B8872" s="29"/>
      <c r="C8872" s="12"/>
      <c r="D8872" s="12"/>
      <c r="E8872" s="12"/>
      <c r="F8872" s="12"/>
      <c r="G8872" s="12"/>
      <c r="H8872" s="12"/>
      <c r="I8872" s="12"/>
      <c r="J8872" s="12"/>
      <c r="K8872" s="12"/>
      <c r="L8872" s="12"/>
      <c r="M8872" s="12"/>
      <c r="N8872" s="12"/>
      <c r="O8872" s="12"/>
      <c r="P8872" s="12"/>
    </row>
    <row r="8873" ht="15.75" customHeight="1">
      <c r="A8873" s="29"/>
      <c r="B8873" s="29"/>
      <c r="C8873" s="12"/>
      <c r="D8873" s="12"/>
      <c r="E8873" s="12"/>
      <c r="F8873" s="12"/>
      <c r="G8873" s="12"/>
      <c r="H8873" s="12"/>
      <c r="I8873" s="12"/>
      <c r="J8873" s="12"/>
      <c r="K8873" s="12"/>
      <c r="L8873" s="12"/>
      <c r="M8873" s="12"/>
      <c r="N8873" s="12"/>
      <c r="O8873" s="12"/>
      <c r="P8873" s="12"/>
    </row>
    <row r="8874" ht="15.75" customHeight="1">
      <c r="A8874" s="29"/>
      <c r="B8874" s="29"/>
      <c r="C8874" s="12"/>
      <c r="D8874" s="12"/>
      <c r="E8874" s="12"/>
      <c r="F8874" s="12"/>
      <c r="G8874" s="12"/>
      <c r="H8874" s="12"/>
      <c r="I8874" s="12"/>
      <c r="J8874" s="12"/>
      <c r="K8874" s="12"/>
      <c r="L8874" s="12"/>
      <c r="M8874" s="12"/>
      <c r="N8874" s="12"/>
      <c r="O8874" s="12"/>
      <c r="P8874" s="12"/>
    </row>
    <row r="8875" ht="15.75" customHeight="1">
      <c r="A8875" s="29"/>
      <c r="B8875" s="29"/>
      <c r="C8875" s="12"/>
      <c r="D8875" s="12"/>
      <c r="E8875" s="12"/>
      <c r="F8875" s="12"/>
      <c r="G8875" s="12"/>
      <c r="H8875" s="12"/>
      <c r="I8875" s="12"/>
      <c r="J8875" s="12"/>
      <c r="K8875" s="12"/>
      <c r="L8875" s="12"/>
      <c r="M8875" s="12"/>
      <c r="N8875" s="12"/>
      <c r="O8875" s="12"/>
      <c r="P8875" s="12"/>
    </row>
    <row r="8876" ht="15.75" customHeight="1">
      <c r="A8876" s="29"/>
      <c r="B8876" s="29"/>
      <c r="C8876" s="12"/>
      <c r="D8876" s="12"/>
      <c r="E8876" s="12"/>
      <c r="F8876" s="12"/>
      <c r="G8876" s="12"/>
      <c r="H8876" s="12"/>
      <c r="I8876" s="12"/>
      <c r="J8876" s="12"/>
      <c r="K8876" s="12"/>
      <c r="L8876" s="12"/>
      <c r="M8876" s="12"/>
      <c r="N8876" s="12"/>
      <c r="O8876" s="12"/>
      <c r="P8876" s="12"/>
    </row>
    <row r="8877" ht="15.75" customHeight="1">
      <c r="A8877" s="29"/>
      <c r="B8877" s="29"/>
      <c r="C8877" s="12"/>
      <c r="D8877" s="12"/>
      <c r="E8877" s="12"/>
      <c r="F8877" s="12"/>
      <c r="G8877" s="12"/>
      <c r="H8877" s="12"/>
      <c r="I8877" s="12"/>
      <c r="J8877" s="12"/>
      <c r="K8877" s="12"/>
      <c r="L8877" s="12"/>
      <c r="M8877" s="12"/>
      <c r="N8877" s="12"/>
      <c r="O8877" s="12"/>
      <c r="P8877" s="12"/>
    </row>
    <row r="8878" ht="15.75" customHeight="1">
      <c r="A8878" s="29"/>
      <c r="B8878" s="29"/>
      <c r="C8878" s="12"/>
      <c r="D8878" s="12"/>
      <c r="E8878" s="12"/>
      <c r="F8878" s="12"/>
      <c r="G8878" s="12"/>
      <c r="H8878" s="12"/>
      <c r="I8878" s="12"/>
      <c r="J8878" s="12"/>
      <c r="K8878" s="12"/>
      <c r="L8878" s="12"/>
      <c r="M8878" s="12"/>
      <c r="N8878" s="12"/>
      <c r="O8878" s="12"/>
      <c r="P8878" s="12"/>
    </row>
    <row r="8879" ht="15.75" customHeight="1">
      <c r="A8879" s="29"/>
      <c r="B8879" s="29"/>
      <c r="C8879" s="12"/>
      <c r="D8879" s="12"/>
      <c r="E8879" s="12"/>
      <c r="F8879" s="12"/>
      <c r="G8879" s="12"/>
      <c r="H8879" s="12"/>
      <c r="I8879" s="12"/>
      <c r="J8879" s="12"/>
      <c r="K8879" s="12"/>
      <c r="L8879" s="12"/>
      <c r="M8879" s="12"/>
      <c r="N8879" s="12"/>
      <c r="O8879" s="12"/>
      <c r="P8879" s="12"/>
    </row>
    <row r="8880" ht="15.75" customHeight="1">
      <c r="A8880" s="29"/>
      <c r="B8880" s="29"/>
      <c r="C8880" s="12"/>
      <c r="D8880" s="12"/>
      <c r="E8880" s="12"/>
      <c r="F8880" s="12"/>
      <c r="G8880" s="12"/>
      <c r="H8880" s="12"/>
      <c r="I8880" s="12"/>
      <c r="J8880" s="12"/>
      <c r="K8880" s="12"/>
      <c r="L8880" s="12"/>
      <c r="M8880" s="12"/>
      <c r="N8880" s="12"/>
      <c r="O8880" s="12"/>
      <c r="P8880" s="12"/>
    </row>
    <row r="8881" ht="15.75" customHeight="1">
      <c r="A8881" s="29"/>
      <c r="B8881" s="29"/>
      <c r="C8881" s="12"/>
      <c r="D8881" s="12"/>
      <c r="E8881" s="12"/>
      <c r="F8881" s="12"/>
      <c r="G8881" s="12"/>
      <c r="H8881" s="12"/>
      <c r="I8881" s="12"/>
      <c r="J8881" s="12"/>
      <c r="K8881" s="12"/>
      <c r="L8881" s="12"/>
      <c r="M8881" s="12"/>
      <c r="N8881" s="12"/>
      <c r="O8881" s="12"/>
      <c r="P8881" s="12"/>
    </row>
    <row r="8882" ht="15.75" customHeight="1">
      <c r="A8882" s="29"/>
      <c r="B8882" s="29"/>
      <c r="C8882" s="12"/>
      <c r="D8882" s="12"/>
      <c r="E8882" s="12"/>
      <c r="F8882" s="12"/>
      <c r="G8882" s="12"/>
      <c r="H8882" s="12"/>
      <c r="I8882" s="12"/>
      <c r="J8882" s="12"/>
      <c r="K8882" s="12"/>
      <c r="L8882" s="12"/>
      <c r="M8882" s="12"/>
      <c r="N8882" s="12"/>
      <c r="O8882" s="12"/>
      <c r="P8882" s="12"/>
    </row>
    <row r="8883" ht="15.75" customHeight="1">
      <c r="A8883" s="29"/>
      <c r="B8883" s="29"/>
      <c r="C8883" s="12"/>
      <c r="D8883" s="12"/>
      <c r="E8883" s="12"/>
      <c r="F8883" s="12"/>
      <c r="G8883" s="12"/>
      <c r="H8883" s="12"/>
      <c r="I8883" s="12"/>
      <c r="J8883" s="12"/>
      <c r="K8883" s="12"/>
      <c r="L8883" s="12"/>
      <c r="M8883" s="12"/>
      <c r="N8883" s="12"/>
      <c r="O8883" s="12"/>
      <c r="P8883" s="12"/>
    </row>
    <row r="8884" ht="15.75" customHeight="1">
      <c r="A8884" s="29"/>
      <c r="B8884" s="29"/>
      <c r="C8884" s="12"/>
      <c r="D8884" s="12"/>
      <c r="E8884" s="12"/>
      <c r="F8884" s="12"/>
      <c r="G8884" s="12"/>
      <c r="H8884" s="12"/>
      <c r="I8884" s="12"/>
      <c r="J8884" s="12"/>
      <c r="K8884" s="12"/>
      <c r="L8884" s="12"/>
      <c r="M8884" s="12"/>
      <c r="N8884" s="12"/>
      <c r="O8884" s="12"/>
      <c r="P8884" s="12"/>
    </row>
    <row r="8885" ht="15.75" customHeight="1">
      <c r="A8885" s="29"/>
      <c r="B8885" s="29"/>
      <c r="C8885" s="12"/>
      <c r="D8885" s="12"/>
      <c r="E8885" s="12"/>
      <c r="F8885" s="12"/>
      <c r="G8885" s="12"/>
      <c r="H8885" s="12"/>
      <c r="I8885" s="12"/>
      <c r="J8885" s="12"/>
      <c r="K8885" s="12"/>
      <c r="L8885" s="12"/>
      <c r="M8885" s="12"/>
      <c r="N8885" s="12"/>
      <c r="O8885" s="12"/>
      <c r="P8885" s="12"/>
    </row>
    <row r="8886" ht="15.75" customHeight="1">
      <c r="A8886" s="29"/>
      <c r="B8886" s="29"/>
      <c r="C8886" s="12"/>
      <c r="D8886" s="12"/>
      <c r="E8886" s="12"/>
      <c r="F8886" s="12"/>
      <c r="G8886" s="12"/>
      <c r="H8886" s="12"/>
      <c r="I8886" s="12"/>
      <c r="J8886" s="12"/>
      <c r="K8886" s="12"/>
      <c r="L8886" s="12"/>
      <c r="M8886" s="12"/>
      <c r="N8886" s="12"/>
      <c r="O8886" s="12"/>
      <c r="P8886" s="12"/>
    </row>
    <row r="8887" ht="15.75" customHeight="1">
      <c r="A8887" s="29"/>
      <c r="B8887" s="29"/>
      <c r="C8887" s="12"/>
      <c r="D8887" s="12"/>
      <c r="E8887" s="12"/>
      <c r="F8887" s="12"/>
      <c r="G8887" s="12"/>
      <c r="H8887" s="12"/>
      <c r="I8887" s="12"/>
      <c r="J8887" s="12"/>
      <c r="K8887" s="12"/>
      <c r="L8887" s="12"/>
      <c r="M8887" s="12"/>
      <c r="N8887" s="12"/>
      <c r="O8887" s="12"/>
      <c r="P8887" s="12"/>
    </row>
    <row r="8888" ht="15.75" customHeight="1">
      <c r="A8888" s="29"/>
      <c r="B8888" s="29"/>
      <c r="C8888" s="12"/>
      <c r="D8888" s="12"/>
      <c r="E8888" s="12"/>
      <c r="F8888" s="12"/>
      <c r="G8888" s="12"/>
      <c r="H8888" s="12"/>
      <c r="I8888" s="12"/>
      <c r="J8888" s="12"/>
      <c r="K8888" s="12"/>
      <c r="L8888" s="12"/>
      <c r="M8888" s="12"/>
      <c r="N8888" s="12"/>
      <c r="O8888" s="12"/>
      <c r="P8888" s="12"/>
    </row>
    <row r="8889" ht="15.75" customHeight="1">
      <c r="A8889" s="29"/>
      <c r="B8889" s="29"/>
      <c r="C8889" s="12"/>
      <c r="D8889" s="12"/>
      <c r="E8889" s="12"/>
      <c r="F8889" s="12"/>
      <c r="G8889" s="12"/>
      <c r="H8889" s="12"/>
      <c r="I8889" s="12"/>
      <c r="J8889" s="12"/>
      <c r="K8889" s="12"/>
      <c r="L8889" s="12"/>
      <c r="M8889" s="12"/>
      <c r="N8889" s="12"/>
      <c r="O8889" s="12"/>
      <c r="P8889" s="12"/>
    </row>
    <row r="8890" ht="15.75" customHeight="1">
      <c r="A8890" s="29"/>
      <c r="B8890" s="29"/>
      <c r="C8890" s="12"/>
      <c r="D8890" s="12"/>
      <c r="E8890" s="12"/>
      <c r="F8890" s="12"/>
      <c r="G8890" s="12"/>
      <c r="H8890" s="12"/>
      <c r="I8890" s="12"/>
      <c r="J8890" s="12"/>
      <c r="K8890" s="12"/>
      <c r="L8890" s="12"/>
      <c r="M8890" s="12"/>
      <c r="N8890" s="12"/>
      <c r="O8890" s="12"/>
      <c r="P8890" s="12"/>
    </row>
    <row r="8891" ht="15.75" customHeight="1">
      <c r="A8891" s="29"/>
      <c r="B8891" s="29"/>
      <c r="C8891" s="12"/>
      <c r="D8891" s="12"/>
      <c r="E8891" s="12"/>
      <c r="F8891" s="12"/>
      <c r="G8891" s="12"/>
      <c r="H8891" s="12"/>
      <c r="I8891" s="12"/>
      <c r="J8891" s="12"/>
      <c r="K8891" s="12"/>
      <c r="L8891" s="12"/>
      <c r="M8891" s="12"/>
      <c r="N8891" s="12"/>
      <c r="O8891" s="12"/>
      <c r="P8891" s="12"/>
    </row>
    <row r="8892" ht="15.75" customHeight="1">
      <c r="A8892" s="29"/>
      <c r="B8892" s="29"/>
      <c r="C8892" s="12"/>
      <c r="D8892" s="12"/>
      <c r="E8892" s="12"/>
      <c r="F8892" s="12"/>
      <c r="G8892" s="12"/>
      <c r="H8892" s="12"/>
      <c r="I8892" s="12"/>
      <c r="J8892" s="12"/>
      <c r="K8892" s="12"/>
      <c r="L8892" s="12"/>
      <c r="M8892" s="12"/>
      <c r="N8892" s="12"/>
      <c r="O8892" s="12"/>
      <c r="P8892" s="12"/>
    </row>
    <row r="8893" ht="15.75" customHeight="1">
      <c r="A8893" s="29"/>
      <c r="B8893" s="29"/>
      <c r="C8893" s="12"/>
      <c r="D8893" s="12"/>
      <c r="E8893" s="12"/>
      <c r="F8893" s="12"/>
      <c r="G8893" s="12"/>
      <c r="H8893" s="12"/>
      <c r="I8893" s="12"/>
      <c r="J8893" s="12"/>
      <c r="K8893" s="12"/>
      <c r="L8893" s="12"/>
      <c r="M8893" s="12"/>
      <c r="N8893" s="12"/>
      <c r="O8893" s="12"/>
      <c r="P8893" s="12"/>
    </row>
    <row r="8894" ht="15.75" customHeight="1">
      <c r="A8894" s="29"/>
      <c r="B8894" s="29"/>
      <c r="C8894" s="12"/>
      <c r="D8894" s="12"/>
      <c r="E8894" s="12"/>
      <c r="F8894" s="12"/>
      <c r="G8894" s="12"/>
      <c r="H8894" s="12"/>
      <c r="I8894" s="12"/>
      <c r="J8894" s="12"/>
      <c r="K8894" s="12"/>
      <c r="L8894" s="12"/>
      <c r="M8894" s="12"/>
      <c r="N8894" s="12"/>
      <c r="O8894" s="12"/>
      <c r="P8894" s="12"/>
    </row>
    <row r="8895" ht="15.75" customHeight="1">
      <c r="A8895" s="29"/>
      <c r="B8895" s="29"/>
      <c r="C8895" s="12"/>
      <c r="D8895" s="12"/>
      <c r="E8895" s="12"/>
      <c r="F8895" s="12"/>
      <c r="G8895" s="12"/>
      <c r="H8895" s="12"/>
      <c r="I8895" s="12"/>
      <c r="J8895" s="12"/>
      <c r="K8895" s="12"/>
      <c r="L8895" s="12"/>
      <c r="M8895" s="12"/>
      <c r="N8895" s="12"/>
      <c r="O8895" s="12"/>
      <c r="P8895" s="12"/>
    </row>
    <row r="8896" ht="15.75" customHeight="1">
      <c r="A8896" s="29"/>
      <c r="B8896" s="29"/>
      <c r="C8896" s="12"/>
      <c r="D8896" s="12"/>
      <c r="E8896" s="12"/>
      <c r="F8896" s="12"/>
      <c r="G8896" s="12"/>
      <c r="H8896" s="12"/>
      <c r="I8896" s="12"/>
      <c r="J8896" s="12"/>
      <c r="K8896" s="12"/>
      <c r="L8896" s="12"/>
      <c r="M8896" s="12"/>
      <c r="N8896" s="12"/>
      <c r="O8896" s="12"/>
      <c r="P8896" s="12"/>
    </row>
    <row r="8897" ht="15.75" customHeight="1">
      <c r="A8897" s="29"/>
      <c r="B8897" s="29"/>
      <c r="C8897" s="12"/>
      <c r="D8897" s="12"/>
      <c r="E8897" s="12"/>
      <c r="F8897" s="12"/>
      <c r="G8897" s="12"/>
      <c r="H8897" s="12"/>
      <c r="I8897" s="12"/>
      <c r="J8897" s="12"/>
      <c r="K8897" s="12"/>
      <c r="L8897" s="12"/>
      <c r="M8897" s="12"/>
      <c r="N8897" s="12"/>
      <c r="O8897" s="12"/>
      <c r="P8897" s="12"/>
    </row>
    <row r="8898" ht="15.75" customHeight="1">
      <c r="A8898" s="29"/>
      <c r="B8898" s="29"/>
      <c r="C8898" s="12"/>
      <c r="D8898" s="12"/>
      <c r="E8898" s="12"/>
      <c r="F8898" s="12"/>
      <c r="G8898" s="12"/>
      <c r="H8898" s="12"/>
      <c r="I8898" s="12"/>
      <c r="J8898" s="12"/>
      <c r="K8898" s="12"/>
      <c r="L8898" s="12"/>
      <c r="M8898" s="12"/>
      <c r="N8898" s="12"/>
      <c r="O8898" s="12"/>
      <c r="P8898" s="12"/>
    </row>
    <row r="8899" ht="15.75" customHeight="1">
      <c r="A8899" s="29"/>
      <c r="B8899" s="29"/>
      <c r="C8899" s="12"/>
      <c r="D8899" s="12"/>
      <c r="E8899" s="12"/>
      <c r="F8899" s="12"/>
      <c r="G8899" s="12"/>
      <c r="H8899" s="12"/>
      <c r="I8899" s="12"/>
      <c r="J8899" s="12"/>
      <c r="K8899" s="12"/>
      <c r="L8899" s="12"/>
      <c r="M8899" s="12"/>
      <c r="N8899" s="12"/>
      <c r="O8899" s="12"/>
      <c r="P8899" s="12"/>
    </row>
    <row r="8900" ht="15.75" customHeight="1">
      <c r="A8900" s="29"/>
      <c r="B8900" s="29"/>
      <c r="C8900" s="12"/>
      <c r="D8900" s="12"/>
      <c r="E8900" s="12"/>
      <c r="F8900" s="12"/>
      <c r="G8900" s="12"/>
      <c r="H8900" s="12"/>
      <c r="I8900" s="12"/>
      <c r="J8900" s="12"/>
      <c r="K8900" s="12"/>
      <c r="L8900" s="12"/>
      <c r="M8900" s="12"/>
      <c r="N8900" s="12"/>
      <c r="O8900" s="12"/>
      <c r="P8900" s="12"/>
    </row>
    <row r="8901" ht="15.75" customHeight="1">
      <c r="A8901" s="29"/>
      <c r="B8901" s="29"/>
      <c r="C8901" s="12"/>
      <c r="D8901" s="12"/>
      <c r="E8901" s="12"/>
      <c r="F8901" s="12"/>
      <c r="G8901" s="12"/>
      <c r="H8901" s="12"/>
      <c r="I8901" s="12"/>
      <c r="J8901" s="12"/>
      <c r="K8901" s="12"/>
      <c r="L8901" s="12"/>
      <c r="M8901" s="12"/>
      <c r="N8901" s="12"/>
      <c r="O8901" s="12"/>
      <c r="P8901" s="12"/>
    </row>
    <row r="8902" ht="15.75" customHeight="1">
      <c r="A8902" s="29"/>
      <c r="B8902" s="29"/>
      <c r="C8902" s="12"/>
      <c r="D8902" s="12"/>
      <c r="E8902" s="12"/>
      <c r="F8902" s="12"/>
      <c r="G8902" s="12"/>
      <c r="H8902" s="12"/>
      <c r="I8902" s="12"/>
      <c r="J8902" s="12"/>
      <c r="K8902" s="12"/>
      <c r="L8902" s="12"/>
      <c r="M8902" s="12"/>
      <c r="N8902" s="12"/>
      <c r="O8902" s="12"/>
      <c r="P8902" s="12"/>
    </row>
    <row r="8903" ht="15.75" customHeight="1">
      <c r="A8903" s="29"/>
      <c r="B8903" s="29"/>
      <c r="C8903" s="12"/>
      <c r="D8903" s="12"/>
      <c r="E8903" s="12"/>
      <c r="F8903" s="12"/>
      <c r="G8903" s="12"/>
      <c r="H8903" s="12"/>
      <c r="I8903" s="12"/>
      <c r="J8903" s="12"/>
      <c r="K8903" s="12"/>
      <c r="L8903" s="12"/>
      <c r="M8903" s="12"/>
      <c r="N8903" s="12"/>
      <c r="O8903" s="12"/>
      <c r="P8903" s="12"/>
    </row>
    <row r="8904" ht="15.75" customHeight="1">
      <c r="A8904" s="29"/>
      <c r="B8904" s="29"/>
      <c r="C8904" s="12"/>
      <c r="D8904" s="12"/>
      <c r="E8904" s="12"/>
      <c r="F8904" s="12"/>
      <c r="G8904" s="12"/>
      <c r="H8904" s="12"/>
      <c r="I8904" s="12"/>
      <c r="J8904" s="12"/>
      <c r="K8904" s="12"/>
      <c r="L8904" s="12"/>
      <c r="M8904" s="12"/>
      <c r="N8904" s="12"/>
      <c r="O8904" s="12"/>
      <c r="P8904" s="12"/>
    </row>
    <row r="8905" ht="15.75" customHeight="1">
      <c r="A8905" s="29"/>
      <c r="B8905" s="29"/>
      <c r="C8905" s="12"/>
      <c r="D8905" s="12"/>
      <c r="E8905" s="12"/>
      <c r="F8905" s="12"/>
      <c r="G8905" s="12"/>
      <c r="H8905" s="12"/>
      <c r="I8905" s="12"/>
      <c r="J8905" s="12"/>
      <c r="K8905" s="12"/>
      <c r="L8905" s="12"/>
      <c r="M8905" s="12"/>
      <c r="N8905" s="12"/>
      <c r="O8905" s="12"/>
      <c r="P8905" s="12"/>
    </row>
    <row r="8906" ht="15.75" customHeight="1">
      <c r="A8906" s="29"/>
      <c r="B8906" s="29"/>
      <c r="C8906" s="12"/>
      <c r="D8906" s="12"/>
      <c r="E8906" s="12"/>
      <c r="F8906" s="12"/>
      <c r="G8906" s="12"/>
      <c r="H8906" s="12"/>
      <c r="I8906" s="12"/>
      <c r="J8906" s="12"/>
      <c r="K8906" s="12"/>
      <c r="L8906" s="12"/>
      <c r="M8906" s="12"/>
      <c r="N8906" s="12"/>
      <c r="O8906" s="12"/>
      <c r="P8906" s="12"/>
    </row>
    <row r="8907" ht="15.75" customHeight="1">
      <c r="A8907" s="29"/>
      <c r="B8907" s="29"/>
      <c r="C8907" s="12"/>
      <c r="D8907" s="12"/>
      <c r="E8907" s="12"/>
      <c r="F8907" s="12"/>
      <c r="G8907" s="12"/>
      <c r="H8907" s="12"/>
      <c r="I8907" s="12"/>
      <c r="J8907" s="12"/>
      <c r="K8907" s="12"/>
      <c r="L8907" s="12"/>
      <c r="M8907" s="12"/>
      <c r="N8907" s="12"/>
      <c r="O8907" s="12"/>
      <c r="P8907" s="12"/>
    </row>
    <row r="8908" ht="15.75" customHeight="1">
      <c r="A8908" s="29"/>
      <c r="B8908" s="29"/>
      <c r="C8908" s="12"/>
      <c r="D8908" s="12"/>
      <c r="E8908" s="12"/>
      <c r="F8908" s="12"/>
      <c r="G8908" s="12"/>
      <c r="H8908" s="12"/>
      <c r="I8908" s="12"/>
      <c r="J8908" s="12"/>
      <c r="K8908" s="12"/>
      <c r="L8908" s="12"/>
      <c r="M8908" s="12"/>
      <c r="N8908" s="12"/>
      <c r="O8908" s="12"/>
      <c r="P8908" s="12"/>
    </row>
    <row r="8909" ht="15.75" customHeight="1">
      <c r="A8909" s="29"/>
      <c r="B8909" s="29"/>
      <c r="C8909" s="12"/>
      <c r="D8909" s="12"/>
      <c r="E8909" s="12"/>
      <c r="F8909" s="12"/>
      <c r="G8909" s="12"/>
      <c r="H8909" s="12"/>
      <c r="I8909" s="12"/>
      <c r="J8909" s="12"/>
      <c r="K8909" s="12"/>
      <c r="L8909" s="12"/>
      <c r="M8909" s="12"/>
      <c r="N8909" s="12"/>
      <c r="O8909" s="12"/>
      <c r="P8909" s="12"/>
    </row>
    <row r="8910" ht="15.75" customHeight="1">
      <c r="A8910" s="29"/>
      <c r="B8910" s="29"/>
      <c r="C8910" s="12"/>
      <c r="D8910" s="12"/>
      <c r="E8910" s="12"/>
      <c r="F8910" s="12"/>
      <c r="G8910" s="12"/>
      <c r="H8910" s="12"/>
      <c r="I8910" s="12"/>
      <c r="J8910" s="12"/>
      <c r="K8910" s="12"/>
      <c r="L8910" s="12"/>
      <c r="M8910" s="12"/>
      <c r="N8910" s="12"/>
      <c r="O8910" s="12"/>
      <c r="P8910" s="12"/>
    </row>
    <row r="8911" ht="15.75" customHeight="1">
      <c r="A8911" s="29"/>
      <c r="B8911" s="29"/>
      <c r="C8911" s="12"/>
      <c r="D8911" s="12"/>
      <c r="E8911" s="12"/>
      <c r="F8911" s="12"/>
      <c r="G8911" s="12"/>
      <c r="H8911" s="12"/>
      <c r="I8911" s="12"/>
      <c r="J8911" s="12"/>
      <c r="K8911" s="12"/>
      <c r="L8911" s="12"/>
      <c r="M8911" s="12"/>
      <c r="N8911" s="12"/>
      <c r="O8911" s="12"/>
      <c r="P8911" s="12"/>
    </row>
    <row r="8912" ht="15.75" customHeight="1">
      <c r="A8912" s="29"/>
      <c r="B8912" s="29"/>
      <c r="C8912" s="12"/>
      <c r="D8912" s="12"/>
      <c r="E8912" s="12"/>
      <c r="F8912" s="12"/>
      <c r="G8912" s="12"/>
      <c r="H8912" s="12"/>
      <c r="I8912" s="12"/>
      <c r="J8912" s="12"/>
      <c r="K8912" s="12"/>
      <c r="L8912" s="12"/>
      <c r="M8912" s="12"/>
      <c r="N8912" s="12"/>
      <c r="O8912" s="12"/>
      <c r="P8912" s="12"/>
    </row>
    <row r="8913" ht="15.75" customHeight="1">
      <c r="A8913" s="29"/>
      <c r="B8913" s="29"/>
      <c r="C8913" s="12"/>
      <c r="D8913" s="12"/>
      <c r="E8913" s="12"/>
      <c r="F8913" s="12"/>
      <c r="G8913" s="12"/>
      <c r="H8913" s="12"/>
      <c r="I8913" s="12"/>
      <c r="J8913" s="12"/>
      <c r="K8913" s="12"/>
      <c r="L8913" s="12"/>
      <c r="M8913" s="12"/>
      <c r="N8913" s="12"/>
      <c r="O8913" s="12"/>
      <c r="P8913" s="12"/>
    </row>
    <row r="8914" ht="15.75" customHeight="1">
      <c r="A8914" s="29"/>
      <c r="B8914" s="29"/>
      <c r="C8914" s="12"/>
      <c r="D8914" s="12"/>
      <c r="E8914" s="12"/>
      <c r="F8914" s="12"/>
      <c r="G8914" s="12"/>
      <c r="H8914" s="12"/>
      <c r="I8914" s="12"/>
      <c r="J8914" s="12"/>
      <c r="K8914" s="12"/>
      <c r="L8914" s="12"/>
      <c r="M8914" s="12"/>
      <c r="N8914" s="12"/>
      <c r="O8914" s="12"/>
      <c r="P8914" s="12"/>
    </row>
    <row r="8915" ht="15.75" customHeight="1">
      <c r="A8915" s="29"/>
      <c r="B8915" s="29"/>
      <c r="C8915" s="12"/>
      <c r="D8915" s="12"/>
      <c r="E8915" s="12"/>
      <c r="F8915" s="12"/>
      <c r="G8915" s="12"/>
      <c r="H8915" s="12"/>
      <c r="I8915" s="12"/>
      <c r="J8915" s="12"/>
      <c r="K8915" s="12"/>
      <c r="L8915" s="12"/>
      <c r="M8915" s="12"/>
      <c r="N8915" s="12"/>
      <c r="O8915" s="12"/>
      <c r="P8915" s="12"/>
    </row>
    <row r="8916" ht="15.75" customHeight="1">
      <c r="A8916" s="29"/>
      <c r="B8916" s="29"/>
      <c r="C8916" s="12"/>
      <c r="D8916" s="12"/>
      <c r="E8916" s="12"/>
      <c r="F8916" s="12"/>
      <c r="G8916" s="12"/>
      <c r="H8916" s="12"/>
      <c r="I8916" s="12"/>
      <c r="J8916" s="12"/>
      <c r="K8916" s="12"/>
      <c r="L8916" s="12"/>
      <c r="M8916" s="12"/>
      <c r="N8916" s="12"/>
      <c r="O8916" s="12"/>
      <c r="P8916" s="12"/>
    </row>
    <row r="8917" ht="15.75" customHeight="1">
      <c r="A8917" s="29"/>
      <c r="B8917" s="29"/>
      <c r="C8917" s="12"/>
      <c r="D8917" s="12"/>
      <c r="E8917" s="12"/>
      <c r="F8917" s="12"/>
      <c r="G8917" s="12"/>
      <c r="H8917" s="12"/>
      <c r="I8917" s="12"/>
      <c r="J8917" s="12"/>
      <c r="K8917" s="12"/>
      <c r="L8917" s="12"/>
      <c r="M8917" s="12"/>
      <c r="N8917" s="12"/>
      <c r="O8917" s="12"/>
      <c r="P8917" s="12"/>
    </row>
    <row r="8918" ht="15.75" customHeight="1">
      <c r="A8918" s="29"/>
      <c r="B8918" s="29"/>
      <c r="C8918" s="12"/>
      <c r="D8918" s="12"/>
      <c r="E8918" s="12"/>
      <c r="F8918" s="12"/>
      <c r="G8918" s="12"/>
      <c r="H8918" s="12"/>
      <c r="I8918" s="12"/>
      <c r="J8918" s="12"/>
      <c r="K8918" s="12"/>
      <c r="L8918" s="12"/>
      <c r="M8918" s="12"/>
      <c r="N8918" s="12"/>
      <c r="O8918" s="12"/>
      <c r="P8918" s="12"/>
    </row>
    <row r="8919" ht="15.75" customHeight="1">
      <c r="A8919" s="29"/>
      <c r="B8919" s="29"/>
      <c r="C8919" s="12"/>
      <c r="D8919" s="12"/>
      <c r="E8919" s="12"/>
      <c r="F8919" s="12"/>
      <c r="G8919" s="12"/>
      <c r="H8919" s="12"/>
      <c r="I8919" s="12"/>
      <c r="J8919" s="12"/>
      <c r="K8919" s="12"/>
      <c r="L8919" s="12"/>
      <c r="M8919" s="12"/>
      <c r="N8919" s="12"/>
      <c r="O8919" s="12"/>
      <c r="P8919" s="12"/>
    </row>
    <row r="8920" ht="15.75" customHeight="1">
      <c r="A8920" s="29"/>
      <c r="B8920" s="29"/>
      <c r="C8920" s="12"/>
      <c r="D8920" s="12"/>
      <c r="E8920" s="12"/>
      <c r="F8920" s="12"/>
      <c r="G8920" s="12"/>
      <c r="H8920" s="12"/>
      <c r="I8920" s="12"/>
      <c r="J8920" s="12"/>
      <c r="K8920" s="12"/>
      <c r="L8920" s="12"/>
      <c r="M8920" s="12"/>
      <c r="N8920" s="12"/>
      <c r="O8920" s="12"/>
      <c r="P8920" s="12"/>
    </row>
    <row r="8921" ht="15.75" customHeight="1">
      <c r="A8921" s="29"/>
      <c r="B8921" s="29"/>
      <c r="C8921" s="12"/>
      <c r="D8921" s="12"/>
      <c r="E8921" s="12"/>
      <c r="F8921" s="12"/>
      <c r="G8921" s="12"/>
      <c r="H8921" s="12"/>
      <c r="I8921" s="12"/>
      <c r="J8921" s="12"/>
      <c r="K8921" s="12"/>
      <c r="L8921" s="12"/>
      <c r="M8921" s="12"/>
      <c r="N8921" s="12"/>
      <c r="O8921" s="12"/>
      <c r="P8921" s="12"/>
    </row>
    <row r="8922" ht="15.75" customHeight="1">
      <c r="A8922" s="29"/>
      <c r="B8922" s="29"/>
      <c r="C8922" s="12"/>
      <c r="D8922" s="12"/>
      <c r="E8922" s="12"/>
      <c r="F8922" s="12"/>
      <c r="G8922" s="12"/>
      <c r="H8922" s="12"/>
      <c r="I8922" s="12"/>
      <c r="J8922" s="12"/>
      <c r="K8922" s="12"/>
      <c r="L8922" s="12"/>
      <c r="M8922" s="12"/>
      <c r="N8922" s="12"/>
      <c r="O8922" s="12"/>
      <c r="P8922" s="12"/>
    </row>
    <row r="8923" ht="15.75" customHeight="1">
      <c r="A8923" s="29"/>
      <c r="B8923" s="29"/>
      <c r="C8923" s="12"/>
      <c r="D8923" s="12"/>
      <c r="E8923" s="12"/>
      <c r="F8923" s="12"/>
      <c r="G8923" s="12"/>
      <c r="H8923" s="12"/>
      <c r="I8923" s="12"/>
      <c r="J8923" s="12"/>
      <c r="K8923" s="12"/>
      <c r="L8923" s="12"/>
      <c r="M8923" s="12"/>
      <c r="N8923" s="12"/>
      <c r="O8923" s="12"/>
      <c r="P8923" s="12"/>
    </row>
    <row r="8924" ht="15.75" customHeight="1">
      <c r="A8924" s="29"/>
      <c r="B8924" s="29"/>
      <c r="C8924" s="12"/>
      <c r="D8924" s="12"/>
      <c r="E8924" s="12"/>
      <c r="F8924" s="12"/>
      <c r="G8924" s="12"/>
      <c r="H8924" s="12"/>
      <c r="I8924" s="12"/>
      <c r="J8924" s="12"/>
      <c r="K8924" s="12"/>
      <c r="L8924" s="12"/>
      <c r="M8924" s="12"/>
      <c r="N8924" s="12"/>
      <c r="O8924" s="12"/>
      <c r="P8924" s="12"/>
    </row>
    <row r="8925" ht="15.75" customHeight="1">
      <c r="A8925" s="29"/>
      <c r="B8925" s="29"/>
      <c r="C8925" s="12"/>
      <c r="D8925" s="12"/>
      <c r="E8925" s="12"/>
      <c r="F8925" s="12"/>
      <c r="G8925" s="12"/>
      <c r="H8925" s="12"/>
      <c r="I8925" s="12"/>
      <c r="J8925" s="12"/>
      <c r="K8925" s="12"/>
      <c r="L8925" s="12"/>
      <c r="M8925" s="12"/>
      <c r="N8925" s="12"/>
      <c r="O8925" s="12"/>
      <c r="P8925" s="12"/>
    </row>
    <row r="8926" ht="15.75" customHeight="1">
      <c r="A8926" s="29"/>
      <c r="B8926" s="29"/>
      <c r="C8926" s="12"/>
      <c r="D8926" s="12"/>
      <c r="E8926" s="12"/>
      <c r="F8926" s="12"/>
      <c r="G8926" s="12"/>
      <c r="H8926" s="12"/>
      <c r="I8926" s="12"/>
      <c r="J8926" s="12"/>
      <c r="K8926" s="12"/>
      <c r="L8926" s="12"/>
      <c r="M8926" s="12"/>
      <c r="N8926" s="12"/>
      <c r="O8926" s="12"/>
      <c r="P8926" s="12"/>
    </row>
    <row r="8927" ht="15.75" customHeight="1">
      <c r="A8927" s="29"/>
      <c r="B8927" s="29"/>
      <c r="C8927" s="12"/>
      <c r="D8927" s="12"/>
      <c r="E8927" s="12"/>
      <c r="F8927" s="12"/>
      <c r="G8927" s="12"/>
      <c r="H8927" s="12"/>
      <c r="I8927" s="12"/>
      <c r="J8927" s="12"/>
      <c r="K8927" s="12"/>
      <c r="L8927" s="12"/>
      <c r="M8927" s="12"/>
      <c r="N8927" s="12"/>
      <c r="O8927" s="12"/>
      <c r="P8927" s="12"/>
    </row>
    <row r="8928" ht="15.75" customHeight="1">
      <c r="A8928" s="29"/>
      <c r="B8928" s="29"/>
      <c r="C8928" s="12"/>
      <c r="D8928" s="12"/>
      <c r="E8928" s="12"/>
      <c r="F8928" s="12"/>
      <c r="G8928" s="12"/>
      <c r="H8928" s="12"/>
      <c r="I8928" s="12"/>
      <c r="J8928" s="12"/>
      <c r="K8928" s="12"/>
      <c r="L8928" s="12"/>
      <c r="M8928" s="12"/>
      <c r="N8928" s="12"/>
      <c r="O8928" s="12"/>
      <c r="P8928" s="12"/>
    </row>
    <row r="8929" ht="15.75" customHeight="1">
      <c r="A8929" s="29"/>
      <c r="B8929" s="29"/>
      <c r="C8929" s="12"/>
      <c r="D8929" s="12"/>
      <c r="E8929" s="12"/>
      <c r="F8929" s="12"/>
      <c r="G8929" s="12"/>
      <c r="H8929" s="12"/>
      <c r="I8929" s="12"/>
      <c r="J8929" s="12"/>
      <c r="K8929" s="12"/>
      <c r="L8929" s="12"/>
      <c r="M8929" s="12"/>
      <c r="N8929" s="12"/>
      <c r="O8929" s="12"/>
      <c r="P8929" s="12"/>
    </row>
    <row r="8930" ht="15.75" customHeight="1">
      <c r="A8930" s="29"/>
      <c r="B8930" s="29"/>
      <c r="C8930" s="12"/>
      <c r="D8930" s="12"/>
      <c r="E8930" s="12"/>
      <c r="F8930" s="12"/>
      <c r="G8930" s="12"/>
      <c r="H8930" s="12"/>
      <c r="I8930" s="12"/>
      <c r="J8930" s="12"/>
      <c r="K8930" s="12"/>
      <c r="L8930" s="12"/>
      <c r="M8930" s="12"/>
      <c r="N8930" s="12"/>
      <c r="O8930" s="12"/>
      <c r="P8930" s="12"/>
    </row>
    <row r="8931" ht="15.75" customHeight="1">
      <c r="A8931" s="29"/>
      <c r="B8931" s="29"/>
      <c r="C8931" s="12"/>
      <c r="D8931" s="12"/>
      <c r="E8931" s="12"/>
      <c r="F8931" s="12"/>
      <c r="G8931" s="12"/>
      <c r="H8931" s="12"/>
      <c r="I8931" s="12"/>
      <c r="J8931" s="12"/>
      <c r="K8931" s="12"/>
      <c r="L8931" s="12"/>
      <c r="M8931" s="12"/>
      <c r="N8931" s="12"/>
      <c r="O8931" s="12"/>
      <c r="P8931" s="12"/>
    </row>
    <row r="8932" ht="15.75" customHeight="1">
      <c r="A8932" s="29"/>
      <c r="B8932" s="29"/>
      <c r="C8932" s="12"/>
      <c r="D8932" s="12"/>
      <c r="E8932" s="12"/>
      <c r="F8932" s="12"/>
      <c r="G8932" s="12"/>
      <c r="H8932" s="12"/>
      <c r="I8932" s="12"/>
      <c r="J8932" s="12"/>
      <c r="K8932" s="12"/>
      <c r="L8932" s="12"/>
      <c r="M8932" s="12"/>
      <c r="N8932" s="12"/>
      <c r="O8932" s="12"/>
      <c r="P8932" s="12"/>
    </row>
    <row r="8933" ht="15.75" customHeight="1">
      <c r="A8933" s="29"/>
      <c r="B8933" s="29"/>
      <c r="C8933" s="12"/>
      <c r="D8933" s="12"/>
      <c r="E8933" s="12"/>
      <c r="F8933" s="12"/>
      <c r="G8933" s="12"/>
      <c r="H8933" s="12"/>
      <c r="I8933" s="12"/>
      <c r="J8933" s="12"/>
      <c r="K8933" s="12"/>
      <c r="L8933" s="12"/>
      <c r="M8933" s="12"/>
      <c r="N8933" s="12"/>
      <c r="O8933" s="12"/>
      <c r="P8933" s="12"/>
    </row>
    <row r="8934" ht="15.75" customHeight="1">
      <c r="A8934" s="29"/>
      <c r="B8934" s="29"/>
      <c r="C8934" s="12"/>
      <c r="D8934" s="12"/>
      <c r="E8934" s="12"/>
      <c r="F8934" s="12"/>
      <c r="G8934" s="12"/>
      <c r="H8934" s="12"/>
      <c r="I8934" s="12"/>
      <c r="J8934" s="12"/>
      <c r="K8934" s="12"/>
      <c r="L8934" s="12"/>
      <c r="M8934" s="12"/>
      <c r="N8934" s="12"/>
      <c r="O8934" s="12"/>
      <c r="P8934" s="12"/>
    </row>
    <row r="8935" ht="15.75" customHeight="1">
      <c r="A8935" s="29"/>
      <c r="B8935" s="29"/>
      <c r="C8935" s="12"/>
      <c r="D8935" s="12"/>
      <c r="E8935" s="12"/>
      <c r="F8935" s="12"/>
      <c r="G8935" s="12"/>
      <c r="H8935" s="12"/>
      <c r="I8935" s="12"/>
      <c r="J8935" s="12"/>
      <c r="K8935" s="12"/>
      <c r="L8935" s="12"/>
      <c r="M8935" s="12"/>
      <c r="N8935" s="12"/>
      <c r="O8935" s="12"/>
      <c r="P8935" s="12"/>
    </row>
    <row r="8936" ht="15.75" customHeight="1">
      <c r="A8936" s="29"/>
      <c r="B8936" s="29"/>
      <c r="C8936" s="12"/>
      <c r="D8936" s="12"/>
      <c r="E8936" s="12"/>
      <c r="F8936" s="12"/>
      <c r="G8936" s="12"/>
      <c r="H8936" s="12"/>
      <c r="I8936" s="12"/>
      <c r="J8936" s="12"/>
      <c r="K8936" s="12"/>
      <c r="L8936" s="12"/>
      <c r="M8936" s="12"/>
      <c r="N8936" s="12"/>
      <c r="O8936" s="12"/>
      <c r="P8936" s="12"/>
    </row>
    <row r="8937" ht="15.75" customHeight="1">
      <c r="A8937" s="29"/>
      <c r="B8937" s="29"/>
      <c r="C8937" s="12"/>
      <c r="D8937" s="12"/>
      <c r="E8937" s="12"/>
      <c r="F8937" s="12"/>
      <c r="G8937" s="12"/>
      <c r="H8937" s="12"/>
      <c r="I8937" s="12"/>
      <c r="J8937" s="12"/>
      <c r="K8937" s="12"/>
      <c r="L8937" s="12"/>
      <c r="M8937" s="12"/>
      <c r="N8937" s="12"/>
      <c r="O8937" s="12"/>
      <c r="P8937" s="12"/>
    </row>
    <row r="8938" ht="15.75" customHeight="1">
      <c r="A8938" s="29"/>
      <c r="B8938" s="29"/>
      <c r="C8938" s="12"/>
      <c r="D8938" s="12"/>
      <c r="E8938" s="12"/>
      <c r="F8938" s="12"/>
      <c r="G8938" s="12"/>
      <c r="H8938" s="12"/>
      <c r="I8938" s="12"/>
      <c r="J8938" s="12"/>
      <c r="K8938" s="12"/>
      <c r="L8938" s="12"/>
      <c r="M8938" s="12"/>
      <c r="N8938" s="12"/>
      <c r="O8938" s="12"/>
      <c r="P8938" s="12"/>
    </row>
    <row r="8939" ht="15.75" customHeight="1">
      <c r="A8939" s="29"/>
      <c r="B8939" s="29"/>
      <c r="C8939" s="12"/>
      <c r="D8939" s="12"/>
      <c r="E8939" s="12"/>
      <c r="F8939" s="12"/>
      <c r="G8939" s="12"/>
      <c r="H8939" s="12"/>
      <c r="I8939" s="12"/>
      <c r="J8939" s="12"/>
      <c r="K8939" s="12"/>
      <c r="L8939" s="12"/>
      <c r="M8939" s="12"/>
      <c r="N8939" s="12"/>
      <c r="O8939" s="12"/>
      <c r="P8939" s="12"/>
    </row>
    <row r="8940" ht="15.75" customHeight="1">
      <c r="A8940" s="29"/>
      <c r="B8940" s="29"/>
      <c r="C8940" s="12"/>
      <c r="D8940" s="12"/>
      <c r="E8940" s="12"/>
      <c r="F8940" s="12"/>
      <c r="G8940" s="12"/>
      <c r="H8940" s="12"/>
      <c r="I8940" s="12"/>
      <c r="J8940" s="12"/>
      <c r="K8940" s="12"/>
      <c r="L8940" s="12"/>
      <c r="M8940" s="12"/>
      <c r="N8940" s="12"/>
      <c r="O8940" s="12"/>
      <c r="P8940" s="12"/>
    </row>
    <row r="8941" ht="15.75" customHeight="1">
      <c r="A8941" s="29"/>
      <c r="B8941" s="29"/>
      <c r="C8941" s="12"/>
      <c r="D8941" s="12"/>
      <c r="E8941" s="12"/>
      <c r="F8941" s="12"/>
      <c r="G8941" s="12"/>
      <c r="H8941" s="12"/>
      <c r="I8941" s="12"/>
      <c r="J8941" s="12"/>
      <c r="K8941" s="12"/>
      <c r="L8941" s="12"/>
      <c r="M8941" s="12"/>
      <c r="N8941" s="12"/>
      <c r="O8941" s="12"/>
      <c r="P8941" s="12"/>
    </row>
    <row r="8942" ht="15.75" customHeight="1">
      <c r="A8942" s="29"/>
      <c r="B8942" s="29"/>
      <c r="C8942" s="12"/>
      <c r="D8942" s="12"/>
      <c r="E8942" s="12"/>
      <c r="F8942" s="12"/>
      <c r="G8942" s="12"/>
      <c r="H8942" s="12"/>
      <c r="I8942" s="12"/>
      <c r="J8942" s="12"/>
      <c r="K8942" s="12"/>
      <c r="L8942" s="12"/>
      <c r="M8942" s="12"/>
      <c r="N8942" s="12"/>
      <c r="O8942" s="12"/>
      <c r="P8942" s="12"/>
    </row>
    <row r="8943" ht="15.75" customHeight="1">
      <c r="A8943" s="29"/>
      <c r="B8943" s="29"/>
      <c r="C8943" s="12"/>
      <c r="D8943" s="12"/>
      <c r="E8943" s="12"/>
      <c r="F8943" s="12"/>
      <c r="G8943" s="12"/>
      <c r="H8943" s="12"/>
      <c r="I8943" s="12"/>
      <c r="J8943" s="12"/>
      <c r="K8943" s="12"/>
      <c r="L8943" s="12"/>
      <c r="M8943" s="12"/>
      <c r="N8943" s="12"/>
      <c r="O8943" s="12"/>
      <c r="P8943" s="12"/>
    </row>
    <row r="8944" ht="15.75" customHeight="1">
      <c r="A8944" s="29"/>
      <c r="B8944" s="29"/>
      <c r="C8944" s="12"/>
      <c r="D8944" s="12"/>
      <c r="E8944" s="12"/>
      <c r="F8944" s="12"/>
      <c r="G8944" s="12"/>
      <c r="H8944" s="12"/>
      <c r="I8944" s="12"/>
      <c r="J8944" s="12"/>
      <c r="K8944" s="12"/>
      <c r="L8944" s="12"/>
      <c r="M8944" s="12"/>
      <c r="N8944" s="12"/>
      <c r="O8944" s="12"/>
      <c r="P8944" s="12"/>
    </row>
    <row r="8945" ht="15.75" customHeight="1">
      <c r="A8945" s="29"/>
      <c r="B8945" s="29"/>
      <c r="C8945" s="12"/>
      <c r="D8945" s="12"/>
      <c r="E8945" s="12"/>
      <c r="F8945" s="12"/>
      <c r="G8945" s="12"/>
      <c r="H8945" s="12"/>
      <c r="I8945" s="12"/>
      <c r="J8945" s="12"/>
      <c r="K8945" s="12"/>
      <c r="L8945" s="12"/>
      <c r="M8945" s="12"/>
      <c r="N8945" s="12"/>
      <c r="O8945" s="12"/>
      <c r="P8945" s="12"/>
    </row>
    <row r="8946" ht="15.75" customHeight="1">
      <c r="A8946" s="29"/>
      <c r="B8946" s="29"/>
      <c r="C8946" s="12"/>
      <c r="D8946" s="12"/>
      <c r="E8946" s="12"/>
      <c r="F8946" s="12"/>
      <c r="G8946" s="12"/>
      <c r="H8946" s="12"/>
      <c r="I8946" s="12"/>
      <c r="J8946" s="12"/>
      <c r="K8946" s="12"/>
      <c r="L8946" s="12"/>
      <c r="M8946" s="12"/>
      <c r="N8946" s="12"/>
      <c r="O8946" s="12"/>
      <c r="P8946" s="12"/>
    </row>
    <row r="8947" ht="15.75" customHeight="1">
      <c r="A8947" s="29"/>
      <c r="B8947" s="29"/>
      <c r="C8947" s="12"/>
      <c r="D8947" s="12"/>
      <c r="E8947" s="12"/>
      <c r="F8947" s="12"/>
      <c r="G8947" s="12"/>
      <c r="H8947" s="12"/>
      <c r="I8947" s="12"/>
      <c r="J8947" s="12"/>
      <c r="K8947" s="12"/>
      <c r="L8947" s="12"/>
      <c r="M8947" s="12"/>
      <c r="N8947" s="12"/>
      <c r="O8947" s="12"/>
      <c r="P8947" s="12"/>
    </row>
    <row r="8948" ht="15.75" customHeight="1">
      <c r="A8948" s="29"/>
      <c r="B8948" s="29"/>
      <c r="C8948" s="12"/>
      <c r="D8948" s="12"/>
      <c r="E8948" s="12"/>
      <c r="F8948" s="12"/>
      <c r="G8948" s="12"/>
      <c r="H8948" s="12"/>
      <c r="I8948" s="12"/>
      <c r="J8948" s="12"/>
      <c r="K8948" s="12"/>
      <c r="L8948" s="12"/>
      <c r="M8948" s="12"/>
      <c r="N8948" s="12"/>
      <c r="O8948" s="12"/>
      <c r="P8948" s="12"/>
    </row>
    <row r="8949" ht="15.75" customHeight="1">
      <c r="A8949" s="29"/>
      <c r="B8949" s="29"/>
      <c r="C8949" s="12"/>
      <c r="D8949" s="12"/>
      <c r="E8949" s="12"/>
      <c r="F8949" s="12"/>
      <c r="G8949" s="12"/>
      <c r="H8949" s="12"/>
      <c r="I8949" s="12"/>
      <c r="J8949" s="12"/>
      <c r="K8949" s="12"/>
      <c r="L8949" s="12"/>
      <c r="M8949" s="12"/>
      <c r="N8949" s="12"/>
      <c r="O8949" s="12"/>
      <c r="P8949" s="12"/>
    </row>
    <row r="8950" ht="15.75" customHeight="1">
      <c r="A8950" s="29"/>
      <c r="B8950" s="29"/>
      <c r="C8950" s="12"/>
      <c r="D8950" s="12"/>
      <c r="E8950" s="12"/>
      <c r="F8950" s="12"/>
      <c r="G8950" s="12"/>
      <c r="H8950" s="12"/>
      <c r="I8950" s="12"/>
      <c r="J8950" s="12"/>
      <c r="K8950" s="12"/>
      <c r="L8950" s="12"/>
      <c r="M8950" s="12"/>
      <c r="N8950" s="12"/>
      <c r="O8950" s="12"/>
      <c r="P8950" s="12"/>
    </row>
    <row r="8951" ht="15.75" customHeight="1">
      <c r="A8951" s="29"/>
      <c r="B8951" s="29"/>
      <c r="C8951" s="12"/>
      <c r="D8951" s="12"/>
      <c r="E8951" s="12"/>
      <c r="F8951" s="12"/>
      <c r="G8951" s="12"/>
      <c r="H8951" s="12"/>
      <c r="I8951" s="12"/>
      <c r="J8951" s="12"/>
      <c r="K8951" s="12"/>
      <c r="L8951" s="12"/>
      <c r="M8951" s="12"/>
      <c r="N8951" s="12"/>
      <c r="O8951" s="12"/>
      <c r="P8951" s="12"/>
    </row>
    <row r="8952" ht="15.75" customHeight="1">
      <c r="A8952" s="29"/>
      <c r="B8952" s="29"/>
      <c r="C8952" s="12"/>
      <c r="D8952" s="12"/>
      <c r="E8952" s="12"/>
      <c r="F8952" s="12"/>
      <c r="G8952" s="12"/>
      <c r="H8952" s="12"/>
      <c r="I8952" s="12"/>
      <c r="J8952" s="12"/>
      <c r="K8952" s="12"/>
      <c r="L8952" s="12"/>
      <c r="M8952" s="12"/>
      <c r="N8952" s="12"/>
      <c r="O8952" s="12"/>
      <c r="P8952" s="12"/>
    </row>
    <row r="8953" ht="15.75" customHeight="1">
      <c r="A8953" s="29"/>
      <c r="B8953" s="29"/>
      <c r="C8953" s="12"/>
      <c r="D8953" s="12"/>
      <c r="E8953" s="12"/>
      <c r="F8953" s="12"/>
      <c r="G8953" s="12"/>
      <c r="H8953" s="12"/>
      <c r="I8953" s="12"/>
      <c r="J8953" s="12"/>
      <c r="K8953" s="12"/>
      <c r="L8953" s="12"/>
      <c r="M8953" s="12"/>
      <c r="N8953" s="12"/>
      <c r="O8953" s="12"/>
      <c r="P8953" s="12"/>
    </row>
    <row r="8954" ht="15.75" customHeight="1">
      <c r="A8954" s="29"/>
      <c r="B8954" s="29"/>
      <c r="C8954" s="12"/>
      <c r="D8954" s="12"/>
      <c r="E8954" s="12"/>
      <c r="F8954" s="12"/>
      <c r="G8954" s="12"/>
      <c r="H8954" s="12"/>
      <c r="I8954" s="12"/>
      <c r="J8954" s="12"/>
      <c r="K8954" s="12"/>
      <c r="L8954" s="12"/>
      <c r="M8954" s="12"/>
      <c r="N8954" s="12"/>
      <c r="O8954" s="12"/>
      <c r="P8954" s="12"/>
    </row>
    <row r="8955" ht="15.75" customHeight="1">
      <c r="A8955" s="29"/>
      <c r="B8955" s="29"/>
      <c r="C8955" s="12"/>
      <c r="D8955" s="12"/>
      <c r="E8955" s="12"/>
      <c r="F8955" s="12"/>
      <c r="G8955" s="12"/>
      <c r="H8955" s="12"/>
      <c r="I8955" s="12"/>
      <c r="J8955" s="12"/>
      <c r="K8955" s="12"/>
      <c r="L8955" s="12"/>
      <c r="M8955" s="12"/>
      <c r="N8955" s="12"/>
      <c r="O8955" s="12"/>
      <c r="P8955" s="12"/>
    </row>
    <row r="8956" ht="15.75" customHeight="1">
      <c r="A8956" s="29"/>
      <c r="B8956" s="29"/>
      <c r="C8956" s="12"/>
      <c r="D8956" s="12"/>
      <c r="E8956" s="12"/>
      <c r="F8956" s="12"/>
      <c r="G8956" s="12"/>
      <c r="H8956" s="12"/>
      <c r="I8956" s="12"/>
      <c r="J8956" s="12"/>
      <c r="K8956" s="12"/>
      <c r="L8956" s="12"/>
      <c r="M8956" s="12"/>
      <c r="N8956" s="12"/>
      <c r="O8956" s="12"/>
      <c r="P8956" s="12"/>
    </row>
    <row r="8957" ht="15.75" customHeight="1">
      <c r="A8957" s="29"/>
      <c r="B8957" s="29"/>
      <c r="C8957" s="12"/>
      <c r="D8957" s="12"/>
      <c r="E8957" s="12"/>
      <c r="F8957" s="12"/>
      <c r="G8957" s="12"/>
      <c r="H8957" s="12"/>
      <c r="I8957" s="12"/>
      <c r="J8957" s="12"/>
      <c r="K8957" s="12"/>
      <c r="L8957" s="12"/>
      <c r="M8957" s="12"/>
      <c r="N8957" s="12"/>
      <c r="O8957" s="12"/>
      <c r="P8957" s="12"/>
    </row>
    <row r="8958" ht="15.75" customHeight="1">
      <c r="A8958" s="29"/>
      <c r="B8958" s="29"/>
      <c r="C8958" s="12"/>
      <c r="D8958" s="12"/>
      <c r="E8958" s="12"/>
      <c r="F8958" s="12"/>
      <c r="G8958" s="12"/>
      <c r="H8958" s="12"/>
      <c r="I8958" s="12"/>
      <c r="J8958" s="12"/>
      <c r="K8958" s="12"/>
      <c r="L8958" s="12"/>
      <c r="M8958" s="12"/>
      <c r="N8958" s="12"/>
      <c r="O8958" s="12"/>
      <c r="P8958" s="12"/>
    </row>
    <row r="8959" ht="15.75" customHeight="1">
      <c r="A8959" s="29"/>
      <c r="B8959" s="29"/>
      <c r="C8959" s="12"/>
      <c r="D8959" s="12"/>
      <c r="E8959" s="12"/>
      <c r="F8959" s="12"/>
      <c r="G8959" s="12"/>
      <c r="H8959" s="12"/>
      <c r="I8959" s="12"/>
      <c r="J8959" s="12"/>
      <c r="K8959" s="12"/>
      <c r="L8959" s="12"/>
      <c r="M8959" s="12"/>
      <c r="N8959" s="12"/>
      <c r="O8959" s="12"/>
      <c r="P8959" s="12"/>
    </row>
    <row r="8960" ht="15.75" customHeight="1">
      <c r="A8960" s="29"/>
      <c r="B8960" s="29"/>
      <c r="C8960" s="12"/>
      <c r="D8960" s="12"/>
      <c r="E8960" s="12"/>
      <c r="F8960" s="12"/>
      <c r="G8960" s="12"/>
      <c r="H8960" s="12"/>
      <c r="I8960" s="12"/>
      <c r="J8960" s="12"/>
      <c r="K8960" s="12"/>
      <c r="L8960" s="12"/>
      <c r="M8960" s="12"/>
      <c r="N8960" s="12"/>
      <c r="O8960" s="12"/>
      <c r="P8960" s="12"/>
    </row>
    <row r="8961" ht="15.75" customHeight="1">
      <c r="A8961" s="29"/>
      <c r="B8961" s="29"/>
      <c r="C8961" s="12"/>
      <c r="D8961" s="12"/>
      <c r="E8961" s="12"/>
      <c r="F8961" s="12"/>
      <c r="G8961" s="12"/>
      <c r="H8961" s="12"/>
      <c r="I8961" s="12"/>
      <c r="J8961" s="12"/>
      <c r="K8961" s="12"/>
      <c r="L8961" s="12"/>
      <c r="M8961" s="12"/>
      <c r="N8961" s="12"/>
      <c r="O8961" s="12"/>
      <c r="P8961" s="12"/>
    </row>
    <row r="8962" ht="15.75" customHeight="1">
      <c r="A8962" s="29"/>
      <c r="B8962" s="29"/>
      <c r="C8962" s="12"/>
      <c r="D8962" s="12"/>
      <c r="E8962" s="12"/>
      <c r="F8962" s="12"/>
      <c r="G8962" s="12"/>
      <c r="H8962" s="12"/>
      <c r="I8962" s="12"/>
      <c r="J8962" s="12"/>
      <c r="K8962" s="12"/>
      <c r="L8962" s="12"/>
      <c r="M8962" s="12"/>
      <c r="N8962" s="12"/>
      <c r="O8962" s="12"/>
      <c r="P8962" s="12"/>
    </row>
    <row r="8963" ht="15.75" customHeight="1">
      <c r="A8963" s="29"/>
      <c r="B8963" s="29"/>
      <c r="C8963" s="12"/>
      <c r="D8963" s="12"/>
      <c r="E8963" s="12"/>
      <c r="F8963" s="12"/>
      <c r="G8963" s="12"/>
      <c r="H8963" s="12"/>
      <c r="I8963" s="12"/>
      <c r="J8963" s="12"/>
      <c r="K8963" s="12"/>
      <c r="L8963" s="12"/>
      <c r="M8963" s="12"/>
      <c r="N8963" s="12"/>
      <c r="O8963" s="12"/>
      <c r="P8963" s="12"/>
    </row>
    <row r="8964" ht="15.75" customHeight="1">
      <c r="A8964" s="29"/>
      <c r="B8964" s="29"/>
      <c r="C8964" s="12"/>
      <c r="D8964" s="12"/>
      <c r="E8964" s="12"/>
      <c r="F8964" s="12"/>
      <c r="G8964" s="12"/>
      <c r="H8964" s="12"/>
      <c r="I8964" s="12"/>
      <c r="J8964" s="12"/>
      <c r="K8964" s="12"/>
      <c r="L8964" s="12"/>
      <c r="M8964" s="12"/>
      <c r="N8964" s="12"/>
      <c r="O8964" s="12"/>
      <c r="P8964" s="12"/>
    </row>
    <row r="8965" ht="15.75" customHeight="1">
      <c r="A8965" s="29"/>
      <c r="B8965" s="29"/>
      <c r="C8965" s="12"/>
      <c r="D8965" s="12"/>
      <c r="E8965" s="12"/>
      <c r="F8965" s="12"/>
      <c r="G8965" s="12"/>
      <c r="H8965" s="12"/>
      <c r="I8965" s="12"/>
      <c r="J8965" s="12"/>
      <c r="K8965" s="12"/>
      <c r="L8965" s="12"/>
      <c r="M8965" s="12"/>
      <c r="N8965" s="12"/>
      <c r="O8965" s="12"/>
      <c r="P8965" s="12"/>
    </row>
    <row r="8966" ht="15.75" customHeight="1">
      <c r="A8966" s="29"/>
      <c r="B8966" s="29"/>
      <c r="C8966" s="12"/>
      <c r="D8966" s="12"/>
      <c r="E8966" s="12"/>
      <c r="F8966" s="12"/>
      <c r="G8966" s="12"/>
      <c r="H8966" s="12"/>
      <c r="I8966" s="12"/>
      <c r="J8966" s="12"/>
      <c r="K8966" s="12"/>
      <c r="L8966" s="12"/>
      <c r="M8966" s="12"/>
      <c r="N8966" s="12"/>
      <c r="O8966" s="12"/>
      <c r="P8966" s="12"/>
    </row>
    <row r="8967" ht="15.75" customHeight="1">
      <c r="A8967" s="29"/>
      <c r="B8967" s="29"/>
      <c r="C8967" s="12"/>
      <c r="D8967" s="12"/>
      <c r="E8967" s="12"/>
      <c r="F8967" s="12"/>
      <c r="G8967" s="12"/>
      <c r="H8967" s="12"/>
      <c r="I8967" s="12"/>
      <c r="J8967" s="12"/>
      <c r="K8967" s="12"/>
      <c r="L8967" s="12"/>
      <c r="M8967" s="12"/>
      <c r="N8967" s="12"/>
      <c r="O8967" s="12"/>
      <c r="P8967" s="12"/>
    </row>
    <row r="8968" ht="15.75" customHeight="1">
      <c r="A8968" s="29"/>
      <c r="B8968" s="29"/>
      <c r="C8968" s="12"/>
      <c r="D8968" s="12"/>
      <c r="E8968" s="12"/>
      <c r="F8968" s="12"/>
      <c r="G8968" s="12"/>
      <c r="H8968" s="12"/>
      <c r="I8968" s="12"/>
      <c r="J8968" s="12"/>
      <c r="K8968" s="12"/>
      <c r="L8968" s="12"/>
      <c r="M8968" s="12"/>
      <c r="N8968" s="12"/>
      <c r="O8968" s="12"/>
      <c r="P8968" s="12"/>
    </row>
    <row r="8969" ht="15.75" customHeight="1">
      <c r="A8969" s="29"/>
      <c r="B8969" s="29"/>
      <c r="C8969" s="12"/>
      <c r="D8969" s="12"/>
      <c r="E8969" s="12"/>
      <c r="F8969" s="12"/>
      <c r="G8969" s="12"/>
      <c r="H8969" s="12"/>
      <c r="I8969" s="12"/>
      <c r="J8969" s="12"/>
      <c r="K8969" s="12"/>
      <c r="L8969" s="12"/>
      <c r="M8969" s="12"/>
      <c r="N8969" s="12"/>
      <c r="O8969" s="12"/>
      <c r="P8969" s="12"/>
    </row>
    <row r="8970" ht="15.75" customHeight="1">
      <c r="A8970" s="29"/>
      <c r="B8970" s="29"/>
      <c r="C8970" s="12"/>
      <c r="D8970" s="12"/>
      <c r="E8970" s="12"/>
      <c r="F8970" s="12"/>
      <c r="G8970" s="12"/>
      <c r="H8970" s="12"/>
      <c r="I8970" s="12"/>
      <c r="J8970" s="12"/>
      <c r="K8970" s="12"/>
      <c r="L8970" s="12"/>
      <c r="M8970" s="12"/>
      <c r="N8970" s="12"/>
      <c r="O8970" s="12"/>
      <c r="P8970" s="12"/>
    </row>
    <row r="8971" ht="15.75" customHeight="1">
      <c r="A8971" s="29"/>
      <c r="B8971" s="29"/>
      <c r="C8971" s="12"/>
      <c r="D8971" s="12"/>
      <c r="E8971" s="12"/>
      <c r="F8971" s="12"/>
      <c r="G8971" s="12"/>
      <c r="H8971" s="12"/>
      <c r="I8971" s="12"/>
      <c r="J8971" s="12"/>
      <c r="K8971" s="12"/>
      <c r="L8971" s="12"/>
      <c r="M8971" s="12"/>
      <c r="N8971" s="12"/>
      <c r="O8971" s="12"/>
      <c r="P8971" s="12"/>
    </row>
    <row r="8972" ht="15.75" customHeight="1">
      <c r="A8972" s="29"/>
      <c r="B8972" s="29"/>
      <c r="C8972" s="12"/>
      <c r="D8972" s="12"/>
      <c r="E8972" s="12"/>
      <c r="F8972" s="12"/>
      <c r="G8972" s="12"/>
      <c r="H8972" s="12"/>
      <c r="I8972" s="12"/>
      <c r="J8972" s="12"/>
      <c r="K8972" s="12"/>
      <c r="L8972" s="12"/>
      <c r="M8972" s="12"/>
      <c r="N8972" s="12"/>
      <c r="O8972" s="12"/>
      <c r="P8972" s="12"/>
    </row>
    <row r="8973" ht="15.75" customHeight="1">
      <c r="A8973" s="29"/>
      <c r="B8973" s="29"/>
      <c r="C8973" s="12"/>
      <c r="D8973" s="12"/>
      <c r="E8973" s="12"/>
      <c r="F8973" s="12"/>
      <c r="G8973" s="12"/>
      <c r="H8973" s="12"/>
      <c r="I8973" s="12"/>
      <c r="J8973" s="12"/>
      <c r="K8973" s="12"/>
      <c r="L8973" s="12"/>
      <c r="M8973" s="12"/>
      <c r="N8973" s="12"/>
      <c r="O8973" s="12"/>
      <c r="P8973" s="12"/>
    </row>
    <row r="8974" ht="15.75" customHeight="1">
      <c r="A8974" s="29"/>
      <c r="B8974" s="29"/>
      <c r="C8974" s="12"/>
      <c r="D8974" s="12"/>
      <c r="E8974" s="12"/>
      <c r="F8974" s="12"/>
      <c r="G8974" s="12"/>
      <c r="H8974" s="12"/>
      <c r="I8974" s="12"/>
      <c r="J8974" s="12"/>
      <c r="K8974" s="12"/>
      <c r="L8974" s="12"/>
      <c r="M8974" s="12"/>
      <c r="N8974" s="12"/>
      <c r="O8974" s="12"/>
      <c r="P8974" s="12"/>
    </row>
    <row r="8975" ht="15.75" customHeight="1">
      <c r="A8975" s="29"/>
      <c r="B8975" s="29"/>
      <c r="C8975" s="12"/>
      <c r="D8975" s="12"/>
      <c r="E8975" s="12"/>
      <c r="F8975" s="12"/>
      <c r="G8975" s="12"/>
      <c r="H8975" s="12"/>
      <c r="I8975" s="12"/>
      <c r="J8975" s="12"/>
      <c r="K8975" s="12"/>
      <c r="L8975" s="12"/>
      <c r="M8975" s="12"/>
      <c r="N8975" s="12"/>
      <c r="O8975" s="12"/>
      <c r="P8975" s="12"/>
    </row>
    <row r="8976" ht="15.75" customHeight="1">
      <c r="A8976" s="29"/>
      <c r="B8976" s="29"/>
      <c r="C8976" s="12"/>
      <c r="D8976" s="12"/>
      <c r="E8976" s="12"/>
      <c r="F8976" s="12"/>
      <c r="G8976" s="12"/>
      <c r="H8976" s="12"/>
      <c r="I8976" s="12"/>
      <c r="J8976" s="12"/>
      <c r="K8976" s="12"/>
      <c r="L8976" s="12"/>
      <c r="M8976" s="12"/>
      <c r="N8976" s="12"/>
      <c r="O8976" s="12"/>
      <c r="P8976" s="12"/>
    </row>
    <row r="8977" ht="15.75" customHeight="1">
      <c r="A8977" s="29"/>
      <c r="B8977" s="29"/>
      <c r="C8977" s="12"/>
      <c r="D8977" s="12"/>
      <c r="E8977" s="12"/>
      <c r="F8977" s="12"/>
      <c r="G8977" s="12"/>
      <c r="H8977" s="12"/>
      <c r="I8977" s="12"/>
      <c r="J8977" s="12"/>
      <c r="K8977" s="12"/>
      <c r="L8977" s="12"/>
      <c r="M8977" s="12"/>
      <c r="N8977" s="12"/>
      <c r="O8977" s="12"/>
      <c r="P8977" s="12"/>
    </row>
    <row r="8978" ht="15.75" customHeight="1">
      <c r="A8978" s="29"/>
      <c r="B8978" s="29"/>
      <c r="C8978" s="12"/>
      <c r="D8978" s="12"/>
      <c r="E8978" s="12"/>
      <c r="F8978" s="12"/>
      <c r="G8978" s="12"/>
      <c r="H8978" s="12"/>
      <c r="I8978" s="12"/>
      <c r="J8978" s="12"/>
      <c r="K8978" s="12"/>
      <c r="L8978" s="12"/>
      <c r="M8978" s="12"/>
      <c r="N8978" s="12"/>
      <c r="O8978" s="12"/>
      <c r="P8978" s="12"/>
    </row>
    <row r="8979" ht="15.75" customHeight="1">
      <c r="A8979" s="29"/>
      <c r="B8979" s="29"/>
      <c r="C8979" s="12"/>
      <c r="D8979" s="12"/>
      <c r="E8979" s="12"/>
      <c r="F8979" s="12"/>
      <c r="G8979" s="12"/>
      <c r="H8979" s="12"/>
      <c r="I8979" s="12"/>
      <c r="J8979" s="12"/>
      <c r="K8979" s="12"/>
      <c r="L8979" s="12"/>
      <c r="M8979" s="12"/>
      <c r="N8979" s="12"/>
      <c r="O8979" s="12"/>
      <c r="P8979" s="12"/>
    </row>
    <row r="8980" ht="15.75" customHeight="1">
      <c r="A8980" s="29"/>
      <c r="B8980" s="29"/>
      <c r="C8980" s="12"/>
      <c r="D8980" s="12"/>
      <c r="E8980" s="12"/>
      <c r="F8980" s="12"/>
      <c r="G8980" s="12"/>
      <c r="H8980" s="12"/>
      <c r="I8980" s="12"/>
      <c r="J8980" s="12"/>
      <c r="K8980" s="12"/>
      <c r="L8980" s="12"/>
      <c r="M8980" s="12"/>
      <c r="N8980" s="12"/>
      <c r="O8980" s="12"/>
      <c r="P8980" s="12"/>
    </row>
    <row r="8981" ht="15.75" customHeight="1">
      <c r="A8981" s="29"/>
      <c r="B8981" s="29"/>
      <c r="C8981" s="12"/>
      <c r="D8981" s="12"/>
      <c r="E8981" s="12"/>
      <c r="F8981" s="12"/>
      <c r="G8981" s="12"/>
      <c r="H8981" s="12"/>
      <c r="I8981" s="12"/>
      <c r="J8981" s="12"/>
      <c r="K8981" s="12"/>
      <c r="L8981" s="12"/>
      <c r="M8981" s="12"/>
      <c r="N8981" s="12"/>
      <c r="O8981" s="12"/>
      <c r="P8981" s="12"/>
    </row>
    <row r="8982" ht="15.75" customHeight="1">
      <c r="A8982" s="29"/>
      <c r="B8982" s="29"/>
      <c r="C8982" s="12"/>
      <c r="D8982" s="12"/>
      <c r="E8982" s="12"/>
      <c r="F8982" s="12"/>
      <c r="G8982" s="12"/>
      <c r="H8982" s="12"/>
      <c r="I8982" s="12"/>
      <c r="J8982" s="12"/>
      <c r="K8982" s="12"/>
      <c r="L8982" s="12"/>
      <c r="M8982" s="12"/>
      <c r="N8982" s="12"/>
      <c r="O8982" s="12"/>
      <c r="P8982" s="12"/>
    </row>
    <row r="8983" ht="15.75" customHeight="1">
      <c r="A8983" s="29"/>
      <c r="B8983" s="29"/>
      <c r="C8983" s="12"/>
      <c r="D8983" s="12"/>
      <c r="E8983" s="12"/>
      <c r="F8983" s="12"/>
      <c r="G8983" s="12"/>
      <c r="H8983" s="12"/>
      <c r="I8983" s="12"/>
      <c r="J8983" s="12"/>
      <c r="K8983" s="12"/>
      <c r="L8983" s="12"/>
      <c r="M8983" s="12"/>
      <c r="N8983" s="12"/>
      <c r="O8983" s="12"/>
      <c r="P8983" s="12"/>
    </row>
    <row r="8984" ht="15.75" customHeight="1">
      <c r="A8984" s="29"/>
      <c r="B8984" s="29"/>
      <c r="C8984" s="12"/>
      <c r="D8984" s="12"/>
      <c r="E8984" s="12"/>
      <c r="F8984" s="12"/>
      <c r="G8984" s="12"/>
      <c r="H8984" s="12"/>
      <c r="I8984" s="12"/>
      <c r="J8984" s="12"/>
      <c r="K8984" s="12"/>
      <c r="L8984" s="12"/>
      <c r="M8984" s="12"/>
      <c r="N8984" s="12"/>
      <c r="O8984" s="12"/>
      <c r="P8984" s="12"/>
    </row>
    <row r="8985" ht="15.75" customHeight="1">
      <c r="A8985" s="29"/>
      <c r="B8985" s="29"/>
      <c r="C8985" s="12"/>
      <c r="D8985" s="12"/>
      <c r="E8985" s="12"/>
      <c r="F8985" s="12"/>
      <c r="G8985" s="12"/>
      <c r="H8985" s="12"/>
      <c r="I8985" s="12"/>
      <c r="J8985" s="12"/>
      <c r="K8985" s="12"/>
      <c r="L8985" s="12"/>
      <c r="M8985" s="12"/>
      <c r="N8985" s="12"/>
      <c r="O8985" s="12"/>
      <c r="P8985" s="12"/>
    </row>
    <row r="8986" ht="15.75" customHeight="1">
      <c r="A8986" s="29"/>
      <c r="B8986" s="29"/>
      <c r="C8986" s="12"/>
      <c r="D8986" s="12"/>
      <c r="E8986" s="12"/>
      <c r="F8986" s="12"/>
      <c r="G8986" s="12"/>
      <c r="H8986" s="12"/>
      <c r="I8986" s="12"/>
      <c r="J8986" s="12"/>
      <c r="K8986" s="12"/>
      <c r="L8986" s="12"/>
      <c r="M8986" s="12"/>
      <c r="N8986" s="12"/>
      <c r="O8986" s="12"/>
      <c r="P8986" s="12"/>
    </row>
    <row r="8987" ht="15.75" customHeight="1">
      <c r="A8987" s="29"/>
      <c r="B8987" s="29"/>
      <c r="C8987" s="12"/>
      <c r="D8987" s="12"/>
      <c r="E8987" s="12"/>
      <c r="F8987" s="12"/>
      <c r="G8987" s="12"/>
      <c r="H8987" s="12"/>
      <c r="I8987" s="12"/>
      <c r="J8987" s="12"/>
      <c r="K8987" s="12"/>
      <c r="L8987" s="12"/>
      <c r="M8987" s="12"/>
      <c r="N8987" s="12"/>
      <c r="O8987" s="12"/>
      <c r="P8987" s="12"/>
    </row>
    <row r="8988" ht="15.75" customHeight="1">
      <c r="A8988" s="29"/>
      <c r="B8988" s="29"/>
      <c r="C8988" s="12"/>
      <c r="D8988" s="12"/>
      <c r="E8988" s="12"/>
      <c r="F8988" s="12"/>
      <c r="G8988" s="12"/>
      <c r="H8988" s="12"/>
      <c r="I8988" s="12"/>
      <c r="J8988" s="12"/>
      <c r="K8988" s="12"/>
      <c r="L8988" s="12"/>
      <c r="M8988" s="12"/>
      <c r="N8988" s="12"/>
      <c r="O8988" s="12"/>
      <c r="P8988" s="12"/>
    </row>
    <row r="8989" ht="15.75" customHeight="1">
      <c r="A8989" s="29"/>
      <c r="B8989" s="29"/>
      <c r="C8989" s="12"/>
      <c r="D8989" s="12"/>
      <c r="E8989" s="12"/>
      <c r="F8989" s="12"/>
      <c r="G8989" s="12"/>
      <c r="H8989" s="12"/>
      <c r="I8989" s="12"/>
      <c r="J8989" s="12"/>
      <c r="K8989" s="12"/>
      <c r="L8989" s="12"/>
      <c r="M8989" s="12"/>
      <c r="N8989" s="12"/>
      <c r="O8989" s="12"/>
      <c r="P8989" s="12"/>
    </row>
    <row r="8990" ht="15.75" customHeight="1">
      <c r="A8990" s="29"/>
      <c r="B8990" s="29"/>
      <c r="C8990" s="12"/>
      <c r="D8990" s="12"/>
      <c r="E8990" s="12"/>
      <c r="F8990" s="12"/>
      <c r="G8990" s="12"/>
      <c r="H8990" s="12"/>
      <c r="I8990" s="12"/>
      <c r="J8990" s="12"/>
      <c r="K8990" s="12"/>
      <c r="L8990" s="12"/>
      <c r="M8990" s="12"/>
      <c r="N8990" s="12"/>
      <c r="O8990" s="12"/>
      <c r="P8990" s="12"/>
    </row>
    <row r="8991" ht="15.75" customHeight="1">
      <c r="A8991" s="29"/>
      <c r="B8991" s="29"/>
      <c r="C8991" s="12"/>
      <c r="D8991" s="12"/>
      <c r="E8991" s="12"/>
      <c r="F8991" s="12"/>
      <c r="G8991" s="12"/>
      <c r="H8991" s="12"/>
      <c r="I8991" s="12"/>
      <c r="J8991" s="12"/>
      <c r="K8991" s="12"/>
      <c r="L8991" s="12"/>
      <c r="M8991" s="12"/>
      <c r="N8991" s="12"/>
      <c r="O8991" s="12"/>
      <c r="P8991" s="12"/>
    </row>
    <row r="8992" ht="15.75" customHeight="1">
      <c r="A8992" s="29"/>
      <c r="B8992" s="29"/>
      <c r="C8992" s="12"/>
      <c r="D8992" s="12"/>
      <c r="E8992" s="12"/>
      <c r="F8992" s="12"/>
      <c r="G8992" s="12"/>
      <c r="H8992" s="12"/>
      <c r="I8992" s="12"/>
      <c r="J8992" s="12"/>
      <c r="K8992" s="12"/>
      <c r="L8992" s="12"/>
      <c r="M8992" s="12"/>
      <c r="N8992" s="12"/>
      <c r="O8992" s="12"/>
      <c r="P8992" s="12"/>
    </row>
    <row r="8993" ht="15.75" customHeight="1">
      <c r="A8993" s="29"/>
      <c r="B8993" s="29"/>
      <c r="C8993" s="12"/>
      <c r="D8993" s="12"/>
      <c r="E8993" s="12"/>
      <c r="F8993" s="12"/>
      <c r="G8993" s="12"/>
      <c r="H8993" s="12"/>
      <c r="I8993" s="12"/>
      <c r="J8993" s="12"/>
      <c r="K8993" s="12"/>
      <c r="L8993" s="12"/>
      <c r="M8993" s="12"/>
      <c r="N8993" s="12"/>
      <c r="O8993" s="12"/>
      <c r="P8993" s="12"/>
    </row>
    <row r="8994" ht="15.75" customHeight="1">
      <c r="A8994" s="29"/>
      <c r="B8994" s="29"/>
      <c r="C8994" s="12"/>
      <c r="D8994" s="12"/>
      <c r="E8994" s="12"/>
      <c r="F8994" s="12"/>
      <c r="G8994" s="12"/>
      <c r="H8994" s="12"/>
      <c r="I8994" s="12"/>
      <c r="J8994" s="12"/>
      <c r="K8994" s="12"/>
      <c r="L8994" s="12"/>
      <c r="M8994" s="12"/>
      <c r="N8994" s="12"/>
      <c r="O8994" s="12"/>
      <c r="P8994" s="12"/>
    </row>
    <row r="8995" ht="15.75" customHeight="1">
      <c r="A8995" s="29"/>
      <c r="B8995" s="29"/>
      <c r="C8995" s="12"/>
      <c r="D8995" s="12"/>
      <c r="E8995" s="12"/>
      <c r="F8995" s="12"/>
      <c r="G8995" s="12"/>
      <c r="H8995" s="12"/>
      <c r="I8995" s="12"/>
      <c r="J8995" s="12"/>
      <c r="K8995" s="12"/>
      <c r="L8995" s="12"/>
      <c r="M8995" s="12"/>
      <c r="N8995" s="12"/>
      <c r="O8995" s="12"/>
      <c r="P8995" s="12"/>
    </row>
    <row r="8996" ht="15.75" customHeight="1">
      <c r="A8996" s="29"/>
      <c r="B8996" s="29"/>
      <c r="C8996" s="12"/>
      <c r="D8996" s="12"/>
      <c r="E8996" s="12"/>
      <c r="F8996" s="12"/>
      <c r="G8996" s="12"/>
      <c r="H8996" s="12"/>
      <c r="I8996" s="12"/>
      <c r="J8996" s="12"/>
      <c r="K8996" s="12"/>
      <c r="L8996" s="12"/>
      <c r="M8996" s="12"/>
      <c r="N8996" s="12"/>
      <c r="O8996" s="12"/>
      <c r="P8996" s="12"/>
    </row>
    <row r="8997" ht="15.75" customHeight="1">
      <c r="A8997" s="29"/>
      <c r="B8997" s="29"/>
      <c r="C8997" s="12"/>
      <c r="D8997" s="12"/>
      <c r="E8997" s="12"/>
      <c r="F8997" s="12"/>
      <c r="G8997" s="12"/>
      <c r="H8997" s="12"/>
      <c r="I8997" s="12"/>
      <c r="J8997" s="12"/>
      <c r="K8997" s="12"/>
      <c r="L8997" s="12"/>
      <c r="M8997" s="12"/>
      <c r="N8997" s="12"/>
      <c r="O8997" s="12"/>
      <c r="P8997" s="12"/>
    </row>
    <row r="8998" ht="15.75" customHeight="1">
      <c r="A8998" s="29"/>
      <c r="B8998" s="29"/>
      <c r="C8998" s="12"/>
      <c r="D8998" s="12"/>
      <c r="E8998" s="12"/>
      <c r="F8998" s="12"/>
      <c r="G8998" s="12"/>
      <c r="H8998" s="12"/>
      <c r="I8998" s="12"/>
      <c r="J8998" s="12"/>
      <c r="K8998" s="12"/>
      <c r="L8998" s="12"/>
      <c r="M8998" s="12"/>
      <c r="N8998" s="12"/>
      <c r="O8998" s="12"/>
      <c r="P8998" s="12"/>
    </row>
    <row r="8999" ht="15.75" customHeight="1">
      <c r="A8999" s="29"/>
      <c r="B8999" s="29"/>
      <c r="C8999" s="12"/>
      <c r="D8999" s="12"/>
      <c r="E8999" s="12"/>
      <c r="F8999" s="12"/>
      <c r="G8999" s="12"/>
      <c r="H8999" s="12"/>
      <c r="I8999" s="12"/>
      <c r="J8999" s="12"/>
      <c r="K8999" s="12"/>
      <c r="L8999" s="12"/>
      <c r="M8999" s="12"/>
      <c r="N8999" s="12"/>
      <c r="O8999" s="12"/>
      <c r="P8999" s="12"/>
    </row>
    <row r="9000" ht="15.75" customHeight="1">
      <c r="A9000" s="29"/>
      <c r="B9000" s="29"/>
      <c r="C9000" s="12"/>
      <c r="D9000" s="12"/>
      <c r="E9000" s="12"/>
      <c r="F9000" s="12"/>
      <c r="G9000" s="12"/>
      <c r="H9000" s="12"/>
      <c r="I9000" s="12"/>
      <c r="J9000" s="12"/>
      <c r="K9000" s="12"/>
      <c r="L9000" s="12"/>
      <c r="M9000" s="12"/>
      <c r="N9000" s="12"/>
      <c r="O9000" s="12"/>
      <c r="P9000" s="12"/>
    </row>
    <row r="9001" ht="15.75" customHeight="1">
      <c r="A9001" s="29"/>
      <c r="B9001" s="29"/>
      <c r="C9001" s="12"/>
      <c r="D9001" s="12"/>
      <c r="E9001" s="12"/>
      <c r="F9001" s="12"/>
      <c r="G9001" s="12"/>
      <c r="H9001" s="12"/>
      <c r="I9001" s="12"/>
      <c r="J9001" s="12"/>
      <c r="K9001" s="12"/>
      <c r="L9001" s="12"/>
      <c r="M9001" s="12"/>
      <c r="N9001" s="12"/>
      <c r="O9001" s="12"/>
      <c r="P9001" s="12"/>
    </row>
    <row r="9002" ht="15.75" customHeight="1">
      <c r="A9002" s="29"/>
      <c r="B9002" s="29"/>
      <c r="C9002" s="12"/>
      <c r="D9002" s="12"/>
      <c r="E9002" s="12"/>
      <c r="F9002" s="12"/>
      <c r="G9002" s="12"/>
      <c r="H9002" s="12"/>
      <c r="I9002" s="12"/>
      <c r="J9002" s="12"/>
      <c r="K9002" s="12"/>
      <c r="L9002" s="12"/>
      <c r="M9002" s="12"/>
      <c r="N9002" s="12"/>
      <c r="O9002" s="12"/>
      <c r="P9002" s="12"/>
    </row>
    <row r="9003" ht="15.75" customHeight="1">
      <c r="A9003" s="29"/>
      <c r="B9003" s="29"/>
      <c r="C9003" s="12"/>
      <c r="D9003" s="12"/>
      <c r="E9003" s="12"/>
      <c r="F9003" s="12"/>
      <c r="G9003" s="12"/>
      <c r="H9003" s="12"/>
      <c r="I9003" s="12"/>
      <c r="J9003" s="12"/>
      <c r="K9003" s="12"/>
      <c r="L9003" s="12"/>
      <c r="M9003" s="12"/>
      <c r="N9003" s="12"/>
      <c r="O9003" s="12"/>
      <c r="P9003" s="12"/>
    </row>
    <row r="9004" ht="15.75" customHeight="1">
      <c r="A9004" s="29"/>
      <c r="B9004" s="29"/>
      <c r="C9004" s="12"/>
      <c r="D9004" s="12"/>
      <c r="E9004" s="12"/>
      <c r="F9004" s="12"/>
      <c r="G9004" s="12"/>
      <c r="H9004" s="12"/>
      <c r="I9004" s="12"/>
      <c r="J9004" s="12"/>
      <c r="K9004" s="12"/>
      <c r="L9004" s="12"/>
      <c r="M9004" s="12"/>
      <c r="N9004" s="12"/>
      <c r="O9004" s="12"/>
      <c r="P9004" s="12"/>
    </row>
    <row r="9005" ht="15.75" customHeight="1">
      <c r="A9005" s="29"/>
      <c r="B9005" s="29"/>
      <c r="C9005" s="12"/>
      <c r="D9005" s="12"/>
      <c r="E9005" s="12"/>
      <c r="F9005" s="12"/>
      <c r="G9005" s="12"/>
      <c r="H9005" s="12"/>
      <c r="I9005" s="12"/>
      <c r="J9005" s="12"/>
      <c r="K9005" s="12"/>
      <c r="L9005" s="12"/>
      <c r="M9005" s="12"/>
      <c r="N9005" s="12"/>
      <c r="O9005" s="12"/>
      <c r="P9005" s="12"/>
    </row>
    <row r="9006" ht="15.75" customHeight="1">
      <c r="A9006" s="29"/>
      <c r="B9006" s="29"/>
      <c r="C9006" s="12"/>
      <c r="D9006" s="12"/>
      <c r="E9006" s="12"/>
      <c r="F9006" s="12"/>
      <c r="G9006" s="12"/>
      <c r="H9006" s="12"/>
      <c r="I9006" s="12"/>
      <c r="J9006" s="12"/>
      <c r="K9006" s="12"/>
      <c r="L9006" s="12"/>
      <c r="M9006" s="12"/>
      <c r="N9006" s="12"/>
      <c r="O9006" s="12"/>
      <c r="P9006" s="12"/>
    </row>
    <row r="9007" ht="15.75" customHeight="1">
      <c r="A9007" s="29"/>
      <c r="B9007" s="29"/>
      <c r="C9007" s="12"/>
      <c r="D9007" s="12"/>
      <c r="E9007" s="12"/>
      <c r="F9007" s="12"/>
      <c r="G9007" s="12"/>
      <c r="H9007" s="12"/>
      <c r="I9007" s="12"/>
      <c r="J9007" s="12"/>
      <c r="K9007" s="12"/>
      <c r="L9007" s="12"/>
      <c r="M9007" s="12"/>
      <c r="N9007" s="12"/>
      <c r="O9007" s="12"/>
      <c r="P9007" s="12"/>
    </row>
    <row r="9008" ht="15.75" customHeight="1">
      <c r="A9008" s="29"/>
      <c r="B9008" s="29"/>
      <c r="C9008" s="12"/>
      <c r="D9008" s="12"/>
      <c r="E9008" s="12"/>
      <c r="F9008" s="12"/>
      <c r="G9008" s="12"/>
      <c r="H9008" s="12"/>
      <c r="I9008" s="12"/>
      <c r="J9008" s="12"/>
      <c r="K9008" s="12"/>
      <c r="L9008" s="12"/>
      <c r="M9008" s="12"/>
      <c r="N9008" s="12"/>
      <c r="O9008" s="12"/>
      <c r="P9008" s="12"/>
    </row>
    <row r="9009" ht="15.75" customHeight="1">
      <c r="A9009" s="29"/>
      <c r="B9009" s="29"/>
      <c r="C9009" s="12"/>
      <c r="D9009" s="12"/>
      <c r="E9009" s="12"/>
      <c r="F9009" s="12"/>
      <c r="G9009" s="12"/>
      <c r="H9009" s="12"/>
      <c r="I9009" s="12"/>
      <c r="J9009" s="12"/>
      <c r="K9009" s="12"/>
      <c r="L9009" s="12"/>
      <c r="M9009" s="12"/>
      <c r="N9009" s="12"/>
      <c r="O9009" s="12"/>
      <c r="P9009" s="12"/>
    </row>
    <row r="9010" ht="15.75" customHeight="1">
      <c r="A9010" s="29"/>
      <c r="B9010" s="29"/>
      <c r="C9010" s="12"/>
      <c r="D9010" s="12"/>
      <c r="E9010" s="12"/>
      <c r="F9010" s="12"/>
      <c r="G9010" s="12"/>
      <c r="H9010" s="12"/>
      <c r="I9010" s="12"/>
      <c r="J9010" s="12"/>
      <c r="K9010" s="12"/>
      <c r="L9010" s="12"/>
      <c r="M9010" s="12"/>
      <c r="N9010" s="12"/>
      <c r="O9010" s="12"/>
      <c r="P9010" s="12"/>
    </row>
    <row r="9011" ht="15.75" customHeight="1">
      <c r="A9011" s="29"/>
      <c r="B9011" s="29"/>
      <c r="C9011" s="12"/>
      <c r="D9011" s="12"/>
      <c r="E9011" s="12"/>
      <c r="F9011" s="12"/>
      <c r="G9011" s="12"/>
      <c r="H9011" s="12"/>
      <c r="I9011" s="12"/>
      <c r="J9011" s="12"/>
      <c r="K9011" s="12"/>
      <c r="L9011" s="12"/>
      <c r="M9011" s="12"/>
      <c r="N9011" s="12"/>
      <c r="O9011" s="12"/>
      <c r="P9011" s="12"/>
    </row>
    <row r="9012" ht="15.75" customHeight="1">
      <c r="A9012" s="29"/>
      <c r="B9012" s="29"/>
      <c r="C9012" s="12"/>
      <c r="D9012" s="12"/>
      <c r="E9012" s="12"/>
      <c r="F9012" s="12"/>
      <c r="G9012" s="12"/>
      <c r="H9012" s="12"/>
      <c r="I9012" s="12"/>
      <c r="J9012" s="12"/>
      <c r="K9012" s="12"/>
      <c r="L9012" s="12"/>
      <c r="M9012" s="12"/>
      <c r="N9012" s="12"/>
      <c r="O9012" s="12"/>
      <c r="P9012" s="12"/>
    </row>
    <row r="9013" ht="15.75" customHeight="1">
      <c r="A9013" s="29"/>
      <c r="B9013" s="29"/>
      <c r="C9013" s="12"/>
      <c r="D9013" s="12"/>
      <c r="E9013" s="12"/>
      <c r="F9013" s="12"/>
      <c r="G9013" s="12"/>
      <c r="H9013" s="12"/>
      <c r="I9013" s="12"/>
      <c r="J9013" s="12"/>
      <c r="K9013" s="12"/>
      <c r="L9013" s="12"/>
      <c r="M9013" s="12"/>
      <c r="N9013" s="12"/>
      <c r="O9013" s="12"/>
      <c r="P9013" s="12"/>
    </row>
    <row r="9014" ht="15.75" customHeight="1">
      <c r="A9014" s="29"/>
      <c r="B9014" s="29"/>
      <c r="C9014" s="12"/>
      <c r="D9014" s="12"/>
      <c r="E9014" s="12"/>
      <c r="F9014" s="12"/>
      <c r="G9014" s="12"/>
      <c r="H9014" s="12"/>
      <c r="I9014" s="12"/>
      <c r="J9014" s="12"/>
      <c r="K9014" s="12"/>
      <c r="L9014" s="12"/>
      <c r="M9014" s="12"/>
      <c r="N9014" s="12"/>
      <c r="O9014" s="12"/>
      <c r="P9014" s="12"/>
    </row>
    <row r="9015" ht="15.75" customHeight="1">
      <c r="A9015" s="29"/>
      <c r="B9015" s="29"/>
      <c r="C9015" s="12"/>
      <c r="D9015" s="12"/>
      <c r="E9015" s="12"/>
      <c r="F9015" s="12"/>
      <c r="G9015" s="12"/>
      <c r="H9015" s="12"/>
      <c r="I9015" s="12"/>
      <c r="J9015" s="12"/>
      <c r="K9015" s="12"/>
      <c r="L9015" s="12"/>
      <c r="M9015" s="12"/>
      <c r="N9015" s="12"/>
      <c r="O9015" s="12"/>
      <c r="P9015" s="12"/>
    </row>
    <row r="9016" ht="15.75" customHeight="1">
      <c r="A9016" s="29"/>
      <c r="B9016" s="29"/>
      <c r="C9016" s="12"/>
      <c r="D9016" s="12"/>
      <c r="E9016" s="12"/>
      <c r="F9016" s="12"/>
      <c r="G9016" s="12"/>
      <c r="H9016" s="12"/>
      <c r="I9016" s="12"/>
      <c r="J9016" s="12"/>
      <c r="K9016" s="12"/>
      <c r="L9016" s="12"/>
      <c r="M9016" s="12"/>
      <c r="N9016" s="12"/>
      <c r="O9016" s="12"/>
      <c r="P9016" s="12"/>
    </row>
    <row r="9017" ht="15.75" customHeight="1">
      <c r="A9017" s="29"/>
      <c r="B9017" s="29"/>
      <c r="C9017" s="12"/>
      <c r="D9017" s="12"/>
      <c r="E9017" s="12"/>
      <c r="F9017" s="12"/>
      <c r="G9017" s="12"/>
      <c r="H9017" s="12"/>
      <c r="I9017" s="12"/>
      <c r="J9017" s="12"/>
      <c r="K9017" s="12"/>
      <c r="L9017" s="12"/>
      <c r="M9017" s="12"/>
      <c r="N9017" s="12"/>
      <c r="O9017" s="12"/>
      <c r="P9017" s="12"/>
    </row>
    <row r="9018" ht="15.75" customHeight="1">
      <c r="A9018" s="29"/>
      <c r="B9018" s="29"/>
      <c r="C9018" s="12"/>
      <c r="D9018" s="12"/>
      <c r="E9018" s="12"/>
      <c r="F9018" s="12"/>
      <c r="G9018" s="12"/>
      <c r="H9018" s="12"/>
      <c r="I9018" s="12"/>
      <c r="J9018" s="12"/>
      <c r="K9018" s="12"/>
      <c r="L9018" s="12"/>
      <c r="M9018" s="12"/>
      <c r="N9018" s="12"/>
      <c r="O9018" s="12"/>
      <c r="P9018" s="12"/>
    </row>
    <row r="9019" ht="15.75" customHeight="1">
      <c r="A9019" s="29"/>
      <c r="B9019" s="29"/>
      <c r="C9019" s="12"/>
      <c r="D9019" s="12"/>
      <c r="E9019" s="12"/>
      <c r="F9019" s="12"/>
      <c r="G9019" s="12"/>
      <c r="H9019" s="12"/>
      <c r="I9019" s="12"/>
      <c r="J9019" s="12"/>
      <c r="K9019" s="12"/>
      <c r="L9019" s="12"/>
      <c r="M9019" s="12"/>
      <c r="N9019" s="12"/>
      <c r="O9019" s="12"/>
      <c r="P9019" s="12"/>
    </row>
    <row r="9020" ht="15.75" customHeight="1">
      <c r="A9020" s="29"/>
      <c r="B9020" s="29"/>
      <c r="C9020" s="12"/>
      <c r="D9020" s="12"/>
      <c r="E9020" s="12"/>
      <c r="F9020" s="12"/>
      <c r="G9020" s="12"/>
      <c r="H9020" s="12"/>
      <c r="I9020" s="12"/>
      <c r="J9020" s="12"/>
      <c r="K9020" s="12"/>
      <c r="L9020" s="12"/>
      <c r="M9020" s="12"/>
      <c r="N9020" s="12"/>
      <c r="O9020" s="12"/>
      <c r="P9020" s="12"/>
    </row>
    <row r="9021" ht="15.75" customHeight="1">
      <c r="A9021" s="29"/>
      <c r="B9021" s="29"/>
      <c r="C9021" s="12"/>
      <c r="D9021" s="12"/>
      <c r="E9021" s="12"/>
      <c r="F9021" s="12"/>
      <c r="G9021" s="12"/>
      <c r="H9021" s="12"/>
      <c r="I9021" s="12"/>
      <c r="J9021" s="12"/>
      <c r="K9021" s="12"/>
      <c r="L9021" s="12"/>
      <c r="M9021" s="12"/>
      <c r="N9021" s="12"/>
      <c r="O9021" s="12"/>
      <c r="P9021" s="12"/>
    </row>
    <row r="9022" ht="15.75" customHeight="1">
      <c r="A9022" s="29"/>
      <c r="B9022" s="29"/>
      <c r="C9022" s="12"/>
      <c r="D9022" s="12"/>
      <c r="E9022" s="12"/>
      <c r="F9022" s="12"/>
      <c r="G9022" s="12"/>
      <c r="H9022" s="12"/>
      <c r="I9022" s="12"/>
      <c r="J9022" s="12"/>
      <c r="K9022" s="12"/>
      <c r="L9022" s="12"/>
      <c r="M9022" s="12"/>
      <c r="N9022" s="12"/>
      <c r="O9022" s="12"/>
      <c r="P9022" s="12"/>
    </row>
    <row r="9023" ht="15.75" customHeight="1">
      <c r="A9023" s="29"/>
      <c r="B9023" s="29"/>
      <c r="C9023" s="12"/>
      <c r="D9023" s="12"/>
      <c r="E9023" s="12"/>
      <c r="F9023" s="12"/>
      <c r="G9023" s="12"/>
      <c r="H9023" s="12"/>
      <c r="I9023" s="12"/>
      <c r="J9023" s="12"/>
      <c r="K9023" s="12"/>
      <c r="L9023" s="12"/>
      <c r="M9023" s="12"/>
      <c r="N9023" s="12"/>
      <c r="O9023" s="12"/>
      <c r="P9023" s="12"/>
    </row>
    <row r="9024" ht="15.75" customHeight="1">
      <c r="A9024" s="29"/>
      <c r="B9024" s="29"/>
      <c r="C9024" s="12"/>
      <c r="D9024" s="12"/>
      <c r="E9024" s="12"/>
      <c r="F9024" s="12"/>
      <c r="G9024" s="12"/>
      <c r="H9024" s="12"/>
      <c r="I9024" s="12"/>
      <c r="J9024" s="12"/>
      <c r="K9024" s="12"/>
      <c r="L9024" s="12"/>
      <c r="M9024" s="12"/>
      <c r="N9024" s="12"/>
      <c r="O9024" s="12"/>
      <c r="P9024" s="12"/>
    </row>
    <row r="9025" ht="15.75" customHeight="1">
      <c r="A9025" s="29"/>
      <c r="B9025" s="29"/>
      <c r="C9025" s="12"/>
      <c r="D9025" s="12"/>
      <c r="E9025" s="12"/>
      <c r="F9025" s="12"/>
      <c r="G9025" s="12"/>
      <c r="H9025" s="12"/>
      <c r="I9025" s="12"/>
      <c r="J9025" s="12"/>
      <c r="K9025" s="12"/>
      <c r="L9025" s="12"/>
      <c r="M9025" s="12"/>
      <c r="N9025" s="12"/>
      <c r="O9025" s="12"/>
      <c r="P9025" s="12"/>
    </row>
    <row r="9026" ht="15.75" customHeight="1">
      <c r="A9026" s="29"/>
      <c r="B9026" s="29"/>
      <c r="C9026" s="12"/>
      <c r="D9026" s="12"/>
      <c r="E9026" s="12"/>
      <c r="F9026" s="12"/>
      <c r="G9026" s="12"/>
      <c r="H9026" s="12"/>
      <c r="I9026" s="12"/>
      <c r="J9026" s="12"/>
      <c r="K9026" s="12"/>
      <c r="L9026" s="12"/>
      <c r="M9026" s="12"/>
      <c r="N9026" s="12"/>
      <c r="O9026" s="12"/>
      <c r="P9026" s="12"/>
    </row>
    <row r="9027" ht="15.75" customHeight="1">
      <c r="A9027" s="29"/>
      <c r="B9027" s="29"/>
      <c r="C9027" s="12"/>
      <c r="D9027" s="12"/>
      <c r="E9027" s="12"/>
      <c r="F9027" s="12"/>
      <c r="G9027" s="12"/>
      <c r="H9027" s="12"/>
      <c r="I9027" s="12"/>
      <c r="J9027" s="12"/>
      <c r="K9027" s="12"/>
      <c r="L9027" s="12"/>
      <c r="M9027" s="12"/>
      <c r="N9027" s="12"/>
      <c r="O9027" s="12"/>
      <c r="P9027" s="12"/>
    </row>
    <row r="9028" ht="15.75" customHeight="1">
      <c r="A9028" s="29"/>
      <c r="B9028" s="29"/>
      <c r="C9028" s="12"/>
      <c r="D9028" s="12"/>
      <c r="E9028" s="12"/>
      <c r="F9028" s="12"/>
      <c r="G9028" s="12"/>
      <c r="H9028" s="12"/>
      <c r="I9028" s="12"/>
      <c r="J9028" s="12"/>
      <c r="K9028" s="12"/>
      <c r="L9028" s="12"/>
      <c r="M9028" s="12"/>
      <c r="N9028" s="12"/>
      <c r="O9028" s="12"/>
      <c r="P9028" s="12"/>
    </row>
    <row r="9029" ht="15.75" customHeight="1">
      <c r="A9029" s="29"/>
      <c r="B9029" s="29"/>
      <c r="C9029" s="12"/>
      <c r="D9029" s="12"/>
      <c r="E9029" s="12"/>
      <c r="F9029" s="12"/>
      <c r="G9029" s="12"/>
      <c r="H9029" s="12"/>
      <c r="I9029" s="12"/>
      <c r="J9029" s="12"/>
      <c r="K9029" s="12"/>
      <c r="L9029" s="12"/>
      <c r="M9029" s="12"/>
      <c r="N9029" s="12"/>
      <c r="O9029" s="12"/>
      <c r="P9029" s="12"/>
    </row>
    <row r="9030" ht="15.75" customHeight="1">
      <c r="A9030" s="29"/>
      <c r="B9030" s="29"/>
      <c r="C9030" s="12"/>
      <c r="D9030" s="12"/>
      <c r="E9030" s="12"/>
      <c r="F9030" s="12"/>
      <c r="G9030" s="12"/>
      <c r="H9030" s="12"/>
      <c r="I9030" s="12"/>
      <c r="J9030" s="12"/>
      <c r="K9030" s="12"/>
      <c r="L9030" s="12"/>
      <c r="M9030" s="12"/>
      <c r="N9030" s="12"/>
      <c r="O9030" s="12"/>
      <c r="P9030" s="12"/>
    </row>
    <row r="9031" ht="15.75" customHeight="1">
      <c r="A9031" s="29"/>
      <c r="B9031" s="29"/>
      <c r="C9031" s="12"/>
      <c r="D9031" s="12"/>
      <c r="E9031" s="12"/>
      <c r="F9031" s="12"/>
      <c r="G9031" s="12"/>
      <c r="H9031" s="12"/>
      <c r="I9031" s="12"/>
      <c r="J9031" s="12"/>
      <c r="K9031" s="12"/>
      <c r="L9031" s="12"/>
      <c r="M9031" s="12"/>
      <c r="N9031" s="12"/>
      <c r="O9031" s="12"/>
      <c r="P9031" s="12"/>
    </row>
    <row r="9032" ht="15.75" customHeight="1">
      <c r="A9032" s="29"/>
      <c r="B9032" s="29"/>
      <c r="C9032" s="12"/>
      <c r="D9032" s="12"/>
      <c r="E9032" s="12"/>
      <c r="F9032" s="12"/>
      <c r="G9032" s="12"/>
      <c r="H9032" s="12"/>
      <c r="I9032" s="12"/>
      <c r="J9032" s="12"/>
      <c r="K9032" s="12"/>
      <c r="L9032" s="12"/>
      <c r="M9032" s="12"/>
      <c r="N9032" s="12"/>
      <c r="O9032" s="12"/>
      <c r="P9032" s="12"/>
    </row>
    <row r="9033" ht="15.75" customHeight="1">
      <c r="A9033" s="29"/>
      <c r="B9033" s="29"/>
      <c r="C9033" s="12"/>
      <c r="D9033" s="12"/>
      <c r="E9033" s="12"/>
      <c r="F9033" s="12"/>
      <c r="G9033" s="12"/>
      <c r="H9033" s="12"/>
      <c r="I9033" s="12"/>
      <c r="J9033" s="12"/>
      <c r="K9033" s="12"/>
      <c r="L9033" s="12"/>
      <c r="M9033" s="12"/>
      <c r="N9033" s="12"/>
      <c r="O9033" s="12"/>
      <c r="P9033" s="12"/>
    </row>
    <row r="9034" ht="15.75" customHeight="1">
      <c r="A9034" s="29"/>
      <c r="B9034" s="29"/>
      <c r="C9034" s="12"/>
      <c r="D9034" s="12"/>
      <c r="E9034" s="12"/>
      <c r="F9034" s="12"/>
      <c r="G9034" s="12"/>
      <c r="H9034" s="12"/>
      <c r="I9034" s="12"/>
      <c r="J9034" s="12"/>
      <c r="K9034" s="12"/>
      <c r="L9034" s="12"/>
      <c r="M9034" s="12"/>
      <c r="N9034" s="12"/>
      <c r="O9034" s="12"/>
      <c r="P9034" s="12"/>
    </row>
    <row r="9035" ht="15.75" customHeight="1">
      <c r="A9035" s="29"/>
      <c r="B9035" s="29"/>
      <c r="C9035" s="12"/>
      <c r="D9035" s="12"/>
      <c r="E9035" s="12"/>
      <c r="F9035" s="12"/>
      <c r="G9035" s="12"/>
      <c r="H9035" s="12"/>
      <c r="I9035" s="12"/>
      <c r="J9035" s="12"/>
      <c r="K9035" s="12"/>
      <c r="L9035" s="12"/>
      <c r="M9035" s="12"/>
      <c r="N9035" s="12"/>
      <c r="O9035" s="12"/>
      <c r="P9035" s="12"/>
    </row>
    <row r="9036" ht="15.75" customHeight="1">
      <c r="A9036" s="29"/>
      <c r="B9036" s="29"/>
      <c r="C9036" s="12"/>
      <c r="D9036" s="12"/>
      <c r="E9036" s="12"/>
      <c r="F9036" s="12"/>
      <c r="G9036" s="12"/>
      <c r="H9036" s="12"/>
      <c r="I9036" s="12"/>
      <c r="J9036" s="12"/>
      <c r="K9036" s="12"/>
      <c r="L9036" s="12"/>
      <c r="M9036" s="12"/>
      <c r="N9036" s="12"/>
      <c r="O9036" s="12"/>
      <c r="P9036" s="12"/>
    </row>
    <row r="9037" ht="15.75" customHeight="1">
      <c r="A9037" s="29"/>
      <c r="B9037" s="29"/>
      <c r="C9037" s="12"/>
      <c r="D9037" s="12"/>
      <c r="E9037" s="12"/>
      <c r="F9037" s="12"/>
      <c r="G9037" s="12"/>
      <c r="H9037" s="12"/>
      <c r="I9037" s="12"/>
      <c r="J9037" s="12"/>
      <c r="K9037" s="12"/>
      <c r="L9037" s="12"/>
      <c r="M9037" s="12"/>
      <c r="N9037" s="12"/>
      <c r="O9037" s="12"/>
      <c r="P9037" s="12"/>
    </row>
    <row r="9038" ht="15.75" customHeight="1">
      <c r="A9038" s="29"/>
      <c r="B9038" s="29"/>
      <c r="C9038" s="12"/>
      <c r="D9038" s="12"/>
      <c r="E9038" s="12"/>
      <c r="F9038" s="12"/>
      <c r="G9038" s="12"/>
      <c r="H9038" s="12"/>
      <c r="I9038" s="12"/>
      <c r="J9038" s="12"/>
      <c r="K9038" s="12"/>
      <c r="L9038" s="12"/>
      <c r="M9038" s="12"/>
      <c r="N9038" s="12"/>
      <c r="O9038" s="12"/>
      <c r="P9038" s="12"/>
    </row>
    <row r="9039" ht="15.75" customHeight="1">
      <c r="A9039" s="29"/>
      <c r="B9039" s="29"/>
      <c r="C9039" s="12"/>
      <c r="D9039" s="12"/>
      <c r="E9039" s="12"/>
      <c r="F9039" s="12"/>
      <c r="G9039" s="12"/>
      <c r="H9039" s="12"/>
      <c r="I9039" s="12"/>
      <c r="J9039" s="12"/>
      <c r="K9039" s="12"/>
      <c r="L9039" s="12"/>
      <c r="M9039" s="12"/>
      <c r="N9039" s="12"/>
      <c r="O9039" s="12"/>
      <c r="P9039" s="12"/>
    </row>
    <row r="9040" ht="15.75" customHeight="1">
      <c r="A9040" s="29"/>
      <c r="B9040" s="29"/>
      <c r="C9040" s="12"/>
      <c r="D9040" s="12"/>
      <c r="E9040" s="12"/>
      <c r="F9040" s="12"/>
      <c r="G9040" s="12"/>
      <c r="H9040" s="12"/>
      <c r="I9040" s="12"/>
      <c r="J9040" s="12"/>
      <c r="K9040" s="12"/>
      <c r="L9040" s="12"/>
      <c r="M9040" s="12"/>
      <c r="N9040" s="12"/>
      <c r="O9040" s="12"/>
      <c r="P9040" s="12"/>
    </row>
    <row r="9041" ht="15.75" customHeight="1">
      <c r="A9041" s="29"/>
      <c r="B9041" s="29"/>
      <c r="C9041" s="12"/>
      <c r="D9041" s="12"/>
      <c r="E9041" s="12"/>
      <c r="F9041" s="12"/>
      <c r="G9041" s="12"/>
      <c r="H9041" s="12"/>
      <c r="I9041" s="12"/>
      <c r="J9041" s="12"/>
      <c r="K9041" s="12"/>
      <c r="L9041" s="12"/>
      <c r="M9041" s="12"/>
      <c r="N9041" s="12"/>
      <c r="O9041" s="12"/>
      <c r="P9041" s="12"/>
    </row>
    <row r="9042" ht="15.75" customHeight="1">
      <c r="A9042" s="29"/>
      <c r="B9042" s="29"/>
      <c r="C9042" s="12"/>
      <c r="D9042" s="12"/>
      <c r="E9042" s="12"/>
      <c r="F9042" s="12"/>
      <c r="G9042" s="12"/>
      <c r="H9042" s="12"/>
      <c r="I9042" s="12"/>
      <c r="J9042" s="12"/>
      <c r="K9042" s="12"/>
      <c r="L9042" s="12"/>
      <c r="M9042" s="12"/>
      <c r="N9042" s="12"/>
      <c r="O9042" s="12"/>
      <c r="P9042" s="12"/>
    </row>
    <row r="9043" ht="15.75" customHeight="1">
      <c r="A9043" s="29"/>
      <c r="B9043" s="29"/>
      <c r="C9043" s="12"/>
      <c r="D9043" s="12"/>
      <c r="E9043" s="12"/>
      <c r="F9043" s="12"/>
      <c r="G9043" s="12"/>
      <c r="H9043" s="12"/>
      <c r="I9043" s="12"/>
      <c r="J9043" s="12"/>
      <c r="K9043" s="12"/>
      <c r="L9043" s="12"/>
      <c r="M9043" s="12"/>
      <c r="N9043" s="12"/>
      <c r="O9043" s="12"/>
      <c r="P9043" s="12"/>
    </row>
    <row r="9044" ht="15.75" customHeight="1">
      <c r="A9044" s="29"/>
      <c r="B9044" s="29"/>
      <c r="C9044" s="12"/>
      <c r="D9044" s="12"/>
      <c r="E9044" s="12"/>
      <c r="F9044" s="12"/>
      <c r="G9044" s="12"/>
      <c r="H9044" s="12"/>
      <c r="I9044" s="12"/>
      <c r="J9044" s="12"/>
      <c r="K9044" s="12"/>
      <c r="L9044" s="12"/>
      <c r="M9044" s="12"/>
      <c r="N9044" s="12"/>
      <c r="O9044" s="12"/>
      <c r="P9044" s="12"/>
    </row>
    <row r="9045" ht="15.75" customHeight="1">
      <c r="A9045" s="29"/>
      <c r="B9045" s="29"/>
      <c r="C9045" s="12"/>
      <c r="D9045" s="12"/>
      <c r="E9045" s="12"/>
      <c r="F9045" s="12"/>
      <c r="G9045" s="12"/>
      <c r="H9045" s="12"/>
      <c r="I9045" s="12"/>
      <c r="J9045" s="12"/>
      <c r="K9045" s="12"/>
      <c r="L9045" s="12"/>
      <c r="M9045" s="12"/>
      <c r="N9045" s="12"/>
      <c r="O9045" s="12"/>
      <c r="P9045" s="12"/>
    </row>
    <row r="9046" ht="15.75" customHeight="1">
      <c r="A9046" s="29"/>
      <c r="B9046" s="29"/>
      <c r="C9046" s="12"/>
      <c r="D9046" s="12"/>
      <c r="E9046" s="12"/>
      <c r="F9046" s="12"/>
      <c r="G9046" s="12"/>
      <c r="H9046" s="12"/>
      <c r="I9046" s="12"/>
      <c r="J9046" s="12"/>
      <c r="K9046" s="12"/>
      <c r="L9046" s="12"/>
      <c r="M9046" s="12"/>
      <c r="N9046" s="12"/>
      <c r="O9046" s="12"/>
      <c r="P9046" s="12"/>
    </row>
    <row r="9047" ht="15.75" customHeight="1">
      <c r="A9047" s="29"/>
      <c r="B9047" s="29"/>
      <c r="C9047" s="12"/>
      <c r="D9047" s="12"/>
      <c r="E9047" s="12"/>
      <c r="F9047" s="12"/>
      <c r="G9047" s="12"/>
      <c r="H9047" s="12"/>
      <c r="I9047" s="12"/>
      <c r="J9047" s="12"/>
      <c r="K9047" s="12"/>
      <c r="L9047" s="12"/>
      <c r="M9047" s="12"/>
      <c r="N9047" s="12"/>
      <c r="O9047" s="12"/>
      <c r="P9047" s="12"/>
    </row>
    <row r="9048" ht="15.75" customHeight="1">
      <c r="A9048" s="29"/>
      <c r="B9048" s="29"/>
      <c r="C9048" s="12"/>
      <c r="D9048" s="12"/>
      <c r="E9048" s="12"/>
      <c r="F9048" s="12"/>
      <c r="G9048" s="12"/>
      <c r="H9048" s="12"/>
      <c r="I9048" s="12"/>
      <c r="J9048" s="12"/>
      <c r="K9048" s="12"/>
      <c r="L9048" s="12"/>
      <c r="M9048" s="12"/>
      <c r="N9048" s="12"/>
      <c r="O9048" s="12"/>
      <c r="P9048" s="12"/>
    </row>
    <row r="9049" ht="15.75" customHeight="1">
      <c r="A9049" s="29"/>
      <c r="B9049" s="29"/>
      <c r="C9049" s="12"/>
      <c r="D9049" s="12"/>
      <c r="E9049" s="12"/>
      <c r="F9049" s="12"/>
      <c r="G9049" s="12"/>
      <c r="H9049" s="12"/>
      <c r="I9049" s="12"/>
      <c r="J9049" s="12"/>
      <c r="K9049" s="12"/>
      <c r="L9049" s="12"/>
      <c r="M9049" s="12"/>
      <c r="N9049" s="12"/>
      <c r="O9049" s="12"/>
      <c r="P9049" s="12"/>
    </row>
    <row r="9050" ht="15.75" customHeight="1">
      <c r="A9050" s="29"/>
      <c r="B9050" s="29"/>
      <c r="C9050" s="12"/>
      <c r="D9050" s="12"/>
      <c r="E9050" s="12"/>
      <c r="F9050" s="12"/>
      <c r="G9050" s="12"/>
      <c r="H9050" s="12"/>
      <c r="I9050" s="12"/>
      <c r="J9050" s="12"/>
      <c r="K9050" s="12"/>
      <c r="L9050" s="12"/>
      <c r="M9050" s="12"/>
      <c r="N9050" s="12"/>
      <c r="O9050" s="12"/>
      <c r="P9050" s="12"/>
    </row>
    <row r="9051" ht="15.75" customHeight="1">
      <c r="A9051" s="29"/>
      <c r="B9051" s="29"/>
      <c r="C9051" s="12"/>
      <c r="D9051" s="12"/>
      <c r="E9051" s="12"/>
      <c r="F9051" s="12"/>
      <c r="G9051" s="12"/>
      <c r="H9051" s="12"/>
      <c r="I9051" s="12"/>
      <c r="J9051" s="12"/>
      <c r="K9051" s="12"/>
      <c r="L9051" s="12"/>
      <c r="M9051" s="12"/>
      <c r="N9051" s="12"/>
      <c r="O9051" s="12"/>
      <c r="P9051" s="12"/>
    </row>
    <row r="9052" ht="15.75" customHeight="1">
      <c r="A9052" s="29"/>
      <c r="B9052" s="29"/>
      <c r="C9052" s="12"/>
      <c r="D9052" s="12"/>
      <c r="E9052" s="12"/>
      <c r="F9052" s="12"/>
      <c r="G9052" s="12"/>
      <c r="H9052" s="12"/>
      <c r="I9052" s="12"/>
      <c r="J9052" s="12"/>
      <c r="K9052" s="12"/>
      <c r="L9052" s="12"/>
      <c r="M9052" s="12"/>
      <c r="N9052" s="12"/>
      <c r="O9052" s="12"/>
      <c r="P9052" s="12"/>
    </row>
    <row r="9053" ht="15.75" customHeight="1">
      <c r="A9053" s="29"/>
      <c r="B9053" s="29"/>
      <c r="C9053" s="12"/>
      <c r="D9053" s="12"/>
      <c r="E9053" s="12"/>
      <c r="F9053" s="12"/>
      <c r="G9053" s="12"/>
      <c r="H9053" s="12"/>
      <c r="I9053" s="12"/>
      <c r="J9053" s="12"/>
      <c r="K9053" s="12"/>
      <c r="L9053" s="12"/>
      <c r="M9053" s="12"/>
      <c r="N9053" s="12"/>
      <c r="O9053" s="12"/>
      <c r="P9053" s="12"/>
    </row>
    <row r="9054" ht="15.75" customHeight="1">
      <c r="A9054" s="29"/>
      <c r="B9054" s="29"/>
      <c r="C9054" s="12"/>
      <c r="D9054" s="12"/>
      <c r="E9054" s="12"/>
      <c r="F9054" s="12"/>
      <c r="G9054" s="12"/>
      <c r="H9054" s="12"/>
      <c r="I9054" s="12"/>
      <c r="J9054" s="12"/>
      <c r="K9054" s="12"/>
      <c r="L9054" s="12"/>
      <c r="M9054" s="12"/>
      <c r="N9054" s="12"/>
      <c r="O9054" s="12"/>
      <c r="P9054" s="12"/>
    </row>
    <row r="9055" ht="15.75" customHeight="1">
      <c r="A9055" s="29"/>
      <c r="B9055" s="29"/>
      <c r="C9055" s="12"/>
      <c r="D9055" s="12"/>
      <c r="E9055" s="12"/>
      <c r="F9055" s="12"/>
      <c r="G9055" s="12"/>
      <c r="H9055" s="12"/>
      <c r="I9055" s="12"/>
      <c r="J9055" s="12"/>
      <c r="K9055" s="12"/>
      <c r="L9055" s="12"/>
      <c r="M9055" s="12"/>
      <c r="N9055" s="12"/>
      <c r="O9055" s="12"/>
      <c r="P9055" s="12"/>
    </row>
    <row r="9056" ht="15.75" customHeight="1">
      <c r="A9056" s="29"/>
      <c r="B9056" s="29"/>
      <c r="C9056" s="12"/>
      <c r="D9056" s="12"/>
      <c r="E9056" s="12"/>
      <c r="F9056" s="12"/>
      <c r="G9056" s="12"/>
      <c r="H9056" s="12"/>
      <c r="I9056" s="12"/>
      <c r="J9056" s="12"/>
      <c r="K9056" s="12"/>
      <c r="L9056" s="12"/>
      <c r="M9056" s="12"/>
      <c r="N9056" s="12"/>
      <c r="O9056" s="12"/>
      <c r="P9056" s="12"/>
    </row>
    <row r="9057" ht="15.75" customHeight="1">
      <c r="A9057" s="29"/>
      <c r="B9057" s="29"/>
      <c r="C9057" s="12"/>
      <c r="D9057" s="12"/>
      <c r="E9057" s="12"/>
      <c r="F9057" s="12"/>
      <c r="G9057" s="12"/>
      <c r="H9057" s="12"/>
      <c r="I9057" s="12"/>
      <c r="J9057" s="12"/>
      <c r="K9057" s="12"/>
      <c r="L9057" s="12"/>
      <c r="M9057" s="12"/>
      <c r="N9057" s="12"/>
      <c r="O9057" s="12"/>
      <c r="P9057" s="12"/>
    </row>
    <row r="9058" ht="15.75" customHeight="1">
      <c r="A9058" s="29"/>
      <c r="B9058" s="29"/>
      <c r="C9058" s="12"/>
      <c r="D9058" s="12"/>
      <c r="E9058" s="12"/>
      <c r="F9058" s="12"/>
      <c r="G9058" s="12"/>
      <c r="H9058" s="12"/>
      <c r="I9058" s="12"/>
      <c r="J9058" s="12"/>
      <c r="K9058" s="12"/>
      <c r="L9058" s="12"/>
      <c r="M9058" s="12"/>
      <c r="N9058" s="12"/>
      <c r="O9058" s="12"/>
      <c r="P9058" s="12"/>
    </row>
    <row r="9059" ht="15.75" customHeight="1">
      <c r="A9059" s="29"/>
      <c r="B9059" s="29"/>
      <c r="C9059" s="12"/>
      <c r="D9059" s="12"/>
      <c r="E9059" s="12"/>
      <c r="F9059" s="12"/>
      <c r="G9059" s="12"/>
      <c r="H9059" s="12"/>
      <c r="I9059" s="12"/>
      <c r="J9059" s="12"/>
      <c r="K9059" s="12"/>
      <c r="L9059" s="12"/>
      <c r="M9059" s="12"/>
      <c r="N9059" s="12"/>
      <c r="O9059" s="12"/>
      <c r="P9059" s="12"/>
    </row>
    <row r="9060" ht="15.75" customHeight="1">
      <c r="A9060" s="29"/>
      <c r="B9060" s="29"/>
      <c r="C9060" s="12"/>
      <c r="D9060" s="12"/>
      <c r="E9060" s="12"/>
      <c r="F9060" s="12"/>
      <c r="G9060" s="12"/>
      <c r="H9060" s="12"/>
      <c r="I9060" s="12"/>
      <c r="J9060" s="12"/>
      <c r="K9060" s="12"/>
      <c r="L9060" s="12"/>
      <c r="M9060" s="12"/>
      <c r="N9060" s="12"/>
      <c r="O9060" s="12"/>
      <c r="P9060" s="12"/>
    </row>
    <row r="9061" ht="15.75" customHeight="1">
      <c r="A9061" s="29"/>
      <c r="B9061" s="29"/>
      <c r="C9061" s="12"/>
      <c r="D9061" s="12"/>
      <c r="E9061" s="12"/>
      <c r="F9061" s="12"/>
      <c r="G9061" s="12"/>
      <c r="H9061" s="12"/>
      <c r="I9061" s="12"/>
      <c r="J9061" s="12"/>
      <c r="K9061" s="12"/>
      <c r="L9061" s="12"/>
      <c r="M9061" s="12"/>
      <c r="N9061" s="12"/>
      <c r="O9061" s="12"/>
      <c r="P9061" s="12"/>
    </row>
    <row r="9062" ht="15.75" customHeight="1">
      <c r="A9062" s="29"/>
      <c r="B9062" s="29"/>
      <c r="C9062" s="12"/>
      <c r="D9062" s="12"/>
      <c r="E9062" s="12"/>
      <c r="F9062" s="12"/>
      <c r="G9062" s="12"/>
      <c r="H9062" s="12"/>
      <c r="I9062" s="12"/>
      <c r="J9062" s="12"/>
      <c r="K9062" s="12"/>
      <c r="L9062" s="12"/>
      <c r="M9062" s="12"/>
      <c r="N9062" s="12"/>
      <c r="O9062" s="12"/>
      <c r="P9062" s="12"/>
    </row>
    <row r="9063" ht="15.75" customHeight="1">
      <c r="A9063" s="29"/>
      <c r="B9063" s="29"/>
      <c r="C9063" s="12"/>
      <c r="D9063" s="12"/>
      <c r="E9063" s="12"/>
      <c r="F9063" s="12"/>
      <c r="G9063" s="12"/>
      <c r="H9063" s="12"/>
      <c r="I9063" s="12"/>
      <c r="J9063" s="12"/>
      <c r="K9063" s="12"/>
      <c r="L9063" s="12"/>
      <c r="M9063" s="12"/>
      <c r="N9063" s="12"/>
      <c r="O9063" s="12"/>
      <c r="P9063" s="12"/>
    </row>
    <row r="9064" ht="15.75" customHeight="1">
      <c r="A9064" s="29"/>
      <c r="B9064" s="29"/>
      <c r="C9064" s="12"/>
      <c r="D9064" s="12"/>
      <c r="E9064" s="12"/>
      <c r="F9064" s="12"/>
      <c r="G9064" s="12"/>
      <c r="H9064" s="12"/>
      <c r="I9064" s="12"/>
      <c r="J9064" s="12"/>
      <c r="K9064" s="12"/>
      <c r="L9064" s="12"/>
      <c r="M9064" s="12"/>
      <c r="N9064" s="12"/>
      <c r="O9064" s="12"/>
      <c r="P9064" s="12"/>
    </row>
    <row r="9065" ht="15.75" customHeight="1">
      <c r="A9065" s="29"/>
      <c r="B9065" s="29"/>
      <c r="C9065" s="12"/>
      <c r="D9065" s="12"/>
      <c r="E9065" s="12"/>
      <c r="F9065" s="12"/>
      <c r="G9065" s="12"/>
      <c r="H9065" s="12"/>
      <c r="I9065" s="12"/>
      <c r="J9065" s="12"/>
      <c r="K9065" s="12"/>
      <c r="L9065" s="12"/>
      <c r="M9065" s="12"/>
      <c r="N9065" s="12"/>
      <c r="O9065" s="12"/>
      <c r="P9065" s="12"/>
    </row>
    <row r="9066" ht="15.75" customHeight="1">
      <c r="A9066" s="29"/>
      <c r="B9066" s="29"/>
      <c r="C9066" s="12"/>
      <c r="D9066" s="12"/>
      <c r="E9066" s="12"/>
      <c r="F9066" s="12"/>
      <c r="G9066" s="12"/>
      <c r="H9066" s="12"/>
      <c r="I9066" s="12"/>
      <c r="J9066" s="12"/>
      <c r="K9066" s="12"/>
      <c r="L9066" s="12"/>
      <c r="M9066" s="12"/>
      <c r="N9066" s="12"/>
      <c r="O9066" s="12"/>
      <c r="P9066" s="12"/>
    </row>
    <row r="9067" ht="15.75" customHeight="1">
      <c r="A9067" s="29"/>
      <c r="B9067" s="29"/>
      <c r="C9067" s="12"/>
      <c r="D9067" s="12"/>
      <c r="E9067" s="12"/>
      <c r="F9067" s="12"/>
      <c r="G9067" s="12"/>
      <c r="H9067" s="12"/>
      <c r="I9067" s="12"/>
      <c r="J9067" s="12"/>
      <c r="K9067" s="12"/>
      <c r="L9067" s="12"/>
      <c r="M9067" s="12"/>
      <c r="N9067" s="12"/>
      <c r="O9067" s="12"/>
      <c r="P9067" s="12"/>
    </row>
    <row r="9068" ht="15.75" customHeight="1">
      <c r="A9068" s="29"/>
      <c r="B9068" s="29"/>
      <c r="C9068" s="12"/>
      <c r="D9068" s="12"/>
      <c r="E9068" s="12"/>
      <c r="F9068" s="12"/>
      <c r="G9068" s="12"/>
      <c r="H9068" s="12"/>
      <c r="I9068" s="12"/>
      <c r="J9068" s="12"/>
      <c r="K9068" s="12"/>
      <c r="L9068" s="12"/>
      <c r="M9068" s="12"/>
      <c r="N9068" s="12"/>
      <c r="O9068" s="12"/>
      <c r="P9068" s="12"/>
    </row>
    <row r="9069" ht="15.75" customHeight="1">
      <c r="A9069" s="29"/>
      <c r="B9069" s="29"/>
      <c r="C9069" s="12"/>
      <c r="D9069" s="12"/>
      <c r="E9069" s="12"/>
      <c r="F9069" s="12"/>
      <c r="G9069" s="12"/>
      <c r="H9069" s="12"/>
      <c r="I9069" s="12"/>
      <c r="J9069" s="12"/>
      <c r="K9069" s="12"/>
      <c r="L9069" s="12"/>
      <c r="M9069" s="12"/>
      <c r="N9069" s="12"/>
      <c r="O9069" s="12"/>
      <c r="P9069" s="12"/>
    </row>
    <row r="9070" ht="15.75" customHeight="1">
      <c r="A9070" s="29"/>
      <c r="B9070" s="29"/>
      <c r="C9070" s="12"/>
      <c r="D9070" s="12"/>
      <c r="E9070" s="12"/>
      <c r="F9070" s="12"/>
      <c r="G9070" s="12"/>
      <c r="H9070" s="12"/>
      <c r="I9070" s="12"/>
      <c r="J9070" s="12"/>
      <c r="K9070" s="12"/>
      <c r="L9070" s="12"/>
      <c r="M9070" s="12"/>
      <c r="N9070" s="12"/>
      <c r="O9070" s="12"/>
      <c r="P9070" s="12"/>
    </row>
    <row r="9071" ht="15.75" customHeight="1">
      <c r="A9071" s="29"/>
      <c r="B9071" s="29"/>
      <c r="C9071" s="12"/>
      <c r="D9071" s="12"/>
      <c r="E9071" s="12"/>
      <c r="F9071" s="12"/>
      <c r="G9071" s="12"/>
      <c r="H9071" s="12"/>
      <c r="I9071" s="12"/>
      <c r="J9071" s="12"/>
      <c r="K9071" s="12"/>
      <c r="L9071" s="12"/>
      <c r="M9071" s="12"/>
      <c r="N9071" s="12"/>
      <c r="O9071" s="12"/>
      <c r="P9071" s="12"/>
    </row>
    <row r="9072" ht="15.75" customHeight="1">
      <c r="A9072" s="29"/>
      <c r="B9072" s="29"/>
      <c r="C9072" s="12"/>
      <c r="D9072" s="12"/>
      <c r="E9072" s="12"/>
      <c r="F9072" s="12"/>
      <c r="G9072" s="12"/>
      <c r="H9072" s="12"/>
      <c r="I9072" s="12"/>
      <c r="J9072" s="12"/>
      <c r="K9072" s="12"/>
      <c r="L9072" s="12"/>
      <c r="M9072" s="12"/>
      <c r="N9072" s="12"/>
      <c r="O9072" s="12"/>
      <c r="P9072" s="12"/>
    </row>
    <row r="9073" ht="15.75" customHeight="1">
      <c r="A9073" s="29"/>
      <c r="B9073" s="29"/>
      <c r="C9073" s="12"/>
      <c r="D9073" s="12"/>
      <c r="E9073" s="12"/>
      <c r="F9073" s="12"/>
      <c r="G9073" s="12"/>
      <c r="H9073" s="12"/>
      <c r="I9073" s="12"/>
      <c r="J9073" s="12"/>
      <c r="K9073" s="12"/>
      <c r="L9073" s="12"/>
      <c r="M9073" s="12"/>
      <c r="N9073" s="12"/>
      <c r="O9073" s="12"/>
      <c r="P9073" s="12"/>
    </row>
    <row r="9074" ht="15.75" customHeight="1">
      <c r="A9074" s="29"/>
      <c r="B9074" s="29"/>
      <c r="C9074" s="12"/>
      <c r="D9074" s="12"/>
      <c r="E9074" s="12"/>
      <c r="F9074" s="12"/>
      <c r="G9074" s="12"/>
      <c r="H9074" s="12"/>
      <c r="I9074" s="12"/>
      <c r="J9074" s="12"/>
      <c r="K9074" s="12"/>
      <c r="L9074" s="12"/>
      <c r="M9074" s="12"/>
      <c r="N9074" s="12"/>
      <c r="O9074" s="12"/>
      <c r="P9074" s="12"/>
    </row>
    <row r="9075" ht="15.75" customHeight="1">
      <c r="A9075" s="29"/>
      <c r="B9075" s="29"/>
      <c r="C9075" s="12"/>
      <c r="D9075" s="12"/>
      <c r="E9075" s="12"/>
      <c r="F9075" s="12"/>
      <c r="G9075" s="12"/>
      <c r="H9075" s="12"/>
      <c r="I9075" s="12"/>
      <c r="J9075" s="12"/>
      <c r="K9075" s="12"/>
      <c r="L9075" s="12"/>
      <c r="M9075" s="12"/>
      <c r="N9075" s="12"/>
      <c r="O9075" s="12"/>
      <c r="P9075" s="12"/>
    </row>
    <row r="9076" ht="15.75" customHeight="1">
      <c r="A9076" s="29"/>
      <c r="B9076" s="29"/>
      <c r="C9076" s="12"/>
      <c r="D9076" s="12"/>
      <c r="E9076" s="12"/>
      <c r="F9076" s="12"/>
      <c r="G9076" s="12"/>
      <c r="H9076" s="12"/>
      <c r="I9076" s="12"/>
      <c r="J9076" s="12"/>
      <c r="K9076" s="12"/>
      <c r="L9076" s="12"/>
      <c r="M9076" s="12"/>
      <c r="N9076" s="12"/>
      <c r="O9076" s="12"/>
      <c r="P9076" s="12"/>
    </row>
    <row r="9077" ht="15.75" customHeight="1">
      <c r="A9077" s="29"/>
      <c r="B9077" s="29"/>
      <c r="C9077" s="12"/>
      <c r="D9077" s="12"/>
      <c r="E9077" s="12"/>
      <c r="F9077" s="12"/>
      <c r="G9077" s="12"/>
      <c r="H9077" s="12"/>
      <c r="I9077" s="12"/>
      <c r="J9077" s="12"/>
      <c r="K9077" s="12"/>
      <c r="L9077" s="12"/>
      <c r="M9077" s="12"/>
      <c r="N9077" s="12"/>
      <c r="O9077" s="12"/>
      <c r="P9077" s="12"/>
    </row>
    <row r="9078" ht="15.75" customHeight="1">
      <c r="A9078" s="29"/>
      <c r="B9078" s="29"/>
      <c r="C9078" s="12"/>
      <c r="D9078" s="12"/>
      <c r="E9078" s="12"/>
      <c r="F9078" s="12"/>
      <c r="G9078" s="12"/>
      <c r="H9078" s="12"/>
      <c r="I9078" s="12"/>
      <c r="J9078" s="12"/>
      <c r="K9078" s="12"/>
      <c r="L9078" s="12"/>
      <c r="M9078" s="12"/>
      <c r="N9078" s="12"/>
      <c r="O9078" s="12"/>
      <c r="P9078" s="12"/>
    </row>
    <row r="9079" ht="15.75" customHeight="1">
      <c r="A9079" s="29"/>
      <c r="B9079" s="29"/>
      <c r="C9079" s="12"/>
      <c r="D9079" s="12"/>
      <c r="E9079" s="12"/>
      <c r="F9079" s="12"/>
      <c r="G9079" s="12"/>
      <c r="H9079" s="12"/>
      <c r="I9079" s="12"/>
      <c r="J9079" s="12"/>
      <c r="K9079" s="12"/>
      <c r="L9079" s="12"/>
      <c r="M9079" s="12"/>
      <c r="N9079" s="12"/>
      <c r="O9079" s="12"/>
      <c r="P9079" s="12"/>
    </row>
    <row r="9080" ht="15.75" customHeight="1">
      <c r="A9080" s="29"/>
      <c r="B9080" s="29"/>
      <c r="C9080" s="12"/>
      <c r="D9080" s="12"/>
      <c r="E9080" s="12"/>
      <c r="F9080" s="12"/>
      <c r="G9080" s="12"/>
      <c r="H9080" s="12"/>
      <c r="I9080" s="12"/>
      <c r="J9080" s="12"/>
      <c r="K9080" s="12"/>
      <c r="L9080" s="12"/>
      <c r="M9080" s="12"/>
      <c r="N9080" s="12"/>
      <c r="O9080" s="12"/>
      <c r="P9080" s="12"/>
    </row>
    <row r="9081" ht="15.75" customHeight="1">
      <c r="A9081" s="29"/>
      <c r="B9081" s="29"/>
      <c r="C9081" s="12"/>
      <c r="D9081" s="12"/>
      <c r="E9081" s="12"/>
      <c r="F9081" s="12"/>
      <c r="G9081" s="12"/>
      <c r="H9081" s="12"/>
      <c r="I9081" s="12"/>
      <c r="J9081" s="12"/>
      <c r="K9081" s="12"/>
      <c r="L9081" s="12"/>
      <c r="M9081" s="12"/>
      <c r="N9081" s="12"/>
      <c r="O9081" s="12"/>
      <c r="P9081" s="12"/>
    </row>
    <row r="9082" ht="15.75" customHeight="1">
      <c r="A9082" s="29"/>
      <c r="B9082" s="29"/>
      <c r="C9082" s="12"/>
      <c r="D9082" s="12"/>
      <c r="E9082" s="12"/>
      <c r="F9082" s="12"/>
      <c r="G9082" s="12"/>
      <c r="H9082" s="12"/>
      <c r="I9082" s="12"/>
      <c r="J9082" s="12"/>
      <c r="K9082" s="12"/>
      <c r="L9082" s="12"/>
      <c r="M9082" s="12"/>
      <c r="N9082" s="12"/>
      <c r="O9082" s="12"/>
      <c r="P9082" s="12"/>
    </row>
    <row r="9083" ht="15.75" customHeight="1">
      <c r="A9083" s="29"/>
      <c r="B9083" s="29"/>
      <c r="C9083" s="12"/>
      <c r="D9083" s="12"/>
      <c r="E9083" s="12"/>
      <c r="F9083" s="12"/>
      <c r="G9083" s="12"/>
      <c r="H9083" s="12"/>
      <c r="I9083" s="12"/>
      <c r="J9083" s="12"/>
      <c r="K9083" s="12"/>
      <c r="L9083" s="12"/>
      <c r="M9083" s="12"/>
      <c r="N9083" s="12"/>
      <c r="O9083" s="12"/>
      <c r="P9083" s="12"/>
    </row>
    <row r="9084" ht="15.75" customHeight="1">
      <c r="A9084" s="29"/>
      <c r="B9084" s="29"/>
      <c r="C9084" s="12"/>
      <c r="D9084" s="12"/>
      <c r="E9084" s="12"/>
      <c r="F9084" s="12"/>
      <c r="G9084" s="12"/>
      <c r="H9084" s="12"/>
      <c r="I9084" s="12"/>
      <c r="J9084" s="12"/>
      <c r="K9084" s="12"/>
      <c r="L9084" s="12"/>
      <c r="M9084" s="12"/>
      <c r="N9084" s="12"/>
      <c r="O9084" s="12"/>
      <c r="P9084" s="12"/>
    </row>
    <row r="9085" ht="15.75" customHeight="1">
      <c r="A9085" s="29"/>
      <c r="B9085" s="29"/>
      <c r="C9085" s="12"/>
      <c r="D9085" s="12"/>
      <c r="E9085" s="12"/>
      <c r="F9085" s="12"/>
      <c r="G9085" s="12"/>
      <c r="H9085" s="12"/>
      <c r="I9085" s="12"/>
      <c r="J9085" s="12"/>
      <c r="K9085" s="12"/>
      <c r="L9085" s="12"/>
      <c r="M9085" s="12"/>
      <c r="N9085" s="12"/>
      <c r="O9085" s="12"/>
      <c r="P9085" s="12"/>
    </row>
    <row r="9086" ht="15.75" customHeight="1">
      <c r="A9086" s="29"/>
      <c r="B9086" s="29"/>
      <c r="C9086" s="12"/>
      <c r="D9086" s="12"/>
      <c r="E9086" s="12"/>
      <c r="F9086" s="12"/>
      <c r="G9086" s="12"/>
      <c r="H9086" s="12"/>
      <c r="I9086" s="12"/>
      <c r="J9086" s="12"/>
      <c r="K9086" s="12"/>
      <c r="L9086" s="12"/>
      <c r="M9086" s="12"/>
      <c r="N9086" s="12"/>
      <c r="O9086" s="12"/>
      <c r="P9086" s="12"/>
    </row>
    <row r="9087" ht="15.75" customHeight="1">
      <c r="A9087" s="29"/>
      <c r="B9087" s="29"/>
      <c r="C9087" s="12"/>
      <c r="D9087" s="12"/>
      <c r="E9087" s="12"/>
      <c r="F9087" s="12"/>
      <c r="G9087" s="12"/>
      <c r="H9087" s="12"/>
      <c r="I9087" s="12"/>
      <c r="J9087" s="12"/>
      <c r="K9087" s="12"/>
      <c r="L9087" s="12"/>
      <c r="M9087" s="12"/>
      <c r="N9087" s="12"/>
      <c r="O9087" s="12"/>
      <c r="P9087" s="12"/>
    </row>
    <row r="9088" ht="15.75" customHeight="1">
      <c r="A9088" s="29"/>
      <c r="B9088" s="29"/>
      <c r="C9088" s="12"/>
      <c r="D9088" s="12"/>
      <c r="E9088" s="12"/>
      <c r="F9088" s="12"/>
      <c r="G9088" s="12"/>
      <c r="H9088" s="12"/>
      <c r="I9088" s="12"/>
      <c r="J9088" s="12"/>
      <c r="K9088" s="12"/>
      <c r="L9088" s="12"/>
      <c r="M9088" s="12"/>
      <c r="N9088" s="12"/>
      <c r="O9088" s="12"/>
      <c r="P9088" s="12"/>
    </row>
    <row r="9089" ht="15.75" customHeight="1">
      <c r="A9089" s="29"/>
      <c r="B9089" s="29"/>
      <c r="C9089" s="12"/>
      <c r="D9089" s="12"/>
      <c r="E9089" s="12"/>
      <c r="F9089" s="12"/>
      <c r="G9089" s="12"/>
      <c r="H9089" s="12"/>
      <c r="I9089" s="12"/>
      <c r="J9089" s="12"/>
      <c r="K9089" s="12"/>
      <c r="L9089" s="12"/>
      <c r="M9089" s="12"/>
      <c r="N9089" s="12"/>
      <c r="O9089" s="12"/>
      <c r="P9089" s="12"/>
    </row>
    <row r="9090" ht="15.75" customHeight="1">
      <c r="A9090" s="29"/>
      <c r="B9090" s="29"/>
      <c r="C9090" s="12"/>
      <c r="D9090" s="12"/>
      <c r="E9090" s="12"/>
      <c r="F9090" s="12"/>
      <c r="G9090" s="12"/>
      <c r="H9090" s="12"/>
      <c r="I9090" s="12"/>
      <c r="J9090" s="12"/>
      <c r="K9090" s="12"/>
      <c r="L9090" s="12"/>
      <c r="M9090" s="12"/>
      <c r="N9090" s="12"/>
      <c r="O9090" s="12"/>
      <c r="P9090" s="12"/>
    </row>
    <row r="9091" ht="15.75" customHeight="1">
      <c r="A9091" s="29"/>
      <c r="B9091" s="29"/>
      <c r="C9091" s="12"/>
      <c r="D9091" s="12"/>
      <c r="E9091" s="12"/>
      <c r="F9091" s="12"/>
      <c r="G9091" s="12"/>
      <c r="H9091" s="12"/>
      <c r="I9091" s="12"/>
      <c r="J9091" s="12"/>
      <c r="K9091" s="12"/>
      <c r="L9091" s="12"/>
      <c r="M9091" s="12"/>
      <c r="N9091" s="12"/>
      <c r="O9091" s="12"/>
      <c r="P9091" s="12"/>
    </row>
    <row r="9092" ht="15.75" customHeight="1">
      <c r="A9092" s="29"/>
      <c r="B9092" s="29"/>
      <c r="C9092" s="12"/>
      <c r="D9092" s="12"/>
      <c r="E9092" s="12"/>
      <c r="F9092" s="12"/>
      <c r="G9092" s="12"/>
      <c r="H9092" s="12"/>
      <c r="I9092" s="12"/>
      <c r="J9092" s="12"/>
      <c r="K9092" s="12"/>
      <c r="L9092" s="12"/>
      <c r="M9092" s="12"/>
      <c r="N9092" s="12"/>
      <c r="O9092" s="12"/>
      <c r="P9092" s="12"/>
    </row>
    <row r="9093" ht="15.75" customHeight="1">
      <c r="A9093" s="29"/>
      <c r="B9093" s="29"/>
      <c r="C9093" s="12"/>
      <c r="D9093" s="12"/>
      <c r="E9093" s="12"/>
      <c r="F9093" s="12"/>
      <c r="G9093" s="12"/>
      <c r="H9093" s="12"/>
      <c r="I9093" s="12"/>
      <c r="J9093" s="12"/>
      <c r="K9093" s="12"/>
      <c r="L9093" s="12"/>
      <c r="M9093" s="12"/>
      <c r="N9093" s="12"/>
      <c r="O9093" s="12"/>
      <c r="P9093" s="12"/>
    </row>
    <row r="9094" ht="15.75" customHeight="1">
      <c r="A9094" s="29"/>
      <c r="B9094" s="29"/>
      <c r="C9094" s="12"/>
      <c r="D9094" s="12"/>
      <c r="E9094" s="12"/>
      <c r="F9094" s="12"/>
      <c r="G9094" s="12"/>
      <c r="H9094" s="12"/>
      <c r="I9094" s="12"/>
      <c r="J9094" s="12"/>
      <c r="K9094" s="12"/>
      <c r="L9094" s="12"/>
      <c r="M9094" s="12"/>
      <c r="N9094" s="12"/>
      <c r="O9094" s="12"/>
      <c r="P9094" s="12"/>
    </row>
    <row r="9095" ht="15.75" customHeight="1">
      <c r="A9095" s="29"/>
      <c r="B9095" s="29"/>
      <c r="C9095" s="12"/>
      <c r="D9095" s="12"/>
      <c r="E9095" s="12"/>
      <c r="F9095" s="12"/>
      <c r="G9095" s="12"/>
      <c r="H9095" s="12"/>
      <c r="I9095" s="12"/>
      <c r="J9095" s="12"/>
      <c r="K9095" s="12"/>
      <c r="L9095" s="12"/>
      <c r="M9095" s="12"/>
      <c r="N9095" s="12"/>
      <c r="O9095" s="12"/>
      <c r="P9095" s="12"/>
    </row>
    <row r="9096" ht="15.75" customHeight="1">
      <c r="A9096" s="29"/>
      <c r="B9096" s="29"/>
      <c r="C9096" s="12"/>
      <c r="D9096" s="12"/>
      <c r="E9096" s="12"/>
      <c r="F9096" s="12"/>
      <c r="G9096" s="12"/>
      <c r="H9096" s="12"/>
      <c r="I9096" s="12"/>
      <c r="J9096" s="12"/>
      <c r="K9096" s="12"/>
      <c r="L9096" s="12"/>
      <c r="M9096" s="12"/>
      <c r="N9096" s="12"/>
      <c r="O9096" s="12"/>
      <c r="P9096" s="12"/>
    </row>
    <row r="9097" ht="15.75" customHeight="1">
      <c r="A9097" s="29"/>
      <c r="B9097" s="29"/>
      <c r="C9097" s="12"/>
      <c r="D9097" s="12"/>
      <c r="E9097" s="12"/>
      <c r="F9097" s="12"/>
      <c r="G9097" s="12"/>
      <c r="H9097" s="12"/>
      <c r="I9097" s="12"/>
      <c r="J9097" s="12"/>
      <c r="K9097" s="12"/>
      <c r="L9097" s="12"/>
      <c r="M9097" s="12"/>
      <c r="N9097" s="12"/>
      <c r="O9097" s="12"/>
      <c r="P9097" s="12"/>
    </row>
    <row r="9098" ht="15.75" customHeight="1">
      <c r="A9098" s="29"/>
      <c r="B9098" s="29"/>
      <c r="C9098" s="12"/>
      <c r="D9098" s="12"/>
      <c r="E9098" s="12"/>
      <c r="F9098" s="12"/>
      <c r="G9098" s="12"/>
      <c r="H9098" s="12"/>
      <c r="I9098" s="12"/>
      <c r="J9098" s="12"/>
      <c r="K9098" s="12"/>
      <c r="L9098" s="12"/>
      <c r="M9098" s="12"/>
      <c r="N9098" s="12"/>
      <c r="O9098" s="12"/>
      <c r="P9098" s="12"/>
    </row>
    <row r="9099" ht="15.75" customHeight="1">
      <c r="A9099" s="29"/>
      <c r="B9099" s="29"/>
      <c r="C9099" s="12"/>
      <c r="D9099" s="12"/>
      <c r="E9099" s="12"/>
      <c r="F9099" s="12"/>
      <c r="G9099" s="12"/>
      <c r="H9099" s="12"/>
      <c r="I9099" s="12"/>
      <c r="J9099" s="12"/>
      <c r="K9099" s="12"/>
      <c r="L9099" s="12"/>
      <c r="M9099" s="12"/>
      <c r="N9099" s="12"/>
      <c r="O9099" s="12"/>
      <c r="P9099" s="12"/>
    </row>
    <row r="9100" ht="15.75" customHeight="1">
      <c r="A9100" s="29"/>
      <c r="B9100" s="29"/>
      <c r="C9100" s="12"/>
      <c r="D9100" s="12"/>
      <c r="E9100" s="12"/>
      <c r="F9100" s="12"/>
      <c r="G9100" s="12"/>
      <c r="H9100" s="12"/>
      <c r="I9100" s="12"/>
      <c r="J9100" s="12"/>
      <c r="K9100" s="12"/>
      <c r="L9100" s="12"/>
      <c r="M9100" s="12"/>
      <c r="N9100" s="12"/>
      <c r="O9100" s="12"/>
      <c r="P9100" s="12"/>
    </row>
    <row r="9101" ht="15.75" customHeight="1">
      <c r="A9101" s="29"/>
      <c r="B9101" s="29"/>
      <c r="C9101" s="12"/>
      <c r="D9101" s="12"/>
      <c r="E9101" s="12"/>
      <c r="F9101" s="12"/>
      <c r="G9101" s="12"/>
      <c r="H9101" s="12"/>
      <c r="I9101" s="12"/>
      <c r="J9101" s="12"/>
      <c r="K9101" s="12"/>
      <c r="L9101" s="12"/>
      <c r="M9101" s="12"/>
      <c r="N9101" s="12"/>
      <c r="O9101" s="12"/>
      <c r="P9101" s="12"/>
    </row>
    <row r="9102" ht="15.75" customHeight="1">
      <c r="A9102" s="29"/>
      <c r="B9102" s="29"/>
      <c r="C9102" s="12"/>
      <c r="D9102" s="12"/>
      <c r="E9102" s="12"/>
      <c r="F9102" s="12"/>
      <c r="G9102" s="12"/>
      <c r="H9102" s="12"/>
      <c r="I9102" s="12"/>
      <c r="J9102" s="12"/>
      <c r="K9102" s="12"/>
      <c r="L9102" s="12"/>
      <c r="M9102" s="12"/>
      <c r="N9102" s="12"/>
      <c r="O9102" s="12"/>
      <c r="P9102" s="12"/>
    </row>
    <row r="9103" ht="15.75" customHeight="1">
      <c r="A9103" s="29"/>
      <c r="B9103" s="29"/>
      <c r="C9103" s="12"/>
      <c r="D9103" s="12"/>
      <c r="E9103" s="12"/>
      <c r="F9103" s="12"/>
      <c r="G9103" s="12"/>
      <c r="H9103" s="12"/>
      <c r="I9103" s="12"/>
      <c r="J9103" s="12"/>
      <c r="K9103" s="12"/>
      <c r="L9103" s="12"/>
      <c r="M9103" s="12"/>
      <c r="N9103" s="12"/>
      <c r="O9103" s="12"/>
      <c r="P9103" s="12"/>
    </row>
    <row r="9104" ht="15.75" customHeight="1">
      <c r="A9104" s="29"/>
      <c r="B9104" s="29"/>
      <c r="C9104" s="12"/>
      <c r="D9104" s="12"/>
      <c r="E9104" s="12"/>
      <c r="F9104" s="12"/>
      <c r="G9104" s="12"/>
      <c r="H9104" s="12"/>
      <c r="I9104" s="12"/>
      <c r="J9104" s="12"/>
      <c r="K9104" s="12"/>
      <c r="L9104" s="12"/>
      <c r="M9104" s="12"/>
      <c r="N9104" s="12"/>
      <c r="O9104" s="12"/>
      <c r="P9104" s="12"/>
    </row>
    <row r="9105" ht="15.75" customHeight="1">
      <c r="A9105" s="29"/>
      <c r="B9105" s="29"/>
      <c r="C9105" s="12"/>
      <c r="D9105" s="12"/>
      <c r="E9105" s="12"/>
      <c r="F9105" s="12"/>
      <c r="G9105" s="12"/>
      <c r="H9105" s="12"/>
      <c r="I9105" s="12"/>
      <c r="J9105" s="12"/>
      <c r="K9105" s="12"/>
      <c r="L9105" s="12"/>
      <c r="M9105" s="12"/>
      <c r="N9105" s="12"/>
      <c r="O9105" s="12"/>
      <c r="P9105" s="12"/>
    </row>
    <row r="9106" ht="15.75" customHeight="1">
      <c r="A9106" s="29"/>
      <c r="B9106" s="29"/>
      <c r="C9106" s="12"/>
      <c r="D9106" s="12"/>
      <c r="E9106" s="12"/>
      <c r="F9106" s="12"/>
      <c r="G9106" s="12"/>
      <c r="H9106" s="12"/>
      <c r="I9106" s="12"/>
      <c r="J9106" s="12"/>
      <c r="K9106" s="12"/>
      <c r="L9106" s="12"/>
      <c r="M9106" s="12"/>
      <c r="N9106" s="12"/>
      <c r="O9106" s="12"/>
      <c r="P9106" s="12"/>
    </row>
    <row r="9107" ht="15.75" customHeight="1">
      <c r="A9107" s="29"/>
      <c r="B9107" s="29"/>
      <c r="C9107" s="12"/>
      <c r="D9107" s="12"/>
      <c r="E9107" s="12"/>
      <c r="F9107" s="12"/>
      <c r="G9107" s="12"/>
      <c r="H9107" s="12"/>
      <c r="I9107" s="12"/>
      <c r="J9107" s="12"/>
      <c r="K9107" s="12"/>
      <c r="L9107" s="12"/>
      <c r="M9107" s="12"/>
      <c r="N9107" s="12"/>
      <c r="O9107" s="12"/>
      <c r="P9107" s="12"/>
    </row>
    <row r="9108" ht="15.75" customHeight="1">
      <c r="A9108" s="29"/>
      <c r="B9108" s="29"/>
      <c r="C9108" s="12"/>
      <c r="D9108" s="12"/>
      <c r="E9108" s="12"/>
      <c r="F9108" s="12"/>
      <c r="G9108" s="12"/>
      <c r="H9108" s="12"/>
      <c r="I9108" s="12"/>
      <c r="J9108" s="12"/>
      <c r="K9108" s="12"/>
      <c r="L9108" s="12"/>
      <c r="M9108" s="12"/>
      <c r="N9108" s="12"/>
      <c r="O9108" s="12"/>
      <c r="P9108" s="12"/>
    </row>
    <row r="9109" ht="15.75" customHeight="1">
      <c r="A9109" s="29"/>
      <c r="B9109" s="29"/>
      <c r="C9109" s="12"/>
      <c r="D9109" s="12"/>
      <c r="E9109" s="12"/>
      <c r="F9109" s="12"/>
      <c r="G9109" s="12"/>
      <c r="H9109" s="12"/>
      <c r="I9109" s="12"/>
      <c r="J9109" s="12"/>
      <c r="K9109" s="12"/>
      <c r="L9109" s="12"/>
      <c r="M9109" s="12"/>
      <c r="N9109" s="12"/>
      <c r="O9109" s="12"/>
      <c r="P9109" s="12"/>
    </row>
    <row r="9110" ht="15.75" customHeight="1">
      <c r="A9110" s="29"/>
      <c r="B9110" s="29"/>
      <c r="C9110" s="12"/>
      <c r="D9110" s="12"/>
      <c r="E9110" s="12"/>
      <c r="F9110" s="12"/>
      <c r="G9110" s="12"/>
      <c r="H9110" s="12"/>
      <c r="I9110" s="12"/>
      <c r="J9110" s="12"/>
      <c r="K9110" s="12"/>
      <c r="L9110" s="12"/>
      <c r="M9110" s="12"/>
      <c r="N9110" s="12"/>
      <c r="O9110" s="12"/>
      <c r="P9110" s="12"/>
    </row>
    <row r="9111" ht="15.75" customHeight="1">
      <c r="A9111" s="29"/>
      <c r="B9111" s="29"/>
      <c r="C9111" s="12"/>
      <c r="D9111" s="12"/>
      <c r="E9111" s="12"/>
      <c r="F9111" s="12"/>
      <c r="G9111" s="12"/>
      <c r="H9111" s="12"/>
      <c r="I9111" s="12"/>
      <c r="J9111" s="12"/>
      <c r="K9111" s="12"/>
      <c r="L9111" s="12"/>
      <c r="M9111" s="12"/>
      <c r="N9111" s="12"/>
      <c r="O9111" s="12"/>
      <c r="P9111" s="12"/>
    </row>
    <row r="9112" ht="15.75" customHeight="1">
      <c r="A9112" s="29"/>
      <c r="B9112" s="29"/>
      <c r="C9112" s="12"/>
      <c r="D9112" s="12"/>
      <c r="E9112" s="12"/>
      <c r="F9112" s="12"/>
      <c r="G9112" s="12"/>
      <c r="H9112" s="12"/>
      <c r="I9112" s="12"/>
      <c r="J9112" s="12"/>
      <c r="K9112" s="12"/>
      <c r="L9112" s="12"/>
      <c r="M9112" s="12"/>
      <c r="N9112" s="12"/>
      <c r="O9112" s="12"/>
      <c r="P9112" s="12"/>
    </row>
    <row r="9113" ht="15.75" customHeight="1">
      <c r="A9113" s="29"/>
      <c r="B9113" s="29"/>
      <c r="C9113" s="12"/>
      <c r="D9113" s="12"/>
      <c r="E9113" s="12"/>
      <c r="F9113" s="12"/>
      <c r="G9113" s="12"/>
      <c r="H9113" s="12"/>
      <c r="I9113" s="12"/>
      <c r="J9113" s="12"/>
      <c r="K9113" s="12"/>
      <c r="L9113" s="12"/>
      <c r="M9113" s="12"/>
      <c r="N9113" s="12"/>
      <c r="O9113" s="12"/>
      <c r="P9113" s="12"/>
    </row>
    <row r="9114" ht="15.75" customHeight="1">
      <c r="A9114" s="29"/>
      <c r="B9114" s="29"/>
      <c r="C9114" s="12"/>
      <c r="D9114" s="12"/>
      <c r="E9114" s="12"/>
      <c r="F9114" s="12"/>
      <c r="G9114" s="12"/>
      <c r="H9114" s="12"/>
      <c r="I9114" s="12"/>
      <c r="J9114" s="12"/>
      <c r="K9114" s="12"/>
      <c r="L9114" s="12"/>
      <c r="M9114" s="12"/>
      <c r="N9114" s="12"/>
      <c r="O9114" s="12"/>
      <c r="P9114" s="12"/>
    </row>
    <row r="9115" ht="15.75" customHeight="1">
      <c r="A9115" s="29"/>
      <c r="B9115" s="29"/>
      <c r="C9115" s="12"/>
      <c r="D9115" s="12"/>
      <c r="E9115" s="12"/>
      <c r="F9115" s="12"/>
      <c r="G9115" s="12"/>
      <c r="H9115" s="12"/>
      <c r="I9115" s="12"/>
      <c r="J9115" s="12"/>
      <c r="K9115" s="12"/>
      <c r="L9115" s="12"/>
      <c r="M9115" s="12"/>
      <c r="N9115" s="12"/>
      <c r="O9115" s="12"/>
      <c r="P9115" s="12"/>
    </row>
    <row r="9116" ht="15.75" customHeight="1">
      <c r="A9116" s="29"/>
      <c r="B9116" s="29"/>
      <c r="C9116" s="12"/>
      <c r="D9116" s="12"/>
      <c r="E9116" s="12"/>
      <c r="F9116" s="12"/>
      <c r="G9116" s="12"/>
      <c r="H9116" s="12"/>
      <c r="I9116" s="12"/>
      <c r="J9116" s="12"/>
      <c r="K9116" s="12"/>
      <c r="L9116" s="12"/>
      <c r="M9116" s="12"/>
      <c r="N9116" s="12"/>
      <c r="O9116" s="12"/>
      <c r="P9116" s="12"/>
    </row>
    <row r="9117" ht="15.75" customHeight="1">
      <c r="A9117" s="29"/>
      <c r="B9117" s="29"/>
      <c r="C9117" s="12"/>
      <c r="D9117" s="12"/>
      <c r="E9117" s="12"/>
      <c r="F9117" s="12"/>
      <c r="G9117" s="12"/>
      <c r="H9117" s="12"/>
      <c r="I9117" s="12"/>
      <c r="J9117" s="12"/>
      <c r="K9117" s="12"/>
      <c r="L9117" s="12"/>
      <c r="M9117" s="12"/>
      <c r="N9117" s="12"/>
      <c r="O9117" s="12"/>
      <c r="P9117" s="12"/>
    </row>
    <row r="9118" ht="15.75" customHeight="1">
      <c r="A9118" s="29"/>
      <c r="B9118" s="29"/>
      <c r="C9118" s="12"/>
      <c r="D9118" s="12"/>
      <c r="E9118" s="12"/>
      <c r="F9118" s="12"/>
      <c r="G9118" s="12"/>
      <c r="H9118" s="12"/>
      <c r="I9118" s="12"/>
      <c r="J9118" s="12"/>
      <c r="K9118" s="12"/>
      <c r="L9118" s="12"/>
      <c r="M9118" s="12"/>
      <c r="N9118" s="12"/>
      <c r="O9118" s="12"/>
      <c r="P9118" s="12"/>
    </row>
    <row r="9119" ht="15.75" customHeight="1">
      <c r="A9119" s="29"/>
      <c r="B9119" s="29"/>
      <c r="C9119" s="12"/>
      <c r="D9119" s="12"/>
      <c r="E9119" s="12"/>
      <c r="F9119" s="12"/>
      <c r="G9119" s="12"/>
      <c r="H9119" s="12"/>
      <c r="I9119" s="12"/>
      <c r="J9119" s="12"/>
      <c r="K9119" s="12"/>
      <c r="L9119" s="12"/>
      <c r="M9119" s="12"/>
      <c r="N9119" s="12"/>
      <c r="O9119" s="12"/>
      <c r="P9119" s="12"/>
    </row>
    <row r="9120" ht="15.75" customHeight="1">
      <c r="A9120" s="29"/>
      <c r="B9120" s="29"/>
      <c r="C9120" s="12"/>
      <c r="D9120" s="12"/>
      <c r="E9120" s="12"/>
      <c r="F9120" s="12"/>
      <c r="G9120" s="12"/>
      <c r="H9120" s="12"/>
      <c r="I9120" s="12"/>
      <c r="J9120" s="12"/>
      <c r="K9120" s="12"/>
      <c r="L9120" s="12"/>
      <c r="M9120" s="12"/>
      <c r="N9120" s="12"/>
      <c r="O9120" s="12"/>
      <c r="P9120" s="12"/>
    </row>
    <row r="9121" ht="15.75" customHeight="1">
      <c r="A9121" s="29"/>
      <c r="B9121" s="29"/>
      <c r="C9121" s="12"/>
      <c r="D9121" s="12"/>
      <c r="E9121" s="12"/>
      <c r="F9121" s="12"/>
      <c r="G9121" s="12"/>
      <c r="H9121" s="12"/>
      <c r="I9121" s="12"/>
      <c r="J9121" s="12"/>
      <c r="K9121" s="12"/>
      <c r="L9121" s="12"/>
      <c r="M9121" s="12"/>
      <c r="N9121" s="12"/>
      <c r="O9121" s="12"/>
      <c r="P9121" s="12"/>
    </row>
    <row r="9122" ht="15.75" customHeight="1">
      <c r="A9122" s="29"/>
      <c r="B9122" s="29"/>
      <c r="C9122" s="12"/>
      <c r="D9122" s="12"/>
      <c r="E9122" s="12"/>
      <c r="F9122" s="12"/>
      <c r="G9122" s="12"/>
      <c r="H9122" s="12"/>
      <c r="I9122" s="12"/>
      <c r="J9122" s="12"/>
      <c r="K9122" s="12"/>
      <c r="L9122" s="12"/>
      <c r="M9122" s="12"/>
      <c r="N9122" s="12"/>
      <c r="O9122" s="12"/>
      <c r="P9122" s="12"/>
    </row>
    <row r="9123" ht="15.75" customHeight="1">
      <c r="A9123" s="29"/>
      <c r="B9123" s="29"/>
      <c r="C9123" s="12"/>
      <c r="D9123" s="12"/>
      <c r="E9123" s="12"/>
      <c r="F9123" s="12"/>
      <c r="G9123" s="12"/>
      <c r="H9123" s="12"/>
      <c r="I9123" s="12"/>
      <c r="J9123" s="12"/>
      <c r="K9123" s="12"/>
      <c r="L9123" s="12"/>
      <c r="M9123" s="12"/>
      <c r="N9123" s="12"/>
      <c r="O9123" s="12"/>
      <c r="P9123" s="12"/>
    </row>
    <row r="9124" ht="15.75" customHeight="1">
      <c r="A9124" s="29"/>
      <c r="B9124" s="29"/>
      <c r="C9124" s="12"/>
      <c r="D9124" s="12"/>
      <c r="E9124" s="12"/>
      <c r="F9124" s="12"/>
      <c r="G9124" s="12"/>
      <c r="H9124" s="12"/>
      <c r="I9124" s="12"/>
      <c r="J9124" s="12"/>
      <c r="K9124" s="12"/>
      <c r="L9124" s="12"/>
      <c r="M9124" s="12"/>
      <c r="N9124" s="12"/>
      <c r="O9124" s="12"/>
      <c r="P9124" s="12"/>
    </row>
    <row r="9125" ht="15.75" customHeight="1">
      <c r="A9125" s="29"/>
      <c r="B9125" s="29"/>
      <c r="C9125" s="12"/>
      <c r="D9125" s="12"/>
      <c r="E9125" s="12"/>
      <c r="F9125" s="12"/>
      <c r="G9125" s="12"/>
      <c r="H9125" s="12"/>
      <c r="I9125" s="12"/>
      <c r="J9125" s="12"/>
      <c r="K9125" s="12"/>
      <c r="L9125" s="12"/>
      <c r="M9125" s="12"/>
      <c r="N9125" s="12"/>
      <c r="O9125" s="12"/>
      <c r="P9125" s="12"/>
    </row>
    <row r="9126" ht="15.75" customHeight="1">
      <c r="A9126" s="29"/>
      <c r="B9126" s="29"/>
      <c r="C9126" s="12"/>
      <c r="D9126" s="12"/>
      <c r="E9126" s="12"/>
      <c r="F9126" s="12"/>
      <c r="G9126" s="12"/>
      <c r="H9126" s="12"/>
      <c r="I9126" s="12"/>
      <c r="J9126" s="12"/>
      <c r="K9126" s="12"/>
      <c r="L9126" s="12"/>
      <c r="M9126" s="12"/>
      <c r="N9126" s="12"/>
      <c r="O9126" s="12"/>
      <c r="P9126" s="12"/>
    </row>
    <row r="9127" ht="15.75" customHeight="1">
      <c r="A9127" s="29"/>
      <c r="B9127" s="29"/>
      <c r="C9127" s="12"/>
      <c r="D9127" s="12"/>
      <c r="E9127" s="12"/>
      <c r="F9127" s="12"/>
      <c r="G9127" s="12"/>
      <c r="H9127" s="12"/>
      <c r="I9127" s="12"/>
      <c r="J9127" s="12"/>
      <c r="K9127" s="12"/>
      <c r="L9127" s="12"/>
      <c r="M9127" s="12"/>
      <c r="N9127" s="12"/>
      <c r="O9127" s="12"/>
      <c r="P9127" s="12"/>
    </row>
    <row r="9128" ht="15.75" customHeight="1">
      <c r="A9128" s="29"/>
      <c r="B9128" s="29"/>
      <c r="C9128" s="12"/>
      <c r="D9128" s="12"/>
      <c r="E9128" s="12"/>
      <c r="F9128" s="12"/>
      <c r="G9128" s="12"/>
      <c r="H9128" s="12"/>
      <c r="I9128" s="12"/>
      <c r="J9128" s="12"/>
      <c r="K9128" s="12"/>
      <c r="L9128" s="12"/>
      <c r="M9128" s="12"/>
      <c r="N9128" s="12"/>
      <c r="O9128" s="12"/>
      <c r="P9128" s="12"/>
    </row>
    <row r="9129" ht="15.75" customHeight="1">
      <c r="A9129" s="29"/>
      <c r="B9129" s="29"/>
      <c r="C9129" s="12"/>
      <c r="D9129" s="12"/>
      <c r="E9129" s="12"/>
      <c r="F9129" s="12"/>
      <c r="G9129" s="12"/>
      <c r="H9129" s="12"/>
      <c r="I9129" s="12"/>
      <c r="J9129" s="12"/>
      <c r="K9129" s="12"/>
      <c r="L9129" s="12"/>
      <c r="M9129" s="12"/>
      <c r="N9129" s="12"/>
      <c r="O9129" s="12"/>
      <c r="P9129" s="12"/>
    </row>
    <row r="9130" ht="15.75" customHeight="1">
      <c r="A9130" s="29"/>
      <c r="B9130" s="29"/>
      <c r="C9130" s="12"/>
      <c r="D9130" s="12"/>
      <c r="E9130" s="12"/>
      <c r="F9130" s="12"/>
      <c r="G9130" s="12"/>
      <c r="H9130" s="12"/>
      <c r="I9130" s="12"/>
      <c r="J9130" s="12"/>
      <c r="K9130" s="12"/>
      <c r="L9130" s="12"/>
      <c r="M9130" s="12"/>
      <c r="N9130" s="12"/>
      <c r="O9130" s="12"/>
      <c r="P9130" s="12"/>
    </row>
    <row r="9131" ht="15.75" customHeight="1">
      <c r="A9131" s="29"/>
      <c r="B9131" s="29"/>
      <c r="C9131" s="12"/>
      <c r="D9131" s="12"/>
      <c r="E9131" s="12"/>
      <c r="F9131" s="12"/>
      <c r="G9131" s="12"/>
      <c r="H9131" s="12"/>
      <c r="I9131" s="12"/>
      <c r="J9131" s="12"/>
      <c r="K9131" s="12"/>
      <c r="L9131" s="12"/>
      <c r="M9131" s="12"/>
      <c r="N9131" s="12"/>
      <c r="O9131" s="12"/>
      <c r="P9131" s="12"/>
    </row>
    <row r="9132" ht="15.75" customHeight="1">
      <c r="A9132" s="29"/>
      <c r="B9132" s="29"/>
      <c r="C9132" s="12"/>
      <c r="D9132" s="12"/>
      <c r="E9132" s="12"/>
      <c r="F9132" s="12"/>
      <c r="G9132" s="12"/>
      <c r="H9132" s="12"/>
      <c r="I9132" s="12"/>
      <c r="J9132" s="12"/>
      <c r="K9132" s="12"/>
      <c r="L9132" s="12"/>
      <c r="M9132" s="12"/>
      <c r="N9132" s="12"/>
      <c r="O9132" s="12"/>
      <c r="P9132" s="12"/>
    </row>
    <row r="9133" ht="15.75" customHeight="1">
      <c r="A9133" s="29"/>
      <c r="B9133" s="29"/>
      <c r="C9133" s="12"/>
      <c r="D9133" s="12"/>
      <c r="E9133" s="12"/>
      <c r="F9133" s="12"/>
      <c r="G9133" s="12"/>
      <c r="H9133" s="12"/>
      <c r="I9133" s="12"/>
      <c r="J9133" s="12"/>
      <c r="K9133" s="12"/>
      <c r="L9133" s="12"/>
      <c r="M9133" s="12"/>
      <c r="N9133" s="12"/>
      <c r="O9133" s="12"/>
      <c r="P9133" s="12"/>
    </row>
    <row r="9134" ht="15.75" customHeight="1">
      <c r="A9134" s="29"/>
      <c r="B9134" s="29"/>
      <c r="C9134" s="12"/>
      <c r="D9134" s="12"/>
      <c r="E9134" s="12"/>
      <c r="F9134" s="12"/>
      <c r="G9134" s="12"/>
      <c r="H9134" s="12"/>
      <c r="I9134" s="12"/>
      <c r="J9134" s="12"/>
      <c r="K9134" s="12"/>
      <c r="L9134" s="12"/>
      <c r="M9134" s="12"/>
      <c r="N9134" s="12"/>
      <c r="O9134" s="12"/>
      <c r="P9134" s="12"/>
    </row>
    <row r="9135" ht="15.75" customHeight="1">
      <c r="A9135" s="29"/>
      <c r="B9135" s="29"/>
      <c r="C9135" s="12"/>
      <c r="D9135" s="12"/>
      <c r="E9135" s="12"/>
      <c r="F9135" s="12"/>
      <c r="G9135" s="12"/>
      <c r="H9135" s="12"/>
      <c r="I9135" s="12"/>
      <c r="J9135" s="12"/>
      <c r="K9135" s="12"/>
      <c r="L9135" s="12"/>
      <c r="M9135" s="12"/>
      <c r="N9135" s="12"/>
      <c r="O9135" s="12"/>
      <c r="P9135" s="12"/>
    </row>
    <row r="9136" ht="15.75" customHeight="1">
      <c r="A9136" s="29"/>
      <c r="B9136" s="29"/>
      <c r="C9136" s="12"/>
      <c r="D9136" s="12"/>
      <c r="E9136" s="12"/>
      <c r="F9136" s="12"/>
      <c r="G9136" s="12"/>
      <c r="H9136" s="12"/>
      <c r="I9136" s="12"/>
      <c r="J9136" s="12"/>
      <c r="K9136" s="12"/>
      <c r="L9136" s="12"/>
      <c r="M9136" s="12"/>
      <c r="N9136" s="12"/>
      <c r="O9136" s="12"/>
      <c r="P9136" s="12"/>
    </row>
    <row r="9137" ht="15.75" customHeight="1">
      <c r="A9137" s="29"/>
      <c r="B9137" s="29"/>
      <c r="C9137" s="12"/>
      <c r="D9137" s="12"/>
      <c r="E9137" s="12"/>
      <c r="F9137" s="12"/>
      <c r="G9137" s="12"/>
      <c r="H9137" s="12"/>
      <c r="I9137" s="12"/>
      <c r="J9137" s="12"/>
      <c r="K9137" s="12"/>
      <c r="L9137" s="12"/>
      <c r="M9137" s="12"/>
      <c r="N9137" s="12"/>
      <c r="O9137" s="12"/>
      <c r="P9137" s="12"/>
    </row>
    <row r="9138" ht="15.75" customHeight="1">
      <c r="A9138" s="29"/>
      <c r="B9138" s="29"/>
      <c r="C9138" s="12"/>
      <c r="D9138" s="12"/>
      <c r="E9138" s="12"/>
      <c r="F9138" s="12"/>
      <c r="G9138" s="12"/>
      <c r="H9138" s="12"/>
      <c r="I9138" s="12"/>
      <c r="J9138" s="12"/>
      <c r="K9138" s="12"/>
      <c r="L9138" s="12"/>
      <c r="M9138" s="12"/>
      <c r="N9138" s="12"/>
      <c r="O9138" s="12"/>
      <c r="P9138" s="12"/>
    </row>
    <row r="9139" ht="15.75" customHeight="1">
      <c r="A9139" s="29"/>
      <c r="B9139" s="29"/>
      <c r="C9139" s="12"/>
      <c r="D9139" s="12"/>
      <c r="E9139" s="12"/>
      <c r="F9139" s="12"/>
      <c r="G9139" s="12"/>
      <c r="H9139" s="12"/>
      <c r="I9139" s="12"/>
      <c r="J9139" s="12"/>
      <c r="K9139" s="12"/>
      <c r="L9139" s="12"/>
      <c r="M9139" s="12"/>
      <c r="N9139" s="12"/>
      <c r="O9139" s="12"/>
      <c r="P9139" s="12"/>
    </row>
    <row r="9140" ht="15.75" customHeight="1">
      <c r="A9140" s="29"/>
      <c r="B9140" s="29"/>
      <c r="C9140" s="12"/>
      <c r="D9140" s="12"/>
      <c r="E9140" s="12"/>
      <c r="F9140" s="12"/>
      <c r="G9140" s="12"/>
      <c r="H9140" s="12"/>
      <c r="I9140" s="12"/>
      <c r="J9140" s="12"/>
      <c r="K9140" s="12"/>
      <c r="L9140" s="12"/>
      <c r="M9140" s="12"/>
      <c r="N9140" s="12"/>
      <c r="O9140" s="12"/>
      <c r="P9140" s="12"/>
    </row>
    <row r="9141" ht="15.75" customHeight="1">
      <c r="A9141" s="29"/>
      <c r="B9141" s="29"/>
      <c r="C9141" s="12"/>
      <c r="D9141" s="12"/>
      <c r="E9141" s="12"/>
      <c r="F9141" s="12"/>
      <c r="G9141" s="12"/>
      <c r="H9141" s="12"/>
      <c r="I9141" s="12"/>
      <c r="J9141" s="12"/>
      <c r="K9141" s="12"/>
      <c r="L9141" s="12"/>
      <c r="M9141" s="12"/>
      <c r="N9141" s="12"/>
      <c r="O9141" s="12"/>
      <c r="P9141" s="12"/>
    </row>
    <row r="9142" ht="15.75" customHeight="1">
      <c r="A9142" s="29"/>
      <c r="B9142" s="29"/>
      <c r="C9142" s="12"/>
      <c r="D9142" s="12"/>
      <c r="E9142" s="12"/>
      <c r="F9142" s="12"/>
      <c r="G9142" s="12"/>
      <c r="H9142" s="12"/>
      <c r="I9142" s="12"/>
      <c r="J9142" s="12"/>
      <c r="K9142" s="12"/>
      <c r="L9142" s="12"/>
      <c r="M9142" s="12"/>
      <c r="N9142" s="12"/>
      <c r="O9142" s="12"/>
      <c r="P9142" s="12"/>
    </row>
    <row r="9143" ht="15.75" customHeight="1">
      <c r="A9143" s="29"/>
      <c r="B9143" s="29"/>
      <c r="C9143" s="12"/>
      <c r="D9143" s="12"/>
      <c r="E9143" s="12"/>
      <c r="F9143" s="12"/>
      <c r="G9143" s="12"/>
      <c r="H9143" s="12"/>
      <c r="I9143" s="12"/>
      <c r="J9143" s="12"/>
      <c r="K9143" s="12"/>
      <c r="L9143" s="12"/>
      <c r="M9143" s="12"/>
      <c r="N9143" s="12"/>
      <c r="O9143" s="12"/>
      <c r="P9143" s="12"/>
    </row>
    <row r="9144" ht="15.75" customHeight="1">
      <c r="A9144" s="29"/>
      <c r="B9144" s="29"/>
      <c r="C9144" s="12"/>
      <c r="D9144" s="12"/>
      <c r="E9144" s="12"/>
      <c r="F9144" s="12"/>
      <c r="G9144" s="12"/>
      <c r="H9144" s="12"/>
      <c r="I9144" s="12"/>
      <c r="J9144" s="12"/>
      <c r="K9144" s="12"/>
      <c r="L9144" s="12"/>
      <c r="M9144" s="12"/>
      <c r="N9144" s="12"/>
      <c r="O9144" s="12"/>
      <c r="P9144" s="12"/>
    </row>
    <row r="9145" ht="15.75" customHeight="1">
      <c r="A9145" s="29"/>
      <c r="B9145" s="29"/>
      <c r="C9145" s="12"/>
      <c r="D9145" s="12"/>
      <c r="E9145" s="12"/>
      <c r="F9145" s="12"/>
      <c r="G9145" s="12"/>
      <c r="H9145" s="12"/>
      <c r="I9145" s="12"/>
      <c r="J9145" s="12"/>
      <c r="K9145" s="12"/>
      <c r="L9145" s="12"/>
      <c r="M9145" s="12"/>
      <c r="N9145" s="12"/>
      <c r="O9145" s="12"/>
      <c r="P9145" s="12"/>
    </row>
    <row r="9146" ht="15.75" customHeight="1">
      <c r="A9146" s="29"/>
      <c r="B9146" s="29"/>
      <c r="C9146" s="12"/>
      <c r="D9146" s="12"/>
      <c r="E9146" s="12"/>
      <c r="F9146" s="12"/>
      <c r="G9146" s="12"/>
      <c r="H9146" s="12"/>
      <c r="I9146" s="12"/>
      <c r="J9146" s="12"/>
      <c r="K9146" s="12"/>
      <c r="L9146" s="12"/>
      <c r="M9146" s="12"/>
      <c r="N9146" s="12"/>
      <c r="O9146" s="12"/>
      <c r="P9146" s="12"/>
    </row>
    <row r="9147" ht="15.75" customHeight="1">
      <c r="A9147" s="29"/>
      <c r="B9147" s="29"/>
      <c r="C9147" s="12"/>
      <c r="D9147" s="12"/>
      <c r="E9147" s="12"/>
      <c r="F9147" s="12"/>
      <c r="G9147" s="12"/>
      <c r="H9147" s="12"/>
      <c r="I9147" s="12"/>
      <c r="J9147" s="12"/>
      <c r="K9147" s="12"/>
      <c r="L9147" s="12"/>
      <c r="M9147" s="12"/>
      <c r="N9147" s="12"/>
      <c r="O9147" s="12"/>
      <c r="P9147" s="12"/>
    </row>
    <row r="9148" ht="15.75" customHeight="1">
      <c r="A9148" s="29"/>
      <c r="B9148" s="29"/>
      <c r="C9148" s="12"/>
      <c r="D9148" s="12"/>
      <c r="E9148" s="12"/>
      <c r="F9148" s="12"/>
      <c r="G9148" s="12"/>
      <c r="H9148" s="12"/>
      <c r="I9148" s="12"/>
      <c r="J9148" s="12"/>
      <c r="K9148" s="12"/>
      <c r="L9148" s="12"/>
      <c r="M9148" s="12"/>
      <c r="N9148" s="12"/>
      <c r="O9148" s="12"/>
      <c r="P9148" s="12"/>
    </row>
    <row r="9149" ht="15.75" customHeight="1">
      <c r="A9149" s="29"/>
      <c r="B9149" s="29"/>
      <c r="C9149" s="12"/>
      <c r="D9149" s="12"/>
      <c r="E9149" s="12"/>
      <c r="F9149" s="12"/>
      <c r="G9149" s="12"/>
      <c r="H9149" s="12"/>
      <c r="I9149" s="12"/>
      <c r="J9149" s="12"/>
      <c r="K9149" s="12"/>
      <c r="L9149" s="12"/>
      <c r="M9149" s="12"/>
      <c r="N9149" s="12"/>
      <c r="O9149" s="12"/>
      <c r="P9149" s="12"/>
    </row>
    <row r="9150" ht="15.75" customHeight="1">
      <c r="A9150" s="29"/>
      <c r="B9150" s="29"/>
      <c r="C9150" s="12"/>
      <c r="D9150" s="12"/>
      <c r="E9150" s="12"/>
      <c r="F9150" s="12"/>
      <c r="G9150" s="12"/>
      <c r="H9150" s="12"/>
      <c r="I9150" s="12"/>
      <c r="J9150" s="12"/>
      <c r="K9150" s="12"/>
      <c r="L9150" s="12"/>
      <c r="M9150" s="12"/>
      <c r="N9150" s="12"/>
      <c r="O9150" s="12"/>
      <c r="P9150" s="12"/>
    </row>
    <row r="9151" ht="15.75" customHeight="1">
      <c r="A9151" s="29"/>
      <c r="B9151" s="29"/>
      <c r="C9151" s="12"/>
      <c r="D9151" s="12"/>
      <c r="E9151" s="12"/>
      <c r="F9151" s="12"/>
      <c r="G9151" s="12"/>
      <c r="H9151" s="12"/>
      <c r="I9151" s="12"/>
      <c r="J9151" s="12"/>
      <c r="K9151" s="12"/>
      <c r="L9151" s="12"/>
      <c r="M9151" s="12"/>
      <c r="N9151" s="12"/>
      <c r="O9151" s="12"/>
      <c r="P9151" s="12"/>
    </row>
    <row r="9152" ht="15.75" customHeight="1">
      <c r="A9152" s="29"/>
      <c r="B9152" s="29"/>
      <c r="C9152" s="12"/>
      <c r="D9152" s="12"/>
      <c r="E9152" s="12"/>
      <c r="F9152" s="12"/>
      <c r="G9152" s="12"/>
      <c r="H9152" s="12"/>
      <c r="I9152" s="12"/>
      <c r="J9152" s="12"/>
      <c r="K9152" s="12"/>
      <c r="L9152" s="12"/>
      <c r="M9152" s="12"/>
      <c r="N9152" s="12"/>
      <c r="O9152" s="12"/>
      <c r="P9152" s="12"/>
    </row>
    <row r="9153" ht="15.75" customHeight="1">
      <c r="A9153" s="29"/>
      <c r="B9153" s="29"/>
      <c r="C9153" s="12"/>
      <c r="D9153" s="12"/>
      <c r="E9153" s="12"/>
      <c r="F9153" s="12"/>
      <c r="G9153" s="12"/>
      <c r="H9153" s="12"/>
      <c r="I9153" s="12"/>
      <c r="J9153" s="12"/>
      <c r="K9153" s="12"/>
      <c r="L9153" s="12"/>
      <c r="M9153" s="12"/>
      <c r="N9153" s="12"/>
      <c r="O9153" s="12"/>
      <c r="P9153" s="12"/>
    </row>
    <row r="9154" ht="15.75" customHeight="1">
      <c r="A9154" s="29"/>
      <c r="B9154" s="29"/>
      <c r="C9154" s="12"/>
      <c r="D9154" s="12"/>
      <c r="E9154" s="12"/>
      <c r="F9154" s="12"/>
      <c r="G9154" s="12"/>
      <c r="H9154" s="12"/>
      <c r="I9154" s="12"/>
      <c r="J9154" s="12"/>
      <c r="K9154" s="12"/>
      <c r="L9154" s="12"/>
      <c r="M9154" s="12"/>
      <c r="N9154" s="12"/>
      <c r="O9154" s="12"/>
      <c r="P9154" s="12"/>
    </row>
    <row r="9155" ht="15.75" customHeight="1">
      <c r="A9155" s="29"/>
      <c r="B9155" s="29"/>
      <c r="C9155" s="12"/>
      <c r="D9155" s="12"/>
      <c r="E9155" s="12"/>
      <c r="F9155" s="12"/>
      <c r="G9155" s="12"/>
      <c r="H9155" s="12"/>
      <c r="I9155" s="12"/>
      <c r="J9155" s="12"/>
      <c r="K9155" s="12"/>
      <c r="L9155" s="12"/>
      <c r="M9155" s="12"/>
      <c r="N9155" s="12"/>
      <c r="O9155" s="12"/>
      <c r="P9155" s="12"/>
    </row>
    <row r="9156" ht="15.75" customHeight="1">
      <c r="A9156" s="29"/>
      <c r="B9156" s="29"/>
      <c r="C9156" s="12"/>
      <c r="D9156" s="12"/>
      <c r="E9156" s="12"/>
      <c r="F9156" s="12"/>
      <c r="G9156" s="12"/>
      <c r="H9156" s="12"/>
      <c r="I9156" s="12"/>
      <c r="J9156" s="12"/>
      <c r="K9156" s="12"/>
      <c r="L9156" s="12"/>
      <c r="M9156" s="12"/>
      <c r="N9156" s="12"/>
      <c r="O9156" s="12"/>
      <c r="P9156" s="12"/>
    </row>
    <row r="9157" ht="15.75" customHeight="1">
      <c r="A9157" s="29"/>
      <c r="B9157" s="29"/>
      <c r="C9157" s="12"/>
      <c r="D9157" s="12"/>
      <c r="E9157" s="12"/>
      <c r="F9157" s="12"/>
      <c r="G9157" s="12"/>
      <c r="H9157" s="12"/>
      <c r="I9157" s="12"/>
      <c r="J9157" s="12"/>
      <c r="K9157" s="12"/>
      <c r="L9157" s="12"/>
      <c r="M9157" s="12"/>
      <c r="N9157" s="12"/>
      <c r="O9157" s="12"/>
      <c r="P9157" s="12"/>
    </row>
    <row r="9158" ht="15.75" customHeight="1">
      <c r="A9158" s="29"/>
      <c r="B9158" s="29"/>
      <c r="C9158" s="12"/>
      <c r="D9158" s="12"/>
      <c r="E9158" s="12"/>
      <c r="F9158" s="12"/>
      <c r="G9158" s="12"/>
      <c r="H9158" s="12"/>
      <c r="I9158" s="12"/>
      <c r="J9158" s="12"/>
      <c r="K9158" s="12"/>
      <c r="L9158" s="12"/>
      <c r="M9158" s="12"/>
      <c r="N9158" s="12"/>
      <c r="O9158" s="12"/>
      <c r="P9158" s="12"/>
    </row>
    <row r="9159" ht="15.75" customHeight="1">
      <c r="A9159" s="29"/>
      <c r="B9159" s="29"/>
      <c r="C9159" s="12"/>
      <c r="D9159" s="12"/>
      <c r="E9159" s="12"/>
      <c r="F9159" s="12"/>
      <c r="G9159" s="12"/>
      <c r="H9159" s="12"/>
      <c r="I9159" s="12"/>
      <c r="J9159" s="12"/>
      <c r="K9159" s="12"/>
      <c r="L9159" s="12"/>
      <c r="M9159" s="12"/>
      <c r="N9159" s="12"/>
      <c r="O9159" s="12"/>
      <c r="P9159" s="12"/>
    </row>
    <row r="9160" ht="15.75" customHeight="1">
      <c r="A9160" s="29"/>
      <c r="B9160" s="29"/>
      <c r="C9160" s="12"/>
      <c r="D9160" s="12"/>
      <c r="E9160" s="12"/>
      <c r="F9160" s="12"/>
      <c r="G9160" s="12"/>
      <c r="H9160" s="12"/>
      <c r="I9160" s="12"/>
      <c r="J9160" s="12"/>
      <c r="K9160" s="12"/>
      <c r="L9160" s="12"/>
      <c r="M9160" s="12"/>
      <c r="N9160" s="12"/>
      <c r="O9160" s="12"/>
      <c r="P9160" s="12"/>
    </row>
    <row r="9161" ht="15.75" customHeight="1">
      <c r="A9161" s="29"/>
      <c r="B9161" s="29"/>
      <c r="C9161" s="12"/>
      <c r="D9161" s="12"/>
      <c r="E9161" s="12"/>
      <c r="F9161" s="12"/>
      <c r="G9161" s="12"/>
      <c r="H9161" s="12"/>
      <c r="I9161" s="12"/>
      <c r="J9161" s="12"/>
      <c r="K9161" s="12"/>
      <c r="L9161" s="12"/>
      <c r="M9161" s="12"/>
      <c r="N9161" s="12"/>
      <c r="O9161" s="12"/>
      <c r="P9161" s="12"/>
    </row>
    <row r="9162" ht="15.75" customHeight="1">
      <c r="A9162" s="29"/>
      <c r="B9162" s="29"/>
      <c r="C9162" s="12"/>
      <c r="D9162" s="12"/>
      <c r="E9162" s="12"/>
      <c r="F9162" s="12"/>
      <c r="G9162" s="12"/>
      <c r="H9162" s="12"/>
      <c r="I9162" s="12"/>
      <c r="J9162" s="12"/>
      <c r="K9162" s="12"/>
      <c r="L9162" s="12"/>
      <c r="M9162" s="12"/>
      <c r="N9162" s="12"/>
      <c r="O9162" s="12"/>
      <c r="P9162" s="12"/>
    </row>
    <row r="9163" ht="15.75" customHeight="1">
      <c r="A9163" s="29"/>
      <c r="B9163" s="29"/>
      <c r="C9163" s="12"/>
      <c r="D9163" s="12"/>
      <c r="E9163" s="12"/>
      <c r="F9163" s="12"/>
      <c r="G9163" s="12"/>
      <c r="H9163" s="12"/>
      <c r="I9163" s="12"/>
      <c r="J9163" s="12"/>
      <c r="K9163" s="12"/>
      <c r="L9163" s="12"/>
      <c r="M9163" s="12"/>
      <c r="N9163" s="12"/>
      <c r="O9163" s="12"/>
      <c r="P9163" s="12"/>
    </row>
    <row r="9164" ht="15.75" customHeight="1">
      <c r="A9164" s="29"/>
      <c r="B9164" s="29"/>
      <c r="C9164" s="12"/>
      <c r="D9164" s="12"/>
      <c r="E9164" s="12"/>
      <c r="F9164" s="12"/>
      <c r="G9164" s="12"/>
      <c r="H9164" s="12"/>
      <c r="I9164" s="12"/>
      <c r="J9164" s="12"/>
      <c r="K9164" s="12"/>
      <c r="L9164" s="12"/>
      <c r="M9164" s="12"/>
      <c r="N9164" s="12"/>
      <c r="O9164" s="12"/>
      <c r="P9164" s="12"/>
    </row>
    <row r="9165" ht="15.75" customHeight="1">
      <c r="A9165" s="29"/>
      <c r="B9165" s="29"/>
      <c r="C9165" s="12"/>
      <c r="D9165" s="12"/>
      <c r="E9165" s="12"/>
      <c r="F9165" s="12"/>
      <c r="G9165" s="12"/>
      <c r="H9165" s="12"/>
      <c r="I9165" s="12"/>
      <c r="J9165" s="12"/>
      <c r="K9165" s="12"/>
      <c r="L9165" s="12"/>
      <c r="M9165" s="12"/>
      <c r="N9165" s="12"/>
      <c r="O9165" s="12"/>
      <c r="P9165" s="12"/>
    </row>
    <row r="9166" ht="15.75" customHeight="1">
      <c r="A9166" s="29"/>
      <c r="B9166" s="29"/>
      <c r="C9166" s="12"/>
      <c r="D9166" s="12"/>
      <c r="E9166" s="12"/>
      <c r="F9166" s="12"/>
      <c r="G9166" s="12"/>
      <c r="H9166" s="12"/>
      <c r="I9166" s="12"/>
      <c r="J9166" s="12"/>
      <c r="K9166" s="12"/>
      <c r="L9166" s="12"/>
      <c r="M9166" s="12"/>
      <c r="N9166" s="12"/>
      <c r="O9166" s="12"/>
      <c r="P9166" s="12"/>
    </row>
    <row r="9167" ht="15.75" customHeight="1">
      <c r="A9167" s="29"/>
      <c r="B9167" s="29"/>
      <c r="C9167" s="12"/>
      <c r="D9167" s="12"/>
      <c r="E9167" s="12"/>
      <c r="F9167" s="12"/>
      <c r="G9167" s="12"/>
      <c r="H9167" s="12"/>
      <c r="I9167" s="12"/>
      <c r="J9167" s="12"/>
      <c r="K9167" s="12"/>
      <c r="L9167" s="12"/>
      <c r="M9167" s="12"/>
      <c r="N9167" s="12"/>
      <c r="O9167" s="12"/>
      <c r="P9167" s="12"/>
    </row>
    <row r="9168" ht="15.75" customHeight="1">
      <c r="A9168" s="29"/>
      <c r="B9168" s="29"/>
      <c r="C9168" s="12"/>
      <c r="D9168" s="12"/>
      <c r="E9168" s="12"/>
      <c r="F9168" s="12"/>
      <c r="G9168" s="12"/>
      <c r="H9168" s="12"/>
      <c r="I9168" s="12"/>
      <c r="J9168" s="12"/>
      <c r="K9168" s="12"/>
      <c r="L9168" s="12"/>
      <c r="M9168" s="12"/>
      <c r="N9168" s="12"/>
      <c r="O9168" s="12"/>
      <c r="P9168" s="12"/>
    </row>
    <row r="9169" ht="15.75" customHeight="1">
      <c r="A9169" s="29"/>
      <c r="B9169" s="29"/>
      <c r="C9169" s="12"/>
      <c r="D9169" s="12"/>
      <c r="E9169" s="12"/>
      <c r="F9169" s="12"/>
      <c r="G9169" s="12"/>
      <c r="H9169" s="12"/>
      <c r="I9169" s="12"/>
      <c r="J9169" s="12"/>
      <c r="K9169" s="12"/>
      <c r="L9169" s="12"/>
      <c r="M9169" s="12"/>
      <c r="N9169" s="12"/>
      <c r="O9169" s="12"/>
      <c r="P9169" s="12"/>
    </row>
    <row r="9170" ht="15.75" customHeight="1">
      <c r="A9170" s="29"/>
      <c r="B9170" s="29"/>
      <c r="C9170" s="12"/>
      <c r="D9170" s="12"/>
      <c r="E9170" s="12"/>
      <c r="F9170" s="12"/>
      <c r="G9170" s="12"/>
      <c r="H9170" s="12"/>
      <c r="I9170" s="12"/>
      <c r="J9170" s="12"/>
      <c r="K9170" s="12"/>
      <c r="L9170" s="12"/>
      <c r="M9170" s="12"/>
      <c r="N9170" s="12"/>
      <c r="O9170" s="12"/>
      <c r="P9170" s="12"/>
    </row>
    <row r="9171" ht="15.75" customHeight="1">
      <c r="A9171" s="29"/>
      <c r="B9171" s="29"/>
      <c r="C9171" s="12"/>
      <c r="D9171" s="12"/>
      <c r="E9171" s="12"/>
      <c r="F9171" s="12"/>
      <c r="G9171" s="12"/>
      <c r="H9171" s="12"/>
      <c r="I9171" s="12"/>
      <c r="J9171" s="12"/>
      <c r="K9171" s="12"/>
      <c r="L9171" s="12"/>
      <c r="M9171" s="12"/>
      <c r="N9171" s="12"/>
      <c r="O9171" s="12"/>
      <c r="P9171" s="12"/>
    </row>
    <row r="9172" ht="15.75" customHeight="1">
      <c r="A9172" s="29"/>
      <c r="B9172" s="29"/>
      <c r="C9172" s="12"/>
      <c r="D9172" s="12"/>
      <c r="E9172" s="12"/>
      <c r="F9172" s="12"/>
      <c r="G9172" s="12"/>
      <c r="H9172" s="12"/>
      <c r="I9172" s="12"/>
      <c r="J9172" s="12"/>
      <c r="K9172" s="12"/>
      <c r="L9172" s="12"/>
      <c r="M9172" s="12"/>
      <c r="N9172" s="12"/>
      <c r="O9172" s="12"/>
      <c r="P9172" s="12"/>
    </row>
    <row r="9173" ht="15.75" customHeight="1">
      <c r="A9173" s="29"/>
      <c r="B9173" s="29"/>
      <c r="C9173" s="12"/>
      <c r="D9173" s="12"/>
      <c r="E9173" s="12"/>
      <c r="F9173" s="12"/>
      <c r="G9173" s="12"/>
      <c r="H9173" s="12"/>
      <c r="I9173" s="12"/>
      <c r="J9173" s="12"/>
      <c r="K9173" s="12"/>
      <c r="L9173" s="12"/>
      <c r="M9173" s="12"/>
      <c r="N9173" s="12"/>
      <c r="O9173" s="12"/>
      <c r="P9173" s="12"/>
    </row>
    <row r="9174" ht="15.75" customHeight="1">
      <c r="A9174" s="29"/>
      <c r="B9174" s="29"/>
      <c r="C9174" s="12"/>
      <c r="D9174" s="12"/>
      <c r="E9174" s="12"/>
      <c r="F9174" s="12"/>
      <c r="G9174" s="12"/>
      <c r="H9174" s="12"/>
      <c r="I9174" s="12"/>
      <c r="J9174" s="12"/>
      <c r="K9174" s="12"/>
      <c r="L9174" s="12"/>
      <c r="M9174" s="12"/>
      <c r="N9174" s="12"/>
      <c r="O9174" s="12"/>
      <c r="P9174" s="12"/>
    </row>
    <row r="9175" ht="15.75" customHeight="1">
      <c r="A9175" s="29"/>
      <c r="B9175" s="29"/>
      <c r="C9175" s="12"/>
      <c r="D9175" s="12"/>
      <c r="E9175" s="12"/>
      <c r="F9175" s="12"/>
      <c r="G9175" s="12"/>
      <c r="H9175" s="12"/>
      <c r="I9175" s="12"/>
      <c r="J9175" s="12"/>
      <c r="K9175" s="12"/>
      <c r="L9175" s="12"/>
      <c r="M9175" s="12"/>
      <c r="N9175" s="12"/>
      <c r="O9175" s="12"/>
      <c r="P9175" s="12"/>
    </row>
    <row r="9176" ht="15.75" customHeight="1">
      <c r="A9176" s="29"/>
      <c r="B9176" s="29"/>
      <c r="C9176" s="12"/>
      <c r="D9176" s="12"/>
      <c r="E9176" s="12"/>
      <c r="F9176" s="12"/>
      <c r="G9176" s="12"/>
      <c r="H9176" s="12"/>
      <c r="I9176" s="12"/>
      <c r="J9176" s="12"/>
      <c r="K9176" s="12"/>
      <c r="L9176" s="12"/>
      <c r="M9176" s="12"/>
      <c r="N9176" s="12"/>
      <c r="O9176" s="12"/>
      <c r="P9176" s="12"/>
    </row>
    <row r="9177" ht="15.75" customHeight="1">
      <c r="A9177" s="29"/>
      <c r="B9177" s="29"/>
      <c r="C9177" s="12"/>
      <c r="D9177" s="12"/>
      <c r="E9177" s="12"/>
      <c r="F9177" s="12"/>
      <c r="G9177" s="12"/>
      <c r="H9177" s="12"/>
      <c r="I9177" s="12"/>
      <c r="J9177" s="12"/>
      <c r="K9177" s="12"/>
      <c r="L9177" s="12"/>
      <c r="M9177" s="12"/>
      <c r="N9177" s="12"/>
      <c r="O9177" s="12"/>
      <c r="P9177" s="12"/>
    </row>
    <row r="9178" ht="15.75" customHeight="1">
      <c r="A9178" s="29"/>
      <c r="B9178" s="29"/>
      <c r="C9178" s="12"/>
      <c r="D9178" s="12"/>
      <c r="E9178" s="12"/>
      <c r="F9178" s="12"/>
      <c r="G9178" s="12"/>
      <c r="H9178" s="12"/>
      <c r="I9178" s="12"/>
      <c r="J9178" s="12"/>
      <c r="K9178" s="12"/>
      <c r="L9178" s="12"/>
      <c r="M9178" s="12"/>
      <c r="N9178" s="12"/>
      <c r="O9178" s="12"/>
      <c r="P9178" s="12"/>
    </row>
    <row r="9179" ht="15.75" customHeight="1">
      <c r="A9179" s="29"/>
      <c r="B9179" s="29"/>
      <c r="C9179" s="12"/>
      <c r="D9179" s="12"/>
      <c r="E9179" s="12"/>
      <c r="F9179" s="12"/>
      <c r="G9179" s="12"/>
      <c r="H9179" s="12"/>
      <c r="I9179" s="12"/>
      <c r="J9179" s="12"/>
      <c r="K9179" s="12"/>
      <c r="L9179" s="12"/>
      <c r="M9179" s="12"/>
      <c r="N9179" s="12"/>
      <c r="O9179" s="12"/>
      <c r="P9179" s="12"/>
    </row>
    <row r="9180" ht="15.75" customHeight="1">
      <c r="A9180" s="29"/>
      <c r="B9180" s="29"/>
      <c r="C9180" s="12"/>
      <c r="D9180" s="12"/>
      <c r="E9180" s="12"/>
      <c r="F9180" s="12"/>
      <c r="G9180" s="12"/>
      <c r="H9180" s="12"/>
      <c r="I9180" s="12"/>
      <c r="J9180" s="12"/>
      <c r="K9180" s="12"/>
      <c r="L9180" s="12"/>
      <c r="M9180" s="12"/>
      <c r="N9180" s="12"/>
      <c r="O9180" s="12"/>
      <c r="P9180" s="12"/>
    </row>
    <row r="9181" ht="15.75" customHeight="1">
      <c r="A9181" s="29"/>
      <c r="B9181" s="29"/>
      <c r="C9181" s="12"/>
      <c r="D9181" s="12"/>
      <c r="E9181" s="12"/>
      <c r="F9181" s="12"/>
      <c r="G9181" s="12"/>
      <c r="H9181" s="12"/>
      <c r="I9181" s="12"/>
      <c r="J9181" s="12"/>
      <c r="K9181" s="12"/>
      <c r="L9181" s="12"/>
      <c r="M9181" s="12"/>
      <c r="N9181" s="12"/>
      <c r="O9181" s="12"/>
      <c r="P9181" s="12"/>
    </row>
    <row r="9182" ht="15.75" customHeight="1">
      <c r="A9182" s="29"/>
      <c r="B9182" s="29"/>
      <c r="C9182" s="12"/>
      <c r="D9182" s="12"/>
      <c r="E9182" s="12"/>
      <c r="F9182" s="12"/>
      <c r="G9182" s="12"/>
      <c r="H9182" s="12"/>
      <c r="I9182" s="12"/>
      <c r="J9182" s="12"/>
      <c r="K9182" s="12"/>
      <c r="L9182" s="12"/>
      <c r="M9182" s="12"/>
      <c r="N9182" s="12"/>
      <c r="O9182" s="12"/>
      <c r="P9182" s="12"/>
    </row>
    <row r="9183" ht="15.75" customHeight="1">
      <c r="A9183" s="29"/>
      <c r="B9183" s="29"/>
      <c r="C9183" s="12"/>
      <c r="D9183" s="12"/>
      <c r="E9183" s="12"/>
      <c r="F9183" s="12"/>
      <c r="G9183" s="12"/>
      <c r="H9183" s="12"/>
      <c r="I9183" s="12"/>
      <c r="J9183" s="12"/>
      <c r="K9183" s="12"/>
      <c r="L9183" s="12"/>
      <c r="M9183" s="12"/>
      <c r="N9183" s="12"/>
      <c r="O9183" s="12"/>
      <c r="P9183" s="12"/>
    </row>
    <row r="9184" ht="15.75" customHeight="1">
      <c r="A9184" s="29"/>
      <c r="B9184" s="29"/>
      <c r="C9184" s="12"/>
      <c r="D9184" s="12"/>
      <c r="E9184" s="12"/>
      <c r="F9184" s="12"/>
      <c r="G9184" s="12"/>
      <c r="H9184" s="12"/>
      <c r="I9184" s="12"/>
      <c r="J9184" s="12"/>
      <c r="K9184" s="12"/>
      <c r="L9184" s="12"/>
      <c r="M9184" s="12"/>
      <c r="N9184" s="12"/>
      <c r="O9184" s="12"/>
      <c r="P9184" s="12"/>
    </row>
    <row r="9185" ht="15.75" customHeight="1">
      <c r="A9185" s="29"/>
      <c r="B9185" s="29"/>
      <c r="C9185" s="12"/>
      <c r="D9185" s="12"/>
      <c r="E9185" s="12"/>
      <c r="F9185" s="12"/>
      <c r="G9185" s="12"/>
      <c r="H9185" s="12"/>
      <c r="I9185" s="12"/>
      <c r="J9185" s="12"/>
      <c r="K9185" s="12"/>
      <c r="L9185" s="12"/>
      <c r="M9185" s="12"/>
      <c r="N9185" s="12"/>
      <c r="O9185" s="12"/>
      <c r="P9185" s="12"/>
    </row>
    <row r="9186" ht="15.75" customHeight="1">
      <c r="A9186" s="29"/>
      <c r="B9186" s="29"/>
      <c r="C9186" s="12"/>
      <c r="D9186" s="12"/>
      <c r="E9186" s="12"/>
      <c r="F9186" s="12"/>
      <c r="G9186" s="12"/>
      <c r="H9186" s="12"/>
      <c r="I9186" s="12"/>
      <c r="J9186" s="12"/>
      <c r="K9186" s="12"/>
      <c r="L9186" s="12"/>
      <c r="M9186" s="12"/>
      <c r="N9186" s="12"/>
      <c r="O9186" s="12"/>
      <c r="P9186" s="12"/>
    </row>
    <row r="9187" ht="15.75" customHeight="1">
      <c r="A9187" s="29"/>
      <c r="B9187" s="29"/>
      <c r="C9187" s="12"/>
      <c r="D9187" s="12"/>
      <c r="E9187" s="12"/>
      <c r="F9187" s="12"/>
      <c r="G9187" s="12"/>
      <c r="H9187" s="12"/>
      <c r="I9187" s="12"/>
      <c r="J9187" s="12"/>
      <c r="K9187" s="12"/>
      <c r="L9187" s="12"/>
      <c r="M9187" s="12"/>
      <c r="N9187" s="12"/>
      <c r="O9187" s="12"/>
      <c r="P9187" s="12"/>
    </row>
    <row r="9188" ht="15.75" customHeight="1">
      <c r="A9188" s="29"/>
      <c r="B9188" s="29"/>
      <c r="C9188" s="12"/>
      <c r="D9188" s="12"/>
      <c r="E9188" s="12"/>
      <c r="F9188" s="12"/>
      <c r="G9188" s="12"/>
      <c r="H9188" s="12"/>
      <c r="I9188" s="12"/>
      <c r="J9188" s="12"/>
      <c r="K9188" s="12"/>
      <c r="L9188" s="12"/>
      <c r="M9188" s="12"/>
      <c r="N9188" s="12"/>
      <c r="O9188" s="12"/>
      <c r="P9188" s="12"/>
    </row>
    <row r="9189" ht="15.75" customHeight="1">
      <c r="A9189" s="29"/>
      <c r="B9189" s="29"/>
      <c r="C9189" s="12"/>
      <c r="D9189" s="12"/>
      <c r="E9189" s="12"/>
      <c r="F9189" s="12"/>
      <c r="G9189" s="12"/>
      <c r="H9189" s="12"/>
      <c r="I9189" s="12"/>
      <c r="J9189" s="12"/>
      <c r="K9189" s="12"/>
      <c r="L9189" s="12"/>
      <c r="M9189" s="12"/>
      <c r="N9189" s="12"/>
      <c r="O9189" s="12"/>
      <c r="P9189" s="12"/>
    </row>
    <row r="9190" ht="15.75" customHeight="1">
      <c r="A9190" s="29"/>
      <c r="B9190" s="29"/>
      <c r="C9190" s="12"/>
      <c r="D9190" s="12"/>
      <c r="E9190" s="12"/>
      <c r="F9190" s="12"/>
      <c r="G9190" s="12"/>
      <c r="H9190" s="12"/>
      <c r="I9190" s="12"/>
      <c r="J9190" s="12"/>
      <c r="K9190" s="12"/>
      <c r="L9190" s="12"/>
      <c r="M9190" s="12"/>
      <c r="N9190" s="12"/>
      <c r="O9190" s="12"/>
      <c r="P9190" s="12"/>
    </row>
    <row r="9191" ht="15.75" customHeight="1">
      <c r="A9191" s="29"/>
      <c r="B9191" s="29"/>
      <c r="C9191" s="12"/>
      <c r="D9191" s="12"/>
      <c r="E9191" s="12"/>
      <c r="F9191" s="12"/>
      <c r="G9191" s="12"/>
      <c r="H9191" s="12"/>
      <c r="I9191" s="12"/>
      <c r="J9191" s="12"/>
      <c r="K9191" s="12"/>
      <c r="L9191" s="12"/>
      <c r="M9191" s="12"/>
      <c r="N9191" s="12"/>
      <c r="O9191" s="12"/>
      <c r="P9191" s="12"/>
    </row>
    <row r="9192" ht="15.75" customHeight="1">
      <c r="A9192" s="29"/>
      <c r="B9192" s="29"/>
      <c r="C9192" s="12"/>
      <c r="D9192" s="12"/>
      <c r="E9192" s="12"/>
      <c r="F9192" s="12"/>
      <c r="G9192" s="12"/>
      <c r="H9192" s="12"/>
      <c r="I9192" s="12"/>
      <c r="J9192" s="12"/>
      <c r="K9192" s="12"/>
      <c r="L9192" s="12"/>
      <c r="M9192" s="12"/>
      <c r="N9192" s="12"/>
      <c r="O9192" s="12"/>
      <c r="P9192" s="12"/>
    </row>
    <row r="9193" ht="15.75" customHeight="1">
      <c r="A9193" s="29"/>
      <c r="B9193" s="29"/>
      <c r="C9193" s="12"/>
      <c r="D9193" s="12"/>
      <c r="E9193" s="12"/>
      <c r="F9193" s="12"/>
      <c r="G9193" s="12"/>
      <c r="H9193" s="12"/>
      <c r="I9193" s="12"/>
      <c r="J9193" s="12"/>
      <c r="K9193" s="12"/>
      <c r="L9193" s="12"/>
      <c r="M9193" s="12"/>
      <c r="N9193" s="12"/>
      <c r="O9193" s="12"/>
      <c r="P9193" s="12"/>
    </row>
    <row r="9194" ht="15.75" customHeight="1">
      <c r="A9194" s="29"/>
      <c r="B9194" s="29"/>
      <c r="C9194" s="12"/>
      <c r="D9194" s="12"/>
      <c r="E9194" s="12"/>
      <c r="F9194" s="12"/>
      <c r="G9194" s="12"/>
      <c r="H9194" s="12"/>
      <c r="I9194" s="12"/>
      <c r="J9194" s="12"/>
      <c r="K9194" s="12"/>
      <c r="L9194" s="12"/>
      <c r="M9194" s="12"/>
      <c r="N9194" s="12"/>
      <c r="O9194" s="12"/>
      <c r="P9194" s="12"/>
    </row>
    <row r="9195" ht="15.75" customHeight="1">
      <c r="A9195" s="29"/>
      <c r="B9195" s="29"/>
      <c r="C9195" s="12"/>
      <c r="D9195" s="12"/>
      <c r="E9195" s="12"/>
      <c r="F9195" s="12"/>
      <c r="G9195" s="12"/>
      <c r="H9195" s="12"/>
      <c r="I9195" s="12"/>
      <c r="J9195" s="12"/>
      <c r="K9195" s="12"/>
      <c r="L9195" s="12"/>
      <c r="M9195" s="12"/>
      <c r="N9195" s="12"/>
      <c r="O9195" s="12"/>
      <c r="P9195" s="12"/>
    </row>
    <row r="9196" ht="15.75" customHeight="1">
      <c r="A9196" s="29"/>
      <c r="B9196" s="29"/>
      <c r="C9196" s="12"/>
      <c r="D9196" s="12"/>
      <c r="E9196" s="12"/>
      <c r="F9196" s="12"/>
      <c r="G9196" s="12"/>
      <c r="H9196" s="12"/>
      <c r="I9196" s="12"/>
      <c r="J9196" s="12"/>
      <c r="K9196" s="12"/>
      <c r="L9196" s="12"/>
      <c r="M9196" s="12"/>
      <c r="N9196" s="12"/>
      <c r="O9196" s="12"/>
      <c r="P9196" s="12"/>
    </row>
    <row r="9197" ht="15.75" customHeight="1">
      <c r="A9197" s="29"/>
      <c r="B9197" s="29"/>
      <c r="C9197" s="12"/>
      <c r="D9197" s="12"/>
      <c r="E9197" s="12"/>
      <c r="F9197" s="12"/>
      <c r="G9197" s="12"/>
      <c r="H9197" s="12"/>
      <c r="I9197" s="12"/>
      <c r="J9197" s="12"/>
      <c r="K9197" s="12"/>
      <c r="L9197" s="12"/>
      <c r="M9197" s="12"/>
      <c r="N9197" s="12"/>
      <c r="O9197" s="12"/>
      <c r="P9197" s="12"/>
    </row>
    <row r="9198" ht="15.75" customHeight="1">
      <c r="A9198" s="29"/>
      <c r="B9198" s="29"/>
      <c r="C9198" s="12"/>
      <c r="D9198" s="12"/>
      <c r="E9198" s="12"/>
      <c r="F9198" s="12"/>
      <c r="G9198" s="12"/>
      <c r="H9198" s="12"/>
      <c r="I9198" s="12"/>
      <c r="J9198" s="12"/>
      <c r="K9198" s="12"/>
      <c r="L9198" s="12"/>
      <c r="M9198" s="12"/>
      <c r="N9198" s="12"/>
      <c r="O9198" s="12"/>
      <c r="P9198" s="12"/>
    </row>
    <row r="9199" ht="15.75" customHeight="1">
      <c r="A9199" s="29"/>
      <c r="B9199" s="29"/>
      <c r="C9199" s="12"/>
      <c r="D9199" s="12"/>
      <c r="E9199" s="12"/>
      <c r="F9199" s="12"/>
      <c r="G9199" s="12"/>
      <c r="H9199" s="12"/>
      <c r="I9199" s="12"/>
      <c r="J9199" s="12"/>
      <c r="K9199" s="12"/>
      <c r="L9199" s="12"/>
      <c r="M9199" s="12"/>
      <c r="N9199" s="12"/>
      <c r="O9199" s="12"/>
      <c r="P9199" s="12"/>
    </row>
    <row r="9200" ht="15.75" customHeight="1">
      <c r="A9200" s="29"/>
      <c r="B9200" s="29"/>
      <c r="C9200" s="12"/>
      <c r="D9200" s="12"/>
      <c r="E9200" s="12"/>
      <c r="F9200" s="12"/>
      <c r="G9200" s="12"/>
      <c r="H9200" s="12"/>
      <c r="I9200" s="12"/>
      <c r="J9200" s="12"/>
      <c r="K9200" s="12"/>
      <c r="L9200" s="12"/>
      <c r="M9200" s="12"/>
      <c r="N9200" s="12"/>
      <c r="O9200" s="12"/>
      <c r="P9200" s="12"/>
    </row>
    <row r="9201" ht="15.75" customHeight="1">
      <c r="A9201" s="29"/>
      <c r="B9201" s="29"/>
      <c r="C9201" s="12"/>
      <c r="D9201" s="12"/>
      <c r="E9201" s="12"/>
      <c r="F9201" s="12"/>
      <c r="G9201" s="12"/>
      <c r="H9201" s="12"/>
      <c r="I9201" s="12"/>
      <c r="J9201" s="12"/>
      <c r="K9201" s="12"/>
      <c r="L9201" s="12"/>
      <c r="M9201" s="12"/>
      <c r="N9201" s="12"/>
      <c r="O9201" s="12"/>
      <c r="P9201" s="12"/>
    </row>
    <row r="9202" ht="15.75" customHeight="1">
      <c r="A9202" s="29"/>
      <c r="B9202" s="29"/>
      <c r="C9202" s="12"/>
      <c r="D9202" s="12"/>
      <c r="E9202" s="12"/>
      <c r="F9202" s="12"/>
      <c r="G9202" s="12"/>
      <c r="H9202" s="12"/>
      <c r="I9202" s="12"/>
      <c r="J9202" s="12"/>
      <c r="K9202" s="12"/>
      <c r="L9202" s="12"/>
      <c r="M9202" s="12"/>
      <c r="N9202" s="12"/>
      <c r="O9202" s="12"/>
      <c r="P9202" s="12"/>
    </row>
    <row r="9203" ht="15.75" customHeight="1">
      <c r="A9203" s="29"/>
      <c r="B9203" s="29"/>
      <c r="C9203" s="12"/>
      <c r="D9203" s="12"/>
      <c r="E9203" s="12"/>
      <c r="F9203" s="12"/>
      <c r="G9203" s="12"/>
      <c r="H9203" s="12"/>
      <c r="I9203" s="12"/>
      <c r="J9203" s="12"/>
      <c r="K9203" s="12"/>
      <c r="L9203" s="12"/>
      <c r="M9203" s="12"/>
      <c r="N9203" s="12"/>
      <c r="O9203" s="12"/>
      <c r="P9203" s="12"/>
    </row>
    <row r="9204" ht="15.75" customHeight="1">
      <c r="A9204" s="29"/>
      <c r="B9204" s="29"/>
      <c r="C9204" s="12"/>
      <c r="D9204" s="12"/>
      <c r="E9204" s="12"/>
      <c r="F9204" s="12"/>
      <c r="G9204" s="12"/>
      <c r="H9204" s="12"/>
      <c r="I9204" s="12"/>
      <c r="J9204" s="12"/>
      <c r="K9204" s="12"/>
      <c r="L9204" s="12"/>
      <c r="M9204" s="12"/>
      <c r="N9204" s="12"/>
      <c r="O9204" s="12"/>
      <c r="P9204" s="12"/>
    </row>
    <row r="9205" ht="15.75" customHeight="1">
      <c r="A9205" s="29"/>
      <c r="B9205" s="29"/>
      <c r="C9205" s="12"/>
      <c r="D9205" s="12"/>
      <c r="E9205" s="12"/>
      <c r="F9205" s="12"/>
      <c r="G9205" s="12"/>
      <c r="H9205" s="12"/>
      <c r="I9205" s="12"/>
      <c r="J9205" s="12"/>
      <c r="K9205" s="12"/>
      <c r="L9205" s="12"/>
      <c r="M9205" s="12"/>
      <c r="N9205" s="12"/>
      <c r="O9205" s="12"/>
      <c r="P9205" s="12"/>
    </row>
    <row r="9206" ht="15.75" customHeight="1">
      <c r="A9206" s="29"/>
      <c r="B9206" s="29"/>
      <c r="C9206" s="12"/>
      <c r="D9206" s="12"/>
      <c r="E9206" s="12"/>
      <c r="F9206" s="12"/>
      <c r="G9206" s="12"/>
      <c r="H9206" s="12"/>
      <c r="I9206" s="12"/>
      <c r="J9206" s="12"/>
      <c r="K9206" s="12"/>
      <c r="L9206" s="12"/>
      <c r="M9206" s="12"/>
      <c r="N9206" s="12"/>
      <c r="O9206" s="12"/>
      <c r="P9206" s="12"/>
    </row>
    <row r="9207" ht="15.75" customHeight="1">
      <c r="A9207" s="29"/>
      <c r="B9207" s="29"/>
      <c r="C9207" s="12"/>
      <c r="D9207" s="12"/>
      <c r="E9207" s="12"/>
      <c r="F9207" s="12"/>
      <c r="G9207" s="12"/>
      <c r="H9207" s="12"/>
      <c r="I9207" s="12"/>
      <c r="J9207" s="12"/>
      <c r="K9207" s="12"/>
      <c r="L9207" s="12"/>
      <c r="M9207" s="12"/>
      <c r="N9207" s="12"/>
      <c r="O9207" s="12"/>
      <c r="P9207" s="12"/>
    </row>
    <row r="9208" ht="15.75" customHeight="1">
      <c r="A9208" s="29"/>
      <c r="B9208" s="29"/>
      <c r="C9208" s="12"/>
      <c r="D9208" s="12"/>
      <c r="E9208" s="12"/>
      <c r="F9208" s="12"/>
      <c r="G9208" s="12"/>
      <c r="H9208" s="12"/>
      <c r="I9208" s="12"/>
      <c r="J9208" s="12"/>
      <c r="K9208" s="12"/>
      <c r="L9208" s="12"/>
      <c r="M9208" s="12"/>
      <c r="N9208" s="12"/>
      <c r="O9208" s="12"/>
      <c r="P9208" s="12"/>
    </row>
    <row r="9209" ht="15.75" customHeight="1">
      <c r="A9209" s="29"/>
      <c r="B9209" s="29"/>
      <c r="C9209" s="12"/>
      <c r="D9209" s="12"/>
      <c r="E9209" s="12"/>
      <c r="F9209" s="12"/>
      <c r="G9209" s="12"/>
      <c r="H9209" s="12"/>
      <c r="I9209" s="12"/>
      <c r="J9209" s="12"/>
      <c r="K9209" s="12"/>
      <c r="L9209" s="12"/>
      <c r="M9209" s="12"/>
      <c r="N9209" s="12"/>
      <c r="O9209" s="12"/>
      <c r="P9209" s="12"/>
    </row>
    <row r="9210" ht="15.75" customHeight="1">
      <c r="A9210" s="29"/>
      <c r="B9210" s="29"/>
      <c r="C9210" s="12"/>
      <c r="D9210" s="12"/>
      <c r="E9210" s="12"/>
      <c r="F9210" s="12"/>
      <c r="G9210" s="12"/>
      <c r="H9210" s="12"/>
      <c r="I9210" s="12"/>
      <c r="J9210" s="12"/>
      <c r="K9210" s="12"/>
      <c r="L9210" s="12"/>
      <c r="M9210" s="12"/>
      <c r="N9210" s="12"/>
      <c r="O9210" s="12"/>
      <c r="P9210" s="12"/>
    </row>
    <row r="9211" ht="15.75" customHeight="1">
      <c r="A9211" s="29"/>
      <c r="B9211" s="29"/>
      <c r="C9211" s="12"/>
      <c r="D9211" s="12"/>
      <c r="E9211" s="12"/>
      <c r="F9211" s="12"/>
      <c r="G9211" s="12"/>
      <c r="H9211" s="12"/>
      <c r="I9211" s="12"/>
      <c r="J9211" s="12"/>
      <c r="K9211" s="12"/>
      <c r="L9211" s="12"/>
      <c r="M9211" s="12"/>
      <c r="N9211" s="12"/>
      <c r="O9211" s="12"/>
      <c r="P9211" s="12"/>
    </row>
    <row r="9212" ht="15.75" customHeight="1">
      <c r="A9212" s="29"/>
      <c r="B9212" s="29"/>
      <c r="C9212" s="12"/>
      <c r="D9212" s="12"/>
      <c r="E9212" s="12"/>
      <c r="F9212" s="12"/>
      <c r="G9212" s="12"/>
      <c r="H9212" s="12"/>
      <c r="I9212" s="12"/>
      <c r="J9212" s="12"/>
      <c r="K9212" s="12"/>
      <c r="L9212" s="12"/>
      <c r="M9212" s="12"/>
      <c r="N9212" s="12"/>
      <c r="O9212" s="12"/>
      <c r="P9212" s="12"/>
    </row>
    <row r="9213" ht="15.75" customHeight="1">
      <c r="A9213" s="29"/>
      <c r="B9213" s="29"/>
      <c r="C9213" s="12"/>
      <c r="D9213" s="12"/>
      <c r="E9213" s="12"/>
      <c r="F9213" s="12"/>
      <c r="G9213" s="12"/>
      <c r="H9213" s="12"/>
      <c r="I9213" s="12"/>
      <c r="J9213" s="12"/>
      <c r="K9213" s="12"/>
      <c r="L9213" s="12"/>
      <c r="M9213" s="12"/>
      <c r="N9213" s="12"/>
      <c r="O9213" s="12"/>
      <c r="P9213" s="12"/>
    </row>
    <row r="9214" ht="15.75" customHeight="1">
      <c r="A9214" s="29"/>
      <c r="B9214" s="29"/>
      <c r="C9214" s="12"/>
      <c r="D9214" s="12"/>
      <c r="E9214" s="12"/>
      <c r="F9214" s="12"/>
      <c r="G9214" s="12"/>
      <c r="H9214" s="12"/>
      <c r="I9214" s="12"/>
      <c r="J9214" s="12"/>
      <c r="K9214" s="12"/>
      <c r="L9214" s="12"/>
      <c r="M9214" s="12"/>
      <c r="N9214" s="12"/>
      <c r="O9214" s="12"/>
      <c r="P9214" s="12"/>
    </row>
    <row r="9215" ht="15.75" customHeight="1">
      <c r="A9215" s="29"/>
      <c r="B9215" s="29"/>
      <c r="C9215" s="12"/>
      <c r="D9215" s="12"/>
      <c r="E9215" s="12"/>
      <c r="F9215" s="12"/>
      <c r="G9215" s="12"/>
      <c r="H9215" s="12"/>
      <c r="I9215" s="12"/>
      <c r="J9215" s="12"/>
      <c r="K9215" s="12"/>
      <c r="L9215" s="12"/>
      <c r="M9215" s="12"/>
      <c r="N9215" s="12"/>
      <c r="O9215" s="12"/>
      <c r="P9215" s="12"/>
    </row>
    <row r="9216" ht="15.75" customHeight="1">
      <c r="A9216" s="29"/>
      <c r="B9216" s="29"/>
      <c r="C9216" s="12"/>
      <c r="D9216" s="12"/>
      <c r="E9216" s="12"/>
      <c r="F9216" s="12"/>
      <c r="G9216" s="12"/>
      <c r="H9216" s="12"/>
      <c r="I9216" s="12"/>
      <c r="J9216" s="12"/>
      <c r="K9216" s="12"/>
      <c r="L9216" s="12"/>
      <c r="M9216" s="12"/>
      <c r="N9216" s="12"/>
      <c r="O9216" s="12"/>
      <c r="P9216" s="12"/>
    </row>
    <row r="9217" ht="15.75" customHeight="1">
      <c r="A9217" s="29"/>
      <c r="B9217" s="29"/>
      <c r="C9217" s="12"/>
      <c r="D9217" s="12"/>
      <c r="E9217" s="12"/>
      <c r="F9217" s="12"/>
      <c r="G9217" s="12"/>
      <c r="H9217" s="12"/>
      <c r="I9217" s="12"/>
      <c r="J9217" s="12"/>
      <c r="K9217" s="12"/>
      <c r="L9217" s="12"/>
      <c r="M9217" s="12"/>
      <c r="N9217" s="12"/>
      <c r="O9217" s="12"/>
      <c r="P9217" s="12"/>
    </row>
    <row r="9218" ht="15.75" customHeight="1">
      <c r="A9218" s="29"/>
      <c r="B9218" s="29"/>
      <c r="C9218" s="12"/>
      <c r="D9218" s="12"/>
      <c r="E9218" s="12"/>
      <c r="F9218" s="12"/>
      <c r="G9218" s="12"/>
      <c r="H9218" s="12"/>
      <c r="I9218" s="12"/>
      <c r="J9218" s="12"/>
      <c r="K9218" s="12"/>
      <c r="L9218" s="12"/>
      <c r="M9218" s="12"/>
      <c r="N9218" s="12"/>
      <c r="O9218" s="12"/>
      <c r="P9218" s="12"/>
    </row>
    <row r="9219" ht="15.75" customHeight="1">
      <c r="A9219" s="29"/>
      <c r="B9219" s="29"/>
      <c r="C9219" s="12"/>
      <c r="D9219" s="12"/>
      <c r="E9219" s="12"/>
      <c r="F9219" s="12"/>
      <c r="G9219" s="12"/>
      <c r="H9219" s="12"/>
      <c r="I9219" s="12"/>
      <c r="J9219" s="12"/>
      <c r="K9219" s="12"/>
      <c r="L9219" s="12"/>
      <c r="M9219" s="12"/>
      <c r="N9219" s="12"/>
      <c r="O9219" s="12"/>
      <c r="P9219" s="12"/>
    </row>
    <row r="9220" ht="15.75" customHeight="1">
      <c r="A9220" s="29"/>
      <c r="B9220" s="29"/>
      <c r="C9220" s="12"/>
      <c r="D9220" s="12"/>
      <c r="E9220" s="12"/>
      <c r="F9220" s="12"/>
      <c r="G9220" s="12"/>
      <c r="H9220" s="12"/>
      <c r="I9220" s="12"/>
      <c r="J9220" s="12"/>
      <c r="K9220" s="12"/>
      <c r="L9220" s="12"/>
      <c r="M9220" s="12"/>
      <c r="N9220" s="12"/>
      <c r="O9220" s="12"/>
      <c r="P9220" s="12"/>
    </row>
    <row r="9221" ht="15.75" customHeight="1">
      <c r="A9221" s="29"/>
      <c r="B9221" s="29"/>
      <c r="C9221" s="12"/>
      <c r="D9221" s="12"/>
      <c r="E9221" s="12"/>
      <c r="F9221" s="12"/>
      <c r="G9221" s="12"/>
      <c r="H9221" s="12"/>
      <c r="I9221" s="12"/>
      <c r="J9221" s="12"/>
      <c r="K9221" s="12"/>
      <c r="L9221" s="12"/>
      <c r="M9221" s="12"/>
      <c r="N9221" s="12"/>
      <c r="O9221" s="12"/>
      <c r="P9221" s="12"/>
    </row>
    <row r="9222" ht="15.75" customHeight="1">
      <c r="A9222" s="29"/>
      <c r="B9222" s="29"/>
      <c r="C9222" s="12"/>
      <c r="D9222" s="12"/>
      <c r="E9222" s="12"/>
      <c r="F9222" s="12"/>
      <c r="G9222" s="12"/>
      <c r="H9222" s="12"/>
      <c r="I9222" s="12"/>
      <c r="J9222" s="12"/>
      <c r="K9222" s="12"/>
      <c r="L9222" s="12"/>
      <c r="M9222" s="12"/>
      <c r="N9222" s="12"/>
      <c r="O9222" s="12"/>
      <c r="P9222" s="12"/>
    </row>
    <row r="9223" ht="15.75" customHeight="1">
      <c r="A9223" s="29"/>
      <c r="B9223" s="29"/>
      <c r="C9223" s="12"/>
      <c r="D9223" s="12"/>
      <c r="E9223" s="12"/>
      <c r="F9223" s="12"/>
      <c r="G9223" s="12"/>
      <c r="H9223" s="12"/>
      <c r="I9223" s="12"/>
      <c r="J9223" s="12"/>
      <c r="K9223" s="12"/>
      <c r="L9223" s="12"/>
      <c r="M9223" s="12"/>
      <c r="N9223" s="12"/>
      <c r="O9223" s="12"/>
      <c r="P9223" s="12"/>
    </row>
    <row r="9224" ht="15.75" customHeight="1">
      <c r="A9224" s="29"/>
      <c r="B9224" s="29"/>
      <c r="C9224" s="12"/>
      <c r="D9224" s="12"/>
      <c r="E9224" s="12"/>
      <c r="F9224" s="12"/>
      <c r="G9224" s="12"/>
      <c r="H9224" s="12"/>
      <c r="I9224" s="12"/>
      <c r="J9224" s="12"/>
      <c r="K9224" s="12"/>
      <c r="L9224" s="12"/>
      <c r="M9224" s="12"/>
      <c r="N9224" s="12"/>
      <c r="O9224" s="12"/>
      <c r="P9224" s="12"/>
    </row>
    <row r="9225" ht="15.75" customHeight="1">
      <c r="A9225" s="29"/>
      <c r="B9225" s="29"/>
      <c r="C9225" s="12"/>
      <c r="D9225" s="12"/>
      <c r="E9225" s="12"/>
      <c r="F9225" s="12"/>
      <c r="G9225" s="12"/>
      <c r="H9225" s="12"/>
      <c r="I9225" s="12"/>
      <c r="J9225" s="12"/>
      <c r="K9225" s="12"/>
      <c r="L9225" s="12"/>
      <c r="M9225" s="12"/>
      <c r="N9225" s="12"/>
      <c r="O9225" s="12"/>
      <c r="P9225" s="12"/>
    </row>
    <row r="9226" ht="15.75" customHeight="1">
      <c r="A9226" s="29"/>
      <c r="B9226" s="29"/>
      <c r="C9226" s="12"/>
      <c r="D9226" s="12"/>
      <c r="E9226" s="12"/>
      <c r="F9226" s="12"/>
      <c r="G9226" s="12"/>
      <c r="H9226" s="12"/>
      <c r="I9226" s="12"/>
      <c r="J9226" s="12"/>
      <c r="K9226" s="12"/>
      <c r="L9226" s="12"/>
      <c r="M9226" s="12"/>
      <c r="N9226" s="12"/>
      <c r="O9226" s="12"/>
      <c r="P9226" s="12"/>
    </row>
    <row r="9227" ht="15.75" customHeight="1">
      <c r="A9227" s="29"/>
      <c r="B9227" s="29"/>
      <c r="C9227" s="12"/>
      <c r="D9227" s="12"/>
      <c r="E9227" s="12"/>
      <c r="F9227" s="12"/>
      <c r="G9227" s="12"/>
      <c r="H9227" s="12"/>
      <c r="I9227" s="12"/>
      <c r="J9227" s="12"/>
      <c r="K9227" s="12"/>
      <c r="L9227" s="12"/>
      <c r="M9227" s="12"/>
      <c r="N9227" s="12"/>
      <c r="O9227" s="12"/>
      <c r="P9227" s="12"/>
    </row>
    <row r="9228" ht="15.75" customHeight="1">
      <c r="A9228" s="29"/>
      <c r="B9228" s="29"/>
      <c r="C9228" s="12"/>
      <c r="D9228" s="12"/>
      <c r="E9228" s="12"/>
      <c r="F9228" s="12"/>
      <c r="G9228" s="12"/>
      <c r="H9228" s="12"/>
      <c r="I9228" s="12"/>
      <c r="J9228" s="12"/>
      <c r="K9228" s="12"/>
      <c r="L9228" s="12"/>
      <c r="M9228" s="12"/>
      <c r="N9228" s="12"/>
      <c r="O9228" s="12"/>
      <c r="P9228" s="12"/>
    </row>
    <row r="9229" ht="15.75" customHeight="1">
      <c r="A9229" s="29"/>
      <c r="B9229" s="29"/>
      <c r="C9229" s="12"/>
      <c r="D9229" s="12"/>
      <c r="E9229" s="12"/>
      <c r="F9229" s="12"/>
      <c r="G9229" s="12"/>
      <c r="H9229" s="12"/>
      <c r="I9229" s="12"/>
      <c r="J9229" s="12"/>
      <c r="K9229" s="12"/>
      <c r="L9229" s="12"/>
      <c r="M9229" s="12"/>
      <c r="N9229" s="12"/>
      <c r="O9229" s="12"/>
      <c r="P9229" s="12"/>
    </row>
    <row r="9230" ht="15.75" customHeight="1">
      <c r="A9230" s="29"/>
      <c r="B9230" s="29"/>
      <c r="C9230" s="12"/>
      <c r="D9230" s="12"/>
      <c r="E9230" s="12"/>
      <c r="F9230" s="12"/>
      <c r="G9230" s="12"/>
      <c r="H9230" s="12"/>
      <c r="I9230" s="12"/>
      <c r="J9230" s="12"/>
      <c r="K9230" s="12"/>
      <c r="L9230" s="12"/>
      <c r="M9230" s="12"/>
      <c r="N9230" s="12"/>
      <c r="O9230" s="12"/>
      <c r="P9230" s="12"/>
    </row>
    <row r="9231" ht="15.75" customHeight="1">
      <c r="A9231" s="29"/>
      <c r="B9231" s="29"/>
      <c r="C9231" s="12"/>
      <c r="D9231" s="12"/>
      <c r="E9231" s="12"/>
      <c r="F9231" s="12"/>
      <c r="G9231" s="12"/>
      <c r="H9231" s="12"/>
      <c r="I9231" s="12"/>
      <c r="J9231" s="12"/>
      <c r="K9231" s="12"/>
      <c r="L9231" s="12"/>
      <c r="M9231" s="12"/>
      <c r="N9231" s="12"/>
      <c r="O9231" s="12"/>
      <c r="P9231" s="12"/>
    </row>
    <row r="9232" ht="15.75" customHeight="1">
      <c r="A9232" s="29"/>
      <c r="B9232" s="29"/>
      <c r="C9232" s="12"/>
      <c r="D9232" s="12"/>
      <c r="E9232" s="12"/>
      <c r="F9232" s="12"/>
      <c r="G9232" s="12"/>
      <c r="H9232" s="12"/>
      <c r="I9232" s="12"/>
      <c r="J9232" s="12"/>
      <c r="K9232" s="12"/>
      <c r="L9232" s="12"/>
      <c r="M9232" s="12"/>
      <c r="N9232" s="12"/>
      <c r="O9232" s="12"/>
      <c r="P9232" s="12"/>
    </row>
    <row r="9233" ht="15.75" customHeight="1">
      <c r="A9233" s="29"/>
      <c r="B9233" s="29"/>
      <c r="C9233" s="12"/>
      <c r="D9233" s="12"/>
      <c r="E9233" s="12"/>
      <c r="F9233" s="12"/>
      <c r="G9233" s="12"/>
      <c r="H9233" s="12"/>
      <c r="I9233" s="12"/>
      <c r="J9233" s="12"/>
      <c r="K9233" s="12"/>
      <c r="L9233" s="12"/>
      <c r="M9233" s="12"/>
      <c r="N9233" s="12"/>
      <c r="O9233" s="12"/>
      <c r="P9233" s="12"/>
    </row>
    <row r="9234" ht="15.75" customHeight="1">
      <c r="A9234" s="29"/>
      <c r="B9234" s="29"/>
      <c r="C9234" s="12"/>
      <c r="D9234" s="12"/>
      <c r="E9234" s="12"/>
      <c r="F9234" s="12"/>
      <c r="G9234" s="12"/>
      <c r="H9234" s="12"/>
      <c r="I9234" s="12"/>
      <c r="J9234" s="12"/>
      <c r="K9234" s="12"/>
      <c r="L9234" s="12"/>
      <c r="M9234" s="12"/>
      <c r="N9234" s="12"/>
      <c r="O9234" s="12"/>
      <c r="P9234" s="12"/>
    </row>
    <row r="9235" ht="15.75" customHeight="1">
      <c r="A9235" s="29"/>
      <c r="B9235" s="29"/>
      <c r="C9235" s="12"/>
      <c r="D9235" s="12"/>
      <c r="E9235" s="12"/>
      <c r="F9235" s="12"/>
      <c r="G9235" s="12"/>
      <c r="H9235" s="12"/>
      <c r="I9235" s="12"/>
      <c r="J9235" s="12"/>
      <c r="K9235" s="12"/>
      <c r="L9235" s="12"/>
      <c r="M9235" s="12"/>
      <c r="N9235" s="12"/>
      <c r="O9235" s="12"/>
      <c r="P9235" s="12"/>
    </row>
    <row r="9236" ht="15.75" customHeight="1">
      <c r="A9236" s="29"/>
      <c r="B9236" s="29"/>
      <c r="C9236" s="12"/>
      <c r="D9236" s="12"/>
      <c r="E9236" s="12"/>
      <c r="F9236" s="12"/>
      <c r="G9236" s="12"/>
      <c r="H9236" s="12"/>
      <c r="I9236" s="12"/>
      <c r="J9236" s="12"/>
      <c r="K9236" s="12"/>
      <c r="L9236" s="12"/>
      <c r="M9236" s="12"/>
      <c r="N9236" s="12"/>
      <c r="O9236" s="12"/>
      <c r="P9236" s="12"/>
    </row>
    <row r="9237" ht="15.75" customHeight="1">
      <c r="A9237" s="29"/>
      <c r="B9237" s="29"/>
      <c r="C9237" s="12"/>
      <c r="D9237" s="12"/>
      <c r="E9237" s="12"/>
      <c r="F9237" s="12"/>
      <c r="G9237" s="12"/>
      <c r="H9237" s="12"/>
      <c r="I9237" s="12"/>
      <c r="J9237" s="12"/>
      <c r="K9237" s="12"/>
      <c r="L9237" s="12"/>
      <c r="M9237" s="12"/>
      <c r="N9237" s="12"/>
      <c r="O9237" s="12"/>
      <c r="P9237" s="12"/>
    </row>
    <row r="9238" ht="15.75" customHeight="1">
      <c r="A9238" s="29"/>
      <c r="B9238" s="29"/>
      <c r="C9238" s="12"/>
      <c r="D9238" s="12"/>
      <c r="E9238" s="12"/>
      <c r="F9238" s="12"/>
      <c r="G9238" s="12"/>
      <c r="H9238" s="12"/>
      <c r="I9238" s="12"/>
      <c r="J9238" s="12"/>
      <c r="K9238" s="12"/>
      <c r="L9238" s="12"/>
      <c r="M9238" s="12"/>
      <c r="N9238" s="12"/>
      <c r="O9238" s="12"/>
      <c r="P9238" s="12"/>
    </row>
    <row r="9239" ht="15.75" customHeight="1">
      <c r="A9239" s="29"/>
      <c r="B9239" s="29"/>
      <c r="C9239" s="12"/>
      <c r="D9239" s="12"/>
      <c r="E9239" s="12"/>
      <c r="F9239" s="12"/>
      <c r="G9239" s="12"/>
      <c r="H9239" s="12"/>
      <c r="I9239" s="12"/>
      <c r="J9239" s="12"/>
      <c r="K9239" s="12"/>
      <c r="L9239" s="12"/>
      <c r="M9239" s="12"/>
      <c r="N9239" s="12"/>
      <c r="O9239" s="12"/>
      <c r="P9239" s="12"/>
    </row>
    <row r="9240" ht="15.75" customHeight="1">
      <c r="A9240" s="29"/>
      <c r="B9240" s="29"/>
      <c r="C9240" s="12"/>
      <c r="D9240" s="12"/>
      <c r="E9240" s="12"/>
      <c r="F9240" s="12"/>
      <c r="G9240" s="12"/>
      <c r="H9240" s="12"/>
      <c r="I9240" s="12"/>
      <c r="J9240" s="12"/>
      <c r="K9240" s="12"/>
      <c r="L9240" s="12"/>
      <c r="M9240" s="12"/>
      <c r="N9240" s="12"/>
      <c r="O9240" s="12"/>
      <c r="P9240" s="12"/>
    </row>
    <row r="9241" ht="15.75" customHeight="1">
      <c r="A9241" s="29"/>
      <c r="B9241" s="29"/>
      <c r="C9241" s="12"/>
      <c r="D9241" s="12"/>
      <c r="E9241" s="12"/>
      <c r="F9241" s="12"/>
      <c r="G9241" s="12"/>
      <c r="H9241" s="12"/>
      <c r="I9241" s="12"/>
      <c r="J9241" s="12"/>
      <c r="K9241" s="12"/>
      <c r="L9241" s="12"/>
      <c r="M9241" s="12"/>
      <c r="N9241" s="12"/>
      <c r="O9241" s="12"/>
      <c r="P9241" s="12"/>
    </row>
    <row r="9242" ht="15.75" customHeight="1">
      <c r="A9242" s="29"/>
      <c r="B9242" s="29"/>
      <c r="C9242" s="12"/>
      <c r="D9242" s="12"/>
      <c r="E9242" s="12"/>
      <c r="F9242" s="12"/>
      <c r="G9242" s="12"/>
      <c r="H9242" s="12"/>
      <c r="I9242" s="12"/>
      <c r="J9242" s="12"/>
      <c r="K9242" s="12"/>
      <c r="L9242" s="12"/>
      <c r="M9242" s="12"/>
      <c r="N9242" s="12"/>
      <c r="O9242" s="12"/>
      <c r="P9242" s="12"/>
    </row>
    <row r="9243" ht="15.75" customHeight="1">
      <c r="A9243" s="29"/>
      <c r="B9243" s="29"/>
      <c r="C9243" s="12"/>
      <c r="D9243" s="12"/>
      <c r="E9243" s="12"/>
      <c r="F9243" s="12"/>
      <c r="G9243" s="12"/>
      <c r="H9243" s="12"/>
      <c r="I9243" s="12"/>
      <c r="J9243" s="12"/>
      <c r="K9243" s="12"/>
      <c r="L9243" s="12"/>
      <c r="M9243" s="12"/>
      <c r="N9243" s="12"/>
      <c r="O9243" s="12"/>
      <c r="P9243" s="12"/>
    </row>
    <row r="9244" ht="15.75" customHeight="1">
      <c r="A9244" s="29"/>
      <c r="B9244" s="29"/>
      <c r="C9244" s="12"/>
      <c r="D9244" s="12"/>
      <c r="E9244" s="12"/>
      <c r="F9244" s="12"/>
      <c r="G9244" s="12"/>
      <c r="H9244" s="12"/>
      <c r="I9244" s="12"/>
      <c r="J9244" s="12"/>
      <c r="K9244" s="12"/>
      <c r="L9244" s="12"/>
      <c r="M9244" s="12"/>
      <c r="N9244" s="12"/>
      <c r="O9244" s="12"/>
      <c r="P9244" s="12"/>
    </row>
    <row r="9245" ht="15.75" customHeight="1">
      <c r="A9245" s="29"/>
      <c r="B9245" s="29"/>
      <c r="C9245" s="12"/>
      <c r="D9245" s="12"/>
      <c r="E9245" s="12"/>
      <c r="F9245" s="12"/>
      <c r="G9245" s="12"/>
      <c r="H9245" s="12"/>
      <c r="I9245" s="12"/>
      <c r="J9245" s="12"/>
      <c r="K9245" s="12"/>
      <c r="L9245" s="12"/>
      <c r="M9245" s="12"/>
      <c r="N9245" s="12"/>
      <c r="O9245" s="12"/>
      <c r="P9245" s="12"/>
    </row>
    <row r="9246" ht="15.75" customHeight="1">
      <c r="A9246" s="29"/>
      <c r="B9246" s="29"/>
      <c r="C9246" s="12"/>
      <c r="D9246" s="12"/>
      <c r="E9246" s="12"/>
      <c r="F9246" s="12"/>
      <c r="G9246" s="12"/>
      <c r="H9246" s="12"/>
      <c r="I9246" s="12"/>
      <c r="J9246" s="12"/>
      <c r="K9246" s="12"/>
      <c r="L9246" s="12"/>
      <c r="M9246" s="12"/>
      <c r="N9246" s="12"/>
      <c r="O9246" s="12"/>
      <c r="P9246" s="12"/>
    </row>
    <row r="9247" ht="15.75" customHeight="1">
      <c r="A9247" s="29"/>
      <c r="B9247" s="29"/>
      <c r="C9247" s="12"/>
      <c r="D9247" s="12"/>
      <c r="E9247" s="12"/>
      <c r="F9247" s="12"/>
      <c r="G9247" s="12"/>
      <c r="H9247" s="12"/>
      <c r="I9247" s="12"/>
      <c r="J9247" s="12"/>
      <c r="K9247" s="12"/>
      <c r="L9247" s="12"/>
      <c r="M9247" s="12"/>
      <c r="N9247" s="12"/>
      <c r="O9247" s="12"/>
      <c r="P9247" s="12"/>
    </row>
    <row r="9248" ht="15.75" customHeight="1">
      <c r="A9248" s="29"/>
      <c r="B9248" s="29"/>
      <c r="C9248" s="12"/>
      <c r="D9248" s="12"/>
      <c r="E9248" s="12"/>
      <c r="F9248" s="12"/>
      <c r="G9248" s="12"/>
      <c r="H9248" s="12"/>
      <c r="I9248" s="12"/>
      <c r="J9248" s="12"/>
      <c r="K9248" s="12"/>
      <c r="L9248" s="12"/>
      <c r="M9248" s="12"/>
      <c r="N9248" s="12"/>
      <c r="O9248" s="12"/>
      <c r="P9248" s="12"/>
    </row>
    <row r="9249" ht="15.75" customHeight="1">
      <c r="A9249" s="29"/>
      <c r="B9249" s="29"/>
      <c r="C9249" s="12"/>
      <c r="D9249" s="12"/>
      <c r="E9249" s="12"/>
      <c r="F9249" s="12"/>
      <c r="G9249" s="12"/>
      <c r="H9249" s="12"/>
      <c r="I9249" s="12"/>
      <c r="J9249" s="12"/>
      <c r="K9249" s="12"/>
      <c r="L9249" s="12"/>
      <c r="M9249" s="12"/>
      <c r="N9249" s="12"/>
      <c r="O9249" s="12"/>
      <c r="P9249" s="12"/>
    </row>
    <row r="9250" ht="15.75" customHeight="1">
      <c r="A9250" s="29"/>
      <c r="B9250" s="29"/>
      <c r="C9250" s="12"/>
      <c r="D9250" s="12"/>
      <c r="E9250" s="12"/>
      <c r="F9250" s="12"/>
      <c r="G9250" s="12"/>
      <c r="H9250" s="12"/>
      <c r="I9250" s="12"/>
      <c r="J9250" s="12"/>
      <c r="K9250" s="12"/>
      <c r="L9250" s="12"/>
      <c r="M9250" s="12"/>
      <c r="N9250" s="12"/>
      <c r="O9250" s="12"/>
      <c r="P9250" s="12"/>
    </row>
    <row r="9251" ht="15.75" customHeight="1">
      <c r="A9251" s="29"/>
      <c r="B9251" s="29"/>
      <c r="C9251" s="12"/>
      <c r="D9251" s="12"/>
      <c r="E9251" s="12"/>
      <c r="F9251" s="12"/>
      <c r="G9251" s="12"/>
      <c r="H9251" s="12"/>
      <c r="I9251" s="12"/>
      <c r="J9251" s="12"/>
      <c r="K9251" s="12"/>
      <c r="L9251" s="12"/>
      <c r="M9251" s="12"/>
      <c r="N9251" s="12"/>
      <c r="O9251" s="12"/>
      <c r="P9251" s="12"/>
    </row>
    <row r="9252" ht="15.75" customHeight="1">
      <c r="A9252" s="29"/>
      <c r="B9252" s="29"/>
      <c r="C9252" s="12"/>
      <c r="D9252" s="12"/>
      <c r="E9252" s="12"/>
      <c r="F9252" s="12"/>
      <c r="G9252" s="12"/>
      <c r="H9252" s="12"/>
      <c r="I9252" s="12"/>
      <c r="J9252" s="12"/>
      <c r="K9252" s="12"/>
      <c r="L9252" s="12"/>
      <c r="M9252" s="12"/>
      <c r="N9252" s="12"/>
      <c r="O9252" s="12"/>
      <c r="P9252" s="12"/>
    </row>
    <row r="9253" ht="15.75" customHeight="1">
      <c r="A9253" s="29"/>
      <c r="B9253" s="29"/>
      <c r="C9253" s="12"/>
      <c r="D9253" s="12"/>
      <c r="E9253" s="12"/>
      <c r="F9253" s="12"/>
      <c r="G9253" s="12"/>
      <c r="H9253" s="12"/>
      <c r="I9253" s="12"/>
      <c r="J9253" s="12"/>
      <c r="K9253" s="12"/>
      <c r="L9253" s="12"/>
      <c r="M9253" s="12"/>
      <c r="N9253" s="12"/>
      <c r="O9253" s="12"/>
      <c r="P9253" s="12"/>
    </row>
    <row r="9254" ht="15.75" customHeight="1">
      <c r="A9254" s="29"/>
      <c r="B9254" s="29"/>
      <c r="C9254" s="12"/>
      <c r="D9254" s="12"/>
      <c r="E9254" s="12"/>
      <c r="F9254" s="12"/>
      <c r="G9254" s="12"/>
      <c r="H9254" s="12"/>
      <c r="I9254" s="12"/>
      <c r="J9254" s="12"/>
      <c r="K9254" s="12"/>
      <c r="L9254" s="12"/>
      <c r="M9254" s="12"/>
      <c r="N9254" s="12"/>
      <c r="O9254" s="12"/>
      <c r="P9254" s="12"/>
    </row>
    <row r="9255" ht="15.75" customHeight="1">
      <c r="A9255" s="29"/>
      <c r="B9255" s="29"/>
      <c r="C9255" s="12"/>
      <c r="D9255" s="12"/>
      <c r="E9255" s="12"/>
      <c r="F9255" s="12"/>
      <c r="G9255" s="12"/>
      <c r="H9255" s="12"/>
      <c r="I9255" s="12"/>
      <c r="J9255" s="12"/>
      <c r="K9255" s="12"/>
      <c r="L9255" s="12"/>
      <c r="M9255" s="12"/>
      <c r="N9255" s="12"/>
      <c r="O9255" s="12"/>
      <c r="P9255" s="12"/>
    </row>
    <row r="9256" ht="15.75" customHeight="1">
      <c r="A9256" s="29"/>
      <c r="B9256" s="29"/>
      <c r="C9256" s="12"/>
      <c r="D9256" s="12"/>
      <c r="E9256" s="12"/>
      <c r="F9256" s="12"/>
      <c r="G9256" s="12"/>
      <c r="H9256" s="12"/>
      <c r="I9256" s="12"/>
      <c r="J9256" s="12"/>
      <c r="K9256" s="12"/>
      <c r="L9256" s="12"/>
      <c r="M9256" s="12"/>
      <c r="N9256" s="12"/>
      <c r="O9256" s="12"/>
      <c r="P9256" s="12"/>
    </row>
    <row r="9257" ht="15.75" customHeight="1">
      <c r="A9257" s="29"/>
      <c r="B9257" s="29"/>
      <c r="C9257" s="12"/>
      <c r="D9257" s="12"/>
      <c r="E9257" s="12"/>
      <c r="F9257" s="12"/>
      <c r="G9257" s="12"/>
      <c r="H9257" s="12"/>
      <c r="I9257" s="12"/>
      <c r="J9257" s="12"/>
      <c r="K9257" s="12"/>
      <c r="L9257" s="12"/>
      <c r="M9257" s="12"/>
      <c r="N9257" s="12"/>
      <c r="O9257" s="12"/>
      <c r="P9257" s="12"/>
    </row>
    <row r="9258" ht="15.75" customHeight="1">
      <c r="A9258" s="29"/>
      <c r="B9258" s="29"/>
      <c r="C9258" s="12"/>
      <c r="D9258" s="12"/>
      <c r="E9258" s="12"/>
      <c r="F9258" s="12"/>
      <c r="G9258" s="12"/>
      <c r="H9258" s="12"/>
      <c r="I9258" s="12"/>
      <c r="J9258" s="12"/>
      <c r="K9258" s="12"/>
      <c r="L9258" s="12"/>
      <c r="M9258" s="12"/>
      <c r="N9258" s="12"/>
      <c r="O9258" s="12"/>
      <c r="P9258" s="12"/>
    </row>
    <row r="9259" ht="15.75" customHeight="1">
      <c r="A9259" s="29"/>
      <c r="B9259" s="29"/>
      <c r="C9259" s="12"/>
      <c r="D9259" s="12"/>
      <c r="E9259" s="12"/>
      <c r="F9259" s="12"/>
      <c r="G9259" s="12"/>
      <c r="H9259" s="12"/>
      <c r="I9259" s="12"/>
      <c r="J9259" s="12"/>
      <c r="K9259" s="12"/>
      <c r="L9259" s="12"/>
      <c r="M9259" s="12"/>
      <c r="N9259" s="12"/>
      <c r="O9259" s="12"/>
      <c r="P9259" s="12"/>
    </row>
    <row r="9260" ht="15.75" customHeight="1">
      <c r="A9260" s="29"/>
      <c r="B9260" s="29"/>
      <c r="C9260" s="12"/>
      <c r="D9260" s="12"/>
      <c r="E9260" s="12"/>
      <c r="F9260" s="12"/>
      <c r="G9260" s="12"/>
      <c r="H9260" s="12"/>
      <c r="I9260" s="12"/>
      <c r="J9260" s="12"/>
      <c r="K9260" s="12"/>
      <c r="L9260" s="12"/>
      <c r="M9260" s="12"/>
      <c r="N9260" s="12"/>
      <c r="O9260" s="12"/>
      <c r="P9260" s="12"/>
    </row>
    <row r="9261" ht="15.75" customHeight="1">
      <c r="A9261" s="29"/>
      <c r="B9261" s="29"/>
      <c r="C9261" s="12"/>
      <c r="D9261" s="12"/>
      <c r="E9261" s="12"/>
      <c r="F9261" s="12"/>
      <c r="G9261" s="12"/>
      <c r="H9261" s="12"/>
      <c r="I9261" s="12"/>
      <c r="J9261" s="12"/>
      <c r="K9261" s="12"/>
      <c r="L9261" s="12"/>
      <c r="M9261" s="12"/>
      <c r="N9261" s="12"/>
      <c r="O9261" s="12"/>
      <c r="P9261" s="12"/>
    </row>
    <row r="9262" ht="15.75" customHeight="1">
      <c r="A9262" s="29"/>
      <c r="B9262" s="29"/>
      <c r="C9262" s="12"/>
      <c r="D9262" s="12"/>
      <c r="E9262" s="12"/>
      <c r="F9262" s="12"/>
      <c r="G9262" s="12"/>
      <c r="H9262" s="12"/>
      <c r="I9262" s="12"/>
      <c r="J9262" s="12"/>
      <c r="K9262" s="12"/>
      <c r="L9262" s="12"/>
      <c r="M9262" s="12"/>
      <c r="N9262" s="12"/>
      <c r="O9262" s="12"/>
      <c r="P9262" s="12"/>
    </row>
    <row r="9263" ht="15.75" customHeight="1">
      <c r="A9263" s="29"/>
      <c r="B9263" s="29"/>
      <c r="C9263" s="12"/>
      <c r="D9263" s="12"/>
      <c r="E9263" s="12"/>
      <c r="F9263" s="12"/>
      <c r="G9263" s="12"/>
      <c r="H9263" s="12"/>
      <c r="I9263" s="12"/>
      <c r="J9263" s="12"/>
      <c r="K9263" s="12"/>
      <c r="L9263" s="12"/>
      <c r="M9263" s="12"/>
      <c r="N9263" s="12"/>
      <c r="O9263" s="12"/>
      <c r="P9263" s="12"/>
    </row>
    <row r="9264" ht="15.75" customHeight="1">
      <c r="A9264" s="29"/>
      <c r="B9264" s="29"/>
      <c r="C9264" s="12"/>
      <c r="D9264" s="12"/>
      <c r="E9264" s="12"/>
      <c r="F9264" s="12"/>
      <c r="G9264" s="12"/>
      <c r="H9264" s="12"/>
      <c r="I9264" s="12"/>
      <c r="J9264" s="12"/>
      <c r="K9264" s="12"/>
      <c r="L9264" s="12"/>
      <c r="M9264" s="12"/>
      <c r="N9264" s="12"/>
      <c r="O9264" s="12"/>
      <c r="P9264" s="12"/>
    </row>
    <row r="9265" ht="15.75" customHeight="1">
      <c r="A9265" s="29"/>
      <c r="B9265" s="29"/>
      <c r="C9265" s="12"/>
      <c r="D9265" s="12"/>
      <c r="E9265" s="12"/>
      <c r="F9265" s="12"/>
      <c r="G9265" s="12"/>
      <c r="H9265" s="12"/>
      <c r="I9265" s="12"/>
      <c r="J9265" s="12"/>
      <c r="K9265" s="12"/>
      <c r="L9265" s="12"/>
      <c r="M9265" s="12"/>
      <c r="N9265" s="12"/>
      <c r="O9265" s="12"/>
      <c r="P9265" s="12"/>
    </row>
    <row r="9266" ht="15.75" customHeight="1">
      <c r="A9266" s="29"/>
      <c r="B9266" s="29"/>
      <c r="C9266" s="12"/>
      <c r="D9266" s="12"/>
      <c r="E9266" s="12"/>
      <c r="F9266" s="12"/>
      <c r="G9266" s="12"/>
      <c r="H9266" s="12"/>
      <c r="I9266" s="12"/>
      <c r="J9266" s="12"/>
      <c r="K9266" s="12"/>
      <c r="L9266" s="12"/>
      <c r="M9266" s="12"/>
      <c r="N9266" s="12"/>
      <c r="O9266" s="12"/>
      <c r="P9266" s="12"/>
    </row>
    <row r="9267" ht="15.75" customHeight="1">
      <c r="A9267" s="29"/>
      <c r="B9267" s="29"/>
      <c r="C9267" s="12"/>
      <c r="D9267" s="12"/>
      <c r="E9267" s="12"/>
      <c r="F9267" s="12"/>
      <c r="G9267" s="12"/>
      <c r="H9267" s="12"/>
      <c r="I9267" s="12"/>
      <c r="J9267" s="12"/>
      <c r="K9267" s="12"/>
      <c r="L9267" s="12"/>
      <c r="M9267" s="12"/>
      <c r="N9267" s="12"/>
      <c r="O9267" s="12"/>
      <c r="P9267" s="12"/>
    </row>
    <row r="9268" ht="15.75" customHeight="1">
      <c r="A9268" s="29"/>
      <c r="B9268" s="29"/>
      <c r="C9268" s="12"/>
      <c r="D9268" s="12"/>
      <c r="E9268" s="12"/>
      <c r="F9268" s="12"/>
      <c r="G9268" s="12"/>
      <c r="H9268" s="12"/>
      <c r="I9268" s="12"/>
      <c r="J9268" s="12"/>
      <c r="K9268" s="12"/>
      <c r="L9268" s="12"/>
      <c r="M9268" s="12"/>
      <c r="N9268" s="12"/>
      <c r="O9268" s="12"/>
      <c r="P9268" s="12"/>
    </row>
    <row r="9269" ht="15.75" customHeight="1">
      <c r="A9269" s="29"/>
      <c r="B9269" s="29"/>
      <c r="C9269" s="12"/>
      <c r="D9269" s="12"/>
      <c r="E9269" s="12"/>
      <c r="F9269" s="12"/>
      <c r="G9269" s="12"/>
      <c r="H9269" s="12"/>
      <c r="I9269" s="12"/>
      <c r="J9269" s="12"/>
      <c r="K9269" s="12"/>
      <c r="L9269" s="12"/>
      <c r="M9269" s="12"/>
      <c r="N9269" s="12"/>
      <c r="O9269" s="12"/>
      <c r="P9269" s="12"/>
    </row>
    <row r="9270" ht="15.75" customHeight="1">
      <c r="A9270" s="29"/>
      <c r="B9270" s="29"/>
      <c r="C9270" s="12"/>
      <c r="D9270" s="12"/>
      <c r="E9270" s="12"/>
      <c r="F9270" s="12"/>
      <c r="G9270" s="12"/>
      <c r="H9270" s="12"/>
      <c r="I9270" s="12"/>
      <c r="J9270" s="12"/>
      <c r="K9270" s="12"/>
      <c r="L9270" s="12"/>
      <c r="M9270" s="12"/>
      <c r="N9270" s="12"/>
      <c r="O9270" s="12"/>
      <c r="P9270" s="12"/>
    </row>
    <row r="9271" ht="15.75" customHeight="1">
      <c r="A9271" s="29"/>
      <c r="B9271" s="29"/>
      <c r="C9271" s="12"/>
      <c r="D9271" s="12"/>
      <c r="E9271" s="12"/>
      <c r="F9271" s="12"/>
      <c r="G9271" s="12"/>
      <c r="H9271" s="12"/>
      <c r="I9271" s="12"/>
      <c r="J9271" s="12"/>
      <c r="K9271" s="12"/>
      <c r="L9271" s="12"/>
      <c r="M9271" s="12"/>
      <c r="N9271" s="12"/>
      <c r="O9271" s="12"/>
      <c r="P9271" s="12"/>
    </row>
    <row r="9272" ht="15.75" customHeight="1">
      <c r="A9272" s="29"/>
      <c r="B9272" s="29"/>
      <c r="C9272" s="12"/>
      <c r="D9272" s="12"/>
      <c r="E9272" s="12"/>
      <c r="F9272" s="12"/>
      <c r="G9272" s="12"/>
      <c r="H9272" s="12"/>
      <c r="I9272" s="12"/>
      <c r="J9272" s="12"/>
      <c r="K9272" s="12"/>
      <c r="L9272" s="12"/>
      <c r="M9272" s="12"/>
      <c r="N9272" s="12"/>
      <c r="O9272" s="12"/>
      <c r="P9272" s="12"/>
    </row>
    <row r="9273" ht="15.75" customHeight="1">
      <c r="A9273" s="29"/>
      <c r="B9273" s="29"/>
      <c r="C9273" s="12"/>
      <c r="D9273" s="12"/>
      <c r="E9273" s="12"/>
      <c r="F9273" s="12"/>
      <c r="G9273" s="12"/>
      <c r="H9273" s="12"/>
      <c r="I9273" s="12"/>
      <c r="J9273" s="12"/>
      <c r="K9273" s="12"/>
      <c r="L9273" s="12"/>
      <c r="M9273" s="12"/>
      <c r="N9273" s="12"/>
      <c r="O9273" s="12"/>
      <c r="P9273" s="12"/>
    </row>
    <row r="9274" ht="15.75" customHeight="1">
      <c r="A9274" s="29"/>
      <c r="B9274" s="29"/>
      <c r="C9274" s="12"/>
      <c r="D9274" s="12"/>
      <c r="E9274" s="12"/>
      <c r="F9274" s="12"/>
      <c r="G9274" s="12"/>
      <c r="H9274" s="12"/>
      <c r="I9274" s="12"/>
      <c r="J9274" s="12"/>
      <c r="K9274" s="12"/>
      <c r="L9274" s="12"/>
      <c r="M9274" s="12"/>
      <c r="N9274" s="12"/>
      <c r="O9274" s="12"/>
      <c r="P9274" s="12"/>
    </row>
    <row r="9275" ht="15.75" customHeight="1">
      <c r="A9275" s="29"/>
      <c r="B9275" s="29"/>
      <c r="C9275" s="12"/>
      <c r="D9275" s="12"/>
      <c r="E9275" s="12"/>
      <c r="F9275" s="12"/>
      <c r="G9275" s="12"/>
      <c r="H9275" s="12"/>
      <c r="I9275" s="12"/>
      <c r="J9275" s="12"/>
      <c r="K9275" s="12"/>
      <c r="L9275" s="12"/>
      <c r="M9275" s="12"/>
      <c r="N9275" s="12"/>
      <c r="O9275" s="12"/>
      <c r="P9275" s="12"/>
    </row>
    <row r="9276" ht="15.75" customHeight="1">
      <c r="A9276" s="29"/>
      <c r="B9276" s="29"/>
      <c r="C9276" s="12"/>
      <c r="D9276" s="12"/>
      <c r="E9276" s="12"/>
      <c r="F9276" s="12"/>
      <c r="G9276" s="12"/>
      <c r="H9276" s="12"/>
      <c r="I9276" s="12"/>
      <c r="J9276" s="12"/>
      <c r="K9276" s="12"/>
      <c r="L9276" s="12"/>
      <c r="M9276" s="12"/>
      <c r="N9276" s="12"/>
      <c r="O9276" s="12"/>
      <c r="P9276" s="12"/>
    </row>
    <row r="9277" ht="15.75" customHeight="1">
      <c r="A9277" s="29"/>
      <c r="B9277" s="29"/>
      <c r="C9277" s="12"/>
      <c r="D9277" s="12"/>
      <c r="E9277" s="12"/>
      <c r="F9277" s="12"/>
      <c r="G9277" s="12"/>
      <c r="H9277" s="12"/>
      <c r="I9277" s="12"/>
      <c r="J9277" s="12"/>
      <c r="K9277" s="12"/>
      <c r="L9277" s="12"/>
      <c r="M9277" s="12"/>
      <c r="N9277" s="12"/>
      <c r="O9277" s="12"/>
      <c r="P9277" s="12"/>
    </row>
    <row r="9278" ht="15.75" customHeight="1">
      <c r="A9278" s="29"/>
      <c r="B9278" s="29"/>
      <c r="C9278" s="12"/>
      <c r="D9278" s="12"/>
      <c r="E9278" s="12"/>
      <c r="F9278" s="12"/>
      <c r="G9278" s="12"/>
      <c r="H9278" s="12"/>
      <c r="I9278" s="12"/>
      <c r="J9278" s="12"/>
      <c r="K9278" s="12"/>
      <c r="L9278" s="12"/>
      <c r="M9278" s="12"/>
      <c r="N9278" s="12"/>
      <c r="O9278" s="12"/>
      <c r="P9278" s="12"/>
    </row>
    <row r="9279" ht="15.75" customHeight="1">
      <c r="A9279" s="29"/>
      <c r="B9279" s="29"/>
      <c r="C9279" s="12"/>
      <c r="D9279" s="12"/>
      <c r="E9279" s="12"/>
      <c r="F9279" s="12"/>
      <c r="G9279" s="12"/>
      <c r="H9279" s="12"/>
      <c r="I9279" s="12"/>
      <c r="J9279" s="12"/>
      <c r="K9279" s="12"/>
      <c r="L9279" s="12"/>
      <c r="M9279" s="12"/>
      <c r="N9279" s="12"/>
      <c r="O9279" s="12"/>
      <c r="P9279" s="12"/>
    </row>
    <row r="9280" ht="15.75" customHeight="1">
      <c r="A9280" s="29"/>
      <c r="B9280" s="29"/>
      <c r="C9280" s="12"/>
      <c r="D9280" s="12"/>
      <c r="E9280" s="12"/>
      <c r="F9280" s="12"/>
      <c r="G9280" s="12"/>
      <c r="H9280" s="12"/>
      <c r="I9280" s="12"/>
      <c r="J9280" s="12"/>
      <c r="K9280" s="12"/>
      <c r="L9280" s="12"/>
      <c r="M9280" s="12"/>
      <c r="N9280" s="12"/>
      <c r="O9280" s="12"/>
      <c r="P9280" s="12"/>
    </row>
    <row r="9281" ht="15.75" customHeight="1">
      <c r="A9281" s="29"/>
      <c r="B9281" s="29"/>
      <c r="C9281" s="12"/>
      <c r="D9281" s="12"/>
      <c r="E9281" s="12"/>
      <c r="F9281" s="12"/>
      <c r="G9281" s="12"/>
      <c r="H9281" s="12"/>
      <c r="I9281" s="12"/>
      <c r="J9281" s="12"/>
      <c r="K9281" s="12"/>
      <c r="L9281" s="12"/>
      <c r="M9281" s="12"/>
      <c r="N9281" s="12"/>
      <c r="O9281" s="12"/>
      <c r="P9281" s="12"/>
    </row>
    <row r="9282" ht="15.75" customHeight="1">
      <c r="A9282" s="29"/>
      <c r="B9282" s="29"/>
      <c r="C9282" s="12"/>
      <c r="D9282" s="12"/>
      <c r="E9282" s="12"/>
      <c r="F9282" s="12"/>
      <c r="G9282" s="12"/>
      <c r="H9282" s="12"/>
      <c r="I9282" s="12"/>
      <c r="J9282" s="12"/>
      <c r="K9282" s="12"/>
      <c r="L9282" s="12"/>
      <c r="M9282" s="12"/>
      <c r="N9282" s="12"/>
      <c r="O9282" s="12"/>
      <c r="P9282" s="12"/>
    </row>
    <row r="9283" ht="15.75" customHeight="1">
      <c r="A9283" s="29"/>
      <c r="B9283" s="29"/>
      <c r="C9283" s="12"/>
      <c r="D9283" s="12"/>
      <c r="E9283" s="12"/>
      <c r="F9283" s="12"/>
      <c r="G9283" s="12"/>
      <c r="H9283" s="12"/>
      <c r="I9283" s="12"/>
      <c r="J9283" s="12"/>
      <c r="K9283" s="12"/>
      <c r="L9283" s="12"/>
      <c r="M9283" s="12"/>
      <c r="N9283" s="12"/>
      <c r="O9283" s="12"/>
      <c r="P9283" s="12"/>
    </row>
    <row r="9284" ht="15.75" customHeight="1">
      <c r="A9284" s="29"/>
      <c r="B9284" s="29"/>
      <c r="C9284" s="12"/>
      <c r="D9284" s="12"/>
      <c r="E9284" s="12"/>
      <c r="F9284" s="12"/>
      <c r="G9284" s="12"/>
      <c r="H9284" s="12"/>
      <c r="I9284" s="12"/>
      <c r="J9284" s="12"/>
      <c r="K9284" s="12"/>
      <c r="L9284" s="12"/>
      <c r="M9284" s="12"/>
      <c r="N9284" s="12"/>
      <c r="O9284" s="12"/>
      <c r="P9284" s="12"/>
    </row>
    <row r="9285" ht="15.75" customHeight="1">
      <c r="A9285" s="29"/>
      <c r="B9285" s="29"/>
      <c r="C9285" s="12"/>
      <c r="D9285" s="12"/>
      <c r="E9285" s="12"/>
      <c r="F9285" s="12"/>
      <c r="G9285" s="12"/>
      <c r="H9285" s="12"/>
      <c r="I9285" s="12"/>
      <c r="J9285" s="12"/>
      <c r="K9285" s="12"/>
      <c r="L9285" s="12"/>
      <c r="M9285" s="12"/>
      <c r="N9285" s="12"/>
      <c r="O9285" s="12"/>
      <c r="P9285" s="12"/>
    </row>
    <row r="9286" ht="15.75" customHeight="1">
      <c r="A9286" s="29"/>
      <c r="B9286" s="29"/>
      <c r="C9286" s="12"/>
      <c r="D9286" s="12"/>
      <c r="E9286" s="12"/>
      <c r="F9286" s="12"/>
      <c r="G9286" s="12"/>
      <c r="H9286" s="12"/>
      <c r="I9286" s="12"/>
      <c r="J9286" s="12"/>
      <c r="K9286" s="12"/>
      <c r="L9286" s="12"/>
      <c r="M9286" s="12"/>
      <c r="N9286" s="12"/>
      <c r="O9286" s="12"/>
      <c r="P9286" s="12"/>
    </row>
    <row r="9287" ht="15.75" customHeight="1">
      <c r="A9287" s="29"/>
      <c r="B9287" s="29"/>
      <c r="C9287" s="12"/>
      <c r="D9287" s="12"/>
      <c r="E9287" s="12"/>
      <c r="F9287" s="12"/>
      <c r="G9287" s="12"/>
      <c r="H9287" s="12"/>
      <c r="I9287" s="12"/>
      <c r="J9287" s="12"/>
      <c r="K9287" s="12"/>
      <c r="L9287" s="12"/>
      <c r="M9287" s="12"/>
      <c r="N9287" s="12"/>
      <c r="O9287" s="12"/>
      <c r="P9287" s="12"/>
    </row>
    <row r="9288" ht="15.75" customHeight="1">
      <c r="A9288" s="29"/>
      <c r="B9288" s="29"/>
      <c r="C9288" s="12"/>
      <c r="D9288" s="12"/>
      <c r="E9288" s="12"/>
      <c r="F9288" s="12"/>
      <c r="G9288" s="12"/>
      <c r="H9288" s="12"/>
      <c r="I9288" s="12"/>
      <c r="J9288" s="12"/>
      <c r="K9288" s="12"/>
      <c r="L9288" s="12"/>
      <c r="M9288" s="12"/>
      <c r="N9288" s="12"/>
      <c r="O9288" s="12"/>
      <c r="P9288" s="12"/>
    </row>
    <row r="9289" ht="15.75" customHeight="1">
      <c r="A9289" s="29"/>
      <c r="B9289" s="29"/>
      <c r="C9289" s="12"/>
      <c r="D9289" s="12"/>
      <c r="E9289" s="12"/>
      <c r="F9289" s="12"/>
      <c r="G9289" s="12"/>
      <c r="H9289" s="12"/>
      <c r="I9289" s="12"/>
      <c r="J9289" s="12"/>
      <c r="K9289" s="12"/>
      <c r="L9289" s="12"/>
      <c r="M9289" s="12"/>
      <c r="N9289" s="12"/>
      <c r="O9289" s="12"/>
      <c r="P9289" s="12"/>
    </row>
    <row r="9290" ht="15.75" customHeight="1">
      <c r="A9290" s="29"/>
      <c r="B9290" s="29"/>
      <c r="C9290" s="12"/>
      <c r="D9290" s="12"/>
      <c r="E9290" s="12"/>
      <c r="F9290" s="12"/>
      <c r="G9290" s="12"/>
      <c r="H9290" s="12"/>
      <c r="I9290" s="12"/>
      <c r="J9290" s="12"/>
      <c r="K9290" s="12"/>
      <c r="L9290" s="12"/>
      <c r="M9290" s="12"/>
      <c r="N9290" s="12"/>
      <c r="O9290" s="12"/>
      <c r="P9290" s="12"/>
    </row>
    <row r="9291" ht="15.75" customHeight="1">
      <c r="A9291" s="29"/>
      <c r="B9291" s="29"/>
      <c r="C9291" s="12"/>
      <c r="D9291" s="12"/>
      <c r="E9291" s="12"/>
      <c r="F9291" s="12"/>
      <c r="G9291" s="12"/>
      <c r="H9291" s="12"/>
      <c r="I9291" s="12"/>
      <c r="J9291" s="12"/>
      <c r="K9291" s="12"/>
      <c r="L9291" s="12"/>
      <c r="M9291" s="12"/>
      <c r="N9291" s="12"/>
      <c r="O9291" s="12"/>
      <c r="P9291" s="12"/>
    </row>
    <row r="9292" ht="15.75" customHeight="1">
      <c r="A9292" s="29"/>
      <c r="B9292" s="29"/>
      <c r="C9292" s="12"/>
      <c r="D9292" s="12"/>
      <c r="E9292" s="12"/>
      <c r="F9292" s="12"/>
      <c r="G9292" s="12"/>
      <c r="H9292" s="12"/>
      <c r="I9292" s="12"/>
      <c r="J9292" s="12"/>
      <c r="K9292" s="12"/>
      <c r="L9292" s="12"/>
      <c r="M9292" s="12"/>
      <c r="N9292" s="12"/>
      <c r="O9292" s="12"/>
      <c r="P9292" s="12"/>
    </row>
    <row r="9293" ht="15.75" customHeight="1">
      <c r="A9293" s="29"/>
      <c r="B9293" s="29"/>
      <c r="C9293" s="12"/>
      <c r="D9293" s="12"/>
      <c r="E9293" s="12"/>
      <c r="F9293" s="12"/>
      <c r="G9293" s="12"/>
      <c r="H9293" s="12"/>
      <c r="I9293" s="12"/>
      <c r="J9293" s="12"/>
      <c r="K9293" s="12"/>
      <c r="L9293" s="12"/>
      <c r="M9293" s="12"/>
      <c r="N9293" s="12"/>
      <c r="O9293" s="12"/>
      <c r="P9293" s="12"/>
    </row>
    <row r="9294" ht="15.75" customHeight="1">
      <c r="A9294" s="29"/>
      <c r="B9294" s="29"/>
      <c r="C9294" s="12"/>
      <c r="D9294" s="12"/>
      <c r="E9294" s="12"/>
      <c r="F9294" s="12"/>
      <c r="G9294" s="12"/>
      <c r="H9294" s="12"/>
      <c r="I9294" s="12"/>
      <c r="J9294" s="12"/>
      <c r="K9294" s="12"/>
      <c r="L9294" s="12"/>
      <c r="M9294" s="12"/>
      <c r="N9294" s="12"/>
      <c r="O9294" s="12"/>
      <c r="P9294" s="12"/>
    </row>
    <row r="9295" ht="15.75" customHeight="1">
      <c r="A9295" s="29"/>
      <c r="B9295" s="29"/>
      <c r="C9295" s="12"/>
      <c r="D9295" s="12"/>
      <c r="E9295" s="12"/>
      <c r="F9295" s="12"/>
      <c r="G9295" s="12"/>
      <c r="H9295" s="12"/>
      <c r="I9295" s="12"/>
      <c r="J9295" s="12"/>
      <c r="K9295" s="12"/>
      <c r="L9295" s="12"/>
      <c r="M9295" s="12"/>
      <c r="N9295" s="12"/>
      <c r="O9295" s="12"/>
      <c r="P9295" s="12"/>
    </row>
    <row r="9296" ht="15.75" customHeight="1">
      <c r="A9296" s="29"/>
      <c r="B9296" s="29"/>
      <c r="C9296" s="12"/>
      <c r="D9296" s="12"/>
      <c r="E9296" s="12"/>
      <c r="F9296" s="12"/>
      <c r="G9296" s="12"/>
      <c r="H9296" s="12"/>
      <c r="I9296" s="12"/>
      <c r="J9296" s="12"/>
      <c r="K9296" s="12"/>
      <c r="L9296" s="12"/>
      <c r="M9296" s="12"/>
      <c r="N9296" s="12"/>
      <c r="O9296" s="12"/>
      <c r="P9296" s="12"/>
    </row>
    <row r="9297" ht="15.75" customHeight="1">
      <c r="A9297" s="29"/>
      <c r="B9297" s="29"/>
      <c r="C9297" s="12"/>
      <c r="D9297" s="12"/>
      <c r="E9297" s="12"/>
      <c r="F9297" s="12"/>
      <c r="G9297" s="12"/>
      <c r="H9297" s="12"/>
      <c r="I9297" s="12"/>
      <c r="J9297" s="12"/>
      <c r="K9297" s="12"/>
      <c r="L9297" s="12"/>
      <c r="M9297" s="12"/>
      <c r="N9297" s="12"/>
      <c r="O9297" s="12"/>
      <c r="P9297" s="12"/>
    </row>
    <row r="9298" ht="15.75" customHeight="1">
      <c r="A9298" s="29"/>
      <c r="B9298" s="29"/>
      <c r="C9298" s="12"/>
      <c r="D9298" s="12"/>
      <c r="E9298" s="12"/>
      <c r="F9298" s="12"/>
      <c r="G9298" s="12"/>
      <c r="H9298" s="12"/>
      <c r="I9298" s="12"/>
      <c r="J9298" s="12"/>
      <c r="K9298" s="12"/>
      <c r="L9298" s="12"/>
      <c r="M9298" s="12"/>
      <c r="N9298" s="12"/>
      <c r="O9298" s="12"/>
      <c r="P9298" s="12"/>
    </row>
    <row r="9299" ht="15.75" customHeight="1">
      <c r="A9299" s="29"/>
      <c r="B9299" s="29"/>
      <c r="C9299" s="12"/>
      <c r="D9299" s="12"/>
      <c r="E9299" s="12"/>
      <c r="F9299" s="12"/>
      <c r="G9299" s="12"/>
      <c r="H9299" s="12"/>
      <c r="I9299" s="12"/>
      <c r="J9299" s="12"/>
      <c r="K9299" s="12"/>
      <c r="L9299" s="12"/>
      <c r="M9299" s="12"/>
      <c r="N9299" s="12"/>
      <c r="O9299" s="12"/>
      <c r="P9299" s="12"/>
    </row>
    <row r="9300" ht="15.75" customHeight="1">
      <c r="A9300" s="29"/>
      <c r="B9300" s="29"/>
      <c r="C9300" s="12"/>
      <c r="D9300" s="12"/>
      <c r="E9300" s="12"/>
      <c r="F9300" s="12"/>
      <c r="G9300" s="12"/>
      <c r="H9300" s="12"/>
      <c r="I9300" s="12"/>
      <c r="J9300" s="12"/>
      <c r="K9300" s="12"/>
      <c r="L9300" s="12"/>
      <c r="M9300" s="12"/>
      <c r="N9300" s="12"/>
      <c r="O9300" s="12"/>
      <c r="P9300" s="12"/>
    </row>
    <row r="9301" ht="15.75" customHeight="1">
      <c r="A9301" s="29"/>
      <c r="B9301" s="29"/>
      <c r="C9301" s="12"/>
      <c r="D9301" s="12"/>
      <c r="E9301" s="12"/>
      <c r="F9301" s="12"/>
      <c r="G9301" s="12"/>
      <c r="H9301" s="12"/>
      <c r="I9301" s="12"/>
      <c r="J9301" s="12"/>
      <c r="K9301" s="12"/>
      <c r="L9301" s="12"/>
      <c r="M9301" s="12"/>
      <c r="N9301" s="12"/>
      <c r="O9301" s="12"/>
      <c r="P9301" s="12"/>
    </row>
    <row r="9302" ht="15.75" customHeight="1">
      <c r="A9302" s="29"/>
      <c r="B9302" s="29"/>
      <c r="C9302" s="12"/>
      <c r="D9302" s="12"/>
      <c r="E9302" s="12"/>
      <c r="F9302" s="12"/>
      <c r="G9302" s="12"/>
      <c r="H9302" s="12"/>
      <c r="I9302" s="12"/>
      <c r="J9302" s="12"/>
      <c r="K9302" s="12"/>
      <c r="L9302" s="12"/>
      <c r="M9302" s="12"/>
      <c r="N9302" s="12"/>
      <c r="O9302" s="12"/>
      <c r="P9302" s="12"/>
    </row>
    <row r="9303" ht="15.75" customHeight="1">
      <c r="A9303" s="29"/>
      <c r="B9303" s="29"/>
      <c r="C9303" s="12"/>
      <c r="D9303" s="12"/>
      <c r="E9303" s="12"/>
      <c r="F9303" s="12"/>
      <c r="G9303" s="12"/>
      <c r="H9303" s="12"/>
      <c r="I9303" s="12"/>
      <c r="J9303" s="12"/>
      <c r="K9303" s="12"/>
      <c r="L9303" s="12"/>
      <c r="M9303" s="12"/>
      <c r="N9303" s="12"/>
      <c r="O9303" s="12"/>
      <c r="P9303" s="12"/>
    </row>
    <row r="9304" ht="15.75" customHeight="1">
      <c r="A9304" s="29"/>
      <c r="B9304" s="29"/>
      <c r="C9304" s="12"/>
      <c r="D9304" s="12"/>
      <c r="E9304" s="12"/>
      <c r="F9304" s="12"/>
      <c r="G9304" s="12"/>
      <c r="H9304" s="12"/>
      <c r="I9304" s="12"/>
      <c r="J9304" s="12"/>
      <c r="K9304" s="12"/>
      <c r="L9304" s="12"/>
      <c r="M9304" s="12"/>
      <c r="N9304" s="12"/>
      <c r="O9304" s="12"/>
      <c r="P9304" s="12"/>
    </row>
    <row r="9305" ht="15.75" customHeight="1">
      <c r="A9305" s="29"/>
      <c r="B9305" s="29"/>
      <c r="C9305" s="12"/>
      <c r="D9305" s="12"/>
      <c r="E9305" s="12"/>
      <c r="F9305" s="12"/>
      <c r="G9305" s="12"/>
      <c r="H9305" s="12"/>
      <c r="I9305" s="12"/>
      <c r="J9305" s="12"/>
      <c r="K9305" s="12"/>
      <c r="L9305" s="12"/>
      <c r="M9305" s="12"/>
      <c r="N9305" s="12"/>
      <c r="O9305" s="12"/>
      <c r="P9305" s="12"/>
    </row>
    <row r="9306" ht="15.75" customHeight="1">
      <c r="A9306" s="29"/>
      <c r="B9306" s="29"/>
      <c r="C9306" s="12"/>
      <c r="D9306" s="12"/>
      <c r="E9306" s="12"/>
      <c r="F9306" s="12"/>
      <c r="G9306" s="12"/>
      <c r="H9306" s="12"/>
      <c r="I9306" s="12"/>
      <c r="J9306" s="12"/>
      <c r="K9306" s="12"/>
      <c r="L9306" s="12"/>
      <c r="M9306" s="12"/>
      <c r="N9306" s="12"/>
      <c r="O9306" s="12"/>
      <c r="P9306" s="12"/>
    </row>
    <row r="9307" ht="15.75" customHeight="1">
      <c r="A9307" s="29"/>
      <c r="B9307" s="29"/>
      <c r="C9307" s="12"/>
      <c r="D9307" s="12"/>
      <c r="E9307" s="12"/>
      <c r="F9307" s="12"/>
      <c r="G9307" s="12"/>
      <c r="H9307" s="12"/>
      <c r="I9307" s="12"/>
      <c r="J9307" s="12"/>
      <c r="K9307" s="12"/>
      <c r="L9307" s="12"/>
      <c r="M9307" s="12"/>
      <c r="N9307" s="12"/>
      <c r="O9307" s="12"/>
      <c r="P9307" s="12"/>
    </row>
    <row r="9308" ht="15.75" customHeight="1">
      <c r="A9308" s="29"/>
      <c r="B9308" s="29"/>
      <c r="C9308" s="12"/>
      <c r="D9308" s="12"/>
      <c r="E9308" s="12"/>
      <c r="F9308" s="12"/>
      <c r="G9308" s="12"/>
      <c r="H9308" s="12"/>
      <c r="I9308" s="12"/>
      <c r="J9308" s="12"/>
      <c r="K9308" s="12"/>
      <c r="L9308" s="12"/>
      <c r="M9308" s="12"/>
      <c r="N9308" s="12"/>
      <c r="O9308" s="12"/>
      <c r="P9308" s="12"/>
    </row>
    <row r="9309" ht="15.75" customHeight="1">
      <c r="A9309" s="29"/>
      <c r="B9309" s="29"/>
      <c r="C9309" s="12"/>
      <c r="D9309" s="12"/>
      <c r="E9309" s="12"/>
      <c r="F9309" s="12"/>
      <c r="G9309" s="12"/>
      <c r="H9309" s="12"/>
      <c r="I9309" s="12"/>
      <c r="J9309" s="12"/>
      <c r="K9309" s="12"/>
      <c r="L9309" s="12"/>
      <c r="M9309" s="12"/>
      <c r="N9309" s="12"/>
      <c r="O9309" s="12"/>
      <c r="P9309" s="12"/>
    </row>
    <row r="9310" ht="15.75" customHeight="1">
      <c r="A9310" s="29"/>
      <c r="B9310" s="29"/>
      <c r="C9310" s="12"/>
      <c r="D9310" s="12"/>
      <c r="E9310" s="12"/>
      <c r="F9310" s="12"/>
      <c r="G9310" s="12"/>
      <c r="H9310" s="12"/>
      <c r="I9310" s="12"/>
      <c r="J9310" s="12"/>
      <c r="K9310" s="12"/>
      <c r="L9310" s="12"/>
      <c r="M9310" s="12"/>
      <c r="N9310" s="12"/>
      <c r="O9310" s="12"/>
      <c r="P9310" s="12"/>
    </row>
    <row r="9311" ht="15.75" customHeight="1">
      <c r="A9311" s="29"/>
      <c r="B9311" s="29"/>
      <c r="C9311" s="12"/>
      <c r="D9311" s="12"/>
      <c r="E9311" s="12"/>
      <c r="F9311" s="12"/>
      <c r="G9311" s="12"/>
      <c r="H9311" s="12"/>
      <c r="I9311" s="12"/>
      <c r="J9311" s="12"/>
      <c r="K9311" s="12"/>
      <c r="L9311" s="12"/>
      <c r="M9311" s="12"/>
      <c r="N9311" s="12"/>
      <c r="O9311" s="12"/>
      <c r="P9311" s="12"/>
    </row>
    <row r="9312" ht="15.75" customHeight="1">
      <c r="A9312" s="29"/>
      <c r="B9312" s="29"/>
      <c r="C9312" s="12"/>
      <c r="D9312" s="12"/>
      <c r="E9312" s="12"/>
      <c r="F9312" s="12"/>
      <c r="G9312" s="12"/>
      <c r="H9312" s="12"/>
      <c r="I9312" s="12"/>
      <c r="J9312" s="12"/>
      <c r="K9312" s="12"/>
      <c r="L9312" s="12"/>
      <c r="M9312" s="12"/>
      <c r="N9312" s="12"/>
      <c r="O9312" s="12"/>
      <c r="P9312" s="12"/>
    </row>
    <row r="9313" ht="15.75" customHeight="1">
      <c r="A9313" s="29"/>
      <c r="B9313" s="29"/>
      <c r="C9313" s="12"/>
      <c r="D9313" s="12"/>
      <c r="E9313" s="12"/>
      <c r="F9313" s="12"/>
      <c r="G9313" s="12"/>
      <c r="H9313" s="12"/>
      <c r="I9313" s="12"/>
      <c r="J9313" s="12"/>
      <c r="K9313" s="12"/>
      <c r="L9313" s="12"/>
      <c r="M9313" s="12"/>
      <c r="N9313" s="12"/>
      <c r="O9313" s="12"/>
      <c r="P9313" s="12"/>
    </row>
    <row r="9314" ht="15.75" customHeight="1">
      <c r="A9314" s="29"/>
      <c r="B9314" s="29"/>
      <c r="C9314" s="12"/>
      <c r="D9314" s="12"/>
      <c r="E9314" s="12"/>
      <c r="F9314" s="12"/>
      <c r="G9314" s="12"/>
      <c r="H9314" s="12"/>
      <c r="I9314" s="12"/>
      <c r="J9314" s="12"/>
      <c r="K9314" s="12"/>
      <c r="L9314" s="12"/>
      <c r="M9314" s="12"/>
      <c r="N9314" s="12"/>
      <c r="O9314" s="12"/>
      <c r="P9314" s="12"/>
    </row>
    <row r="9315" ht="15.75" customHeight="1">
      <c r="A9315" s="29"/>
      <c r="B9315" s="29"/>
      <c r="C9315" s="12"/>
      <c r="D9315" s="12"/>
      <c r="E9315" s="12"/>
      <c r="F9315" s="12"/>
      <c r="G9315" s="12"/>
      <c r="H9315" s="12"/>
      <c r="I9315" s="12"/>
      <c r="J9315" s="12"/>
      <c r="K9315" s="12"/>
      <c r="L9315" s="12"/>
      <c r="M9315" s="12"/>
      <c r="N9315" s="12"/>
      <c r="O9315" s="12"/>
      <c r="P9315" s="12"/>
    </row>
    <row r="9316" ht="15.75" customHeight="1">
      <c r="A9316" s="29"/>
      <c r="B9316" s="29"/>
      <c r="C9316" s="12"/>
      <c r="D9316" s="12"/>
      <c r="E9316" s="12"/>
      <c r="F9316" s="12"/>
      <c r="G9316" s="12"/>
      <c r="H9316" s="12"/>
      <c r="I9316" s="12"/>
      <c r="J9316" s="12"/>
      <c r="K9316" s="12"/>
      <c r="L9316" s="12"/>
      <c r="M9316" s="12"/>
      <c r="N9316" s="12"/>
      <c r="O9316" s="12"/>
      <c r="P9316" s="12"/>
    </row>
    <row r="9317" ht="15.75" customHeight="1">
      <c r="A9317" s="29"/>
      <c r="B9317" s="29"/>
      <c r="C9317" s="12"/>
      <c r="D9317" s="12"/>
      <c r="E9317" s="12"/>
      <c r="F9317" s="12"/>
      <c r="G9317" s="12"/>
      <c r="H9317" s="12"/>
      <c r="I9317" s="12"/>
      <c r="J9317" s="12"/>
      <c r="K9317" s="12"/>
      <c r="L9317" s="12"/>
      <c r="M9317" s="12"/>
      <c r="N9317" s="12"/>
      <c r="O9317" s="12"/>
      <c r="P9317" s="12"/>
    </row>
    <row r="9318" ht="15.75" customHeight="1">
      <c r="A9318" s="29"/>
      <c r="B9318" s="29"/>
      <c r="C9318" s="12"/>
      <c r="D9318" s="12"/>
      <c r="E9318" s="12"/>
      <c r="F9318" s="12"/>
      <c r="G9318" s="12"/>
      <c r="H9318" s="12"/>
      <c r="I9318" s="12"/>
      <c r="J9318" s="12"/>
      <c r="K9318" s="12"/>
      <c r="L9318" s="12"/>
      <c r="M9318" s="12"/>
      <c r="N9318" s="12"/>
      <c r="O9318" s="12"/>
      <c r="P9318" s="12"/>
    </row>
    <row r="9319" ht="15.75" customHeight="1">
      <c r="A9319" s="29"/>
      <c r="B9319" s="29"/>
      <c r="C9319" s="12"/>
      <c r="D9319" s="12"/>
      <c r="E9319" s="12"/>
      <c r="F9319" s="12"/>
      <c r="G9319" s="12"/>
      <c r="H9319" s="12"/>
      <c r="I9319" s="12"/>
      <c r="J9319" s="12"/>
      <c r="K9319" s="12"/>
      <c r="L9319" s="12"/>
      <c r="M9319" s="12"/>
      <c r="N9319" s="12"/>
      <c r="O9319" s="12"/>
      <c r="P9319" s="12"/>
    </row>
    <row r="9320" ht="15.75" customHeight="1">
      <c r="A9320" s="29"/>
      <c r="B9320" s="29"/>
      <c r="C9320" s="12"/>
      <c r="D9320" s="12"/>
      <c r="E9320" s="12"/>
      <c r="F9320" s="12"/>
      <c r="G9320" s="12"/>
      <c r="H9320" s="12"/>
      <c r="I9320" s="12"/>
      <c r="J9320" s="12"/>
      <c r="K9320" s="12"/>
      <c r="L9320" s="12"/>
      <c r="M9320" s="12"/>
      <c r="N9320" s="12"/>
      <c r="O9320" s="12"/>
      <c r="P9320" s="12"/>
    </row>
    <row r="9321" ht="15.75" customHeight="1">
      <c r="A9321" s="29"/>
      <c r="B9321" s="29"/>
      <c r="C9321" s="12"/>
      <c r="D9321" s="12"/>
      <c r="E9321" s="12"/>
      <c r="F9321" s="12"/>
      <c r="G9321" s="12"/>
      <c r="H9321" s="12"/>
      <c r="I9321" s="12"/>
      <c r="J9321" s="12"/>
      <c r="K9321" s="12"/>
      <c r="L9321" s="12"/>
      <c r="M9321" s="12"/>
      <c r="N9321" s="12"/>
      <c r="O9321" s="12"/>
      <c r="P9321" s="12"/>
    </row>
    <row r="9322" ht="15.75" customHeight="1">
      <c r="A9322" s="29"/>
      <c r="B9322" s="29"/>
      <c r="C9322" s="12"/>
      <c r="D9322" s="12"/>
      <c r="E9322" s="12"/>
      <c r="F9322" s="12"/>
      <c r="G9322" s="12"/>
      <c r="H9322" s="12"/>
      <c r="I9322" s="12"/>
      <c r="J9322" s="12"/>
      <c r="K9322" s="12"/>
      <c r="L9322" s="12"/>
      <c r="M9322" s="12"/>
      <c r="N9322" s="12"/>
      <c r="O9322" s="12"/>
      <c r="P9322" s="12"/>
    </row>
    <row r="9323" ht="15.75" customHeight="1">
      <c r="A9323" s="29"/>
      <c r="B9323" s="29"/>
      <c r="C9323" s="12"/>
      <c r="D9323" s="12"/>
      <c r="E9323" s="12"/>
      <c r="F9323" s="12"/>
      <c r="G9323" s="12"/>
      <c r="H9323" s="12"/>
      <c r="I9323" s="12"/>
      <c r="J9323" s="12"/>
      <c r="K9323" s="12"/>
      <c r="L9323" s="12"/>
      <c r="M9323" s="12"/>
      <c r="N9323" s="12"/>
      <c r="O9323" s="12"/>
      <c r="P9323" s="12"/>
    </row>
    <row r="9324" ht="15.75" customHeight="1">
      <c r="A9324" s="29"/>
      <c r="B9324" s="29"/>
      <c r="C9324" s="12"/>
      <c r="D9324" s="12"/>
      <c r="E9324" s="12"/>
      <c r="F9324" s="12"/>
      <c r="G9324" s="12"/>
      <c r="H9324" s="12"/>
      <c r="I9324" s="12"/>
      <c r="J9324" s="12"/>
      <c r="K9324" s="12"/>
      <c r="L9324" s="12"/>
      <c r="M9324" s="12"/>
      <c r="N9324" s="12"/>
      <c r="O9324" s="12"/>
      <c r="P9324" s="12"/>
    </row>
    <row r="9325" ht="15.75" customHeight="1">
      <c r="A9325" s="29"/>
      <c r="B9325" s="29"/>
      <c r="C9325" s="12"/>
      <c r="D9325" s="12"/>
      <c r="E9325" s="12"/>
      <c r="F9325" s="12"/>
      <c r="G9325" s="12"/>
      <c r="H9325" s="12"/>
      <c r="I9325" s="12"/>
      <c r="J9325" s="12"/>
      <c r="K9325" s="12"/>
      <c r="L9325" s="12"/>
      <c r="M9325" s="12"/>
      <c r="N9325" s="12"/>
      <c r="O9325" s="12"/>
      <c r="P9325" s="12"/>
    </row>
    <row r="9326" ht="15.75" customHeight="1">
      <c r="A9326" s="29"/>
      <c r="B9326" s="29"/>
      <c r="C9326" s="12"/>
      <c r="D9326" s="12"/>
      <c r="E9326" s="12"/>
      <c r="F9326" s="12"/>
      <c r="G9326" s="12"/>
      <c r="H9326" s="12"/>
      <c r="I9326" s="12"/>
      <c r="J9326" s="12"/>
      <c r="K9326" s="12"/>
      <c r="L9326" s="12"/>
      <c r="M9326" s="12"/>
      <c r="N9326" s="12"/>
      <c r="O9326" s="12"/>
      <c r="P9326" s="12"/>
    </row>
    <row r="9327" ht="15.75" customHeight="1">
      <c r="A9327" s="29"/>
      <c r="B9327" s="29"/>
      <c r="C9327" s="12"/>
      <c r="D9327" s="12"/>
      <c r="E9327" s="12"/>
      <c r="F9327" s="12"/>
      <c r="G9327" s="12"/>
      <c r="H9327" s="12"/>
      <c r="I9327" s="12"/>
      <c r="J9327" s="12"/>
      <c r="K9327" s="12"/>
      <c r="L9327" s="12"/>
      <c r="M9327" s="12"/>
      <c r="N9327" s="12"/>
      <c r="O9327" s="12"/>
      <c r="P9327" s="12"/>
    </row>
    <row r="9328" ht="15.75" customHeight="1">
      <c r="A9328" s="29"/>
      <c r="B9328" s="29"/>
      <c r="C9328" s="12"/>
      <c r="D9328" s="12"/>
      <c r="E9328" s="12"/>
      <c r="F9328" s="12"/>
      <c r="G9328" s="12"/>
      <c r="H9328" s="12"/>
      <c r="I9328" s="12"/>
      <c r="J9328" s="12"/>
      <c r="K9328" s="12"/>
      <c r="L9328" s="12"/>
      <c r="M9328" s="12"/>
      <c r="N9328" s="12"/>
      <c r="O9328" s="12"/>
      <c r="P9328" s="12"/>
    </row>
    <row r="9329" ht="15.75" customHeight="1">
      <c r="A9329" s="29"/>
      <c r="B9329" s="29"/>
      <c r="C9329" s="12"/>
      <c r="D9329" s="12"/>
      <c r="E9329" s="12"/>
      <c r="F9329" s="12"/>
      <c r="G9329" s="12"/>
      <c r="H9329" s="12"/>
      <c r="I9329" s="12"/>
      <c r="J9329" s="12"/>
      <c r="K9329" s="12"/>
      <c r="L9329" s="12"/>
      <c r="M9329" s="12"/>
      <c r="N9329" s="12"/>
      <c r="O9329" s="12"/>
      <c r="P9329" s="12"/>
    </row>
    <row r="9330" ht="15.75" customHeight="1">
      <c r="A9330" s="29"/>
      <c r="B9330" s="29"/>
      <c r="C9330" s="12"/>
      <c r="D9330" s="12"/>
      <c r="E9330" s="12"/>
      <c r="F9330" s="12"/>
      <c r="G9330" s="12"/>
      <c r="H9330" s="12"/>
      <c r="I9330" s="12"/>
      <c r="J9330" s="12"/>
      <c r="K9330" s="12"/>
      <c r="L9330" s="12"/>
      <c r="M9330" s="12"/>
      <c r="N9330" s="12"/>
      <c r="O9330" s="12"/>
      <c r="P9330" s="12"/>
    </row>
    <row r="9331" ht="15.75" customHeight="1">
      <c r="A9331" s="29"/>
      <c r="B9331" s="29"/>
      <c r="C9331" s="12"/>
      <c r="D9331" s="12"/>
      <c r="E9331" s="12"/>
      <c r="F9331" s="12"/>
      <c r="G9331" s="12"/>
      <c r="H9331" s="12"/>
      <c r="I9331" s="12"/>
      <c r="J9331" s="12"/>
      <c r="K9331" s="12"/>
      <c r="L9331" s="12"/>
      <c r="M9331" s="12"/>
      <c r="N9331" s="12"/>
      <c r="O9331" s="12"/>
      <c r="P9331" s="12"/>
    </row>
    <row r="9332" ht="15.75" customHeight="1">
      <c r="A9332" s="29"/>
      <c r="B9332" s="29"/>
      <c r="C9332" s="12"/>
      <c r="D9332" s="12"/>
      <c r="E9332" s="12"/>
      <c r="F9332" s="12"/>
      <c r="G9332" s="12"/>
      <c r="H9332" s="12"/>
      <c r="I9332" s="12"/>
      <c r="J9332" s="12"/>
      <c r="K9332" s="12"/>
      <c r="L9332" s="12"/>
      <c r="M9332" s="12"/>
      <c r="N9332" s="12"/>
      <c r="O9332" s="12"/>
      <c r="P9332" s="12"/>
    </row>
    <row r="9333" ht="15.75" customHeight="1">
      <c r="A9333" s="29"/>
      <c r="B9333" s="29"/>
      <c r="C9333" s="12"/>
      <c r="D9333" s="12"/>
      <c r="E9333" s="12"/>
      <c r="F9333" s="12"/>
      <c r="G9333" s="12"/>
      <c r="H9333" s="12"/>
      <c r="I9333" s="12"/>
      <c r="J9333" s="12"/>
      <c r="K9333" s="12"/>
      <c r="L9333" s="12"/>
      <c r="M9333" s="12"/>
      <c r="N9333" s="12"/>
      <c r="O9333" s="12"/>
      <c r="P9333" s="12"/>
    </row>
    <row r="9334" ht="15.75" customHeight="1">
      <c r="A9334" s="29"/>
      <c r="B9334" s="29"/>
      <c r="C9334" s="12"/>
      <c r="D9334" s="12"/>
      <c r="E9334" s="12"/>
      <c r="F9334" s="12"/>
      <c r="G9334" s="12"/>
      <c r="H9334" s="12"/>
      <c r="I9334" s="12"/>
      <c r="J9334" s="12"/>
      <c r="K9334" s="12"/>
      <c r="L9334" s="12"/>
      <c r="M9334" s="12"/>
      <c r="N9334" s="12"/>
      <c r="O9334" s="12"/>
      <c r="P9334" s="12"/>
    </row>
    <row r="9335" ht="15.75" customHeight="1">
      <c r="A9335" s="29"/>
      <c r="B9335" s="29"/>
      <c r="C9335" s="12"/>
      <c r="D9335" s="12"/>
      <c r="E9335" s="12"/>
      <c r="F9335" s="12"/>
      <c r="G9335" s="12"/>
      <c r="H9335" s="12"/>
      <c r="I9335" s="12"/>
      <c r="J9335" s="12"/>
      <c r="K9335" s="12"/>
      <c r="L9335" s="12"/>
      <c r="M9335" s="12"/>
      <c r="N9335" s="12"/>
      <c r="O9335" s="12"/>
      <c r="P9335" s="12"/>
    </row>
    <row r="9336" ht="15.75" customHeight="1">
      <c r="A9336" s="29"/>
      <c r="B9336" s="29"/>
      <c r="C9336" s="12"/>
      <c r="D9336" s="12"/>
      <c r="E9336" s="12"/>
      <c r="F9336" s="12"/>
      <c r="G9336" s="12"/>
      <c r="H9336" s="12"/>
      <c r="I9336" s="12"/>
      <c r="J9336" s="12"/>
      <c r="K9336" s="12"/>
      <c r="L9336" s="12"/>
      <c r="M9336" s="12"/>
      <c r="N9336" s="12"/>
      <c r="O9336" s="12"/>
      <c r="P9336" s="12"/>
    </row>
    <row r="9337" ht="15.75" customHeight="1">
      <c r="A9337" s="29"/>
      <c r="B9337" s="29"/>
      <c r="C9337" s="12"/>
      <c r="D9337" s="12"/>
      <c r="E9337" s="12"/>
      <c r="F9337" s="12"/>
      <c r="G9337" s="12"/>
      <c r="H9337" s="12"/>
      <c r="I9337" s="12"/>
      <c r="J9337" s="12"/>
      <c r="K9337" s="12"/>
      <c r="L9337" s="12"/>
      <c r="M9337" s="12"/>
      <c r="N9337" s="12"/>
      <c r="O9337" s="12"/>
      <c r="P9337" s="12"/>
    </row>
    <row r="9338" ht="15.75" customHeight="1">
      <c r="A9338" s="29"/>
      <c r="B9338" s="29"/>
      <c r="C9338" s="12"/>
      <c r="D9338" s="12"/>
      <c r="E9338" s="12"/>
      <c r="F9338" s="12"/>
      <c r="G9338" s="12"/>
      <c r="H9338" s="12"/>
      <c r="I9338" s="12"/>
      <c r="J9338" s="12"/>
      <c r="K9338" s="12"/>
      <c r="L9338" s="12"/>
      <c r="M9338" s="12"/>
      <c r="N9338" s="12"/>
      <c r="O9338" s="12"/>
      <c r="P9338" s="12"/>
    </row>
    <row r="9339" ht="15.75" customHeight="1">
      <c r="A9339" s="29"/>
      <c r="B9339" s="29"/>
      <c r="C9339" s="12"/>
      <c r="D9339" s="12"/>
      <c r="E9339" s="12"/>
      <c r="F9339" s="12"/>
      <c r="G9339" s="12"/>
      <c r="H9339" s="12"/>
      <c r="I9339" s="12"/>
      <c r="J9339" s="12"/>
      <c r="K9339" s="12"/>
      <c r="L9339" s="12"/>
      <c r="M9339" s="12"/>
      <c r="N9339" s="12"/>
      <c r="O9339" s="12"/>
      <c r="P9339" s="12"/>
    </row>
    <row r="9340" ht="15.75" customHeight="1">
      <c r="A9340" s="29"/>
      <c r="B9340" s="29"/>
      <c r="C9340" s="12"/>
      <c r="D9340" s="12"/>
      <c r="E9340" s="12"/>
      <c r="F9340" s="12"/>
      <c r="G9340" s="12"/>
      <c r="H9340" s="12"/>
      <c r="I9340" s="12"/>
      <c r="J9340" s="12"/>
      <c r="K9340" s="12"/>
      <c r="L9340" s="12"/>
      <c r="M9340" s="12"/>
      <c r="N9340" s="12"/>
      <c r="O9340" s="12"/>
      <c r="P9340" s="12"/>
    </row>
    <row r="9341" ht="15.75" customHeight="1">
      <c r="A9341" s="29"/>
      <c r="B9341" s="29"/>
      <c r="C9341" s="12"/>
      <c r="D9341" s="12"/>
      <c r="E9341" s="12"/>
      <c r="F9341" s="12"/>
      <c r="G9341" s="12"/>
      <c r="H9341" s="12"/>
      <c r="I9341" s="12"/>
      <c r="J9341" s="12"/>
      <c r="K9341" s="12"/>
      <c r="L9341" s="12"/>
      <c r="M9341" s="12"/>
      <c r="N9341" s="12"/>
      <c r="O9341" s="12"/>
      <c r="P9341" s="12"/>
    </row>
    <row r="9342" ht="15.75" customHeight="1">
      <c r="A9342" s="29"/>
      <c r="B9342" s="29"/>
      <c r="C9342" s="12"/>
      <c r="D9342" s="12"/>
      <c r="E9342" s="12"/>
      <c r="F9342" s="12"/>
      <c r="G9342" s="12"/>
      <c r="H9342" s="12"/>
      <c r="I9342" s="12"/>
      <c r="J9342" s="12"/>
      <c r="K9342" s="12"/>
      <c r="L9342" s="12"/>
      <c r="M9342" s="12"/>
      <c r="N9342" s="12"/>
      <c r="O9342" s="12"/>
      <c r="P9342" s="12"/>
    </row>
    <row r="9343" ht="15.75" customHeight="1">
      <c r="A9343" s="29"/>
      <c r="B9343" s="29"/>
      <c r="C9343" s="12"/>
      <c r="D9343" s="12"/>
      <c r="E9343" s="12"/>
      <c r="F9343" s="12"/>
      <c r="G9343" s="12"/>
      <c r="H9343" s="12"/>
      <c r="I9343" s="12"/>
      <c r="J9343" s="12"/>
      <c r="K9343" s="12"/>
      <c r="L9343" s="12"/>
      <c r="M9343" s="12"/>
      <c r="N9343" s="12"/>
      <c r="O9343" s="12"/>
      <c r="P9343" s="12"/>
    </row>
    <row r="9344" ht="15.75" customHeight="1">
      <c r="A9344" s="29"/>
      <c r="B9344" s="29"/>
      <c r="C9344" s="12"/>
      <c r="D9344" s="12"/>
      <c r="E9344" s="12"/>
      <c r="F9344" s="12"/>
      <c r="G9344" s="12"/>
      <c r="H9344" s="12"/>
      <c r="I9344" s="12"/>
      <c r="J9344" s="12"/>
      <c r="K9344" s="12"/>
      <c r="L9344" s="12"/>
      <c r="M9344" s="12"/>
      <c r="N9344" s="12"/>
      <c r="O9344" s="12"/>
      <c r="P9344" s="12"/>
    </row>
    <row r="9345" ht="15.75" customHeight="1">
      <c r="A9345" s="29"/>
      <c r="B9345" s="29"/>
      <c r="C9345" s="12"/>
      <c r="D9345" s="12"/>
      <c r="E9345" s="12"/>
      <c r="F9345" s="12"/>
      <c r="G9345" s="12"/>
      <c r="H9345" s="12"/>
      <c r="I9345" s="12"/>
      <c r="J9345" s="12"/>
      <c r="K9345" s="12"/>
      <c r="L9345" s="12"/>
      <c r="M9345" s="12"/>
      <c r="N9345" s="12"/>
      <c r="O9345" s="12"/>
      <c r="P9345" s="12"/>
    </row>
    <row r="9346" ht="15.75" customHeight="1">
      <c r="A9346" s="29"/>
      <c r="B9346" s="29"/>
      <c r="C9346" s="12"/>
      <c r="D9346" s="12"/>
      <c r="E9346" s="12"/>
      <c r="F9346" s="12"/>
      <c r="G9346" s="12"/>
      <c r="H9346" s="12"/>
      <c r="I9346" s="12"/>
      <c r="J9346" s="12"/>
      <c r="K9346" s="12"/>
      <c r="L9346" s="12"/>
      <c r="M9346" s="12"/>
      <c r="N9346" s="12"/>
      <c r="O9346" s="12"/>
      <c r="P9346" s="12"/>
    </row>
    <row r="9347" ht="15.75" customHeight="1">
      <c r="A9347" s="29"/>
      <c r="B9347" s="29"/>
      <c r="C9347" s="12"/>
      <c r="D9347" s="12"/>
      <c r="E9347" s="12"/>
      <c r="F9347" s="12"/>
      <c r="G9347" s="12"/>
      <c r="H9347" s="12"/>
      <c r="I9347" s="12"/>
      <c r="J9347" s="12"/>
      <c r="K9347" s="12"/>
      <c r="L9347" s="12"/>
      <c r="M9347" s="12"/>
      <c r="N9347" s="12"/>
      <c r="O9347" s="12"/>
      <c r="P9347" s="12"/>
    </row>
    <row r="9348" ht="15.75" customHeight="1">
      <c r="A9348" s="29"/>
      <c r="B9348" s="29"/>
      <c r="C9348" s="12"/>
      <c r="D9348" s="12"/>
      <c r="E9348" s="12"/>
      <c r="F9348" s="12"/>
      <c r="G9348" s="12"/>
      <c r="H9348" s="12"/>
      <c r="I9348" s="12"/>
      <c r="J9348" s="12"/>
      <c r="K9348" s="12"/>
      <c r="L9348" s="12"/>
      <c r="M9348" s="12"/>
      <c r="N9348" s="12"/>
      <c r="O9348" s="12"/>
      <c r="P9348" s="12"/>
    </row>
    <row r="9349" ht="15.75" customHeight="1">
      <c r="A9349" s="29"/>
      <c r="B9349" s="29"/>
      <c r="C9349" s="12"/>
      <c r="D9349" s="12"/>
      <c r="E9349" s="12"/>
      <c r="F9349" s="12"/>
      <c r="G9349" s="12"/>
      <c r="H9349" s="12"/>
      <c r="I9349" s="12"/>
      <c r="J9349" s="12"/>
      <c r="K9349" s="12"/>
      <c r="L9349" s="12"/>
      <c r="M9349" s="12"/>
      <c r="N9349" s="12"/>
      <c r="O9349" s="12"/>
      <c r="P9349" s="12"/>
    </row>
    <row r="9350" ht="15.75" customHeight="1">
      <c r="A9350" s="29"/>
      <c r="B9350" s="29"/>
      <c r="C9350" s="12"/>
      <c r="D9350" s="12"/>
      <c r="E9350" s="12"/>
      <c r="F9350" s="12"/>
      <c r="G9350" s="12"/>
      <c r="H9350" s="12"/>
      <c r="I9350" s="12"/>
      <c r="J9350" s="12"/>
      <c r="K9350" s="12"/>
      <c r="L9350" s="12"/>
      <c r="M9350" s="12"/>
      <c r="N9350" s="12"/>
      <c r="O9350" s="12"/>
      <c r="P9350" s="12"/>
    </row>
    <row r="9351" ht="15.75" customHeight="1">
      <c r="A9351" s="29"/>
      <c r="B9351" s="29"/>
      <c r="C9351" s="12"/>
      <c r="D9351" s="12"/>
      <c r="E9351" s="12"/>
      <c r="F9351" s="12"/>
      <c r="G9351" s="12"/>
      <c r="H9351" s="12"/>
      <c r="I9351" s="12"/>
      <c r="J9351" s="12"/>
      <c r="K9351" s="12"/>
      <c r="L9351" s="12"/>
      <c r="M9351" s="12"/>
      <c r="N9351" s="12"/>
      <c r="O9351" s="12"/>
      <c r="P9351" s="12"/>
    </row>
    <row r="9352" ht="15.75" customHeight="1">
      <c r="A9352" s="29"/>
      <c r="B9352" s="29"/>
      <c r="C9352" s="12"/>
      <c r="D9352" s="12"/>
      <c r="E9352" s="12"/>
      <c r="F9352" s="12"/>
      <c r="G9352" s="12"/>
      <c r="H9352" s="12"/>
      <c r="I9352" s="12"/>
      <c r="J9352" s="12"/>
      <c r="K9352" s="12"/>
      <c r="L9352" s="12"/>
      <c r="M9352" s="12"/>
      <c r="N9352" s="12"/>
      <c r="O9352" s="12"/>
      <c r="P9352" s="12"/>
    </row>
    <row r="9353" ht="15.75" customHeight="1">
      <c r="A9353" s="29"/>
      <c r="B9353" s="29"/>
      <c r="C9353" s="12"/>
      <c r="D9353" s="12"/>
      <c r="E9353" s="12"/>
      <c r="F9353" s="12"/>
      <c r="G9353" s="12"/>
      <c r="H9353" s="12"/>
      <c r="I9353" s="12"/>
      <c r="J9353" s="12"/>
      <c r="K9353" s="12"/>
      <c r="L9353" s="12"/>
      <c r="M9353" s="12"/>
      <c r="N9353" s="12"/>
      <c r="O9353" s="12"/>
      <c r="P9353" s="12"/>
    </row>
    <row r="9354" ht="15.75" customHeight="1">
      <c r="A9354" s="29"/>
      <c r="B9354" s="29"/>
      <c r="C9354" s="12"/>
      <c r="D9354" s="12"/>
      <c r="E9354" s="12"/>
      <c r="F9354" s="12"/>
      <c r="G9354" s="12"/>
      <c r="H9354" s="12"/>
      <c r="I9354" s="12"/>
      <c r="J9354" s="12"/>
      <c r="K9354" s="12"/>
      <c r="L9354" s="12"/>
      <c r="M9354" s="12"/>
      <c r="N9354" s="12"/>
      <c r="O9354" s="12"/>
      <c r="P9354" s="12"/>
    </row>
    <row r="9355" ht="15.75" customHeight="1">
      <c r="A9355" s="29"/>
      <c r="B9355" s="29"/>
      <c r="C9355" s="12"/>
      <c r="D9355" s="12"/>
      <c r="E9355" s="12"/>
      <c r="F9355" s="12"/>
      <c r="G9355" s="12"/>
      <c r="H9355" s="12"/>
      <c r="I9355" s="12"/>
      <c r="J9355" s="12"/>
      <c r="K9355" s="12"/>
      <c r="L9355" s="12"/>
      <c r="M9355" s="12"/>
      <c r="N9355" s="12"/>
      <c r="O9355" s="12"/>
      <c r="P9355" s="12"/>
    </row>
    <row r="9356" ht="15.75" customHeight="1">
      <c r="A9356" s="29"/>
      <c r="B9356" s="29"/>
      <c r="C9356" s="12"/>
      <c r="D9356" s="12"/>
      <c r="E9356" s="12"/>
      <c r="F9356" s="12"/>
      <c r="G9356" s="12"/>
      <c r="H9356" s="12"/>
      <c r="I9356" s="12"/>
      <c r="J9356" s="12"/>
      <c r="K9356" s="12"/>
      <c r="L9356" s="12"/>
      <c r="M9356" s="12"/>
      <c r="N9356" s="12"/>
      <c r="O9356" s="12"/>
      <c r="P9356" s="12"/>
    </row>
    <row r="9357" ht="15.75" customHeight="1">
      <c r="A9357" s="29"/>
      <c r="B9357" s="29"/>
      <c r="C9357" s="12"/>
      <c r="D9357" s="12"/>
      <c r="E9357" s="12"/>
      <c r="F9357" s="12"/>
      <c r="G9357" s="12"/>
      <c r="H9357" s="12"/>
      <c r="I9357" s="12"/>
      <c r="J9357" s="12"/>
      <c r="K9357" s="12"/>
      <c r="L9357" s="12"/>
      <c r="M9357" s="12"/>
      <c r="N9357" s="12"/>
      <c r="O9357" s="12"/>
      <c r="P9357" s="12"/>
    </row>
    <row r="9358" ht="15.75" customHeight="1">
      <c r="A9358" s="29"/>
      <c r="B9358" s="29"/>
      <c r="C9358" s="12"/>
      <c r="D9358" s="12"/>
      <c r="E9358" s="12"/>
      <c r="F9358" s="12"/>
      <c r="G9358" s="12"/>
      <c r="H9358" s="12"/>
      <c r="I9358" s="12"/>
      <c r="J9358" s="12"/>
      <c r="K9358" s="12"/>
      <c r="L9358" s="12"/>
      <c r="M9358" s="12"/>
      <c r="N9358" s="12"/>
      <c r="O9358" s="12"/>
      <c r="P9358" s="12"/>
    </row>
    <row r="9359" ht="15.75" customHeight="1">
      <c r="A9359" s="29"/>
      <c r="B9359" s="29"/>
      <c r="C9359" s="12"/>
      <c r="D9359" s="12"/>
      <c r="E9359" s="12"/>
      <c r="F9359" s="12"/>
      <c r="G9359" s="12"/>
      <c r="H9359" s="12"/>
      <c r="I9359" s="12"/>
      <c r="J9359" s="12"/>
      <c r="K9359" s="12"/>
      <c r="L9359" s="12"/>
      <c r="M9359" s="12"/>
      <c r="N9359" s="12"/>
      <c r="O9359" s="12"/>
      <c r="P9359" s="12"/>
    </row>
    <row r="9360" ht="15.75" customHeight="1">
      <c r="A9360" s="29"/>
      <c r="B9360" s="29"/>
      <c r="C9360" s="12"/>
      <c r="D9360" s="12"/>
      <c r="E9360" s="12"/>
      <c r="F9360" s="12"/>
      <c r="G9360" s="12"/>
      <c r="H9360" s="12"/>
      <c r="I9360" s="12"/>
      <c r="J9360" s="12"/>
      <c r="K9360" s="12"/>
      <c r="L9360" s="12"/>
      <c r="M9360" s="12"/>
      <c r="N9360" s="12"/>
      <c r="O9360" s="12"/>
      <c r="P9360" s="12"/>
    </row>
    <row r="9361" ht="15.75" customHeight="1">
      <c r="A9361" s="29"/>
      <c r="B9361" s="29"/>
      <c r="C9361" s="12"/>
      <c r="D9361" s="12"/>
      <c r="E9361" s="12"/>
      <c r="F9361" s="12"/>
      <c r="G9361" s="12"/>
      <c r="H9361" s="12"/>
      <c r="I9361" s="12"/>
      <c r="J9361" s="12"/>
      <c r="K9361" s="12"/>
      <c r="L9361" s="12"/>
      <c r="M9361" s="12"/>
      <c r="N9361" s="12"/>
      <c r="O9361" s="12"/>
      <c r="P9361" s="12"/>
    </row>
    <row r="9362" ht="15.75" customHeight="1">
      <c r="A9362" s="29"/>
      <c r="B9362" s="29"/>
      <c r="C9362" s="12"/>
      <c r="D9362" s="12"/>
      <c r="E9362" s="12"/>
      <c r="F9362" s="12"/>
      <c r="G9362" s="12"/>
      <c r="H9362" s="12"/>
      <c r="I9362" s="12"/>
      <c r="J9362" s="12"/>
      <c r="K9362" s="12"/>
      <c r="L9362" s="12"/>
      <c r="M9362" s="12"/>
      <c r="N9362" s="12"/>
      <c r="O9362" s="12"/>
      <c r="P9362" s="12"/>
    </row>
    <row r="9363" ht="15.75" customHeight="1">
      <c r="A9363" s="29"/>
      <c r="B9363" s="29"/>
      <c r="C9363" s="12"/>
      <c r="D9363" s="12"/>
      <c r="E9363" s="12"/>
      <c r="F9363" s="12"/>
      <c r="G9363" s="12"/>
      <c r="H9363" s="12"/>
      <c r="I9363" s="12"/>
      <c r="J9363" s="12"/>
      <c r="K9363" s="12"/>
      <c r="L9363" s="12"/>
      <c r="M9363" s="12"/>
      <c r="N9363" s="12"/>
      <c r="O9363" s="12"/>
      <c r="P9363" s="12"/>
    </row>
    <row r="9364" ht="15.75" customHeight="1">
      <c r="A9364" s="29"/>
      <c r="B9364" s="29"/>
      <c r="C9364" s="12"/>
      <c r="D9364" s="12"/>
      <c r="E9364" s="12"/>
      <c r="F9364" s="12"/>
      <c r="G9364" s="12"/>
      <c r="H9364" s="12"/>
      <c r="I9364" s="12"/>
      <c r="J9364" s="12"/>
      <c r="K9364" s="12"/>
      <c r="L9364" s="12"/>
      <c r="M9364" s="12"/>
      <c r="N9364" s="12"/>
      <c r="O9364" s="12"/>
      <c r="P9364" s="12"/>
    </row>
    <row r="9365" ht="15.75" customHeight="1">
      <c r="A9365" s="29"/>
      <c r="B9365" s="29"/>
      <c r="C9365" s="12"/>
      <c r="D9365" s="12"/>
      <c r="E9365" s="12"/>
      <c r="F9365" s="12"/>
      <c r="G9365" s="12"/>
      <c r="H9365" s="12"/>
      <c r="I9365" s="12"/>
      <c r="J9365" s="12"/>
      <c r="K9365" s="12"/>
      <c r="L9365" s="12"/>
      <c r="M9365" s="12"/>
      <c r="N9365" s="12"/>
      <c r="O9365" s="12"/>
      <c r="P9365" s="12"/>
    </row>
    <row r="9366" ht="15.75" customHeight="1">
      <c r="A9366" s="29"/>
      <c r="B9366" s="29"/>
      <c r="C9366" s="12"/>
      <c r="D9366" s="12"/>
      <c r="E9366" s="12"/>
      <c r="F9366" s="12"/>
      <c r="G9366" s="12"/>
      <c r="H9366" s="12"/>
      <c r="I9366" s="12"/>
      <c r="J9366" s="12"/>
      <c r="K9366" s="12"/>
      <c r="L9366" s="12"/>
      <c r="M9366" s="12"/>
      <c r="N9366" s="12"/>
      <c r="O9366" s="12"/>
      <c r="P9366" s="12"/>
    </row>
    <row r="9367" ht="15.75" customHeight="1">
      <c r="A9367" s="29"/>
      <c r="B9367" s="29"/>
      <c r="C9367" s="12"/>
      <c r="D9367" s="12"/>
      <c r="E9367" s="12"/>
      <c r="F9367" s="12"/>
      <c r="G9367" s="12"/>
      <c r="H9367" s="12"/>
      <c r="I9367" s="12"/>
      <c r="J9367" s="12"/>
      <c r="K9367" s="12"/>
      <c r="L9367" s="12"/>
      <c r="M9367" s="12"/>
      <c r="N9367" s="12"/>
      <c r="O9367" s="12"/>
      <c r="P9367" s="12"/>
    </row>
    <row r="9368" ht="15.75" customHeight="1">
      <c r="A9368" s="29"/>
      <c r="B9368" s="29"/>
      <c r="C9368" s="12"/>
      <c r="D9368" s="12"/>
      <c r="E9368" s="12"/>
      <c r="F9368" s="12"/>
      <c r="G9368" s="12"/>
      <c r="H9368" s="12"/>
      <c r="I9368" s="12"/>
      <c r="J9368" s="12"/>
      <c r="K9368" s="12"/>
      <c r="L9368" s="12"/>
      <c r="M9368" s="12"/>
      <c r="N9368" s="12"/>
      <c r="O9368" s="12"/>
      <c r="P9368" s="12"/>
    </row>
    <row r="9369" ht="15.75" customHeight="1">
      <c r="A9369" s="29"/>
      <c r="B9369" s="29"/>
      <c r="C9369" s="12"/>
      <c r="D9369" s="12"/>
      <c r="E9369" s="12"/>
      <c r="F9369" s="12"/>
      <c r="G9369" s="12"/>
      <c r="H9369" s="12"/>
      <c r="I9369" s="12"/>
      <c r="J9369" s="12"/>
      <c r="K9369" s="12"/>
      <c r="L9369" s="12"/>
      <c r="M9369" s="12"/>
      <c r="N9369" s="12"/>
      <c r="O9369" s="12"/>
      <c r="P9369" s="12"/>
    </row>
    <row r="9370" ht="15.75" customHeight="1">
      <c r="A9370" s="29"/>
      <c r="B9370" s="29"/>
      <c r="C9370" s="12"/>
      <c r="D9370" s="12"/>
      <c r="E9370" s="12"/>
      <c r="F9370" s="12"/>
      <c r="G9370" s="12"/>
      <c r="H9370" s="12"/>
      <c r="I9370" s="12"/>
      <c r="J9370" s="12"/>
      <c r="K9370" s="12"/>
      <c r="L9370" s="12"/>
      <c r="M9370" s="12"/>
      <c r="N9370" s="12"/>
      <c r="O9370" s="12"/>
      <c r="P9370" s="12"/>
    </row>
    <row r="9371" ht="15.75" customHeight="1">
      <c r="A9371" s="29"/>
      <c r="B9371" s="29"/>
      <c r="C9371" s="12"/>
      <c r="D9371" s="12"/>
      <c r="E9371" s="12"/>
      <c r="F9371" s="12"/>
      <c r="G9371" s="12"/>
      <c r="H9371" s="12"/>
      <c r="I9371" s="12"/>
      <c r="J9371" s="12"/>
      <c r="K9371" s="12"/>
      <c r="L9371" s="12"/>
      <c r="M9371" s="12"/>
      <c r="N9371" s="12"/>
      <c r="O9371" s="12"/>
      <c r="P9371" s="12"/>
    </row>
    <row r="9372" ht="15.75" customHeight="1">
      <c r="A9372" s="29"/>
      <c r="B9372" s="29"/>
      <c r="C9372" s="12"/>
      <c r="D9372" s="12"/>
      <c r="E9372" s="12"/>
      <c r="F9372" s="12"/>
      <c r="G9372" s="12"/>
      <c r="H9372" s="12"/>
      <c r="I9372" s="12"/>
      <c r="J9372" s="12"/>
      <c r="K9372" s="12"/>
      <c r="L9372" s="12"/>
      <c r="M9372" s="12"/>
      <c r="N9372" s="12"/>
      <c r="O9372" s="12"/>
      <c r="P9372" s="12"/>
    </row>
    <row r="9373" ht="15.75" customHeight="1">
      <c r="A9373" s="29"/>
      <c r="B9373" s="29"/>
      <c r="C9373" s="12"/>
      <c r="D9373" s="12"/>
      <c r="E9373" s="12"/>
      <c r="F9373" s="12"/>
      <c r="G9373" s="12"/>
      <c r="H9373" s="12"/>
      <c r="I9373" s="12"/>
      <c r="J9373" s="12"/>
      <c r="K9373" s="12"/>
      <c r="L9373" s="12"/>
      <c r="M9373" s="12"/>
      <c r="N9373" s="12"/>
      <c r="O9373" s="12"/>
      <c r="P9373" s="12"/>
    </row>
    <row r="9374" ht="15.75" customHeight="1">
      <c r="A9374" s="29"/>
      <c r="B9374" s="29"/>
      <c r="C9374" s="12"/>
      <c r="D9374" s="12"/>
      <c r="E9374" s="12"/>
      <c r="F9374" s="12"/>
      <c r="G9374" s="12"/>
      <c r="H9374" s="12"/>
      <c r="I9374" s="12"/>
      <c r="J9374" s="12"/>
      <c r="K9374" s="12"/>
      <c r="L9374" s="12"/>
      <c r="M9374" s="12"/>
      <c r="N9374" s="12"/>
      <c r="O9374" s="12"/>
      <c r="P9374" s="12"/>
    </row>
    <row r="9375" ht="15.75" customHeight="1">
      <c r="A9375" s="29"/>
      <c r="B9375" s="29"/>
      <c r="C9375" s="12"/>
      <c r="D9375" s="12"/>
      <c r="E9375" s="12"/>
      <c r="F9375" s="12"/>
      <c r="G9375" s="12"/>
      <c r="H9375" s="12"/>
      <c r="I9375" s="12"/>
      <c r="J9375" s="12"/>
      <c r="K9375" s="12"/>
      <c r="L9375" s="12"/>
      <c r="M9375" s="12"/>
      <c r="N9375" s="12"/>
      <c r="O9375" s="12"/>
      <c r="P9375" s="12"/>
    </row>
    <row r="9376" ht="15.75" customHeight="1">
      <c r="A9376" s="29"/>
      <c r="B9376" s="29"/>
      <c r="C9376" s="12"/>
      <c r="D9376" s="12"/>
      <c r="E9376" s="12"/>
      <c r="F9376" s="12"/>
      <c r="G9376" s="12"/>
      <c r="H9376" s="12"/>
      <c r="I9376" s="12"/>
      <c r="J9376" s="12"/>
      <c r="K9376" s="12"/>
      <c r="L9376" s="12"/>
      <c r="M9376" s="12"/>
      <c r="N9376" s="12"/>
      <c r="O9376" s="12"/>
      <c r="P9376" s="12"/>
    </row>
    <row r="9377" ht="15.75" customHeight="1">
      <c r="A9377" s="29"/>
      <c r="B9377" s="29"/>
      <c r="C9377" s="12"/>
      <c r="D9377" s="12"/>
      <c r="E9377" s="12"/>
      <c r="F9377" s="12"/>
      <c r="G9377" s="12"/>
      <c r="H9377" s="12"/>
      <c r="I9377" s="12"/>
      <c r="J9377" s="12"/>
      <c r="K9377" s="12"/>
      <c r="L9377" s="12"/>
      <c r="M9377" s="12"/>
      <c r="N9377" s="12"/>
      <c r="O9377" s="12"/>
      <c r="P9377" s="12"/>
    </row>
    <row r="9378" ht="15.75" customHeight="1">
      <c r="A9378" s="29"/>
      <c r="B9378" s="29"/>
      <c r="C9378" s="12"/>
      <c r="D9378" s="12"/>
      <c r="E9378" s="12"/>
      <c r="F9378" s="12"/>
      <c r="G9378" s="12"/>
      <c r="H9378" s="12"/>
      <c r="I9378" s="12"/>
      <c r="J9378" s="12"/>
      <c r="K9378" s="12"/>
      <c r="L9378" s="12"/>
      <c r="M9378" s="12"/>
      <c r="N9378" s="12"/>
      <c r="O9378" s="12"/>
      <c r="P9378" s="12"/>
    </row>
    <row r="9379" ht="15.75" customHeight="1">
      <c r="A9379" s="29"/>
      <c r="B9379" s="29"/>
      <c r="C9379" s="12"/>
      <c r="D9379" s="12"/>
      <c r="E9379" s="12"/>
      <c r="F9379" s="12"/>
      <c r="G9379" s="12"/>
      <c r="H9379" s="12"/>
      <c r="I9379" s="12"/>
      <c r="J9379" s="12"/>
      <c r="K9379" s="12"/>
      <c r="L9379" s="12"/>
      <c r="M9379" s="12"/>
      <c r="N9379" s="12"/>
      <c r="O9379" s="12"/>
      <c r="P9379" s="12"/>
    </row>
    <row r="9380" ht="15.75" customHeight="1">
      <c r="A9380" s="29"/>
      <c r="B9380" s="29"/>
      <c r="C9380" s="12"/>
      <c r="D9380" s="12"/>
      <c r="E9380" s="12"/>
      <c r="F9380" s="12"/>
      <c r="G9380" s="12"/>
      <c r="H9380" s="12"/>
      <c r="I9380" s="12"/>
      <c r="J9380" s="12"/>
      <c r="K9380" s="12"/>
      <c r="L9380" s="12"/>
      <c r="M9380" s="12"/>
      <c r="N9380" s="12"/>
      <c r="O9380" s="12"/>
      <c r="P9380" s="12"/>
    </row>
    <row r="9381" ht="15.75" customHeight="1">
      <c r="A9381" s="29"/>
      <c r="B9381" s="29"/>
      <c r="C9381" s="12"/>
      <c r="D9381" s="12"/>
      <c r="E9381" s="12"/>
      <c r="F9381" s="12"/>
      <c r="G9381" s="12"/>
      <c r="H9381" s="12"/>
      <c r="I9381" s="12"/>
      <c r="J9381" s="12"/>
      <c r="K9381" s="12"/>
      <c r="L9381" s="12"/>
      <c r="M9381" s="12"/>
      <c r="N9381" s="12"/>
      <c r="O9381" s="12"/>
      <c r="P9381" s="12"/>
    </row>
    <row r="9382" ht="15.75" customHeight="1">
      <c r="A9382" s="29"/>
      <c r="B9382" s="29"/>
      <c r="C9382" s="12"/>
      <c r="D9382" s="12"/>
      <c r="E9382" s="12"/>
      <c r="F9382" s="12"/>
      <c r="G9382" s="12"/>
      <c r="H9382" s="12"/>
      <c r="I9382" s="12"/>
      <c r="J9382" s="12"/>
      <c r="K9382" s="12"/>
      <c r="L9382" s="12"/>
      <c r="M9382" s="12"/>
      <c r="N9382" s="12"/>
      <c r="O9382" s="12"/>
      <c r="P9382" s="12"/>
    </row>
    <row r="9383" ht="15.75" customHeight="1">
      <c r="A9383" s="29"/>
      <c r="B9383" s="29"/>
      <c r="C9383" s="12"/>
      <c r="D9383" s="12"/>
      <c r="E9383" s="12"/>
      <c r="F9383" s="12"/>
      <c r="G9383" s="12"/>
      <c r="H9383" s="12"/>
      <c r="I9383" s="12"/>
      <c r="J9383" s="12"/>
      <c r="K9383" s="12"/>
      <c r="L9383" s="12"/>
      <c r="M9383" s="12"/>
      <c r="N9383" s="12"/>
      <c r="O9383" s="12"/>
      <c r="P9383" s="12"/>
    </row>
    <row r="9384" ht="15.75" customHeight="1">
      <c r="A9384" s="29"/>
      <c r="B9384" s="29"/>
      <c r="C9384" s="12"/>
      <c r="D9384" s="12"/>
      <c r="E9384" s="12"/>
      <c r="F9384" s="12"/>
      <c r="G9384" s="12"/>
      <c r="H9384" s="12"/>
      <c r="I9384" s="12"/>
      <c r="J9384" s="12"/>
      <c r="K9384" s="12"/>
      <c r="L9384" s="12"/>
      <c r="M9384" s="12"/>
      <c r="N9384" s="12"/>
      <c r="O9384" s="12"/>
      <c r="P9384" s="12"/>
    </row>
    <row r="9385" ht="15.75" customHeight="1">
      <c r="A9385" s="29"/>
      <c r="B9385" s="29"/>
      <c r="C9385" s="12"/>
      <c r="D9385" s="12"/>
      <c r="E9385" s="12"/>
      <c r="F9385" s="12"/>
      <c r="G9385" s="12"/>
      <c r="H9385" s="12"/>
      <c r="I9385" s="12"/>
      <c r="J9385" s="12"/>
      <c r="K9385" s="12"/>
      <c r="L9385" s="12"/>
      <c r="M9385" s="12"/>
      <c r="N9385" s="12"/>
      <c r="O9385" s="12"/>
      <c r="P9385" s="12"/>
    </row>
    <row r="9386" ht="15.75" customHeight="1">
      <c r="A9386" s="29"/>
      <c r="B9386" s="29"/>
      <c r="C9386" s="12"/>
      <c r="D9386" s="12"/>
      <c r="E9386" s="12"/>
      <c r="F9386" s="12"/>
      <c r="G9386" s="12"/>
      <c r="H9386" s="12"/>
      <c r="I9386" s="12"/>
      <c r="J9386" s="12"/>
      <c r="K9386" s="12"/>
      <c r="L9386" s="12"/>
      <c r="M9386" s="12"/>
      <c r="N9386" s="12"/>
      <c r="O9386" s="12"/>
      <c r="P9386" s="12"/>
    </row>
    <row r="9387" ht="15.75" customHeight="1">
      <c r="A9387" s="29"/>
      <c r="B9387" s="29"/>
      <c r="C9387" s="12"/>
      <c r="D9387" s="12"/>
      <c r="E9387" s="12"/>
      <c r="F9387" s="12"/>
      <c r="G9387" s="12"/>
      <c r="H9387" s="12"/>
      <c r="I9387" s="12"/>
      <c r="J9387" s="12"/>
      <c r="K9387" s="12"/>
      <c r="L9387" s="12"/>
      <c r="M9387" s="12"/>
      <c r="N9387" s="12"/>
      <c r="O9387" s="12"/>
      <c r="P9387" s="12"/>
    </row>
    <row r="9388" ht="15.75" customHeight="1">
      <c r="A9388" s="29"/>
      <c r="B9388" s="29"/>
      <c r="C9388" s="12"/>
      <c r="D9388" s="12"/>
      <c r="E9388" s="12"/>
      <c r="F9388" s="12"/>
      <c r="G9388" s="12"/>
      <c r="H9388" s="12"/>
      <c r="I9388" s="12"/>
      <c r="J9388" s="12"/>
      <c r="K9388" s="12"/>
      <c r="L9388" s="12"/>
      <c r="M9388" s="12"/>
      <c r="N9388" s="12"/>
      <c r="O9388" s="12"/>
      <c r="P9388" s="12"/>
    </row>
    <row r="9389" ht="15.75" customHeight="1">
      <c r="A9389" s="29"/>
      <c r="B9389" s="29"/>
      <c r="C9389" s="12"/>
      <c r="D9389" s="12"/>
      <c r="E9389" s="12"/>
      <c r="F9389" s="12"/>
      <c r="G9389" s="12"/>
      <c r="H9389" s="12"/>
      <c r="I9389" s="12"/>
      <c r="J9389" s="12"/>
      <c r="K9389" s="12"/>
      <c r="L9389" s="12"/>
      <c r="M9389" s="12"/>
      <c r="N9389" s="12"/>
      <c r="O9389" s="12"/>
      <c r="P9389" s="12"/>
    </row>
    <row r="9390" ht="15.75" customHeight="1">
      <c r="A9390" s="29"/>
      <c r="B9390" s="29"/>
      <c r="C9390" s="12"/>
      <c r="D9390" s="12"/>
      <c r="E9390" s="12"/>
      <c r="F9390" s="12"/>
      <c r="G9390" s="12"/>
      <c r="H9390" s="12"/>
      <c r="I9390" s="12"/>
      <c r="J9390" s="12"/>
      <c r="K9390" s="12"/>
      <c r="L9390" s="12"/>
      <c r="M9390" s="12"/>
      <c r="N9390" s="12"/>
      <c r="O9390" s="12"/>
      <c r="P9390" s="12"/>
    </row>
    <row r="9391" ht="15.75" customHeight="1">
      <c r="A9391" s="29"/>
      <c r="B9391" s="29"/>
      <c r="C9391" s="12"/>
      <c r="D9391" s="12"/>
      <c r="E9391" s="12"/>
      <c r="F9391" s="12"/>
      <c r="G9391" s="12"/>
      <c r="H9391" s="12"/>
      <c r="I9391" s="12"/>
      <c r="J9391" s="12"/>
      <c r="K9391" s="12"/>
      <c r="L9391" s="12"/>
      <c r="M9391" s="12"/>
      <c r="N9391" s="12"/>
      <c r="O9391" s="12"/>
      <c r="P9391" s="12"/>
    </row>
    <row r="9392" ht="15.75" customHeight="1">
      <c r="A9392" s="29"/>
      <c r="B9392" s="29"/>
      <c r="C9392" s="12"/>
      <c r="D9392" s="12"/>
      <c r="E9392" s="12"/>
      <c r="F9392" s="12"/>
      <c r="G9392" s="12"/>
      <c r="H9392" s="12"/>
      <c r="I9392" s="12"/>
      <c r="J9392" s="12"/>
      <c r="K9392" s="12"/>
      <c r="L9392" s="12"/>
      <c r="M9392" s="12"/>
      <c r="N9392" s="12"/>
      <c r="O9392" s="12"/>
      <c r="P9392" s="12"/>
    </row>
    <row r="9393" ht="15.75" customHeight="1">
      <c r="A9393" s="29"/>
      <c r="B9393" s="29"/>
      <c r="C9393" s="12"/>
      <c r="D9393" s="12"/>
      <c r="E9393" s="12"/>
      <c r="F9393" s="12"/>
      <c r="G9393" s="12"/>
      <c r="H9393" s="12"/>
      <c r="I9393" s="12"/>
      <c r="J9393" s="12"/>
      <c r="K9393" s="12"/>
      <c r="L9393" s="12"/>
      <c r="M9393" s="12"/>
      <c r="N9393" s="12"/>
      <c r="O9393" s="12"/>
      <c r="P9393" s="12"/>
    </row>
    <row r="9394" ht="15.75" customHeight="1">
      <c r="A9394" s="29"/>
      <c r="B9394" s="29"/>
      <c r="C9394" s="12"/>
      <c r="D9394" s="12"/>
      <c r="E9394" s="12"/>
      <c r="F9394" s="12"/>
      <c r="G9394" s="12"/>
      <c r="H9394" s="12"/>
      <c r="I9394" s="12"/>
      <c r="J9394" s="12"/>
      <c r="K9394" s="12"/>
      <c r="L9394" s="12"/>
      <c r="M9394" s="12"/>
      <c r="N9394" s="12"/>
      <c r="O9394" s="12"/>
      <c r="P9394" s="12"/>
    </row>
    <row r="9395" ht="15.75" customHeight="1">
      <c r="A9395" s="29"/>
      <c r="B9395" s="29"/>
      <c r="C9395" s="12"/>
      <c r="D9395" s="12"/>
      <c r="E9395" s="12"/>
      <c r="F9395" s="12"/>
      <c r="G9395" s="12"/>
      <c r="H9395" s="12"/>
      <c r="I9395" s="12"/>
      <c r="J9395" s="12"/>
      <c r="K9395" s="12"/>
      <c r="L9395" s="12"/>
      <c r="M9395" s="12"/>
      <c r="N9395" s="12"/>
      <c r="O9395" s="12"/>
      <c r="P9395" s="12"/>
    </row>
    <row r="9396" ht="15.75" customHeight="1">
      <c r="A9396" s="29"/>
      <c r="B9396" s="29"/>
      <c r="C9396" s="12"/>
      <c r="D9396" s="12"/>
      <c r="E9396" s="12"/>
      <c r="F9396" s="12"/>
      <c r="G9396" s="12"/>
      <c r="H9396" s="12"/>
      <c r="I9396" s="12"/>
      <c r="J9396" s="12"/>
      <c r="K9396" s="12"/>
      <c r="L9396" s="12"/>
      <c r="M9396" s="12"/>
      <c r="N9396" s="12"/>
      <c r="O9396" s="12"/>
      <c r="P9396" s="12"/>
    </row>
    <row r="9397" ht="15.75" customHeight="1">
      <c r="A9397" s="29"/>
      <c r="B9397" s="29"/>
      <c r="C9397" s="12"/>
      <c r="D9397" s="12"/>
      <c r="E9397" s="12"/>
      <c r="F9397" s="12"/>
      <c r="G9397" s="12"/>
      <c r="H9397" s="12"/>
      <c r="I9397" s="12"/>
      <c r="J9397" s="12"/>
      <c r="K9397" s="12"/>
      <c r="L9397" s="12"/>
      <c r="M9397" s="12"/>
      <c r="N9397" s="12"/>
      <c r="O9397" s="12"/>
      <c r="P9397" s="12"/>
    </row>
    <row r="9398" ht="15.75" customHeight="1">
      <c r="A9398" s="29"/>
      <c r="B9398" s="29"/>
      <c r="C9398" s="12"/>
      <c r="D9398" s="12"/>
      <c r="E9398" s="12"/>
      <c r="F9398" s="12"/>
      <c r="G9398" s="12"/>
      <c r="H9398" s="12"/>
      <c r="I9398" s="12"/>
      <c r="J9398" s="12"/>
      <c r="K9398" s="12"/>
      <c r="L9398" s="12"/>
      <c r="M9398" s="12"/>
      <c r="N9398" s="12"/>
      <c r="O9398" s="12"/>
      <c r="P9398" s="12"/>
    </row>
    <row r="9399" ht="15.75" customHeight="1">
      <c r="A9399" s="29"/>
      <c r="B9399" s="29"/>
      <c r="C9399" s="12"/>
      <c r="D9399" s="12"/>
      <c r="E9399" s="12"/>
      <c r="F9399" s="12"/>
      <c r="G9399" s="12"/>
      <c r="H9399" s="12"/>
      <c r="I9399" s="12"/>
      <c r="J9399" s="12"/>
      <c r="K9399" s="12"/>
      <c r="L9399" s="12"/>
      <c r="M9399" s="12"/>
      <c r="N9399" s="12"/>
      <c r="O9399" s="12"/>
      <c r="P9399" s="12"/>
    </row>
    <row r="9400" ht="15.75" customHeight="1">
      <c r="A9400" s="29"/>
      <c r="B9400" s="29"/>
      <c r="C9400" s="12"/>
      <c r="D9400" s="12"/>
      <c r="E9400" s="12"/>
      <c r="F9400" s="12"/>
      <c r="G9400" s="12"/>
      <c r="H9400" s="12"/>
      <c r="I9400" s="12"/>
      <c r="J9400" s="12"/>
      <c r="K9400" s="12"/>
      <c r="L9400" s="12"/>
      <c r="M9400" s="12"/>
      <c r="N9400" s="12"/>
      <c r="O9400" s="12"/>
      <c r="P9400" s="12"/>
    </row>
    <row r="9401" ht="15.75" customHeight="1">
      <c r="A9401" s="29"/>
      <c r="B9401" s="29"/>
      <c r="C9401" s="12"/>
      <c r="D9401" s="12"/>
      <c r="E9401" s="12"/>
      <c r="F9401" s="12"/>
      <c r="G9401" s="12"/>
      <c r="H9401" s="12"/>
      <c r="I9401" s="12"/>
      <c r="J9401" s="12"/>
      <c r="K9401" s="12"/>
      <c r="L9401" s="12"/>
      <c r="M9401" s="12"/>
      <c r="N9401" s="12"/>
      <c r="O9401" s="12"/>
      <c r="P9401" s="12"/>
    </row>
    <row r="9402" ht="15.75" customHeight="1">
      <c r="A9402" s="29"/>
      <c r="B9402" s="29"/>
      <c r="C9402" s="12"/>
      <c r="D9402" s="12"/>
      <c r="E9402" s="12"/>
      <c r="F9402" s="12"/>
      <c r="G9402" s="12"/>
      <c r="H9402" s="12"/>
      <c r="I9402" s="12"/>
      <c r="J9402" s="12"/>
      <c r="K9402" s="12"/>
      <c r="L9402" s="12"/>
      <c r="M9402" s="12"/>
      <c r="N9402" s="12"/>
      <c r="O9402" s="12"/>
      <c r="P9402" s="12"/>
    </row>
    <row r="9403" ht="15.75" customHeight="1">
      <c r="A9403" s="29"/>
      <c r="B9403" s="29"/>
      <c r="C9403" s="12"/>
      <c r="D9403" s="12"/>
      <c r="E9403" s="12"/>
      <c r="F9403" s="12"/>
      <c r="G9403" s="12"/>
      <c r="H9403" s="12"/>
      <c r="I9403" s="12"/>
      <c r="J9403" s="12"/>
      <c r="K9403" s="12"/>
      <c r="L9403" s="12"/>
      <c r="M9403" s="12"/>
      <c r="N9403" s="12"/>
      <c r="O9403" s="12"/>
      <c r="P9403" s="12"/>
    </row>
    <row r="9404" ht="15.75" customHeight="1">
      <c r="A9404" s="29"/>
      <c r="B9404" s="29"/>
      <c r="C9404" s="12"/>
      <c r="D9404" s="12"/>
      <c r="E9404" s="12"/>
      <c r="F9404" s="12"/>
      <c r="G9404" s="12"/>
      <c r="H9404" s="12"/>
      <c r="I9404" s="12"/>
      <c r="J9404" s="12"/>
      <c r="K9404" s="12"/>
      <c r="L9404" s="12"/>
      <c r="M9404" s="12"/>
      <c r="N9404" s="12"/>
      <c r="O9404" s="12"/>
      <c r="P9404" s="12"/>
    </row>
    <row r="9405" ht="15.75" customHeight="1">
      <c r="A9405" s="29"/>
      <c r="B9405" s="29"/>
      <c r="C9405" s="12"/>
      <c r="D9405" s="12"/>
      <c r="E9405" s="12"/>
      <c r="F9405" s="12"/>
      <c r="G9405" s="12"/>
      <c r="H9405" s="12"/>
      <c r="I9405" s="12"/>
      <c r="J9405" s="12"/>
      <c r="K9405" s="12"/>
      <c r="L9405" s="12"/>
      <c r="M9405" s="12"/>
      <c r="N9405" s="12"/>
      <c r="O9405" s="12"/>
      <c r="P9405" s="12"/>
    </row>
    <row r="9406" ht="15.75" customHeight="1">
      <c r="A9406" s="29"/>
      <c r="B9406" s="29"/>
      <c r="C9406" s="12"/>
      <c r="D9406" s="12"/>
      <c r="E9406" s="12"/>
      <c r="F9406" s="12"/>
      <c r="G9406" s="12"/>
      <c r="H9406" s="12"/>
      <c r="I9406" s="12"/>
      <c r="J9406" s="12"/>
      <c r="K9406" s="12"/>
      <c r="L9406" s="12"/>
      <c r="M9406" s="12"/>
      <c r="N9406" s="12"/>
      <c r="O9406" s="12"/>
      <c r="P9406" s="12"/>
    </row>
    <row r="9407" ht="15.75" customHeight="1">
      <c r="A9407" s="29"/>
      <c r="B9407" s="29"/>
      <c r="C9407" s="12"/>
      <c r="D9407" s="12"/>
      <c r="E9407" s="12"/>
      <c r="F9407" s="12"/>
      <c r="G9407" s="12"/>
      <c r="H9407" s="12"/>
      <c r="I9407" s="12"/>
      <c r="J9407" s="12"/>
      <c r="K9407" s="12"/>
      <c r="L9407" s="12"/>
      <c r="M9407" s="12"/>
      <c r="N9407" s="12"/>
      <c r="O9407" s="12"/>
      <c r="P9407" s="12"/>
    </row>
    <row r="9408" ht="15.75" customHeight="1">
      <c r="A9408" s="29"/>
      <c r="B9408" s="29"/>
      <c r="C9408" s="12"/>
      <c r="D9408" s="12"/>
      <c r="E9408" s="12"/>
      <c r="F9408" s="12"/>
      <c r="G9408" s="12"/>
      <c r="H9408" s="12"/>
      <c r="I9408" s="12"/>
      <c r="J9408" s="12"/>
      <c r="K9408" s="12"/>
      <c r="L9408" s="12"/>
      <c r="M9408" s="12"/>
      <c r="N9408" s="12"/>
      <c r="O9408" s="12"/>
      <c r="P9408" s="12"/>
    </row>
    <row r="9409" ht="15.75" customHeight="1">
      <c r="A9409" s="29"/>
      <c r="B9409" s="29"/>
      <c r="C9409" s="12"/>
      <c r="D9409" s="12"/>
      <c r="E9409" s="12"/>
      <c r="F9409" s="12"/>
      <c r="G9409" s="12"/>
      <c r="H9409" s="12"/>
      <c r="I9409" s="12"/>
      <c r="J9409" s="12"/>
      <c r="K9409" s="12"/>
      <c r="L9409" s="12"/>
      <c r="M9409" s="12"/>
      <c r="N9409" s="12"/>
      <c r="O9409" s="12"/>
      <c r="P9409" s="12"/>
    </row>
    <row r="9410" ht="15.75" customHeight="1">
      <c r="A9410" s="29"/>
      <c r="B9410" s="29"/>
      <c r="C9410" s="12"/>
      <c r="D9410" s="12"/>
      <c r="E9410" s="12"/>
      <c r="F9410" s="12"/>
      <c r="G9410" s="12"/>
      <c r="H9410" s="12"/>
      <c r="I9410" s="12"/>
      <c r="J9410" s="12"/>
      <c r="K9410" s="12"/>
      <c r="L9410" s="12"/>
      <c r="M9410" s="12"/>
      <c r="N9410" s="12"/>
      <c r="O9410" s="12"/>
      <c r="P9410" s="12"/>
    </row>
    <row r="9411" ht="15.75" customHeight="1">
      <c r="A9411" s="29"/>
      <c r="B9411" s="29"/>
      <c r="C9411" s="12"/>
      <c r="D9411" s="12"/>
      <c r="E9411" s="12"/>
      <c r="F9411" s="12"/>
      <c r="G9411" s="12"/>
      <c r="H9411" s="12"/>
      <c r="I9411" s="12"/>
      <c r="J9411" s="12"/>
      <c r="K9411" s="12"/>
      <c r="L9411" s="12"/>
      <c r="M9411" s="12"/>
      <c r="N9411" s="12"/>
      <c r="O9411" s="12"/>
      <c r="P9411" s="12"/>
    </row>
    <row r="9412" ht="15.75" customHeight="1">
      <c r="A9412" s="29"/>
      <c r="B9412" s="29"/>
      <c r="C9412" s="12"/>
      <c r="D9412" s="12"/>
      <c r="E9412" s="12"/>
      <c r="F9412" s="12"/>
      <c r="G9412" s="12"/>
      <c r="H9412" s="12"/>
      <c r="I9412" s="12"/>
      <c r="J9412" s="12"/>
      <c r="K9412" s="12"/>
      <c r="L9412" s="12"/>
      <c r="M9412" s="12"/>
      <c r="N9412" s="12"/>
      <c r="O9412" s="12"/>
      <c r="P9412" s="12"/>
    </row>
    <row r="9413" ht="15.75" customHeight="1">
      <c r="A9413" s="29"/>
      <c r="B9413" s="29"/>
      <c r="C9413" s="12"/>
      <c r="D9413" s="12"/>
      <c r="E9413" s="12"/>
      <c r="F9413" s="12"/>
      <c r="G9413" s="12"/>
      <c r="H9413" s="12"/>
      <c r="I9413" s="12"/>
      <c r="J9413" s="12"/>
      <c r="K9413" s="12"/>
      <c r="L9413" s="12"/>
      <c r="M9413" s="12"/>
      <c r="N9413" s="12"/>
      <c r="O9413" s="12"/>
      <c r="P9413" s="12"/>
    </row>
    <row r="9414" ht="15.75" customHeight="1">
      <c r="A9414" s="29"/>
      <c r="B9414" s="29"/>
      <c r="C9414" s="12"/>
      <c r="D9414" s="12"/>
      <c r="E9414" s="12"/>
      <c r="F9414" s="12"/>
      <c r="G9414" s="12"/>
      <c r="H9414" s="12"/>
      <c r="I9414" s="12"/>
      <c r="J9414" s="12"/>
      <c r="K9414" s="12"/>
      <c r="L9414" s="12"/>
      <c r="M9414" s="12"/>
      <c r="N9414" s="12"/>
      <c r="O9414" s="12"/>
      <c r="P9414" s="12"/>
    </row>
    <row r="9415" ht="15.75" customHeight="1">
      <c r="A9415" s="29"/>
      <c r="B9415" s="29"/>
      <c r="C9415" s="12"/>
      <c r="D9415" s="12"/>
      <c r="E9415" s="12"/>
      <c r="F9415" s="12"/>
      <c r="G9415" s="12"/>
      <c r="H9415" s="12"/>
      <c r="I9415" s="12"/>
      <c r="J9415" s="12"/>
      <c r="K9415" s="12"/>
      <c r="L9415" s="12"/>
      <c r="M9415" s="12"/>
      <c r="N9415" s="12"/>
      <c r="O9415" s="12"/>
      <c r="P9415" s="12"/>
    </row>
    <row r="9416" ht="15.75" customHeight="1">
      <c r="A9416" s="29"/>
      <c r="B9416" s="29"/>
      <c r="C9416" s="12"/>
      <c r="D9416" s="12"/>
      <c r="E9416" s="12"/>
      <c r="F9416" s="12"/>
      <c r="G9416" s="12"/>
      <c r="H9416" s="12"/>
      <c r="I9416" s="12"/>
      <c r="J9416" s="12"/>
      <c r="K9416" s="12"/>
      <c r="L9416" s="12"/>
      <c r="M9416" s="12"/>
      <c r="N9416" s="12"/>
      <c r="O9416" s="12"/>
      <c r="P9416" s="12"/>
    </row>
    <row r="9417" ht="15.75" customHeight="1">
      <c r="A9417" s="29"/>
      <c r="B9417" s="29"/>
      <c r="C9417" s="12"/>
      <c r="D9417" s="12"/>
      <c r="E9417" s="12"/>
      <c r="F9417" s="12"/>
      <c r="G9417" s="12"/>
      <c r="H9417" s="12"/>
      <c r="I9417" s="12"/>
      <c r="J9417" s="12"/>
      <c r="K9417" s="12"/>
      <c r="L9417" s="12"/>
      <c r="M9417" s="12"/>
      <c r="N9417" s="12"/>
      <c r="O9417" s="12"/>
      <c r="P9417" s="12"/>
    </row>
    <row r="9418" ht="15.75" customHeight="1">
      <c r="A9418" s="29"/>
      <c r="B9418" s="29"/>
      <c r="C9418" s="12"/>
      <c r="D9418" s="12"/>
      <c r="E9418" s="12"/>
      <c r="F9418" s="12"/>
      <c r="G9418" s="12"/>
      <c r="H9418" s="12"/>
      <c r="I9418" s="12"/>
      <c r="J9418" s="12"/>
      <c r="K9418" s="12"/>
      <c r="L9418" s="12"/>
      <c r="M9418" s="12"/>
      <c r="N9418" s="12"/>
      <c r="O9418" s="12"/>
      <c r="P9418" s="12"/>
    </row>
    <row r="9419" ht="15.75" customHeight="1">
      <c r="A9419" s="29"/>
      <c r="B9419" s="29"/>
      <c r="C9419" s="12"/>
      <c r="D9419" s="12"/>
      <c r="E9419" s="12"/>
      <c r="F9419" s="12"/>
      <c r="G9419" s="12"/>
      <c r="H9419" s="12"/>
      <c r="I9419" s="12"/>
      <c r="J9419" s="12"/>
      <c r="K9419" s="12"/>
      <c r="L9419" s="12"/>
      <c r="M9419" s="12"/>
      <c r="N9419" s="12"/>
      <c r="O9419" s="12"/>
      <c r="P9419" s="12"/>
    </row>
    <row r="9420" ht="15.75" customHeight="1">
      <c r="A9420" s="29"/>
      <c r="B9420" s="29"/>
      <c r="C9420" s="12"/>
      <c r="D9420" s="12"/>
      <c r="E9420" s="12"/>
      <c r="F9420" s="12"/>
      <c r="G9420" s="12"/>
      <c r="H9420" s="12"/>
      <c r="I9420" s="12"/>
      <c r="J9420" s="12"/>
      <c r="K9420" s="12"/>
      <c r="L9420" s="12"/>
      <c r="M9420" s="12"/>
      <c r="N9420" s="12"/>
      <c r="O9420" s="12"/>
      <c r="P9420" s="12"/>
    </row>
    <row r="9421" ht="15.75" customHeight="1">
      <c r="A9421" s="29"/>
      <c r="B9421" s="29"/>
      <c r="C9421" s="12"/>
      <c r="D9421" s="12"/>
      <c r="E9421" s="12"/>
      <c r="F9421" s="12"/>
      <c r="G9421" s="12"/>
      <c r="H9421" s="12"/>
      <c r="I9421" s="12"/>
      <c r="J9421" s="12"/>
      <c r="K9421" s="12"/>
      <c r="L9421" s="12"/>
      <c r="M9421" s="12"/>
      <c r="N9421" s="12"/>
      <c r="O9421" s="12"/>
      <c r="P9421" s="12"/>
    </row>
    <row r="9422" ht="15.75" customHeight="1">
      <c r="A9422" s="29"/>
      <c r="B9422" s="29"/>
      <c r="C9422" s="12"/>
      <c r="D9422" s="12"/>
      <c r="E9422" s="12"/>
      <c r="F9422" s="12"/>
      <c r="G9422" s="12"/>
      <c r="H9422" s="12"/>
      <c r="I9422" s="12"/>
      <c r="J9422" s="12"/>
      <c r="K9422" s="12"/>
      <c r="L9422" s="12"/>
      <c r="M9422" s="12"/>
      <c r="N9422" s="12"/>
      <c r="O9422" s="12"/>
      <c r="P9422" s="12"/>
    </row>
    <row r="9423" ht="15.75" customHeight="1">
      <c r="A9423" s="29"/>
      <c r="B9423" s="29"/>
      <c r="C9423" s="12"/>
      <c r="D9423" s="12"/>
      <c r="E9423" s="12"/>
      <c r="F9423" s="12"/>
      <c r="G9423" s="12"/>
      <c r="H9423" s="12"/>
      <c r="I9423" s="12"/>
      <c r="J9423" s="12"/>
      <c r="K9423" s="12"/>
      <c r="L9423" s="12"/>
      <c r="M9423" s="12"/>
      <c r="N9423" s="12"/>
      <c r="O9423" s="12"/>
      <c r="P9423" s="12"/>
    </row>
    <row r="9424" ht="15.75" customHeight="1">
      <c r="A9424" s="29"/>
      <c r="B9424" s="29"/>
      <c r="C9424" s="12"/>
      <c r="D9424" s="12"/>
      <c r="E9424" s="12"/>
      <c r="F9424" s="12"/>
      <c r="G9424" s="12"/>
      <c r="H9424" s="12"/>
      <c r="I9424" s="12"/>
      <c r="J9424" s="12"/>
      <c r="K9424" s="12"/>
      <c r="L9424" s="12"/>
      <c r="M9424" s="12"/>
      <c r="N9424" s="12"/>
      <c r="O9424" s="12"/>
      <c r="P9424" s="12"/>
    </row>
    <row r="9425" ht="15.75" customHeight="1">
      <c r="A9425" s="29"/>
      <c r="B9425" s="29"/>
      <c r="C9425" s="12"/>
      <c r="D9425" s="12"/>
      <c r="E9425" s="12"/>
      <c r="F9425" s="12"/>
      <c r="G9425" s="12"/>
      <c r="H9425" s="12"/>
      <c r="I9425" s="12"/>
      <c r="J9425" s="12"/>
      <c r="K9425" s="12"/>
      <c r="L9425" s="12"/>
      <c r="M9425" s="12"/>
      <c r="N9425" s="12"/>
      <c r="O9425" s="12"/>
      <c r="P9425" s="12"/>
    </row>
    <row r="9426" ht="15.75" customHeight="1">
      <c r="A9426" s="29"/>
      <c r="B9426" s="29"/>
      <c r="C9426" s="12"/>
      <c r="D9426" s="12"/>
      <c r="E9426" s="12"/>
      <c r="F9426" s="12"/>
      <c r="G9426" s="12"/>
      <c r="H9426" s="12"/>
      <c r="I9426" s="12"/>
      <c r="J9426" s="12"/>
      <c r="K9426" s="12"/>
      <c r="L9426" s="12"/>
      <c r="M9426" s="12"/>
      <c r="N9426" s="12"/>
      <c r="O9426" s="12"/>
      <c r="P9426" s="12"/>
    </row>
    <row r="9427" ht="15.75" customHeight="1">
      <c r="A9427" s="29"/>
      <c r="B9427" s="29"/>
      <c r="C9427" s="12"/>
      <c r="D9427" s="12"/>
      <c r="E9427" s="12"/>
      <c r="F9427" s="12"/>
      <c r="G9427" s="12"/>
      <c r="H9427" s="12"/>
      <c r="I9427" s="12"/>
      <c r="J9427" s="12"/>
      <c r="K9427" s="12"/>
      <c r="L9427" s="12"/>
      <c r="M9427" s="12"/>
      <c r="N9427" s="12"/>
      <c r="O9427" s="12"/>
      <c r="P9427" s="12"/>
    </row>
    <row r="9428" ht="15.75" customHeight="1">
      <c r="A9428" s="29"/>
      <c r="B9428" s="29"/>
      <c r="C9428" s="12"/>
      <c r="D9428" s="12"/>
      <c r="E9428" s="12"/>
      <c r="F9428" s="12"/>
      <c r="G9428" s="12"/>
      <c r="H9428" s="12"/>
      <c r="I9428" s="12"/>
      <c r="J9428" s="12"/>
      <c r="K9428" s="12"/>
      <c r="L9428" s="12"/>
      <c r="M9428" s="12"/>
      <c r="N9428" s="12"/>
      <c r="O9428" s="12"/>
      <c r="P9428" s="12"/>
    </row>
    <row r="9429" ht="15.75" customHeight="1">
      <c r="A9429" s="29"/>
      <c r="B9429" s="29"/>
      <c r="C9429" s="12"/>
      <c r="D9429" s="12"/>
      <c r="E9429" s="12"/>
      <c r="F9429" s="12"/>
      <c r="G9429" s="12"/>
      <c r="H9429" s="12"/>
      <c r="I9429" s="12"/>
      <c r="J9429" s="12"/>
      <c r="K9429" s="12"/>
      <c r="L9429" s="12"/>
      <c r="M9429" s="12"/>
      <c r="N9429" s="12"/>
      <c r="O9429" s="12"/>
      <c r="P9429" s="12"/>
    </row>
    <row r="9430" ht="15.75" customHeight="1">
      <c r="A9430" s="29"/>
      <c r="B9430" s="29"/>
      <c r="C9430" s="12"/>
      <c r="D9430" s="12"/>
      <c r="E9430" s="12"/>
      <c r="F9430" s="12"/>
      <c r="G9430" s="12"/>
      <c r="H9430" s="12"/>
      <c r="I9430" s="12"/>
      <c r="J9430" s="12"/>
      <c r="K9430" s="12"/>
      <c r="L9430" s="12"/>
      <c r="M9430" s="12"/>
      <c r="N9430" s="12"/>
      <c r="O9430" s="12"/>
      <c r="P9430" s="12"/>
    </row>
    <row r="9431" ht="15.75" customHeight="1">
      <c r="A9431" s="29"/>
      <c r="B9431" s="29"/>
      <c r="C9431" s="12"/>
      <c r="D9431" s="12"/>
      <c r="E9431" s="12"/>
      <c r="F9431" s="12"/>
      <c r="G9431" s="12"/>
      <c r="H9431" s="12"/>
      <c r="I9431" s="12"/>
      <c r="J9431" s="12"/>
      <c r="K9431" s="12"/>
      <c r="L9431" s="12"/>
      <c r="M9431" s="12"/>
      <c r="N9431" s="12"/>
      <c r="O9431" s="12"/>
      <c r="P9431" s="12"/>
    </row>
    <row r="9432" ht="15.75" customHeight="1">
      <c r="A9432" s="29"/>
      <c r="B9432" s="29"/>
      <c r="C9432" s="12"/>
      <c r="D9432" s="12"/>
      <c r="E9432" s="12"/>
      <c r="F9432" s="12"/>
      <c r="G9432" s="12"/>
      <c r="H9432" s="12"/>
      <c r="I9432" s="12"/>
      <c r="J9432" s="12"/>
      <c r="K9432" s="12"/>
      <c r="L9432" s="12"/>
      <c r="M9432" s="12"/>
      <c r="N9432" s="12"/>
      <c r="O9432" s="12"/>
      <c r="P9432" s="12"/>
    </row>
    <row r="9433" ht="15.75" customHeight="1">
      <c r="A9433" s="29"/>
      <c r="B9433" s="29"/>
      <c r="C9433" s="12"/>
      <c r="D9433" s="12"/>
      <c r="E9433" s="12"/>
      <c r="F9433" s="12"/>
      <c r="G9433" s="12"/>
      <c r="H9433" s="12"/>
      <c r="I9433" s="12"/>
      <c r="J9433" s="12"/>
      <c r="K9433" s="12"/>
      <c r="L9433" s="12"/>
      <c r="M9433" s="12"/>
      <c r="N9433" s="12"/>
      <c r="O9433" s="12"/>
      <c r="P9433" s="12"/>
    </row>
    <row r="9434" ht="15.75" customHeight="1">
      <c r="A9434" s="29"/>
      <c r="B9434" s="29"/>
      <c r="C9434" s="12"/>
      <c r="D9434" s="12"/>
      <c r="E9434" s="12"/>
      <c r="F9434" s="12"/>
      <c r="G9434" s="12"/>
      <c r="H9434" s="12"/>
      <c r="I9434" s="12"/>
      <c r="J9434" s="12"/>
      <c r="K9434" s="12"/>
      <c r="L9434" s="12"/>
      <c r="M9434" s="12"/>
      <c r="N9434" s="12"/>
      <c r="O9434" s="12"/>
      <c r="P9434" s="12"/>
    </row>
    <row r="9435" ht="15.75" customHeight="1">
      <c r="A9435" s="29"/>
      <c r="B9435" s="29"/>
      <c r="C9435" s="12"/>
      <c r="D9435" s="12"/>
      <c r="E9435" s="12"/>
      <c r="F9435" s="12"/>
      <c r="G9435" s="12"/>
      <c r="H9435" s="12"/>
      <c r="I9435" s="12"/>
      <c r="J9435" s="12"/>
      <c r="K9435" s="12"/>
      <c r="L9435" s="12"/>
      <c r="M9435" s="12"/>
      <c r="N9435" s="12"/>
      <c r="O9435" s="12"/>
      <c r="P9435" s="12"/>
    </row>
    <row r="9436" ht="15.75" customHeight="1">
      <c r="A9436" s="29"/>
      <c r="B9436" s="29"/>
      <c r="C9436" s="12"/>
      <c r="D9436" s="12"/>
      <c r="E9436" s="12"/>
      <c r="F9436" s="12"/>
      <c r="G9436" s="12"/>
      <c r="H9436" s="12"/>
      <c r="I9436" s="12"/>
      <c r="J9436" s="12"/>
      <c r="K9436" s="12"/>
      <c r="L9436" s="12"/>
      <c r="M9436" s="12"/>
      <c r="N9436" s="12"/>
      <c r="O9436" s="12"/>
      <c r="P9436" s="12"/>
    </row>
    <row r="9437" ht="15.75" customHeight="1">
      <c r="A9437" s="29"/>
      <c r="B9437" s="29"/>
      <c r="C9437" s="12"/>
      <c r="D9437" s="12"/>
      <c r="E9437" s="12"/>
      <c r="F9437" s="12"/>
      <c r="G9437" s="12"/>
      <c r="H9437" s="12"/>
      <c r="I9437" s="12"/>
      <c r="J9437" s="12"/>
      <c r="K9437" s="12"/>
      <c r="L9437" s="12"/>
      <c r="M9437" s="12"/>
      <c r="N9437" s="12"/>
      <c r="O9437" s="12"/>
      <c r="P9437" s="12"/>
    </row>
    <row r="9438" ht="15.75" customHeight="1">
      <c r="A9438" s="29"/>
      <c r="B9438" s="29"/>
      <c r="C9438" s="12"/>
      <c r="D9438" s="12"/>
      <c r="E9438" s="12"/>
      <c r="F9438" s="12"/>
      <c r="G9438" s="12"/>
      <c r="H9438" s="12"/>
      <c r="I9438" s="12"/>
      <c r="J9438" s="12"/>
      <c r="K9438" s="12"/>
      <c r="L9438" s="12"/>
      <c r="M9438" s="12"/>
      <c r="N9438" s="12"/>
      <c r="O9438" s="12"/>
      <c r="P9438" s="12"/>
    </row>
    <row r="9439" ht="15.75" customHeight="1">
      <c r="A9439" s="29"/>
      <c r="B9439" s="29"/>
      <c r="C9439" s="12"/>
      <c r="D9439" s="12"/>
      <c r="E9439" s="12"/>
      <c r="F9439" s="12"/>
      <c r="G9439" s="12"/>
      <c r="H9439" s="12"/>
      <c r="I9439" s="12"/>
      <c r="J9439" s="12"/>
      <c r="K9439" s="12"/>
      <c r="L9439" s="12"/>
      <c r="M9439" s="12"/>
      <c r="N9439" s="12"/>
      <c r="O9439" s="12"/>
      <c r="P9439" s="12"/>
    </row>
    <row r="9440" ht="15.75" customHeight="1">
      <c r="A9440" s="29"/>
      <c r="B9440" s="29"/>
      <c r="C9440" s="12"/>
      <c r="D9440" s="12"/>
      <c r="E9440" s="12"/>
      <c r="F9440" s="12"/>
      <c r="G9440" s="12"/>
      <c r="H9440" s="12"/>
      <c r="I9440" s="12"/>
      <c r="J9440" s="12"/>
      <c r="K9440" s="12"/>
      <c r="L9440" s="12"/>
      <c r="M9440" s="12"/>
      <c r="N9440" s="12"/>
      <c r="O9440" s="12"/>
      <c r="P9440" s="12"/>
    </row>
    <row r="9441" ht="15.75" customHeight="1">
      <c r="A9441" s="29"/>
      <c r="B9441" s="29"/>
      <c r="C9441" s="12"/>
      <c r="D9441" s="12"/>
      <c r="E9441" s="12"/>
      <c r="F9441" s="12"/>
      <c r="G9441" s="12"/>
      <c r="H9441" s="12"/>
      <c r="I9441" s="12"/>
      <c r="J9441" s="12"/>
      <c r="K9441" s="12"/>
      <c r="L9441" s="12"/>
      <c r="M9441" s="12"/>
      <c r="N9441" s="12"/>
      <c r="O9441" s="12"/>
      <c r="P9441" s="12"/>
    </row>
    <row r="9442" ht="15.75" customHeight="1">
      <c r="A9442" s="29"/>
      <c r="B9442" s="29"/>
      <c r="C9442" s="12"/>
      <c r="D9442" s="12"/>
      <c r="E9442" s="12"/>
      <c r="F9442" s="12"/>
      <c r="G9442" s="12"/>
      <c r="H9442" s="12"/>
      <c r="I9442" s="12"/>
      <c r="J9442" s="12"/>
      <c r="K9442" s="12"/>
      <c r="L9442" s="12"/>
      <c r="M9442" s="12"/>
      <c r="N9442" s="12"/>
      <c r="O9442" s="12"/>
      <c r="P9442" s="12"/>
    </row>
    <row r="9443" ht="15.75" customHeight="1">
      <c r="A9443" s="29"/>
      <c r="B9443" s="29"/>
      <c r="C9443" s="12"/>
      <c r="D9443" s="12"/>
      <c r="E9443" s="12"/>
      <c r="F9443" s="12"/>
      <c r="G9443" s="12"/>
      <c r="H9443" s="12"/>
      <c r="I9443" s="12"/>
      <c r="J9443" s="12"/>
      <c r="K9443" s="12"/>
      <c r="L9443" s="12"/>
      <c r="M9443" s="12"/>
      <c r="N9443" s="12"/>
      <c r="O9443" s="12"/>
      <c r="P9443" s="12"/>
    </row>
    <row r="9444" ht="15.75" customHeight="1">
      <c r="A9444" s="29"/>
      <c r="B9444" s="29"/>
      <c r="C9444" s="12"/>
      <c r="D9444" s="12"/>
      <c r="E9444" s="12"/>
      <c r="F9444" s="12"/>
      <c r="G9444" s="12"/>
      <c r="H9444" s="12"/>
      <c r="I9444" s="12"/>
      <c r="J9444" s="12"/>
      <c r="K9444" s="12"/>
      <c r="L9444" s="12"/>
      <c r="M9444" s="12"/>
      <c r="N9444" s="12"/>
      <c r="O9444" s="12"/>
      <c r="P9444" s="12"/>
    </row>
    <row r="9445" ht="15.75" customHeight="1">
      <c r="A9445" s="29"/>
      <c r="B9445" s="29"/>
      <c r="C9445" s="12"/>
      <c r="D9445" s="12"/>
      <c r="E9445" s="12"/>
      <c r="F9445" s="12"/>
      <c r="G9445" s="12"/>
      <c r="H9445" s="12"/>
      <c r="I9445" s="12"/>
      <c r="J9445" s="12"/>
      <c r="K9445" s="12"/>
      <c r="L9445" s="12"/>
      <c r="M9445" s="12"/>
      <c r="N9445" s="12"/>
      <c r="O9445" s="12"/>
      <c r="P9445" s="12"/>
    </row>
    <row r="9446" ht="15.75" customHeight="1">
      <c r="A9446" s="29"/>
      <c r="B9446" s="29"/>
      <c r="C9446" s="12"/>
      <c r="D9446" s="12"/>
      <c r="E9446" s="12"/>
      <c r="F9446" s="12"/>
      <c r="G9446" s="12"/>
      <c r="H9446" s="12"/>
      <c r="I9446" s="12"/>
      <c r="J9446" s="12"/>
      <c r="K9446" s="12"/>
      <c r="L9446" s="12"/>
      <c r="M9446" s="12"/>
      <c r="N9446" s="12"/>
      <c r="O9446" s="12"/>
      <c r="P9446" s="12"/>
    </row>
    <row r="9447" ht="15.75" customHeight="1">
      <c r="A9447" s="29"/>
      <c r="B9447" s="29"/>
      <c r="C9447" s="12"/>
      <c r="D9447" s="12"/>
      <c r="E9447" s="12"/>
      <c r="F9447" s="12"/>
      <c r="G9447" s="12"/>
      <c r="H9447" s="12"/>
      <c r="I9447" s="12"/>
      <c r="J9447" s="12"/>
      <c r="K9447" s="12"/>
      <c r="L9447" s="12"/>
      <c r="M9447" s="12"/>
      <c r="N9447" s="12"/>
      <c r="O9447" s="12"/>
      <c r="P9447" s="12"/>
    </row>
    <row r="9448" ht="15.75" customHeight="1">
      <c r="A9448" s="29"/>
      <c r="B9448" s="29"/>
      <c r="C9448" s="12"/>
      <c r="D9448" s="12"/>
      <c r="E9448" s="12"/>
      <c r="F9448" s="12"/>
      <c r="G9448" s="12"/>
      <c r="H9448" s="12"/>
      <c r="I9448" s="12"/>
      <c r="J9448" s="12"/>
      <c r="K9448" s="12"/>
      <c r="L9448" s="12"/>
      <c r="M9448" s="12"/>
      <c r="N9448" s="12"/>
      <c r="O9448" s="12"/>
      <c r="P9448" s="12"/>
    </row>
    <row r="9449" ht="15.75" customHeight="1">
      <c r="A9449" s="29"/>
      <c r="B9449" s="29"/>
      <c r="C9449" s="12"/>
      <c r="D9449" s="12"/>
      <c r="E9449" s="12"/>
      <c r="F9449" s="12"/>
      <c r="G9449" s="12"/>
      <c r="H9449" s="12"/>
      <c r="I9449" s="12"/>
      <c r="J9449" s="12"/>
      <c r="K9449" s="12"/>
      <c r="L9449" s="12"/>
      <c r="M9449" s="12"/>
      <c r="N9449" s="12"/>
      <c r="O9449" s="12"/>
      <c r="P9449" s="12"/>
    </row>
    <row r="9450" ht="15.75" customHeight="1">
      <c r="A9450" s="29"/>
      <c r="B9450" s="29"/>
      <c r="C9450" s="12"/>
      <c r="D9450" s="12"/>
      <c r="E9450" s="12"/>
      <c r="F9450" s="12"/>
      <c r="G9450" s="12"/>
      <c r="H9450" s="12"/>
      <c r="I9450" s="12"/>
      <c r="J9450" s="12"/>
      <c r="K9450" s="12"/>
      <c r="L9450" s="12"/>
      <c r="M9450" s="12"/>
      <c r="N9450" s="12"/>
      <c r="O9450" s="12"/>
      <c r="P9450" s="12"/>
    </row>
    <row r="9451" ht="15.75" customHeight="1">
      <c r="A9451" s="29"/>
      <c r="B9451" s="29"/>
      <c r="C9451" s="12"/>
      <c r="D9451" s="12"/>
      <c r="E9451" s="12"/>
      <c r="F9451" s="12"/>
      <c r="G9451" s="12"/>
      <c r="H9451" s="12"/>
      <c r="I9451" s="12"/>
      <c r="J9451" s="12"/>
      <c r="K9451" s="12"/>
      <c r="L9451" s="12"/>
      <c r="M9451" s="12"/>
      <c r="N9451" s="12"/>
      <c r="O9451" s="12"/>
      <c r="P9451" s="12"/>
    </row>
    <row r="9452" ht="15.75" customHeight="1">
      <c r="A9452" s="29"/>
      <c r="B9452" s="29"/>
      <c r="C9452" s="12"/>
      <c r="D9452" s="12"/>
      <c r="E9452" s="12"/>
      <c r="F9452" s="12"/>
      <c r="G9452" s="12"/>
      <c r="H9452" s="12"/>
      <c r="I9452" s="12"/>
      <c r="J9452" s="12"/>
      <c r="K9452" s="12"/>
      <c r="L9452" s="12"/>
      <c r="M9452" s="12"/>
      <c r="N9452" s="12"/>
      <c r="O9452" s="12"/>
      <c r="P9452" s="12"/>
    </row>
    <row r="9453" ht="15.75" customHeight="1">
      <c r="A9453" s="29"/>
      <c r="B9453" s="29"/>
      <c r="C9453" s="12"/>
      <c r="D9453" s="12"/>
      <c r="E9453" s="12"/>
      <c r="F9453" s="12"/>
      <c r="G9453" s="12"/>
      <c r="H9453" s="12"/>
      <c r="I9453" s="12"/>
      <c r="J9453" s="12"/>
      <c r="K9453" s="12"/>
      <c r="L9453" s="12"/>
      <c r="M9453" s="12"/>
      <c r="N9453" s="12"/>
      <c r="O9453" s="12"/>
      <c r="P9453" s="12"/>
    </row>
    <row r="9454" ht="15.75" customHeight="1">
      <c r="A9454" s="29"/>
      <c r="B9454" s="29"/>
      <c r="C9454" s="12"/>
      <c r="D9454" s="12"/>
      <c r="E9454" s="12"/>
      <c r="F9454" s="12"/>
      <c r="G9454" s="12"/>
      <c r="H9454" s="12"/>
      <c r="I9454" s="12"/>
      <c r="J9454" s="12"/>
      <c r="K9454" s="12"/>
      <c r="L9454" s="12"/>
      <c r="M9454" s="12"/>
      <c r="N9454" s="12"/>
      <c r="O9454" s="12"/>
      <c r="P9454" s="12"/>
    </row>
    <row r="9455" ht="15.75" customHeight="1">
      <c r="A9455" s="29"/>
      <c r="B9455" s="29"/>
      <c r="C9455" s="12"/>
      <c r="D9455" s="12"/>
      <c r="E9455" s="12"/>
      <c r="F9455" s="12"/>
      <c r="G9455" s="12"/>
      <c r="H9455" s="12"/>
      <c r="I9455" s="12"/>
      <c r="J9455" s="12"/>
      <c r="K9455" s="12"/>
      <c r="L9455" s="12"/>
      <c r="M9455" s="12"/>
      <c r="N9455" s="12"/>
      <c r="O9455" s="12"/>
      <c r="P9455" s="12"/>
    </row>
    <row r="9456" ht="15.75" customHeight="1">
      <c r="A9456" s="29"/>
      <c r="B9456" s="29"/>
      <c r="C9456" s="12"/>
      <c r="D9456" s="12"/>
      <c r="E9456" s="12"/>
      <c r="F9456" s="12"/>
      <c r="G9456" s="12"/>
      <c r="H9456" s="12"/>
      <c r="I9456" s="12"/>
      <c r="J9456" s="12"/>
      <c r="K9456" s="12"/>
      <c r="L9456" s="12"/>
      <c r="M9456" s="12"/>
      <c r="N9456" s="12"/>
      <c r="O9456" s="12"/>
      <c r="P9456" s="12"/>
    </row>
    <row r="9457" ht="15.75" customHeight="1">
      <c r="A9457" s="29"/>
      <c r="B9457" s="29"/>
      <c r="C9457" s="12"/>
      <c r="D9457" s="12"/>
      <c r="E9457" s="12"/>
      <c r="F9457" s="12"/>
      <c r="G9457" s="12"/>
      <c r="H9457" s="12"/>
      <c r="I9457" s="12"/>
      <c r="J9457" s="12"/>
      <c r="K9457" s="12"/>
      <c r="L9457" s="12"/>
      <c r="M9457" s="12"/>
      <c r="N9457" s="12"/>
      <c r="O9457" s="12"/>
      <c r="P9457" s="12"/>
    </row>
    <row r="9458" ht="15.75" customHeight="1">
      <c r="A9458" s="29"/>
      <c r="B9458" s="29"/>
      <c r="C9458" s="12"/>
      <c r="D9458" s="12"/>
      <c r="E9458" s="12"/>
      <c r="F9458" s="12"/>
      <c r="G9458" s="12"/>
      <c r="H9458" s="12"/>
      <c r="I9458" s="12"/>
      <c r="J9458" s="12"/>
      <c r="K9458" s="12"/>
      <c r="L9458" s="12"/>
      <c r="M9458" s="12"/>
      <c r="N9458" s="12"/>
      <c r="O9458" s="12"/>
      <c r="P9458" s="12"/>
    </row>
    <row r="9459" ht="15.75" customHeight="1">
      <c r="A9459" s="29"/>
      <c r="B9459" s="29"/>
      <c r="C9459" s="12"/>
      <c r="D9459" s="12"/>
      <c r="E9459" s="12"/>
      <c r="F9459" s="12"/>
      <c r="G9459" s="12"/>
      <c r="H9459" s="12"/>
      <c r="I9459" s="12"/>
      <c r="J9459" s="12"/>
      <c r="K9459" s="12"/>
      <c r="L9459" s="12"/>
      <c r="M9459" s="12"/>
      <c r="N9459" s="12"/>
      <c r="O9459" s="12"/>
      <c r="P9459" s="12"/>
    </row>
    <row r="9460" ht="15.75" customHeight="1">
      <c r="A9460" s="29"/>
      <c r="B9460" s="29"/>
      <c r="C9460" s="12"/>
      <c r="D9460" s="12"/>
      <c r="E9460" s="12"/>
      <c r="F9460" s="12"/>
      <c r="G9460" s="12"/>
      <c r="H9460" s="12"/>
      <c r="I9460" s="12"/>
      <c r="J9460" s="12"/>
      <c r="K9460" s="12"/>
      <c r="L9460" s="12"/>
      <c r="M9460" s="12"/>
      <c r="N9460" s="12"/>
      <c r="O9460" s="12"/>
      <c r="P9460" s="12"/>
    </row>
    <row r="9461" ht="15.75" customHeight="1">
      <c r="A9461" s="29"/>
      <c r="B9461" s="29"/>
      <c r="C9461" s="12"/>
      <c r="D9461" s="12"/>
      <c r="E9461" s="12"/>
      <c r="F9461" s="12"/>
      <c r="G9461" s="12"/>
      <c r="H9461" s="12"/>
      <c r="I9461" s="12"/>
      <c r="J9461" s="12"/>
      <c r="K9461" s="12"/>
      <c r="L9461" s="12"/>
      <c r="M9461" s="12"/>
      <c r="N9461" s="12"/>
      <c r="O9461" s="12"/>
      <c r="P9461" s="12"/>
    </row>
    <row r="9462" ht="15.75" customHeight="1">
      <c r="A9462" s="29"/>
      <c r="B9462" s="29"/>
      <c r="C9462" s="12"/>
      <c r="D9462" s="12"/>
      <c r="E9462" s="12"/>
      <c r="F9462" s="12"/>
      <c r="G9462" s="12"/>
      <c r="H9462" s="12"/>
      <c r="I9462" s="12"/>
      <c r="J9462" s="12"/>
      <c r="K9462" s="12"/>
      <c r="L9462" s="12"/>
      <c r="M9462" s="12"/>
      <c r="N9462" s="12"/>
      <c r="O9462" s="12"/>
      <c r="P9462" s="12"/>
    </row>
    <row r="9463" ht="15.75" customHeight="1">
      <c r="A9463" s="29"/>
      <c r="B9463" s="29"/>
      <c r="C9463" s="12"/>
      <c r="D9463" s="12"/>
      <c r="E9463" s="12"/>
      <c r="F9463" s="12"/>
      <c r="G9463" s="12"/>
      <c r="H9463" s="12"/>
      <c r="I9463" s="12"/>
      <c r="J9463" s="12"/>
      <c r="K9463" s="12"/>
      <c r="L9463" s="12"/>
      <c r="M9463" s="12"/>
      <c r="N9463" s="12"/>
      <c r="O9463" s="12"/>
      <c r="P9463" s="12"/>
    </row>
    <row r="9464" ht="15.75" customHeight="1">
      <c r="A9464" s="29"/>
      <c r="B9464" s="29"/>
      <c r="C9464" s="12"/>
      <c r="D9464" s="12"/>
      <c r="E9464" s="12"/>
      <c r="F9464" s="12"/>
      <c r="G9464" s="12"/>
      <c r="H9464" s="12"/>
      <c r="I9464" s="12"/>
      <c r="J9464" s="12"/>
      <c r="K9464" s="12"/>
      <c r="L9464" s="12"/>
      <c r="M9464" s="12"/>
      <c r="N9464" s="12"/>
      <c r="O9464" s="12"/>
      <c r="P9464" s="12"/>
    </row>
    <row r="9465" ht="15.75" customHeight="1">
      <c r="A9465" s="29"/>
      <c r="B9465" s="29"/>
      <c r="C9465" s="12"/>
      <c r="D9465" s="12"/>
      <c r="E9465" s="12"/>
      <c r="F9465" s="12"/>
      <c r="G9465" s="12"/>
      <c r="H9465" s="12"/>
      <c r="I9465" s="12"/>
      <c r="J9465" s="12"/>
      <c r="K9465" s="12"/>
      <c r="L9465" s="12"/>
      <c r="M9465" s="12"/>
      <c r="N9465" s="12"/>
      <c r="O9465" s="12"/>
      <c r="P9465" s="12"/>
    </row>
    <row r="9466" ht="15.75" customHeight="1">
      <c r="A9466" s="29"/>
      <c r="B9466" s="29"/>
      <c r="C9466" s="12"/>
      <c r="D9466" s="12"/>
      <c r="E9466" s="12"/>
      <c r="F9466" s="12"/>
      <c r="G9466" s="12"/>
      <c r="H9466" s="12"/>
      <c r="I9466" s="12"/>
      <c r="J9466" s="12"/>
      <c r="K9466" s="12"/>
      <c r="L9466" s="12"/>
      <c r="M9466" s="12"/>
      <c r="N9466" s="12"/>
      <c r="O9466" s="12"/>
      <c r="P9466" s="12"/>
    </row>
    <row r="9467" ht="15.75" customHeight="1">
      <c r="A9467" s="29"/>
      <c r="B9467" s="29"/>
      <c r="C9467" s="12"/>
      <c r="D9467" s="12"/>
      <c r="E9467" s="12"/>
      <c r="F9467" s="12"/>
      <c r="G9467" s="12"/>
      <c r="H9467" s="12"/>
      <c r="I9467" s="12"/>
      <c r="J9467" s="12"/>
      <c r="K9467" s="12"/>
      <c r="L9467" s="12"/>
      <c r="M9467" s="12"/>
      <c r="N9467" s="12"/>
      <c r="O9467" s="12"/>
      <c r="P9467" s="12"/>
    </row>
    <row r="9468" ht="15.75" customHeight="1">
      <c r="A9468" s="29"/>
      <c r="B9468" s="29"/>
      <c r="C9468" s="12"/>
      <c r="D9468" s="12"/>
      <c r="E9468" s="12"/>
      <c r="F9468" s="12"/>
      <c r="G9468" s="12"/>
      <c r="H9468" s="12"/>
      <c r="I9468" s="12"/>
      <c r="J9468" s="12"/>
      <c r="K9468" s="12"/>
      <c r="L9468" s="12"/>
      <c r="M9468" s="12"/>
      <c r="N9468" s="12"/>
      <c r="O9468" s="12"/>
      <c r="P9468" s="12"/>
    </row>
    <row r="9469" ht="15.75" customHeight="1">
      <c r="A9469" s="29"/>
      <c r="B9469" s="29"/>
      <c r="C9469" s="12"/>
      <c r="D9469" s="12"/>
      <c r="E9469" s="12"/>
      <c r="F9469" s="12"/>
      <c r="G9469" s="12"/>
      <c r="H9469" s="12"/>
      <c r="I9469" s="12"/>
      <c r="J9469" s="12"/>
      <c r="K9469" s="12"/>
      <c r="L9469" s="12"/>
      <c r="M9469" s="12"/>
      <c r="N9469" s="12"/>
      <c r="O9469" s="12"/>
      <c r="P9469" s="12"/>
    </row>
    <row r="9470" ht="15.75" customHeight="1">
      <c r="A9470" s="29"/>
      <c r="B9470" s="29"/>
      <c r="C9470" s="12"/>
      <c r="D9470" s="12"/>
      <c r="E9470" s="12"/>
      <c r="F9470" s="12"/>
      <c r="G9470" s="12"/>
      <c r="H9470" s="12"/>
      <c r="I9470" s="12"/>
      <c r="J9470" s="12"/>
      <c r="K9470" s="12"/>
      <c r="L9470" s="12"/>
      <c r="M9470" s="12"/>
      <c r="N9470" s="12"/>
      <c r="O9470" s="12"/>
      <c r="P9470" s="12"/>
    </row>
    <row r="9471" ht="15.75" customHeight="1">
      <c r="A9471" s="29"/>
      <c r="B9471" s="29"/>
      <c r="C9471" s="12"/>
      <c r="D9471" s="12"/>
      <c r="E9471" s="12"/>
      <c r="F9471" s="12"/>
      <c r="G9471" s="12"/>
      <c r="H9471" s="12"/>
      <c r="I9471" s="12"/>
      <c r="J9471" s="12"/>
      <c r="K9471" s="12"/>
      <c r="L9471" s="12"/>
      <c r="M9471" s="12"/>
      <c r="N9471" s="12"/>
      <c r="O9471" s="12"/>
      <c r="P9471" s="12"/>
    </row>
    <row r="9472" ht="15.75" customHeight="1">
      <c r="A9472" s="29"/>
      <c r="B9472" s="29"/>
      <c r="C9472" s="12"/>
      <c r="D9472" s="12"/>
      <c r="E9472" s="12"/>
      <c r="F9472" s="12"/>
      <c r="G9472" s="12"/>
      <c r="H9472" s="12"/>
      <c r="I9472" s="12"/>
      <c r="J9472" s="12"/>
      <c r="K9472" s="12"/>
      <c r="L9472" s="12"/>
      <c r="M9472" s="12"/>
      <c r="N9472" s="12"/>
      <c r="O9472" s="12"/>
      <c r="P9472" s="12"/>
    </row>
    <row r="9473" ht="15.75" customHeight="1">
      <c r="A9473" s="29"/>
      <c r="B9473" s="29"/>
      <c r="C9473" s="12"/>
      <c r="D9473" s="12"/>
      <c r="E9473" s="12"/>
      <c r="F9473" s="12"/>
      <c r="G9473" s="12"/>
      <c r="H9473" s="12"/>
      <c r="I9473" s="12"/>
      <c r="J9473" s="12"/>
      <c r="K9473" s="12"/>
      <c r="L9473" s="12"/>
      <c r="M9473" s="12"/>
      <c r="N9473" s="12"/>
      <c r="O9473" s="12"/>
      <c r="P9473" s="12"/>
    </row>
    <row r="9474" ht="15.75" customHeight="1">
      <c r="A9474" s="29"/>
      <c r="B9474" s="29"/>
      <c r="C9474" s="12"/>
      <c r="D9474" s="12"/>
      <c r="E9474" s="12"/>
      <c r="F9474" s="12"/>
      <c r="G9474" s="12"/>
      <c r="H9474" s="12"/>
      <c r="I9474" s="12"/>
      <c r="J9474" s="12"/>
      <c r="K9474" s="12"/>
      <c r="L9474" s="12"/>
      <c r="M9474" s="12"/>
      <c r="N9474" s="12"/>
      <c r="O9474" s="12"/>
      <c r="P9474" s="12"/>
    </row>
    <row r="9475" ht="15.75" customHeight="1">
      <c r="A9475" s="29"/>
      <c r="B9475" s="29"/>
      <c r="C9475" s="12"/>
      <c r="D9475" s="12"/>
      <c r="E9475" s="12"/>
      <c r="F9475" s="12"/>
      <c r="G9475" s="12"/>
      <c r="H9475" s="12"/>
      <c r="I9475" s="12"/>
      <c r="J9475" s="12"/>
      <c r="K9475" s="12"/>
      <c r="L9475" s="12"/>
      <c r="M9475" s="12"/>
      <c r="N9475" s="12"/>
      <c r="O9475" s="12"/>
      <c r="P9475" s="12"/>
    </row>
    <row r="9476" ht="15.75" customHeight="1">
      <c r="A9476" s="29"/>
      <c r="B9476" s="29"/>
      <c r="C9476" s="12"/>
      <c r="D9476" s="12"/>
      <c r="E9476" s="12"/>
      <c r="F9476" s="12"/>
      <c r="G9476" s="12"/>
      <c r="H9476" s="12"/>
      <c r="I9476" s="12"/>
      <c r="J9476" s="12"/>
      <c r="K9476" s="12"/>
      <c r="L9476" s="12"/>
      <c r="M9476" s="12"/>
      <c r="N9476" s="12"/>
      <c r="O9476" s="12"/>
      <c r="P9476" s="12"/>
    </row>
    <row r="9477" ht="15.75" customHeight="1">
      <c r="A9477" s="29"/>
      <c r="B9477" s="29"/>
      <c r="C9477" s="12"/>
      <c r="D9477" s="12"/>
      <c r="E9477" s="12"/>
      <c r="F9477" s="12"/>
      <c r="G9477" s="12"/>
      <c r="H9477" s="12"/>
      <c r="I9477" s="12"/>
      <c r="J9477" s="12"/>
      <c r="K9477" s="12"/>
      <c r="L9477" s="12"/>
      <c r="M9477" s="12"/>
      <c r="N9477" s="12"/>
      <c r="O9477" s="12"/>
      <c r="P9477" s="12"/>
    </row>
    <row r="9478" ht="15.75" customHeight="1">
      <c r="A9478" s="29"/>
      <c r="B9478" s="29"/>
      <c r="C9478" s="12"/>
      <c r="D9478" s="12"/>
      <c r="E9478" s="12"/>
      <c r="F9478" s="12"/>
      <c r="G9478" s="12"/>
      <c r="H9478" s="12"/>
      <c r="I9478" s="12"/>
      <c r="J9478" s="12"/>
      <c r="K9478" s="12"/>
      <c r="L9478" s="12"/>
      <c r="M9478" s="12"/>
      <c r="N9478" s="12"/>
      <c r="O9478" s="12"/>
      <c r="P9478" s="12"/>
    </row>
    <row r="9479" ht="15.75" customHeight="1">
      <c r="A9479" s="29"/>
      <c r="B9479" s="29"/>
      <c r="C9479" s="12"/>
      <c r="D9479" s="12"/>
      <c r="E9479" s="12"/>
      <c r="F9479" s="12"/>
      <c r="G9479" s="12"/>
      <c r="H9479" s="12"/>
      <c r="I9479" s="12"/>
      <c r="J9479" s="12"/>
      <c r="K9479" s="12"/>
      <c r="L9479" s="12"/>
      <c r="M9479" s="12"/>
      <c r="N9479" s="12"/>
      <c r="O9479" s="12"/>
      <c r="P9479" s="12"/>
    </row>
    <row r="9480" ht="15.75" customHeight="1">
      <c r="A9480" s="29"/>
      <c r="B9480" s="29"/>
      <c r="C9480" s="12"/>
      <c r="D9480" s="12"/>
      <c r="E9480" s="12"/>
      <c r="F9480" s="12"/>
      <c r="G9480" s="12"/>
      <c r="H9480" s="12"/>
      <c r="I9480" s="12"/>
      <c r="J9480" s="12"/>
      <c r="K9480" s="12"/>
      <c r="L9480" s="12"/>
      <c r="M9480" s="12"/>
      <c r="N9480" s="12"/>
      <c r="O9480" s="12"/>
      <c r="P9480" s="12"/>
    </row>
    <row r="9481" ht="15.75" customHeight="1">
      <c r="A9481" s="29"/>
      <c r="B9481" s="29"/>
      <c r="C9481" s="12"/>
      <c r="D9481" s="12"/>
      <c r="E9481" s="12"/>
      <c r="F9481" s="12"/>
      <c r="G9481" s="12"/>
      <c r="H9481" s="12"/>
      <c r="I9481" s="12"/>
      <c r="J9481" s="12"/>
      <c r="K9481" s="12"/>
      <c r="L9481" s="12"/>
      <c r="M9481" s="12"/>
      <c r="N9481" s="12"/>
      <c r="O9481" s="12"/>
      <c r="P9481" s="12"/>
    </row>
    <row r="9482" ht="15.75" customHeight="1">
      <c r="A9482" s="29"/>
      <c r="B9482" s="29"/>
      <c r="C9482" s="12"/>
      <c r="D9482" s="12"/>
      <c r="E9482" s="12"/>
      <c r="F9482" s="12"/>
      <c r="G9482" s="12"/>
      <c r="H9482" s="12"/>
      <c r="I9482" s="12"/>
      <c r="J9482" s="12"/>
      <c r="K9482" s="12"/>
      <c r="L9482" s="12"/>
      <c r="M9482" s="12"/>
      <c r="N9482" s="12"/>
      <c r="O9482" s="12"/>
      <c r="P9482" s="12"/>
    </row>
    <row r="9483" ht="15.75" customHeight="1">
      <c r="A9483" s="29"/>
      <c r="B9483" s="29"/>
      <c r="C9483" s="12"/>
      <c r="D9483" s="12"/>
      <c r="E9483" s="12"/>
      <c r="F9483" s="12"/>
      <c r="G9483" s="12"/>
      <c r="H9483" s="12"/>
      <c r="I9483" s="12"/>
      <c r="J9483" s="12"/>
      <c r="K9483" s="12"/>
      <c r="L9483" s="12"/>
      <c r="M9483" s="12"/>
      <c r="N9483" s="12"/>
      <c r="O9483" s="12"/>
      <c r="P9483" s="12"/>
    </row>
    <row r="9484" ht="15.75" customHeight="1">
      <c r="A9484" s="29"/>
      <c r="B9484" s="29"/>
      <c r="C9484" s="12"/>
      <c r="D9484" s="12"/>
      <c r="E9484" s="12"/>
      <c r="F9484" s="12"/>
      <c r="G9484" s="12"/>
      <c r="H9484" s="12"/>
      <c r="I9484" s="12"/>
      <c r="J9484" s="12"/>
      <c r="K9484" s="12"/>
      <c r="L9484" s="12"/>
      <c r="M9484" s="12"/>
      <c r="N9484" s="12"/>
      <c r="O9484" s="12"/>
      <c r="P9484" s="12"/>
    </row>
    <row r="9485" ht="15.75" customHeight="1">
      <c r="A9485" s="29"/>
      <c r="B9485" s="29"/>
      <c r="C9485" s="12"/>
      <c r="D9485" s="12"/>
      <c r="E9485" s="12"/>
      <c r="F9485" s="12"/>
      <c r="G9485" s="12"/>
      <c r="H9485" s="12"/>
      <c r="I9485" s="12"/>
      <c r="J9485" s="12"/>
      <c r="K9485" s="12"/>
      <c r="L9485" s="12"/>
      <c r="M9485" s="12"/>
      <c r="N9485" s="12"/>
      <c r="O9485" s="12"/>
      <c r="P9485" s="12"/>
    </row>
    <row r="9486" ht="15.75" customHeight="1">
      <c r="A9486" s="29"/>
      <c r="B9486" s="29"/>
      <c r="C9486" s="12"/>
      <c r="D9486" s="12"/>
      <c r="E9486" s="12"/>
      <c r="F9486" s="12"/>
      <c r="G9486" s="12"/>
      <c r="H9486" s="12"/>
      <c r="I9486" s="12"/>
      <c r="J9486" s="12"/>
      <c r="K9486" s="12"/>
      <c r="L9486" s="12"/>
      <c r="M9486" s="12"/>
      <c r="N9486" s="12"/>
      <c r="O9486" s="12"/>
      <c r="P9486" s="12"/>
    </row>
    <row r="9487" ht="15.75" customHeight="1">
      <c r="A9487" s="29"/>
      <c r="B9487" s="29"/>
      <c r="C9487" s="12"/>
      <c r="D9487" s="12"/>
      <c r="E9487" s="12"/>
      <c r="F9487" s="12"/>
      <c r="G9487" s="12"/>
      <c r="H9487" s="12"/>
      <c r="I9487" s="12"/>
      <c r="J9487" s="12"/>
      <c r="K9487" s="12"/>
      <c r="L9487" s="12"/>
      <c r="M9487" s="12"/>
      <c r="N9487" s="12"/>
      <c r="O9487" s="12"/>
      <c r="P9487" s="12"/>
    </row>
    <row r="9488" ht="15.75" customHeight="1">
      <c r="A9488" s="29"/>
      <c r="B9488" s="29"/>
      <c r="C9488" s="12"/>
      <c r="D9488" s="12"/>
      <c r="E9488" s="12"/>
      <c r="F9488" s="12"/>
      <c r="G9488" s="12"/>
      <c r="H9488" s="12"/>
      <c r="I9488" s="12"/>
      <c r="J9488" s="12"/>
      <c r="K9488" s="12"/>
      <c r="L9488" s="12"/>
      <c r="M9488" s="12"/>
      <c r="N9488" s="12"/>
      <c r="O9488" s="12"/>
      <c r="P9488" s="12"/>
    </row>
    <row r="9489" ht="15.75" customHeight="1">
      <c r="A9489" s="29"/>
      <c r="B9489" s="29"/>
      <c r="C9489" s="12"/>
      <c r="D9489" s="12"/>
      <c r="E9489" s="12"/>
      <c r="F9489" s="12"/>
      <c r="G9489" s="12"/>
      <c r="H9489" s="12"/>
      <c r="I9489" s="12"/>
      <c r="J9489" s="12"/>
      <c r="K9489" s="12"/>
      <c r="L9489" s="12"/>
      <c r="M9489" s="12"/>
      <c r="N9489" s="12"/>
      <c r="O9489" s="12"/>
      <c r="P9489" s="12"/>
    </row>
    <row r="9490" ht="15.75" customHeight="1">
      <c r="A9490" s="29"/>
      <c r="B9490" s="29"/>
      <c r="C9490" s="12"/>
      <c r="D9490" s="12"/>
      <c r="E9490" s="12"/>
      <c r="F9490" s="12"/>
      <c r="G9490" s="12"/>
      <c r="H9490" s="12"/>
      <c r="I9490" s="12"/>
      <c r="J9490" s="12"/>
      <c r="K9490" s="12"/>
      <c r="L9490" s="12"/>
      <c r="M9490" s="12"/>
      <c r="N9490" s="12"/>
      <c r="O9490" s="12"/>
      <c r="P9490" s="12"/>
    </row>
    <row r="9491" ht="15.75" customHeight="1">
      <c r="A9491" s="29"/>
      <c r="B9491" s="29"/>
      <c r="C9491" s="12"/>
      <c r="D9491" s="12"/>
      <c r="E9491" s="12"/>
      <c r="F9491" s="12"/>
      <c r="G9491" s="12"/>
      <c r="H9491" s="12"/>
      <c r="I9491" s="12"/>
      <c r="J9491" s="12"/>
      <c r="K9491" s="12"/>
      <c r="L9491" s="12"/>
      <c r="M9491" s="12"/>
      <c r="N9491" s="12"/>
      <c r="O9491" s="12"/>
      <c r="P9491" s="12"/>
    </row>
    <row r="9492" ht="15.75" customHeight="1">
      <c r="A9492" s="29"/>
      <c r="B9492" s="29"/>
      <c r="C9492" s="12"/>
      <c r="D9492" s="12"/>
      <c r="E9492" s="12"/>
      <c r="F9492" s="12"/>
      <c r="G9492" s="12"/>
      <c r="H9492" s="12"/>
      <c r="I9492" s="12"/>
      <c r="J9492" s="12"/>
      <c r="K9492" s="12"/>
      <c r="L9492" s="12"/>
      <c r="M9492" s="12"/>
      <c r="N9492" s="12"/>
      <c r="O9492" s="12"/>
      <c r="P9492" s="12"/>
    </row>
    <row r="9493" ht="15.75" customHeight="1">
      <c r="A9493" s="29"/>
      <c r="B9493" s="29"/>
      <c r="C9493" s="12"/>
      <c r="D9493" s="12"/>
      <c r="E9493" s="12"/>
      <c r="F9493" s="12"/>
      <c r="G9493" s="12"/>
      <c r="H9493" s="12"/>
      <c r="I9493" s="12"/>
      <c r="J9493" s="12"/>
      <c r="K9493" s="12"/>
      <c r="L9493" s="12"/>
      <c r="M9493" s="12"/>
      <c r="N9493" s="12"/>
      <c r="O9493" s="12"/>
      <c r="P9493" s="12"/>
    </row>
    <row r="9494" ht="15.75" customHeight="1">
      <c r="A9494" s="29"/>
      <c r="B9494" s="29"/>
      <c r="C9494" s="12"/>
      <c r="D9494" s="12"/>
      <c r="E9494" s="12"/>
      <c r="F9494" s="12"/>
      <c r="G9494" s="12"/>
      <c r="H9494" s="12"/>
      <c r="I9494" s="12"/>
      <c r="J9494" s="12"/>
      <c r="K9494" s="12"/>
      <c r="L9494" s="12"/>
      <c r="M9494" s="12"/>
      <c r="N9494" s="12"/>
      <c r="O9494" s="12"/>
      <c r="P9494" s="12"/>
    </row>
    <row r="9495" ht="15.75" customHeight="1">
      <c r="A9495" s="29"/>
      <c r="B9495" s="29"/>
      <c r="C9495" s="12"/>
      <c r="D9495" s="12"/>
      <c r="E9495" s="12"/>
      <c r="F9495" s="12"/>
      <c r="G9495" s="12"/>
      <c r="H9495" s="12"/>
      <c r="I9495" s="12"/>
      <c r="J9495" s="12"/>
      <c r="K9495" s="12"/>
      <c r="L9495" s="12"/>
      <c r="M9495" s="12"/>
      <c r="N9495" s="12"/>
      <c r="O9495" s="12"/>
      <c r="P9495" s="12"/>
    </row>
    <row r="9496" ht="15.75" customHeight="1">
      <c r="A9496" s="29"/>
      <c r="B9496" s="29"/>
      <c r="C9496" s="12"/>
      <c r="D9496" s="12"/>
      <c r="E9496" s="12"/>
      <c r="F9496" s="12"/>
      <c r="G9496" s="12"/>
      <c r="H9496" s="12"/>
      <c r="I9496" s="12"/>
      <c r="J9496" s="12"/>
      <c r="K9496" s="12"/>
      <c r="L9496" s="12"/>
      <c r="M9496" s="12"/>
      <c r="N9496" s="12"/>
      <c r="O9496" s="12"/>
      <c r="P9496" s="12"/>
    </row>
    <row r="9497" ht="15.75" customHeight="1">
      <c r="A9497" s="29"/>
      <c r="B9497" s="29"/>
      <c r="C9497" s="12"/>
      <c r="D9497" s="12"/>
      <c r="E9497" s="12"/>
      <c r="F9497" s="12"/>
      <c r="G9497" s="12"/>
      <c r="H9497" s="12"/>
      <c r="I9497" s="12"/>
      <c r="J9497" s="12"/>
      <c r="K9497" s="12"/>
      <c r="L9497" s="12"/>
      <c r="M9497" s="12"/>
      <c r="N9497" s="12"/>
      <c r="O9497" s="12"/>
      <c r="P9497" s="12"/>
    </row>
    <row r="9498" ht="15.75" customHeight="1">
      <c r="A9498" s="29"/>
      <c r="B9498" s="29"/>
      <c r="C9498" s="12"/>
      <c r="D9498" s="12"/>
      <c r="E9498" s="12"/>
      <c r="F9498" s="12"/>
      <c r="G9498" s="12"/>
      <c r="H9498" s="12"/>
      <c r="I9498" s="12"/>
      <c r="J9498" s="12"/>
      <c r="K9498" s="12"/>
      <c r="L9498" s="12"/>
      <c r="M9498" s="12"/>
      <c r="N9498" s="12"/>
      <c r="O9498" s="12"/>
      <c r="P9498" s="12"/>
    </row>
    <row r="9499" ht="15.75" customHeight="1">
      <c r="A9499" s="29"/>
      <c r="B9499" s="29"/>
      <c r="C9499" s="12"/>
      <c r="D9499" s="12"/>
      <c r="E9499" s="12"/>
      <c r="F9499" s="12"/>
      <c r="G9499" s="12"/>
      <c r="H9499" s="12"/>
      <c r="I9499" s="12"/>
      <c r="J9499" s="12"/>
      <c r="K9499" s="12"/>
      <c r="L9499" s="12"/>
      <c r="M9499" s="12"/>
      <c r="N9499" s="12"/>
      <c r="O9499" s="12"/>
      <c r="P9499" s="12"/>
    </row>
    <row r="9500" ht="15.75" customHeight="1">
      <c r="A9500" s="29"/>
      <c r="B9500" s="29"/>
      <c r="C9500" s="12"/>
      <c r="D9500" s="12"/>
      <c r="E9500" s="12"/>
      <c r="F9500" s="12"/>
      <c r="G9500" s="12"/>
      <c r="H9500" s="12"/>
      <c r="I9500" s="12"/>
      <c r="J9500" s="12"/>
      <c r="K9500" s="12"/>
      <c r="L9500" s="12"/>
      <c r="M9500" s="12"/>
      <c r="N9500" s="12"/>
      <c r="O9500" s="12"/>
      <c r="P9500" s="12"/>
    </row>
    <row r="9501" ht="15.75" customHeight="1">
      <c r="A9501" s="29"/>
      <c r="B9501" s="29"/>
      <c r="C9501" s="12"/>
      <c r="D9501" s="12"/>
      <c r="E9501" s="12"/>
      <c r="F9501" s="12"/>
      <c r="G9501" s="12"/>
      <c r="H9501" s="12"/>
      <c r="I9501" s="12"/>
      <c r="J9501" s="12"/>
      <c r="K9501" s="12"/>
      <c r="L9501" s="12"/>
      <c r="M9501" s="12"/>
      <c r="N9501" s="12"/>
      <c r="O9501" s="12"/>
      <c r="P9501" s="12"/>
    </row>
    <row r="9502" ht="15.75" customHeight="1">
      <c r="A9502" s="29"/>
      <c r="B9502" s="29"/>
      <c r="C9502" s="12"/>
      <c r="D9502" s="12"/>
      <c r="E9502" s="12"/>
      <c r="F9502" s="12"/>
      <c r="G9502" s="12"/>
      <c r="H9502" s="12"/>
      <c r="I9502" s="12"/>
      <c r="J9502" s="12"/>
      <c r="K9502" s="12"/>
      <c r="L9502" s="12"/>
      <c r="M9502" s="12"/>
      <c r="N9502" s="12"/>
      <c r="O9502" s="12"/>
      <c r="P9502" s="12"/>
    </row>
    <row r="9503" ht="15.75" customHeight="1">
      <c r="A9503" s="29"/>
      <c r="B9503" s="29"/>
      <c r="C9503" s="12"/>
      <c r="D9503" s="12"/>
      <c r="E9503" s="12"/>
      <c r="F9503" s="12"/>
      <c r="G9503" s="12"/>
      <c r="H9503" s="12"/>
      <c r="I9503" s="12"/>
      <c r="J9503" s="12"/>
      <c r="K9503" s="12"/>
      <c r="L9503" s="12"/>
      <c r="M9503" s="12"/>
      <c r="N9503" s="12"/>
      <c r="O9503" s="12"/>
      <c r="P9503" s="12"/>
    </row>
    <row r="9504" ht="15.75" customHeight="1">
      <c r="A9504" s="29"/>
      <c r="B9504" s="29"/>
      <c r="C9504" s="12"/>
      <c r="D9504" s="12"/>
      <c r="E9504" s="12"/>
      <c r="F9504" s="12"/>
      <c r="G9504" s="12"/>
      <c r="H9504" s="12"/>
      <c r="I9504" s="12"/>
      <c r="J9504" s="12"/>
      <c r="K9504" s="12"/>
      <c r="L9504" s="12"/>
      <c r="M9504" s="12"/>
      <c r="N9504" s="12"/>
      <c r="O9504" s="12"/>
      <c r="P9504" s="12"/>
    </row>
    <row r="9505" ht="15.75" customHeight="1">
      <c r="A9505" s="29"/>
      <c r="B9505" s="29"/>
      <c r="C9505" s="12"/>
      <c r="D9505" s="12"/>
      <c r="E9505" s="12"/>
      <c r="F9505" s="12"/>
      <c r="G9505" s="12"/>
      <c r="H9505" s="12"/>
      <c r="I9505" s="12"/>
      <c r="J9505" s="12"/>
      <c r="K9505" s="12"/>
      <c r="L9505" s="12"/>
      <c r="M9505" s="12"/>
      <c r="N9505" s="12"/>
      <c r="O9505" s="12"/>
      <c r="P9505" s="12"/>
    </row>
    <row r="9506" ht="15.75" customHeight="1">
      <c r="A9506" s="29"/>
      <c r="B9506" s="29"/>
      <c r="C9506" s="12"/>
      <c r="D9506" s="12"/>
      <c r="E9506" s="12"/>
      <c r="F9506" s="12"/>
      <c r="G9506" s="12"/>
      <c r="H9506" s="12"/>
      <c r="I9506" s="12"/>
      <c r="J9506" s="12"/>
      <c r="K9506" s="12"/>
      <c r="L9506" s="12"/>
      <c r="M9506" s="12"/>
      <c r="N9506" s="12"/>
      <c r="O9506" s="12"/>
      <c r="P9506" s="12"/>
    </row>
    <row r="9507" ht="15.75" customHeight="1">
      <c r="A9507" s="29"/>
      <c r="B9507" s="29"/>
      <c r="C9507" s="12"/>
      <c r="D9507" s="12"/>
      <c r="E9507" s="12"/>
      <c r="F9507" s="12"/>
      <c r="G9507" s="12"/>
      <c r="H9507" s="12"/>
      <c r="I9507" s="12"/>
      <c r="J9507" s="12"/>
      <c r="K9507" s="12"/>
      <c r="L9507" s="12"/>
      <c r="M9507" s="12"/>
      <c r="N9507" s="12"/>
      <c r="O9507" s="12"/>
      <c r="P9507" s="12"/>
    </row>
    <row r="9508" ht="15.75" customHeight="1">
      <c r="A9508" s="29"/>
      <c r="B9508" s="29"/>
      <c r="C9508" s="12"/>
      <c r="D9508" s="12"/>
      <c r="E9508" s="12"/>
      <c r="F9508" s="12"/>
      <c r="G9508" s="12"/>
      <c r="H9508" s="12"/>
      <c r="I9508" s="12"/>
      <c r="J9508" s="12"/>
      <c r="K9508" s="12"/>
      <c r="L9508" s="12"/>
      <c r="M9508" s="12"/>
      <c r="N9508" s="12"/>
      <c r="O9508" s="12"/>
      <c r="P9508" s="12"/>
    </row>
    <row r="9509" ht="15.75" customHeight="1">
      <c r="A9509" s="29"/>
      <c r="B9509" s="29"/>
      <c r="C9509" s="12"/>
      <c r="D9509" s="12"/>
      <c r="E9509" s="12"/>
      <c r="F9509" s="12"/>
      <c r="G9509" s="12"/>
      <c r="H9509" s="12"/>
      <c r="I9509" s="12"/>
      <c r="J9509" s="12"/>
      <c r="K9509" s="12"/>
      <c r="L9509" s="12"/>
      <c r="M9509" s="12"/>
      <c r="N9509" s="12"/>
      <c r="O9509" s="12"/>
      <c r="P9509" s="12"/>
    </row>
    <row r="9510" ht="15.75" customHeight="1">
      <c r="A9510" s="29"/>
      <c r="B9510" s="29"/>
      <c r="C9510" s="12"/>
      <c r="D9510" s="12"/>
      <c r="E9510" s="12"/>
      <c r="F9510" s="12"/>
      <c r="G9510" s="12"/>
      <c r="H9510" s="12"/>
      <c r="I9510" s="12"/>
      <c r="J9510" s="12"/>
      <c r="K9510" s="12"/>
      <c r="L9510" s="12"/>
      <c r="M9510" s="12"/>
      <c r="N9510" s="12"/>
      <c r="O9510" s="12"/>
      <c r="P9510" s="12"/>
    </row>
    <row r="9511" ht="15.75" customHeight="1">
      <c r="A9511" s="29"/>
      <c r="B9511" s="29"/>
      <c r="C9511" s="12"/>
      <c r="D9511" s="12"/>
      <c r="E9511" s="12"/>
      <c r="F9511" s="12"/>
      <c r="G9511" s="12"/>
      <c r="H9511" s="12"/>
      <c r="I9511" s="12"/>
      <c r="J9511" s="12"/>
      <c r="K9511" s="12"/>
      <c r="L9511" s="12"/>
      <c r="M9511" s="12"/>
      <c r="N9511" s="12"/>
      <c r="O9511" s="12"/>
      <c r="P9511" s="12"/>
    </row>
    <row r="9512" ht="15.75" customHeight="1">
      <c r="A9512" s="29"/>
      <c r="B9512" s="29"/>
      <c r="C9512" s="12"/>
      <c r="D9512" s="12"/>
      <c r="E9512" s="12"/>
      <c r="F9512" s="12"/>
      <c r="G9512" s="12"/>
      <c r="H9512" s="12"/>
      <c r="I9512" s="12"/>
      <c r="J9512" s="12"/>
      <c r="K9512" s="12"/>
      <c r="L9512" s="12"/>
      <c r="M9512" s="12"/>
      <c r="N9512" s="12"/>
      <c r="O9512" s="12"/>
      <c r="P9512" s="12"/>
    </row>
    <row r="9513" ht="15.75" customHeight="1">
      <c r="A9513" s="29"/>
      <c r="B9513" s="29"/>
      <c r="C9513" s="12"/>
      <c r="D9513" s="12"/>
      <c r="E9513" s="12"/>
      <c r="F9513" s="12"/>
      <c r="G9513" s="12"/>
      <c r="H9513" s="12"/>
      <c r="I9513" s="12"/>
      <c r="J9513" s="12"/>
      <c r="K9513" s="12"/>
      <c r="L9513" s="12"/>
      <c r="M9513" s="12"/>
      <c r="N9513" s="12"/>
      <c r="O9513" s="12"/>
      <c r="P9513" s="12"/>
    </row>
    <row r="9514" ht="15.75" customHeight="1">
      <c r="A9514" s="29"/>
      <c r="B9514" s="29"/>
      <c r="C9514" s="12"/>
      <c r="D9514" s="12"/>
      <c r="E9514" s="12"/>
      <c r="F9514" s="12"/>
      <c r="G9514" s="12"/>
      <c r="H9514" s="12"/>
      <c r="I9514" s="12"/>
      <c r="J9514" s="12"/>
      <c r="K9514" s="12"/>
      <c r="L9514" s="12"/>
      <c r="M9514" s="12"/>
      <c r="N9514" s="12"/>
      <c r="O9514" s="12"/>
      <c r="P9514" s="12"/>
    </row>
    <row r="9515" ht="15.75" customHeight="1">
      <c r="A9515" s="29"/>
      <c r="B9515" s="29"/>
      <c r="C9515" s="12"/>
      <c r="D9515" s="12"/>
      <c r="E9515" s="12"/>
      <c r="F9515" s="12"/>
      <c r="G9515" s="12"/>
      <c r="H9515" s="12"/>
      <c r="I9515" s="12"/>
      <c r="J9515" s="12"/>
      <c r="K9515" s="12"/>
      <c r="L9515" s="12"/>
      <c r="M9515" s="12"/>
      <c r="N9515" s="12"/>
      <c r="O9515" s="12"/>
      <c r="P9515" s="12"/>
    </row>
    <row r="9516" ht="15.75" customHeight="1">
      <c r="A9516" s="29"/>
      <c r="B9516" s="29"/>
      <c r="C9516" s="12"/>
      <c r="D9516" s="12"/>
      <c r="E9516" s="12"/>
      <c r="F9516" s="12"/>
      <c r="G9516" s="12"/>
      <c r="H9516" s="12"/>
      <c r="I9516" s="12"/>
      <c r="J9516" s="12"/>
      <c r="K9516" s="12"/>
      <c r="L9516" s="12"/>
      <c r="M9516" s="12"/>
      <c r="N9516" s="12"/>
      <c r="O9516" s="12"/>
      <c r="P9516" s="12"/>
    </row>
    <row r="9517" ht="15.75" customHeight="1">
      <c r="A9517" s="29"/>
      <c r="B9517" s="29"/>
      <c r="C9517" s="12"/>
      <c r="D9517" s="12"/>
      <c r="E9517" s="12"/>
      <c r="F9517" s="12"/>
      <c r="G9517" s="12"/>
      <c r="H9517" s="12"/>
      <c r="I9517" s="12"/>
      <c r="J9517" s="12"/>
      <c r="K9517" s="12"/>
      <c r="L9517" s="12"/>
      <c r="M9517" s="12"/>
      <c r="N9517" s="12"/>
      <c r="O9517" s="12"/>
      <c r="P9517" s="12"/>
    </row>
    <row r="9518" ht="15.75" customHeight="1">
      <c r="A9518" s="29"/>
      <c r="B9518" s="29"/>
      <c r="C9518" s="12"/>
      <c r="D9518" s="12"/>
      <c r="E9518" s="12"/>
      <c r="F9518" s="12"/>
      <c r="G9518" s="12"/>
      <c r="H9518" s="12"/>
      <c r="I9518" s="12"/>
      <c r="J9518" s="12"/>
      <c r="K9518" s="12"/>
      <c r="L9518" s="12"/>
      <c r="M9518" s="12"/>
      <c r="N9518" s="12"/>
      <c r="O9518" s="12"/>
      <c r="P9518" s="12"/>
    </row>
    <row r="9519" ht="15.75" customHeight="1">
      <c r="A9519" s="29"/>
      <c r="B9519" s="29"/>
      <c r="C9519" s="12"/>
      <c r="D9519" s="12"/>
      <c r="E9519" s="12"/>
      <c r="F9519" s="12"/>
      <c r="G9519" s="12"/>
      <c r="H9519" s="12"/>
      <c r="I9519" s="12"/>
      <c r="J9519" s="12"/>
      <c r="K9519" s="12"/>
      <c r="L9519" s="12"/>
      <c r="M9519" s="12"/>
      <c r="N9519" s="12"/>
      <c r="O9519" s="12"/>
      <c r="P9519" s="12"/>
    </row>
    <row r="9520" ht="15.75" customHeight="1">
      <c r="A9520" s="29"/>
      <c r="B9520" s="29"/>
      <c r="C9520" s="12"/>
      <c r="D9520" s="12"/>
      <c r="E9520" s="12"/>
      <c r="F9520" s="12"/>
      <c r="G9520" s="12"/>
      <c r="H9520" s="12"/>
      <c r="I9520" s="12"/>
      <c r="J9520" s="12"/>
      <c r="K9520" s="12"/>
      <c r="L9520" s="12"/>
      <c r="M9520" s="12"/>
      <c r="N9520" s="12"/>
      <c r="O9520" s="12"/>
      <c r="P9520" s="12"/>
    </row>
    <row r="9521" ht="15.75" customHeight="1">
      <c r="A9521" s="29"/>
      <c r="B9521" s="29"/>
      <c r="C9521" s="12"/>
      <c r="D9521" s="12"/>
      <c r="E9521" s="12"/>
      <c r="F9521" s="12"/>
      <c r="G9521" s="12"/>
      <c r="H9521" s="12"/>
      <c r="I9521" s="12"/>
      <c r="J9521" s="12"/>
      <c r="K9521" s="12"/>
      <c r="L9521" s="12"/>
      <c r="M9521" s="12"/>
      <c r="N9521" s="12"/>
      <c r="O9521" s="12"/>
      <c r="P9521" s="12"/>
    </row>
    <row r="9522" ht="15.75" customHeight="1">
      <c r="A9522" s="29"/>
      <c r="B9522" s="29"/>
      <c r="C9522" s="12"/>
      <c r="D9522" s="12"/>
      <c r="E9522" s="12"/>
      <c r="F9522" s="12"/>
      <c r="G9522" s="12"/>
      <c r="H9522" s="12"/>
      <c r="I9522" s="12"/>
      <c r="J9522" s="12"/>
      <c r="K9522" s="12"/>
      <c r="L9522" s="12"/>
      <c r="M9522" s="12"/>
      <c r="N9522" s="12"/>
      <c r="O9522" s="12"/>
      <c r="P9522" s="12"/>
    </row>
    <row r="9523" ht="15.75" customHeight="1">
      <c r="A9523" s="29"/>
      <c r="B9523" s="29"/>
      <c r="C9523" s="12"/>
      <c r="D9523" s="12"/>
      <c r="E9523" s="12"/>
      <c r="F9523" s="12"/>
      <c r="G9523" s="12"/>
      <c r="H9523" s="12"/>
      <c r="I9523" s="12"/>
      <c r="J9523" s="12"/>
      <c r="K9523" s="12"/>
      <c r="L9523" s="12"/>
      <c r="M9523" s="12"/>
      <c r="N9523" s="12"/>
      <c r="O9523" s="12"/>
      <c r="P9523" s="12"/>
    </row>
    <row r="9524" ht="15.75" customHeight="1">
      <c r="A9524" s="29"/>
      <c r="B9524" s="29"/>
      <c r="C9524" s="12"/>
      <c r="D9524" s="12"/>
      <c r="E9524" s="12"/>
      <c r="F9524" s="12"/>
      <c r="G9524" s="12"/>
      <c r="H9524" s="12"/>
      <c r="I9524" s="12"/>
      <c r="J9524" s="12"/>
      <c r="K9524" s="12"/>
      <c r="L9524" s="12"/>
      <c r="M9524" s="12"/>
      <c r="N9524" s="12"/>
      <c r="O9524" s="12"/>
      <c r="P9524" s="12"/>
    </row>
    <row r="9525" ht="15.75" customHeight="1">
      <c r="A9525" s="29"/>
      <c r="B9525" s="29"/>
      <c r="C9525" s="12"/>
      <c r="D9525" s="12"/>
      <c r="E9525" s="12"/>
      <c r="F9525" s="12"/>
      <c r="G9525" s="12"/>
      <c r="H9525" s="12"/>
      <c r="I9525" s="12"/>
      <c r="J9525" s="12"/>
      <c r="K9525" s="12"/>
      <c r="L9525" s="12"/>
      <c r="M9525" s="12"/>
      <c r="N9525" s="12"/>
      <c r="O9525" s="12"/>
      <c r="P9525" s="12"/>
    </row>
    <row r="9526" ht="15.75" customHeight="1">
      <c r="A9526" s="29"/>
      <c r="B9526" s="29"/>
      <c r="C9526" s="12"/>
      <c r="D9526" s="12"/>
      <c r="E9526" s="12"/>
      <c r="F9526" s="12"/>
      <c r="G9526" s="12"/>
      <c r="H9526" s="12"/>
      <c r="I9526" s="12"/>
      <c r="J9526" s="12"/>
      <c r="K9526" s="12"/>
      <c r="L9526" s="12"/>
      <c r="M9526" s="12"/>
      <c r="N9526" s="12"/>
      <c r="O9526" s="12"/>
      <c r="P9526" s="12"/>
    </row>
    <row r="9527" ht="15.75" customHeight="1">
      <c r="A9527" s="29"/>
      <c r="B9527" s="29"/>
      <c r="C9527" s="12"/>
      <c r="D9527" s="12"/>
      <c r="E9527" s="12"/>
      <c r="F9527" s="12"/>
      <c r="G9527" s="12"/>
      <c r="H9527" s="12"/>
      <c r="I9527" s="12"/>
      <c r="J9527" s="12"/>
      <c r="K9527" s="12"/>
      <c r="L9527" s="12"/>
      <c r="M9527" s="12"/>
      <c r="N9527" s="12"/>
      <c r="O9527" s="12"/>
      <c r="P9527" s="12"/>
    </row>
    <row r="9528" ht="15.75" customHeight="1">
      <c r="A9528" s="29"/>
      <c r="B9528" s="29"/>
      <c r="C9528" s="12"/>
      <c r="D9528" s="12"/>
      <c r="E9528" s="12"/>
      <c r="F9528" s="12"/>
      <c r="G9528" s="12"/>
      <c r="H9528" s="12"/>
      <c r="I9528" s="12"/>
      <c r="J9528" s="12"/>
      <c r="K9528" s="12"/>
      <c r="L9528" s="12"/>
      <c r="M9528" s="12"/>
      <c r="N9528" s="12"/>
      <c r="O9528" s="12"/>
      <c r="P9528" s="12"/>
    </row>
    <row r="9529" ht="15.75" customHeight="1">
      <c r="A9529" s="29"/>
      <c r="B9529" s="29"/>
      <c r="C9529" s="12"/>
      <c r="D9529" s="12"/>
      <c r="E9529" s="12"/>
      <c r="F9529" s="12"/>
      <c r="G9529" s="12"/>
      <c r="H9529" s="12"/>
      <c r="I9529" s="12"/>
      <c r="J9529" s="12"/>
      <c r="K9529" s="12"/>
      <c r="L9529" s="12"/>
      <c r="M9529" s="12"/>
      <c r="N9529" s="12"/>
      <c r="O9529" s="12"/>
      <c r="P9529" s="12"/>
    </row>
    <row r="9530" ht="15.75" customHeight="1">
      <c r="A9530" s="29"/>
      <c r="B9530" s="29"/>
      <c r="C9530" s="12"/>
      <c r="D9530" s="12"/>
      <c r="E9530" s="12"/>
      <c r="F9530" s="12"/>
      <c r="G9530" s="12"/>
      <c r="H9530" s="12"/>
      <c r="I9530" s="12"/>
      <c r="J9530" s="12"/>
      <c r="K9530" s="12"/>
      <c r="L9530" s="12"/>
      <c r="M9530" s="12"/>
      <c r="N9530" s="12"/>
      <c r="O9530" s="12"/>
      <c r="P9530" s="12"/>
    </row>
    <row r="9531" ht="15.75" customHeight="1">
      <c r="A9531" s="29"/>
      <c r="B9531" s="29"/>
      <c r="C9531" s="12"/>
      <c r="D9531" s="12"/>
      <c r="E9531" s="12"/>
      <c r="F9531" s="12"/>
      <c r="G9531" s="12"/>
      <c r="H9531" s="12"/>
      <c r="I9531" s="12"/>
      <c r="J9531" s="12"/>
      <c r="K9531" s="12"/>
      <c r="L9531" s="12"/>
      <c r="M9531" s="12"/>
      <c r="N9531" s="12"/>
      <c r="O9531" s="12"/>
      <c r="P9531" s="12"/>
    </row>
    <row r="9532" ht="15.75" customHeight="1">
      <c r="A9532" s="29"/>
      <c r="B9532" s="29"/>
      <c r="C9532" s="12"/>
      <c r="D9532" s="12"/>
      <c r="E9532" s="12"/>
      <c r="F9532" s="12"/>
      <c r="G9532" s="12"/>
      <c r="H9532" s="12"/>
      <c r="I9532" s="12"/>
      <c r="J9532" s="12"/>
      <c r="K9532" s="12"/>
      <c r="L9532" s="12"/>
      <c r="M9532" s="12"/>
      <c r="N9532" s="12"/>
      <c r="O9532" s="12"/>
      <c r="P9532" s="12"/>
    </row>
    <row r="9533" ht="15.75" customHeight="1">
      <c r="A9533" s="29"/>
      <c r="B9533" s="29"/>
      <c r="C9533" s="12"/>
      <c r="D9533" s="12"/>
      <c r="E9533" s="12"/>
      <c r="F9533" s="12"/>
      <c r="G9533" s="12"/>
      <c r="H9533" s="12"/>
      <c r="I9533" s="12"/>
      <c r="J9533" s="12"/>
      <c r="K9533" s="12"/>
      <c r="L9533" s="12"/>
      <c r="M9533" s="12"/>
      <c r="N9533" s="12"/>
      <c r="O9533" s="12"/>
      <c r="P9533" s="12"/>
    </row>
    <row r="9534" ht="15.75" customHeight="1">
      <c r="A9534" s="29"/>
      <c r="B9534" s="29"/>
      <c r="C9534" s="12"/>
      <c r="D9534" s="12"/>
      <c r="E9534" s="12"/>
      <c r="F9534" s="12"/>
      <c r="G9534" s="12"/>
      <c r="H9534" s="12"/>
      <c r="I9534" s="12"/>
      <c r="J9534" s="12"/>
      <c r="K9534" s="12"/>
      <c r="L9534" s="12"/>
      <c r="M9534" s="12"/>
      <c r="N9534" s="12"/>
      <c r="O9534" s="12"/>
      <c r="P9534" s="12"/>
    </row>
    <row r="9535" ht="15.75" customHeight="1">
      <c r="A9535" s="29"/>
      <c r="B9535" s="29"/>
      <c r="C9535" s="12"/>
      <c r="D9535" s="12"/>
      <c r="E9535" s="12"/>
      <c r="F9535" s="12"/>
      <c r="G9535" s="12"/>
      <c r="H9535" s="12"/>
      <c r="I9535" s="12"/>
      <c r="J9535" s="12"/>
      <c r="K9535" s="12"/>
      <c r="L9535" s="12"/>
      <c r="M9535" s="12"/>
      <c r="N9535" s="12"/>
      <c r="O9535" s="12"/>
      <c r="P9535" s="12"/>
    </row>
    <row r="9536" ht="15.75" customHeight="1">
      <c r="A9536" s="29"/>
      <c r="B9536" s="29"/>
      <c r="C9536" s="12"/>
      <c r="D9536" s="12"/>
      <c r="E9536" s="12"/>
      <c r="F9536" s="12"/>
      <c r="G9536" s="12"/>
      <c r="H9536" s="12"/>
      <c r="I9536" s="12"/>
      <c r="J9536" s="12"/>
      <c r="K9536" s="12"/>
      <c r="L9536" s="12"/>
      <c r="M9536" s="12"/>
      <c r="N9536" s="12"/>
      <c r="O9536" s="12"/>
      <c r="P9536" s="12"/>
    </row>
    <row r="9537" ht="15.75" customHeight="1">
      <c r="A9537" s="29"/>
      <c r="B9537" s="29"/>
      <c r="C9537" s="12"/>
      <c r="D9537" s="12"/>
      <c r="E9537" s="12"/>
      <c r="F9537" s="12"/>
      <c r="G9537" s="12"/>
      <c r="H9537" s="12"/>
      <c r="I9537" s="12"/>
      <c r="J9537" s="12"/>
      <c r="K9537" s="12"/>
      <c r="L9537" s="12"/>
      <c r="M9537" s="12"/>
      <c r="N9537" s="12"/>
      <c r="O9537" s="12"/>
      <c r="P9537" s="12"/>
    </row>
    <row r="9538" ht="15.75" customHeight="1">
      <c r="A9538" s="29"/>
      <c r="B9538" s="29"/>
      <c r="C9538" s="12"/>
      <c r="D9538" s="12"/>
      <c r="E9538" s="12"/>
      <c r="F9538" s="12"/>
      <c r="G9538" s="12"/>
      <c r="H9538" s="12"/>
      <c r="I9538" s="12"/>
      <c r="J9538" s="12"/>
      <c r="K9538" s="12"/>
      <c r="L9538" s="12"/>
      <c r="M9538" s="12"/>
      <c r="N9538" s="12"/>
      <c r="O9538" s="12"/>
      <c r="P9538" s="12"/>
    </row>
    <row r="9539" ht="15.75" customHeight="1">
      <c r="A9539" s="29"/>
      <c r="B9539" s="29"/>
      <c r="C9539" s="12"/>
      <c r="D9539" s="12"/>
      <c r="E9539" s="12"/>
      <c r="F9539" s="12"/>
      <c r="G9539" s="12"/>
      <c r="H9539" s="12"/>
      <c r="I9539" s="12"/>
      <c r="J9539" s="12"/>
      <c r="K9539" s="12"/>
      <c r="L9539" s="12"/>
      <c r="M9539" s="12"/>
      <c r="N9539" s="12"/>
      <c r="O9539" s="12"/>
      <c r="P9539" s="12"/>
    </row>
    <row r="9540" ht="15.75" customHeight="1">
      <c r="A9540" s="29"/>
      <c r="B9540" s="29"/>
      <c r="C9540" s="12"/>
      <c r="D9540" s="12"/>
      <c r="E9540" s="12"/>
      <c r="F9540" s="12"/>
      <c r="G9540" s="12"/>
      <c r="H9540" s="12"/>
      <c r="I9540" s="12"/>
      <c r="J9540" s="12"/>
      <c r="K9540" s="12"/>
      <c r="L9540" s="12"/>
      <c r="M9540" s="12"/>
      <c r="N9540" s="12"/>
      <c r="O9540" s="12"/>
      <c r="P9540" s="12"/>
    </row>
    <row r="9541" ht="15.75" customHeight="1">
      <c r="A9541" s="29"/>
      <c r="B9541" s="29"/>
      <c r="C9541" s="12"/>
      <c r="D9541" s="12"/>
      <c r="E9541" s="12"/>
      <c r="F9541" s="12"/>
      <c r="G9541" s="12"/>
      <c r="H9541" s="12"/>
      <c r="I9541" s="12"/>
      <c r="J9541" s="12"/>
      <c r="K9541" s="12"/>
      <c r="L9541" s="12"/>
      <c r="M9541" s="12"/>
      <c r="N9541" s="12"/>
      <c r="O9541" s="12"/>
      <c r="P9541" s="12"/>
    </row>
    <row r="9542" ht="15.75" customHeight="1">
      <c r="A9542" s="29"/>
      <c r="B9542" s="29"/>
      <c r="C9542" s="12"/>
      <c r="D9542" s="12"/>
      <c r="E9542" s="12"/>
      <c r="F9542" s="12"/>
      <c r="G9542" s="12"/>
      <c r="H9542" s="12"/>
      <c r="I9542" s="12"/>
      <c r="J9542" s="12"/>
      <c r="K9542" s="12"/>
      <c r="L9542" s="12"/>
      <c r="M9542" s="12"/>
      <c r="N9542" s="12"/>
      <c r="O9542" s="12"/>
      <c r="P9542" s="12"/>
    </row>
    <row r="9543" ht="15.75" customHeight="1">
      <c r="A9543" s="29"/>
      <c r="B9543" s="29"/>
      <c r="C9543" s="12"/>
      <c r="D9543" s="12"/>
      <c r="E9543" s="12"/>
      <c r="F9543" s="12"/>
      <c r="G9543" s="12"/>
      <c r="H9543" s="12"/>
      <c r="I9543" s="12"/>
      <c r="J9543" s="12"/>
      <c r="K9543" s="12"/>
      <c r="L9543" s="12"/>
      <c r="M9543" s="12"/>
      <c r="N9543" s="12"/>
      <c r="O9543" s="12"/>
      <c r="P9543" s="12"/>
    </row>
    <row r="9544" ht="15.75" customHeight="1">
      <c r="A9544" s="29"/>
      <c r="B9544" s="29"/>
      <c r="C9544" s="12"/>
      <c r="D9544" s="12"/>
      <c r="E9544" s="12"/>
      <c r="F9544" s="12"/>
      <c r="G9544" s="12"/>
      <c r="H9544" s="12"/>
      <c r="I9544" s="12"/>
      <c r="J9544" s="12"/>
      <c r="K9544" s="12"/>
      <c r="L9544" s="12"/>
      <c r="M9544" s="12"/>
      <c r="N9544" s="12"/>
      <c r="O9544" s="12"/>
      <c r="P9544" s="12"/>
    </row>
    <row r="9545" ht="15.75" customHeight="1">
      <c r="A9545" s="29"/>
      <c r="B9545" s="29"/>
      <c r="C9545" s="12"/>
      <c r="D9545" s="12"/>
      <c r="E9545" s="12"/>
      <c r="F9545" s="12"/>
      <c r="G9545" s="12"/>
      <c r="H9545" s="12"/>
      <c r="I9545" s="12"/>
      <c r="J9545" s="12"/>
      <c r="K9545" s="12"/>
      <c r="L9545" s="12"/>
      <c r="M9545" s="12"/>
      <c r="N9545" s="12"/>
      <c r="O9545" s="12"/>
      <c r="P9545" s="12"/>
    </row>
    <row r="9546" ht="15.75" customHeight="1">
      <c r="A9546" s="29"/>
      <c r="B9546" s="29"/>
      <c r="C9546" s="12"/>
      <c r="D9546" s="12"/>
      <c r="E9546" s="12"/>
      <c r="F9546" s="12"/>
      <c r="G9546" s="12"/>
      <c r="H9546" s="12"/>
      <c r="I9546" s="12"/>
      <c r="J9546" s="12"/>
      <c r="K9546" s="12"/>
      <c r="L9546" s="12"/>
      <c r="M9546" s="12"/>
      <c r="N9546" s="12"/>
      <c r="O9546" s="12"/>
      <c r="P9546" s="12"/>
    </row>
    <row r="9547" ht="15.75" customHeight="1">
      <c r="A9547" s="29"/>
      <c r="B9547" s="29"/>
      <c r="C9547" s="12"/>
      <c r="D9547" s="12"/>
      <c r="E9547" s="12"/>
      <c r="F9547" s="12"/>
      <c r="G9547" s="12"/>
      <c r="H9547" s="12"/>
      <c r="I9547" s="12"/>
      <c r="J9547" s="12"/>
      <c r="K9547" s="12"/>
      <c r="L9547" s="12"/>
      <c r="M9547" s="12"/>
      <c r="N9547" s="12"/>
      <c r="O9547" s="12"/>
      <c r="P9547" s="12"/>
    </row>
    <row r="9548" ht="15.75" customHeight="1">
      <c r="A9548" s="29"/>
      <c r="B9548" s="29"/>
      <c r="C9548" s="12"/>
      <c r="D9548" s="12"/>
      <c r="E9548" s="12"/>
      <c r="F9548" s="12"/>
      <c r="G9548" s="12"/>
      <c r="H9548" s="12"/>
      <c r="I9548" s="12"/>
      <c r="J9548" s="12"/>
      <c r="K9548" s="12"/>
      <c r="L9548" s="12"/>
      <c r="M9548" s="12"/>
      <c r="N9548" s="12"/>
      <c r="O9548" s="12"/>
      <c r="P9548" s="12"/>
    </row>
    <row r="9549" ht="15.75" customHeight="1">
      <c r="A9549" s="29"/>
      <c r="B9549" s="29"/>
      <c r="C9549" s="12"/>
      <c r="D9549" s="12"/>
      <c r="E9549" s="12"/>
      <c r="F9549" s="12"/>
      <c r="G9549" s="12"/>
      <c r="H9549" s="12"/>
      <c r="I9549" s="12"/>
      <c r="J9549" s="12"/>
      <c r="K9549" s="12"/>
      <c r="L9549" s="12"/>
      <c r="M9549" s="12"/>
      <c r="N9549" s="12"/>
      <c r="O9549" s="12"/>
      <c r="P9549" s="12"/>
    </row>
    <row r="9550" ht="15.75" customHeight="1">
      <c r="A9550" s="29"/>
      <c r="B9550" s="29"/>
      <c r="C9550" s="12"/>
      <c r="D9550" s="12"/>
      <c r="E9550" s="12"/>
      <c r="F9550" s="12"/>
      <c r="G9550" s="12"/>
      <c r="H9550" s="12"/>
      <c r="I9550" s="12"/>
      <c r="J9550" s="12"/>
      <c r="K9550" s="12"/>
      <c r="L9550" s="12"/>
      <c r="M9550" s="12"/>
      <c r="N9550" s="12"/>
      <c r="O9550" s="12"/>
      <c r="P9550" s="12"/>
    </row>
    <row r="9551" ht="15.75" customHeight="1">
      <c r="A9551" s="29"/>
      <c r="B9551" s="29"/>
      <c r="C9551" s="12"/>
      <c r="D9551" s="12"/>
      <c r="E9551" s="12"/>
      <c r="F9551" s="12"/>
      <c r="G9551" s="12"/>
      <c r="H9551" s="12"/>
      <c r="I9551" s="12"/>
      <c r="J9551" s="12"/>
      <c r="K9551" s="12"/>
      <c r="L9551" s="12"/>
      <c r="M9551" s="12"/>
      <c r="N9551" s="12"/>
      <c r="O9551" s="12"/>
      <c r="P9551" s="12"/>
    </row>
    <row r="9552" ht="15.75" customHeight="1">
      <c r="A9552" s="29"/>
      <c r="B9552" s="29"/>
      <c r="C9552" s="12"/>
      <c r="D9552" s="12"/>
      <c r="E9552" s="12"/>
      <c r="F9552" s="12"/>
      <c r="G9552" s="12"/>
      <c r="H9552" s="12"/>
      <c r="I9552" s="12"/>
      <c r="J9552" s="12"/>
      <c r="K9552" s="12"/>
      <c r="L9552" s="12"/>
      <c r="M9552" s="12"/>
      <c r="N9552" s="12"/>
      <c r="O9552" s="12"/>
      <c r="P9552" s="12"/>
    </row>
    <row r="9553" ht="15.75" customHeight="1">
      <c r="A9553" s="29"/>
      <c r="B9553" s="29"/>
      <c r="C9553" s="12"/>
      <c r="D9553" s="12"/>
      <c r="E9553" s="12"/>
      <c r="F9553" s="12"/>
      <c r="G9553" s="12"/>
      <c r="H9553" s="12"/>
      <c r="I9553" s="12"/>
      <c r="J9553" s="12"/>
      <c r="K9553" s="12"/>
      <c r="L9553" s="12"/>
      <c r="M9553" s="12"/>
      <c r="N9553" s="12"/>
      <c r="O9553" s="12"/>
      <c r="P9553" s="12"/>
    </row>
    <row r="9554" ht="15.75" customHeight="1">
      <c r="A9554" s="29"/>
      <c r="B9554" s="29"/>
      <c r="C9554" s="12"/>
      <c r="D9554" s="12"/>
      <c r="E9554" s="12"/>
      <c r="F9554" s="12"/>
      <c r="G9554" s="12"/>
      <c r="H9554" s="12"/>
      <c r="I9554" s="12"/>
      <c r="J9554" s="12"/>
      <c r="K9554" s="12"/>
      <c r="L9554" s="12"/>
      <c r="M9554" s="12"/>
      <c r="N9554" s="12"/>
      <c r="O9554" s="12"/>
      <c r="P9554" s="12"/>
    </row>
    <row r="9555" ht="15.75" customHeight="1">
      <c r="A9555" s="29"/>
      <c r="B9555" s="29"/>
      <c r="C9555" s="12"/>
      <c r="D9555" s="12"/>
      <c r="E9555" s="12"/>
      <c r="F9555" s="12"/>
      <c r="G9555" s="12"/>
      <c r="H9555" s="12"/>
      <c r="I9555" s="12"/>
      <c r="J9555" s="12"/>
      <c r="K9555" s="12"/>
      <c r="L9555" s="12"/>
      <c r="M9555" s="12"/>
      <c r="N9555" s="12"/>
      <c r="O9555" s="12"/>
      <c r="P9555" s="12"/>
    </row>
    <row r="9556" ht="15.75" customHeight="1">
      <c r="A9556" s="29"/>
      <c r="B9556" s="29"/>
      <c r="C9556" s="12"/>
      <c r="D9556" s="12"/>
      <c r="E9556" s="12"/>
      <c r="F9556" s="12"/>
      <c r="G9556" s="12"/>
      <c r="H9556" s="12"/>
      <c r="I9556" s="12"/>
      <c r="J9556" s="12"/>
      <c r="K9556" s="12"/>
      <c r="L9556" s="12"/>
      <c r="M9556" s="12"/>
      <c r="N9556" s="12"/>
      <c r="O9556" s="12"/>
      <c r="P9556" s="12"/>
    </row>
    <row r="9557" ht="15.75" customHeight="1">
      <c r="A9557" s="29"/>
      <c r="B9557" s="29"/>
      <c r="C9557" s="12"/>
      <c r="D9557" s="12"/>
      <c r="E9557" s="12"/>
      <c r="F9557" s="12"/>
      <c r="G9557" s="12"/>
      <c r="H9557" s="12"/>
      <c r="I9557" s="12"/>
      <c r="J9557" s="12"/>
      <c r="K9557" s="12"/>
      <c r="L9557" s="12"/>
      <c r="M9557" s="12"/>
      <c r="N9557" s="12"/>
      <c r="O9557" s="12"/>
      <c r="P9557" s="12"/>
    </row>
    <row r="9558" ht="15.75" customHeight="1">
      <c r="A9558" s="29"/>
      <c r="B9558" s="29"/>
      <c r="C9558" s="12"/>
      <c r="D9558" s="12"/>
      <c r="E9558" s="12"/>
      <c r="F9558" s="12"/>
      <c r="G9558" s="12"/>
      <c r="H9558" s="12"/>
      <c r="I9558" s="12"/>
      <c r="J9558" s="12"/>
      <c r="K9558" s="12"/>
      <c r="L9558" s="12"/>
      <c r="M9558" s="12"/>
      <c r="N9558" s="12"/>
      <c r="O9558" s="12"/>
      <c r="P9558" s="12"/>
    </row>
    <row r="9559" ht="15.75" customHeight="1">
      <c r="A9559" s="29"/>
      <c r="B9559" s="29"/>
      <c r="C9559" s="12"/>
      <c r="D9559" s="12"/>
      <c r="E9559" s="12"/>
      <c r="F9559" s="12"/>
      <c r="G9559" s="12"/>
      <c r="H9559" s="12"/>
      <c r="I9559" s="12"/>
      <c r="J9559" s="12"/>
      <c r="K9559" s="12"/>
      <c r="L9559" s="12"/>
      <c r="M9559" s="12"/>
      <c r="N9559" s="12"/>
      <c r="O9559" s="12"/>
      <c r="P9559" s="12"/>
    </row>
    <row r="9560" ht="15.75" customHeight="1">
      <c r="A9560" s="29"/>
      <c r="B9560" s="29"/>
      <c r="C9560" s="12"/>
      <c r="D9560" s="12"/>
      <c r="E9560" s="12"/>
      <c r="F9560" s="12"/>
      <c r="G9560" s="12"/>
      <c r="H9560" s="12"/>
      <c r="I9560" s="12"/>
      <c r="J9560" s="12"/>
      <c r="K9560" s="12"/>
      <c r="L9560" s="12"/>
      <c r="M9560" s="12"/>
      <c r="N9560" s="12"/>
      <c r="O9560" s="12"/>
      <c r="P9560" s="12"/>
    </row>
    <row r="9561" ht="15.75" customHeight="1">
      <c r="A9561" s="29"/>
      <c r="B9561" s="29"/>
      <c r="C9561" s="12"/>
      <c r="D9561" s="12"/>
      <c r="E9561" s="12"/>
      <c r="F9561" s="12"/>
      <c r="G9561" s="12"/>
      <c r="H9561" s="12"/>
      <c r="I9561" s="12"/>
      <c r="J9561" s="12"/>
      <c r="K9561" s="12"/>
      <c r="L9561" s="12"/>
      <c r="M9561" s="12"/>
      <c r="N9561" s="12"/>
      <c r="O9561" s="12"/>
      <c r="P9561" s="12"/>
    </row>
    <row r="9562" ht="15.75" customHeight="1">
      <c r="A9562" s="29"/>
      <c r="B9562" s="29"/>
      <c r="C9562" s="12"/>
      <c r="D9562" s="12"/>
      <c r="E9562" s="12"/>
      <c r="F9562" s="12"/>
      <c r="G9562" s="12"/>
      <c r="H9562" s="12"/>
      <c r="I9562" s="12"/>
      <c r="J9562" s="12"/>
      <c r="K9562" s="12"/>
      <c r="L9562" s="12"/>
      <c r="M9562" s="12"/>
      <c r="N9562" s="12"/>
      <c r="O9562" s="12"/>
      <c r="P9562" s="12"/>
    </row>
    <row r="9563" ht="15.75" customHeight="1">
      <c r="A9563" s="29"/>
      <c r="B9563" s="29"/>
      <c r="C9563" s="12"/>
      <c r="D9563" s="12"/>
      <c r="E9563" s="12"/>
      <c r="F9563" s="12"/>
      <c r="G9563" s="12"/>
      <c r="H9563" s="12"/>
      <c r="I9563" s="12"/>
      <c r="J9563" s="12"/>
      <c r="K9563" s="12"/>
      <c r="L9563" s="12"/>
      <c r="M9563" s="12"/>
      <c r="N9563" s="12"/>
      <c r="O9563" s="12"/>
      <c r="P9563" s="12"/>
    </row>
    <row r="9564" ht="15.75" customHeight="1">
      <c r="A9564" s="29"/>
      <c r="B9564" s="29"/>
      <c r="C9564" s="12"/>
      <c r="D9564" s="12"/>
      <c r="E9564" s="12"/>
      <c r="F9564" s="12"/>
      <c r="G9564" s="12"/>
      <c r="H9564" s="12"/>
      <c r="I9564" s="12"/>
      <c r="J9564" s="12"/>
      <c r="K9564" s="12"/>
      <c r="L9564" s="12"/>
      <c r="M9564" s="12"/>
      <c r="N9564" s="12"/>
      <c r="O9564" s="12"/>
      <c r="P9564" s="12"/>
    </row>
    <row r="9565" ht="15.75" customHeight="1">
      <c r="A9565" s="29"/>
      <c r="B9565" s="29"/>
      <c r="C9565" s="12"/>
      <c r="D9565" s="12"/>
      <c r="E9565" s="12"/>
      <c r="F9565" s="12"/>
      <c r="G9565" s="12"/>
      <c r="H9565" s="12"/>
      <c r="I9565" s="12"/>
      <c r="J9565" s="12"/>
      <c r="K9565" s="12"/>
      <c r="L9565" s="12"/>
      <c r="M9565" s="12"/>
      <c r="N9565" s="12"/>
      <c r="O9565" s="12"/>
      <c r="P9565" s="12"/>
    </row>
    <row r="9566" ht="15.75" customHeight="1">
      <c r="A9566" s="29"/>
      <c r="B9566" s="29"/>
      <c r="C9566" s="12"/>
      <c r="D9566" s="12"/>
      <c r="E9566" s="12"/>
      <c r="F9566" s="12"/>
      <c r="G9566" s="12"/>
      <c r="H9566" s="12"/>
      <c r="I9566" s="12"/>
      <c r="J9566" s="12"/>
      <c r="K9566" s="12"/>
      <c r="L9566" s="12"/>
      <c r="M9566" s="12"/>
      <c r="N9566" s="12"/>
      <c r="O9566" s="12"/>
      <c r="P9566" s="12"/>
    </row>
    <row r="9567" ht="15.75" customHeight="1">
      <c r="A9567" s="29"/>
      <c r="B9567" s="29"/>
      <c r="C9567" s="12"/>
      <c r="D9567" s="12"/>
      <c r="E9567" s="12"/>
      <c r="F9567" s="12"/>
      <c r="G9567" s="12"/>
      <c r="H9567" s="12"/>
      <c r="I9567" s="12"/>
      <c r="J9567" s="12"/>
      <c r="K9567" s="12"/>
      <c r="L9567" s="12"/>
      <c r="M9567" s="12"/>
      <c r="N9567" s="12"/>
      <c r="O9567" s="12"/>
      <c r="P9567" s="12"/>
    </row>
    <row r="9568" ht="15.75" customHeight="1">
      <c r="A9568" s="29"/>
      <c r="B9568" s="29"/>
      <c r="C9568" s="12"/>
      <c r="D9568" s="12"/>
      <c r="E9568" s="12"/>
      <c r="F9568" s="12"/>
      <c r="G9568" s="12"/>
      <c r="H9568" s="12"/>
      <c r="I9568" s="12"/>
      <c r="J9568" s="12"/>
      <c r="K9568" s="12"/>
      <c r="L9568" s="12"/>
      <c r="M9568" s="12"/>
      <c r="N9568" s="12"/>
      <c r="O9568" s="12"/>
      <c r="P9568" s="12"/>
    </row>
    <row r="9569" ht="15.75" customHeight="1">
      <c r="A9569" s="29"/>
      <c r="B9569" s="29"/>
      <c r="C9569" s="12"/>
      <c r="D9569" s="12"/>
      <c r="E9569" s="12"/>
      <c r="F9569" s="12"/>
      <c r="G9569" s="12"/>
      <c r="H9569" s="12"/>
      <c r="I9569" s="12"/>
      <c r="J9569" s="12"/>
      <c r="K9569" s="12"/>
      <c r="L9569" s="12"/>
      <c r="M9569" s="12"/>
      <c r="N9569" s="12"/>
      <c r="O9569" s="12"/>
      <c r="P9569" s="12"/>
    </row>
    <row r="9570" ht="15.75" customHeight="1">
      <c r="A9570" s="29"/>
      <c r="B9570" s="29"/>
      <c r="C9570" s="12"/>
      <c r="D9570" s="12"/>
      <c r="E9570" s="12"/>
      <c r="F9570" s="12"/>
      <c r="G9570" s="12"/>
      <c r="H9570" s="12"/>
      <c r="I9570" s="12"/>
      <c r="J9570" s="12"/>
      <c r="K9570" s="12"/>
      <c r="L9570" s="12"/>
      <c r="M9570" s="12"/>
      <c r="N9570" s="12"/>
      <c r="O9570" s="12"/>
      <c r="P9570" s="12"/>
    </row>
    <row r="9571" ht="15.75" customHeight="1">
      <c r="A9571" s="29"/>
      <c r="B9571" s="29"/>
      <c r="C9571" s="12"/>
      <c r="D9571" s="12"/>
      <c r="E9571" s="12"/>
      <c r="F9571" s="12"/>
      <c r="G9571" s="12"/>
      <c r="H9571" s="12"/>
      <c r="I9571" s="12"/>
      <c r="J9571" s="12"/>
      <c r="K9571" s="12"/>
      <c r="L9571" s="12"/>
      <c r="M9571" s="12"/>
      <c r="N9571" s="12"/>
      <c r="O9571" s="12"/>
      <c r="P9571" s="12"/>
    </row>
    <row r="9572" ht="15.75" customHeight="1">
      <c r="A9572" s="29"/>
      <c r="B9572" s="29"/>
      <c r="C9572" s="12"/>
      <c r="D9572" s="12"/>
      <c r="E9572" s="12"/>
      <c r="F9572" s="12"/>
      <c r="G9572" s="12"/>
      <c r="H9572" s="12"/>
      <c r="I9572" s="12"/>
      <c r="J9572" s="12"/>
      <c r="K9572" s="12"/>
      <c r="L9572" s="12"/>
      <c r="M9572" s="12"/>
      <c r="N9572" s="12"/>
      <c r="O9572" s="12"/>
      <c r="P9572" s="12"/>
    </row>
    <row r="9573" ht="15.75" customHeight="1">
      <c r="A9573" s="29"/>
      <c r="B9573" s="29"/>
      <c r="C9573" s="12"/>
      <c r="D9573" s="12"/>
      <c r="E9573" s="12"/>
      <c r="F9573" s="12"/>
      <c r="G9573" s="12"/>
      <c r="H9573" s="12"/>
      <c r="I9573" s="12"/>
      <c r="J9573" s="12"/>
      <c r="K9573" s="12"/>
      <c r="L9573" s="12"/>
      <c r="M9573" s="12"/>
      <c r="N9573" s="12"/>
      <c r="O9573" s="12"/>
      <c r="P9573" s="12"/>
    </row>
    <row r="9574" ht="15.75" customHeight="1">
      <c r="A9574" s="29"/>
      <c r="B9574" s="29"/>
      <c r="C9574" s="12"/>
      <c r="D9574" s="12"/>
      <c r="E9574" s="12"/>
      <c r="F9574" s="12"/>
      <c r="G9574" s="12"/>
      <c r="H9574" s="12"/>
      <c r="I9574" s="12"/>
      <c r="J9574" s="12"/>
      <c r="K9574" s="12"/>
      <c r="L9574" s="12"/>
      <c r="M9574" s="12"/>
      <c r="N9574" s="12"/>
      <c r="O9574" s="12"/>
      <c r="P9574" s="12"/>
    </row>
    <row r="9575" ht="15.75" customHeight="1">
      <c r="A9575" s="29"/>
      <c r="B9575" s="29"/>
      <c r="C9575" s="12"/>
      <c r="D9575" s="12"/>
      <c r="E9575" s="12"/>
      <c r="F9575" s="12"/>
      <c r="G9575" s="12"/>
      <c r="H9575" s="12"/>
      <c r="I9575" s="12"/>
      <c r="J9575" s="12"/>
      <c r="K9575" s="12"/>
      <c r="L9575" s="12"/>
      <c r="M9575" s="12"/>
      <c r="N9575" s="12"/>
      <c r="O9575" s="12"/>
      <c r="P9575" s="12"/>
    </row>
    <row r="9576" ht="15.75" customHeight="1">
      <c r="A9576" s="29"/>
      <c r="B9576" s="29"/>
      <c r="C9576" s="12"/>
      <c r="D9576" s="12"/>
      <c r="E9576" s="12"/>
      <c r="F9576" s="12"/>
      <c r="G9576" s="12"/>
      <c r="H9576" s="12"/>
      <c r="I9576" s="12"/>
      <c r="J9576" s="12"/>
      <c r="K9576" s="12"/>
      <c r="L9576" s="12"/>
      <c r="M9576" s="12"/>
      <c r="N9576" s="12"/>
      <c r="O9576" s="12"/>
      <c r="P9576" s="12"/>
    </row>
    <row r="9577" ht="15.75" customHeight="1">
      <c r="A9577" s="29"/>
      <c r="B9577" s="29"/>
      <c r="C9577" s="12"/>
      <c r="D9577" s="12"/>
      <c r="E9577" s="12"/>
      <c r="F9577" s="12"/>
      <c r="G9577" s="12"/>
      <c r="H9577" s="12"/>
      <c r="I9577" s="12"/>
      <c r="J9577" s="12"/>
      <c r="K9577" s="12"/>
      <c r="L9577" s="12"/>
      <c r="M9577" s="12"/>
      <c r="N9577" s="12"/>
      <c r="O9577" s="12"/>
      <c r="P9577" s="12"/>
    </row>
    <row r="9578" ht="15.75" customHeight="1">
      <c r="A9578" s="29"/>
      <c r="B9578" s="29"/>
      <c r="C9578" s="12"/>
      <c r="D9578" s="12"/>
      <c r="E9578" s="12"/>
      <c r="F9578" s="12"/>
      <c r="G9578" s="12"/>
      <c r="H9578" s="12"/>
      <c r="I9578" s="12"/>
      <c r="J9578" s="12"/>
      <c r="K9578" s="12"/>
      <c r="L9578" s="12"/>
      <c r="M9578" s="12"/>
      <c r="N9578" s="12"/>
      <c r="O9578" s="12"/>
      <c r="P9578" s="12"/>
    </row>
    <row r="9579" ht="15.75" customHeight="1">
      <c r="A9579" s="29"/>
      <c r="B9579" s="29"/>
      <c r="C9579" s="12"/>
      <c r="D9579" s="12"/>
      <c r="E9579" s="12"/>
      <c r="F9579" s="12"/>
      <c r="G9579" s="12"/>
      <c r="H9579" s="12"/>
      <c r="I9579" s="12"/>
      <c r="J9579" s="12"/>
      <c r="K9579" s="12"/>
      <c r="L9579" s="12"/>
      <c r="M9579" s="12"/>
      <c r="N9579" s="12"/>
      <c r="O9579" s="12"/>
      <c r="P9579" s="12"/>
    </row>
    <row r="9580" ht="15.75" customHeight="1">
      <c r="A9580" s="29"/>
      <c r="B9580" s="29"/>
      <c r="C9580" s="12"/>
      <c r="D9580" s="12"/>
      <c r="E9580" s="12"/>
      <c r="F9580" s="12"/>
      <c r="G9580" s="12"/>
      <c r="H9580" s="12"/>
      <c r="I9580" s="12"/>
      <c r="J9580" s="12"/>
      <c r="K9580" s="12"/>
      <c r="L9580" s="12"/>
      <c r="M9580" s="12"/>
      <c r="N9580" s="12"/>
      <c r="O9580" s="12"/>
      <c r="P9580" s="12"/>
    </row>
    <row r="9581" ht="15.75" customHeight="1">
      <c r="A9581" s="29"/>
      <c r="B9581" s="29"/>
      <c r="C9581" s="12"/>
      <c r="D9581" s="12"/>
      <c r="E9581" s="12"/>
      <c r="F9581" s="12"/>
      <c r="G9581" s="12"/>
      <c r="H9581" s="12"/>
      <c r="I9581" s="12"/>
      <c r="J9581" s="12"/>
      <c r="K9581" s="12"/>
      <c r="L9581" s="12"/>
      <c r="M9581" s="12"/>
      <c r="N9581" s="12"/>
      <c r="O9581" s="12"/>
      <c r="P9581" s="12"/>
    </row>
    <row r="9582" ht="15.75" customHeight="1">
      <c r="A9582" s="29"/>
      <c r="B9582" s="29"/>
      <c r="C9582" s="12"/>
      <c r="D9582" s="12"/>
      <c r="E9582" s="12"/>
      <c r="F9582" s="12"/>
      <c r="G9582" s="12"/>
      <c r="H9582" s="12"/>
      <c r="I9582" s="12"/>
      <c r="J9582" s="12"/>
      <c r="K9582" s="12"/>
      <c r="L9582" s="12"/>
      <c r="M9582" s="12"/>
      <c r="N9582" s="12"/>
      <c r="O9582" s="12"/>
      <c r="P9582" s="12"/>
    </row>
    <row r="9583" ht="15.75" customHeight="1">
      <c r="A9583" s="29"/>
      <c r="B9583" s="29"/>
      <c r="C9583" s="12"/>
      <c r="D9583" s="12"/>
      <c r="E9583" s="12"/>
      <c r="F9583" s="12"/>
      <c r="G9583" s="12"/>
      <c r="H9583" s="12"/>
      <c r="I9583" s="12"/>
      <c r="J9583" s="12"/>
      <c r="K9583" s="12"/>
      <c r="L9583" s="12"/>
      <c r="M9583" s="12"/>
      <c r="N9583" s="12"/>
      <c r="O9583" s="12"/>
      <c r="P9583" s="12"/>
    </row>
    <row r="9584" ht="15.75" customHeight="1">
      <c r="A9584" s="29"/>
      <c r="B9584" s="29"/>
      <c r="C9584" s="12"/>
      <c r="D9584" s="12"/>
      <c r="E9584" s="12"/>
      <c r="F9584" s="12"/>
      <c r="G9584" s="12"/>
      <c r="H9584" s="12"/>
      <c r="I9584" s="12"/>
      <c r="J9584" s="12"/>
      <c r="K9584" s="12"/>
      <c r="L9584" s="12"/>
      <c r="M9584" s="12"/>
      <c r="N9584" s="12"/>
      <c r="O9584" s="12"/>
      <c r="P9584" s="12"/>
    </row>
    <row r="9585" ht="15.75" customHeight="1">
      <c r="A9585" s="29"/>
      <c r="B9585" s="29"/>
      <c r="C9585" s="12"/>
      <c r="D9585" s="12"/>
      <c r="E9585" s="12"/>
      <c r="F9585" s="12"/>
      <c r="G9585" s="12"/>
      <c r="H9585" s="12"/>
      <c r="I9585" s="12"/>
      <c r="J9585" s="12"/>
      <c r="K9585" s="12"/>
      <c r="L9585" s="12"/>
      <c r="M9585" s="12"/>
      <c r="N9585" s="12"/>
      <c r="O9585" s="12"/>
      <c r="P9585" s="12"/>
    </row>
    <row r="9586" ht="15.75" customHeight="1">
      <c r="A9586" s="29"/>
      <c r="B9586" s="29"/>
      <c r="C9586" s="12"/>
      <c r="D9586" s="12"/>
      <c r="E9586" s="12"/>
      <c r="F9586" s="12"/>
      <c r="G9586" s="12"/>
      <c r="H9586" s="12"/>
      <c r="I9586" s="12"/>
      <c r="J9586" s="12"/>
      <c r="K9586" s="12"/>
      <c r="L9586" s="12"/>
      <c r="M9586" s="12"/>
      <c r="N9586" s="12"/>
      <c r="O9586" s="12"/>
      <c r="P9586" s="12"/>
    </row>
    <row r="9587" ht="15.75" customHeight="1">
      <c r="A9587" s="29"/>
      <c r="B9587" s="29"/>
      <c r="C9587" s="12"/>
      <c r="D9587" s="12"/>
      <c r="E9587" s="12"/>
      <c r="F9587" s="12"/>
      <c r="G9587" s="12"/>
      <c r="H9587" s="12"/>
      <c r="I9587" s="12"/>
      <c r="J9587" s="12"/>
      <c r="K9587" s="12"/>
      <c r="L9587" s="12"/>
      <c r="M9587" s="12"/>
      <c r="N9587" s="12"/>
      <c r="O9587" s="12"/>
      <c r="P9587" s="12"/>
    </row>
    <row r="9588" ht="15.75" customHeight="1">
      <c r="A9588" s="29"/>
      <c r="B9588" s="29"/>
      <c r="C9588" s="12"/>
      <c r="D9588" s="12"/>
      <c r="E9588" s="12"/>
      <c r="F9588" s="12"/>
      <c r="G9588" s="12"/>
      <c r="H9588" s="12"/>
      <c r="I9588" s="12"/>
      <c r="J9588" s="12"/>
      <c r="K9588" s="12"/>
      <c r="L9588" s="12"/>
      <c r="M9588" s="12"/>
      <c r="N9588" s="12"/>
      <c r="O9588" s="12"/>
      <c r="P9588" s="12"/>
    </row>
    <row r="9589" ht="15.75" customHeight="1">
      <c r="A9589" s="29"/>
      <c r="B9589" s="29"/>
      <c r="C9589" s="12"/>
      <c r="D9589" s="12"/>
      <c r="E9589" s="12"/>
      <c r="F9589" s="12"/>
      <c r="G9589" s="12"/>
      <c r="H9589" s="12"/>
      <c r="I9589" s="12"/>
      <c r="J9589" s="12"/>
      <c r="K9589" s="12"/>
      <c r="L9589" s="12"/>
      <c r="M9589" s="12"/>
      <c r="N9589" s="12"/>
      <c r="O9589" s="12"/>
      <c r="P9589" s="12"/>
    </row>
    <row r="9590" ht="15.75" customHeight="1">
      <c r="A9590" s="29"/>
      <c r="B9590" s="29"/>
      <c r="C9590" s="12"/>
      <c r="D9590" s="12"/>
      <c r="E9590" s="12"/>
      <c r="F9590" s="12"/>
      <c r="G9590" s="12"/>
      <c r="H9590" s="12"/>
      <c r="I9590" s="12"/>
      <c r="J9590" s="12"/>
      <c r="K9590" s="12"/>
      <c r="L9590" s="12"/>
      <c r="M9590" s="12"/>
      <c r="N9590" s="12"/>
      <c r="O9590" s="12"/>
      <c r="P9590" s="12"/>
    </row>
    <row r="9591" ht="15.75" customHeight="1">
      <c r="A9591" s="29"/>
      <c r="B9591" s="29"/>
      <c r="C9591" s="12"/>
      <c r="D9591" s="12"/>
      <c r="E9591" s="12"/>
      <c r="F9591" s="12"/>
      <c r="G9591" s="12"/>
      <c r="H9591" s="12"/>
      <c r="I9591" s="12"/>
      <c r="J9591" s="12"/>
      <c r="K9591" s="12"/>
      <c r="L9591" s="12"/>
      <c r="M9591" s="12"/>
      <c r="N9591" s="12"/>
      <c r="O9591" s="12"/>
      <c r="P9591" s="12"/>
    </row>
    <row r="9592" ht="15.75" customHeight="1">
      <c r="A9592" s="29"/>
      <c r="B9592" s="29"/>
      <c r="C9592" s="12"/>
      <c r="D9592" s="12"/>
      <c r="E9592" s="12"/>
      <c r="F9592" s="12"/>
      <c r="G9592" s="12"/>
      <c r="H9592" s="12"/>
      <c r="I9592" s="12"/>
      <c r="J9592" s="12"/>
      <c r="K9592" s="12"/>
      <c r="L9592" s="12"/>
      <c r="M9592" s="12"/>
      <c r="N9592" s="12"/>
      <c r="O9592" s="12"/>
      <c r="P9592" s="12"/>
    </row>
    <row r="9593" ht="15.75" customHeight="1">
      <c r="A9593" s="29"/>
      <c r="B9593" s="29"/>
      <c r="C9593" s="12"/>
      <c r="D9593" s="12"/>
      <c r="E9593" s="12"/>
      <c r="F9593" s="12"/>
      <c r="G9593" s="12"/>
      <c r="H9593" s="12"/>
      <c r="I9593" s="12"/>
      <c r="J9593" s="12"/>
      <c r="K9593" s="12"/>
      <c r="L9593" s="12"/>
      <c r="M9593" s="12"/>
      <c r="N9593" s="12"/>
      <c r="O9593" s="12"/>
      <c r="P9593" s="12"/>
    </row>
    <row r="9594" ht="15.75" customHeight="1">
      <c r="A9594" s="29"/>
      <c r="B9594" s="29"/>
      <c r="C9594" s="12"/>
      <c r="D9594" s="12"/>
      <c r="E9594" s="12"/>
      <c r="F9594" s="12"/>
      <c r="G9594" s="12"/>
      <c r="H9594" s="12"/>
      <c r="I9594" s="12"/>
      <c r="J9594" s="12"/>
      <c r="K9594" s="12"/>
      <c r="L9594" s="12"/>
      <c r="M9594" s="12"/>
      <c r="N9594" s="12"/>
      <c r="O9594" s="12"/>
      <c r="P9594" s="12"/>
    </row>
    <row r="9595" ht="15.75" customHeight="1">
      <c r="A9595" s="29"/>
      <c r="B9595" s="29"/>
      <c r="C9595" s="12"/>
      <c r="D9595" s="12"/>
      <c r="E9595" s="12"/>
      <c r="F9595" s="12"/>
      <c r="G9595" s="12"/>
      <c r="H9595" s="12"/>
      <c r="I9595" s="12"/>
      <c r="J9595" s="12"/>
      <c r="K9595" s="12"/>
      <c r="L9595" s="12"/>
      <c r="M9595" s="12"/>
      <c r="N9595" s="12"/>
      <c r="O9595" s="12"/>
      <c r="P9595" s="12"/>
    </row>
    <row r="9596" ht="15.75" customHeight="1">
      <c r="A9596" s="29"/>
      <c r="B9596" s="29"/>
      <c r="C9596" s="12"/>
      <c r="D9596" s="12"/>
      <c r="E9596" s="12"/>
      <c r="F9596" s="12"/>
      <c r="G9596" s="12"/>
      <c r="H9596" s="12"/>
      <c r="I9596" s="12"/>
      <c r="J9596" s="12"/>
      <c r="K9596" s="12"/>
      <c r="L9596" s="12"/>
      <c r="M9596" s="12"/>
      <c r="N9596" s="12"/>
      <c r="O9596" s="12"/>
      <c r="P9596" s="12"/>
    </row>
    <row r="9597" ht="15.75" customHeight="1">
      <c r="A9597" s="29"/>
      <c r="B9597" s="29"/>
      <c r="C9597" s="12"/>
      <c r="D9597" s="12"/>
      <c r="E9597" s="12"/>
      <c r="F9597" s="12"/>
      <c r="G9597" s="12"/>
      <c r="H9597" s="12"/>
      <c r="I9597" s="12"/>
      <c r="J9597" s="12"/>
      <c r="K9597" s="12"/>
      <c r="L9597" s="12"/>
      <c r="M9597" s="12"/>
      <c r="N9597" s="12"/>
      <c r="O9597" s="12"/>
      <c r="P9597" s="12"/>
    </row>
    <row r="9598" ht="15.75" customHeight="1">
      <c r="A9598" s="29"/>
      <c r="B9598" s="29"/>
      <c r="C9598" s="12"/>
      <c r="D9598" s="12"/>
      <c r="E9598" s="12"/>
      <c r="F9598" s="12"/>
      <c r="G9598" s="12"/>
      <c r="H9598" s="12"/>
      <c r="I9598" s="12"/>
      <c r="J9598" s="12"/>
      <c r="K9598" s="12"/>
      <c r="L9598" s="12"/>
      <c r="M9598" s="12"/>
      <c r="N9598" s="12"/>
      <c r="O9598" s="12"/>
      <c r="P9598" s="12"/>
    </row>
    <row r="9599" ht="15.75" customHeight="1">
      <c r="A9599" s="29"/>
      <c r="B9599" s="29"/>
      <c r="C9599" s="12"/>
      <c r="D9599" s="12"/>
      <c r="E9599" s="12"/>
      <c r="F9599" s="12"/>
      <c r="G9599" s="12"/>
      <c r="H9599" s="12"/>
      <c r="I9599" s="12"/>
      <c r="J9599" s="12"/>
      <c r="K9599" s="12"/>
      <c r="L9599" s="12"/>
      <c r="M9599" s="12"/>
      <c r="N9599" s="12"/>
      <c r="O9599" s="12"/>
      <c r="P9599" s="12"/>
    </row>
    <row r="9600" ht="15.75" customHeight="1">
      <c r="A9600" s="29"/>
      <c r="B9600" s="29"/>
      <c r="C9600" s="12"/>
      <c r="D9600" s="12"/>
      <c r="E9600" s="12"/>
      <c r="F9600" s="12"/>
      <c r="G9600" s="12"/>
      <c r="H9600" s="12"/>
      <c r="I9600" s="12"/>
      <c r="J9600" s="12"/>
      <c r="K9600" s="12"/>
      <c r="L9600" s="12"/>
      <c r="M9600" s="12"/>
      <c r="N9600" s="12"/>
      <c r="O9600" s="12"/>
      <c r="P9600" s="12"/>
    </row>
    <row r="9601" ht="15.75" customHeight="1">
      <c r="A9601" s="29"/>
      <c r="B9601" s="29"/>
      <c r="C9601" s="12"/>
      <c r="D9601" s="12"/>
      <c r="E9601" s="12"/>
      <c r="F9601" s="12"/>
      <c r="G9601" s="12"/>
      <c r="H9601" s="12"/>
      <c r="I9601" s="12"/>
      <c r="J9601" s="12"/>
      <c r="K9601" s="12"/>
      <c r="L9601" s="12"/>
      <c r="M9601" s="12"/>
      <c r="N9601" s="12"/>
      <c r="O9601" s="12"/>
      <c r="P9601" s="12"/>
    </row>
    <row r="9602" ht="15.75" customHeight="1">
      <c r="A9602" s="29"/>
      <c r="B9602" s="29"/>
      <c r="C9602" s="12"/>
      <c r="D9602" s="12"/>
      <c r="E9602" s="12"/>
      <c r="F9602" s="12"/>
      <c r="G9602" s="12"/>
      <c r="H9602" s="12"/>
      <c r="I9602" s="12"/>
      <c r="J9602" s="12"/>
      <c r="K9602" s="12"/>
      <c r="L9602" s="12"/>
      <c r="M9602" s="12"/>
      <c r="N9602" s="12"/>
      <c r="O9602" s="12"/>
      <c r="P9602" s="12"/>
    </row>
    <row r="9603" ht="15.75" customHeight="1">
      <c r="A9603" s="29"/>
      <c r="B9603" s="29"/>
      <c r="C9603" s="12"/>
      <c r="D9603" s="12"/>
      <c r="E9603" s="12"/>
      <c r="F9603" s="12"/>
      <c r="G9603" s="12"/>
      <c r="H9603" s="12"/>
      <c r="I9603" s="12"/>
      <c r="J9603" s="12"/>
      <c r="K9603" s="12"/>
      <c r="L9603" s="12"/>
      <c r="M9603" s="12"/>
      <c r="N9603" s="12"/>
      <c r="O9603" s="12"/>
      <c r="P9603" s="12"/>
    </row>
    <row r="9604" ht="15.75" customHeight="1">
      <c r="A9604" s="29"/>
      <c r="B9604" s="29"/>
      <c r="C9604" s="12"/>
      <c r="D9604" s="12"/>
      <c r="E9604" s="12"/>
      <c r="F9604" s="12"/>
      <c r="G9604" s="12"/>
      <c r="H9604" s="12"/>
      <c r="I9604" s="12"/>
      <c r="J9604" s="12"/>
      <c r="K9604" s="12"/>
      <c r="L9604" s="12"/>
      <c r="M9604" s="12"/>
      <c r="N9604" s="12"/>
      <c r="O9604" s="12"/>
      <c r="P9604" s="12"/>
    </row>
    <row r="9605" ht="15.75" customHeight="1">
      <c r="A9605" s="29"/>
      <c r="B9605" s="29"/>
      <c r="C9605" s="12"/>
      <c r="D9605" s="12"/>
      <c r="E9605" s="12"/>
      <c r="F9605" s="12"/>
      <c r="G9605" s="12"/>
      <c r="H9605" s="12"/>
      <c r="I9605" s="12"/>
      <c r="J9605" s="12"/>
      <c r="K9605" s="12"/>
      <c r="L9605" s="12"/>
      <c r="M9605" s="12"/>
      <c r="N9605" s="12"/>
      <c r="O9605" s="12"/>
      <c r="P9605" s="12"/>
    </row>
    <row r="9606" ht="15.75" customHeight="1">
      <c r="A9606" s="29"/>
      <c r="B9606" s="29"/>
      <c r="C9606" s="12"/>
      <c r="D9606" s="12"/>
      <c r="E9606" s="12"/>
      <c r="F9606" s="12"/>
      <c r="G9606" s="12"/>
      <c r="H9606" s="12"/>
      <c r="I9606" s="12"/>
      <c r="J9606" s="12"/>
      <c r="K9606" s="12"/>
      <c r="L9606" s="12"/>
      <c r="M9606" s="12"/>
      <c r="N9606" s="12"/>
      <c r="O9606" s="12"/>
      <c r="P9606" s="12"/>
    </row>
    <row r="9607" ht="15.75" customHeight="1">
      <c r="A9607" s="29"/>
      <c r="B9607" s="29"/>
      <c r="C9607" s="12"/>
      <c r="D9607" s="12"/>
      <c r="E9607" s="12"/>
      <c r="F9607" s="12"/>
      <c r="G9607" s="12"/>
      <c r="H9607" s="12"/>
      <c r="I9607" s="12"/>
      <c r="J9607" s="12"/>
      <c r="K9607" s="12"/>
      <c r="L9607" s="12"/>
      <c r="M9607" s="12"/>
      <c r="N9607" s="12"/>
      <c r="O9607" s="12"/>
      <c r="P9607" s="12"/>
    </row>
    <row r="9608" ht="15.75" customHeight="1">
      <c r="A9608" s="29"/>
      <c r="B9608" s="29"/>
      <c r="C9608" s="12"/>
      <c r="D9608" s="12"/>
      <c r="E9608" s="12"/>
      <c r="F9608" s="12"/>
      <c r="G9608" s="12"/>
      <c r="H9608" s="12"/>
      <c r="I9608" s="12"/>
      <c r="J9608" s="12"/>
      <c r="K9608" s="12"/>
      <c r="L9608" s="12"/>
      <c r="M9608" s="12"/>
      <c r="N9608" s="12"/>
      <c r="O9608" s="12"/>
      <c r="P9608" s="12"/>
    </row>
    <row r="9609" ht="15.75" customHeight="1">
      <c r="A9609" s="29"/>
      <c r="B9609" s="29"/>
      <c r="C9609" s="12"/>
      <c r="D9609" s="12"/>
      <c r="E9609" s="12"/>
      <c r="F9609" s="12"/>
      <c r="G9609" s="12"/>
      <c r="H9609" s="12"/>
      <c r="I9609" s="12"/>
      <c r="J9609" s="12"/>
      <c r="K9609" s="12"/>
      <c r="L9609" s="12"/>
      <c r="M9609" s="12"/>
      <c r="N9609" s="12"/>
      <c r="O9609" s="12"/>
      <c r="P9609" s="12"/>
    </row>
    <row r="9610" ht="15.75" customHeight="1">
      <c r="A9610" s="29"/>
      <c r="B9610" s="29"/>
      <c r="C9610" s="12"/>
      <c r="D9610" s="12"/>
      <c r="E9610" s="12"/>
      <c r="F9610" s="12"/>
      <c r="G9610" s="12"/>
      <c r="H9610" s="12"/>
      <c r="I9610" s="12"/>
      <c r="J9610" s="12"/>
      <c r="K9610" s="12"/>
      <c r="L9610" s="12"/>
      <c r="M9610" s="12"/>
      <c r="N9610" s="12"/>
      <c r="O9610" s="12"/>
      <c r="P9610" s="12"/>
    </row>
    <row r="9611" ht="15.75" customHeight="1">
      <c r="A9611" s="29"/>
      <c r="B9611" s="29"/>
      <c r="C9611" s="12"/>
      <c r="D9611" s="12"/>
      <c r="E9611" s="12"/>
      <c r="F9611" s="12"/>
      <c r="G9611" s="12"/>
      <c r="H9611" s="12"/>
      <c r="I9611" s="12"/>
      <c r="J9611" s="12"/>
      <c r="K9611" s="12"/>
      <c r="L9611" s="12"/>
      <c r="M9611" s="12"/>
      <c r="N9611" s="12"/>
      <c r="O9611" s="12"/>
      <c r="P9611" s="12"/>
    </row>
    <row r="9612" ht="15.75" customHeight="1">
      <c r="A9612" s="29"/>
      <c r="B9612" s="29"/>
      <c r="C9612" s="12"/>
      <c r="D9612" s="12"/>
      <c r="E9612" s="12"/>
      <c r="F9612" s="12"/>
      <c r="G9612" s="12"/>
      <c r="H9612" s="12"/>
      <c r="I9612" s="12"/>
      <c r="J9612" s="12"/>
      <c r="K9612" s="12"/>
      <c r="L9612" s="12"/>
      <c r="M9612" s="12"/>
      <c r="N9612" s="12"/>
      <c r="O9612" s="12"/>
      <c r="P9612" s="12"/>
    </row>
    <row r="9613" ht="15.75" customHeight="1">
      <c r="A9613" s="29"/>
      <c r="B9613" s="29"/>
      <c r="C9613" s="12"/>
      <c r="D9613" s="12"/>
      <c r="E9613" s="12"/>
      <c r="F9613" s="12"/>
      <c r="G9613" s="12"/>
      <c r="H9613" s="12"/>
      <c r="I9613" s="12"/>
      <c r="J9613" s="12"/>
      <c r="K9613" s="12"/>
      <c r="L9613" s="12"/>
      <c r="M9613" s="12"/>
      <c r="N9613" s="12"/>
      <c r="O9613" s="12"/>
      <c r="P9613" s="12"/>
    </row>
    <row r="9614" ht="15.75" customHeight="1">
      <c r="A9614" s="29"/>
      <c r="B9614" s="29"/>
      <c r="C9614" s="12"/>
      <c r="D9614" s="12"/>
      <c r="E9614" s="12"/>
      <c r="F9614" s="12"/>
      <c r="G9614" s="12"/>
      <c r="H9614" s="12"/>
      <c r="I9614" s="12"/>
      <c r="J9614" s="12"/>
      <c r="K9614" s="12"/>
      <c r="L9614" s="12"/>
      <c r="M9614" s="12"/>
      <c r="N9614" s="12"/>
      <c r="O9614" s="12"/>
      <c r="P9614" s="12"/>
    </row>
    <row r="9615" ht="15.75" customHeight="1">
      <c r="A9615" s="29"/>
      <c r="B9615" s="29"/>
      <c r="C9615" s="12"/>
      <c r="D9615" s="12"/>
      <c r="E9615" s="12"/>
      <c r="F9615" s="12"/>
      <c r="G9615" s="12"/>
      <c r="H9615" s="12"/>
      <c r="I9615" s="12"/>
      <c r="J9615" s="12"/>
      <c r="K9615" s="12"/>
      <c r="L9615" s="12"/>
      <c r="M9615" s="12"/>
      <c r="N9615" s="12"/>
      <c r="O9615" s="12"/>
      <c r="P9615" s="12"/>
    </row>
    <row r="9616" ht="15.75" customHeight="1">
      <c r="A9616" s="29"/>
      <c r="B9616" s="29"/>
      <c r="C9616" s="12"/>
      <c r="D9616" s="12"/>
      <c r="E9616" s="12"/>
      <c r="F9616" s="12"/>
      <c r="G9616" s="12"/>
      <c r="H9616" s="12"/>
      <c r="I9616" s="12"/>
      <c r="J9616" s="12"/>
      <c r="K9616" s="12"/>
      <c r="L9616" s="12"/>
      <c r="M9616" s="12"/>
      <c r="N9616" s="12"/>
      <c r="O9616" s="12"/>
      <c r="P9616" s="12"/>
    </row>
    <row r="9617" ht="15.75" customHeight="1">
      <c r="A9617" s="29"/>
      <c r="B9617" s="29"/>
      <c r="C9617" s="12"/>
      <c r="D9617" s="12"/>
      <c r="E9617" s="12"/>
      <c r="F9617" s="12"/>
      <c r="G9617" s="12"/>
      <c r="H9617" s="12"/>
      <c r="I9617" s="12"/>
      <c r="J9617" s="12"/>
      <c r="K9617" s="12"/>
      <c r="L9617" s="12"/>
      <c r="M9617" s="12"/>
      <c r="N9617" s="12"/>
      <c r="O9617" s="12"/>
      <c r="P9617" s="12"/>
    </row>
    <row r="9618" ht="15.75" customHeight="1">
      <c r="A9618" s="29"/>
      <c r="B9618" s="29"/>
      <c r="C9618" s="12"/>
      <c r="D9618" s="12"/>
      <c r="E9618" s="12"/>
      <c r="F9618" s="12"/>
      <c r="G9618" s="12"/>
      <c r="H9618" s="12"/>
      <c r="I9618" s="12"/>
      <c r="J9618" s="12"/>
      <c r="K9618" s="12"/>
      <c r="L9618" s="12"/>
      <c r="M9618" s="12"/>
      <c r="N9618" s="12"/>
      <c r="O9618" s="12"/>
      <c r="P9618" s="12"/>
    </row>
    <row r="9619" ht="15.75" customHeight="1">
      <c r="A9619" s="29"/>
      <c r="B9619" s="29"/>
      <c r="C9619" s="12"/>
      <c r="D9619" s="12"/>
      <c r="E9619" s="12"/>
      <c r="F9619" s="12"/>
      <c r="G9619" s="12"/>
      <c r="H9619" s="12"/>
      <c r="I9619" s="12"/>
      <c r="J9619" s="12"/>
      <c r="K9619" s="12"/>
      <c r="L9619" s="12"/>
      <c r="M9619" s="12"/>
      <c r="N9619" s="12"/>
      <c r="O9619" s="12"/>
      <c r="P9619" s="12"/>
    </row>
    <row r="9620" ht="15.75" customHeight="1">
      <c r="A9620" s="29"/>
      <c r="B9620" s="29"/>
      <c r="C9620" s="12"/>
      <c r="D9620" s="12"/>
      <c r="E9620" s="12"/>
      <c r="F9620" s="12"/>
      <c r="G9620" s="12"/>
      <c r="H9620" s="12"/>
      <c r="I9620" s="12"/>
      <c r="J9620" s="12"/>
      <c r="K9620" s="12"/>
      <c r="L9620" s="12"/>
      <c r="M9620" s="12"/>
      <c r="N9620" s="12"/>
      <c r="O9620" s="12"/>
      <c r="P9620" s="12"/>
    </row>
    <row r="9621" ht="15.75" customHeight="1">
      <c r="A9621" s="29"/>
      <c r="B9621" s="29"/>
      <c r="C9621" s="12"/>
      <c r="D9621" s="12"/>
      <c r="E9621" s="12"/>
      <c r="F9621" s="12"/>
      <c r="G9621" s="12"/>
      <c r="H9621" s="12"/>
      <c r="I9621" s="12"/>
      <c r="J9621" s="12"/>
      <c r="K9621" s="12"/>
      <c r="L9621" s="12"/>
      <c r="M9621" s="12"/>
      <c r="N9621" s="12"/>
      <c r="O9621" s="12"/>
      <c r="P9621" s="12"/>
    </row>
    <row r="9622" ht="15.75" customHeight="1">
      <c r="A9622" s="29"/>
      <c r="B9622" s="29"/>
      <c r="C9622" s="12"/>
      <c r="D9622" s="12"/>
      <c r="E9622" s="12"/>
      <c r="F9622" s="12"/>
      <c r="G9622" s="12"/>
      <c r="H9622" s="12"/>
      <c r="I9622" s="12"/>
      <c r="J9622" s="12"/>
      <c r="K9622" s="12"/>
      <c r="L9622" s="12"/>
      <c r="M9622" s="12"/>
      <c r="N9622" s="12"/>
      <c r="O9622" s="12"/>
      <c r="P9622" s="12"/>
    </row>
    <row r="9623" ht="15.75" customHeight="1">
      <c r="A9623" s="29"/>
      <c r="B9623" s="29"/>
      <c r="C9623" s="12"/>
      <c r="D9623" s="12"/>
      <c r="E9623" s="12"/>
      <c r="F9623" s="12"/>
      <c r="G9623" s="12"/>
      <c r="H9623" s="12"/>
      <c r="I9623" s="12"/>
      <c r="J9623" s="12"/>
      <c r="K9623" s="12"/>
      <c r="L9623" s="12"/>
      <c r="M9623" s="12"/>
      <c r="N9623" s="12"/>
      <c r="O9623" s="12"/>
      <c r="P9623" s="12"/>
    </row>
    <row r="9624" ht="15.75" customHeight="1">
      <c r="A9624" s="29"/>
      <c r="B9624" s="29"/>
      <c r="C9624" s="12"/>
      <c r="D9624" s="12"/>
      <c r="E9624" s="12"/>
      <c r="F9624" s="12"/>
      <c r="G9624" s="12"/>
      <c r="H9624" s="12"/>
      <c r="I9624" s="12"/>
      <c r="J9624" s="12"/>
      <c r="K9624" s="12"/>
      <c r="L9624" s="12"/>
      <c r="M9624" s="12"/>
      <c r="N9624" s="12"/>
      <c r="O9624" s="12"/>
      <c r="P9624" s="12"/>
    </row>
    <row r="9625" ht="15.75" customHeight="1">
      <c r="A9625" s="29"/>
      <c r="B9625" s="29"/>
      <c r="C9625" s="12"/>
      <c r="D9625" s="12"/>
      <c r="E9625" s="12"/>
      <c r="F9625" s="12"/>
      <c r="G9625" s="12"/>
      <c r="H9625" s="12"/>
      <c r="I9625" s="12"/>
      <c r="J9625" s="12"/>
      <c r="K9625" s="12"/>
      <c r="L9625" s="12"/>
      <c r="M9625" s="12"/>
      <c r="N9625" s="12"/>
      <c r="O9625" s="12"/>
      <c r="P9625" s="12"/>
    </row>
    <row r="9626" ht="15.75" customHeight="1">
      <c r="A9626" s="29"/>
      <c r="B9626" s="29"/>
      <c r="C9626" s="12"/>
      <c r="D9626" s="12"/>
      <c r="E9626" s="12"/>
      <c r="F9626" s="12"/>
      <c r="G9626" s="12"/>
      <c r="H9626" s="12"/>
      <c r="I9626" s="12"/>
      <c r="J9626" s="12"/>
      <c r="K9626" s="12"/>
      <c r="L9626" s="12"/>
      <c r="M9626" s="12"/>
      <c r="N9626" s="12"/>
      <c r="O9626" s="12"/>
      <c r="P9626" s="12"/>
    </row>
    <row r="9627" ht="15.75" customHeight="1">
      <c r="A9627" s="29"/>
      <c r="B9627" s="29"/>
      <c r="C9627" s="12"/>
      <c r="D9627" s="12"/>
      <c r="E9627" s="12"/>
      <c r="F9627" s="12"/>
      <c r="G9627" s="12"/>
      <c r="H9627" s="12"/>
      <c r="I9627" s="12"/>
      <c r="J9627" s="12"/>
      <c r="K9627" s="12"/>
      <c r="L9627" s="12"/>
      <c r="M9627" s="12"/>
      <c r="N9627" s="12"/>
      <c r="O9627" s="12"/>
      <c r="P9627" s="12"/>
    </row>
    <row r="9628" ht="15.75" customHeight="1">
      <c r="A9628" s="29"/>
      <c r="B9628" s="29"/>
      <c r="C9628" s="12"/>
      <c r="D9628" s="12"/>
      <c r="E9628" s="12"/>
      <c r="F9628" s="12"/>
      <c r="G9628" s="12"/>
      <c r="H9628" s="12"/>
      <c r="I9628" s="12"/>
      <c r="J9628" s="12"/>
      <c r="K9628" s="12"/>
      <c r="L9628" s="12"/>
      <c r="M9628" s="12"/>
      <c r="N9628" s="12"/>
      <c r="O9628" s="12"/>
      <c r="P9628" s="12"/>
    </row>
    <row r="9629" ht="15.75" customHeight="1">
      <c r="A9629" s="29"/>
      <c r="B9629" s="29"/>
      <c r="C9629" s="12"/>
      <c r="D9629" s="12"/>
      <c r="E9629" s="12"/>
      <c r="F9629" s="12"/>
      <c r="G9629" s="12"/>
      <c r="H9629" s="12"/>
      <c r="I9629" s="12"/>
      <c r="J9629" s="12"/>
      <c r="K9629" s="12"/>
      <c r="L9629" s="12"/>
      <c r="M9629" s="12"/>
      <c r="N9629" s="12"/>
      <c r="O9629" s="12"/>
      <c r="P9629" s="12"/>
    </row>
    <row r="9630" ht="15.75" customHeight="1">
      <c r="A9630" s="29"/>
      <c r="B9630" s="29"/>
      <c r="C9630" s="12"/>
      <c r="D9630" s="12"/>
      <c r="E9630" s="12"/>
      <c r="F9630" s="12"/>
      <c r="G9630" s="12"/>
      <c r="H9630" s="12"/>
      <c r="I9630" s="12"/>
      <c r="J9630" s="12"/>
      <c r="K9630" s="12"/>
      <c r="L9630" s="12"/>
      <c r="M9630" s="12"/>
      <c r="N9630" s="12"/>
      <c r="O9630" s="12"/>
      <c r="P9630" s="12"/>
    </row>
    <row r="9631" ht="15.75" customHeight="1">
      <c r="A9631" s="29"/>
      <c r="B9631" s="29"/>
      <c r="C9631" s="12"/>
      <c r="D9631" s="12"/>
      <c r="E9631" s="12"/>
      <c r="F9631" s="12"/>
      <c r="G9631" s="12"/>
      <c r="H9631" s="12"/>
      <c r="I9631" s="12"/>
      <c r="J9631" s="12"/>
      <c r="K9631" s="12"/>
      <c r="L9631" s="12"/>
      <c r="M9631" s="12"/>
      <c r="N9631" s="12"/>
      <c r="O9631" s="12"/>
      <c r="P9631" s="12"/>
    </row>
    <row r="9632" ht="15.75" customHeight="1">
      <c r="A9632" s="29"/>
      <c r="B9632" s="29"/>
      <c r="C9632" s="12"/>
      <c r="D9632" s="12"/>
      <c r="E9632" s="12"/>
      <c r="F9632" s="12"/>
      <c r="G9632" s="12"/>
      <c r="H9632" s="12"/>
      <c r="I9632" s="12"/>
      <c r="J9632" s="12"/>
      <c r="K9632" s="12"/>
      <c r="L9632" s="12"/>
      <c r="M9632" s="12"/>
      <c r="N9632" s="12"/>
      <c r="O9632" s="12"/>
      <c r="P9632" s="12"/>
    </row>
    <row r="9633" ht="15.75" customHeight="1">
      <c r="A9633" s="29"/>
      <c r="B9633" s="29"/>
      <c r="C9633" s="12"/>
      <c r="D9633" s="12"/>
      <c r="E9633" s="12"/>
      <c r="F9633" s="12"/>
      <c r="G9633" s="12"/>
      <c r="H9633" s="12"/>
      <c r="I9633" s="12"/>
      <c r="J9633" s="12"/>
      <c r="K9633" s="12"/>
      <c r="L9633" s="12"/>
      <c r="M9633" s="12"/>
      <c r="N9633" s="12"/>
      <c r="O9633" s="12"/>
      <c r="P9633" s="12"/>
    </row>
    <row r="9634" ht="15.75" customHeight="1">
      <c r="A9634" s="29"/>
      <c r="B9634" s="29"/>
      <c r="C9634" s="12"/>
      <c r="D9634" s="12"/>
      <c r="E9634" s="12"/>
      <c r="F9634" s="12"/>
      <c r="G9634" s="12"/>
      <c r="H9634" s="12"/>
      <c r="I9634" s="12"/>
      <c r="J9634" s="12"/>
      <c r="K9634" s="12"/>
      <c r="L9634" s="12"/>
      <c r="M9634" s="12"/>
      <c r="N9634" s="12"/>
      <c r="O9634" s="12"/>
      <c r="P9634" s="12"/>
    </row>
    <row r="9635" ht="15.75" customHeight="1">
      <c r="A9635" s="29"/>
      <c r="B9635" s="29"/>
      <c r="C9635" s="12"/>
      <c r="D9635" s="12"/>
      <c r="E9635" s="12"/>
      <c r="F9635" s="12"/>
      <c r="G9635" s="12"/>
      <c r="H9635" s="12"/>
      <c r="I9635" s="12"/>
      <c r="J9635" s="12"/>
      <c r="K9635" s="12"/>
      <c r="L9635" s="12"/>
      <c r="M9635" s="12"/>
      <c r="N9635" s="12"/>
      <c r="O9635" s="12"/>
      <c r="P9635" s="12"/>
    </row>
    <row r="9636" ht="15.75" customHeight="1">
      <c r="A9636" s="29"/>
      <c r="B9636" s="29"/>
      <c r="C9636" s="12"/>
      <c r="D9636" s="12"/>
      <c r="E9636" s="12"/>
      <c r="F9636" s="12"/>
      <c r="G9636" s="12"/>
      <c r="H9636" s="12"/>
      <c r="I9636" s="12"/>
      <c r="J9636" s="12"/>
      <c r="K9636" s="12"/>
      <c r="L9636" s="12"/>
      <c r="M9636" s="12"/>
      <c r="N9636" s="12"/>
      <c r="O9636" s="12"/>
      <c r="P9636" s="12"/>
    </row>
    <row r="9637" ht="15.75" customHeight="1">
      <c r="A9637" s="29"/>
      <c r="B9637" s="29"/>
      <c r="C9637" s="12"/>
      <c r="D9637" s="12"/>
      <c r="E9637" s="12"/>
      <c r="F9637" s="12"/>
      <c r="G9637" s="12"/>
      <c r="H9637" s="12"/>
      <c r="I9637" s="12"/>
      <c r="J9637" s="12"/>
      <c r="K9637" s="12"/>
      <c r="L9637" s="12"/>
      <c r="M9637" s="12"/>
      <c r="N9637" s="12"/>
      <c r="O9637" s="12"/>
      <c r="P9637" s="12"/>
    </row>
    <row r="9638" ht="15.75" customHeight="1">
      <c r="A9638" s="29"/>
      <c r="B9638" s="29"/>
      <c r="C9638" s="12"/>
      <c r="D9638" s="12"/>
      <c r="E9638" s="12"/>
      <c r="F9638" s="12"/>
      <c r="G9638" s="12"/>
      <c r="H9638" s="12"/>
      <c r="I9638" s="12"/>
      <c r="J9638" s="12"/>
      <c r="K9638" s="12"/>
      <c r="L9638" s="12"/>
      <c r="M9638" s="12"/>
      <c r="N9638" s="12"/>
      <c r="O9638" s="12"/>
      <c r="P9638" s="12"/>
    </row>
    <row r="9639" ht="15.75" customHeight="1">
      <c r="A9639" s="29"/>
      <c r="B9639" s="29"/>
      <c r="C9639" s="12"/>
      <c r="D9639" s="12"/>
      <c r="E9639" s="12"/>
      <c r="F9639" s="12"/>
      <c r="G9639" s="12"/>
      <c r="H9639" s="12"/>
      <c r="I9639" s="12"/>
      <c r="J9639" s="12"/>
      <c r="K9639" s="12"/>
      <c r="L9639" s="12"/>
      <c r="M9639" s="12"/>
      <c r="N9639" s="12"/>
      <c r="O9639" s="12"/>
      <c r="P9639" s="12"/>
    </row>
    <row r="9640" ht="15.75" customHeight="1">
      <c r="A9640" s="29"/>
      <c r="B9640" s="29"/>
      <c r="C9640" s="12"/>
      <c r="D9640" s="12"/>
      <c r="E9640" s="12"/>
      <c r="F9640" s="12"/>
      <c r="G9640" s="12"/>
      <c r="H9640" s="12"/>
      <c r="I9640" s="12"/>
      <c r="J9640" s="12"/>
      <c r="K9640" s="12"/>
      <c r="L9640" s="12"/>
      <c r="M9640" s="12"/>
      <c r="N9640" s="12"/>
      <c r="O9640" s="12"/>
      <c r="P9640" s="12"/>
    </row>
    <row r="9641" ht="15.75" customHeight="1">
      <c r="A9641" s="29"/>
      <c r="B9641" s="29"/>
      <c r="C9641" s="12"/>
      <c r="D9641" s="12"/>
      <c r="E9641" s="12"/>
      <c r="F9641" s="12"/>
      <c r="G9641" s="12"/>
      <c r="H9641" s="12"/>
      <c r="I9641" s="12"/>
      <c r="J9641" s="12"/>
      <c r="K9641" s="12"/>
      <c r="L9641" s="12"/>
      <c r="M9641" s="12"/>
      <c r="N9641" s="12"/>
      <c r="O9641" s="12"/>
      <c r="P9641" s="12"/>
    </row>
    <row r="9642" ht="15.75" customHeight="1">
      <c r="A9642" s="29"/>
      <c r="B9642" s="29"/>
      <c r="C9642" s="12"/>
      <c r="D9642" s="12"/>
      <c r="E9642" s="12"/>
      <c r="F9642" s="12"/>
      <c r="G9642" s="12"/>
      <c r="H9642" s="12"/>
      <c r="I9642" s="12"/>
      <c r="J9642" s="12"/>
      <c r="K9642" s="12"/>
      <c r="L9642" s="12"/>
      <c r="M9642" s="12"/>
      <c r="N9642" s="12"/>
      <c r="O9642" s="12"/>
      <c r="P9642" s="12"/>
    </row>
    <row r="9643" ht="15.75" customHeight="1">
      <c r="A9643" s="29"/>
      <c r="B9643" s="29"/>
      <c r="C9643" s="12"/>
      <c r="D9643" s="12"/>
      <c r="E9643" s="12"/>
      <c r="F9643" s="12"/>
      <c r="G9643" s="12"/>
      <c r="H9643" s="12"/>
      <c r="I9643" s="12"/>
      <c r="J9643" s="12"/>
      <c r="K9643" s="12"/>
      <c r="L9643" s="12"/>
      <c r="M9643" s="12"/>
      <c r="N9643" s="12"/>
      <c r="O9643" s="12"/>
      <c r="P9643" s="12"/>
    </row>
    <row r="9644" ht="15.75" customHeight="1">
      <c r="A9644" s="29"/>
      <c r="B9644" s="29"/>
      <c r="C9644" s="12"/>
      <c r="D9644" s="12"/>
      <c r="E9644" s="12"/>
      <c r="F9644" s="12"/>
      <c r="G9644" s="12"/>
      <c r="H9644" s="12"/>
      <c r="I9644" s="12"/>
      <c r="J9644" s="12"/>
      <c r="K9644" s="12"/>
      <c r="L9644" s="12"/>
      <c r="M9644" s="12"/>
      <c r="N9644" s="12"/>
      <c r="O9644" s="12"/>
      <c r="P9644" s="12"/>
    </row>
    <row r="9645" ht="15.75" customHeight="1">
      <c r="A9645" s="29"/>
      <c r="B9645" s="29"/>
      <c r="C9645" s="12"/>
      <c r="D9645" s="12"/>
      <c r="E9645" s="12"/>
      <c r="F9645" s="12"/>
      <c r="G9645" s="12"/>
      <c r="H9645" s="12"/>
      <c r="I9645" s="12"/>
      <c r="J9645" s="12"/>
      <c r="K9645" s="12"/>
      <c r="L9645" s="12"/>
      <c r="M9645" s="12"/>
      <c r="N9645" s="12"/>
      <c r="O9645" s="12"/>
      <c r="P9645" s="12"/>
    </row>
    <row r="9646" ht="15.75" customHeight="1">
      <c r="A9646" s="29"/>
      <c r="B9646" s="29"/>
      <c r="C9646" s="12"/>
      <c r="D9646" s="12"/>
      <c r="E9646" s="12"/>
      <c r="F9646" s="12"/>
      <c r="G9646" s="12"/>
      <c r="H9646" s="12"/>
      <c r="I9646" s="12"/>
      <c r="J9646" s="12"/>
      <c r="K9646" s="12"/>
      <c r="L9646" s="12"/>
      <c r="M9646" s="12"/>
      <c r="N9646" s="12"/>
      <c r="O9646" s="12"/>
      <c r="P9646" s="12"/>
    </row>
    <row r="9647" ht="15.75" customHeight="1">
      <c r="A9647" s="29"/>
      <c r="B9647" s="29"/>
      <c r="C9647" s="12"/>
      <c r="D9647" s="12"/>
      <c r="E9647" s="12"/>
      <c r="F9647" s="12"/>
      <c r="G9647" s="12"/>
      <c r="H9647" s="12"/>
      <c r="I9647" s="12"/>
      <c r="J9647" s="12"/>
      <c r="K9647" s="12"/>
      <c r="L9647" s="12"/>
      <c r="M9647" s="12"/>
      <c r="N9647" s="12"/>
      <c r="O9647" s="12"/>
      <c r="P9647" s="12"/>
    </row>
    <row r="9648" ht="15.75" customHeight="1">
      <c r="A9648" s="29"/>
      <c r="B9648" s="29"/>
      <c r="C9648" s="12"/>
      <c r="D9648" s="12"/>
      <c r="E9648" s="12"/>
      <c r="F9648" s="12"/>
      <c r="G9648" s="12"/>
      <c r="H9648" s="12"/>
      <c r="I9648" s="12"/>
      <c r="J9648" s="12"/>
      <c r="K9648" s="12"/>
      <c r="L9648" s="12"/>
      <c r="M9648" s="12"/>
      <c r="N9648" s="12"/>
      <c r="O9648" s="12"/>
      <c r="P9648" s="12"/>
    </row>
    <row r="9649" ht="15.75" customHeight="1">
      <c r="A9649" s="29"/>
      <c r="B9649" s="29"/>
      <c r="C9649" s="12"/>
      <c r="D9649" s="12"/>
      <c r="E9649" s="12"/>
      <c r="F9649" s="12"/>
      <c r="G9649" s="12"/>
      <c r="H9649" s="12"/>
      <c r="I9649" s="12"/>
      <c r="J9649" s="12"/>
      <c r="K9649" s="12"/>
      <c r="L9649" s="12"/>
      <c r="M9649" s="12"/>
      <c r="N9649" s="12"/>
      <c r="O9649" s="12"/>
      <c r="P9649" s="12"/>
    </row>
    <row r="9650" ht="15.75" customHeight="1">
      <c r="A9650" s="29"/>
      <c r="B9650" s="29"/>
      <c r="C9650" s="12"/>
      <c r="D9650" s="12"/>
      <c r="E9650" s="12"/>
      <c r="F9650" s="12"/>
      <c r="G9650" s="12"/>
      <c r="H9650" s="12"/>
      <c r="I9650" s="12"/>
      <c r="J9650" s="12"/>
      <c r="K9650" s="12"/>
      <c r="L9650" s="12"/>
      <c r="M9650" s="12"/>
      <c r="N9650" s="12"/>
      <c r="O9650" s="12"/>
      <c r="P9650" s="12"/>
    </row>
    <row r="9651" ht="15.75" customHeight="1">
      <c r="A9651" s="29"/>
      <c r="B9651" s="29"/>
      <c r="C9651" s="12"/>
      <c r="D9651" s="12"/>
      <c r="E9651" s="12"/>
      <c r="F9651" s="12"/>
      <c r="G9651" s="12"/>
      <c r="H9651" s="12"/>
      <c r="I9651" s="12"/>
      <c r="J9651" s="12"/>
      <c r="K9651" s="12"/>
      <c r="L9651" s="12"/>
      <c r="M9651" s="12"/>
      <c r="N9651" s="12"/>
      <c r="O9651" s="12"/>
      <c r="P9651" s="12"/>
    </row>
    <row r="9652" ht="15.75" customHeight="1">
      <c r="A9652" s="29"/>
      <c r="B9652" s="29"/>
      <c r="C9652" s="12"/>
      <c r="D9652" s="12"/>
      <c r="E9652" s="12"/>
      <c r="F9652" s="12"/>
      <c r="G9652" s="12"/>
      <c r="H9652" s="12"/>
      <c r="I9652" s="12"/>
      <c r="J9652" s="12"/>
      <c r="K9652" s="12"/>
      <c r="L9652" s="12"/>
      <c r="M9652" s="12"/>
      <c r="N9652" s="12"/>
      <c r="O9652" s="12"/>
      <c r="P9652" s="12"/>
    </row>
    <row r="9653" ht="15.75" customHeight="1">
      <c r="A9653" s="29"/>
      <c r="B9653" s="29"/>
      <c r="C9653" s="12"/>
      <c r="D9653" s="12"/>
      <c r="E9653" s="12"/>
      <c r="F9653" s="12"/>
      <c r="G9653" s="12"/>
      <c r="H9653" s="12"/>
      <c r="I9653" s="12"/>
      <c r="J9653" s="12"/>
      <c r="K9653" s="12"/>
      <c r="L9653" s="12"/>
      <c r="M9653" s="12"/>
      <c r="N9653" s="12"/>
      <c r="O9653" s="12"/>
      <c r="P9653" s="12"/>
    </row>
    <row r="9654" ht="15.75" customHeight="1">
      <c r="A9654" s="29"/>
      <c r="B9654" s="29"/>
      <c r="C9654" s="12"/>
      <c r="D9654" s="12"/>
      <c r="E9654" s="12"/>
      <c r="F9654" s="12"/>
      <c r="G9654" s="12"/>
      <c r="H9654" s="12"/>
      <c r="I9654" s="12"/>
      <c r="J9654" s="12"/>
      <c r="K9654" s="12"/>
      <c r="L9654" s="12"/>
      <c r="M9654" s="12"/>
      <c r="N9654" s="12"/>
      <c r="O9654" s="12"/>
      <c r="P9654" s="12"/>
    </row>
    <row r="9655" ht="15.75" customHeight="1">
      <c r="A9655" s="29"/>
      <c r="B9655" s="29"/>
      <c r="C9655" s="12"/>
      <c r="D9655" s="12"/>
      <c r="E9655" s="12"/>
      <c r="F9655" s="12"/>
      <c r="G9655" s="12"/>
      <c r="H9655" s="12"/>
      <c r="I9655" s="12"/>
      <c r="J9655" s="12"/>
      <c r="K9655" s="12"/>
      <c r="L9655" s="12"/>
      <c r="M9655" s="12"/>
      <c r="N9655" s="12"/>
      <c r="O9655" s="12"/>
      <c r="P9655" s="12"/>
    </row>
    <row r="9656" ht="15.75" customHeight="1">
      <c r="A9656" s="29"/>
      <c r="B9656" s="29"/>
      <c r="C9656" s="12"/>
      <c r="D9656" s="12"/>
      <c r="E9656" s="12"/>
      <c r="F9656" s="12"/>
      <c r="G9656" s="12"/>
      <c r="H9656" s="12"/>
      <c r="I9656" s="12"/>
      <c r="J9656" s="12"/>
      <c r="K9656" s="12"/>
      <c r="L9656" s="12"/>
      <c r="M9656" s="12"/>
      <c r="N9656" s="12"/>
      <c r="O9656" s="12"/>
      <c r="P9656" s="12"/>
    </row>
    <row r="9657" ht="15.75" customHeight="1">
      <c r="A9657" s="29"/>
      <c r="B9657" s="29"/>
      <c r="C9657" s="12"/>
      <c r="D9657" s="12"/>
      <c r="E9657" s="12"/>
      <c r="F9657" s="12"/>
      <c r="G9657" s="12"/>
      <c r="H9657" s="12"/>
      <c r="I9657" s="12"/>
      <c r="J9657" s="12"/>
      <c r="K9657" s="12"/>
      <c r="L9657" s="12"/>
      <c r="M9657" s="12"/>
      <c r="N9657" s="12"/>
      <c r="O9657" s="12"/>
      <c r="P9657" s="12"/>
    </row>
    <row r="9658" ht="15.75" customHeight="1">
      <c r="A9658" s="29"/>
      <c r="B9658" s="29"/>
      <c r="C9658" s="12"/>
      <c r="D9658" s="12"/>
      <c r="E9658" s="12"/>
      <c r="F9658" s="12"/>
      <c r="G9658" s="12"/>
      <c r="H9658" s="12"/>
      <c r="I9658" s="12"/>
      <c r="J9658" s="12"/>
      <c r="K9658" s="12"/>
      <c r="L9658" s="12"/>
      <c r="M9658" s="12"/>
      <c r="N9658" s="12"/>
      <c r="O9658" s="12"/>
      <c r="P9658" s="12"/>
    </row>
    <row r="9659" ht="15.75" customHeight="1">
      <c r="A9659" s="29"/>
      <c r="B9659" s="29"/>
      <c r="C9659" s="12"/>
      <c r="D9659" s="12"/>
      <c r="E9659" s="12"/>
      <c r="F9659" s="12"/>
      <c r="G9659" s="12"/>
      <c r="H9659" s="12"/>
      <c r="I9659" s="12"/>
      <c r="J9659" s="12"/>
      <c r="K9659" s="12"/>
      <c r="L9659" s="12"/>
      <c r="M9659" s="12"/>
      <c r="N9659" s="12"/>
      <c r="O9659" s="12"/>
      <c r="P9659" s="12"/>
    </row>
    <row r="9660" ht="15.75" customHeight="1">
      <c r="A9660" s="29"/>
      <c r="B9660" s="29"/>
      <c r="C9660" s="12"/>
      <c r="D9660" s="12"/>
      <c r="E9660" s="12"/>
      <c r="F9660" s="12"/>
      <c r="G9660" s="12"/>
      <c r="H9660" s="12"/>
      <c r="I9660" s="12"/>
      <c r="J9660" s="12"/>
      <c r="K9660" s="12"/>
      <c r="L9660" s="12"/>
      <c r="M9660" s="12"/>
      <c r="N9660" s="12"/>
      <c r="O9660" s="12"/>
      <c r="P9660" s="12"/>
    </row>
    <row r="9661" ht="15.75" customHeight="1">
      <c r="A9661" s="29"/>
      <c r="B9661" s="29"/>
      <c r="C9661" s="12"/>
      <c r="D9661" s="12"/>
      <c r="E9661" s="12"/>
      <c r="F9661" s="12"/>
      <c r="G9661" s="12"/>
      <c r="H9661" s="12"/>
      <c r="I9661" s="12"/>
      <c r="J9661" s="12"/>
      <c r="K9661" s="12"/>
      <c r="L9661" s="12"/>
      <c r="M9661" s="12"/>
      <c r="N9661" s="12"/>
      <c r="O9661" s="12"/>
      <c r="P9661" s="12"/>
    </row>
    <row r="9662" ht="15.75" customHeight="1">
      <c r="A9662" s="29"/>
      <c r="B9662" s="29"/>
      <c r="C9662" s="12"/>
      <c r="D9662" s="12"/>
      <c r="E9662" s="12"/>
      <c r="F9662" s="12"/>
      <c r="G9662" s="12"/>
      <c r="H9662" s="12"/>
      <c r="I9662" s="12"/>
      <c r="J9662" s="12"/>
      <c r="K9662" s="12"/>
      <c r="L9662" s="12"/>
      <c r="M9662" s="12"/>
      <c r="N9662" s="12"/>
      <c r="O9662" s="12"/>
      <c r="P9662" s="12"/>
    </row>
    <row r="9663" ht="15.75" customHeight="1">
      <c r="A9663" s="29"/>
      <c r="B9663" s="29"/>
      <c r="C9663" s="12"/>
      <c r="D9663" s="12"/>
      <c r="E9663" s="12"/>
      <c r="F9663" s="12"/>
      <c r="G9663" s="12"/>
      <c r="H9663" s="12"/>
      <c r="I9663" s="12"/>
      <c r="J9663" s="12"/>
      <c r="K9663" s="12"/>
      <c r="L9663" s="12"/>
      <c r="M9663" s="12"/>
      <c r="N9663" s="12"/>
      <c r="O9663" s="12"/>
      <c r="P9663" s="12"/>
    </row>
    <row r="9664" ht="15.75" customHeight="1">
      <c r="A9664" s="29"/>
      <c r="B9664" s="29"/>
      <c r="C9664" s="12"/>
      <c r="D9664" s="12"/>
      <c r="E9664" s="12"/>
      <c r="F9664" s="12"/>
      <c r="G9664" s="12"/>
      <c r="H9664" s="12"/>
      <c r="I9664" s="12"/>
      <c r="J9664" s="12"/>
      <c r="K9664" s="12"/>
      <c r="L9664" s="12"/>
      <c r="M9664" s="12"/>
      <c r="N9664" s="12"/>
      <c r="O9664" s="12"/>
      <c r="P9664" s="12"/>
    </row>
    <row r="9665" ht="15.75" customHeight="1">
      <c r="A9665" s="29"/>
      <c r="B9665" s="29"/>
      <c r="C9665" s="12"/>
      <c r="D9665" s="12"/>
      <c r="E9665" s="12"/>
      <c r="F9665" s="12"/>
      <c r="G9665" s="12"/>
      <c r="H9665" s="12"/>
      <c r="I9665" s="12"/>
      <c r="J9665" s="12"/>
      <c r="K9665" s="12"/>
      <c r="L9665" s="12"/>
      <c r="M9665" s="12"/>
      <c r="N9665" s="12"/>
      <c r="O9665" s="12"/>
      <c r="P9665" s="12"/>
    </row>
    <row r="9666" ht="15.75" customHeight="1">
      <c r="A9666" s="29"/>
      <c r="B9666" s="29"/>
      <c r="C9666" s="12"/>
      <c r="D9666" s="12"/>
      <c r="E9666" s="12"/>
      <c r="F9666" s="12"/>
      <c r="G9666" s="12"/>
      <c r="H9666" s="12"/>
      <c r="I9666" s="12"/>
      <c r="J9666" s="12"/>
      <c r="K9666" s="12"/>
      <c r="L9666" s="12"/>
      <c r="M9666" s="12"/>
      <c r="N9666" s="12"/>
      <c r="O9666" s="12"/>
      <c r="P9666" s="12"/>
    </row>
    <row r="9667" ht="15.75" customHeight="1">
      <c r="A9667" s="29"/>
      <c r="B9667" s="29"/>
      <c r="C9667" s="12"/>
      <c r="D9667" s="12"/>
      <c r="E9667" s="12"/>
      <c r="F9667" s="12"/>
      <c r="G9667" s="12"/>
      <c r="H9667" s="12"/>
      <c r="I9667" s="12"/>
      <c r="J9667" s="12"/>
      <c r="K9667" s="12"/>
      <c r="L9667" s="12"/>
      <c r="M9667" s="12"/>
      <c r="N9667" s="12"/>
      <c r="O9667" s="12"/>
      <c r="P9667" s="12"/>
    </row>
    <row r="9668" ht="15.75" customHeight="1">
      <c r="A9668" s="29"/>
      <c r="B9668" s="29"/>
      <c r="C9668" s="12"/>
      <c r="D9668" s="12"/>
      <c r="E9668" s="12"/>
      <c r="F9668" s="12"/>
      <c r="G9668" s="12"/>
      <c r="H9668" s="12"/>
      <c r="I9668" s="12"/>
      <c r="J9668" s="12"/>
      <c r="K9668" s="12"/>
      <c r="L9668" s="12"/>
      <c r="M9668" s="12"/>
      <c r="N9668" s="12"/>
      <c r="O9668" s="12"/>
      <c r="P9668" s="12"/>
    </row>
    <row r="9669" ht="15.75" customHeight="1">
      <c r="A9669" s="29"/>
      <c r="B9669" s="29"/>
      <c r="C9669" s="12"/>
      <c r="D9669" s="12"/>
      <c r="E9669" s="12"/>
      <c r="F9669" s="12"/>
      <c r="G9669" s="12"/>
      <c r="H9669" s="12"/>
      <c r="I9669" s="12"/>
      <c r="J9669" s="12"/>
      <c r="K9669" s="12"/>
      <c r="L9669" s="12"/>
      <c r="M9669" s="12"/>
      <c r="N9669" s="12"/>
      <c r="O9669" s="12"/>
      <c r="P9669" s="12"/>
    </row>
    <row r="9670" ht="15.75" customHeight="1">
      <c r="A9670" s="29"/>
      <c r="B9670" s="29"/>
      <c r="C9670" s="12"/>
      <c r="D9670" s="12"/>
      <c r="E9670" s="12"/>
      <c r="F9670" s="12"/>
      <c r="G9670" s="12"/>
      <c r="H9670" s="12"/>
      <c r="I9670" s="12"/>
      <c r="J9670" s="12"/>
      <c r="K9670" s="12"/>
      <c r="L9670" s="12"/>
      <c r="M9670" s="12"/>
      <c r="N9670" s="12"/>
      <c r="O9670" s="12"/>
      <c r="P9670" s="12"/>
    </row>
    <row r="9671" ht="15.75" customHeight="1">
      <c r="A9671" s="29"/>
      <c r="B9671" s="29"/>
      <c r="C9671" s="12"/>
      <c r="D9671" s="12"/>
      <c r="E9671" s="12"/>
      <c r="F9671" s="12"/>
      <c r="G9671" s="12"/>
      <c r="H9671" s="12"/>
      <c r="I9671" s="12"/>
      <c r="J9671" s="12"/>
      <c r="K9671" s="12"/>
      <c r="L9671" s="12"/>
      <c r="M9671" s="12"/>
      <c r="N9671" s="12"/>
      <c r="O9671" s="12"/>
      <c r="P9671" s="12"/>
    </row>
    <row r="9672" ht="15.75" customHeight="1">
      <c r="A9672" s="29"/>
      <c r="B9672" s="29"/>
      <c r="C9672" s="12"/>
      <c r="D9672" s="12"/>
      <c r="E9672" s="12"/>
      <c r="F9672" s="12"/>
      <c r="G9672" s="12"/>
      <c r="H9672" s="12"/>
      <c r="I9672" s="12"/>
      <c r="J9672" s="12"/>
      <c r="K9672" s="12"/>
      <c r="L9672" s="12"/>
      <c r="M9672" s="12"/>
      <c r="N9672" s="12"/>
      <c r="O9672" s="12"/>
      <c r="P9672" s="12"/>
    </row>
    <row r="9673" ht="15.75" customHeight="1">
      <c r="A9673" s="29"/>
      <c r="B9673" s="29"/>
      <c r="C9673" s="12"/>
      <c r="D9673" s="12"/>
      <c r="E9673" s="12"/>
      <c r="F9673" s="12"/>
      <c r="G9673" s="12"/>
      <c r="H9673" s="12"/>
      <c r="I9673" s="12"/>
      <c r="J9673" s="12"/>
      <c r="K9673" s="12"/>
      <c r="L9673" s="12"/>
      <c r="M9673" s="12"/>
      <c r="N9673" s="12"/>
      <c r="O9673" s="12"/>
      <c r="P9673" s="12"/>
    </row>
    <row r="9674" ht="15.75" customHeight="1">
      <c r="A9674" s="29"/>
      <c r="B9674" s="29"/>
      <c r="C9674" s="12"/>
      <c r="D9674" s="12"/>
      <c r="E9674" s="12"/>
      <c r="F9674" s="12"/>
      <c r="G9674" s="12"/>
      <c r="H9674" s="12"/>
      <c r="I9674" s="12"/>
      <c r="J9674" s="12"/>
      <c r="K9674" s="12"/>
      <c r="L9674" s="12"/>
      <c r="M9674" s="12"/>
      <c r="N9674" s="12"/>
      <c r="O9674" s="12"/>
      <c r="P9674" s="12"/>
    </row>
    <row r="9675" ht="15.75" customHeight="1">
      <c r="A9675" s="29"/>
      <c r="B9675" s="29"/>
      <c r="C9675" s="12"/>
      <c r="D9675" s="12"/>
      <c r="E9675" s="12"/>
      <c r="F9675" s="12"/>
      <c r="G9675" s="12"/>
      <c r="H9675" s="12"/>
      <c r="I9675" s="12"/>
      <c r="J9675" s="12"/>
      <c r="K9675" s="12"/>
      <c r="L9675" s="12"/>
      <c r="M9675" s="12"/>
      <c r="N9675" s="12"/>
      <c r="O9675" s="12"/>
      <c r="P9675" s="12"/>
    </row>
    <row r="9676" ht="15.75" customHeight="1">
      <c r="A9676" s="29"/>
      <c r="B9676" s="29"/>
      <c r="C9676" s="12"/>
      <c r="D9676" s="12"/>
      <c r="E9676" s="12"/>
      <c r="F9676" s="12"/>
      <c r="G9676" s="12"/>
      <c r="H9676" s="12"/>
      <c r="I9676" s="12"/>
      <c r="J9676" s="12"/>
      <c r="K9676" s="12"/>
      <c r="L9676" s="12"/>
      <c r="M9676" s="12"/>
      <c r="N9676" s="12"/>
      <c r="O9676" s="12"/>
      <c r="P9676" s="12"/>
    </row>
    <row r="9677" ht="15.75" customHeight="1">
      <c r="A9677" s="29"/>
      <c r="B9677" s="29"/>
      <c r="C9677" s="12"/>
      <c r="D9677" s="12"/>
      <c r="E9677" s="12"/>
      <c r="F9677" s="12"/>
      <c r="G9677" s="12"/>
      <c r="H9677" s="12"/>
      <c r="I9677" s="12"/>
      <c r="J9677" s="12"/>
      <c r="K9677" s="12"/>
      <c r="L9677" s="12"/>
      <c r="M9677" s="12"/>
      <c r="N9677" s="12"/>
      <c r="O9677" s="12"/>
      <c r="P9677" s="12"/>
    </row>
    <row r="9678" ht="15.75" customHeight="1">
      <c r="A9678" s="29"/>
      <c r="B9678" s="29"/>
      <c r="C9678" s="12"/>
      <c r="D9678" s="12"/>
      <c r="E9678" s="12"/>
      <c r="F9678" s="12"/>
      <c r="G9678" s="12"/>
      <c r="H9678" s="12"/>
      <c r="I9678" s="12"/>
      <c r="J9678" s="12"/>
      <c r="K9678" s="12"/>
      <c r="L9678" s="12"/>
      <c r="M9678" s="12"/>
      <c r="N9678" s="12"/>
      <c r="O9678" s="12"/>
      <c r="P9678" s="12"/>
    </row>
    <row r="9679" ht="15.75" customHeight="1">
      <c r="A9679" s="29"/>
      <c r="B9679" s="29"/>
      <c r="C9679" s="12"/>
      <c r="D9679" s="12"/>
      <c r="E9679" s="12"/>
      <c r="F9679" s="12"/>
      <c r="G9679" s="12"/>
      <c r="H9679" s="12"/>
      <c r="I9679" s="12"/>
      <c r="J9679" s="12"/>
      <c r="K9679" s="12"/>
      <c r="L9679" s="12"/>
      <c r="M9679" s="12"/>
      <c r="N9679" s="12"/>
      <c r="O9679" s="12"/>
      <c r="P9679" s="12"/>
    </row>
    <row r="9680" ht="15.75" customHeight="1">
      <c r="A9680" s="29"/>
      <c r="B9680" s="29"/>
      <c r="C9680" s="12"/>
      <c r="D9680" s="12"/>
      <c r="E9680" s="12"/>
      <c r="F9680" s="12"/>
      <c r="G9680" s="12"/>
      <c r="H9680" s="12"/>
      <c r="I9680" s="12"/>
      <c r="J9680" s="12"/>
      <c r="K9680" s="12"/>
      <c r="L9680" s="12"/>
      <c r="M9680" s="12"/>
      <c r="N9680" s="12"/>
      <c r="O9680" s="12"/>
      <c r="P9680" s="12"/>
    </row>
    <row r="9681" ht="15.75" customHeight="1">
      <c r="A9681" s="29"/>
      <c r="B9681" s="29"/>
      <c r="C9681" s="12"/>
      <c r="D9681" s="12"/>
      <c r="E9681" s="12"/>
      <c r="F9681" s="12"/>
      <c r="G9681" s="12"/>
      <c r="H9681" s="12"/>
      <c r="I9681" s="12"/>
      <c r="J9681" s="12"/>
      <c r="K9681" s="12"/>
      <c r="L9681" s="12"/>
      <c r="M9681" s="12"/>
      <c r="N9681" s="12"/>
      <c r="O9681" s="12"/>
      <c r="P9681" s="12"/>
    </row>
    <row r="9682" ht="15.75" customHeight="1">
      <c r="A9682" s="29"/>
      <c r="B9682" s="29"/>
      <c r="C9682" s="12"/>
      <c r="D9682" s="12"/>
      <c r="E9682" s="12"/>
      <c r="F9682" s="12"/>
      <c r="G9682" s="12"/>
      <c r="H9682" s="12"/>
      <c r="I9682" s="12"/>
      <c r="J9682" s="12"/>
      <c r="K9682" s="12"/>
      <c r="L9682" s="12"/>
      <c r="M9682" s="12"/>
      <c r="N9682" s="12"/>
      <c r="O9682" s="12"/>
      <c r="P9682" s="12"/>
    </row>
    <row r="9683" ht="15.75" customHeight="1">
      <c r="A9683" s="29"/>
      <c r="B9683" s="29"/>
      <c r="C9683" s="12"/>
      <c r="D9683" s="12"/>
      <c r="E9683" s="12"/>
      <c r="F9683" s="12"/>
      <c r="G9683" s="12"/>
      <c r="H9683" s="12"/>
      <c r="I9683" s="12"/>
      <c r="J9683" s="12"/>
      <c r="K9683" s="12"/>
      <c r="L9683" s="12"/>
      <c r="M9683" s="12"/>
      <c r="N9683" s="12"/>
      <c r="O9683" s="12"/>
      <c r="P9683" s="12"/>
    </row>
    <row r="9684" ht="15.75" customHeight="1">
      <c r="A9684" s="29"/>
      <c r="B9684" s="29"/>
      <c r="C9684" s="12"/>
      <c r="D9684" s="12"/>
      <c r="E9684" s="12"/>
      <c r="F9684" s="12"/>
      <c r="G9684" s="12"/>
      <c r="H9684" s="12"/>
      <c r="I9684" s="12"/>
      <c r="J9684" s="12"/>
      <c r="K9684" s="12"/>
      <c r="L9684" s="12"/>
      <c r="M9684" s="12"/>
      <c r="N9684" s="12"/>
      <c r="O9684" s="12"/>
      <c r="P9684" s="12"/>
    </row>
    <row r="9685" ht="15.75" customHeight="1">
      <c r="A9685" s="29"/>
      <c r="B9685" s="29"/>
      <c r="C9685" s="12"/>
      <c r="D9685" s="12"/>
      <c r="E9685" s="12"/>
      <c r="F9685" s="12"/>
      <c r="G9685" s="12"/>
      <c r="H9685" s="12"/>
      <c r="I9685" s="12"/>
      <c r="J9685" s="12"/>
      <c r="K9685" s="12"/>
      <c r="L9685" s="12"/>
      <c r="M9685" s="12"/>
      <c r="N9685" s="12"/>
      <c r="O9685" s="12"/>
      <c r="P9685" s="12"/>
    </row>
    <row r="9686" ht="15.75" customHeight="1">
      <c r="A9686" s="29"/>
      <c r="B9686" s="29"/>
      <c r="C9686" s="12"/>
      <c r="D9686" s="12"/>
      <c r="E9686" s="12"/>
      <c r="F9686" s="12"/>
      <c r="G9686" s="12"/>
      <c r="H9686" s="12"/>
      <c r="I9686" s="12"/>
      <c r="J9686" s="12"/>
      <c r="K9686" s="12"/>
      <c r="L9686" s="12"/>
      <c r="M9686" s="12"/>
      <c r="N9686" s="12"/>
      <c r="O9686" s="12"/>
      <c r="P9686" s="12"/>
    </row>
    <row r="9687" ht="15.75" customHeight="1">
      <c r="A9687" s="29"/>
      <c r="B9687" s="29"/>
      <c r="C9687" s="12"/>
      <c r="D9687" s="12"/>
      <c r="E9687" s="12"/>
      <c r="F9687" s="12"/>
      <c r="G9687" s="12"/>
      <c r="H9687" s="12"/>
      <c r="I9687" s="12"/>
      <c r="J9687" s="12"/>
      <c r="K9687" s="12"/>
      <c r="L9687" s="12"/>
      <c r="M9687" s="12"/>
      <c r="N9687" s="12"/>
      <c r="O9687" s="12"/>
      <c r="P9687" s="12"/>
    </row>
    <row r="9688" ht="15.75" customHeight="1">
      <c r="A9688" s="29"/>
      <c r="B9688" s="29"/>
      <c r="C9688" s="12"/>
      <c r="D9688" s="12"/>
      <c r="E9688" s="12"/>
      <c r="F9688" s="12"/>
      <c r="G9688" s="12"/>
      <c r="H9688" s="12"/>
      <c r="I9688" s="12"/>
      <c r="J9688" s="12"/>
      <c r="K9688" s="12"/>
      <c r="L9688" s="12"/>
      <c r="M9688" s="12"/>
      <c r="N9688" s="12"/>
      <c r="O9688" s="12"/>
      <c r="P9688" s="12"/>
    </row>
    <row r="9689" ht="15.75" customHeight="1">
      <c r="A9689" s="29"/>
      <c r="B9689" s="29"/>
      <c r="C9689" s="12"/>
      <c r="D9689" s="12"/>
      <c r="E9689" s="12"/>
      <c r="F9689" s="12"/>
      <c r="G9689" s="12"/>
      <c r="H9689" s="12"/>
      <c r="I9689" s="12"/>
      <c r="J9689" s="12"/>
      <c r="K9689" s="12"/>
      <c r="L9689" s="12"/>
      <c r="M9689" s="12"/>
      <c r="N9689" s="12"/>
      <c r="O9689" s="12"/>
      <c r="P9689" s="12"/>
    </row>
    <row r="9690" ht="15.75" customHeight="1">
      <c r="A9690" s="29"/>
      <c r="B9690" s="29"/>
      <c r="C9690" s="12"/>
      <c r="D9690" s="12"/>
      <c r="E9690" s="12"/>
      <c r="F9690" s="12"/>
      <c r="G9690" s="12"/>
      <c r="H9690" s="12"/>
      <c r="I9690" s="12"/>
      <c r="J9690" s="12"/>
      <c r="K9690" s="12"/>
      <c r="L9690" s="12"/>
      <c r="M9690" s="12"/>
      <c r="N9690" s="12"/>
      <c r="O9690" s="12"/>
      <c r="P9690" s="12"/>
    </row>
    <row r="9691" ht="15.75" customHeight="1">
      <c r="A9691" s="29"/>
      <c r="B9691" s="29"/>
      <c r="C9691" s="12"/>
      <c r="D9691" s="12"/>
      <c r="E9691" s="12"/>
      <c r="F9691" s="12"/>
      <c r="G9691" s="12"/>
      <c r="H9691" s="12"/>
      <c r="I9691" s="12"/>
      <c r="J9691" s="12"/>
      <c r="K9691" s="12"/>
      <c r="L9691" s="12"/>
      <c r="M9691" s="12"/>
      <c r="N9691" s="12"/>
      <c r="O9691" s="12"/>
      <c r="P9691" s="12"/>
    </row>
    <row r="9692" ht="15.75" customHeight="1">
      <c r="A9692" s="29"/>
      <c r="B9692" s="29"/>
      <c r="C9692" s="12"/>
      <c r="D9692" s="12"/>
      <c r="E9692" s="12"/>
      <c r="F9692" s="12"/>
      <c r="G9692" s="12"/>
      <c r="H9692" s="12"/>
      <c r="I9692" s="12"/>
      <c r="J9692" s="12"/>
      <c r="K9692" s="12"/>
      <c r="L9692" s="12"/>
      <c r="M9692" s="12"/>
      <c r="N9692" s="12"/>
      <c r="O9692" s="12"/>
      <c r="P9692" s="12"/>
    </row>
    <row r="9693" ht="15.75" customHeight="1">
      <c r="A9693" s="29"/>
      <c r="B9693" s="29"/>
      <c r="C9693" s="12"/>
      <c r="D9693" s="12"/>
      <c r="E9693" s="12"/>
      <c r="F9693" s="12"/>
      <c r="G9693" s="12"/>
      <c r="H9693" s="12"/>
      <c r="I9693" s="12"/>
      <c r="J9693" s="12"/>
      <c r="K9693" s="12"/>
      <c r="L9693" s="12"/>
      <c r="M9693" s="12"/>
      <c r="N9693" s="12"/>
      <c r="O9693" s="12"/>
      <c r="P9693" s="12"/>
    </row>
    <row r="9694" ht="15.75" customHeight="1">
      <c r="A9694" s="29"/>
      <c r="B9694" s="29"/>
      <c r="C9694" s="12"/>
      <c r="D9694" s="12"/>
      <c r="E9694" s="12"/>
      <c r="F9694" s="12"/>
      <c r="G9694" s="12"/>
      <c r="H9694" s="12"/>
      <c r="I9694" s="12"/>
      <c r="J9694" s="12"/>
      <c r="K9694" s="12"/>
      <c r="L9694" s="12"/>
      <c r="M9694" s="12"/>
      <c r="N9694" s="12"/>
      <c r="O9694" s="12"/>
      <c r="P9694" s="12"/>
    </row>
    <row r="9695" ht="15.75" customHeight="1">
      <c r="A9695" s="29"/>
      <c r="B9695" s="29"/>
      <c r="C9695" s="12"/>
      <c r="D9695" s="12"/>
      <c r="E9695" s="12"/>
      <c r="F9695" s="12"/>
      <c r="G9695" s="12"/>
      <c r="H9695" s="12"/>
      <c r="I9695" s="12"/>
      <c r="J9695" s="12"/>
      <c r="K9695" s="12"/>
      <c r="L9695" s="12"/>
      <c r="M9695" s="12"/>
      <c r="N9695" s="12"/>
      <c r="O9695" s="12"/>
      <c r="P9695" s="12"/>
    </row>
    <row r="9696" ht="15.75" customHeight="1">
      <c r="A9696" s="29"/>
      <c r="B9696" s="29"/>
      <c r="C9696" s="12"/>
      <c r="D9696" s="12"/>
      <c r="E9696" s="12"/>
      <c r="F9696" s="12"/>
      <c r="G9696" s="12"/>
      <c r="H9696" s="12"/>
      <c r="I9696" s="12"/>
      <c r="J9696" s="12"/>
      <c r="K9696" s="12"/>
      <c r="L9696" s="12"/>
      <c r="M9696" s="12"/>
      <c r="N9696" s="12"/>
      <c r="O9696" s="12"/>
      <c r="P9696" s="12"/>
    </row>
    <row r="9697" ht="15.75" customHeight="1">
      <c r="A9697" s="29"/>
      <c r="B9697" s="29"/>
      <c r="C9697" s="12"/>
      <c r="D9697" s="12"/>
      <c r="E9697" s="12"/>
      <c r="F9697" s="12"/>
      <c r="G9697" s="12"/>
      <c r="H9697" s="12"/>
      <c r="I9697" s="12"/>
      <c r="J9697" s="12"/>
      <c r="K9697" s="12"/>
      <c r="L9697" s="12"/>
      <c r="M9697" s="12"/>
      <c r="N9697" s="12"/>
      <c r="O9697" s="12"/>
      <c r="P9697" s="12"/>
    </row>
    <row r="9698" ht="15.75" customHeight="1">
      <c r="A9698" s="29"/>
      <c r="B9698" s="29"/>
      <c r="C9698" s="12"/>
      <c r="D9698" s="12"/>
      <c r="E9698" s="12"/>
      <c r="F9698" s="12"/>
      <c r="G9698" s="12"/>
      <c r="H9698" s="12"/>
      <c r="I9698" s="12"/>
      <c r="J9698" s="12"/>
      <c r="K9698" s="12"/>
      <c r="L9698" s="12"/>
      <c r="M9698" s="12"/>
      <c r="N9698" s="12"/>
      <c r="O9698" s="12"/>
      <c r="P9698" s="12"/>
    </row>
    <row r="9699" ht="15.75" customHeight="1">
      <c r="A9699" s="29"/>
      <c r="B9699" s="29"/>
      <c r="C9699" s="12"/>
      <c r="D9699" s="12"/>
      <c r="E9699" s="12"/>
      <c r="F9699" s="12"/>
      <c r="G9699" s="12"/>
      <c r="H9699" s="12"/>
      <c r="I9699" s="12"/>
      <c r="J9699" s="12"/>
      <c r="K9699" s="12"/>
      <c r="L9699" s="12"/>
      <c r="M9699" s="12"/>
      <c r="N9699" s="12"/>
      <c r="O9699" s="12"/>
      <c r="P9699" s="12"/>
    </row>
    <row r="9700" ht="15.75" customHeight="1">
      <c r="A9700" s="29"/>
      <c r="B9700" s="29"/>
      <c r="C9700" s="12"/>
      <c r="D9700" s="12"/>
      <c r="E9700" s="12"/>
      <c r="F9700" s="12"/>
      <c r="G9700" s="12"/>
      <c r="H9700" s="12"/>
      <c r="I9700" s="12"/>
      <c r="J9700" s="12"/>
      <c r="K9700" s="12"/>
      <c r="L9700" s="12"/>
      <c r="M9700" s="12"/>
      <c r="N9700" s="12"/>
      <c r="O9700" s="12"/>
      <c r="P9700" s="12"/>
    </row>
    <row r="9701" ht="15.75" customHeight="1">
      <c r="A9701" s="29"/>
      <c r="B9701" s="29"/>
      <c r="C9701" s="12"/>
      <c r="D9701" s="12"/>
      <c r="E9701" s="12"/>
      <c r="F9701" s="12"/>
      <c r="G9701" s="12"/>
      <c r="H9701" s="12"/>
      <c r="I9701" s="12"/>
      <c r="J9701" s="12"/>
      <c r="K9701" s="12"/>
      <c r="L9701" s="12"/>
      <c r="M9701" s="12"/>
      <c r="N9701" s="12"/>
      <c r="O9701" s="12"/>
      <c r="P9701" s="12"/>
    </row>
    <row r="9702" ht="15.75" customHeight="1">
      <c r="A9702" s="29"/>
      <c r="B9702" s="29"/>
      <c r="C9702" s="12"/>
      <c r="D9702" s="12"/>
      <c r="E9702" s="12"/>
      <c r="F9702" s="12"/>
      <c r="G9702" s="12"/>
      <c r="H9702" s="12"/>
      <c r="I9702" s="12"/>
      <c r="J9702" s="12"/>
      <c r="K9702" s="12"/>
      <c r="L9702" s="12"/>
      <c r="M9702" s="12"/>
      <c r="N9702" s="12"/>
      <c r="O9702" s="12"/>
      <c r="P9702" s="12"/>
    </row>
    <row r="9703" ht="15.75" customHeight="1">
      <c r="A9703" s="29"/>
      <c r="B9703" s="29"/>
      <c r="C9703" s="12"/>
      <c r="D9703" s="12"/>
      <c r="E9703" s="12"/>
      <c r="F9703" s="12"/>
      <c r="G9703" s="12"/>
      <c r="H9703" s="12"/>
      <c r="I9703" s="12"/>
      <c r="J9703" s="12"/>
      <c r="K9703" s="12"/>
      <c r="L9703" s="12"/>
      <c r="M9703" s="12"/>
      <c r="N9703" s="12"/>
      <c r="O9703" s="12"/>
      <c r="P9703" s="12"/>
    </row>
    <row r="9704" ht="15.75" customHeight="1">
      <c r="A9704" s="29"/>
      <c r="B9704" s="29"/>
      <c r="C9704" s="12"/>
      <c r="D9704" s="12"/>
      <c r="E9704" s="12"/>
      <c r="F9704" s="12"/>
      <c r="G9704" s="12"/>
      <c r="H9704" s="12"/>
      <c r="I9704" s="12"/>
      <c r="J9704" s="12"/>
      <c r="K9704" s="12"/>
      <c r="L9704" s="12"/>
      <c r="M9704" s="12"/>
      <c r="N9704" s="12"/>
      <c r="O9704" s="12"/>
      <c r="P9704" s="12"/>
    </row>
    <row r="9705" ht="15.75" customHeight="1">
      <c r="A9705" s="29"/>
      <c r="B9705" s="29"/>
      <c r="C9705" s="12"/>
      <c r="D9705" s="12"/>
      <c r="E9705" s="12"/>
      <c r="F9705" s="12"/>
      <c r="G9705" s="12"/>
      <c r="H9705" s="12"/>
      <c r="I9705" s="12"/>
      <c r="J9705" s="12"/>
      <c r="K9705" s="12"/>
      <c r="L9705" s="12"/>
      <c r="M9705" s="12"/>
      <c r="N9705" s="12"/>
      <c r="O9705" s="12"/>
      <c r="P9705" s="12"/>
    </row>
    <row r="9706" ht="15.75" customHeight="1">
      <c r="A9706" s="29"/>
      <c r="B9706" s="29"/>
      <c r="C9706" s="12"/>
      <c r="D9706" s="12"/>
      <c r="E9706" s="12"/>
      <c r="F9706" s="12"/>
      <c r="G9706" s="12"/>
      <c r="H9706" s="12"/>
      <c r="I9706" s="12"/>
      <c r="J9706" s="12"/>
      <c r="K9706" s="12"/>
      <c r="L9706" s="12"/>
      <c r="M9706" s="12"/>
      <c r="N9706" s="12"/>
      <c r="O9706" s="12"/>
      <c r="P9706" s="12"/>
    </row>
    <row r="9707" ht="15.75" customHeight="1">
      <c r="A9707" s="29"/>
      <c r="B9707" s="29"/>
      <c r="C9707" s="12"/>
      <c r="D9707" s="12"/>
      <c r="E9707" s="12"/>
      <c r="F9707" s="12"/>
      <c r="G9707" s="12"/>
      <c r="H9707" s="12"/>
      <c r="I9707" s="12"/>
      <c r="J9707" s="12"/>
      <c r="K9707" s="12"/>
      <c r="L9707" s="12"/>
      <c r="M9707" s="12"/>
      <c r="N9707" s="12"/>
      <c r="O9707" s="12"/>
      <c r="P9707" s="12"/>
    </row>
    <row r="9708" ht="15.75" customHeight="1">
      <c r="A9708" s="29"/>
      <c r="B9708" s="29"/>
      <c r="C9708" s="12"/>
      <c r="D9708" s="12"/>
      <c r="E9708" s="12"/>
      <c r="F9708" s="12"/>
      <c r="G9708" s="12"/>
      <c r="H9708" s="12"/>
      <c r="I9708" s="12"/>
      <c r="J9708" s="12"/>
      <c r="K9708" s="12"/>
      <c r="L9708" s="12"/>
      <c r="M9708" s="12"/>
      <c r="N9708" s="12"/>
      <c r="O9708" s="12"/>
      <c r="P9708" s="12"/>
    </row>
    <row r="9709" ht="15.75" customHeight="1">
      <c r="A9709" s="29"/>
      <c r="B9709" s="29"/>
      <c r="C9709" s="12"/>
      <c r="D9709" s="12"/>
      <c r="E9709" s="12"/>
      <c r="F9709" s="12"/>
      <c r="G9709" s="12"/>
      <c r="H9709" s="12"/>
      <c r="I9709" s="12"/>
      <c r="J9709" s="12"/>
      <c r="K9709" s="12"/>
      <c r="L9709" s="12"/>
      <c r="M9709" s="12"/>
      <c r="N9709" s="12"/>
      <c r="O9709" s="12"/>
      <c r="P9709" s="12"/>
    </row>
    <row r="9710" ht="15.75" customHeight="1">
      <c r="A9710" s="29"/>
      <c r="B9710" s="29"/>
      <c r="C9710" s="12"/>
      <c r="D9710" s="12"/>
      <c r="E9710" s="12"/>
      <c r="F9710" s="12"/>
      <c r="G9710" s="12"/>
      <c r="H9710" s="12"/>
      <c r="I9710" s="12"/>
      <c r="J9710" s="12"/>
      <c r="K9710" s="12"/>
      <c r="L9710" s="12"/>
      <c r="M9710" s="12"/>
      <c r="N9710" s="12"/>
      <c r="O9710" s="12"/>
      <c r="P9710" s="12"/>
    </row>
    <row r="9711" ht="15.75" customHeight="1">
      <c r="A9711" s="29"/>
      <c r="B9711" s="29"/>
      <c r="C9711" s="12"/>
      <c r="D9711" s="12"/>
      <c r="E9711" s="12"/>
      <c r="F9711" s="12"/>
      <c r="G9711" s="12"/>
      <c r="H9711" s="12"/>
      <c r="I9711" s="12"/>
      <c r="J9711" s="12"/>
      <c r="K9711" s="12"/>
      <c r="L9711" s="12"/>
      <c r="M9711" s="12"/>
      <c r="N9711" s="12"/>
      <c r="O9711" s="12"/>
      <c r="P9711" s="12"/>
    </row>
    <row r="9712" ht="15.75" customHeight="1">
      <c r="A9712" s="29"/>
      <c r="B9712" s="29"/>
      <c r="C9712" s="12"/>
      <c r="D9712" s="12"/>
      <c r="E9712" s="12"/>
      <c r="F9712" s="12"/>
      <c r="G9712" s="12"/>
      <c r="H9712" s="12"/>
      <c r="I9712" s="12"/>
      <c r="J9712" s="12"/>
      <c r="K9712" s="12"/>
      <c r="L9712" s="12"/>
      <c r="M9712" s="12"/>
      <c r="N9712" s="12"/>
      <c r="O9712" s="12"/>
      <c r="P9712" s="12"/>
    </row>
    <row r="9713" ht="15.75" customHeight="1">
      <c r="A9713" s="29"/>
      <c r="B9713" s="29"/>
      <c r="C9713" s="12"/>
      <c r="D9713" s="12"/>
      <c r="E9713" s="12"/>
      <c r="F9713" s="12"/>
      <c r="G9713" s="12"/>
      <c r="H9713" s="12"/>
      <c r="I9713" s="12"/>
      <c r="J9713" s="12"/>
      <c r="K9713" s="12"/>
      <c r="L9713" s="12"/>
      <c r="M9713" s="12"/>
      <c r="N9713" s="12"/>
      <c r="O9713" s="12"/>
      <c r="P9713" s="12"/>
    </row>
    <row r="9714" ht="15.75" customHeight="1">
      <c r="A9714" s="29"/>
      <c r="B9714" s="29"/>
      <c r="C9714" s="12"/>
      <c r="D9714" s="12"/>
      <c r="E9714" s="12"/>
      <c r="F9714" s="12"/>
      <c r="G9714" s="12"/>
      <c r="H9714" s="12"/>
      <c r="I9714" s="12"/>
      <c r="J9714" s="12"/>
      <c r="K9714" s="12"/>
      <c r="L9714" s="12"/>
      <c r="M9714" s="12"/>
      <c r="N9714" s="12"/>
      <c r="O9714" s="12"/>
      <c r="P9714" s="12"/>
    </row>
    <row r="9715" ht="15.75" customHeight="1">
      <c r="A9715" s="29"/>
      <c r="B9715" s="29"/>
      <c r="C9715" s="12"/>
      <c r="D9715" s="12"/>
      <c r="E9715" s="12"/>
      <c r="F9715" s="12"/>
      <c r="G9715" s="12"/>
      <c r="H9715" s="12"/>
      <c r="I9715" s="12"/>
      <c r="J9715" s="12"/>
      <c r="K9715" s="12"/>
      <c r="L9715" s="12"/>
      <c r="M9715" s="12"/>
      <c r="N9715" s="12"/>
      <c r="O9715" s="12"/>
      <c r="P9715" s="12"/>
    </row>
    <row r="9716" ht="15.75" customHeight="1">
      <c r="A9716" s="29"/>
      <c r="B9716" s="29"/>
      <c r="C9716" s="12"/>
      <c r="D9716" s="12"/>
      <c r="E9716" s="12"/>
      <c r="F9716" s="12"/>
      <c r="G9716" s="12"/>
      <c r="H9716" s="12"/>
      <c r="I9716" s="12"/>
      <c r="J9716" s="12"/>
      <c r="K9716" s="12"/>
      <c r="L9716" s="12"/>
      <c r="M9716" s="12"/>
      <c r="N9716" s="12"/>
      <c r="O9716" s="12"/>
      <c r="P9716" s="12"/>
    </row>
    <row r="9717" ht="15.75" customHeight="1">
      <c r="A9717" s="29"/>
      <c r="B9717" s="29"/>
      <c r="C9717" s="12"/>
      <c r="D9717" s="12"/>
      <c r="E9717" s="12"/>
      <c r="F9717" s="12"/>
      <c r="G9717" s="12"/>
      <c r="H9717" s="12"/>
      <c r="I9717" s="12"/>
      <c r="J9717" s="12"/>
      <c r="K9717" s="12"/>
      <c r="L9717" s="12"/>
      <c r="M9717" s="12"/>
      <c r="N9717" s="12"/>
      <c r="O9717" s="12"/>
      <c r="P9717" s="12"/>
    </row>
    <row r="9718" ht="15.75" customHeight="1">
      <c r="A9718" s="29"/>
      <c r="B9718" s="29"/>
      <c r="C9718" s="12"/>
      <c r="D9718" s="12"/>
      <c r="E9718" s="12"/>
      <c r="F9718" s="12"/>
      <c r="G9718" s="12"/>
      <c r="H9718" s="12"/>
      <c r="I9718" s="12"/>
      <c r="J9718" s="12"/>
      <c r="K9718" s="12"/>
      <c r="L9718" s="12"/>
      <c r="M9718" s="12"/>
      <c r="N9718" s="12"/>
      <c r="O9718" s="12"/>
      <c r="P9718" s="12"/>
    </row>
    <row r="9719" ht="15.75" customHeight="1">
      <c r="A9719" s="29"/>
      <c r="B9719" s="29"/>
      <c r="C9719" s="12"/>
      <c r="D9719" s="12"/>
      <c r="E9719" s="12"/>
      <c r="F9719" s="12"/>
      <c r="G9719" s="12"/>
      <c r="H9719" s="12"/>
      <c r="I9719" s="12"/>
      <c r="J9719" s="12"/>
      <c r="K9719" s="12"/>
      <c r="L9719" s="12"/>
      <c r="M9719" s="12"/>
      <c r="N9719" s="12"/>
      <c r="O9719" s="12"/>
      <c r="P9719" s="12"/>
    </row>
    <row r="9720" ht="15.75" customHeight="1">
      <c r="A9720" s="29"/>
      <c r="B9720" s="29"/>
      <c r="C9720" s="12"/>
      <c r="D9720" s="12"/>
      <c r="E9720" s="12"/>
      <c r="F9720" s="12"/>
      <c r="G9720" s="12"/>
      <c r="H9720" s="12"/>
      <c r="I9720" s="12"/>
      <c r="J9720" s="12"/>
      <c r="K9720" s="12"/>
      <c r="L9720" s="12"/>
      <c r="M9720" s="12"/>
      <c r="N9720" s="12"/>
      <c r="O9720" s="12"/>
      <c r="P9720" s="12"/>
    </row>
    <row r="9721" ht="15.75" customHeight="1">
      <c r="A9721" s="29"/>
      <c r="B9721" s="29"/>
      <c r="C9721" s="12"/>
      <c r="D9721" s="12"/>
      <c r="E9721" s="12"/>
      <c r="F9721" s="12"/>
      <c r="G9721" s="12"/>
      <c r="H9721" s="12"/>
      <c r="I9721" s="12"/>
      <c r="J9721" s="12"/>
      <c r="K9721" s="12"/>
      <c r="L9721" s="12"/>
      <c r="M9721" s="12"/>
      <c r="N9721" s="12"/>
      <c r="O9721" s="12"/>
      <c r="P9721" s="12"/>
    </row>
    <row r="9722" ht="15.75" customHeight="1">
      <c r="A9722" s="29"/>
      <c r="B9722" s="29"/>
      <c r="C9722" s="12"/>
      <c r="D9722" s="12"/>
      <c r="E9722" s="12"/>
      <c r="F9722" s="12"/>
      <c r="G9722" s="12"/>
      <c r="H9722" s="12"/>
      <c r="I9722" s="12"/>
      <c r="J9722" s="12"/>
      <c r="K9722" s="12"/>
      <c r="L9722" s="12"/>
      <c r="M9722" s="12"/>
      <c r="N9722" s="12"/>
      <c r="O9722" s="12"/>
      <c r="P9722" s="12"/>
    </row>
    <row r="9723" ht="15.75" customHeight="1">
      <c r="A9723" s="29"/>
      <c r="B9723" s="29"/>
      <c r="C9723" s="12"/>
      <c r="D9723" s="12"/>
      <c r="E9723" s="12"/>
      <c r="F9723" s="12"/>
      <c r="G9723" s="12"/>
      <c r="H9723" s="12"/>
      <c r="I9723" s="12"/>
      <c r="J9723" s="12"/>
      <c r="K9723" s="12"/>
      <c r="L9723" s="12"/>
      <c r="M9723" s="12"/>
      <c r="N9723" s="12"/>
      <c r="O9723" s="12"/>
      <c r="P9723" s="12"/>
    </row>
    <row r="9724" ht="15.75" customHeight="1">
      <c r="A9724" s="29"/>
      <c r="B9724" s="29"/>
      <c r="C9724" s="12"/>
      <c r="D9724" s="12"/>
      <c r="E9724" s="12"/>
      <c r="F9724" s="12"/>
      <c r="G9724" s="12"/>
      <c r="H9724" s="12"/>
      <c r="I9724" s="12"/>
      <c r="J9724" s="12"/>
      <c r="K9724" s="12"/>
      <c r="L9724" s="12"/>
      <c r="M9724" s="12"/>
      <c r="N9724" s="12"/>
      <c r="O9724" s="12"/>
      <c r="P9724" s="12"/>
    </row>
    <row r="9725" ht="15.75" customHeight="1">
      <c r="A9725" s="29"/>
      <c r="B9725" s="29"/>
      <c r="C9725" s="12"/>
      <c r="D9725" s="12"/>
      <c r="E9725" s="12"/>
      <c r="F9725" s="12"/>
      <c r="G9725" s="12"/>
      <c r="H9725" s="12"/>
      <c r="I9725" s="12"/>
      <c r="J9725" s="12"/>
      <c r="K9725" s="12"/>
      <c r="L9725" s="12"/>
      <c r="M9725" s="12"/>
      <c r="N9725" s="12"/>
      <c r="O9725" s="12"/>
      <c r="P9725" s="12"/>
    </row>
    <row r="9726" ht="15.75" customHeight="1">
      <c r="A9726" s="29"/>
      <c r="B9726" s="29"/>
      <c r="C9726" s="12"/>
      <c r="D9726" s="12"/>
      <c r="E9726" s="12"/>
      <c r="F9726" s="12"/>
      <c r="G9726" s="12"/>
      <c r="H9726" s="12"/>
      <c r="I9726" s="12"/>
      <c r="J9726" s="12"/>
      <c r="K9726" s="12"/>
      <c r="L9726" s="12"/>
      <c r="M9726" s="12"/>
      <c r="N9726" s="12"/>
      <c r="O9726" s="12"/>
      <c r="P9726" s="12"/>
    </row>
    <row r="9727" ht="15.75" customHeight="1">
      <c r="A9727" s="29"/>
      <c r="B9727" s="29"/>
      <c r="C9727" s="12"/>
      <c r="D9727" s="12"/>
      <c r="E9727" s="12"/>
      <c r="F9727" s="12"/>
      <c r="G9727" s="12"/>
      <c r="H9727" s="12"/>
      <c r="I9727" s="12"/>
      <c r="J9727" s="12"/>
      <c r="K9727" s="12"/>
      <c r="L9727" s="12"/>
      <c r="M9727" s="12"/>
      <c r="N9727" s="12"/>
      <c r="O9727" s="12"/>
      <c r="P9727" s="12"/>
    </row>
    <row r="9728" ht="15.75" customHeight="1">
      <c r="A9728" s="29"/>
      <c r="B9728" s="29"/>
      <c r="C9728" s="12"/>
      <c r="D9728" s="12"/>
      <c r="E9728" s="12"/>
      <c r="F9728" s="12"/>
      <c r="G9728" s="12"/>
      <c r="H9728" s="12"/>
      <c r="I9728" s="12"/>
      <c r="J9728" s="12"/>
      <c r="K9728" s="12"/>
      <c r="L9728" s="12"/>
      <c r="M9728" s="12"/>
      <c r="N9728" s="12"/>
      <c r="O9728" s="12"/>
      <c r="P9728" s="12"/>
    </row>
    <row r="9729" ht="15.75" customHeight="1">
      <c r="A9729" s="29"/>
      <c r="B9729" s="29"/>
      <c r="C9729" s="12"/>
      <c r="D9729" s="12"/>
      <c r="E9729" s="12"/>
      <c r="F9729" s="12"/>
      <c r="G9729" s="12"/>
      <c r="H9729" s="12"/>
      <c r="I9729" s="12"/>
      <c r="J9729" s="12"/>
      <c r="K9729" s="12"/>
      <c r="L9729" s="12"/>
      <c r="M9729" s="12"/>
      <c r="N9729" s="12"/>
      <c r="O9729" s="12"/>
      <c r="P9729" s="12"/>
    </row>
    <row r="9730" ht="15.75" customHeight="1">
      <c r="A9730" s="29"/>
      <c r="B9730" s="29"/>
      <c r="C9730" s="12"/>
      <c r="D9730" s="12"/>
      <c r="E9730" s="12"/>
      <c r="F9730" s="12"/>
      <c r="G9730" s="12"/>
      <c r="H9730" s="12"/>
      <c r="I9730" s="12"/>
      <c r="J9730" s="12"/>
      <c r="K9730" s="12"/>
      <c r="L9730" s="12"/>
      <c r="M9730" s="12"/>
      <c r="N9730" s="12"/>
      <c r="O9730" s="12"/>
      <c r="P9730" s="12"/>
    </row>
    <row r="9731" ht="15.75" customHeight="1">
      <c r="A9731" s="29"/>
      <c r="B9731" s="29"/>
      <c r="C9731" s="12"/>
      <c r="D9731" s="12"/>
      <c r="E9731" s="12"/>
      <c r="F9731" s="12"/>
      <c r="G9731" s="12"/>
      <c r="H9731" s="12"/>
      <c r="I9731" s="12"/>
      <c r="J9731" s="12"/>
      <c r="K9731" s="12"/>
      <c r="L9731" s="12"/>
      <c r="M9731" s="12"/>
      <c r="N9731" s="12"/>
      <c r="O9731" s="12"/>
      <c r="P9731" s="12"/>
    </row>
    <row r="9732" ht="15.75" customHeight="1">
      <c r="A9732" s="29"/>
      <c r="B9732" s="29"/>
      <c r="C9732" s="12"/>
      <c r="D9732" s="12"/>
      <c r="E9732" s="12"/>
      <c r="F9732" s="12"/>
      <c r="G9732" s="12"/>
      <c r="H9732" s="12"/>
      <c r="I9732" s="12"/>
      <c r="J9732" s="12"/>
      <c r="K9732" s="12"/>
      <c r="L9732" s="12"/>
      <c r="M9732" s="12"/>
      <c r="N9732" s="12"/>
      <c r="O9732" s="12"/>
      <c r="P9732" s="12"/>
    </row>
    <row r="9733" ht="15.75" customHeight="1">
      <c r="A9733" s="29"/>
      <c r="B9733" s="29"/>
      <c r="C9733" s="12"/>
      <c r="D9733" s="12"/>
      <c r="E9733" s="12"/>
      <c r="F9733" s="12"/>
      <c r="G9733" s="12"/>
      <c r="H9733" s="12"/>
      <c r="I9733" s="12"/>
      <c r="J9733" s="12"/>
      <c r="K9733" s="12"/>
      <c r="L9733" s="12"/>
      <c r="M9733" s="12"/>
      <c r="N9733" s="12"/>
      <c r="O9733" s="12"/>
      <c r="P9733" s="12"/>
    </row>
    <row r="9734" ht="15.75" customHeight="1">
      <c r="A9734" s="29"/>
      <c r="B9734" s="29"/>
      <c r="C9734" s="12"/>
      <c r="D9734" s="12"/>
      <c r="E9734" s="12"/>
      <c r="F9734" s="12"/>
      <c r="G9734" s="12"/>
      <c r="H9734" s="12"/>
      <c r="I9734" s="12"/>
      <c r="J9734" s="12"/>
      <c r="K9734" s="12"/>
      <c r="L9734" s="12"/>
      <c r="M9734" s="12"/>
      <c r="N9734" s="12"/>
      <c r="O9734" s="12"/>
      <c r="P9734" s="12"/>
    </row>
    <row r="9735" ht="15.75" customHeight="1">
      <c r="A9735" s="29"/>
      <c r="B9735" s="29"/>
      <c r="C9735" s="12"/>
      <c r="D9735" s="12"/>
      <c r="E9735" s="12"/>
      <c r="F9735" s="12"/>
      <c r="G9735" s="12"/>
      <c r="H9735" s="12"/>
      <c r="I9735" s="12"/>
      <c r="J9735" s="12"/>
      <c r="K9735" s="12"/>
      <c r="L9735" s="12"/>
      <c r="M9735" s="12"/>
      <c r="N9735" s="12"/>
      <c r="O9735" s="12"/>
      <c r="P9735" s="12"/>
    </row>
    <row r="9736" ht="15.75" customHeight="1">
      <c r="A9736" s="29"/>
      <c r="B9736" s="29"/>
      <c r="C9736" s="12"/>
      <c r="D9736" s="12"/>
      <c r="E9736" s="12"/>
      <c r="F9736" s="12"/>
      <c r="G9736" s="12"/>
      <c r="H9736" s="12"/>
      <c r="I9736" s="12"/>
      <c r="J9736" s="12"/>
      <c r="K9736" s="12"/>
      <c r="L9736" s="12"/>
      <c r="M9736" s="12"/>
      <c r="N9736" s="12"/>
      <c r="O9736" s="12"/>
      <c r="P9736" s="12"/>
    </row>
    <row r="9737" ht="15.75" customHeight="1">
      <c r="A9737" s="29"/>
      <c r="B9737" s="29"/>
      <c r="C9737" s="12"/>
      <c r="D9737" s="12"/>
      <c r="E9737" s="12"/>
      <c r="F9737" s="12"/>
      <c r="G9737" s="12"/>
      <c r="H9737" s="12"/>
      <c r="I9737" s="12"/>
      <c r="J9737" s="12"/>
      <c r="K9737" s="12"/>
      <c r="L9737" s="12"/>
      <c r="M9737" s="12"/>
      <c r="N9737" s="12"/>
      <c r="O9737" s="12"/>
      <c r="P9737" s="12"/>
    </row>
    <row r="9738" ht="15.75" customHeight="1">
      <c r="A9738" s="29"/>
      <c r="B9738" s="29"/>
      <c r="C9738" s="12"/>
      <c r="D9738" s="12"/>
      <c r="E9738" s="12"/>
      <c r="F9738" s="12"/>
      <c r="G9738" s="12"/>
      <c r="H9738" s="12"/>
      <c r="I9738" s="12"/>
      <c r="J9738" s="12"/>
      <c r="K9738" s="12"/>
      <c r="L9738" s="12"/>
      <c r="M9738" s="12"/>
      <c r="N9738" s="12"/>
      <c r="O9738" s="12"/>
      <c r="P9738" s="12"/>
    </row>
    <row r="9739" ht="15.75" customHeight="1">
      <c r="A9739" s="29"/>
      <c r="B9739" s="29"/>
      <c r="C9739" s="12"/>
      <c r="D9739" s="12"/>
      <c r="E9739" s="12"/>
      <c r="F9739" s="12"/>
      <c r="G9739" s="12"/>
      <c r="H9739" s="12"/>
      <c r="I9739" s="12"/>
      <c r="J9739" s="12"/>
      <c r="K9739" s="12"/>
      <c r="L9739" s="12"/>
      <c r="M9739" s="12"/>
      <c r="N9739" s="12"/>
      <c r="O9739" s="12"/>
      <c r="P9739" s="12"/>
    </row>
    <row r="9740" ht="15.75" customHeight="1">
      <c r="A9740" s="29"/>
      <c r="B9740" s="29"/>
      <c r="C9740" s="12"/>
      <c r="D9740" s="12"/>
      <c r="E9740" s="12"/>
      <c r="F9740" s="12"/>
      <c r="G9740" s="12"/>
      <c r="H9740" s="12"/>
      <c r="I9740" s="12"/>
      <c r="J9740" s="12"/>
      <c r="K9740" s="12"/>
      <c r="L9740" s="12"/>
      <c r="M9740" s="12"/>
      <c r="N9740" s="12"/>
      <c r="O9740" s="12"/>
      <c r="P9740" s="12"/>
    </row>
    <row r="9741" ht="15.75" customHeight="1">
      <c r="A9741" s="29"/>
      <c r="B9741" s="29"/>
      <c r="C9741" s="12"/>
      <c r="D9741" s="12"/>
      <c r="E9741" s="12"/>
      <c r="F9741" s="12"/>
      <c r="G9741" s="12"/>
      <c r="H9741" s="12"/>
      <c r="I9741" s="12"/>
      <c r="J9741" s="12"/>
      <c r="K9741" s="12"/>
      <c r="L9741" s="12"/>
      <c r="M9741" s="12"/>
      <c r="N9741" s="12"/>
      <c r="O9741" s="12"/>
      <c r="P9741" s="12"/>
    </row>
    <row r="9742" ht="15.75" customHeight="1">
      <c r="A9742" s="29"/>
      <c r="B9742" s="29"/>
      <c r="C9742" s="12"/>
      <c r="D9742" s="12"/>
      <c r="E9742" s="12"/>
      <c r="F9742" s="12"/>
      <c r="G9742" s="12"/>
      <c r="H9742" s="12"/>
      <c r="I9742" s="12"/>
      <c r="J9742" s="12"/>
      <c r="K9742" s="12"/>
      <c r="L9742" s="12"/>
      <c r="M9742" s="12"/>
      <c r="N9742" s="12"/>
      <c r="O9742" s="12"/>
      <c r="P9742" s="12"/>
    </row>
    <row r="9743" ht="15.75" customHeight="1">
      <c r="A9743" s="29"/>
      <c r="B9743" s="29"/>
      <c r="C9743" s="12"/>
      <c r="D9743" s="12"/>
      <c r="E9743" s="12"/>
      <c r="F9743" s="12"/>
      <c r="G9743" s="12"/>
      <c r="H9743" s="12"/>
      <c r="I9743" s="12"/>
      <c r="J9743" s="12"/>
      <c r="K9743" s="12"/>
      <c r="L9743" s="12"/>
      <c r="M9743" s="12"/>
      <c r="N9743" s="12"/>
      <c r="O9743" s="12"/>
      <c r="P9743" s="12"/>
    </row>
    <row r="9744" ht="15.75" customHeight="1">
      <c r="A9744" s="29"/>
      <c r="B9744" s="29"/>
      <c r="C9744" s="12"/>
      <c r="D9744" s="12"/>
      <c r="E9744" s="12"/>
      <c r="F9744" s="12"/>
      <c r="G9744" s="12"/>
      <c r="H9744" s="12"/>
      <c r="I9744" s="12"/>
      <c r="J9744" s="12"/>
      <c r="K9744" s="12"/>
      <c r="L9744" s="12"/>
      <c r="M9744" s="12"/>
      <c r="N9744" s="12"/>
      <c r="O9744" s="12"/>
      <c r="P9744" s="12"/>
    </row>
    <row r="9745" ht="15.75" customHeight="1">
      <c r="A9745" s="29"/>
      <c r="B9745" s="29"/>
      <c r="C9745" s="12"/>
      <c r="D9745" s="12"/>
      <c r="E9745" s="12"/>
      <c r="F9745" s="12"/>
      <c r="G9745" s="12"/>
      <c r="H9745" s="12"/>
      <c r="I9745" s="12"/>
      <c r="J9745" s="12"/>
      <c r="K9745" s="12"/>
      <c r="L9745" s="12"/>
      <c r="M9745" s="12"/>
      <c r="N9745" s="12"/>
      <c r="O9745" s="12"/>
      <c r="P9745" s="12"/>
    </row>
    <row r="9746" ht="15.75" customHeight="1">
      <c r="A9746" s="29"/>
      <c r="B9746" s="29"/>
      <c r="C9746" s="12"/>
      <c r="D9746" s="12"/>
      <c r="E9746" s="12"/>
      <c r="F9746" s="12"/>
      <c r="G9746" s="12"/>
      <c r="H9746" s="12"/>
      <c r="I9746" s="12"/>
      <c r="J9746" s="12"/>
      <c r="K9746" s="12"/>
      <c r="L9746" s="12"/>
      <c r="M9746" s="12"/>
      <c r="N9746" s="12"/>
      <c r="O9746" s="12"/>
      <c r="P9746" s="12"/>
    </row>
    <row r="9747" ht="15.75" customHeight="1">
      <c r="A9747" s="29"/>
      <c r="B9747" s="29"/>
      <c r="C9747" s="12"/>
      <c r="D9747" s="12"/>
      <c r="E9747" s="12"/>
      <c r="F9747" s="12"/>
      <c r="G9747" s="12"/>
      <c r="H9747" s="12"/>
      <c r="I9747" s="12"/>
      <c r="J9747" s="12"/>
      <c r="K9747" s="12"/>
      <c r="L9747" s="12"/>
      <c r="M9747" s="12"/>
      <c r="N9747" s="12"/>
      <c r="O9747" s="12"/>
      <c r="P9747" s="12"/>
    </row>
    <row r="9748" ht="15.75" customHeight="1">
      <c r="A9748" s="29"/>
      <c r="B9748" s="29"/>
      <c r="C9748" s="12"/>
      <c r="D9748" s="12"/>
      <c r="E9748" s="12"/>
      <c r="F9748" s="12"/>
      <c r="G9748" s="12"/>
      <c r="H9748" s="12"/>
      <c r="I9748" s="12"/>
      <c r="J9748" s="12"/>
      <c r="K9748" s="12"/>
      <c r="L9748" s="12"/>
      <c r="M9748" s="12"/>
      <c r="N9748" s="12"/>
      <c r="O9748" s="12"/>
      <c r="P9748" s="12"/>
    </row>
    <row r="9749" ht="15.75" customHeight="1">
      <c r="A9749" s="29"/>
      <c r="B9749" s="29"/>
      <c r="C9749" s="12"/>
      <c r="D9749" s="12"/>
      <c r="E9749" s="12"/>
      <c r="F9749" s="12"/>
      <c r="G9749" s="12"/>
      <c r="H9749" s="12"/>
      <c r="I9749" s="12"/>
      <c r="J9749" s="12"/>
      <c r="K9749" s="12"/>
      <c r="L9749" s="12"/>
      <c r="M9749" s="12"/>
      <c r="N9749" s="12"/>
      <c r="O9749" s="12"/>
      <c r="P9749" s="12"/>
    </row>
    <row r="9750" ht="15.75" customHeight="1">
      <c r="A9750" s="29"/>
      <c r="B9750" s="29"/>
      <c r="C9750" s="12"/>
      <c r="D9750" s="12"/>
      <c r="E9750" s="12"/>
      <c r="F9750" s="12"/>
      <c r="G9750" s="12"/>
      <c r="H9750" s="12"/>
      <c r="I9750" s="12"/>
      <c r="J9750" s="12"/>
      <c r="K9750" s="12"/>
      <c r="L9750" s="12"/>
      <c r="M9750" s="12"/>
      <c r="N9750" s="12"/>
      <c r="O9750" s="12"/>
      <c r="P9750" s="12"/>
    </row>
    <row r="9751" ht="15.75" customHeight="1">
      <c r="A9751" s="29"/>
      <c r="B9751" s="29"/>
      <c r="C9751" s="12"/>
      <c r="D9751" s="12"/>
      <c r="E9751" s="12"/>
      <c r="F9751" s="12"/>
      <c r="G9751" s="12"/>
      <c r="H9751" s="12"/>
      <c r="I9751" s="12"/>
      <c r="J9751" s="12"/>
      <c r="K9751" s="12"/>
      <c r="L9751" s="12"/>
      <c r="M9751" s="12"/>
      <c r="N9751" s="12"/>
      <c r="O9751" s="12"/>
      <c r="P9751" s="12"/>
    </row>
    <row r="9752" ht="15.75" customHeight="1">
      <c r="A9752" s="29"/>
      <c r="B9752" s="29"/>
      <c r="C9752" s="12"/>
      <c r="D9752" s="12"/>
      <c r="E9752" s="12"/>
      <c r="F9752" s="12"/>
      <c r="G9752" s="12"/>
      <c r="H9752" s="12"/>
      <c r="I9752" s="12"/>
      <c r="J9752" s="12"/>
      <c r="K9752" s="12"/>
      <c r="L9752" s="12"/>
      <c r="M9752" s="12"/>
      <c r="N9752" s="12"/>
      <c r="O9752" s="12"/>
      <c r="P9752" s="12"/>
    </row>
    <row r="9753" ht="15.75" customHeight="1">
      <c r="A9753" s="29"/>
      <c r="B9753" s="29"/>
      <c r="C9753" s="12"/>
      <c r="D9753" s="12"/>
      <c r="E9753" s="12"/>
      <c r="F9753" s="12"/>
      <c r="G9753" s="12"/>
      <c r="H9753" s="12"/>
      <c r="I9753" s="12"/>
      <c r="J9753" s="12"/>
      <c r="K9753" s="12"/>
      <c r="L9753" s="12"/>
      <c r="M9753" s="12"/>
      <c r="N9753" s="12"/>
      <c r="O9753" s="12"/>
      <c r="P9753" s="12"/>
    </row>
    <row r="9754" ht="15.75" customHeight="1">
      <c r="A9754" s="29"/>
      <c r="B9754" s="29"/>
      <c r="C9754" s="12"/>
      <c r="D9754" s="12"/>
      <c r="E9754" s="12"/>
      <c r="F9754" s="12"/>
      <c r="G9754" s="12"/>
      <c r="H9754" s="12"/>
      <c r="I9754" s="12"/>
      <c r="J9754" s="12"/>
      <c r="K9754" s="12"/>
      <c r="L9754" s="12"/>
      <c r="M9754" s="12"/>
      <c r="N9754" s="12"/>
      <c r="O9754" s="12"/>
      <c r="P9754" s="12"/>
    </row>
    <row r="9755" ht="15.75" customHeight="1">
      <c r="A9755" s="29"/>
      <c r="B9755" s="29"/>
      <c r="C9755" s="12"/>
      <c r="D9755" s="12"/>
      <c r="E9755" s="12"/>
      <c r="F9755" s="12"/>
      <c r="G9755" s="12"/>
      <c r="H9755" s="12"/>
      <c r="I9755" s="12"/>
      <c r="J9755" s="12"/>
      <c r="K9755" s="12"/>
      <c r="L9755" s="12"/>
      <c r="M9755" s="12"/>
      <c r="N9755" s="12"/>
      <c r="O9755" s="12"/>
      <c r="P9755" s="12"/>
    </row>
    <row r="9756" ht="15.75" customHeight="1">
      <c r="A9756" s="29"/>
      <c r="B9756" s="29"/>
      <c r="C9756" s="12"/>
      <c r="D9756" s="12"/>
      <c r="E9756" s="12"/>
      <c r="F9756" s="12"/>
      <c r="G9756" s="12"/>
      <c r="H9756" s="12"/>
      <c r="I9756" s="12"/>
      <c r="J9756" s="12"/>
      <c r="K9756" s="12"/>
      <c r="L9756" s="12"/>
      <c r="M9756" s="12"/>
      <c r="N9756" s="12"/>
      <c r="O9756" s="12"/>
      <c r="P9756" s="12"/>
    </row>
    <row r="9757" ht="15.75" customHeight="1">
      <c r="A9757" s="29"/>
      <c r="B9757" s="29"/>
      <c r="C9757" s="12"/>
      <c r="D9757" s="12"/>
      <c r="E9757" s="12"/>
      <c r="F9757" s="12"/>
      <c r="G9757" s="12"/>
      <c r="H9757" s="12"/>
      <c r="I9757" s="12"/>
      <c r="J9757" s="12"/>
      <c r="K9757" s="12"/>
      <c r="L9757" s="12"/>
      <c r="M9757" s="12"/>
      <c r="N9757" s="12"/>
      <c r="O9757" s="12"/>
      <c r="P9757" s="12"/>
    </row>
    <row r="9758" ht="15.75" customHeight="1">
      <c r="A9758" s="29"/>
      <c r="B9758" s="29"/>
      <c r="C9758" s="12"/>
      <c r="D9758" s="12"/>
      <c r="E9758" s="12"/>
      <c r="F9758" s="12"/>
      <c r="G9758" s="12"/>
      <c r="H9758" s="12"/>
      <c r="I9758" s="12"/>
      <c r="J9758" s="12"/>
      <c r="K9758" s="12"/>
      <c r="L9758" s="12"/>
      <c r="M9758" s="12"/>
      <c r="N9758" s="12"/>
      <c r="O9758" s="12"/>
      <c r="P9758" s="12"/>
    </row>
    <row r="9759" ht="15.75" customHeight="1">
      <c r="A9759" s="29"/>
      <c r="B9759" s="29"/>
      <c r="C9759" s="12"/>
      <c r="D9759" s="12"/>
      <c r="E9759" s="12"/>
      <c r="F9759" s="12"/>
      <c r="G9759" s="12"/>
      <c r="H9759" s="12"/>
      <c r="I9759" s="12"/>
      <c r="J9759" s="12"/>
      <c r="K9759" s="12"/>
      <c r="L9759" s="12"/>
      <c r="M9759" s="12"/>
      <c r="N9759" s="12"/>
      <c r="O9759" s="12"/>
      <c r="P9759" s="12"/>
    </row>
    <row r="9760" ht="15.75" customHeight="1">
      <c r="A9760" s="29"/>
      <c r="B9760" s="29"/>
      <c r="C9760" s="12"/>
      <c r="D9760" s="12"/>
      <c r="E9760" s="12"/>
      <c r="F9760" s="12"/>
      <c r="G9760" s="12"/>
      <c r="H9760" s="12"/>
      <c r="I9760" s="12"/>
      <c r="J9760" s="12"/>
      <c r="K9760" s="12"/>
      <c r="L9760" s="12"/>
      <c r="M9760" s="12"/>
      <c r="N9760" s="12"/>
      <c r="O9760" s="12"/>
      <c r="P9760" s="12"/>
    </row>
    <row r="9761" ht="15.75" customHeight="1">
      <c r="A9761" s="29"/>
      <c r="B9761" s="29"/>
      <c r="C9761" s="12"/>
      <c r="D9761" s="12"/>
      <c r="E9761" s="12"/>
      <c r="F9761" s="12"/>
      <c r="G9761" s="12"/>
      <c r="H9761" s="12"/>
      <c r="I9761" s="12"/>
      <c r="J9761" s="12"/>
      <c r="K9761" s="12"/>
      <c r="L9761" s="12"/>
      <c r="M9761" s="12"/>
      <c r="N9761" s="12"/>
      <c r="O9761" s="12"/>
      <c r="P9761" s="12"/>
    </row>
    <row r="9762" ht="15.75" customHeight="1">
      <c r="A9762" s="29"/>
      <c r="B9762" s="29"/>
      <c r="C9762" s="12"/>
      <c r="D9762" s="12"/>
      <c r="E9762" s="12"/>
      <c r="F9762" s="12"/>
      <c r="G9762" s="12"/>
      <c r="H9762" s="12"/>
      <c r="I9762" s="12"/>
      <c r="J9762" s="12"/>
      <c r="K9762" s="12"/>
      <c r="L9762" s="12"/>
      <c r="M9762" s="12"/>
      <c r="N9762" s="12"/>
      <c r="O9762" s="12"/>
      <c r="P9762" s="12"/>
    </row>
    <row r="9763" ht="15.75" customHeight="1">
      <c r="A9763" s="29"/>
      <c r="B9763" s="29"/>
      <c r="C9763" s="12"/>
      <c r="D9763" s="12"/>
      <c r="E9763" s="12"/>
      <c r="F9763" s="12"/>
      <c r="G9763" s="12"/>
      <c r="H9763" s="12"/>
      <c r="I9763" s="12"/>
      <c r="J9763" s="12"/>
      <c r="K9763" s="12"/>
      <c r="L9763" s="12"/>
      <c r="M9763" s="12"/>
      <c r="N9763" s="12"/>
      <c r="O9763" s="12"/>
      <c r="P9763" s="12"/>
    </row>
    <row r="9764" ht="15.75" customHeight="1">
      <c r="A9764" s="29"/>
      <c r="B9764" s="29"/>
      <c r="C9764" s="12"/>
      <c r="D9764" s="12"/>
      <c r="E9764" s="12"/>
      <c r="F9764" s="12"/>
      <c r="G9764" s="12"/>
      <c r="H9764" s="12"/>
      <c r="I9764" s="12"/>
      <c r="J9764" s="12"/>
      <c r="K9764" s="12"/>
      <c r="L9764" s="12"/>
      <c r="M9764" s="12"/>
      <c r="N9764" s="12"/>
      <c r="O9764" s="12"/>
      <c r="P9764" s="12"/>
    </row>
    <row r="9765" ht="15.75" customHeight="1">
      <c r="A9765" s="29"/>
      <c r="B9765" s="29"/>
      <c r="C9765" s="12"/>
      <c r="D9765" s="12"/>
      <c r="E9765" s="12"/>
      <c r="F9765" s="12"/>
      <c r="G9765" s="12"/>
      <c r="H9765" s="12"/>
      <c r="I9765" s="12"/>
      <c r="J9765" s="12"/>
      <c r="K9765" s="12"/>
      <c r="L9765" s="12"/>
      <c r="M9765" s="12"/>
      <c r="N9765" s="12"/>
      <c r="O9765" s="12"/>
      <c r="P9765" s="12"/>
    </row>
    <row r="9766" ht="15.75" customHeight="1">
      <c r="A9766" s="29"/>
      <c r="B9766" s="29"/>
      <c r="C9766" s="12"/>
      <c r="D9766" s="12"/>
      <c r="E9766" s="12"/>
      <c r="F9766" s="12"/>
      <c r="G9766" s="12"/>
      <c r="H9766" s="12"/>
      <c r="I9766" s="12"/>
      <c r="J9766" s="12"/>
      <c r="K9766" s="12"/>
      <c r="L9766" s="12"/>
      <c r="M9766" s="12"/>
      <c r="N9766" s="12"/>
      <c r="O9766" s="12"/>
      <c r="P9766" s="12"/>
    </row>
    <row r="9767" ht="15.75" customHeight="1">
      <c r="A9767" s="29"/>
      <c r="B9767" s="29"/>
      <c r="C9767" s="12"/>
      <c r="D9767" s="12"/>
      <c r="E9767" s="12"/>
      <c r="F9767" s="12"/>
      <c r="G9767" s="12"/>
      <c r="H9767" s="12"/>
      <c r="I9767" s="12"/>
      <c r="J9767" s="12"/>
      <c r="K9767" s="12"/>
      <c r="L9767" s="12"/>
      <c r="M9767" s="12"/>
      <c r="N9767" s="12"/>
      <c r="O9767" s="12"/>
      <c r="P9767" s="12"/>
    </row>
    <row r="9768" ht="15.75" customHeight="1">
      <c r="A9768" s="29"/>
      <c r="B9768" s="29"/>
      <c r="C9768" s="12"/>
      <c r="D9768" s="12"/>
      <c r="E9768" s="12"/>
      <c r="F9768" s="12"/>
      <c r="G9768" s="12"/>
      <c r="H9768" s="12"/>
      <c r="I9768" s="12"/>
      <c r="J9768" s="12"/>
      <c r="K9768" s="12"/>
      <c r="L9768" s="12"/>
      <c r="M9768" s="12"/>
      <c r="N9768" s="12"/>
      <c r="O9768" s="12"/>
      <c r="P9768" s="12"/>
    </row>
    <row r="9769" ht="15.75" customHeight="1">
      <c r="A9769" s="29"/>
      <c r="B9769" s="29"/>
      <c r="C9769" s="12"/>
      <c r="D9769" s="12"/>
      <c r="E9769" s="12"/>
      <c r="F9769" s="12"/>
      <c r="G9769" s="12"/>
      <c r="H9769" s="12"/>
      <c r="I9769" s="12"/>
      <c r="J9769" s="12"/>
      <c r="K9769" s="12"/>
      <c r="L9769" s="12"/>
      <c r="M9769" s="12"/>
      <c r="N9769" s="12"/>
      <c r="O9769" s="12"/>
      <c r="P9769" s="12"/>
    </row>
    <row r="9770" ht="15.75" customHeight="1">
      <c r="A9770" s="29"/>
      <c r="B9770" s="29"/>
      <c r="C9770" s="12"/>
      <c r="D9770" s="12"/>
      <c r="E9770" s="12"/>
      <c r="F9770" s="12"/>
      <c r="G9770" s="12"/>
      <c r="H9770" s="12"/>
      <c r="I9770" s="12"/>
      <c r="J9770" s="12"/>
      <c r="K9770" s="12"/>
      <c r="L9770" s="12"/>
      <c r="M9770" s="12"/>
      <c r="N9770" s="12"/>
      <c r="O9770" s="12"/>
      <c r="P9770" s="12"/>
    </row>
    <row r="9771" ht="15.75" customHeight="1">
      <c r="A9771" s="29"/>
      <c r="B9771" s="29"/>
      <c r="C9771" s="12"/>
      <c r="D9771" s="12"/>
      <c r="E9771" s="12"/>
      <c r="F9771" s="12"/>
      <c r="G9771" s="12"/>
      <c r="H9771" s="12"/>
      <c r="I9771" s="12"/>
      <c r="J9771" s="12"/>
      <c r="K9771" s="12"/>
      <c r="L9771" s="12"/>
      <c r="M9771" s="12"/>
      <c r="N9771" s="12"/>
      <c r="O9771" s="12"/>
      <c r="P9771" s="12"/>
    </row>
    <row r="9772" ht="15.75" customHeight="1">
      <c r="A9772" s="29"/>
      <c r="B9772" s="29"/>
      <c r="C9772" s="12"/>
      <c r="D9772" s="12"/>
      <c r="E9772" s="12"/>
      <c r="F9772" s="12"/>
      <c r="G9772" s="12"/>
      <c r="H9772" s="12"/>
      <c r="I9772" s="12"/>
      <c r="J9772" s="12"/>
      <c r="K9772" s="12"/>
      <c r="L9772" s="12"/>
      <c r="M9772" s="12"/>
      <c r="N9772" s="12"/>
      <c r="O9772" s="12"/>
      <c r="P9772" s="12"/>
    </row>
    <row r="9773" ht="15.75" customHeight="1">
      <c r="A9773" s="29"/>
      <c r="B9773" s="29"/>
      <c r="C9773" s="12"/>
      <c r="D9773" s="12"/>
      <c r="E9773" s="12"/>
      <c r="F9773" s="12"/>
      <c r="G9773" s="12"/>
      <c r="H9773" s="12"/>
      <c r="I9773" s="12"/>
      <c r="J9773" s="12"/>
      <c r="K9773" s="12"/>
      <c r="L9773" s="12"/>
      <c r="M9773" s="12"/>
      <c r="N9773" s="12"/>
      <c r="O9773" s="12"/>
      <c r="P9773" s="12"/>
    </row>
    <row r="9774" ht="15.75" customHeight="1">
      <c r="A9774" s="29"/>
      <c r="B9774" s="29"/>
      <c r="C9774" s="12"/>
      <c r="D9774" s="12"/>
      <c r="E9774" s="12"/>
      <c r="F9774" s="12"/>
      <c r="G9774" s="12"/>
      <c r="H9774" s="12"/>
      <c r="I9774" s="12"/>
      <c r="J9774" s="12"/>
      <c r="K9774" s="12"/>
      <c r="L9774" s="12"/>
      <c r="M9774" s="12"/>
      <c r="N9774" s="12"/>
      <c r="O9774" s="12"/>
      <c r="P9774" s="12"/>
    </row>
    <row r="9775" ht="15.75" customHeight="1">
      <c r="A9775" s="29"/>
      <c r="B9775" s="29"/>
      <c r="C9775" s="12"/>
      <c r="D9775" s="12"/>
      <c r="E9775" s="12"/>
      <c r="F9775" s="12"/>
      <c r="G9775" s="12"/>
      <c r="H9775" s="12"/>
      <c r="I9775" s="12"/>
      <c r="J9775" s="12"/>
      <c r="K9775" s="12"/>
      <c r="L9775" s="12"/>
      <c r="M9775" s="12"/>
      <c r="N9775" s="12"/>
      <c r="O9775" s="12"/>
      <c r="P9775" s="12"/>
    </row>
    <row r="9776" ht="15.75" customHeight="1">
      <c r="A9776" s="29"/>
      <c r="B9776" s="29"/>
      <c r="C9776" s="12"/>
      <c r="D9776" s="12"/>
      <c r="E9776" s="12"/>
      <c r="F9776" s="12"/>
      <c r="G9776" s="12"/>
      <c r="H9776" s="12"/>
      <c r="I9776" s="12"/>
      <c r="J9776" s="12"/>
      <c r="K9776" s="12"/>
      <c r="L9776" s="12"/>
      <c r="M9776" s="12"/>
      <c r="N9776" s="12"/>
      <c r="O9776" s="12"/>
      <c r="P9776" s="12"/>
    </row>
    <row r="9777" ht="15.75" customHeight="1">
      <c r="A9777" s="29"/>
      <c r="B9777" s="29"/>
      <c r="C9777" s="12"/>
      <c r="D9777" s="12"/>
      <c r="E9777" s="12"/>
      <c r="F9777" s="12"/>
      <c r="G9777" s="12"/>
      <c r="H9777" s="12"/>
      <c r="I9777" s="12"/>
      <c r="J9777" s="12"/>
      <c r="K9777" s="12"/>
      <c r="L9777" s="12"/>
      <c r="M9777" s="12"/>
      <c r="N9777" s="12"/>
      <c r="O9777" s="12"/>
      <c r="P9777" s="12"/>
    </row>
    <row r="9778" ht="15.75" customHeight="1">
      <c r="A9778" s="29"/>
      <c r="B9778" s="29"/>
      <c r="C9778" s="12"/>
      <c r="D9778" s="12"/>
      <c r="E9778" s="12"/>
      <c r="F9778" s="12"/>
      <c r="G9778" s="12"/>
      <c r="H9778" s="12"/>
      <c r="I9778" s="12"/>
      <c r="J9778" s="12"/>
      <c r="K9778" s="12"/>
      <c r="L9778" s="12"/>
      <c r="M9778" s="12"/>
      <c r="N9778" s="12"/>
      <c r="O9778" s="12"/>
      <c r="P9778" s="12"/>
    </row>
    <row r="9779" ht="15.75" customHeight="1">
      <c r="A9779" s="29"/>
      <c r="B9779" s="29"/>
      <c r="C9779" s="12"/>
      <c r="D9779" s="12"/>
      <c r="E9779" s="12"/>
      <c r="F9779" s="12"/>
      <c r="G9779" s="12"/>
      <c r="H9779" s="12"/>
      <c r="I9779" s="12"/>
      <c r="J9779" s="12"/>
      <c r="K9779" s="12"/>
      <c r="L9779" s="12"/>
      <c r="M9779" s="12"/>
      <c r="N9779" s="12"/>
      <c r="O9779" s="12"/>
      <c r="P9779" s="12"/>
    </row>
    <row r="9780" ht="15.75" customHeight="1">
      <c r="A9780" s="29"/>
      <c r="B9780" s="29"/>
      <c r="C9780" s="12"/>
      <c r="D9780" s="12"/>
      <c r="E9780" s="12"/>
      <c r="F9780" s="12"/>
      <c r="G9780" s="12"/>
      <c r="H9780" s="12"/>
      <c r="I9780" s="12"/>
      <c r="J9780" s="12"/>
      <c r="K9780" s="12"/>
      <c r="L9780" s="12"/>
      <c r="M9780" s="12"/>
      <c r="N9780" s="12"/>
      <c r="O9780" s="12"/>
      <c r="P9780" s="12"/>
    </row>
    <row r="9781" ht="15.75" customHeight="1">
      <c r="A9781" s="29"/>
      <c r="B9781" s="29"/>
      <c r="C9781" s="12"/>
      <c r="D9781" s="12"/>
      <c r="E9781" s="12"/>
      <c r="F9781" s="12"/>
      <c r="G9781" s="12"/>
      <c r="H9781" s="12"/>
      <c r="I9781" s="12"/>
      <c r="J9781" s="12"/>
      <c r="K9781" s="12"/>
      <c r="L9781" s="12"/>
      <c r="M9781" s="12"/>
      <c r="N9781" s="12"/>
      <c r="O9781" s="12"/>
      <c r="P9781" s="12"/>
    </row>
    <row r="9782" ht="15.75" customHeight="1">
      <c r="A9782" s="29"/>
      <c r="B9782" s="29"/>
      <c r="C9782" s="12"/>
      <c r="D9782" s="12"/>
      <c r="E9782" s="12"/>
      <c r="F9782" s="12"/>
      <c r="G9782" s="12"/>
      <c r="H9782" s="12"/>
      <c r="I9782" s="12"/>
      <c r="J9782" s="12"/>
      <c r="K9782" s="12"/>
      <c r="L9782" s="12"/>
      <c r="M9782" s="12"/>
      <c r="N9782" s="12"/>
      <c r="O9782" s="12"/>
      <c r="P9782" s="12"/>
    </row>
    <row r="9783" ht="15.75" customHeight="1">
      <c r="A9783" s="29"/>
      <c r="B9783" s="29"/>
      <c r="C9783" s="12"/>
      <c r="D9783" s="12"/>
      <c r="E9783" s="12"/>
      <c r="F9783" s="12"/>
      <c r="G9783" s="12"/>
      <c r="H9783" s="12"/>
      <c r="I9783" s="12"/>
      <c r="J9783" s="12"/>
      <c r="K9783" s="12"/>
      <c r="L9783" s="12"/>
      <c r="M9783" s="12"/>
      <c r="N9783" s="12"/>
      <c r="O9783" s="12"/>
      <c r="P9783" s="12"/>
    </row>
    <row r="9784" ht="15.75" customHeight="1">
      <c r="A9784" s="29"/>
      <c r="B9784" s="29"/>
      <c r="C9784" s="12"/>
      <c r="D9784" s="12"/>
      <c r="E9784" s="12"/>
      <c r="F9784" s="12"/>
      <c r="G9784" s="12"/>
      <c r="H9784" s="12"/>
      <c r="I9784" s="12"/>
      <c r="J9784" s="12"/>
      <c r="K9784" s="12"/>
      <c r="L9784" s="12"/>
      <c r="M9784" s="12"/>
      <c r="N9784" s="12"/>
      <c r="O9784" s="12"/>
      <c r="P9784" s="12"/>
    </row>
    <row r="9785" ht="15.75" customHeight="1">
      <c r="A9785" s="29"/>
      <c r="B9785" s="29"/>
      <c r="C9785" s="12"/>
      <c r="D9785" s="12"/>
      <c r="E9785" s="12"/>
      <c r="F9785" s="12"/>
      <c r="G9785" s="12"/>
      <c r="H9785" s="12"/>
      <c r="I9785" s="12"/>
      <c r="J9785" s="12"/>
      <c r="K9785" s="12"/>
      <c r="L9785" s="12"/>
      <c r="M9785" s="12"/>
      <c r="N9785" s="12"/>
      <c r="O9785" s="12"/>
      <c r="P9785" s="12"/>
    </row>
    <row r="9786" ht="15.75" customHeight="1">
      <c r="A9786" s="29"/>
      <c r="B9786" s="29"/>
      <c r="C9786" s="12"/>
      <c r="D9786" s="12"/>
      <c r="E9786" s="12"/>
      <c r="F9786" s="12"/>
      <c r="G9786" s="12"/>
      <c r="H9786" s="12"/>
      <c r="I9786" s="12"/>
      <c r="J9786" s="12"/>
      <c r="K9786" s="12"/>
      <c r="L9786" s="12"/>
      <c r="M9786" s="12"/>
      <c r="N9786" s="12"/>
      <c r="O9786" s="12"/>
      <c r="P9786" s="12"/>
    </row>
    <row r="9787" ht="15.75" customHeight="1">
      <c r="A9787" s="29"/>
      <c r="B9787" s="29"/>
      <c r="C9787" s="12"/>
      <c r="D9787" s="12"/>
      <c r="E9787" s="12"/>
      <c r="F9787" s="12"/>
      <c r="G9787" s="12"/>
      <c r="H9787" s="12"/>
      <c r="I9787" s="12"/>
      <c r="J9787" s="12"/>
      <c r="K9787" s="12"/>
      <c r="L9787" s="12"/>
      <c r="M9787" s="12"/>
      <c r="N9787" s="12"/>
      <c r="O9787" s="12"/>
      <c r="P9787" s="12"/>
    </row>
    <row r="9788" ht="15.75" customHeight="1">
      <c r="A9788" s="29"/>
      <c r="B9788" s="29"/>
      <c r="C9788" s="12"/>
      <c r="D9788" s="12"/>
      <c r="E9788" s="12"/>
      <c r="F9788" s="12"/>
      <c r="G9788" s="12"/>
      <c r="H9788" s="12"/>
      <c r="I9788" s="12"/>
      <c r="J9788" s="12"/>
      <c r="K9788" s="12"/>
      <c r="L9788" s="12"/>
      <c r="M9788" s="12"/>
      <c r="N9788" s="12"/>
      <c r="O9788" s="12"/>
      <c r="P9788" s="12"/>
    </row>
    <row r="9789" ht="15.75" customHeight="1">
      <c r="A9789" s="29"/>
      <c r="B9789" s="29"/>
      <c r="C9789" s="12"/>
      <c r="D9789" s="12"/>
      <c r="E9789" s="12"/>
      <c r="F9789" s="12"/>
      <c r="G9789" s="12"/>
      <c r="H9789" s="12"/>
      <c r="I9789" s="12"/>
      <c r="J9789" s="12"/>
      <c r="K9789" s="12"/>
      <c r="L9789" s="12"/>
      <c r="M9789" s="12"/>
      <c r="N9789" s="12"/>
      <c r="O9789" s="12"/>
      <c r="P9789" s="12"/>
    </row>
    <row r="9790" ht="15.75" customHeight="1">
      <c r="A9790" s="29"/>
      <c r="B9790" s="29"/>
      <c r="C9790" s="12"/>
      <c r="D9790" s="12"/>
      <c r="E9790" s="12"/>
      <c r="F9790" s="12"/>
      <c r="G9790" s="12"/>
      <c r="H9790" s="12"/>
      <c r="I9790" s="12"/>
      <c r="J9790" s="12"/>
      <c r="K9790" s="12"/>
      <c r="L9790" s="12"/>
      <c r="M9790" s="12"/>
      <c r="N9790" s="12"/>
      <c r="O9790" s="12"/>
      <c r="P9790" s="12"/>
    </row>
    <row r="9791" ht="15.75" customHeight="1">
      <c r="A9791" s="29"/>
      <c r="B9791" s="29"/>
      <c r="C9791" s="12"/>
      <c r="D9791" s="12"/>
      <c r="E9791" s="12"/>
      <c r="F9791" s="12"/>
      <c r="G9791" s="12"/>
      <c r="H9791" s="12"/>
      <c r="I9791" s="12"/>
      <c r="J9791" s="12"/>
      <c r="K9791" s="12"/>
      <c r="L9791" s="12"/>
      <c r="M9791" s="12"/>
      <c r="N9791" s="12"/>
      <c r="O9791" s="12"/>
      <c r="P9791" s="12"/>
    </row>
    <row r="9792" ht="15.75" customHeight="1">
      <c r="A9792" s="29"/>
      <c r="B9792" s="29"/>
      <c r="C9792" s="12"/>
      <c r="D9792" s="12"/>
      <c r="E9792" s="12"/>
      <c r="F9792" s="12"/>
      <c r="G9792" s="12"/>
      <c r="H9792" s="12"/>
      <c r="I9792" s="12"/>
      <c r="J9792" s="12"/>
      <c r="K9792" s="12"/>
      <c r="L9792" s="12"/>
      <c r="M9792" s="12"/>
      <c r="N9792" s="12"/>
      <c r="O9792" s="12"/>
      <c r="P9792" s="12"/>
    </row>
    <row r="9793" ht="15.75" customHeight="1">
      <c r="A9793" s="29"/>
      <c r="B9793" s="29"/>
      <c r="C9793" s="12"/>
      <c r="D9793" s="12"/>
      <c r="E9793" s="12"/>
      <c r="F9793" s="12"/>
      <c r="G9793" s="12"/>
      <c r="H9793" s="12"/>
      <c r="I9793" s="12"/>
      <c r="J9793" s="12"/>
      <c r="K9793" s="12"/>
      <c r="L9793" s="12"/>
      <c r="M9793" s="12"/>
      <c r="N9793" s="12"/>
      <c r="O9793" s="12"/>
      <c r="P9793" s="12"/>
    </row>
    <row r="9794" ht="15.75" customHeight="1">
      <c r="A9794" s="29"/>
      <c r="B9794" s="29"/>
      <c r="C9794" s="12"/>
      <c r="D9794" s="12"/>
      <c r="E9794" s="12"/>
      <c r="F9794" s="12"/>
      <c r="G9794" s="12"/>
      <c r="H9794" s="12"/>
      <c r="I9794" s="12"/>
      <c r="J9794" s="12"/>
      <c r="K9794" s="12"/>
      <c r="L9794" s="12"/>
      <c r="M9794" s="12"/>
      <c r="N9794" s="12"/>
      <c r="O9794" s="12"/>
      <c r="P9794" s="12"/>
    </row>
    <row r="9795" ht="15.75" customHeight="1">
      <c r="A9795" s="29"/>
      <c r="B9795" s="29"/>
      <c r="C9795" s="12"/>
      <c r="D9795" s="12"/>
      <c r="E9795" s="12"/>
      <c r="F9795" s="12"/>
      <c r="G9795" s="12"/>
      <c r="H9795" s="12"/>
      <c r="I9795" s="12"/>
      <c r="J9795" s="12"/>
      <c r="K9795" s="12"/>
      <c r="L9795" s="12"/>
      <c r="M9795" s="12"/>
      <c r="N9795" s="12"/>
      <c r="O9795" s="12"/>
      <c r="P9795" s="12"/>
    </row>
    <row r="9796" ht="15.75" customHeight="1">
      <c r="A9796" s="29"/>
      <c r="B9796" s="29"/>
      <c r="C9796" s="12"/>
      <c r="D9796" s="12"/>
      <c r="E9796" s="12"/>
      <c r="F9796" s="12"/>
      <c r="G9796" s="12"/>
      <c r="H9796" s="12"/>
      <c r="I9796" s="12"/>
      <c r="J9796" s="12"/>
      <c r="K9796" s="12"/>
      <c r="L9796" s="12"/>
      <c r="M9796" s="12"/>
      <c r="N9796" s="12"/>
      <c r="O9796" s="12"/>
      <c r="P9796" s="12"/>
    </row>
    <row r="9797" ht="15.75" customHeight="1">
      <c r="A9797" s="29"/>
      <c r="B9797" s="29"/>
      <c r="C9797" s="12"/>
      <c r="D9797" s="12"/>
      <c r="E9797" s="12"/>
      <c r="F9797" s="12"/>
      <c r="G9797" s="12"/>
      <c r="H9797" s="12"/>
      <c r="I9797" s="12"/>
      <c r="J9797" s="12"/>
      <c r="K9797" s="12"/>
      <c r="L9797" s="12"/>
      <c r="M9797" s="12"/>
      <c r="N9797" s="12"/>
      <c r="O9797" s="12"/>
      <c r="P9797" s="12"/>
    </row>
    <row r="9798" ht="15.75" customHeight="1">
      <c r="A9798" s="29"/>
      <c r="B9798" s="29"/>
      <c r="C9798" s="12"/>
      <c r="D9798" s="12"/>
      <c r="E9798" s="12"/>
      <c r="F9798" s="12"/>
      <c r="G9798" s="12"/>
      <c r="H9798" s="12"/>
      <c r="I9798" s="12"/>
      <c r="J9798" s="12"/>
      <c r="K9798" s="12"/>
      <c r="L9798" s="12"/>
      <c r="M9798" s="12"/>
      <c r="N9798" s="12"/>
      <c r="O9798" s="12"/>
      <c r="P9798" s="12"/>
    </row>
    <row r="9799" ht="15.75" customHeight="1">
      <c r="A9799" s="29"/>
      <c r="B9799" s="29"/>
      <c r="C9799" s="12"/>
      <c r="D9799" s="12"/>
      <c r="E9799" s="12"/>
      <c r="F9799" s="12"/>
      <c r="G9799" s="12"/>
      <c r="H9799" s="12"/>
      <c r="I9799" s="12"/>
      <c r="J9799" s="12"/>
      <c r="K9799" s="12"/>
      <c r="L9799" s="12"/>
      <c r="M9799" s="12"/>
      <c r="N9799" s="12"/>
      <c r="O9799" s="12"/>
      <c r="P9799" s="12"/>
    </row>
    <row r="9800" ht="15.75" customHeight="1">
      <c r="A9800" s="29"/>
      <c r="B9800" s="29"/>
      <c r="C9800" s="12"/>
      <c r="D9800" s="12"/>
      <c r="E9800" s="12"/>
      <c r="F9800" s="12"/>
      <c r="G9800" s="12"/>
      <c r="H9800" s="12"/>
      <c r="I9800" s="12"/>
      <c r="J9800" s="12"/>
      <c r="K9800" s="12"/>
      <c r="L9800" s="12"/>
      <c r="M9800" s="12"/>
      <c r="N9800" s="12"/>
      <c r="O9800" s="12"/>
      <c r="P9800" s="12"/>
    </row>
    <row r="9801" ht="15.75" customHeight="1">
      <c r="A9801" s="29"/>
      <c r="B9801" s="29"/>
      <c r="C9801" s="12"/>
      <c r="D9801" s="12"/>
      <c r="E9801" s="12"/>
      <c r="F9801" s="12"/>
      <c r="G9801" s="12"/>
      <c r="H9801" s="12"/>
      <c r="I9801" s="12"/>
      <c r="J9801" s="12"/>
      <c r="K9801" s="12"/>
      <c r="L9801" s="12"/>
      <c r="M9801" s="12"/>
      <c r="N9801" s="12"/>
      <c r="O9801" s="12"/>
      <c r="P9801" s="12"/>
    </row>
    <row r="9802" ht="15.75" customHeight="1">
      <c r="A9802" s="29"/>
      <c r="B9802" s="29"/>
      <c r="C9802" s="12"/>
      <c r="D9802" s="12"/>
      <c r="E9802" s="12"/>
      <c r="F9802" s="12"/>
      <c r="G9802" s="12"/>
      <c r="H9802" s="12"/>
      <c r="I9802" s="12"/>
      <c r="J9802" s="12"/>
      <c r="K9802" s="12"/>
      <c r="L9802" s="12"/>
      <c r="M9802" s="12"/>
      <c r="N9802" s="12"/>
      <c r="O9802" s="12"/>
      <c r="P9802" s="12"/>
    </row>
    <row r="9803" ht="15.75" customHeight="1">
      <c r="A9803" s="29"/>
      <c r="B9803" s="29"/>
      <c r="C9803" s="12"/>
      <c r="D9803" s="12"/>
      <c r="E9803" s="12"/>
      <c r="F9803" s="12"/>
      <c r="G9803" s="12"/>
      <c r="H9803" s="12"/>
      <c r="I9803" s="12"/>
      <c r="J9803" s="12"/>
      <c r="K9803" s="12"/>
      <c r="L9803" s="12"/>
      <c r="M9803" s="12"/>
      <c r="N9803" s="12"/>
      <c r="O9803" s="12"/>
      <c r="P9803" s="12"/>
    </row>
    <row r="9804" ht="15.75" customHeight="1">
      <c r="A9804" s="29"/>
      <c r="B9804" s="29"/>
      <c r="C9804" s="12"/>
      <c r="D9804" s="12"/>
      <c r="E9804" s="12"/>
      <c r="F9804" s="12"/>
      <c r="G9804" s="12"/>
      <c r="H9804" s="12"/>
      <c r="I9804" s="12"/>
      <c r="J9804" s="12"/>
      <c r="K9804" s="12"/>
      <c r="L9804" s="12"/>
      <c r="M9804" s="12"/>
      <c r="N9804" s="12"/>
      <c r="O9804" s="12"/>
      <c r="P9804" s="12"/>
    </row>
    <row r="9805" ht="15.75" customHeight="1">
      <c r="A9805" s="29"/>
      <c r="B9805" s="29"/>
      <c r="C9805" s="12"/>
      <c r="D9805" s="12"/>
      <c r="E9805" s="12"/>
      <c r="F9805" s="12"/>
      <c r="G9805" s="12"/>
      <c r="H9805" s="12"/>
      <c r="I9805" s="12"/>
      <c r="J9805" s="12"/>
      <c r="K9805" s="12"/>
      <c r="L9805" s="12"/>
      <c r="M9805" s="12"/>
      <c r="N9805" s="12"/>
      <c r="O9805" s="12"/>
      <c r="P9805" s="12"/>
    </row>
    <row r="9806" ht="15.75" customHeight="1">
      <c r="A9806" s="29"/>
      <c r="B9806" s="29"/>
      <c r="C9806" s="12"/>
      <c r="D9806" s="12"/>
      <c r="E9806" s="12"/>
      <c r="F9806" s="12"/>
      <c r="G9806" s="12"/>
      <c r="H9806" s="12"/>
      <c r="I9806" s="12"/>
      <c r="J9806" s="12"/>
      <c r="K9806" s="12"/>
      <c r="L9806" s="12"/>
      <c r="M9806" s="12"/>
      <c r="N9806" s="12"/>
      <c r="O9806" s="12"/>
      <c r="P9806" s="12"/>
    </row>
    <row r="9807" ht="15.75" customHeight="1">
      <c r="A9807" s="29"/>
      <c r="B9807" s="29"/>
      <c r="C9807" s="12"/>
      <c r="D9807" s="12"/>
      <c r="E9807" s="12"/>
      <c r="F9807" s="12"/>
      <c r="G9807" s="12"/>
      <c r="H9807" s="12"/>
      <c r="I9807" s="12"/>
      <c r="J9807" s="12"/>
      <c r="K9807" s="12"/>
      <c r="L9807" s="12"/>
      <c r="M9807" s="12"/>
      <c r="N9807" s="12"/>
      <c r="O9807" s="12"/>
      <c r="P9807" s="12"/>
    </row>
    <row r="9808" ht="15.75" customHeight="1">
      <c r="A9808" s="29"/>
      <c r="B9808" s="29"/>
      <c r="C9808" s="12"/>
      <c r="D9808" s="12"/>
      <c r="E9808" s="12"/>
      <c r="F9808" s="12"/>
      <c r="G9808" s="12"/>
      <c r="H9808" s="12"/>
      <c r="I9808" s="12"/>
      <c r="J9808" s="12"/>
      <c r="K9808" s="12"/>
      <c r="L9808" s="12"/>
      <c r="M9808" s="12"/>
      <c r="N9808" s="12"/>
      <c r="O9808" s="12"/>
      <c r="P9808" s="12"/>
    </row>
    <row r="9809" ht="15.75" customHeight="1">
      <c r="A9809" s="29"/>
      <c r="B9809" s="29"/>
      <c r="C9809" s="12"/>
      <c r="D9809" s="12"/>
      <c r="E9809" s="12"/>
      <c r="F9809" s="12"/>
      <c r="G9809" s="12"/>
      <c r="H9809" s="12"/>
      <c r="I9809" s="12"/>
      <c r="J9809" s="12"/>
      <c r="K9809" s="12"/>
      <c r="L9809" s="12"/>
      <c r="M9809" s="12"/>
      <c r="N9809" s="12"/>
      <c r="O9809" s="12"/>
      <c r="P9809" s="12"/>
    </row>
    <row r="9810" ht="15.75" customHeight="1">
      <c r="A9810" s="29"/>
      <c r="B9810" s="29"/>
      <c r="C9810" s="12"/>
      <c r="D9810" s="12"/>
      <c r="E9810" s="12"/>
      <c r="F9810" s="12"/>
      <c r="G9810" s="12"/>
      <c r="H9810" s="12"/>
      <c r="I9810" s="12"/>
      <c r="J9810" s="12"/>
      <c r="K9810" s="12"/>
      <c r="L9810" s="12"/>
      <c r="M9810" s="12"/>
      <c r="N9810" s="12"/>
      <c r="O9810" s="12"/>
      <c r="P9810" s="12"/>
    </row>
    <row r="9811" ht="15.75" customHeight="1">
      <c r="A9811" s="29"/>
      <c r="B9811" s="29"/>
      <c r="C9811" s="12"/>
      <c r="D9811" s="12"/>
      <c r="E9811" s="12"/>
      <c r="F9811" s="12"/>
      <c r="G9811" s="12"/>
      <c r="H9811" s="12"/>
      <c r="I9811" s="12"/>
      <c r="J9811" s="12"/>
      <c r="K9811" s="12"/>
      <c r="L9811" s="12"/>
      <c r="M9811" s="12"/>
      <c r="N9811" s="12"/>
      <c r="O9811" s="12"/>
      <c r="P9811" s="12"/>
    </row>
    <row r="9812" ht="15.75" customHeight="1">
      <c r="A9812" s="29"/>
      <c r="B9812" s="29"/>
      <c r="C9812" s="12"/>
      <c r="D9812" s="12"/>
      <c r="E9812" s="12"/>
      <c r="F9812" s="12"/>
      <c r="G9812" s="12"/>
      <c r="H9812" s="12"/>
      <c r="I9812" s="12"/>
      <c r="J9812" s="12"/>
      <c r="K9812" s="12"/>
      <c r="L9812" s="12"/>
      <c r="M9812" s="12"/>
      <c r="N9812" s="12"/>
      <c r="O9812" s="12"/>
      <c r="P9812" s="12"/>
    </row>
    <row r="9813" ht="15.75" customHeight="1">
      <c r="A9813" s="29"/>
      <c r="B9813" s="29"/>
      <c r="C9813" s="12"/>
      <c r="D9813" s="12"/>
      <c r="E9813" s="12"/>
      <c r="F9813" s="12"/>
      <c r="G9813" s="12"/>
      <c r="H9813" s="12"/>
      <c r="I9813" s="12"/>
      <c r="J9813" s="12"/>
      <c r="K9813" s="12"/>
      <c r="L9813" s="12"/>
      <c r="M9813" s="12"/>
      <c r="N9813" s="12"/>
      <c r="O9813" s="12"/>
      <c r="P9813" s="12"/>
    </row>
    <row r="9814" ht="15.75" customHeight="1">
      <c r="A9814" s="29"/>
      <c r="B9814" s="29"/>
      <c r="C9814" s="12"/>
      <c r="D9814" s="12"/>
      <c r="E9814" s="12"/>
      <c r="F9814" s="12"/>
      <c r="G9814" s="12"/>
      <c r="H9814" s="12"/>
      <c r="I9814" s="12"/>
      <c r="J9814" s="12"/>
      <c r="K9814" s="12"/>
      <c r="L9814" s="12"/>
      <c r="M9814" s="12"/>
      <c r="N9814" s="12"/>
      <c r="O9814" s="12"/>
      <c r="P9814" s="12"/>
    </row>
    <row r="9815" ht="15.75" customHeight="1">
      <c r="A9815" s="29"/>
      <c r="B9815" s="29"/>
      <c r="C9815" s="12"/>
      <c r="D9815" s="12"/>
      <c r="E9815" s="12"/>
      <c r="F9815" s="12"/>
      <c r="G9815" s="12"/>
      <c r="H9815" s="12"/>
      <c r="I9815" s="12"/>
      <c r="J9815" s="12"/>
      <c r="K9815" s="12"/>
      <c r="L9815" s="12"/>
      <c r="M9815" s="12"/>
      <c r="N9815" s="12"/>
      <c r="O9815" s="12"/>
      <c r="P9815" s="12"/>
    </row>
    <row r="9816" ht="15.75" customHeight="1">
      <c r="A9816" s="29"/>
      <c r="B9816" s="29"/>
      <c r="C9816" s="12"/>
      <c r="D9816" s="12"/>
      <c r="E9816" s="12"/>
      <c r="F9816" s="12"/>
      <c r="G9816" s="12"/>
      <c r="H9816" s="12"/>
      <c r="I9816" s="12"/>
      <c r="J9816" s="12"/>
      <c r="K9816" s="12"/>
      <c r="L9816" s="12"/>
      <c r="M9816" s="12"/>
      <c r="N9816" s="12"/>
      <c r="O9816" s="12"/>
      <c r="P9816" s="12"/>
    </row>
    <row r="9817" ht="15.75" customHeight="1">
      <c r="A9817" s="29"/>
      <c r="B9817" s="29"/>
      <c r="C9817" s="12"/>
      <c r="D9817" s="12"/>
      <c r="E9817" s="12"/>
      <c r="F9817" s="12"/>
      <c r="G9817" s="12"/>
      <c r="H9817" s="12"/>
      <c r="I9817" s="12"/>
      <c r="J9817" s="12"/>
      <c r="K9817" s="12"/>
      <c r="L9817" s="12"/>
      <c r="M9817" s="12"/>
      <c r="N9817" s="12"/>
      <c r="O9817" s="12"/>
      <c r="P9817" s="12"/>
    </row>
    <row r="9818" ht="15.75" customHeight="1">
      <c r="A9818" s="29"/>
      <c r="B9818" s="29"/>
      <c r="C9818" s="12"/>
      <c r="D9818" s="12"/>
      <c r="E9818" s="12"/>
      <c r="F9818" s="12"/>
      <c r="G9818" s="12"/>
      <c r="H9818" s="12"/>
      <c r="I9818" s="12"/>
      <c r="J9818" s="12"/>
      <c r="K9818" s="12"/>
      <c r="L9818" s="12"/>
      <c r="M9818" s="12"/>
      <c r="N9818" s="12"/>
      <c r="O9818" s="12"/>
      <c r="P9818" s="12"/>
    </row>
    <row r="9819" ht="15.75" customHeight="1">
      <c r="A9819" s="29"/>
      <c r="B9819" s="29"/>
      <c r="C9819" s="12"/>
      <c r="D9819" s="12"/>
      <c r="E9819" s="12"/>
      <c r="F9819" s="12"/>
      <c r="G9819" s="12"/>
      <c r="H9819" s="12"/>
      <c r="I9819" s="12"/>
      <c r="J9819" s="12"/>
      <c r="K9819" s="12"/>
      <c r="L9819" s="12"/>
      <c r="M9819" s="12"/>
      <c r="N9819" s="12"/>
      <c r="O9819" s="12"/>
      <c r="P9819" s="12"/>
    </row>
    <row r="9820" ht="15.75" customHeight="1">
      <c r="A9820" s="29"/>
      <c r="B9820" s="29"/>
      <c r="C9820" s="12"/>
      <c r="D9820" s="12"/>
      <c r="E9820" s="12"/>
      <c r="F9820" s="12"/>
      <c r="G9820" s="12"/>
      <c r="H9820" s="12"/>
      <c r="I9820" s="12"/>
      <c r="J9820" s="12"/>
      <c r="K9820" s="12"/>
      <c r="L9820" s="12"/>
      <c r="M9820" s="12"/>
      <c r="N9820" s="12"/>
      <c r="O9820" s="12"/>
      <c r="P9820" s="12"/>
    </row>
    <row r="9821" ht="15.75" customHeight="1">
      <c r="A9821" s="29"/>
      <c r="B9821" s="29"/>
      <c r="C9821" s="12"/>
      <c r="D9821" s="12"/>
      <c r="E9821" s="12"/>
      <c r="F9821" s="12"/>
      <c r="G9821" s="12"/>
      <c r="H9821" s="12"/>
      <c r="I9821" s="12"/>
      <c r="J9821" s="12"/>
      <c r="K9821" s="12"/>
      <c r="L9821" s="12"/>
      <c r="M9821" s="12"/>
      <c r="N9821" s="12"/>
      <c r="O9821" s="12"/>
      <c r="P9821" s="12"/>
    </row>
    <row r="9822" ht="15.75" customHeight="1">
      <c r="A9822" s="29"/>
      <c r="B9822" s="29"/>
      <c r="C9822" s="12"/>
      <c r="D9822" s="12"/>
      <c r="E9822" s="12"/>
      <c r="F9822" s="12"/>
      <c r="G9822" s="12"/>
      <c r="H9822" s="12"/>
      <c r="I9822" s="12"/>
      <c r="J9822" s="12"/>
      <c r="K9822" s="12"/>
      <c r="L9822" s="12"/>
      <c r="M9822" s="12"/>
      <c r="N9822" s="12"/>
      <c r="O9822" s="12"/>
      <c r="P9822" s="12"/>
    </row>
    <row r="9823" ht="15.75" customHeight="1">
      <c r="A9823" s="29"/>
      <c r="B9823" s="29"/>
      <c r="C9823" s="12"/>
      <c r="D9823" s="12"/>
      <c r="E9823" s="12"/>
      <c r="F9823" s="12"/>
      <c r="G9823" s="12"/>
      <c r="H9823" s="12"/>
      <c r="I9823" s="12"/>
      <c r="J9823" s="12"/>
      <c r="K9823" s="12"/>
      <c r="L9823" s="12"/>
      <c r="M9823" s="12"/>
      <c r="N9823" s="12"/>
      <c r="O9823" s="12"/>
      <c r="P9823" s="12"/>
    </row>
    <row r="9824" ht="15.75" customHeight="1">
      <c r="A9824" s="29"/>
      <c r="B9824" s="29"/>
      <c r="C9824" s="12"/>
      <c r="D9824" s="12"/>
      <c r="E9824" s="12"/>
      <c r="F9824" s="12"/>
      <c r="G9824" s="12"/>
      <c r="H9824" s="12"/>
      <c r="I9824" s="12"/>
      <c r="J9824" s="12"/>
      <c r="K9824" s="12"/>
      <c r="L9824" s="12"/>
      <c r="M9824" s="12"/>
      <c r="N9824" s="12"/>
      <c r="O9824" s="12"/>
      <c r="P9824" s="12"/>
    </row>
    <row r="9825" ht="15.75" customHeight="1">
      <c r="A9825" s="29"/>
      <c r="B9825" s="29"/>
      <c r="C9825" s="12"/>
      <c r="D9825" s="12"/>
      <c r="E9825" s="12"/>
      <c r="F9825" s="12"/>
      <c r="G9825" s="12"/>
      <c r="H9825" s="12"/>
      <c r="I9825" s="12"/>
      <c r="J9825" s="12"/>
      <c r="K9825" s="12"/>
      <c r="L9825" s="12"/>
      <c r="M9825" s="12"/>
      <c r="N9825" s="12"/>
      <c r="O9825" s="12"/>
      <c r="P9825" s="12"/>
    </row>
    <row r="9826" ht="15.75" customHeight="1">
      <c r="A9826" s="29"/>
      <c r="B9826" s="29"/>
      <c r="C9826" s="12"/>
      <c r="D9826" s="12"/>
      <c r="E9826" s="12"/>
      <c r="F9826" s="12"/>
      <c r="G9826" s="12"/>
      <c r="H9826" s="12"/>
      <c r="I9826" s="12"/>
      <c r="J9826" s="12"/>
      <c r="K9826" s="12"/>
      <c r="L9826" s="12"/>
      <c r="M9826" s="12"/>
      <c r="N9826" s="12"/>
      <c r="O9826" s="12"/>
      <c r="P9826" s="12"/>
    </row>
    <row r="9827" ht="15.75" customHeight="1">
      <c r="A9827" s="29"/>
      <c r="B9827" s="29"/>
      <c r="C9827" s="12"/>
      <c r="D9827" s="12"/>
      <c r="E9827" s="12"/>
      <c r="F9827" s="12"/>
      <c r="G9827" s="12"/>
      <c r="H9827" s="12"/>
      <c r="I9827" s="12"/>
      <c r="J9827" s="12"/>
      <c r="K9827" s="12"/>
      <c r="L9827" s="12"/>
      <c r="M9827" s="12"/>
      <c r="N9827" s="12"/>
      <c r="O9827" s="12"/>
      <c r="P9827" s="12"/>
    </row>
    <row r="9828" ht="15.75" customHeight="1">
      <c r="A9828" s="29"/>
      <c r="B9828" s="29"/>
      <c r="C9828" s="12"/>
      <c r="D9828" s="12"/>
      <c r="E9828" s="12"/>
      <c r="F9828" s="12"/>
      <c r="G9828" s="12"/>
      <c r="H9828" s="12"/>
      <c r="I9828" s="12"/>
      <c r="J9828" s="12"/>
      <c r="K9828" s="12"/>
      <c r="L9828" s="12"/>
      <c r="M9828" s="12"/>
      <c r="N9828" s="12"/>
      <c r="O9828" s="12"/>
      <c r="P9828" s="12"/>
    </row>
    <row r="9829" ht="15.75" customHeight="1">
      <c r="A9829" s="29"/>
      <c r="B9829" s="29"/>
      <c r="C9829" s="12"/>
      <c r="D9829" s="12"/>
      <c r="E9829" s="12"/>
      <c r="F9829" s="12"/>
      <c r="G9829" s="12"/>
      <c r="H9829" s="12"/>
      <c r="I9829" s="12"/>
      <c r="J9829" s="12"/>
      <c r="K9829" s="12"/>
      <c r="L9829" s="12"/>
      <c r="M9829" s="12"/>
      <c r="N9829" s="12"/>
      <c r="O9829" s="12"/>
      <c r="P9829" s="12"/>
    </row>
    <row r="9830" ht="15.75" customHeight="1">
      <c r="A9830" s="29"/>
      <c r="B9830" s="29"/>
      <c r="C9830" s="12"/>
      <c r="D9830" s="12"/>
      <c r="E9830" s="12"/>
      <c r="F9830" s="12"/>
      <c r="G9830" s="12"/>
      <c r="H9830" s="12"/>
      <c r="I9830" s="12"/>
      <c r="J9830" s="12"/>
      <c r="K9830" s="12"/>
      <c r="L9830" s="12"/>
      <c r="M9830" s="12"/>
      <c r="N9830" s="12"/>
      <c r="O9830" s="12"/>
      <c r="P9830" s="12"/>
    </row>
    <row r="9831" ht="15.75" customHeight="1">
      <c r="A9831" s="29"/>
      <c r="B9831" s="29"/>
      <c r="C9831" s="12"/>
      <c r="D9831" s="12"/>
      <c r="E9831" s="12"/>
      <c r="F9831" s="12"/>
      <c r="G9831" s="12"/>
      <c r="H9831" s="12"/>
      <c r="I9831" s="12"/>
      <c r="J9831" s="12"/>
      <c r="K9831" s="12"/>
      <c r="L9831" s="12"/>
      <c r="M9831" s="12"/>
      <c r="N9831" s="12"/>
      <c r="O9831" s="12"/>
      <c r="P9831" s="12"/>
    </row>
    <row r="9832" ht="15.75" customHeight="1">
      <c r="A9832" s="29"/>
      <c r="B9832" s="29"/>
      <c r="C9832" s="12"/>
      <c r="D9832" s="12"/>
      <c r="E9832" s="12"/>
      <c r="F9832" s="12"/>
      <c r="G9832" s="12"/>
      <c r="H9832" s="12"/>
      <c r="I9832" s="12"/>
      <c r="J9832" s="12"/>
      <c r="K9832" s="12"/>
      <c r="L9832" s="12"/>
      <c r="M9832" s="12"/>
      <c r="N9832" s="12"/>
      <c r="O9832" s="12"/>
      <c r="P9832" s="12"/>
    </row>
    <row r="9833" ht="15.75" customHeight="1">
      <c r="A9833" s="29"/>
      <c r="B9833" s="29"/>
      <c r="C9833" s="12"/>
      <c r="D9833" s="12"/>
      <c r="E9833" s="12"/>
      <c r="F9833" s="12"/>
      <c r="G9833" s="12"/>
      <c r="H9833" s="12"/>
      <c r="I9833" s="12"/>
      <c r="J9833" s="12"/>
      <c r="K9833" s="12"/>
      <c r="L9833" s="12"/>
      <c r="M9833" s="12"/>
      <c r="N9833" s="12"/>
      <c r="O9833" s="12"/>
      <c r="P9833" s="12"/>
    </row>
    <row r="9834" ht="15.75" customHeight="1">
      <c r="A9834" s="29"/>
      <c r="B9834" s="29"/>
      <c r="C9834" s="12"/>
      <c r="D9834" s="12"/>
      <c r="E9834" s="12"/>
      <c r="F9834" s="12"/>
      <c r="G9834" s="12"/>
      <c r="H9834" s="12"/>
      <c r="I9834" s="12"/>
      <c r="J9834" s="12"/>
      <c r="K9834" s="12"/>
      <c r="L9834" s="12"/>
      <c r="M9834" s="12"/>
      <c r="N9834" s="12"/>
      <c r="O9834" s="12"/>
      <c r="P9834" s="12"/>
    </row>
    <row r="9835" ht="15.75" customHeight="1">
      <c r="A9835" s="29"/>
      <c r="B9835" s="29"/>
      <c r="C9835" s="12"/>
      <c r="D9835" s="12"/>
      <c r="E9835" s="12"/>
      <c r="F9835" s="12"/>
      <c r="G9835" s="12"/>
      <c r="H9835" s="12"/>
      <c r="I9835" s="12"/>
      <c r="J9835" s="12"/>
      <c r="K9835" s="12"/>
      <c r="L9835" s="12"/>
      <c r="M9835" s="12"/>
      <c r="N9835" s="12"/>
      <c r="O9835" s="12"/>
      <c r="P9835" s="12"/>
    </row>
    <row r="9836" ht="15.75" customHeight="1">
      <c r="A9836" s="29"/>
      <c r="B9836" s="29"/>
      <c r="C9836" s="12"/>
      <c r="D9836" s="12"/>
      <c r="E9836" s="12"/>
      <c r="F9836" s="12"/>
      <c r="G9836" s="12"/>
      <c r="H9836" s="12"/>
      <c r="I9836" s="12"/>
      <c r="J9836" s="12"/>
      <c r="K9836" s="12"/>
      <c r="L9836" s="12"/>
      <c r="M9836" s="12"/>
      <c r="N9836" s="12"/>
      <c r="O9836" s="12"/>
      <c r="P9836" s="12"/>
    </row>
    <row r="9837" ht="15.75" customHeight="1">
      <c r="A9837" s="29"/>
      <c r="B9837" s="29"/>
      <c r="C9837" s="12"/>
      <c r="D9837" s="12"/>
      <c r="E9837" s="12"/>
      <c r="F9837" s="12"/>
      <c r="G9837" s="12"/>
      <c r="H9837" s="12"/>
      <c r="I9837" s="12"/>
      <c r="J9837" s="12"/>
      <c r="K9837" s="12"/>
      <c r="L9837" s="12"/>
      <c r="M9837" s="12"/>
      <c r="N9837" s="12"/>
      <c r="O9837" s="12"/>
      <c r="P9837" s="12"/>
    </row>
    <row r="9838" ht="15.75" customHeight="1">
      <c r="A9838" s="29"/>
      <c r="B9838" s="29"/>
      <c r="C9838" s="12"/>
      <c r="D9838" s="12"/>
      <c r="E9838" s="12"/>
      <c r="F9838" s="12"/>
      <c r="G9838" s="12"/>
      <c r="H9838" s="12"/>
      <c r="I9838" s="12"/>
      <c r="J9838" s="12"/>
      <c r="K9838" s="12"/>
      <c r="L9838" s="12"/>
      <c r="M9838" s="12"/>
      <c r="N9838" s="12"/>
      <c r="O9838" s="12"/>
      <c r="P9838" s="12"/>
    </row>
    <row r="9839" ht="15.75" customHeight="1">
      <c r="A9839" s="29"/>
      <c r="B9839" s="29"/>
      <c r="C9839" s="12"/>
      <c r="D9839" s="12"/>
      <c r="E9839" s="12"/>
      <c r="F9839" s="12"/>
      <c r="G9839" s="12"/>
      <c r="H9839" s="12"/>
      <c r="I9839" s="12"/>
      <c r="J9839" s="12"/>
      <c r="K9839" s="12"/>
      <c r="L9839" s="12"/>
      <c r="M9839" s="12"/>
      <c r="N9839" s="12"/>
      <c r="O9839" s="12"/>
      <c r="P9839" s="12"/>
    </row>
    <row r="9840" ht="15.75" customHeight="1">
      <c r="A9840" s="29"/>
      <c r="B9840" s="29"/>
      <c r="C9840" s="12"/>
      <c r="D9840" s="12"/>
      <c r="E9840" s="12"/>
      <c r="F9840" s="12"/>
      <c r="G9840" s="12"/>
      <c r="H9840" s="12"/>
      <c r="I9840" s="12"/>
      <c r="J9840" s="12"/>
      <c r="K9840" s="12"/>
      <c r="L9840" s="12"/>
      <c r="M9840" s="12"/>
      <c r="N9840" s="12"/>
      <c r="O9840" s="12"/>
      <c r="P9840" s="12"/>
    </row>
    <row r="9841" ht="15.75" customHeight="1">
      <c r="A9841" s="29"/>
      <c r="B9841" s="29"/>
      <c r="C9841" s="12"/>
      <c r="D9841" s="12"/>
      <c r="E9841" s="12"/>
      <c r="F9841" s="12"/>
      <c r="G9841" s="12"/>
      <c r="H9841" s="12"/>
      <c r="I9841" s="12"/>
      <c r="J9841" s="12"/>
      <c r="K9841" s="12"/>
      <c r="L9841" s="12"/>
      <c r="M9841" s="12"/>
      <c r="N9841" s="12"/>
      <c r="O9841" s="12"/>
      <c r="P9841" s="12"/>
    </row>
    <row r="9842" ht="15.75" customHeight="1">
      <c r="A9842" s="29"/>
      <c r="B9842" s="29"/>
      <c r="C9842" s="12"/>
      <c r="D9842" s="12"/>
      <c r="E9842" s="12"/>
      <c r="F9842" s="12"/>
      <c r="G9842" s="12"/>
      <c r="H9842" s="12"/>
      <c r="I9842" s="12"/>
      <c r="J9842" s="12"/>
      <c r="K9842" s="12"/>
      <c r="L9842" s="12"/>
      <c r="M9842" s="12"/>
      <c r="N9842" s="12"/>
      <c r="O9842" s="12"/>
      <c r="P9842" s="12"/>
    </row>
    <row r="9843" ht="15.75" customHeight="1">
      <c r="A9843" s="29"/>
      <c r="B9843" s="29"/>
      <c r="C9843" s="12"/>
      <c r="D9843" s="12"/>
      <c r="E9843" s="12"/>
      <c r="F9843" s="12"/>
      <c r="G9843" s="12"/>
      <c r="H9843" s="12"/>
      <c r="I9843" s="12"/>
      <c r="J9843" s="12"/>
      <c r="K9843" s="12"/>
      <c r="L9843" s="12"/>
      <c r="M9843" s="12"/>
      <c r="N9843" s="12"/>
      <c r="O9843" s="12"/>
      <c r="P9843" s="12"/>
    </row>
    <row r="9844" ht="15.75" customHeight="1">
      <c r="A9844" s="29"/>
      <c r="B9844" s="29"/>
      <c r="C9844" s="12"/>
      <c r="D9844" s="12"/>
      <c r="E9844" s="12"/>
      <c r="F9844" s="12"/>
      <c r="G9844" s="12"/>
      <c r="H9844" s="12"/>
      <c r="I9844" s="12"/>
      <c r="J9844" s="12"/>
      <c r="K9844" s="12"/>
      <c r="L9844" s="12"/>
      <c r="M9844" s="12"/>
      <c r="N9844" s="12"/>
      <c r="O9844" s="12"/>
      <c r="P9844" s="12"/>
    </row>
    <row r="9845" ht="15.75" customHeight="1">
      <c r="A9845" s="29"/>
      <c r="B9845" s="29"/>
      <c r="C9845" s="12"/>
      <c r="D9845" s="12"/>
      <c r="E9845" s="12"/>
      <c r="F9845" s="12"/>
      <c r="G9845" s="12"/>
      <c r="H9845" s="12"/>
      <c r="I9845" s="12"/>
      <c r="J9845" s="12"/>
      <c r="K9845" s="12"/>
      <c r="L9845" s="12"/>
      <c r="M9845" s="12"/>
      <c r="N9845" s="12"/>
      <c r="O9845" s="12"/>
      <c r="P9845" s="12"/>
    </row>
    <row r="9846" ht="15.75" customHeight="1">
      <c r="A9846" s="29"/>
      <c r="B9846" s="29"/>
      <c r="C9846" s="12"/>
      <c r="D9846" s="12"/>
      <c r="E9846" s="12"/>
      <c r="F9846" s="12"/>
      <c r="G9846" s="12"/>
      <c r="H9846" s="12"/>
      <c r="I9846" s="12"/>
      <c r="J9846" s="12"/>
      <c r="K9846" s="12"/>
      <c r="L9846" s="12"/>
      <c r="M9846" s="12"/>
      <c r="N9846" s="12"/>
      <c r="O9846" s="12"/>
      <c r="P9846" s="12"/>
    </row>
    <row r="9847" ht="15.75" customHeight="1">
      <c r="A9847" s="29"/>
      <c r="B9847" s="29"/>
      <c r="C9847" s="12"/>
      <c r="D9847" s="12"/>
      <c r="E9847" s="12"/>
      <c r="F9847" s="12"/>
      <c r="G9847" s="12"/>
      <c r="H9847" s="12"/>
      <c r="I9847" s="12"/>
      <c r="J9847" s="12"/>
      <c r="K9847" s="12"/>
      <c r="L9847" s="12"/>
      <c r="M9847" s="12"/>
      <c r="N9847" s="12"/>
      <c r="O9847" s="12"/>
      <c r="P9847" s="12"/>
    </row>
    <row r="9848" ht="15.75" customHeight="1">
      <c r="A9848" s="29"/>
      <c r="B9848" s="29"/>
      <c r="C9848" s="12"/>
      <c r="D9848" s="12"/>
      <c r="E9848" s="12"/>
      <c r="F9848" s="12"/>
      <c r="G9848" s="12"/>
      <c r="H9848" s="12"/>
      <c r="I9848" s="12"/>
      <c r="J9848" s="12"/>
      <c r="K9848" s="12"/>
      <c r="L9848" s="12"/>
      <c r="M9848" s="12"/>
      <c r="N9848" s="12"/>
      <c r="O9848" s="12"/>
      <c r="P9848" s="12"/>
    </row>
    <row r="9849" ht="15.75" customHeight="1">
      <c r="A9849" s="29"/>
      <c r="B9849" s="29"/>
      <c r="C9849" s="12"/>
      <c r="D9849" s="12"/>
      <c r="E9849" s="12"/>
      <c r="F9849" s="12"/>
      <c r="G9849" s="12"/>
      <c r="H9849" s="12"/>
      <c r="I9849" s="12"/>
      <c r="J9849" s="12"/>
      <c r="K9849" s="12"/>
      <c r="L9849" s="12"/>
      <c r="M9849" s="12"/>
      <c r="N9849" s="12"/>
      <c r="O9849" s="12"/>
      <c r="P9849" s="12"/>
    </row>
    <row r="9850" ht="15.75" customHeight="1">
      <c r="A9850" s="29"/>
      <c r="B9850" s="29"/>
      <c r="C9850" s="12"/>
      <c r="D9850" s="12"/>
      <c r="E9850" s="12"/>
      <c r="F9850" s="12"/>
      <c r="G9850" s="12"/>
      <c r="H9850" s="12"/>
      <c r="I9850" s="12"/>
      <c r="J9850" s="12"/>
      <c r="K9850" s="12"/>
      <c r="L9850" s="12"/>
      <c r="M9850" s="12"/>
      <c r="N9850" s="12"/>
      <c r="O9850" s="12"/>
      <c r="P9850" s="12"/>
    </row>
    <row r="9851" ht="15.75" customHeight="1">
      <c r="A9851" s="29"/>
      <c r="B9851" s="29"/>
      <c r="C9851" s="12"/>
      <c r="D9851" s="12"/>
      <c r="E9851" s="12"/>
      <c r="F9851" s="12"/>
      <c r="G9851" s="12"/>
      <c r="H9851" s="12"/>
      <c r="I9851" s="12"/>
      <c r="J9851" s="12"/>
      <c r="K9851" s="12"/>
      <c r="L9851" s="12"/>
      <c r="M9851" s="12"/>
      <c r="N9851" s="12"/>
      <c r="O9851" s="12"/>
      <c r="P9851" s="12"/>
    </row>
    <row r="9852" ht="15.75" customHeight="1">
      <c r="A9852" s="29"/>
      <c r="B9852" s="29"/>
      <c r="C9852" s="12"/>
      <c r="D9852" s="12"/>
      <c r="E9852" s="12"/>
      <c r="F9852" s="12"/>
      <c r="G9852" s="12"/>
      <c r="H9852" s="12"/>
      <c r="I9852" s="12"/>
      <c r="J9852" s="12"/>
      <c r="K9852" s="12"/>
      <c r="L9852" s="12"/>
      <c r="M9852" s="12"/>
      <c r="N9852" s="12"/>
      <c r="O9852" s="12"/>
      <c r="P9852" s="12"/>
    </row>
    <row r="9853" ht="15.75" customHeight="1">
      <c r="A9853" s="29"/>
      <c r="B9853" s="29"/>
      <c r="C9853" s="12"/>
      <c r="D9853" s="12"/>
      <c r="E9853" s="12"/>
      <c r="F9853" s="12"/>
      <c r="G9853" s="12"/>
      <c r="H9853" s="12"/>
      <c r="I9853" s="12"/>
      <c r="J9853" s="12"/>
      <c r="K9853" s="12"/>
      <c r="L9853" s="12"/>
      <c r="M9853" s="12"/>
      <c r="N9853" s="12"/>
      <c r="O9853" s="12"/>
      <c r="P9853" s="12"/>
    </row>
    <row r="9854" ht="15.75" customHeight="1">
      <c r="A9854" s="29"/>
      <c r="B9854" s="29"/>
      <c r="C9854" s="12"/>
      <c r="D9854" s="12"/>
      <c r="E9854" s="12"/>
      <c r="F9854" s="12"/>
      <c r="G9854" s="12"/>
      <c r="H9854" s="12"/>
      <c r="I9854" s="12"/>
      <c r="J9854" s="12"/>
      <c r="K9854" s="12"/>
      <c r="L9854" s="12"/>
      <c r="M9854" s="12"/>
      <c r="N9854" s="12"/>
      <c r="O9854" s="12"/>
      <c r="P9854" s="12"/>
    </row>
    <row r="9855" ht="15.75" customHeight="1">
      <c r="A9855" s="29"/>
      <c r="B9855" s="29"/>
      <c r="C9855" s="12"/>
      <c r="D9855" s="12"/>
      <c r="E9855" s="12"/>
      <c r="F9855" s="12"/>
      <c r="G9855" s="12"/>
      <c r="H9855" s="12"/>
      <c r="I9855" s="12"/>
      <c r="J9855" s="12"/>
      <c r="K9855" s="12"/>
      <c r="L9855" s="12"/>
      <c r="M9855" s="12"/>
      <c r="N9855" s="12"/>
      <c r="O9855" s="12"/>
      <c r="P9855" s="12"/>
    </row>
    <row r="9856" ht="15.75" customHeight="1">
      <c r="A9856" s="29"/>
      <c r="B9856" s="29"/>
      <c r="C9856" s="12"/>
      <c r="D9856" s="12"/>
      <c r="E9856" s="12"/>
      <c r="F9856" s="12"/>
      <c r="G9856" s="12"/>
      <c r="H9856" s="12"/>
      <c r="I9856" s="12"/>
      <c r="J9856" s="12"/>
      <c r="K9856" s="12"/>
      <c r="L9856" s="12"/>
      <c r="M9856" s="12"/>
      <c r="N9856" s="12"/>
      <c r="O9856" s="12"/>
      <c r="P9856" s="12"/>
    </row>
    <row r="9857" ht="15.75" customHeight="1">
      <c r="A9857" s="29"/>
      <c r="B9857" s="29"/>
      <c r="C9857" s="12"/>
      <c r="D9857" s="12"/>
      <c r="E9857" s="12"/>
      <c r="F9857" s="12"/>
      <c r="G9857" s="12"/>
      <c r="H9857" s="12"/>
      <c r="I9857" s="12"/>
      <c r="J9857" s="12"/>
      <c r="K9857" s="12"/>
      <c r="L9857" s="12"/>
      <c r="M9857" s="12"/>
      <c r="N9857" s="12"/>
      <c r="O9857" s="12"/>
      <c r="P9857" s="12"/>
    </row>
    <row r="9858" ht="15.75" customHeight="1">
      <c r="A9858" s="29"/>
      <c r="B9858" s="29"/>
      <c r="C9858" s="12"/>
      <c r="D9858" s="12"/>
      <c r="E9858" s="12"/>
      <c r="F9858" s="12"/>
      <c r="G9858" s="12"/>
      <c r="H9858" s="12"/>
      <c r="I9858" s="12"/>
      <c r="J9858" s="12"/>
      <c r="K9858" s="12"/>
      <c r="L9858" s="12"/>
      <c r="M9858" s="12"/>
      <c r="N9858" s="12"/>
      <c r="O9858" s="12"/>
      <c r="P9858" s="12"/>
    </row>
    <row r="9859" ht="15.75" customHeight="1">
      <c r="A9859" s="29"/>
      <c r="B9859" s="29"/>
      <c r="C9859" s="12"/>
      <c r="D9859" s="12"/>
      <c r="E9859" s="12"/>
      <c r="F9859" s="12"/>
      <c r="G9859" s="12"/>
      <c r="H9859" s="12"/>
      <c r="I9859" s="12"/>
      <c r="J9859" s="12"/>
      <c r="K9859" s="12"/>
      <c r="L9859" s="12"/>
      <c r="M9859" s="12"/>
      <c r="N9859" s="12"/>
      <c r="O9859" s="12"/>
      <c r="P9859" s="12"/>
    </row>
    <row r="9860" ht="15.75" customHeight="1">
      <c r="A9860" s="29"/>
      <c r="B9860" s="29"/>
      <c r="C9860" s="12"/>
      <c r="D9860" s="12"/>
      <c r="E9860" s="12"/>
      <c r="F9860" s="12"/>
      <c r="G9860" s="12"/>
      <c r="H9860" s="12"/>
      <c r="I9860" s="12"/>
      <c r="J9860" s="12"/>
      <c r="K9860" s="12"/>
      <c r="L9860" s="12"/>
      <c r="M9860" s="12"/>
      <c r="N9860" s="12"/>
      <c r="O9860" s="12"/>
      <c r="P9860" s="12"/>
    </row>
    <row r="9861" ht="15.75" customHeight="1">
      <c r="A9861" s="29"/>
      <c r="B9861" s="29"/>
      <c r="C9861" s="12"/>
      <c r="D9861" s="12"/>
      <c r="E9861" s="12"/>
      <c r="F9861" s="12"/>
      <c r="G9861" s="12"/>
      <c r="H9861" s="12"/>
      <c r="I9861" s="12"/>
      <c r="J9861" s="12"/>
      <c r="K9861" s="12"/>
      <c r="L9861" s="12"/>
      <c r="M9861" s="12"/>
      <c r="N9861" s="12"/>
      <c r="O9861" s="12"/>
      <c r="P9861" s="12"/>
    </row>
    <row r="9862" ht="15.75" customHeight="1">
      <c r="A9862" s="29"/>
      <c r="B9862" s="29"/>
      <c r="C9862" s="12"/>
      <c r="D9862" s="12"/>
      <c r="E9862" s="12"/>
      <c r="F9862" s="12"/>
      <c r="G9862" s="12"/>
      <c r="H9862" s="12"/>
      <c r="I9862" s="12"/>
      <c r="J9862" s="12"/>
      <c r="K9862" s="12"/>
      <c r="L9862" s="12"/>
      <c r="M9862" s="12"/>
      <c r="N9862" s="12"/>
      <c r="O9862" s="12"/>
      <c r="P9862" s="12"/>
    </row>
    <row r="9863" ht="15.75" customHeight="1">
      <c r="A9863" s="29"/>
      <c r="B9863" s="29"/>
      <c r="C9863" s="12"/>
      <c r="D9863" s="12"/>
      <c r="E9863" s="12"/>
      <c r="F9863" s="12"/>
      <c r="G9863" s="12"/>
      <c r="H9863" s="12"/>
      <c r="I9863" s="12"/>
      <c r="J9863" s="12"/>
      <c r="K9863" s="12"/>
      <c r="L9863" s="12"/>
      <c r="M9863" s="12"/>
      <c r="N9863" s="12"/>
      <c r="O9863" s="12"/>
      <c r="P9863" s="12"/>
    </row>
    <row r="9864" ht="15.75" customHeight="1">
      <c r="A9864" s="29"/>
      <c r="B9864" s="29"/>
      <c r="C9864" s="12"/>
      <c r="D9864" s="12"/>
      <c r="E9864" s="12"/>
      <c r="F9864" s="12"/>
      <c r="G9864" s="12"/>
      <c r="H9864" s="12"/>
      <c r="I9864" s="12"/>
      <c r="J9864" s="12"/>
      <c r="K9864" s="12"/>
      <c r="L9864" s="12"/>
      <c r="M9864" s="12"/>
      <c r="N9864" s="12"/>
      <c r="O9864" s="12"/>
      <c r="P9864" s="12"/>
    </row>
    <row r="9865" ht="15.75" customHeight="1">
      <c r="A9865" s="29"/>
      <c r="B9865" s="29"/>
      <c r="C9865" s="12"/>
      <c r="D9865" s="12"/>
      <c r="E9865" s="12"/>
      <c r="F9865" s="12"/>
      <c r="G9865" s="12"/>
      <c r="H9865" s="12"/>
      <c r="I9865" s="12"/>
      <c r="J9865" s="12"/>
      <c r="K9865" s="12"/>
      <c r="L9865" s="12"/>
      <c r="M9865" s="12"/>
      <c r="N9865" s="12"/>
      <c r="O9865" s="12"/>
      <c r="P9865" s="12"/>
    </row>
    <row r="9866" ht="15.75" customHeight="1">
      <c r="A9866" s="29"/>
      <c r="B9866" s="29"/>
      <c r="C9866" s="12"/>
      <c r="D9866" s="12"/>
      <c r="E9866" s="12"/>
      <c r="F9866" s="12"/>
      <c r="G9866" s="12"/>
      <c r="H9866" s="12"/>
      <c r="I9866" s="12"/>
      <c r="J9866" s="12"/>
      <c r="K9866" s="12"/>
      <c r="L9866" s="12"/>
      <c r="M9866" s="12"/>
      <c r="N9866" s="12"/>
      <c r="O9866" s="12"/>
      <c r="P9866" s="12"/>
    </row>
    <row r="9867" ht="15.75" customHeight="1">
      <c r="A9867" s="29"/>
      <c r="B9867" s="29"/>
      <c r="C9867" s="12"/>
      <c r="D9867" s="12"/>
      <c r="E9867" s="12"/>
      <c r="F9867" s="12"/>
      <c r="G9867" s="12"/>
      <c r="H9867" s="12"/>
      <c r="I9867" s="12"/>
      <c r="J9867" s="12"/>
      <c r="K9867" s="12"/>
      <c r="L9867" s="12"/>
      <c r="M9867" s="12"/>
      <c r="N9867" s="12"/>
      <c r="O9867" s="12"/>
      <c r="P9867" s="12"/>
    </row>
    <row r="9868" ht="15.75" customHeight="1">
      <c r="A9868" s="29"/>
      <c r="B9868" s="29"/>
      <c r="C9868" s="12"/>
      <c r="D9868" s="12"/>
      <c r="E9868" s="12"/>
      <c r="F9868" s="12"/>
      <c r="G9868" s="12"/>
      <c r="H9868" s="12"/>
      <c r="I9868" s="12"/>
      <c r="J9868" s="12"/>
      <c r="K9868" s="12"/>
      <c r="L9868" s="12"/>
      <c r="M9868" s="12"/>
      <c r="N9868" s="12"/>
      <c r="O9868" s="12"/>
      <c r="P9868" s="12"/>
    </row>
    <row r="9869" ht="15.75" customHeight="1">
      <c r="A9869" s="29"/>
      <c r="B9869" s="29"/>
      <c r="C9869" s="12"/>
      <c r="D9869" s="12"/>
      <c r="E9869" s="12"/>
      <c r="F9869" s="12"/>
      <c r="G9869" s="12"/>
      <c r="H9869" s="12"/>
      <c r="I9869" s="12"/>
      <c r="J9869" s="12"/>
      <c r="K9869" s="12"/>
      <c r="L9869" s="12"/>
      <c r="M9869" s="12"/>
      <c r="N9869" s="12"/>
      <c r="O9869" s="12"/>
      <c r="P9869" s="12"/>
    </row>
    <row r="9870" ht="15.75" customHeight="1">
      <c r="A9870" s="29"/>
      <c r="B9870" s="29"/>
      <c r="C9870" s="12"/>
      <c r="D9870" s="12"/>
      <c r="E9870" s="12"/>
      <c r="F9870" s="12"/>
      <c r="G9870" s="12"/>
      <c r="H9870" s="12"/>
      <c r="I9870" s="12"/>
      <c r="J9870" s="12"/>
      <c r="K9870" s="12"/>
      <c r="L9870" s="12"/>
      <c r="M9870" s="12"/>
      <c r="N9870" s="12"/>
      <c r="O9870" s="12"/>
      <c r="P9870" s="12"/>
    </row>
    <row r="9871" ht="15.75" customHeight="1">
      <c r="A9871" s="29"/>
      <c r="B9871" s="29"/>
      <c r="C9871" s="12"/>
      <c r="D9871" s="12"/>
      <c r="E9871" s="12"/>
      <c r="F9871" s="12"/>
      <c r="G9871" s="12"/>
      <c r="H9871" s="12"/>
      <c r="I9871" s="12"/>
      <c r="J9871" s="12"/>
      <c r="K9871" s="12"/>
      <c r="L9871" s="12"/>
      <c r="M9871" s="12"/>
      <c r="N9871" s="12"/>
      <c r="O9871" s="12"/>
      <c r="P9871" s="12"/>
    </row>
    <row r="9872" ht="15.75" customHeight="1">
      <c r="A9872" s="29"/>
      <c r="B9872" s="29"/>
      <c r="C9872" s="12"/>
      <c r="D9872" s="12"/>
      <c r="E9872" s="12"/>
      <c r="F9872" s="12"/>
      <c r="G9872" s="12"/>
      <c r="H9872" s="12"/>
      <c r="I9872" s="12"/>
      <c r="J9872" s="12"/>
      <c r="K9872" s="12"/>
      <c r="L9872" s="12"/>
      <c r="M9872" s="12"/>
      <c r="N9872" s="12"/>
      <c r="O9872" s="12"/>
      <c r="P9872" s="12"/>
    </row>
    <row r="9873" ht="15.75" customHeight="1">
      <c r="A9873" s="29"/>
      <c r="B9873" s="29"/>
      <c r="C9873" s="12"/>
      <c r="D9873" s="12"/>
      <c r="E9873" s="12"/>
      <c r="F9873" s="12"/>
      <c r="G9873" s="12"/>
      <c r="H9873" s="12"/>
      <c r="I9873" s="12"/>
      <c r="J9873" s="12"/>
      <c r="K9873" s="12"/>
      <c r="L9873" s="12"/>
      <c r="M9873" s="12"/>
      <c r="N9873" s="12"/>
      <c r="O9873" s="12"/>
      <c r="P9873" s="12"/>
    </row>
    <row r="9874" ht="15.75" customHeight="1">
      <c r="A9874" s="29"/>
      <c r="B9874" s="29"/>
      <c r="C9874" s="12"/>
      <c r="D9874" s="12"/>
      <c r="E9874" s="12"/>
      <c r="F9874" s="12"/>
      <c r="G9874" s="12"/>
      <c r="H9874" s="12"/>
      <c r="I9874" s="12"/>
      <c r="J9874" s="12"/>
      <c r="K9874" s="12"/>
      <c r="L9874" s="12"/>
      <c r="M9874" s="12"/>
      <c r="N9874" s="12"/>
      <c r="O9874" s="12"/>
      <c r="P9874" s="12"/>
    </row>
    <row r="9875" ht="15.75" customHeight="1">
      <c r="A9875" s="29"/>
      <c r="B9875" s="29"/>
      <c r="C9875" s="12"/>
      <c r="D9875" s="12"/>
      <c r="E9875" s="12"/>
      <c r="F9875" s="12"/>
      <c r="G9875" s="12"/>
      <c r="H9875" s="12"/>
      <c r="I9875" s="12"/>
      <c r="J9875" s="12"/>
      <c r="K9875" s="12"/>
      <c r="L9875" s="12"/>
      <c r="M9875" s="12"/>
      <c r="N9875" s="12"/>
      <c r="O9875" s="12"/>
      <c r="P9875" s="12"/>
    </row>
    <row r="9876" ht="15.75" customHeight="1">
      <c r="A9876" s="29"/>
      <c r="B9876" s="29"/>
      <c r="C9876" s="12"/>
      <c r="D9876" s="12"/>
      <c r="E9876" s="12"/>
      <c r="F9876" s="12"/>
      <c r="G9876" s="12"/>
      <c r="H9876" s="12"/>
      <c r="I9876" s="12"/>
      <c r="J9876" s="12"/>
      <c r="K9876" s="12"/>
      <c r="L9876" s="12"/>
      <c r="M9876" s="12"/>
      <c r="N9876" s="12"/>
      <c r="O9876" s="12"/>
      <c r="P9876" s="12"/>
    </row>
    <row r="9877" ht="15.75" customHeight="1">
      <c r="A9877" s="29"/>
      <c r="B9877" s="29"/>
      <c r="C9877" s="12"/>
      <c r="D9877" s="12"/>
      <c r="E9877" s="12"/>
      <c r="F9877" s="12"/>
      <c r="G9877" s="12"/>
      <c r="H9877" s="12"/>
      <c r="I9877" s="12"/>
      <c r="J9877" s="12"/>
      <c r="K9877" s="12"/>
      <c r="L9877" s="12"/>
      <c r="M9877" s="12"/>
      <c r="N9877" s="12"/>
      <c r="O9877" s="12"/>
      <c r="P9877" s="12"/>
    </row>
    <row r="9878" ht="15.75" customHeight="1">
      <c r="A9878" s="29"/>
      <c r="B9878" s="29"/>
      <c r="C9878" s="12"/>
      <c r="D9878" s="12"/>
      <c r="E9878" s="12"/>
      <c r="F9878" s="12"/>
      <c r="G9878" s="12"/>
      <c r="H9878" s="12"/>
      <c r="I9878" s="12"/>
      <c r="J9878" s="12"/>
      <c r="K9878" s="12"/>
      <c r="L9878" s="12"/>
      <c r="M9878" s="12"/>
      <c r="N9878" s="12"/>
      <c r="O9878" s="12"/>
      <c r="P9878" s="12"/>
    </row>
    <row r="9879" ht="15.75" customHeight="1">
      <c r="A9879" s="29"/>
      <c r="B9879" s="29"/>
      <c r="C9879" s="12"/>
      <c r="D9879" s="12"/>
      <c r="E9879" s="12"/>
      <c r="F9879" s="12"/>
      <c r="G9879" s="12"/>
      <c r="H9879" s="12"/>
      <c r="I9879" s="12"/>
      <c r="J9879" s="12"/>
      <c r="K9879" s="12"/>
      <c r="L9879" s="12"/>
      <c r="M9879" s="12"/>
      <c r="N9879" s="12"/>
      <c r="O9879" s="12"/>
      <c r="P9879" s="12"/>
    </row>
    <row r="9880" ht="15.75" customHeight="1">
      <c r="A9880" s="29"/>
      <c r="B9880" s="29"/>
      <c r="C9880" s="12"/>
      <c r="D9880" s="12"/>
      <c r="E9880" s="12"/>
      <c r="F9880" s="12"/>
      <c r="G9880" s="12"/>
      <c r="H9880" s="12"/>
      <c r="I9880" s="12"/>
      <c r="J9880" s="12"/>
      <c r="K9880" s="12"/>
      <c r="L9880" s="12"/>
      <c r="M9880" s="12"/>
      <c r="N9880" s="12"/>
      <c r="O9880" s="12"/>
      <c r="P9880" s="12"/>
    </row>
    <row r="9881" ht="15.75" customHeight="1">
      <c r="A9881" s="29"/>
      <c r="B9881" s="29"/>
      <c r="C9881" s="12"/>
      <c r="D9881" s="12"/>
      <c r="E9881" s="12"/>
      <c r="F9881" s="12"/>
      <c r="G9881" s="12"/>
      <c r="H9881" s="12"/>
      <c r="I9881" s="12"/>
      <c r="J9881" s="12"/>
      <c r="K9881" s="12"/>
      <c r="L9881" s="12"/>
      <c r="M9881" s="12"/>
      <c r="N9881" s="12"/>
      <c r="O9881" s="12"/>
      <c r="P9881" s="12"/>
    </row>
    <row r="9882" ht="15.75" customHeight="1">
      <c r="A9882" s="29"/>
      <c r="B9882" s="29"/>
      <c r="C9882" s="12"/>
      <c r="D9882" s="12"/>
      <c r="E9882" s="12"/>
      <c r="F9882" s="12"/>
      <c r="G9882" s="12"/>
      <c r="H9882" s="12"/>
      <c r="I9882" s="12"/>
      <c r="J9882" s="12"/>
      <c r="K9882" s="12"/>
      <c r="L9882" s="12"/>
      <c r="M9882" s="12"/>
      <c r="N9882" s="12"/>
      <c r="O9882" s="12"/>
      <c r="P9882" s="12"/>
    </row>
    <row r="9883" ht="15.75" customHeight="1">
      <c r="A9883" s="29"/>
      <c r="B9883" s="29"/>
      <c r="C9883" s="12"/>
      <c r="D9883" s="12"/>
      <c r="E9883" s="12"/>
      <c r="F9883" s="12"/>
      <c r="G9883" s="12"/>
      <c r="H9883" s="12"/>
      <c r="I9883" s="12"/>
      <c r="J9883" s="12"/>
      <c r="K9883" s="12"/>
      <c r="L9883" s="12"/>
      <c r="M9883" s="12"/>
      <c r="N9883" s="12"/>
      <c r="O9883" s="12"/>
      <c r="P9883" s="12"/>
    </row>
    <row r="9884" ht="15.75" customHeight="1">
      <c r="A9884" s="29"/>
      <c r="B9884" s="29"/>
      <c r="C9884" s="12"/>
      <c r="D9884" s="12"/>
      <c r="E9884" s="12"/>
      <c r="F9884" s="12"/>
      <c r="G9884" s="12"/>
      <c r="H9884" s="12"/>
      <c r="I9884" s="12"/>
      <c r="J9884" s="12"/>
      <c r="K9884" s="12"/>
      <c r="L9884" s="12"/>
      <c r="M9884" s="12"/>
      <c r="N9884" s="12"/>
      <c r="O9884" s="12"/>
      <c r="P9884" s="12"/>
    </row>
    <row r="9885" ht="15.75" customHeight="1">
      <c r="A9885" s="29"/>
      <c r="B9885" s="29"/>
      <c r="C9885" s="12"/>
      <c r="D9885" s="12"/>
      <c r="E9885" s="12"/>
      <c r="F9885" s="12"/>
      <c r="G9885" s="12"/>
      <c r="H9885" s="12"/>
      <c r="I9885" s="12"/>
      <c r="J9885" s="12"/>
      <c r="K9885" s="12"/>
      <c r="L9885" s="12"/>
      <c r="M9885" s="12"/>
      <c r="N9885" s="12"/>
      <c r="O9885" s="12"/>
      <c r="P9885" s="12"/>
    </row>
    <row r="9886" ht="15.75" customHeight="1">
      <c r="A9886" s="29"/>
      <c r="B9886" s="29"/>
      <c r="C9886" s="12"/>
      <c r="D9886" s="12"/>
      <c r="E9886" s="12"/>
      <c r="F9886" s="12"/>
      <c r="G9886" s="12"/>
      <c r="H9886" s="12"/>
      <c r="I9886" s="12"/>
      <c r="J9886" s="12"/>
      <c r="K9886" s="12"/>
      <c r="L9886" s="12"/>
      <c r="M9886" s="12"/>
      <c r="N9886" s="12"/>
      <c r="O9886" s="12"/>
      <c r="P9886" s="12"/>
    </row>
    <row r="9887" ht="15.75" customHeight="1">
      <c r="A9887" s="29"/>
      <c r="B9887" s="29"/>
      <c r="C9887" s="12"/>
      <c r="D9887" s="12"/>
      <c r="E9887" s="12"/>
      <c r="F9887" s="12"/>
      <c r="G9887" s="12"/>
      <c r="H9887" s="12"/>
      <c r="I9887" s="12"/>
      <c r="J9887" s="12"/>
      <c r="K9887" s="12"/>
      <c r="L9887" s="12"/>
      <c r="M9887" s="12"/>
      <c r="N9887" s="12"/>
      <c r="O9887" s="12"/>
      <c r="P9887" s="12"/>
    </row>
    <row r="9888" ht="15.75" customHeight="1">
      <c r="A9888" s="29"/>
      <c r="B9888" s="29"/>
      <c r="C9888" s="12"/>
      <c r="D9888" s="12"/>
      <c r="E9888" s="12"/>
      <c r="F9888" s="12"/>
      <c r="G9888" s="12"/>
      <c r="H9888" s="12"/>
      <c r="I9888" s="12"/>
      <c r="J9888" s="12"/>
      <c r="K9888" s="12"/>
      <c r="L9888" s="12"/>
      <c r="M9888" s="12"/>
      <c r="N9888" s="12"/>
      <c r="O9888" s="12"/>
      <c r="P9888" s="12"/>
    </row>
    <row r="9889" ht="15.75" customHeight="1">
      <c r="A9889" s="29"/>
      <c r="B9889" s="29"/>
      <c r="C9889" s="12"/>
      <c r="D9889" s="12"/>
      <c r="E9889" s="12"/>
      <c r="F9889" s="12"/>
      <c r="G9889" s="12"/>
      <c r="H9889" s="12"/>
      <c r="I9889" s="12"/>
      <c r="J9889" s="12"/>
      <c r="K9889" s="12"/>
      <c r="L9889" s="12"/>
      <c r="M9889" s="12"/>
      <c r="N9889" s="12"/>
      <c r="O9889" s="12"/>
      <c r="P9889" s="12"/>
    </row>
    <row r="9890" ht="15.75" customHeight="1">
      <c r="A9890" s="29"/>
      <c r="B9890" s="29"/>
      <c r="C9890" s="12"/>
      <c r="D9890" s="12"/>
      <c r="E9890" s="12"/>
      <c r="F9890" s="12"/>
      <c r="G9890" s="12"/>
      <c r="H9890" s="12"/>
      <c r="I9890" s="12"/>
      <c r="J9890" s="12"/>
      <c r="K9890" s="12"/>
      <c r="L9890" s="12"/>
      <c r="M9890" s="12"/>
      <c r="N9890" s="12"/>
      <c r="O9890" s="12"/>
      <c r="P9890" s="12"/>
    </row>
    <row r="9891" ht="15.75" customHeight="1">
      <c r="A9891" s="29"/>
      <c r="B9891" s="29"/>
      <c r="C9891" s="12"/>
      <c r="D9891" s="12"/>
      <c r="E9891" s="12"/>
      <c r="F9891" s="12"/>
      <c r="G9891" s="12"/>
      <c r="H9891" s="12"/>
      <c r="I9891" s="12"/>
      <c r="J9891" s="12"/>
      <c r="K9891" s="12"/>
      <c r="L9891" s="12"/>
      <c r="M9891" s="12"/>
      <c r="N9891" s="12"/>
      <c r="O9891" s="12"/>
      <c r="P9891" s="12"/>
    </row>
    <row r="9892" ht="15.75" customHeight="1">
      <c r="A9892" s="29"/>
      <c r="B9892" s="29"/>
      <c r="C9892" s="12"/>
      <c r="D9892" s="12"/>
      <c r="E9892" s="12"/>
      <c r="F9892" s="12"/>
      <c r="G9892" s="12"/>
      <c r="H9892" s="12"/>
      <c r="I9892" s="12"/>
      <c r="J9892" s="12"/>
      <c r="K9892" s="12"/>
      <c r="L9892" s="12"/>
      <c r="M9892" s="12"/>
      <c r="N9892" s="12"/>
      <c r="O9892" s="12"/>
      <c r="P9892" s="12"/>
    </row>
    <row r="9893" ht="15.75" customHeight="1">
      <c r="A9893" s="29"/>
      <c r="B9893" s="29"/>
      <c r="C9893" s="12"/>
      <c r="D9893" s="12"/>
      <c r="E9893" s="12"/>
      <c r="F9893" s="12"/>
      <c r="G9893" s="12"/>
      <c r="H9893" s="12"/>
      <c r="I9893" s="12"/>
      <c r="J9893" s="12"/>
      <c r="K9893" s="12"/>
      <c r="L9893" s="12"/>
      <c r="M9893" s="12"/>
      <c r="N9893" s="12"/>
      <c r="O9893" s="12"/>
      <c r="P9893" s="12"/>
    </row>
    <row r="9894" ht="15.75" customHeight="1">
      <c r="A9894" s="29"/>
      <c r="B9894" s="29"/>
      <c r="C9894" s="12"/>
      <c r="D9894" s="12"/>
      <c r="E9894" s="12"/>
      <c r="F9894" s="12"/>
      <c r="G9894" s="12"/>
      <c r="H9894" s="12"/>
      <c r="I9894" s="12"/>
      <c r="J9894" s="12"/>
      <c r="K9894" s="12"/>
      <c r="L9894" s="12"/>
      <c r="M9894" s="12"/>
      <c r="N9894" s="12"/>
      <c r="O9894" s="12"/>
      <c r="P9894" s="12"/>
    </row>
    <row r="9895" ht="15.75" customHeight="1">
      <c r="A9895" s="29"/>
      <c r="B9895" s="29"/>
      <c r="C9895" s="12"/>
      <c r="D9895" s="12"/>
      <c r="E9895" s="12"/>
      <c r="F9895" s="12"/>
      <c r="G9895" s="12"/>
      <c r="H9895" s="12"/>
      <c r="I9895" s="12"/>
      <c r="J9895" s="12"/>
      <c r="K9895" s="12"/>
      <c r="L9895" s="12"/>
      <c r="M9895" s="12"/>
      <c r="N9895" s="12"/>
      <c r="O9895" s="12"/>
      <c r="P9895" s="12"/>
    </row>
    <row r="9896" ht="15.75" customHeight="1">
      <c r="A9896" s="29"/>
      <c r="B9896" s="29"/>
      <c r="C9896" s="12"/>
      <c r="D9896" s="12"/>
      <c r="E9896" s="12"/>
      <c r="F9896" s="12"/>
      <c r="G9896" s="12"/>
      <c r="H9896" s="12"/>
      <c r="I9896" s="12"/>
      <c r="J9896" s="12"/>
      <c r="K9896" s="12"/>
      <c r="L9896" s="12"/>
      <c r="M9896" s="12"/>
      <c r="N9896" s="12"/>
      <c r="O9896" s="12"/>
      <c r="P9896" s="12"/>
    </row>
    <row r="9897" ht="15.75" customHeight="1">
      <c r="A9897" s="29"/>
      <c r="B9897" s="29"/>
      <c r="C9897" s="12"/>
      <c r="D9897" s="12"/>
      <c r="E9897" s="12"/>
      <c r="F9897" s="12"/>
      <c r="G9897" s="12"/>
      <c r="H9897" s="12"/>
      <c r="I9897" s="12"/>
      <c r="J9897" s="12"/>
      <c r="K9897" s="12"/>
      <c r="L9897" s="12"/>
      <c r="M9897" s="12"/>
      <c r="N9897" s="12"/>
      <c r="O9897" s="12"/>
      <c r="P9897" s="12"/>
    </row>
    <row r="9898" ht="15.75" customHeight="1">
      <c r="A9898" s="29"/>
      <c r="B9898" s="29"/>
      <c r="C9898" s="12"/>
      <c r="D9898" s="12"/>
      <c r="E9898" s="12"/>
      <c r="F9898" s="12"/>
      <c r="G9898" s="12"/>
      <c r="H9898" s="12"/>
      <c r="I9898" s="12"/>
      <c r="J9898" s="12"/>
      <c r="K9898" s="12"/>
      <c r="L9898" s="12"/>
      <c r="M9898" s="12"/>
      <c r="N9898" s="12"/>
      <c r="O9898" s="12"/>
      <c r="P9898" s="12"/>
    </row>
    <row r="9899" ht="15.75" customHeight="1">
      <c r="A9899" s="29"/>
      <c r="B9899" s="29"/>
      <c r="C9899" s="12"/>
      <c r="D9899" s="12"/>
      <c r="E9899" s="12"/>
      <c r="F9899" s="12"/>
      <c r="G9899" s="12"/>
      <c r="H9899" s="12"/>
      <c r="I9899" s="12"/>
      <c r="J9899" s="12"/>
      <c r="K9899" s="12"/>
      <c r="L9899" s="12"/>
      <c r="M9899" s="12"/>
      <c r="N9899" s="12"/>
      <c r="O9899" s="12"/>
      <c r="P9899" s="12"/>
    </row>
    <row r="9900" ht="15.75" customHeight="1">
      <c r="A9900" s="29"/>
      <c r="B9900" s="29"/>
      <c r="C9900" s="12"/>
      <c r="D9900" s="12"/>
      <c r="E9900" s="12"/>
      <c r="F9900" s="12"/>
      <c r="G9900" s="12"/>
      <c r="H9900" s="12"/>
      <c r="I9900" s="12"/>
      <c r="J9900" s="12"/>
      <c r="K9900" s="12"/>
      <c r="L9900" s="12"/>
      <c r="M9900" s="12"/>
      <c r="N9900" s="12"/>
      <c r="O9900" s="12"/>
      <c r="P9900" s="12"/>
    </row>
    <row r="9901" ht="15.75" customHeight="1">
      <c r="A9901" s="29"/>
      <c r="B9901" s="29"/>
      <c r="C9901" s="12"/>
      <c r="D9901" s="12"/>
      <c r="E9901" s="12"/>
      <c r="F9901" s="12"/>
      <c r="G9901" s="12"/>
      <c r="H9901" s="12"/>
      <c r="I9901" s="12"/>
      <c r="J9901" s="12"/>
      <c r="K9901" s="12"/>
      <c r="L9901" s="12"/>
      <c r="M9901" s="12"/>
      <c r="N9901" s="12"/>
      <c r="O9901" s="12"/>
      <c r="P9901" s="12"/>
    </row>
    <row r="9902" ht="15.75" customHeight="1">
      <c r="A9902" s="29"/>
      <c r="B9902" s="29"/>
      <c r="C9902" s="12"/>
      <c r="D9902" s="12"/>
      <c r="E9902" s="12"/>
      <c r="F9902" s="12"/>
      <c r="G9902" s="12"/>
      <c r="H9902" s="12"/>
      <c r="I9902" s="12"/>
      <c r="J9902" s="12"/>
      <c r="K9902" s="12"/>
      <c r="L9902" s="12"/>
      <c r="M9902" s="12"/>
      <c r="N9902" s="12"/>
      <c r="O9902" s="12"/>
      <c r="P9902" s="12"/>
    </row>
    <row r="9903" ht="15.75" customHeight="1">
      <c r="A9903" s="29"/>
      <c r="B9903" s="29"/>
      <c r="C9903" s="12"/>
      <c r="D9903" s="12"/>
      <c r="E9903" s="12"/>
      <c r="F9903" s="12"/>
      <c r="G9903" s="12"/>
      <c r="H9903" s="12"/>
      <c r="I9903" s="12"/>
      <c r="J9903" s="12"/>
      <c r="K9903" s="12"/>
      <c r="L9903" s="12"/>
      <c r="M9903" s="12"/>
      <c r="N9903" s="12"/>
      <c r="O9903" s="12"/>
      <c r="P9903" s="12"/>
    </row>
    <row r="9904" ht="15.75" customHeight="1">
      <c r="A9904" s="29"/>
      <c r="B9904" s="29"/>
      <c r="C9904" s="12"/>
      <c r="D9904" s="12"/>
      <c r="E9904" s="12"/>
      <c r="F9904" s="12"/>
      <c r="G9904" s="12"/>
      <c r="H9904" s="12"/>
      <c r="I9904" s="12"/>
      <c r="J9904" s="12"/>
      <c r="K9904" s="12"/>
      <c r="L9904" s="12"/>
      <c r="M9904" s="12"/>
      <c r="N9904" s="12"/>
      <c r="O9904" s="12"/>
      <c r="P9904" s="12"/>
    </row>
    <row r="9905" ht="15.75" customHeight="1">
      <c r="A9905" s="29"/>
      <c r="B9905" s="29"/>
      <c r="C9905" s="12"/>
      <c r="D9905" s="12"/>
      <c r="E9905" s="12"/>
      <c r="F9905" s="12"/>
      <c r="G9905" s="12"/>
      <c r="H9905" s="12"/>
      <c r="I9905" s="12"/>
      <c r="J9905" s="12"/>
      <c r="K9905" s="12"/>
      <c r="L9905" s="12"/>
      <c r="M9905" s="12"/>
      <c r="N9905" s="12"/>
      <c r="O9905" s="12"/>
      <c r="P9905" s="12"/>
    </row>
    <row r="9906" ht="15.75" customHeight="1">
      <c r="A9906" s="29"/>
      <c r="B9906" s="29"/>
      <c r="C9906" s="12"/>
      <c r="D9906" s="12"/>
      <c r="E9906" s="12"/>
      <c r="F9906" s="12"/>
      <c r="G9906" s="12"/>
      <c r="H9906" s="12"/>
      <c r="I9906" s="12"/>
      <c r="J9906" s="12"/>
      <c r="K9906" s="12"/>
      <c r="L9906" s="12"/>
      <c r="M9906" s="12"/>
      <c r="N9906" s="12"/>
      <c r="O9906" s="12"/>
      <c r="P9906" s="12"/>
    </row>
    <row r="9907" ht="15.75" customHeight="1">
      <c r="A9907" s="29"/>
      <c r="B9907" s="29"/>
      <c r="C9907" s="12"/>
      <c r="D9907" s="12"/>
      <c r="E9907" s="12"/>
      <c r="F9907" s="12"/>
      <c r="G9907" s="12"/>
      <c r="H9907" s="12"/>
      <c r="I9907" s="12"/>
      <c r="J9907" s="12"/>
      <c r="K9907" s="12"/>
      <c r="L9907" s="12"/>
      <c r="M9907" s="12"/>
      <c r="N9907" s="12"/>
      <c r="O9907" s="12"/>
      <c r="P9907" s="12"/>
    </row>
    <row r="9908" ht="15.75" customHeight="1">
      <c r="A9908" s="29"/>
      <c r="B9908" s="29"/>
      <c r="C9908" s="12"/>
      <c r="D9908" s="12"/>
      <c r="E9908" s="12"/>
      <c r="F9908" s="12"/>
      <c r="G9908" s="12"/>
      <c r="H9908" s="12"/>
      <c r="I9908" s="12"/>
      <c r="J9908" s="12"/>
      <c r="K9908" s="12"/>
      <c r="L9908" s="12"/>
      <c r="M9908" s="12"/>
      <c r="N9908" s="12"/>
      <c r="O9908" s="12"/>
      <c r="P9908" s="12"/>
    </row>
    <row r="9909" ht="15.75" customHeight="1">
      <c r="A9909" s="29"/>
      <c r="B9909" s="29"/>
      <c r="C9909" s="12"/>
      <c r="D9909" s="12"/>
      <c r="E9909" s="12"/>
      <c r="F9909" s="12"/>
      <c r="G9909" s="12"/>
      <c r="H9909" s="12"/>
      <c r="I9909" s="12"/>
      <c r="J9909" s="12"/>
      <c r="K9909" s="12"/>
      <c r="L9909" s="12"/>
      <c r="M9909" s="12"/>
      <c r="N9909" s="12"/>
      <c r="O9909" s="12"/>
      <c r="P9909" s="12"/>
    </row>
    <row r="9910" ht="15.75" customHeight="1">
      <c r="A9910" s="29"/>
      <c r="B9910" s="29"/>
      <c r="C9910" s="12"/>
      <c r="D9910" s="12"/>
      <c r="E9910" s="12"/>
      <c r="F9910" s="12"/>
      <c r="G9910" s="12"/>
      <c r="H9910" s="12"/>
      <c r="I9910" s="12"/>
      <c r="J9910" s="12"/>
      <c r="K9910" s="12"/>
      <c r="L9910" s="12"/>
      <c r="M9910" s="12"/>
      <c r="N9910" s="12"/>
      <c r="O9910" s="12"/>
      <c r="P9910" s="12"/>
    </row>
    <row r="9911" ht="15.75" customHeight="1">
      <c r="A9911" s="29"/>
      <c r="B9911" s="29"/>
      <c r="C9911" s="12"/>
      <c r="D9911" s="12"/>
      <c r="E9911" s="12"/>
      <c r="F9911" s="12"/>
      <c r="G9911" s="12"/>
      <c r="H9911" s="12"/>
      <c r="I9911" s="12"/>
      <c r="J9911" s="12"/>
      <c r="K9911" s="12"/>
      <c r="L9911" s="12"/>
      <c r="M9911" s="12"/>
      <c r="N9911" s="12"/>
      <c r="O9911" s="12"/>
      <c r="P9911" s="12"/>
    </row>
    <row r="9912" ht="15.75" customHeight="1">
      <c r="A9912" s="29"/>
      <c r="B9912" s="29"/>
      <c r="C9912" s="12"/>
      <c r="D9912" s="12"/>
      <c r="E9912" s="12"/>
      <c r="F9912" s="12"/>
      <c r="G9912" s="12"/>
      <c r="H9912" s="12"/>
      <c r="I9912" s="12"/>
      <c r="J9912" s="12"/>
      <c r="K9912" s="12"/>
      <c r="L9912" s="12"/>
      <c r="M9912" s="12"/>
      <c r="N9912" s="12"/>
      <c r="O9912" s="12"/>
      <c r="P9912" s="12"/>
    </row>
    <row r="9913" ht="15.75" customHeight="1">
      <c r="A9913" s="29"/>
      <c r="B9913" s="29"/>
      <c r="C9913" s="12"/>
      <c r="D9913" s="12"/>
      <c r="E9913" s="12"/>
      <c r="F9913" s="12"/>
      <c r="G9913" s="12"/>
      <c r="H9913" s="12"/>
      <c r="I9913" s="12"/>
      <c r="J9913" s="12"/>
      <c r="K9913" s="12"/>
      <c r="L9913" s="12"/>
      <c r="M9913" s="12"/>
      <c r="N9913" s="12"/>
      <c r="O9913" s="12"/>
      <c r="P9913" s="12"/>
    </row>
    <row r="9914" ht="15.75" customHeight="1">
      <c r="A9914" s="29"/>
      <c r="B9914" s="29"/>
      <c r="C9914" s="12"/>
      <c r="D9914" s="12"/>
      <c r="E9914" s="12"/>
      <c r="F9914" s="12"/>
      <c r="G9914" s="12"/>
      <c r="H9914" s="12"/>
      <c r="I9914" s="12"/>
      <c r="J9914" s="12"/>
      <c r="K9914" s="12"/>
      <c r="L9914" s="12"/>
      <c r="M9914" s="12"/>
      <c r="N9914" s="12"/>
      <c r="O9914" s="12"/>
      <c r="P9914" s="12"/>
    </row>
    <row r="9915" ht="15.75" customHeight="1">
      <c r="A9915" s="29"/>
      <c r="B9915" s="29"/>
      <c r="C9915" s="12"/>
      <c r="D9915" s="12"/>
      <c r="E9915" s="12"/>
      <c r="F9915" s="12"/>
      <c r="G9915" s="12"/>
      <c r="H9915" s="12"/>
      <c r="I9915" s="12"/>
      <c r="J9915" s="12"/>
      <c r="K9915" s="12"/>
      <c r="L9915" s="12"/>
      <c r="M9915" s="12"/>
      <c r="N9915" s="12"/>
      <c r="O9915" s="12"/>
      <c r="P9915" s="12"/>
    </row>
    <row r="9916" ht="15.75" customHeight="1">
      <c r="A9916" s="29"/>
      <c r="B9916" s="29"/>
      <c r="C9916" s="12"/>
      <c r="D9916" s="12"/>
      <c r="E9916" s="12"/>
      <c r="F9916" s="12"/>
      <c r="G9916" s="12"/>
      <c r="H9916" s="12"/>
      <c r="I9916" s="12"/>
      <c r="J9916" s="12"/>
      <c r="K9916" s="12"/>
      <c r="L9916" s="12"/>
      <c r="M9916" s="12"/>
      <c r="N9916" s="12"/>
      <c r="O9916" s="12"/>
      <c r="P9916" s="12"/>
    </row>
    <row r="9917" ht="15.75" customHeight="1">
      <c r="A9917" s="29"/>
      <c r="B9917" s="29"/>
      <c r="C9917" s="12"/>
      <c r="D9917" s="12"/>
      <c r="E9917" s="12"/>
      <c r="F9917" s="12"/>
      <c r="G9917" s="12"/>
      <c r="H9917" s="12"/>
      <c r="I9917" s="12"/>
      <c r="J9917" s="12"/>
      <c r="K9917" s="12"/>
      <c r="L9917" s="12"/>
      <c r="M9917" s="12"/>
      <c r="N9917" s="12"/>
      <c r="O9917" s="12"/>
      <c r="P9917" s="12"/>
    </row>
    <row r="9918" ht="15.75" customHeight="1">
      <c r="A9918" s="29"/>
      <c r="B9918" s="29"/>
      <c r="C9918" s="12"/>
      <c r="D9918" s="12"/>
      <c r="E9918" s="12"/>
      <c r="F9918" s="12"/>
      <c r="G9918" s="12"/>
      <c r="H9918" s="12"/>
      <c r="I9918" s="12"/>
      <c r="J9918" s="12"/>
      <c r="K9918" s="12"/>
      <c r="L9918" s="12"/>
      <c r="M9918" s="12"/>
      <c r="N9918" s="12"/>
      <c r="O9918" s="12"/>
      <c r="P9918" s="12"/>
    </row>
    <row r="9919" ht="15.75" customHeight="1">
      <c r="A9919" s="29"/>
      <c r="B9919" s="29"/>
      <c r="C9919" s="12"/>
      <c r="D9919" s="12"/>
      <c r="E9919" s="12"/>
      <c r="F9919" s="12"/>
      <c r="G9919" s="12"/>
      <c r="H9919" s="12"/>
      <c r="I9919" s="12"/>
      <c r="J9919" s="12"/>
      <c r="K9919" s="12"/>
      <c r="L9919" s="12"/>
      <c r="M9919" s="12"/>
      <c r="N9919" s="12"/>
      <c r="O9919" s="12"/>
      <c r="P9919" s="12"/>
    </row>
    <row r="9920" ht="15.75" customHeight="1">
      <c r="A9920" s="29"/>
      <c r="B9920" s="29"/>
      <c r="C9920" s="12"/>
      <c r="D9920" s="12"/>
      <c r="E9920" s="12"/>
      <c r="F9920" s="12"/>
      <c r="G9920" s="12"/>
      <c r="H9920" s="12"/>
      <c r="I9920" s="12"/>
      <c r="J9920" s="12"/>
      <c r="K9920" s="12"/>
      <c r="L9920" s="12"/>
      <c r="M9920" s="12"/>
      <c r="N9920" s="12"/>
      <c r="O9920" s="12"/>
      <c r="P9920" s="12"/>
    </row>
    <row r="9921" ht="15.75" customHeight="1">
      <c r="A9921" s="29"/>
      <c r="B9921" s="29"/>
      <c r="C9921" s="12"/>
      <c r="D9921" s="12"/>
      <c r="E9921" s="12"/>
      <c r="F9921" s="12"/>
      <c r="G9921" s="12"/>
      <c r="H9921" s="12"/>
      <c r="I9921" s="12"/>
      <c r="J9921" s="12"/>
      <c r="K9921" s="12"/>
      <c r="L9921" s="12"/>
      <c r="M9921" s="12"/>
      <c r="N9921" s="12"/>
      <c r="O9921" s="12"/>
      <c r="P9921" s="12"/>
    </row>
    <row r="9922" ht="15.75" customHeight="1">
      <c r="A9922" s="29"/>
      <c r="B9922" s="29"/>
      <c r="C9922" s="12"/>
      <c r="D9922" s="12"/>
      <c r="E9922" s="12"/>
      <c r="F9922" s="12"/>
      <c r="G9922" s="12"/>
      <c r="H9922" s="12"/>
      <c r="I9922" s="12"/>
      <c r="J9922" s="12"/>
      <c r="K9922" s="12"/>
      <c r="L9922" s="12"/>
      <c r="M9922" s="12"/>
      <c r="N9922" s="12"/>
      <c r="O9922" s="12"/>
      <c r="P9922" s="12"/>
    </row>
    <row r="9923" ht="15.75" customHeight="1">
      <c r="A9923" s="29"/>
      <c r="B9923" s="29"/>
      <c r="C9923" s="12"/>
      <c r="D9923" s="12"/>
      <c r="E9923" s="12"/>
      <c r="F9923" s="12"/>
      <c r="G9923" s="12"/>
      <c r="H9923" s="12"/>
      <c r="I9923" s="12"/>
      <c r="J9923" s="12"/>
      <c r="K9923" s="12"/>
      <c r="L9923" s="12"/>
      <c r="M9923" s="12"/>
      <c r="N9923" s="12"/>
      <c r="O9923" s="12"/>
      <c r="P9923" s="12"/>
    </row>
    <row r="9924" ht="15.75" customHeight="1">
      <c r="A9924" s="29"/>
      <c r="B9924" s="29"/>
      <c r="C9924" s="12"/>
      <c r="D9924" s="12"/>
      <c r="E9924" s="12"/>
      <c r="F9924" s="12"/>
      <c r="G9924" s="12"/>
      <c r="H9924" s="12"/>
      <c r="I9924" s="12"/>
      <c r="J9924" s="12"/>
      <c r="K9924" s="12"/>
      <c r="L9924" s="12"/>
      <c r="M9924" s="12"/>
      <c r="N9924" s="12"/>
      <c r="O9924" s="12"/>
      <c r="P9924" s="12"/>
    </row>
    <row r="9925" ht="15.75" customHeight="1">
      <c r="A9925" s="29"/>
      <c r="B9925" s="29"/>
      <c r="C9925" s="12"/>
      <c r="D9925" s="12"/>
      <c r="E9925" s="12"/>
      <c r="F9925" s="12"/>
      <c r="G9925" s="12"/>
      <c r="H9925" s="12"/>
      <c r="I9925" s="12"/>
      <c r="J9925" s="12"/>
      <c r="K9925" s="12"/>
      <c r="L9925" s="12"/>
      <c r="M9925" s="12"/>
      <c r="N9925" s="12"/>
      <c r="O9925" s="12"/>
      <c r="P9925" s="12"/>
    </row>
    <row r="9926" ht="15.75" customHeight="1">
      <c r="A9926" s="29"/>
      <c r="B9926" s="29"/>
      <c r="C9926" s="12"/>
      <c r="D9926" s="12"/>
      <c r="E9926" s="12"/>
      <c r="F9926" s="12"/>
      <c r="G9926" s="12"/>
      <c r="H9926" s="12"/>
      <c r="I9926" s="12"/>
      <c r="J9926" s="12"/>
      <c r="K9926" s="12"/>
      <c r="L9926" s="12"/>
      <c r="M9926" s="12"/>
      <c r="N9926" s="12"/>
      <c r="O9926" s="12"/>
      <c r="P9926" s="12"/>
    </row>
    <row r="9927" ht="15.75" customHeight="1">
      <c r="A9927" s="29"/>
      <c r="B9927" s="29"/>
      <c r="C9927" s="12"/>
      <c r="D9927" s="12"/>
      <c r="E9927" s="12"/>
      <c r="F9927" s="12"/>
      <c r="G9927" s="12"/>
      <c r="H9927" s="12"/>
      <c r="I9927" s="12"/>
      <c r="J9927" s="12"/>
      <c r="K9927" s="12"/>
      <c r="L9927" s="12"/>
      <c r="M9927" s="12"/>
      <c r="N9927" s="12"/>
      <c r="O9927" s="12"/>
      <c r="P9927" s="12"/>
    </row>
    <row r="9928" ht="15.75" customHeight="1">
      <c r="A9928" s="29"/>
      <c r="B9928" s="29"/>
      <c r="C9928" s="12"/>
      <c r="D9928" s="12"/>
      <c r="E9928" s="12"/>
      <c r="F9928" s="12"/>
      <c r="G9928" s="12"/>
      <c r="H9928" s="12"/>
      <c r="I9928" s="12"/>
      <c r="J9928" s="12"/>
      <c r="K9928" s="12"/>
      <c r="L9928" s="12"/>
      <c r="M9928" s="12"/>
      <c r="N9928" s="12"/>
      <c r="O9928" s="12"/>
      <c r="P9928" s="12"/>
    </row>
    <row r="9929" ht="15.75" customHeight="1">
      <c r="A9929" s="29"/>
      <c r="B9929" s="29"/>
      <c r="C9929" s="12"/>
      <c r="D9929" s="12"/>
      <c r="E9929" s="12"/>
      <c r="F9929" s="12"/>
      <c r="G9929" s="12"/>
      <c r="H9929" s="12"/>
      <c r="I9929" s="12"/>
      <c r="J9929" s="12"/>
      <c r="K9929" s="12"/>
      <c r="L9929" s="12"/>
      <c r="M9929" s="12"/>
      <c r="N9929" s="12"/>
      <c r="O9929" s="12"/>
      <c r="P9929" s="12"/>
    </row>
    <row r="9930" ht="15.75" customHeight="1">
      <c r="A9930" s="29"/>
      <c r="B9930" s="29"/>
      <c r="C9930" s="12"/>
      <c r="D9930" s="12"/>
      <c r="E9930" s="12"/>
      <c r="F9930" s="12"/>
      <c r="G9930" s="12"/>
      <c r="H9930" s="12"/>
      <c r="I9930" s="12"/>
      <c r="J9930" s="12"/>
      <c r="K9930" s="12"/>
      <c r="L9930" s="12"/>
      <c r="M9930" s="12"/>
      <c r="N9930" s="12"/>
      <c r="O9930" s="12"/>
      <c r="P9930" s="12"/>
    </row>
    <row r="9931" ht="15.75" customHeight="1">
      <c r="A9931" s="29"/>
      <c r="B9931" s="29"/>
      <c r="C9931" s="12"/>
      <c r="D9931" s="12"/>
      <c r="E9931" s="12"/>
      <c r="F9931" s="12"/>
      <c r="G9931" s="12"/>
      <c r="H9931" s="12"/>
      <c r="I9931" s="12"/>
      <c r="J9931" s="12"/>
      <c r="K9931" s="12"/>
      <c r="L9931" s="12"/>
      <c r="M9931" s="12"/>
      <c r="N9931" s="12"/>
      <c r="O9931" s="12"/>
      <c r="P9931" s="12"/>
    </row>
    <row r="9932" ht="15.75" customHeight="1">
      <c r="A9932" s="29"/>
      <c r="B9932" s="29"/>
      <c r="C9932" s="12"/>
      <c r="D9932" s="12"/>
      <c r="E9932" s="12"/>
      <c r="F9932" s="12"/>
      <c r="G9932" s="12"/>
      <c r="H9932" s="12"/>
      <c r="I9932" s="12"/>
      <c r="J9932" s="12"/>
      <c r="K9932" s="12"/>
      <c r="L9932" s="12"/>
      <c r="M9932" s="12"/>
      <c r="N9932" s="12"/>
      <c r="O9932" s="12"/>
      <c r="P9932" s="12"/>
    </row>
    <row r="9933" ht="15.75" customHeight="1">
      <c r="A9933" s="29"/>
      <c r="B9933" s="29"/>
      <c r="C9933" s="12"/>
      <c r="D9933" s="12"/>
      <c r="E9933" s="12"/>
      <c r="F9933" s="12"/>
      <c r="G9933" s="12"/>
      <c r="H9933" s="12"/>
      <c r="I9933" s="12"/>
      <c r="J9933" s="12"/>
      <c r="K9933" s="12"/>
      <c r="L9933" s="12"/>
      <c r="M9933" s="12"/>
      <c r="N9933" s="12"/>
      <c r="O9933" s="12"/>
      <c r="P9933" s="12"/>
    </row>
    <row r="9934" ht="15.75" customHeight="1">
      <c r="A9934" s="29"/>
      <c r="B9934" s="29"/>
      <c r="C9934" s="12"/>
      <c r="D9934" s="12"/>
      <c r="E9934" s="12"/>
      <c r="F9934" s="12"/>
      <c r="G9934" s="12"/>
      <c r="H9934" s="12"/>
      <c r="I9934" s="12"/>
      <c r="J9934" s="12"/>
      <c r="K9934" s="12"/>
      <c r="L9934" s="12"/>
      <c r="M9934" s="12"/>
      <c r="N9934" s="12"/>
      <c r="O9934" s="12"/>
      <c r="P9934" s="12"/>
    </row>
    <row r="9935" ht="15.75" customHeight="1">
      <c r="A9935" s="29"/>
      <c r="B9935" s="29"/>
      <c r="C9935" s="12"/>
      <c r="D9935" s="12"/>
      <c r="E9935" s="12"/>
      <c r="F9935" s="12"/>
      <c r="G9935" s="12"/>
      <c r="H9935" s="12"/>
      <c r="I9935" s="12"/>
      <c r="J9935" s="12"/>
      <c r="K9935" s="12"/>
      <c r="L9935" s="12"/>
      <c r="M9935" s="12"/>
      <c r="N9935" s="12"/>
      <c r="O9935" s="12"/>
      <c r="P9935" s="12"/>
    </row>
    <row r="9936" ht="15.75" customHeight="1">
      <c r="A9936" s="29"/>
      <c r="B9936" s="29"/>
      <c r="C9936" s="12"/>
      <c r="D9936" s="12"/>
      <c r="E9936" s="12"/>
      <c r="F9936" s="12"/>
      <c r="G9936" s="12"/>
      <c r="H9936" s="12"/>
      <c r="I9936" s="12"/>
      <c r="J9936" s="12"/>
      <c r="K9936" s="12"/>
      <c r="L9936" s="12"/>
      <c r="M9936" s="12"/>
      <c r="N9936" s="12"/>
      <c r="O9936" s="12"/>
      <c r="P9936" s="12"/>
    </row>
    <row r="9937" ht="15.75" customHeight="1">
      <c r="A9937" s="29"/>
      <c r="B9937" s="29"/>
      <c r="C9937" s="12"/>
      <c r="D9937" s="12"/>
      <c r="E9937" s="12"/>
      <c r="F9937" s="12"/>
      <c r="G9937" s="12"/>
      <c r="H9937" s="12"/>
      <c r="I9937" s="12"/>
      <c r="J9937" s="12"/>
      <c r="K9937" s="12"/>
      <c r="L9937" s="12"/>
      <c r="M9937" s="12"/>
      <c r="N9937" s="12"/>
      <c r="O9937" s="12"/>
      <c r="P9937" s="12"/>
    </row>
    <row r="9938" ht="15.75" customHeight="1">
      <c r="A9938" s="29"/>
      <c r="B9938" s="29"/>
      <c r="C9938" s="12"/>
      <c r="D9938" s="12"/>
      <c r="E9938" s="12"/>
      <c r="F9938" s="12"/>
      <c r="G9938" s="12"/>
      <c r="H9938" s="12"/>
      <c r="I9938" s="12"/>
      <c r="J9938" s="12"/>
      <c r="K9938" s="12"/>
      <c r="L9938" s="12"/>
      <c r="M9938" s="12"/>
      <c r="N9938" s="12"/>
      <c r="O9938" s="12"/>
      <c r="P9938" s="12"/>
    </row>
    <row r="9939" ht="15.75" customHeight="1">
      <c r="A9939" s="29"/>
      <c r="B9939" s="29"/>
      <c r="C9939" s="12"/>
      <c r="D9939" s="12"/>
      <c r="E9939" s="12"/>
      <c r="F9939" s="12"/>
      <c r="G9939" s="12"/>
      <c r="H9939" s="12"/>
      <c r="I9939" s="12"/>
      <c r="J9939" s="12"/>
      <c r="K9939" s="12"/>
      <c r="L9939" s="12"/>
      <c r="M9939" s="12"/>
      <c r="N9939" s="12"/>
      <c r="O9939" s="12"/>
      <c r="P9939" s="12"/>
    </row>
    <row r="9940" ht="15.75" customHeight="1">
      <c r="A9940" s="29"/>
      <c r="B9940" s="29"/>
      <c r="C9940" s="12"/>
      <c r="D9940" s="12"/>
      <c r="E9940" s="12"/>
      <c r="F9940" s="12"/>
      <c r="G9940" s="12"/>
      <c r="H9940" s="12"/>
      <c r="I9940" s="12"/>
      <c r="J9940" s="12"/>
      <c r="K9940" s="12"/>
      <c r="L9940" s="12"/>
      <c r="M9940" s="12"/>
      <c r="N9940" s="12"/>
      <c r="O9940" s="12"/>
      <c r="P9940" s="12"/>
    </row>
    <row r="9941" ht="15.75" customHeight="1">
      <c r="A9941" s="29"/>
      <c r="B9941" s="29"/>
      <c r="C9941" s="12"/>
      <c r="D9941" s="12"/>
      <c r="E9941" s="12"/>
      <c r="F9941" s="12"/>
      <c r="G9941" s="12"/>
      <c r="H9941" s="12"/>
      <c r="I9941" s="12"/>
      <c r="J9941" s="12"/>
      <c r="K9941" s="12"/>
      <c r="L9941" s="12"/>
      <c r="M9941" s="12"/>
      <c r="N9941" s="12"/>
      <c r="O9941" s="12"/>
      <c r="P9941" s="12"/>
    </row>
    <row r="9942" ht="15.75" customHeight="1">
      <c r="A9942" s="29"/>
      <c r="B9942" s="29"/>
      <c r="C9942" s="12"/>
      <c r="D9942" s="12"/>
      <c r="E9942" s="12"/>
      <c r="F9942" s="12"/>
      <c r="G9942" s="12"/>
      <c r="H9942" s="12"/>
      <c r="I9942" s="12"/>
      <c r="J9942" s="12"/>
      <c r="K9942" s="12"/>
      <c r="L9942" s="12"/>
      <c r="M9942" s="12"/>
      <c r="N9942" s="12"/>
      <c r="O9942" s="12"/>
      <c r="P9942" s="12"/>
    </row>
    <row r="9943" ht="15.75" customHeight="1">
      <c r="A9943" s="29"/>
      <c r="B9943" s="29"/>
      <c r="C9943" s="12"/>
      <c r="D9943" s="12"/>
      <c r="E9943" s="12"/>
      <c r="F9943" s="12"/>
      <c r="G9943" s="12"/>
      <c r="H9943" s="12"/>
      <c r="I9943" s="12"/>
      <c r="J9943" s="12"/>
      <c r="K9943" s="12"/>
      <c r="L9943" s="12"/>
      <c r="M9943" s="12"/>
      <c r="N9943" s="12"/>
      <c r="O9943" s="12"/>
      <c r="P9943" s="12"/>
    </row>
    <row r="9944" ht="15.75" customHeight="1">
      <c r="A9944" s="29"/>
      <c r="B9944" s="29"/>
      <c r="C9944" s="12"/>
      <c r="D9944" s="12"/>
      <c r="E9944" s="12"/>
      <c r="F9944" s="12"/>
      <c r="G9944" s="12"/>
      <c r="H9944" s="12"/>
      <c r="I9944" s="12"/>
      <c r="J9944" s="12"/>
      <c r="K9944" s="12"/>
      <c r="L9944" s="12"/>
      <c r="M9944" s="12"/>
      <c r="N9944" s="12"/>
      <c r="O9944" s="12"/>
      <c r="P9944" s="12"/>
    </row>
    <row r="9945" ht="15.75" customHeight="1">
      <c r="A9945" s="29"/>
      <c r="B9945" s="29"/>
      <c r="C9945" s="12"/>
      <c r="D9945" s="12"/>
      <c r="E9945" s="12"/>
      <c r="F9945" s="12"/>
      <c r="G9945" s="12"/>
      <c r="H9945" s="12"/>
      <c r="I9945" s="12"/>
      <c r="J9945" s="12"/>
      <c r="K9945" s="12"/>
      <c r="L9945" s="12"/>
      <c r="M9945" s="12"/>
      <c r="N9945" s="12"/>
      <c r="O9945" s="12"/>
      <c r="P9945" s="12"/>
    </row>
    <row r="9946" ht="15.75" customHeight="1">
      <c r="A9946" s="29"/>
      <c r="B9946" s="29"/>
      <c r="C9946" s="12"/>
      <c r="D9946" s="12"/>
      <c r="E9946" s="12"/>
      <c r="F9946" s="12"/>
      <c r="G9946" s="12"/>
      <c r="H9946" s="12"/>
      <c r="I9946" s="12"/>
      <c r="J9946" s="12"/>
      <c r="K9946" s="12"/>
      <c r="L9946" s="12"/>
      <c r="M9946" s="12"/>
      <c r="N9946" s="12"/>
      <c r="O9946" s="12"/>
      <c r="P9946" s="12"/>
    </row>
    <row r="9947" ht="15.75" customHeight="1">
      <c r="A9947" s="29"/>
      <c r="B9947" s="29"/>
      <c r="C9947" s="12"/>
      <c r="D9947" s="12"/>
      <c r="E9947" s="12"/>
      <c r="F9947" s="12"/>
      <c r="G9947" s="12"/>
      <c r="H9947" s="12"/>
      <c r="I9947" s="12"/>
      <c r="J9947" s="12"/>
      <c r="K9947" s="12"/>
      <c r="L9947" s="12"/>
      <c r="M9947" s="12"/>
      <c r="N9947" s="12"/>
      <c r="O9947" s="12"/>
      <c r="P9947" s="12"/>
    </row>
    <row r="9948" ht="15.75" customHeight="1">
      <c r="A9948" s="29"/>
      <c r="B9948" s="29"/>
      <c r="C9948" s="12"/>
      <c r="D9948" s="12"/>
      <c r="E9948" s="12"/>
      <c r="F9948" s="12"/>
      <c r="G9948" s="12"/>
      <c r="H9948" s="12"/>
      <c r="I9948" s="12"/>
      <c r="J9948" s="12"/>
      <c r="K9948" s="12"/>
      <c r="L9948" s="12"/>
      <c r="M9948" s="12"/>
      <c r="N9948" s="12"/>
      <c r="O9948" s="12"/>
      <c r="P9948" s="12"/>
    </row>
    <row r="9949" ht="15.75" customHeight="1">
      <c r="A9949" s="29"/>
      <c r="B9949" s="29"/>
      <c r="C9949" s="12"/>
      <c r="D9949" s="12"/>
      <c r="E9949" s="12"/>
      <c r="F9949" s="12"/>
      <c r="G9949" s="12"/>
      <c r="H9949" s="12"/>
      <c r="I9949" s="12"/>
      <c r="J9949" s="12"/>
      <c r="K9949" s="12"/>
      <c r="L9949" s="12"/>
      <c r="M9949" s="12"/>
      <c r="N9949" s="12"/>
      <c r="O9949" s="12"/>
      <c r="P9949" s="12"/>
    </row>
    <row r="9950" ht="15.75" customHeight="1">
      <c r="A9950" s="29"/>
      <c r="B9950" s="29"/>
      <c r="C9950" s="12"/>
      <c r="D9950" s="12"/>
      <c r="E9950" s="12"/>
      <c r="F9950" s="12"/>
      <c r="G9950" s="12"/>
      <c r="H9950" s="12"/>
      <c r="I9950" s="12"/>
      <c r="J9950" s="12"/>
      <c r="K9950" s="12"/>
      <c r="L9950" s="12"/>
      <c r="M9950" s="12"/>
      <c r="N9950" s="12"/>
      <c r="O9950" s="12"/>
      <c r="P9950" s="12"/>
    </row>
    <row r="9951" ht="15.75" customHeight="1">
      <c r="A9951" s="29"/>
      <c r="B9951" s="29"/>
      <c r="C9951" s="12"/>
      <c r="D9951" s="12"/>
      <c r="E9951" s="12"/>
      <c r="F9951" s="12"/>
      <c r="G9951" s="12"/>
      <c r="H9951" s="12"/>
      <c r="I9951" s="12"/>
      <c r="J9951" s="12"/>
      <c r="K9951" s="12"/>
      <c r="L9951" s="12"/>
      <c r="M9951" s="12"/>
      <c r="N9951" s="12"/>
      <c r="O9951" s="12"/>
      <c r="P9951" s="12"/>
    </row>
    <row r="9952" ht="15.75" customHeight="1">
      <c r="A9952" s="29"/>
      <c r="B9952" s="29"/>
      <c r="C9952" s="12"/>
      <c r="D9952" s="12"/>
      <c r="E9952" s="12"/>
      <c r="F9952" s="12"/>
      <c r="G9952" s="12"/>
      <c r="H9952" s="12"/>
      <c r="I9952" s="12"/>
      <c r="J9952" s="12"/>
      <c r="K9952" s="12"/>
      <c r="L9952" s="12"/>
      <c r="M9952" s="12"/>
      <c r="N9952" s="12"/>
      <c r="O9952" s="12"/>
      <c r="P9952" s="12"/>
    </row>
    <row r="9953" ht="15.75" customHeight="1">
      <c r="A9953" s="29"/>
      <c r="B9953" s="29"/>
      <c r="C9953" s="12"/>
      <c r="D9953" s="12"/>
      <c r="E9953" s="12"/>
      <c r="F9953" s="12"/>
      <c r="G9953" s="12"/>
      <c r="H9953" s="12"/>
      <c r="I9953" s="12"/>
      <c r="J9953" s="12"/>
      <c r="K9953" s="12"/>
      <c r="L9953" s="12"/>
      <c r="M9953" s="12"/>
      <c r="N9953" s="12"/>
      <c r="O9953" s="12"/>
      <c r="P9953" s="12"/>
    </row>
    <row r="9954" ht="15.75" customHeight="1">
      <c r="A9954" s="29"/>
      <c r="B9954" s="29"/>
      <c r="C9954" s="12"/>
      <c r="D9954" s="12"/>
      <c r="E9954" s="12"/>
      <c r="F9954" s="12"/>
      <c r="G9954" s="12"/>
      <c r="H9954" s="12"/>
      <c r="I9954" s="12"/>
      <c r="J9954" s="12"/>
      <c r="K9954" s="12"/>
      <c r="L9954" s="12"/>
      <c r="M9954" s="12"/>
      <c r="N9954" s="12"/>
      <c r="O9954" s="12"/>
      <c r="P9954" s="12"/>
    </row>
    <row r="9955" ht="15.75" customHeight="1">
      <c r="A9955" s="29"/>
      <c r="B9955" s="29"/>
      <c r="C9955" s="12"/>
      <c r="D9955" s="12"/>
      <c r="E9955" s="12"/>
      <c r="F9955" s="12"/>
      <c r="G9955" s="12"/>
      <c r="H9955" s="12"/>
      <c r="I9955" s="12"/>
      <c r="J9955" s="12"/>
      <c r="K9955" s="12"/>
      <c r="L9955" s="12"/>
      <c r="M9955" s="12"/>
      <c r="N9955" s="12"/>
      <c r="O9955" s="12"/>
      <c r="P9955" s="12"/>
    </row>
    <row r="9956" ht="15.75" customHeight="1">
      <c r="A9956" s="29"/>
      <c r="B9956" s="29"/>
      <c r="C9956" s="12"/>
      <c r="D9956" s="12"/>
      <c r="E9956" s="12"/>
      <c r="F9956" s="12"/>
      <c r="G9956" s="12"/>
      <c r="H9956" s="12"/>
      <c r="I9956" s="12"/>
      <c r="J9956" s="12"/>
      <c r="K9956" s="12"/>
      <c r="L9956" s="12"/>
      <c r="M9956" s="12"/>
      <c r="N9956" s="12"/>
      <c r="O9956" s="12"/>
      <c r="P9956" s="12"/>
    </row>
    <row r="9957" ht="15.75" customHeight="1">
      <c r="A9957" s="29"/>
      <c r="B9957" s="29"/>
      <c r="C9957" s="12"/>
      <c r="D9957" s="12"/>
      <c r="E9957" s="12"/>
      <c r="F9957" s="12"/>
      <c r="G9957" s="12"/>
      <c r="H9957" s="12"/>
      <c r="I9957" s="12"/>
      <c r="J9957" s="12"/>
      <c r="K9957" s="12"/>
      <c r="L9957" s="12"/>
      <c r="M9957" s="12"/>
      <c r="N9957" s="12"/>
      <c r="O9957" s="12"/>
      <c r="P9957" s="12"/>
    </row>
    <row r="9958" ht="15.75" customHeight="1">
      <c r="A9958" s="29"/>
      <c r="B9958" s="29"/>
      <c r="C9958" s="12"/>
      <c r="D9958" s="12"/>
      <c r="E9958" s="12"/>
      <c r="F9958" s="12"/>
      <c r="G9958" s="12"/>
      <c r="H9958" s="12"/>
      <c r="I9958" s="12"/>
      <c r="J9958" s="12"/>
      <c r="K9958" s="12"/>
      <c r="L9958" s="12"/>
      <c r="M9958" s="12"/>
      <c r="N9958" s="12"/>
      <c r="O9958" s="12"/>
      <c r="P9958" s="12"/>
    </row>
    <row r="9959" ht="15.75" customHeight="1">
      <c r="A9959" s="29"/>
      <c r="B9959" s="29"/>
      <c r="C9959" s="12"/>
      <c r="D9959" s="12"/>
      <c r="E9959" s="12"/>
      <c r="F9959" s="12"/>
      <c r="G9959" s="12"/>
      <c r="H9959" s="12"/>
      <c r="I9959" s="12"/>
      <c r="J9959" s="12"/>
      <c r="K9959" s="12"/>
      <c r="L9959" s="12"/>
      <c r="M9959" s="12"/>
      <c r="N9959" s="12"/>
      <c r="O9959" s="12"/>
      <c r="P9959" s="12"/>
    </row>
    <row r="9960" ht="15.75" customHeight="1">
      <c r="A9960" s="29"/>
      <c r="B9960" s="29"/>
      <c r="C9960" s="12"/>
      <c r="D9960" s="12"/>
      <c r="E9960" s="12"/>
      <c r="F9960" s="12"/>
      <c r="G9960" s="12"/>
      <c r="H9960" s="12"/>
      <c r="I9960" s="12"/>
      <c r="J9960" s="12"/>
      <c r="K9960" s="12"/>
      <c r="L9960" s="12"/>
      <c r="M9960" s="12"/>
      <c r="N9960" s="12"/>
      <c r="O9960" s="12"/>
      <c r="P9960" s="12"/>
    </row>
    <row r="9961" ht="15.75" customHeight="1">
      <c r="A9961" s="29"/>
      <c r="B9961" s="29"/>
      <c r="C9961" s="12"/>
      <c r="D9961" s="12"/>
      <c r="E9961" s="12"/>
      <c r="F9961" s="12"/>
      <c r="G9961" s="12"/>
      <c r="H9961" s="12"/>
      <c r="I9961" s="12"/>
      <c r="J9961" s="12"/>
      <c r="K9961" s="12"/>
      <c r="L9961" s="12"/>
      <c r="M9961" s="12"/>
      <c r="N9961" s="12"/>
      <c r="O9961" s="12"/>
      <c r="P9961" s="12"/>
    </row>
    <row r="9962" ht="15.75" customHeight="1">
      <c r="A9962" s="29"/>
      <c r="B9962" s="29"/>
      <c r="C9962" s="12"/>
      <c r="D9962" s="12"/>
      <c r="E9962" s="12"/>
      <c r="F9962" s="12"/>
      <c r="G9962" s="12"/>
      <c r="H9962" s="12"/>
      <c r="I9962" s="12"/>
      <c r="J9962" s="12"/>
      <c r="K9962" s="12"/>
      <c r="L9962" s="12"/>
      <c r="M9962" s="12"/>
      <c r="N9962" s="12"/>
      <c r="O9962" s="12"/>
      <c r="P9962" s="12"/>
    </row>
    <row r="9963" ht="15.75" customHeight="1">
      <c r="A9963" s="29"/>
      <c r="B9963" s="29"/>
      <c r="C9963" s="12"/>
      <c r="D9963" s="12"/>
      <c r="E9963" s="12"/>
      <c r="F9963" s="12"/>
      <c r="G9963" s="12"/>
      <c r="H9963" s="12"/>
      <c r="I9963" s="12"/>
      <c r="J9963" s="12"/>
      <c r="K9963" s="12"/>
      <c r="L9963" s="12"/>
      <c r="M9963" s="12"/>
      <c r="N9963" s="12"/>
      <c r="O9963" s="12"/>
      <c r="P9963" s="12"/>
    </row>
    <row r="9964" ht="15.75" customHeight="1">
      <c r="A9964" s="29"/>
      <c r="B9964" s="29"/>
      <c r="C9964" s="12"/>
      <c r="D9964" s="12"/>
      <c r="E9964" s="12"/>
      <c r="F9964" s="12"/>
      <c r="G9964" s="12"/>
      <c r="H9964" s="12"/>
      <c r="I9964" s="12"/>
      <c r="J9964" s="12"/>
      <c r="K9964" s="12"/>
      <c r="L9964" s="12"/>
      <c r="M9964" s="12"/>
      <c r="N9964" s="12"/>
      <c r="O9964" s="12"/>
      <c r="P9964" s="12"/>
    </row>
    <row r="9965" ht="15.75" customHeight="1">
      <c r="A9965" s="29"/>
      <c r="B9965" s="29"/>
      <c r="C9965" s="12"/>
      <c r="D9965" s="12"/>
      <c r="E9965" s="12"/>
      <c r="F9965" s="12"/>
      <c r="G9965" s="12"/>
      <c r="H9965" s="12"/>
      <c r="I9965" s="12"/>
      <c r="J9965" s="12"/>
      <c r="K9965" s="12"/>
      <c r="L9965" s="12"/>
      <c r="M9965" s="12"/>
      <c r="N9965" s="12"/>
      <c r="O9965" s="12"/>
      <c r="P9965" s="12"/>
    </row>
    <row r="9966" ht="15.75" customHeight="1">
      <c r="A9966" s="29"/>
      <c r="B9966" s="29"/>
      <c r="C9966" s="12"/>
      <c r="D9966" s="12"/>
      <c r="E9966" s="12"/>
      <c r="F9966" s="12"/>
      <c r="G9966" s="12"/>
      <c r="H9966" s="12"/>
      <c r="I9966" s="12"/>
      <c r="J9966" s="12"/>
      <c r="K9966" s="12"/>
      <c r="L9966" s="12"/>
      <c r="M9966" s="12"/>
      <c r="N9966" s="12"/>
      <c r="O9966" s="12"/>
      <c r="P9966" s="12"/>
    </row>
    <row r="9967" ht="15.75" customHeight="1">
      <c r="A9967" s="29"/>
      <c r="B9967" s="29"/>
      <c r="C9967" s="12"/>
      <c r="D9967" s="12"/>
      <c r="E9967" s="12"/>
      <c r="F9967" s="12"/>
      <c r="G9967" s="12"/>
      <c r="H9967" s="12"/>
      <c r="I9967" s="12"/>
      <c r="J9967" s="12"/>
      <c r="K9967" s="12"/>
      <c r="L9967" s="12"/>
      <c r="M9967" s="12"/>
      <c r="N9967" s="12"/>
      <c r="O9967" s="12"/>
      <c r="P9967" s="12"/>
    </row>
    <row r="9968" ht="15.75" customHeight="1">
      <c r="A9968" s="29"/>
      <c r="B9968" s="29"/>
      <c r="C9968" s="12"/>
      <c r="D9968" s="12"/>
      <c r="E9968" s="12"/>
      <c r="F9968" s="12"/>
      <c r="G9968" s="12"/>
      <c r="H9968" s="12"/>
      <c r="I9968" s="12"/>
      <c r="J9968" s="12"/>
      <c r="K9968" s="12"/>
      <c r="L9968" s="12"/>
      <c r="M9968" s="12"/>
      <c r="N9968" s="12"/>
      <c r="O9968" s="12"/>
      <c r="P9968" s="12"/>
    </row>
    <row r="9969" ht="15.75" customHeight="1">
      <c r="A9969" s="29"/>
      <c r="B9969" s="29"/>
      <c r="C9969" s="12"/>
      <c r="D9969" s="12"/>
      <c r="E9969" s="12"/>
      <c r="F9969" s="12"/>
      <c r="G9969" s="12"/>
      <c r="H9969" s="12"/>
      <c r="I9969" s="12"/>
      <c r="J9969" s="12"/>
      <c r="K9969" s="12"/>
      <c r="L9969" s="12"/>
      <c r="M9969" s="12"/>
      <c r="N9969" s="12"/>
      <c r="O9969" s="12"/>
      <c r="P9969" s="12"/>
    </row>
    <row r="9970" ht="15.75" customHeight="1">
      <c r="A9970" s="29"/>
      <c r="B9970" s="29"/>
      <c r="C9970" s="12"/>
      <c r="D9970" s="12"/>
      <c r="E9970" s="12"/>
      <c r="F9970" s="12"/>
      <c r="G9970" s="12"/>
      <c r="H9970" s="12"/>
      <c r="I9970" s="12"/>
      <c r="J9970" s="12"/>
      <c r="K9970" s="12"/>
      <c r="L9970" s="12"/>
      <c r="M9970" s="12"/>
      <c r="N9970" s="12"/>
      <c r="O9970" s="12"/>
      <c r="P9970" s="12"/>
    </row>
    <row r="9971" ht="15.75" customHeight="1">
      <c r="A9971" s="29"/>
      <c r="B9971" s="29"/>
      <c r="C9971" s="12"/>
      <c r="D9971" s="12"/>
      <c r="E9971" s="12"/>
      <c r="F9971" s="12"/>
      <c r="G9971" s="12"/>
      <c r="H9971" s="12"/>
      <c r="I9971" s="12"/>
      <c r="J9971" s="12"/>
      <c r="K9971" s="12"/>
      <c r="L9971" s="12"/>
      <c r="M9971" s="12"/>
      <c r="N9971" s="12"/>
      <c r="O9971" s="12"/>
      <c r="P9971" s="12"/>
    </row>
    <row r="9972" ht="15.75" customHeight="1">
      <c r="A9972" s="29"/>
      <c r="B9972" s="29"/>
      <c r="C9972" s="12"/>
      <c r="D9972" s="12"/>
      <c r="E9972" s="12"/>
      <c r="F9972" s="12"/>
      <c r="G9972" s="12"/>
      <c r="H9972" s="12"/>
      <c r="I9972" s="12"/>
      <c r="J9972" s="12"/>
      <c r="K9972" s="12"/>
      <c r="L9972" s="12"/>
      <c r="M9972" s="12"/>
      <c r="N9972" s="12"/>
      <c r="O9972" s="12"/>
      <c r="P9972" s="12"/>
    </row>
    <row r="9973" ht="15.75" customHeight="1">
      <c r="A9973" s="29"/>
      <c r="B9973" s="29"/>
      <c r="C9973" s="12"/>
      <c r="D9973" s="12"/>
      <c r="E9973" s="12"/>
      <c r="F9973" s="12"/>
      <c r="G9973" s="12"/>
      <c r="H9973" s="12"/>
      <c r="I9973" s="12"/>
      <c r="J9973" s="12"/>
      <c r="K9973" s="12"/>
      <c r="L9973" s="12"/>
      <c r="M9973" s="12"/>
      <c r="N9973" s="12"/>
      <c r="O9973" s="12"/>
      <c r="P9973" s="12"/>
    </row>
    <row r="9974" ht="15.75" customHeight="1">
      <c r="A9974" s="29"/>
      <c r="B9974" s="29"/>
      <c r="C9974" s="12"/>
      <c r="D9974" s="12"/>
      <c r="E9974" s="12"/>
      <c r="F9974" s="12"/>
      <c r="G9974" s="12"/>
      <c r="H9974" s="12"/>
      <c r="I9974" s="12"/>
      <c r="J9974" s="12"/>
      <c r="K9974" s="12"/>
      <c r="L9974" s="12"/>
      <c r="M9974" s="12"/>
      <c r="N9974" s="12"/>
      <c r="O9974" s="12"/>
      <c r="P9974" s="12"/>
    </row>
    <row r="9975" ht="15.75" customHeight="1">
      <c r="A9975" s="29"/>
      <c r="B9975" s="29"/>
      <c r="C9975" s="12"/>
      <c r="D9975" s="12"/>
      <c r="E9975" s="12"/>
      <c r="F9975" s="12"/>
      <c r="G9975" s="12"/>
      <c r="H9975" s="12"/>
      <c r="I9975" s="12"/>
      <c r="J9975" s="12"/>
      <c r="K9975" s="12"/>
      <c r="L9975" s="12"/>
      <c r="M9975" s="12"/>
      <c r="N9975" s="12"/>
      <c r="O9975" s="12"/>
      <c r="P9975" s="12"/>
    </row>
    <row r="9976" ht="15.75" customHeight="1">
      <c r="A9976" s="29"/>
      <c r="B9976" s="29"/>
      <c r="C9976" s="12"/>
      <c r="D9976" s="12"/>
      <c r="E9976" s="12"/>
      <c r="F9976" s="12"/>
      <c r="G9976" s="12"/>
      <c r="H9976" s="12"/>
      <c r="I9976" s="12"/>
      <c r="J9976" s="12"/>
      <c r="K9976" s="12"/>
      <c r="L9976" s="12"/>
      <c r="M9976" s="12"/>
      <c r="N9976" s="12"/>
      <c r="O9976" s="12"/>
      <c r="P9976" s="12"/>
    </row>
    <row r="9977" ht="15.75" customHeight="1">
      <c r="A9977" s="29"/>
      <c r="B9977" s="29"/>
      <c r="C9977" s="12"/>
      <c r="D9977" s="12"/>
      <c r="E9977" s="12"/>
      <c r="F9977" s="12"/>
      <c r="G9977" s="12"/>
      <c r="H9977" s="12"/>
      <c r="I9977" s="12"/>
      <c r="J9977" s="12"/>
      <c r="K9977" s="12"/>
      <c r="L9977" s="12"/>
      <c r="M9977" s="12"/>
      <c r="N9977" s="12"/>
      <c r="O9977" s="12"/>
      <c r="P9977" s="12"/>
    </row>
    <row r="9978" ht="15.75" customHeight="1">
      <c r="A9978" s="29"/>
      <c r="B9978" s="29"/>
      <c r="C9978" s="12"/>
      <c r="D9978" s="12"/>
      <c r="E9978" s="12"/>
      <c r="F9978" s="12"/>
      <c r="G9978" s="12"/>
      <c r="H9978" s="12"/>
      <c r="I9978" s="12"/>
      <c r="J9978" s="12"/>
      <c r="K9978" s="12"/>
      <c r="L9978" s="12"/>
      <c r="M9978" s="12"/>
      <c r="N9978" s="12"/>
      <c r="O9978" s="12"/>
      <c r="P9978" s="12"/>
    </row>
    <row r="9979" ht="15.75" customHeight="1">
      <c r="A9979" s="29"/>
      <c r="B9979" s="29"/>
      <c r="C9979" s="12"/>
      <c r="D9979" s="12"/>
      <c r="E9979" s="12"/>
      <c r="F9979" s="12"/>
      <c r="G9979" s="12"/>
      <c r="H9979" s="12"/>
      <c r="I9979" s="12"/>
      <c r="J9979" s="12"/>
      <c r="K9979" s="12"/>
      <c r="L9979" s="12"/>
      <c r="M9979" s="12"/>
      <c r="N9979" s="12"/>
      <c r="O9979" s="12"/>
      <c r="P9979" s="12"/>
    </row>
    <row r="9980" ht="15.75" customHeight="1">
      <c r="A9980" s="29"/>
      <c r="B9980" s="29"/>
      <c r="C9980" s="12"/>
      <c r="D9980" s="12"/>
      <c r="E9980" s="12"/>
      <c r="F9980" s="12"/>
      <c r="G9980" s="12"/>
      <c r="H9980" s="12"/>
      <c r="I9980" s="12"/>
      <c r="J9980" s="12"/>
      <c r="K9980" s="12"/>
      <c r="L9980" s="12"/>
      <c r="M9980" s="12"/>
      <c r="N9980" s="12"/>
      <c r="O9980" s="12"/>
      <c r="P9980" s="12"/>
    </row>
    <row r="9981" ht="15.75" customHeight="1">
      <c r="A9981" s="29"/>
      <c r="B9981" s="29"/>
      <c r="C9981" s="12"/>
      <c r="D9981" s="12"/>
      <c r="E9981" s="12"/>
      <c r="F9981" s="12"/>
      <c r="G9981" s="12"/>
      <c r="H9981" s="12"/>
      <c r="I9981" s="12"/>
      <c r="J9981" s="12"/>
      <c r="K9981" s="12"/>
      <c r="L9981" s="12"/>
      <c r="M9981" s="12"/>
      <c r="N9981" s="12"/>
      <c r="O9981" s="12"/>
      <c r="P9981" s="12"/>
    </row>
    <row r="9982" ht="15.75" customHeight="1">
      <c r="A9982" s="29"/>
      <c r="B9982" s="29"/>
      <c r="C9982" s="12"/>
      <c r="D9982" s="12"/>
      <c r="E9982" s="12"/>
      <c r="F9982" s="12"/>
      <c r="G9982" s="12"/>
      <c r="H9982" s="12"/>
      <c r="I9982" s="12"/>
      <c r="J9982" s="12"/>
      <c r="K9982" s="12"/>
      <c r="L9982" s="12"/>
      <c r="M9982" s="12"/>
      <c r="N9982" s="12"/>
      <c r="O9982" s="12"/>
      <c r="P9982" s="12"/>
    </row>
    <row r="9983" ht="15.75" customHeight="1">
      <c r="A9983" s="29"/>
      <c r="B9983" s="29"/>
      <c r="C9983" s="12"/>
      <c r="D9983" s="12"/>
      <c r="E9983" s="12"/>
      <c r="F9983" s="12"/>
      <c r="G9983" s="12"/>
      <c r="H9983" s="12"/>
      <c r="I9983" s="12"/>
      <c r="J9983" s="12"/>
      <c r="K9983" s="12"/>
      <c r="L9983" s="12"/>
      <c r="M9983" s="12"/>
      <c r="N9983" s="12"/>
      <c r="O9983" s="12"/>
      <c r="P9983" s="12"/>
    </row>
    <row r="9984" ht="15.75" customHeight="1">
      <c r="A9984" s="29"/>
      <c r="B9984" s="29"/>
      <c r="C9984" s="12"/>
      <c r="D9984" s="12"/>
      <c r="E9984" s="12"/>
      <c r="F9984" s="12"/>
      <c r="G9984" s="12"/>
      <c r="H9984" s="12"/>
      <c r="I9984" s="12"/>
      <c r="J9984" s="12"/>
      <c r="K9984" s="12"/>
      <c r="L9984" s="12"/>
      <c r="M9984" s="12"/>
      <c r="N9984" s="12"/>
      <c r="O9984" s="12"/>
      <c r="P9984" s="12"/>
    </row>
    <row r="9985" ht="15.75" customHeight="1">
      <c r="A9985" s="29"/>
      <c r="B9985" s="29"/>
      <c r="C9985" s="12"/>
      <c r="D9985" s="12"/>
      <c r="E9985" s="12"/>
      <c r="F9985" s="12"/>
      <c r="G9985" s="12"/>
      <c r="H9985" s="12"/>
      <c r="I9985" s="12"/>
      <c r="J9985" s="12"/>
      <c r="K9985" s="12"/>
      <c r="L9985" s="12"/>
      <c r="M9985" s="12"/>
      <c r="N9985" s="12"/>
      <c r="O9985" s="12"/>
      <c r="P9985" s="12"/>
    </row>
    <row r="9986" ht="15.75" customHeight="1">
      <c r="A9986" s="29"/>
      <c r="B9986" s="29"/>
      <c r="C9986" s="12"/>
      <c r="D9986" s="12"/>
      <c r="E9986" s="12"/>
      <c r="F9986" s="12"/>
      <c r="G9986" s="12"/>
      <c r="H9986" s="12"/>
      <c r="I9986" s="12"/>
      <c r="J9986" s="12"/>
      <c r="K9986" s="12"/>
      <c r="L9986" s="12"/>
      <c r="M9986" s="12"/>
      <c r="N9986" s="12"/>
      <c r="O9986" s="12"/>
      <c r="P9986" s="12"/>
    </row>
    <row r="9987" ht="15.75" customHeight="1">
      <c r="A9987" s="29"/>
      <c r="B9987" s="29"/>
      <c r="C9987" s="12"/>
      <c r="D9987" s="12"/>
      <c r="E9987" s="12"/>
      <c r="F9987" s="12"/>
      <c r="G9987" s="12"/>
      <c r="H9987" s="12"/>
      <c r="I9987" s="12"/>
      <c r="J9987" s="12"/>
      <c r="K9987" s="12"/>
      <c r="L9987" s="12"/>
      <c r="M9987" s="12"/>
      <c r="N9987" s="12"/>
      <c r="O9987" s="12"/>
      <c r="P9987" s="12"/>
    </row>
    <row r="9988" ht="15.75" customHeight="1">
      <c r="A9988" s="29"/>
      <c r="B9988" s="29"/>
      <c r="C9988" s="12"/>
      <c r="D9988" s="12"/>
      <c r="E9988" s="12"/>
      <c r="F9988" s="12"/>
      <c r="G9988" s="12"/>
      <c r="H9988" s="12"/>
      <c r="I9988" s="12"/>
      <c r="J9988" s="12"/>
      <c r="K9988" s="12"/>
      <c r="L9988" s="12"/>
      <c r="M9988" s="12"/>
      <c r="N9988" s="12"/>
      <c r="O9988" s="12"/>
      <c r="P9988" s="12"/>
    </row>
    <row r="9989" ht="15.75" customHeight="1">
      <c r="A9989" s="29"/>
      <c r="B9989" s="29"/>
      <c r="C9989" s="12"/>
      <c r="D9989" s="12"/>
      <c r="E9989" s="12"/>
      <c r="F9989" s="12"/>
      <c r="G9989" s="12"/>
      <c r="H9989" s="12"/>
      <c r="I9989" s="12"/>
      <c r="J9989" s="12"/>
      <c r="K9989" s="12"/>
      <c r="L9989" s="12"/>
      <c r="M9989" s="12"/>
      <c r="N9989" s="12"/>
      <c r="O9989" s="12"/>
      <c r="P9989" s="12"/>
    </row>
    <row r="9990" ht="15.75" customHeight="1">
      <c r="A9990" s="29"/>
      <c r="B9990" s="29"/>
      <c r="C9990" s="12"/>
      <c r="D9990" s="12"/>
      <c r="E9990" s="12"/>
      <c r="F9990" s="12"/>
      <c r="G9990" s="12"/>
      <c r="H9990" s="12"/>
      <c r="I9990" s="12"/>
      <c r="J9990" s="12"/>
      <c r="K9990" s="12"/>
      <c r="L9990" s="12"/>
      <c r="M9990" s="12"/>
      <c r="N9990" s="12"/>
      <c r="O9990" s="12"/>
      <c r="P9990" s="12"/>
    </row>
    <row r="9991" ht="15.75" customHeight="1">
      <c r="A9991" s="29"/>
      <c r="B9991" s="29"/>
      <c r="C9991" s="12"/>
      <c r="D9991" s="12"/>
      <c r="E9991" s="12"/>
      <c r="F9991" s="12"/>
      <c r="G9991" s="12"/>
      <c r="H9991" s="12"/>
      <c r="I9991" s="12"/>
      <c r="J9991" s="12"/>
      <c r="K9991" s="12"/>
      <c r="L9991" s="12"/>
      <c r="M9991" s="12"/>
      <c r="N9991" s="12"/>
      <c r="O9991" s="12"/>
      <c r="P9991" s="12"/>
    </row>
    <row r="9992" ht="15.75" customHeight="1">
      <c r="A9992" s="29"/>
      <c r="B9992" s="29"/>
      <c r="C9992" s="12"/>
      <c r="D9992" s="12"/>
      <c r="E9992" s="12"/>
      <c r="F9992" s="12"/>
      <c r="G9992" s="12"/>
      <c r="H9992" s="12"/>
      <c r="I9992" s="12"/>
      <c r="J9992" s="12"/>
      <c r="K9992" s="12"/>
      <c r="L9992" s="12"/>
      <c r="M9992" s="12"/>
      <c r="N9992" s="12"/>
      <c r="O9992" s="12"/>
      <c r="P9992" s="12"/>
    </row>
    <row r="9993" ht="15.75" customHeight="1">
      <c r="A9993" s="29"/>
      <c r="B9993" s="29"/>
      <c r="C9993" s="12"/>
      <c r="D9993" s="12"/>
      <c r="E9993" s="12"/>
      <c r="F9993" s="12"/>
      <c r="G9993" s="12"/>
      <c r="H9993" s="12"/>
      <c r="I9993" s="12"/>
      <c r="J9993" s="12"/>
      <c r="K9993" s="12"/>
      <c r="L9993" s="12"/>
      <c r="M9993" s="12"/>
      <c r="N9993" s="12"/>
      <c r="O9993" s="12"/>
      <c r="P9993" s="12"/>
    </row>
    <row r="9994" ht="15.75" customHeight="1">
      <c r="A9994" s="29"/>
      <c r="B9994" s="29"/>
      <c r="C9994" s="12"/>
      <c r="D9994" s="12"/>
      <c r="E9994" s="12"/>
      <c r="F9994" s="12"/>
      <c r="G9994" s="12"/>
      <c r="H9994" s="12"/>
      <c r="I9994" s="12"/>
      <c r="J9994" s="12"/>
      <c r="K9994" s="12"/>
      <c r="L9994" s="12"/>
      <c r="M9994" s="12"/>
      <c r="N9994" s="12"/>
      <c r="O9994" s="12"/>
      <c r="P9994" s="12"/>
    </row>
    <row r="9995" ht="15.75" customHeight="1">
      <c r="A9995" s="29"/>
      <c r="B9995" s="29"/>
      <c r="C9995" s="12"/>
      <c r="D9995" s="12"/>
      <c r="E9995" s="12"/>
      <c r="F9995" s="12"/>
      <c r="G9995" s="12"/>
      <c r="H9995" s="12"/>
      <c r="I9995" s="12"/>
      <c r="J9995" s="12"/>
      <c r="K9995" s="12"/>
      <c r="L9995" s="12"/>
      <c r="M9995" s="12"/>
      <c r="N9995" s="12"/>
      <c r="O9995" s="12"/>
      <c r="P9995" s="12"/>
    </row>
    <row r="9996" ht="15.75" customHeight="1">
      <c r="A9996" s="29"/>
      <c r="B9996" s="29"/>
      <c r="C9996" s="12"/>
      <c r="D9996" s="12"/>
      <c r="E9996" s="12"/>
      <c r="F9996" s="12"/>
      <c r="G9996" s="12"/>
      <c r="H9996" s="12"/>
      <c r="I9996" s="12"/>
      <c r="J9996" s="12"/>
      <c r="K9996" s="12"/>
      <c r="L9996" s="12"/>
      <c r="M9996" s="12"/>
      <c r="N9996" s="12"/>
      <c r="O9996" s="12"/>
      <c r="P9996" s="12"/>
    </row>
    <row r="9997" ht="15.75" customHeight="1">
      <c r="A9997" s="29"/>
      <c r="B9997" s="29"/>
      <c r="C9997" s="12"/>
      <c r="D9997" s="12"/>
      <c r="E9997" s="12"/>
      <c r="F9997" s="12"/>
      <c r="G9997" s="12"/>
      <c r="H9997" s="12"/>
      <c r="I9997" s="12"/>
      <c r="J9997" s="12"/>
      <c r="K9997" s="12"/>
      <c r="L9997" s="12"/>
      <c r="M9997" s="12"/>
      <c r="N9997" s="12"/>
      <c r="O9997" s="12"/>
      <c r="P9997" s="12"/>
    </row>
    <row r="9998" ht="15.75" customHeight="1">
      <c r="A9998" s="29"/>
      <c r="B9998" s="29"/>
      <c r="C9998" s="12"/>
      <c r="D9998" s="12"/>
      <c r="E9998" s="12"/>
      <c r="F9998" s="12"/>
      <c r="G9998" s="12"/>
      <c r="H9998" s="12"/>
      <c r="I9998" s="12"/>
      <c r="J9998" s="12"/>
      <c r="K9998" s="12"/>
      <c r="L9998" s="12"/>
      <c r="M9998" s="12"/>
      <c r="N9998" s="12"/>
      <c r="O9998" s="12"/>
      <c r="P9998" s="12"/>
    </row>
    <row r="9999" ht="15.75" customHeight="1">
      <c r="A9999" s="29"/>
      <c r="B9999" s="29"/>
      <c r="C9999" s="12"/>
      <c r="D9999" s="12"/>
      <c r="E9999" s="12"/>
      <c r="F9999" s="12"/>
      <c r="G9999" s="12"/>
      <c r="H9999" s="12"/>
      <c r="I9999" s="12"/>
      <c r="J9999" s="12"/>
      <c r="K9999" s="12"/>
      <c r="L9999" s="12"/>
      <c r="M9999" s="12"/>
      <c r="N9999" s="12"/>
      <c r="O9999" s="12"/>
      <c r="P9999" s="12"/>
    </row>
    <row r="10000" ht="15.75" customHeight="1">
      <c r="A10000" s="29"/>
      <c r="B10000" s="29"/>
      <c r="C10000" s="12"/>
      <c r="D10000" s="12"/>
      <c r="E10000" s="12"/>
      <c r="F10000" s="12"/>
      <c r="G10000" s="12"/>
      <c r="H10000" s="12"/>
      <c r="I10000" s="12"/>
      <c r="J10000" s="12"/>
      <c r="K10000" s="12"/>
      <c r="L10000" s="12"/>
      <c r="M10000" s="12"/>
      <c r="N10000" s="12"/>
      <c r="O10000" s="12"/>
      <c r="P10000" s="12"/>
    </row>
    <row r="10001" ht="15.75" customHeight="1">
      <c r="A10001" s="29"/>
      <c r="B10001" s="29"/>
      <c r="C10001" s="12"/>
      <c r="D10001" s="12"/>
      <c r="E10001" s="12"/>
      <c r="F10001" s="12"/>
      <c r="G10001" s="12"/>
      <c r="H10001" s="12"/>
      <c r="I10001" s="12"/>
      <c r="J10001" s="12"/>
      <c r="K10001" s="12"/>
      <c r="L10001" s="12"/>
      <c r="M10001" s="12"/>
      <c r="N10001" s="12"/>
      <c r="O10001" s="12"/>
      <c r="P10001" s="12"/>
    </row>
    <row r="10002" ht="15.75" customHeight="1">
      <c r="A10002" s="29"/>
      <c r="B10002" s="29"/>
      <c r="C10002" s="12"/>
      <c r="D10002" s="12"/>
      <c r="E10002" s="12"/>
      <c r="F10002" s="12"/>
      <c r="G10002" s="12"/>
      <c r="H10002" s="12"/>
      <c r="I10002" s="12"/>
      <c r="J10002" s="12"/>
      <c r="K10002" s="12"/>
      <c r="L10002" s="12"/>
      <c r="M10002" s="12"/>
      <c r="N10002" s="12"/>
      <c r="O10002" s="12"/>
      <c r="P10002" s="12"/>
    </row>
    <row r="10003" ht="15.75" customHeight="1">
      <c r="A10003" s="29"/>
      <c r="B10003" s="29"/>
      <c r="C10003" s="12"/>
      <c r="D10003" s="12"/>
      <c r="E10003" s="12"/>
      <c r="F10003" s="12"/>
      <c r="G10003" s="12"/>
      <c r="H10003" s="12"/>
      <c r="I10003" s="12"/>
      <c r="J10003" s="12"/>
      <c r="K10003" s="12"/>
      <c r="L10003" s="12"/>
      <c r="M10003" s="12"/>
      <c r="N10003" s="12"/>
      <c r="O10003" s="12"/>
      <c r="P10003" s="12"/>
    </row>
    <row r="10004" ht="15.75" customHeight="1">
      <c r="A10004" s="29"/>
      <c r="B10004" s="29"/>
      <c r="C10004" s="12"/>
      <c r="D10004" s="12"/>
      <c r="E10004" s="12"/>
      <c r="F10004" s="12"/>
      <c r="G10004" s="12"/>
      <c r="H10004" s="12"/>
      <c r="I10004" s="12"/>
      <c r="J10004" s="12"/>
      <c r="K10004" s="12"/>
      <c r="L10004" s="12"/>
      <c r="M10004" s="12"/>
      <c r="N10004" s="12"/>
      <c r="O10004" s="12"/>
      <c r="P10004" s="12"/>
    </row>
    <row r="10005" ht="15.75" customHeight="1">
      <c r="A10005" s="29"/>
      <c r="B10005" s="29"/>
      <c r="C10005" s="12"/>
      <c r="D10005" s="12"/>
      <c r="E10005" s="12"/>
      <c r="F10005" s="12"/>
      <c r="G10005" s="12"/>
      <c r="H10005" s="12"/>
      <c r="I10005" s="12"/>
      <c r="J10005" s="12"/>
      <c r="K10005" s="12"/>
      <c r="L10005" s="12"/>
      <c r="M10005" s="12"/>
      <c r="N10005" s="12"/>
      <c r="O10005" s="12"/>
      <c r="P10005" s="12"/>
    </row>
    <row r="10006" ht="15.75" customHeight="1">
      <c r="A10006" s="29"/>
      <c r="B10006" s="29"/>
      <c r="C10006" s="12"/>
      <c r="D10006" s="12"/>
      <c r="E10006" s="12"/>
      <c r="F10006" s="12"/>
      <c r="G10006" s="12"/>
      <c r="H10006" s="12"/>
      <c r="I10006" s="12"/>
      <c r="J10006" s="12"/>
      <c r="K10006" s="12"/>
      <c r="L10006" s="12"/>
      <c r="M10006" s="12"/>
      <c r="N10006" s="12"/>
      <c r="O10006" s="12"/>
      <c r="P10006" s="12"/>
    </row>
    <row r="10007" ht="15.75" customHeight="1">
      <c r="A10007" s="29"/>
      <c r="B10007" s="29"/>
      <c r="C10007" s="12"/>
      <c r="D10007" s="12"/>
      <c r="E10007" s="12"/>
      <c r="F10007" s="12"/>
      <c r="G10007" s="12"/>
      <c r="H10007" s="12"/>
      <c r="I10007" s="12"/>
      <c r="J10007" s="12"/>
      <c r="K10007" s="12"/>
      <c r="L10007" s="12"/>
      <c r="M10007" s="12"/>
      <c r="N10007" s="12"/>
      <c r="O10007" s="12"/>
      <c r="P10007" s="12"/>
    </row>
    <row r="10008" ht="15.75" customHeight="1">
      <c r="A10008" s="29"/>
      <c r="B10008" s="29"/>
      <c r="C10008" s="12"/>
      <c r="D10008" s="12"/>
      <c r="E10008" s="12"/>
      <c r="F10008" s="12"/>
      <c r="G10008" s="12"/>
      <c r="H10008" s="12"/>
      <c r="I10008" s="12"/>
      <c r="J10008" s="12"/>
      <c r="K10008" s="12"/>
      <c r="L10008" s="12"/>
      <c r="M10008" s="12"/>
      <c r="N10008" s="12"/>
      <c r="O10008" s="12"/>
      <c r="P10008" s="12"/>
    </row>
    <row r="10009" ht="15.75" customHeight="1">
      <c r="A10009" s="29"/>
      <c r="B10009" s="29"/>
      <c r="C10009" s="12"/>
      <c r="D10009" s="12"/>
      <c r="E10009" s="12"/>
      <c r="F10009" s="12"/>
      <c r="G10009" s="12"/>
      <c r="H10009" s="12"/>
      <c r="I10009" s="12"/>
      <c r="J10009" s="12"/>
      <c r="K10009" s="12"/>
      <c r="L10009" s="12"/>
      <c r="M10009" s="12"/>
      <c r="N10009" s="12"/>
      <c r="O10009" s="12"/>
      <c r="P10009" s="12"/>
    </row>
    <row r="10010" ht="15.75" customHeight="1">
      <c r="A10010" s="29"/>
      <c r="B10010" s="29"/>
      <c r="C10010" s="12"/>
      <c r="D10010" s="12"/>
      <c r="E10010" s="12"/>
      <c r="F10010" s="12"/>
      <c r="G10010" s="12"/>
      <c r="H10010" s="12"/>
      <c r="I10010" s="12"/>
      <c r="J10010" s="12"/>
      <c r="K10010" s="12"/>
      <c r="L10010" s="12"/>
      <c r="M10010" s="12"/>
      <c r="N10010" s="12"/>
      <c r="O10010" s="12"/>
      <c r="P10010" s="12"/>
    </row>
    <row r="10011" ht="15.75" customHeight="1">
      <c r="A10011" s="29"/>
      <c r="B10011" s="29"/>
      <c r="C10011" s="12"/>
      <c r="D10011" s="12"/>
      <c r="E10011" s="12"/>
      <c r="F10011" s="12"/>
      <c r="G10011" s="12"/>
      <c r="H10011" s="12"/>
      <c r="I10011" s="12"/>
      <c r="J10011" s="12"/>
      <c r="K10011" s="12"/>
      <c r="L10011" s="12"/>
      <c r="M10011" s="12"/>
      <c r="N10011" s="12"/>
      <c r="O10011" s="12"/>
      <c r="P10011" s="12"/>
    </row>
    <row r="10012" ht="15.75" customHeight="1">
      <c r="A10012" s="29"/>
      <c r="B10012" s="29"/>
      <c r="C10012" s="12"/>
      <c r="D10012" s="12"/>
      <c r="E10012" s="12"/>
      <c r="F10012" s="12"/>
      <c r="G10012" s="12"/>
      <c r="H10012" s="12"/>
      <c r="I10012" s="12"/>
      <c r="J10012" s="12"/>
      <c r="K10012" s="12"/>
      <c r="L10012" s="12"/>
      <c r="M10012" s="12"/>
      <c r="N10012" s="12"/>
      <c r="O10012" s="12"/>
      <c r="P10012" s="12"/>
    </row>
    <row r="10013" ht="15.75" customHeight="1">
      <c r="A10013" s="29"/>
      <c r="B10013" s="29"/>
      <c r="C10013" s="12"/>
      <c r="D10013" s="12"/>
      <c r="E10013" s="12"/>
      <c r="F10013" s="12"/>
      <c r="G10013" s="12"/>
      <c r="H10013" s="12"/>
      <c r="I10013" s="12"/>
      <c r="J10013" s="12"/>
      <c r="K10013" s="12"/>
      <c r="L10013" s="12"/>
      <c r="M10013" s="12"/>
      <c r="N10013" s="12"/>
      <c r="O10013" s="12"/>
      <c r="P10013" s="12"/>
    </row>
    <row r="10014" ht="15.75" customHeight="1">
      <c r="A10014" s="29"/>
      <c r="B10014" s="29"/>
      <c r="C10014" s="12"/>
      <c r="D10014" s="12"/>
      <c r="E10014" s="12"/>
      <c r="F10014" s="12"/>
      <c r="G10014" s="12"/>
      <c r="H10014" s="12"/>
      <c r="I10014" s="12"/>
      <c r="J10014" s="12"/>
      <c r="K10014" s="12"/>
      <c r="L10014" s="12"/>
      <c r="M10014" s="12"/>
      <c r="N10014" s="12"/>
      <c r="O10014" s="12"/>
      <c r="P10014" s="12"/>
    </row>
    <row r="10015" ht="15.75" customHeight="1">
      <c r="A10015" s="29"/>
      <c r="B10015" s="29"/>
      <c r="C10015" s="12"/>
      <c r="D10015" s="12"/>
      <c r="E10015" s="12"/>
      <c r="F10015" s="12"/>
      <c r="G10015" s="12"/>
      <c r="H10015" s="12"/>
      <c r="I10015" s="12"/>
      <c r="J10015" s="12"/>
      <c r="K10015" s="12"/>
      <c r="L10015" s="12"/>
      <c r="M10015" s="12"/>
      <c r="N10015" s="12"/>
      <c r="O10015" s="12"/>
      <c r="P10015" s="12"/>
    </row>
    <row r="10016" ht="15.75" customHeight="1">
      <c r="A10016" s="29"/>
      <c r="B10016" s="29"/>
      <c r="C10016" s="12"/>
      <c r="D10016" s="12"/>
      <c r="E10016" s="12"/>
      <c r="F10016" s="12"/>
      <c r="G10016" s="12"/>
      <c r="H10016" s="12"/>
      <c r="I10016" s="12"/>
      <c r="J10016" s="12"/>
      <c r="K10016" s="12"/>
      <c r="L10016" s="12"/>
      <c r="M10016" s="12"/>
      <c r="N10016" s="12"/>
      <c r="O10016" s="12"/>
      <c r="P10016" s="12"/>
    </row>
    <row r="10017" ht="15.75" customHeight="1">
      <c r="A10017" s="29"/>
      <c r="B10017" s="29"/>
      <c r="C10017" s="12"/>
      <c r="D10017" s="12"/>
      <c r="E10017" s="12"/>
      <c r="F10017" s="12"/>
      <c r="G10017" s="12"/>
      <c r="H10017" s="12"/>
      <c r="I10017" s="12"/>
      <c r="J10017" s="12"/>
      <c r="K10017" s="12"/>
      <c r="L10017" s="12"/>
      <c r="M10017" s="12"/>
      <c r="N10017" s="12"/>
      <c r="O10017" s="12"/>
      <c r="P10017" s="12"/>
    </row>
    <row r="10018" ht="15.75" customHeight="1">
      <c r="A10018" s="29"/>
      <c r="B10018" s="29"/>
      <c r="C10018" s="12"/>
      <c r="D10018" s="12"/>
      <c r="E10018" s="12"/>
      <c r="F10018" s="12"/>
      <c r="G10018" s="12"/>
      <c r="H10018" s="12"/>
      <c r="I10018" s="12"/>
      <c r="J10018" s="12"/>
      <c r="K10018" s="12"/>
      <c r="L10018" s="12"/>
      <c r="M10018" s="12"/>
      <c r="N10018" s="12"/>
      <c r="O10018" s="12"/>
      <c r="P10018" s="12"/>
    </row>
    <row r="10019" ht="15.75" customHeight="1">
      <c r="A10019" s="29"/>
      <c r="B10019" s="29"/>
      <c r="C10019" s="12"/>
      <c r="D10019" s="12"/>
      <c r="E10019" s="12"/>
      <c r="F10019" s="12"/>
      <c r="G10019" s="12"/>
      <c r="H10019" s="12"/>
      <c r="I10019" s="12"/>
      <c r="J10019" s="12"/>
      <c r="K10019" s="12"/>
      <c r="L10019" s="12"/>
      <c r="M10019" s="12"/>
      <c r="N10019" s="12"/>
      <c r="O10019" s="12"/>
      <c r="P10019" s="12"/>
    </row>
    <row r="10020" ht="15.75" customHeight="1">
      <c r="A10020" s="29"/>
      <c r="B10020" s="29"/>
      <c r="C10020" s="12"/>
      <c r="D10020" s="12"/>
      <c r="E10020" s="12"/>
      <c r="F10020" s="12"/>
      <c r="G10020" s="12"/>
      <c r="H10020" s="12"/>
      <c r="I10020" s="12"/>
      <c r="J10020" s="12"/>
      <c r="K10020" s="12"/>
      <c r="L10020" s="12"/>
      <c r="M10020" s="12"/>
      <c r="N10020" s="12"/>
      <c r="O10020" s="12"/>
      <c r="P10020" s="12"/>
    </row>
    <row r="10021" ht="15.75" customHeight="1">
      <c r="A10021" s="29"/>
      <c r="B10021" s="29"/>
      <c r="C10021" s="12"/>
      <c r="D10021" s="12"/>
      <c r="E10021" s="12"/>
      <c r="F10021" s="12"/>
      <c r="G10021" s="12"/>
      <c r="H10021" s="12"/>
      <c r="I10021" s="12"/>
      <c r="J10021" s="12"/>
      <c r="K10021" s="12"/>
      <c r="L10021" s="12"/>
      <c r="M10021" s="12"/>
      <c r="N10021" s="12"/>
      <c r="O10021" s="12"/>
      <c r="P10021" s="12"/>
    </row>
    <row r="10022" ht="15.75" customHeight="1">
      <c r="A10022" s="29"/>
      <c r="B10022" s="29"/>
      <c r="C10022" s="12"/>
      <c r="D10022" s="12"/>
      <c r="E10022" s="12"/>
      <c r="F10022" s="12"/>
      <c r="G10022" s="12"/>
      <c r="H10022" s="12"/>
      <c r="I10022" s="12"/>
      <c r="J10022" s="12"/>
      <c r="K10022" s="12"/>
      <c r="L10022" s="12"/>
      <c r="M10022" s="12"/>
      <c r="N10022" s="12"/>
      <c r="O10022" s="12"/>
      <c r="P10022" s="12"/>
    </row>
    <row r="10023" ht="15.75" customHeight="1">
      <c r="A10023" s="29"/>
      <c r="B10023" s="29"/>
      <c r="C10023" s="12"/>
      <c r="D10023" s="12"/>
      <c r="E10023" s="12"/>
      <c r="F10023" s="12"/>
      <c r="G10023" s="12"/>
      <c r="H10023" s="12"/>
      <c r="I10023" s="12"/>
      <c r="J10023" s="12"/>
      <c r="K10023" s="12"/>
      <c r="L10023" s="12"/>
      <c r="M10023" s="12"/>
      <c r="N10023" s="12"/>
      <c r="O10023" s="12"/>
      <c r="P10023" s="12"/>
    </row>
    <row r="10024" ht="15.75" customHeight="1">
      <c r="A10024" s="29"/>
      <c r="B10024" s="29"/>
      <c r="C10024" s="12"/>
      <c r="D10024" s="12"/>
      <c r="E10024" s="12"/>
      <c r="F10024" s="12"/>
      <c r="G10024" s="12"/>
      <c r="H10024" s="12"/>
      <c r="I10024" s="12"/>
      <c r="J10024" s="12"/>
      <c r="K10024" s="12"/>
      <c r="L10024" s="12"/>
      <c r="M10024" s="12"/>
      <c r="N10024" s="12"/>
      <c r="O10024" s="12"/>
      <c r="P10024" s="12"/>
    </row>
    <row r="10025" ht="15.75" customHeight="1">
      <c r="A10025" s="29"/>
      <c r="B10025" s="29"/>
      <c r="C10025" s="12"/>
      <c r="D10025" s="12"/>
      <c r="E10025" s="12"/>
      <c r="F10025" s="12"/>
      <c r="G10025" s="12"/>
      <c r="H10025" s="12"/>
      <c r="I10025" s="12"/>
      <c r="J10025" s="12"/>
      <c r="K10025" s="12"/>
      <c r="L10025" s="12"/>
      <c r="M10025" s="12"/>
      <c r="N10025" s="12"/>
      <c r="O10025" s="12"/>
      <c r="P10025" s="12"/>
    </row>
    <row r="10026" ht="15.75" customHeight="1">
      <c r="A10026" s="29"/>
      <c r="B10026" s="29"/>
      <c r="C10026" s="12"/>
      <c r="D10026" s="12"/>
      <c r="E10026" s="12"/>
      <c r="F10026" s="12"/>
      <c r="G10026" s="12"/>
      <c r="H10026" s="12"/>
      <c r="I10026" s="12"/>
      <c r="J10026" s="12"/>
      <c r="K10026" s="12"/>
      <c r="L10026" s="12"/>
      <c r="M10026" s="12"/>
      <c r="N10026" s="12"/>
      <c r="O10026" s="12"/>
      <c r="P10026" s="12"/>
    </row>
    <row r="10027" ht="15.75" customHeight="1">
      <c r="A10027" s="29"/>
      <c r="B10027" s="29"/>
      <c r="C10027" s="12"/>
      <c r="D10027" s="12"/>
      <c r="E10027" s="12"/>
      <c r="F10027" s="12"/>
      <c r="G10027" s="12"/>
      <c r="H10027" s="12"/>
      <c r="I10027" s="12"/>
      <c r="J10027" s="12"/>
      <c r="K10027" s="12"/>
      <c r="L10027" s="12"/>
      <c r="M10027" s="12"/>
      <c r="N10027" s="12"/>
      <c r="O10027" s="12"/>
      <c r="P10027" s="12"/>
    </row>
    <row r="10028" ht="15.75" customHeight="1">
      <c r="A10028" s="29"/>
      <c r="B10028" s="29"/>
      <c r="C10028" s="12"/>
      <c r="D10028" s="12"/>
      <c r="E10028" s="12"/>
      <c r="F10028" s="12"/>
      <c r="G10028" s="12"/>
      <c r="H10028" s="12"/>
      <c r="I10028" s="12"/>
      <c r="J10028" s="12"/>
      <c r="K10028" s="12"/>
      <c r="L10028" s="12"/>
      <c r="M10028" s="12"/>
      <c r="N10028" s="12"/>
      <c r="O10028" s="12"/>
      <c r="P10028" s="12"/>
    </row>
    <row r="10029" ht="15.75" customHeight="1">
      <c r="A10029" s="29"/>
      <c r="B10029" s="29"/>
      <c r="C10029" s="12"/>
      <c r="D10029" s="12"/>
      <c r="E10029" s="12"/>
      <c r="F10029" s="12"/>
      <c r="G10029" s="12"/>
      <c r="H10029" s="12"/>
      <c r="I10029" s="12"/>
      <c r="J10029" s="12"/>
      <c r="K10029" s="12"/>
      <c r="L10029" s="12"/>
      <c r="M10029" s="12"/>
      <c r="N10029" s="12"/>
      <c r="O10029" s="12"/>
      <c r="P10029" s="12"/>
    </row>
    <row r="10030" ht="15.75" customHeight="1">
      <c r="A10030" s="29"/>
      <c r="B10030" s="29"/>
      <c r="C10030" s="12"/>
      <c r="D10030" s="12"/>
      <c r="E10030" s="12"/>
      <c r="F10030" s="12"/>
      <c r="G10030" s="12"/>
      <c r="H10030" s="12"/>
      <c r="I10030" s="12"/>
      <c r="J10030" s="12"/>
      <c r="K10030" s="12"/>
      <c r="L10030" s="12"/>
      <c r="M10030" s="12"/>
      <c r="N10030" s="12"/>
      <c r="O10030" s="12"/>
      <c r="P10030" s="12"/>
    </row>
    <row r="10031" ht="15.75" customHeight="1">
      <c r="A10031" s="29"/>
      <c r="B10031" s="29"/>
      <c r="C10031" s="12"/>
      <c r="D10031" s="12"/>
      <c r="E10031" s="12"/>
      <c r="F10031" s="12"/>
      <c r="G10031" s="12"/>
      <c r="H10031" s="12"/>
      <c r="I10031" s="12"/>
      <c r="J10031" s="12"/>
      <c r="K10031" s="12"/>
      <c r="L10031" s="12"/>
      <c r="M10031" s="12"/>
      <c r="N10031" s="12"/>
      <c r="O10031" s="12"/>
      <c r="P10031" s="12"/>
    </row>
    <row r="10032" ht="15.75" customHeight="1">
      <c r="A10032" s="29"/>
      <c r="B10032" s="29"/>
      <c r="C10032" s="12"/>
      <c r="D10032" s="12"/>
      <c r="E10032" s="12"/>
      <c r="F10032" s="12"/>
      <c r="G10032" s="12"/>
      <c r="H10032" s="12"/>
      <c r="I10032" s="12"/>
      <c r="J10032" s="12"/>
      <c r="K10032" s="12"/>
      <c r="L10032" s="12"/>
      <c r="M10032" s="12"/>
      <c r="N10032" s="12"/>
      <c r="O10032" s="12"/>
      <c r="P10032" s="12"/>
    </row>
    <row r="10033" ht="15.75" customHeight="1">
      <c r="A10033" s="29"/>
      <c r="B10033" s="29"/>
      <c r="C10033" s="12"/>
      <c r="D10033" s="12"/>
      <c r="E10033" s="12"/>
      <c r="F10033" s="12"/>
      <c r="G10033" s="12"/>
      <c r="H10033" s="12"/>
      <c r="I10033" s="12"/>
      <c r="J10033" s="12"/>
      <c r="K10033" s="12"/>
      <c r="L10033" s="12"/>
      <c r="M10033" s="12"/>
      <c r="N10033" s="12"/>
      <c r="O10033" s="12"/>
      <c r="P10033" s="12"/>
    </row>
    <row r="10034" ht="15.75" customHeight="1">
      <c r="A10034" s="29"/>
      <c r="B10034" s="29"/>
      <c r="C10034" s="12"/>
      <c r="D10034" s="12"/>
      <c r="E10034" s="12"/>
      <c r="F10034" s="12"/>
      <c r="G10034" s="12"/>
      <c r="H10034" s="12"/>
      <c r="I10034" s="12"/>
      <c r="J10034" s="12"/>
      <c r="K10034" s="12"/>
      <c r="L10034" s="12"/>
      <c r="M10034" s="12"/>
      <c r="N10034" s="12"/>
      <c r="O10034" s="12"/>
      <c r="P10034" s="12"/>
    </row>
    <row r="10035" ht="15.75" customHeight="1">
      <c r="A10035" s="29"/>
      <c r="B10035" s="29"/>
      <c r="C10035" s="12"/>
      <c r="D10035" s="12"/>
      <c r="E10035" s="12"/>
      <c r="F10035" s="12"/>
      <c r="G10035" s="12"/>
      <c r="H10035" s="12"/>
      <c r="I10035" s="12"/>
      <c r="J10035" s="12"/>
      <c r="K10035" s="12"/>
      <c r="L10035" s="12"/>
      <c r="M10035" s="12"/>
      <c r="N10035" s="12"/>
      <c r="O10035" s="12"/>
      <c r="P10035" s="12"/>
    </row>
    <row r="10036" ht="15.75" customHeight="1">
      <c r="A10036" s="29"/>
      <c r="B10036" s="29"/>
      <c r="C10036" s="12"/>
      <c r="D10036" s="12"/>
      <c r="E10036" s="12"/>
      <c r="F10036" s="12"/>
      <c r="G10036" s="12"/>
      <c r="H10036" s="12"/>
      <c r="I10036" s="12"/>
      <c r="J10036" s="12"/>
      <c r="K10036" s="12"/>
      <c r="L10036" s="12"/>
      <c r="M10036" s="12"/>
      <c r="N10036" s="12"/>
      <c r="O10036" s="12"/>
      <c r="P10036" s="12"/>
    </row>
    <row r="10037" ht="15.75" customHeight="1">
      <c r="A10037" s="29"/>
      <c r="B10037" s="29"/>
      <c r="C10037" s="12"/>
      <c r="D10037" s="12"/>
      <c r="E10037" s="12"/>
      <c r="F10037" s="12"/>
      <c r="G10037" s="12"/>
      <c r="H10037" s="12"/>
      <c r="I10037" s="12"/>
      <c r="J10037" s="12"/>
      <c r="K10037" s="12"/>
      <c r="L10037" s="12"/>
      <c r="M10037" s="12"/>
      <c r="N10037" s="12"/>
      <c r="O10037" s="12"/>
      <c r="P10037" s="12"/>
    </row>
    <row r="10038" ht="15.75" customHeight="1">
      <c r="A10038" s="29"/>
      <c r="B10038" s="29"/>
      <c r="C10038" s="12"/>
      <c r="D10038" s="12"/>
      <c r="E10038" s="12"/>
      <c r="F10038" s="12"/>
      <c r="G10038" s="12"/>
      <c r="H10038" s="12"/>
      <c r="I10038" s="12"/>
      <c r="J10038" s="12"/>
      <c r="K10038" s="12"/>
      <c r="L10038" s="12"/>
      <c r="M10038" s="12"/>
      <c r="N10038" s="12"/>
      <c r="O10038" s="12"/>
      <c r="P10038" s="12"/>
    </row>
    <row r="10039" ht="15.75" customHeight="1">
      <c r="A10039" s="29"/>
      <c r="B10039" s="29"/>
      <c r="C10039" s="12"/>
      <c r="D10039" s="12"/>
      <c r="E10039" s="12"/>
      <c r="F10039" s="12"/>
      <c r="G10039" s="12"/>
      <c r="H10039" s="12"/>
      <c r="I10039" s="12"/>
      <c r="J10039" s="12"/>
      <c r="K10039" s="12"/>
      <c r="L10039" s="12"/>
      <c r="M10039" s="12"/>
      <c r="N10039" s="12"/>
      <c r="O10039" s="12"/>
      <c r="P10039" s="12"/>
    </row>
    <row r="10040" ht="15.75" customHeight="1">
      <c r="A10040" s="29"/>
      <c r="B10040" s="29"/>
      <c r="C10040" s="12"/>
      <c r="D10040" s="12"/>
      <c r="E10040" s="12"/>
      <c r="F10040" s="12"/>
      <c r="G10040" s="12"/>
      <c r="H10040" s="12"/>
      <c r="I10040" s="12"/>
      <c r="J10040" s="12"/>
      <c r="K10040" s="12"/>
      <c r="L10040" s="12"/>
      <c r="M10040" s="12"/>
      <c r="N10040" s="12"/>
      <c r="O10040" s="12"/>
      <c r="P10040" s="12"/>
    </row>
    <row r="10041" ht="15.75" customHeight="1">
      <c r="A10041" s="29"/>
      <c r="B10041" s="29"/>
      <c r="C10041" s="12"/>
      <c r="D10041" s="12"/>
      <c r="E10041" s="12"/>
      <c r="F10041" s="12"/>
      <c r="G10041" s="12"/>
      <c r="H10041" s="12"/>
      <c r="I10041" s="12"/>
      <c r="J10041" s="12"/>
      <c r="K10041" s="12"/>
      <c r="L10041" s="12"/>
      <c r="M10041" s="12"/>
      <c r="N10041" s="12"/>
      <c r="O10041" s="12"/>
      <c r="P10041" s="12"/>
    </row>
    <row r="10042" ht="15.75" customHeight="1">
      <c r="A10042" s="29"/>
      <c r="B10042" s="29"/>
      <c r="C10042" s="12"/>
      <c r="D10042" s="12"/>
      <c r="E10042" s="12"/>
      <c r="F10042" s="12"/>
      <c r="G10042" s="12"/>
      <c r="H10042" s="12"/>
      <c r="I10042" s="12"/>
      <c r="J10042" s="12"/>
      <c r="K10042" s="12"/>
      <c r="L10042" s="12"/>
      <c r="M10042" s="12"/>
      <c r="N10042" s="12"/>
      <c r="O10042" s="12"/>
      <c r="P10042" s="12"/>
    </row>
    <row r="10043" ht="15.75" customHeight="1">
      <c r="A10043" s="29"/>
      <c r="B10043" s="29"/>
      <c r="C10043" s="12"/>
      <c r="D10043" s="12"/>
      <c r="E10043" s="12"/>
      <c r="F10043" s="12"/>
      <c r="G10043" s="12"/>
      <c r="H10043" s="12"/>
      <c r="I10043" s="12"/>
      <c r="J10043" s="12"/>
      <c r="K10043" s="12"/>
      <c r="L10043" s="12"/>
      <c r="M10043" s="12"/>
      <c r="N10043" s="12"/>
      <c r="O10043" s="12"/>
      <c r="P10043" s="12"/>
    </row>
    <row r="10044" ht="15.75" customHeight="1">
      <c r="A10044" s="29"/>
      <c r="B10044" s="29"/>
      <c r="C10044" s="12"/>
      <c r="D10044" s="12"/>
      <c r="E10044" s="12"/>
      <c r="F10044" s="12"/>
      <c r="G10044" s="12"/>
      <c r="H10044" s="12"/>
      <c r="I10044" s="12"/>
      <c r="J10044" s="12"/>
      <c r="K10044" s="12"/>
      <c r="L10044" s="12"/>
      <c r="M10044" s="12"/>
      <c r="N10044" s="12"/>
      <c r="O10044" s="12"/>
      <c r="P10044" s="12"/>
    </row>
    <row r="10045" ht="15.75" customHeight="1">
      <c r="A10045" s="29"/>
      <c r="B10045" s="29"/>
      <c r="C10045" s="12"/>
      <c r="D10045" s="12"/>
      <c r="E10045" s="12"/>
      <c r="F10045" s="12"/>
      <c r="G10045" s="12"/>
      <c r="H10045" s="12"/>
      <c r="I10045" s="12"/>
      <c r="J10045" s="12"/>
      <c r="K10045" s="12"/>
      <c r="L10045" s="12"/>
      <c r="M10045" s="12"/>
      <c r="N10045" s="12"/>
      <c r="O10045" s="12"/>
      <c r="P10045" s="12"/>
    </row>
    <row r="10046" ht="15.75" customHeight="1">
      <c r="A10046" s="29"/>
      <c r="B10046" s="29"/>
      <c r="C10046" s="12"/>
      <c r="D10046" s="12"/>
      <c r="E10046" s="12"/>
      <c r="F10046" s="12"/>
      <c r="G10046" s="12"/>
      <c r="H10046" s="12"/>
      <c r="I10046" s="12"/>
      <c r="J10046" s="12"/>
      <c r="K10046" s="12"/>
      <c r="L10046" s="12"/>
      <c r="M10046" s="12"/>
      <c r="N10046" s="12"/>
      <c r="O10046" s="12"/>
      <c r="P10046" s="12"/>
    </row>
    <row r="10047" ht="15.75" customHeight="1">
      <c r="A10047" s="29"/>
      <c r="B10047" s="29"/>
      <c r="C10047" s="12"/>
      <c r="D10047" s="12"/>
      <c r="E10047" s="12"/>
      <c r="F10047" s="12"/>
      <c r="G10047" s="12"/>
      <c r="H10047" s="12"/>
      <c r="I10047" s="12"/>
      <c r="J10047" s="12"/>
      <c r="K10047" s="12"/>
      <c r="L10047" s="12"/>
      <c r="M10047" s="12"/>
      <c r="N10047" s="12"/>
      <c r="O10047" s="12"/>
      <c r="P10047" s="12"/>
    </row>
    <row r="10048" ht="15.75" customHeight="1">
      <c r="A10048" s="29"/>
      <c r="B10048" s="29"/>
      <c r="C10048" s="12"/>
      <c r="D10048" s="12"/>
      <c r="E10048" s="12"/>
      <c r="F10048" s="12"/>
      <c r="G10048" s="12"/>
      <c r="H10048" s="12"/>
      <c r="I10048" s="12"/>
      <c r="J10048" s="12"/>
      <c r="K10048" s="12"/>
      <c r="L10048" s="12"/>
      <c r="M10048" s="12"/>
      <c r="N10048" s="12"/>
      <c r="O10048" s="12"/>
      <c r="P10048" s="12"/>
    </row>
    <row r="10049" ht="15.75" customHeight="1">
      <c r="A10049" s="29"/>
      <c r="B10049" s="29"/>
      <c r="C10049" s="12"/>
      <c r="D10049" s="12"/>
      <c r="E10049" s="12"/>
      <c r="F10049" s="12"/>
      <c r="G10049" s="12"/>
      <c r="H10049" s="12"/>
      <c r="I10049" s="12"/>
      <c r="J10049" s="12"/>
      <c r="K10049" s="12"/>
      <c r="L10049" s="12"/>
      <c r="M10049" s="12"/>
      <c r="N10049" s="12"/>
      <c r="O10049" s="12"/>
      <c r="P10049" s="12"/>
    </row>
    <row r="10050" ht="15.75" customHeight="1">
      <c r="A10050" s="29"/>
      <c r="B10050" s="29"/>
      <c r="C10050" s="12"/>
      <c r="D10050" s="12"/>
      <c r="E10050" s="12"/>
      <c r="F10050" s="12"/>
      <c r="G10050" s="12"/>
      <c r="H10050" s="12"/>
      <c r="I10050" s="12"/>
      <c r="J10050" s="12"/>
      <c r="K10050" s="12"/>
      <c r="L10050" s="12"/>
      <c r="M10050" s="12"/>
      <c r="N10050" s="12"/>
      <c r="O10050" s="12"/>
      <c r="P10050" s="12"/>
    </row>
    <row r="10051" ht="15.75" customHeight="1">
      <c r="A10051" s="29"/>
      <c r="B10051" s="29"/>
      <c r="C10051" s="12"/>
      <c r="D10051" s="12"/>
      <c r="E10051" s="12"/>
      <c r="F10051" s="12"/>
      <c r="G10051" s="12"/>
      <c r="H10051" s="12"/>
      <c r="I10051" s="12"/>
      <c r="J10051" s="12"/>
      <c r="K10051" s="12"/>
      <c r="L10051" s="12"/>
      <c r="M10051" s="12"/>
      <c r="N10051" s="12"/>
      <c r="O10051" s="12"/>
      <c r="P10051" s="12"/>
    </row>
    <row r="10052" ht="15.75" customHeight="1">
      <c r="A10052" s="29"/>
      <c r="B10052" s="29"/>
      <c r="C10052" s="12"/>
      <c r="D10052" s="12"/>
      <c r="E10052" s="12"/>
      <c r="F10052" s="12"/>
      <c r="G10052" s="12"/>
      <c r="H10052" s="12"/>
      <c r="I10052" s="12"/>
      <c r="J10052" s="12"/>
      <c r="K10052" s="12"/>
      <c r="L10052" s="12"/>
      <c r="M10052" s="12"/>
      <c r="N10052" s="12"/>
      <c r="O10052" s="12"/>
      <c r="P10052" s="12"/>
    </row>
    <row r="10053" ht="15.75" customHeight="1">
      <c r="A10053" s="29"/>
      <c r="B10053" s="29"/>
      <c r="C10053" s="12"/>
      <c r="D10053" s="12"/>
      <c r="E10053" s="12"/>
      <c r="F10053" s="12"/>
      <c r="G10053" s="12"/>
      <c r="H10053" s="12"/>
      <c r="I10053" s="12"/>
      <c r="J10053" s="12"/>
      <c r="K10053" s="12"/>
      <c r="L10053" s="12"/>
      <c r="M10053" s="12"/>
      <c r="N10053" s="12"/>
      <c r="O10053" s="12"/>
      <c r="P10053" s="12"/>
    </row>
    <row r="10054" ht="15.75" customHeight="1">
      <c r="A10054" s="29"/>
      <c r="B10054" s="29"/>
      <c r="C10054" s="12"/>
      <c r="D10054" s="12"/>
      <c r="E10054" s="12"/>
      <c r="F10054" s="12"/>
      <c r="G10054" s="12"/>
      <c r="H10054" s="12"/>
      <c r="I10054" s="12"/>
      <c r="J10054" s="12"/>
      <c r="K10054" s="12"/>
      <c r="L10054" s="12"/>
      <c r="M10054" s="12"/>
      <c r="N10054" s="12"/>
      <c r="O10054" s="12"/>
      <c r="P10054" s="12"/>
    </row>
    <row r="10055" ht="15.75" customHeight="1">
      <c r="A10055" s="29"/>
      <c r="B10055" s="29"/>
      <c r="C10055" s="12"/>
      <c r="D10055" s="12"/>
      <c r="E10055" s="12"/>
      <c r="F10055" s="12"/>
      <c r="G10055" s="12"/>
      <c r="H10055" s="12"/>
      <c r="I10055" s="12"/>
      <c r="J10055" s="12"/>
      <c r="K10055" s="12"/>
      <c r="L10055" s="12"/>
      <c r="M10055" s="12"/>
      <c r="N10055" s="12"/>
      <c r="O10055" s="12"/>
      <c r="P10055" s="12"/>
    </row>
    <row r="10056" ht="15.75" customHeight="1">
      <c r="A10056" s="29"/>
      <c r="B10056" s="29"/>
      <c r="C10056" s="12"/>
      <c r="D10056" s="12"/>
      <c r="E10056" s="12"/>
      <c r="F10056" s="12"/>
      <c r="G10056" s="12"/>
      <c r="H10056" s="12"/>
      <c r="I10056" s="12"/>
      <c r="J10056" s="12"/>
      <c r="K10056" s="12"/>
      <c r="L10056" s="12"/>
      <c r="M10056" s="12"/>
      <c r="N10056" s="12"/>
      <c r="O10056" s="12"/>
      <c r="P10056" s="12"/>
    </row>
    <row r="10057" ht="15.75" customHeight="1">
      <c r="A10057" s="29"/>
      <c r="B10057" s="29"/>
      <c r="C10057" s="12"/>
      <c r="D10057" s="12"/>
      <c r="E10057" s="12"/>
      <c r="F10057" s="12"/>
      <c r="G10057" s="12"/>
      <c r="H10057" s="12"/>
      <c r="I10057" s="12"/>
      <c r="J10057" s="12"/>
      <c r="K10057" s="12"/>
      <c r="L10057" s="12"/>
      <c r="M10057" s="12"/>
      <c r="N10057" s="12"/>
      <c r="O10057" s="12"/>
      <c r="P10057" s="12"/>
    </row>
    <row r="10058" ht="15.75" customHeight="1">
      <c r="A10058" s="29"/>
      <c r="B10058" s="29"/>
      <c r="C10058" s="12"/>
      <c r="D10058" s="12"/>
      <c r="E10058" s="12"/>
      <c r="F10058" s="12"/>
      <c r="G10058" s="12"/>
      <c r="H10058" s="12"/>
      <c r="I10058" s="12"/>
      <c r="J10058" s="12"/>
      <c r="K10058" s="12"/>
      <c r="L10058" s="12"/>
      <c r="M10058" s="12"/>
      <c r="N10058" s="12"/>
      <c r="O10058" s="12"/>
      <c r="P10058" s="12"/>
    </row>
    <row r="10059" ht="15.75" customHeight="1">
      <c r="A10059" s="29"/>
      <c r="B10059" s="29"/>
      <c r="C10059" s="12"/>
      <c r="D10059" s="12"/>
      <c r="E10059" s="12"/>
      <c r="F10059" s="12"/>
      <c r="G10059" s="12"/>
      <c r="H10059" s="12"/>
      <c r="I10059" s="12"/>
      <c r="J10059" s="12"/>
      <c r="K10059" s="12"/>
      <c r="L10059" s="12"/>
      <c r="M10059" s="12"/>
      <c r="N10059" s="12"/>
      <c r="O10059" s="12"/>
      <c r="P10059" s="12"/>
    </row>
    <row r="10060" ht="15.75" customHeight="1">
      <c r="A10060" s="29"/>
      <c r="B10060" s="29"/>
      <c r="C10060" s="12"/>
      <c r="D10060" s="12"/>
      <c r="E10060" s="12"/>
      <c r="F10060" s="12"/>
      <c r="G10060" s="12"/>
      <c r="H10060" s="12"/>
      <c r="I10060" s="12"/>
      <c r="J10060" s="12"/>
      <c r="K10060" s="12"/>
      <c r="L10060" s="12"/>
      <c r="M10060" s="12"/>
      <c r="N10060" s="12"/>
      <c r="O10060" s="12"/>
      <c r="P10060" s="12"/>
    </row>
    <row r="10061" ht="15.75" customHeight="1">
      <c r="A10061" s="29"/>
      <c r="B10061" s="29"/>
      <c r="C10061" s="12"/>
      <c r="D10061" s="12"/>
      <c r="E10061" s="12"/>
      <c r="F10061" s="12"/>
      <c r="G10061" s="12"/>
      <c r="H10061" s="12"/>
      <c r="I10061" s="12"/>
      <c r="J10061" s="12"/>
      <c r="K10061" s="12"/>
      <c r="L10061" s="12"/>
      <c r="M10061" s="12"/>
      <c r="N10061" s="12"/>
      <c r="O10061" s="12"/>
      <c r="P10061" s="12"/>
    </row>
    <row r="10062" ht="15.75" customHeight="1">
      <c r="A10062" s="29"/>
      <c r="B10062" s="29"/>
      <c r="C10062" s="12"/>
      <c r="D10062" s="12"/>
      <c r="E10062" s="12"/>
      <c r="F10062" s="12"/>
      <c r="G10062" s="12"/>
      <c r="H10062" s="12"/>
      <c r="I10062" s="12"/>
      <c r="J10062" s="12"/>
      <c r="K10062" s="12"/>
      <c r="L10062" s="12"/>
      <c r="M10062" s="12"/>
      <c r="N10062" s="12"/>
      <c r="O10062" s="12"/>
      <c r="P10062" s="12"/>
    </row>
    <row r="10063" ht="15.75" customHeight="1">
      <c r="A10063" s="29"/>
      <c r="B10063" s="29"/>
      <c r="C10063" s="12"/>
      <c r="D10063" s="12"/>
      <c r="E10063" s="12"/>
      <c r="F10063" s="12"/>
      <c r="G10063" s="12"/>
      <c r="H10063" s="12"/>
      <c r="I10063" s="12"/>
      <c r="J10063" s="12"/>
      <c r="K10063" s="12"/>
      <c r="L10063" s="12"/>
      <c r="M10063" s="12"/>
      <c r="N10063" s="12"/>
      <c r="O10063" s="12"/>
      <c r="P10063" s="12"/>
    </row>
    <row r="10064" ht="15.75" customHeight="1">
      <c r="A10064" s="29"/>
      <c r="B10064" s="29"/>
      <c r="C10064" s="12"/>
      <c r="D10064" s="12"/>
      <c r="E10064" s="12"/>
      <c r="F10064" s="12"/>
      <c r="G10064" s="12"/>
      <c r="H10064" s="12"/>
      <c r="I10064" s="12"/>
      <c r="J10064" s="12"/>
      <c r="K10064" s="12"/>
      <c r="L10064" s="12"/>
      <c r="M10064" s="12"/>
      <c r="N10064" s="12"/>
      <c r="O10064" s="12"/>
      <c r="P10064" s="12"/>
    </row>
    <row r="10065" ht="15.75" customHeight="1">
      <c r="A10065" s="29"/>
      <c r="B10065" s="29"/>
      <c r="C10065" s="12"/>
      <c r="D10065" s="12"/>
      <c r="E10065" s="12"/>
      <c r="F10065" s="12"/>
      <c r="G10065" s="12"/>
      <c r="H10065" s="12"/>
      <c r="I10065" s="12"/>
      <c r="J10065" s="12"/>
      <c r="K10065" s="12"/>
      <c r="L10065" s="12"/>
      <c r="M10065" s="12"/>
      <c r="N10065" s="12"/>
      <c r="O10065" s="12"/>
      <c r="P10065" s="12"/>
    </row>
    <row r="10066" ht="15.75" customHeight="1">
      <c r="A10066" s="29"/>
      <c r="B10066" s="29"/>
      <c r="C10066" s="12"/>
      <c r="D10066" s="12"/>
      <c r="E10066" s="12"/>
      <c r="F10066" s="12"/>
      <c r="G10066" s="12"/>
      <c r="H10066" s="12"/>
      <c r="I10066" s="12"/>
      <c r="J10066" s="12"/>
      <c r="K10066" s="12"/>
      <c r="L10066" s="12"/>
      <c r="M10066" s="12"/>
      <c r="N10066" s="12"/>
      <c r="O10066" s="12"/>
      <c r="P10066" s="12"/>
    </row>
    <row r="10067" ht="15.75" customHeight="1">
      <c r="A10067" s="29"/>
      <c r="B10067" s="29"/>
      <c r="C10067" s="12"/>
      <c r="D10067" s="12"/>
      <c r="E10067" s="12"/>
      <c r="F10067" s="12"/>
      <c r="G10067" s="12"/>
      <c r="H10067" s="12"/>
      <c r="I10067" s="12"/>
      <c r="J10067" s="12"/>
      <c r="K10067" s="12"/>
      <c r="L10067" s="12"/>
      <c r="M10067" s="12"/>
      <c r="N10067" s="12"/>
      <c r="O10067" s="12"/>
      <c r="P10067" s="12"/>
    </row>
    <row r="10068" ht="15.75" customHeight="1">
      <c r="A10068" s="29"/>
      <c r="B10068" s="29"/>
      <c r="C10068" s="12"/>
      <c r="D10068" s="12"/>
      <c r="E10068" s="12"/>
      <c r="F10068" s="12"/>
      <c r="G10068" s="12"/>
      <c r="H10068" s="12"/>
      <c r="I10068" s="12"/>
      <c r="J10068" s="12"/>
      <c r="K10068" s="12"/>
      <c r="L10068" s="12"/>
      <c r="M10068" s="12"/>
      <c r="N10068" s="12"/>
      <c r="O10068" s="12"/>
      <c r="P10068" s="12"/>
    </row>
    <row r="10069" ht="15.75" customHeight="1">
      <c r="A10069" s="29"/>
      <c r="B10069" s="29"/>
      <c r="C10069" s="12"/>
      <c r="D10069" s="12"/>
      <c r="E10069" s="12"/>
      <c r="F10069" s="12"/>
      <c r="G10069" s="12"/>
      <c r="H10069" s="12"/>
      <c r="I10069" s="12"/>
      <c r="J10069" s="12"/>
      <c r="K10069" s="12"/>
      <c r="L10069" s="12"/>
      <c r="M10069" s="12"/>
      <c r="N10069" s="12"/>
      <c r="O10069" s="12"/>
      <c r="P10069" s="12"/>
    </row>
    <row r="10070" ht="15.75" customHeight="1">
      <c r="A10070" s="29"/>
      <c r="B10070" s="29"/>
      <c r="C10070" s="12"/>
      <c r="D10070" s="12"/>
      <c r="E10070" s="12"/>
      <c r="F10070" s="12"/>
      <c r="G10070" s="12"/>
      <c r="H10070" s="12"/>
      <c r="I10070" s="12"/>
      <c r="J10070" s="12"/>
      <c r="K10070" s="12"/>
      <c r="L10070" s="12"/>
      <c r="M10070" s="12"/>
      <c r="N10070" s="12"/>
      <c r="O10070" s="12"/>
      <c r="P10070" s="12"/>
    </row>
    <row r="10071" ht="15.75" customHeight="1">
      <c r="A10071" s="29"/>
      <c r="B10071" s="29"/>
      <c r="C10071" s="12"/>
      <c r="D10071" s="12"/>
      <c r="E10071" s="12"/>
      <c r="F10071" s="12"/>
      <c r="G10071" s="12"/>
      <c r="H10071" s="12"/>
      <c r="I10071" s="12"/>
      <c r="J10071" s="12"/>
      <c r="K10071" s="12"/>
      <c r="L10071" s="12"/>
      <c r="M10071" s="12"/>
      <c r="N10071" s="12"/>
      <c r="O10071" s="12"/>
      <c r="P10071" s="12"/>
    </row>
    <row r="10072" ht="15.75" customHeight="1">
      <c r="A10072" s="29"/>
      <c r="B10072" s="29"/>
      <c r="C10072" s="12"/>
      <c r="D10072" s="12"/>
      <c r="E10072" s="12"/>
      <c r="F10072" s="12"/>
      <c r="G10072" s="12"/>
      <c r="H10072" s="12"/>
      <c r="I10072" s="12"/>
      <c r="J10072" s="12"/>
      <c r="K10072" s="12"/>
      <c r="L10072" s="12"/>
      <c r="M10072" s="12"/>
      <c r="N10072" s="12"/>
      <c r="O10072" s="12"/>
      <c r="P10072" s="12"/>
    </row>
    <row r="10073" ht="15.75" customHeight="1">
      <c r="A10073" s="29"/>
      <c r="B10073" s="29"/>
      <c r="C10073" s="12"/>
      <c r="D10073" s="12"/>
      <c r="E10073" s="12"/>
      <c r="F10073" s="12"/>
      <c r="G10073" s="12"/>
      <c r="H10073" s="12"/>
      <c r="I10073" s="12"/>
      <c r="J10073" s="12"/>
      <c r="K10073" s="12"/>
      <c r="L10073" s="12"/>
      <c r="M10073" s="12"/>
      <c r="N10073" s="12"/>
      <c r="O10073" s="12"/>
      <c r="P10073" s="12"/>
    </row>
    <row r="10074" ht="15.75" customHeight="1">
      <c r="A10074" s="29"/>
      <c r="B10074" s="29"/>
      <c r="C10074" s="12"/>
      <c r="D10074" s="12"/>
      <c r="E10074" s="12"/>
      <c r="F10074" s="12"/>
      <c r="G10074" s="12"/>
      <c r="H10074" s="12"/>
      <c r="I10074" s="12"/>
      <c r="J10074" s="12"/>
      <c r="K10074" s="12"/>
      <c r="L10074" s="12"/>
      <c r="M10074" s="12"/>
      <c r="N10074" s="12"/>
      <c r="O10074" s="12"/>
      <c r="P10074" s="12"/>
    </row>
    <row r="10075" ht="15.75" customHeight="1">
      <c r="A10075" s="29"/>
      <c r="B10075" s="29"/>
      <c r="C10075" s="12"/>
      <c r="D10075" s="12"/>
      <c r="E10075" s="12"/>
      <c r="F10075" s="12"/>
      <c r="G10075" s="12"/>
      <c r="H10075" s="12"/>
      <c r="I10075" s="12"/>
      <c r="J10075" s="12"/>
      <c r="K10075" s="12"/>
      <c r="L10075" s="12"/>
      <c r="M10075" s="12"/>
      <c r="N10075" s="12"/>
      <c r="O10075" s="12"/>
      <c r="P10075" s="12"/>
    </row>
    <row r="10076" ht="15.75" customHeight="1">
      <c r="A10076" s="29"/>
      <c r="B10076" s="29"/>
      <c r="C10076" s="12"/>
      <c r="D10076" s="12"/>
      <c r="E10076" s="12"/>
      <c r="F10076" s="12"/>
      <c r="G10076" s="12"/>
      <c r="H10076" s="12"/>
      <c r="I10076" s="12"/>
      <c r="J10076" s="12"/>
      <c r="K10076" s="12"/>
      <c r="L10076" s="12"/>
      <c r="M10076" s="12"/>
      <c r="N10076" s="12"/>
      <c r="O10076" s="12"/>
      <c r="P10076" s="12"/>
    </row>
    <row r="10077" ht="15.75" customHeight="1">
      <c r="A10077" s="29"/>
      <c r="B10077" s="29"/>
      <c r="C10077" s="12"/>
      <c r="D10077" s="12"/>
      <c r="E10077" s="12"/>
      <c r="F10077" s="12"/>
      <c r="G10077" s="12"/>
      <c r="H10077" s="12"/>
      <c r="I10077" s="12"/>
      <c r="J10077" s="12"/>
      <c r="K10077" s="12"/>
      <c r="L10077" s="12"/>
      <c r="M10077" s="12"/>
      <c r="N10077" s="12"/>
      <c r="O10077" s="12"/>
      <c r="P10077" s="12"/>
    </row>
    <row r="10078" ht="15.75" customHeight="1">
      <c r="A10078" s="29"/>
      <c r="B10078" s="29"/>
      <c r="C10078" s="12"/>
      <c r="D10078" s="12"/>
      <c r="E10078" s="12"/>
      <c r="F10078" s="12"/>
      <c r="G10078" s="12"/>
      <c r="H10078" s="12"/>
      <c r="I10078" s="12"/>
      <c r="J10078" s="12"/>
      <c r="K10078" s="12"/>
      <c r="L10078" s="12"/>
      <c r="M10078" s="12"/>
      <c r="N10078" s="12"/>
      <c r="O10078" s="12"/>
      <c r="P10078" s="12"/>
    </row>
    <row r="10079" ht="15.75" customHeight="1">
      <c r="A10079" s="29"/>
      <c r="B10079" s="29"/>
      <c r="C10079" s="12"/>
      <c r="D10079" s="12"/>
      <c r="E10079" s="12"/>
      <c r="F10079" s="12"/>
      <c r="G10079" s="12"/>
      <c r="H10079" s="12"/>
      <c r="I10079" s="12"/>
      <c r="J10079" s="12"/>
      <c r="K10079" s="12"/>
      <c r="L10079" s="12"/>
      <c r="M10079" s="12"/>
      <c r="N10079" s="12"/>
      <c r="O10079" s="12"/>
      <c r="P10079" s="12"/>
    </row>
    <row r="10080" ht="15.75" customHeight="1">
      <c r="A10080" s="29"/>
      <c r="B10080" s="29"/>
      <c r="C10080" s="12"/>
      <c r="D10080" s="12"/>
      <c r="E10080" s="12"/>
      <c r="F10080" s="12"/>
      <c r="G10080" s="12"/>
      <c r="H10080" s="12"/>
      <c r="I10080" s="12"/>
      <c r="J10080" s="12"/>
      <c r="K10080" s="12"/>
      <c r="L10080" s="12"/>
      <c r="M10080" s="12"/>
      <c r="N10080" s="12"/>
      <c r="O10080" s="12"/>
      <c r="P10080" s="12"/>
    </row>
    <row r="10081" ht="15.75" customHeight="1">
      <c r="A10081" s="29"/>
      <c r="B10081" s="29"/>
      <c r="C10081" s="12"/>
      <c r="D10081" s="12"/>
      <c r="E10081" s="12"/>
      <c r="F10081" s="12"/>
      <c r="G10081" s="12"/>
      <c r="H10081" s="12"/>
      <c r="I10081" s="12"/>
      <c r="J10081" s="12"/>
      <c r="K10081" s="12"/>
      <c r="L10081" s="12"/>
      <c r="M10081" s="12"/>
      <c r="N10081" s="12"/>
      <c r="O10081" s="12"/>
      <c r="P10081" s="12"/>
    </row>
    <row r="10082" ht="15.75" customHeight="1">
      <c r="A10082" s="29"/>
      <c r="B10082" s="29"/>
      <c r="C10082" s="12"/>
      <c r="D10082" s="12"/>
      <c r="E10082" s="12"/>
      <c r="F10082" s="12"/>
      <c r="G10082" s="12"/>
      <c r="H10082" s="12"/>
      <c r="I10082" s="12"/>
      <c r="J10082" s="12"/>
      <c r="K10082" s="12"/>
      <c r="L10082" s="12"/>
      <c r="M10082" s="12"/>
      <c r="N10082" s="12"/>
      <c r="O10082" s="12"/>
      <c r="P10082" s="12"/>
    </row>
    <row r="10083" ht="15.75" customHeight="1">
      <c r="A10083" s="29"/>
      <c r="B10083" s="29"/>
      <c r="C10083" s="12"/>
      <c r="D10083" s="12"/>
      <c r="E10083" s="12"/>
      <c r="F10083" s="12"/>
      <c r="G10083" s="12"/>
      <c r="H10083" s="12"/>
      <c r="I10083" s="12"/>
      <c r="J10083" s="12"/>
      <c r="K10083" s="12"/>
      <c r="L10083" s="12"/>
      <c r="M10083" s="12"/>
      <c r="N10083" s="12"/>
      <c r="O10083" s="12"/>
      <c r="P10083" s="12"/>
    </row>
    <row r="10084" ht="15.75" customHeight="1">
      <c r="A10084" s="29"/>
      <c r="B10084" s="29"/>
      <c r="C10084" s="12"/>
      <c r="D10084" s="12"/>
      <c r="E10084" s="12"/>
      <c r="F10084" s="12"/>
      <c r="G10084" s="12"/>
      <c r="H10084" s="12"/>
      <c r="I10084" s="12"/>
      <c r="J10084" s="12"/>
      <c r="K10084" s="12"/>
      <c r="L10084" s="12"/>
      <c r="M10084" s="12"/>
      <c r="N10084" s="12"/>
      <c r="O10084" s="12"/>
      <c r="P10084" s="12"/>
    </row>
    <row r="10085" ht="15.75" customHeight="1">
      <c r="A10085" s="29"/>
      <c r="B10085" s="29"/>
      <c r="C10085" s="12"/>
      <c r="D10085" s="12"/>
      <c r="E10085" s="12"/>
      <c r="F10085" s="12"/>
      <c r="G10085" s="12"/>
      <c r="H10085" s="12"/>
      <c r="I10085" s="12"/>
      <c r="J10085" s="12"/>
      <c r="K10085" s="12"/>
      <c r="L10085" s="12"/>
      <c r="M10085" s="12"/>
      <c r="N10085" s="12"/>
      <c r="O10085" s="12"/>
      <c r="P10085" s="12"/>
    </row>
    <row r="10086" ht="15.75" customHeight="1">
      <c r="A10086" s="29"/>
      <c r="B10086" s="29"/>
      <c r="C10086" s="12"/>
      <c r="D10086" s="12"/>
      <c r="E10086" s="12"/>
      <c r="F10086" s="12"/>
      <c r="G10086" s="12"/>
      <c r="H10086" s="12"/>
      <c r="I10086" s="12"/>
      <c r="J10086" s="12"/>
      <c r="K10086" s="12"/>
      <c r="L10086" s="12"/>
      <c r="M10086" s="12"/>
      <c r="N10086" s="12"/>
      <c r="O10086" s="12"/>
      <c r="P10086" s="12"/>
    </row>
    <row r="10087" ht="15.75" customHeight="1">
      <c r="A10087" s="29"/>
      <c r="B10087" s="29"/>
      <c r="C10087" s="12"/>
      <c r="D10087" s="12"/>
      <c r="E10087" s="12"/>
      <c r="F10087" s="12"/>
      <c r="G10087" s="12"/>
      <c r="H10087" s="12"/>
      <c r="I10087" s="12"/>
      <c r="J10087" s="12"/>
      <c r="K10087" s="12"/>
      <c r="L10087" s="12"/>
      <c r="M10087" s="12"/>
      <c r="N10087" s="12"/>
      <c r="O10087" s="12"/>
      <c r="P10087" s="12"/>
    </row>
    <row r="10088" ht="15.75" customHeight="1">
      <c r="A10088" s="29"/>
      <c r="B10088" s="29"/>
      <c r="C10088" s="12"/>
      <c r="D10088" s="12"/>
      <c r="E10088" s="12"/>
      <c r="F10088" s="12"/>
      <c r="G10088" s="12"/>
      <c r="H10088" s="12"/>
      <c r="I10088" s="12"/>
      <c r="J10088" s="12"/>
      <c r="K10088" s="12"/>
      <c r="L10088" s="12"/>
      <c r="M10088" s="12"/>
      <c r="N10088" s="12"/>
      <c r="O10088" s="12"/>
      <c r="P10088" s="12"/>
    </row>
    <row r="10089" ht="15.75" customHeight="1">
      <c r="A10089" s="29"/>
      <c r="B10089" s="29"/>
      <c r="C10089" s="12"/>
      <c r="D10089" s="12"/>
      <c r="E10089" s="12"/>
      <c r="F10089" s="12"/>
      <c r="G10089" s="12"/>
      <c r="H10089" s="12"/>
      <c r="I10089" s="12"/>
      <c r="J10089" s="12"/>
      <c r="K10089" s="12"/>
      <c r="L10089" s="12"/>
      <c r="M10089" s="12"/>
      <c r="N10089" s="12"/>
      <c r="O10089" s="12"/>
      <c r="P10089" s="12"/>
    </row>
    <row r="10090" ht="15.75" customHeight="1">
      <c r="A10090" s="29"/>
      <c r="B10090" s="29"/>
      <c r="C10090" s="12"/>
      <c r="D10090" s="12"/>
      <c r="E10090" s="12"/>
      <c r="F10090" s="12"/>
      <c r="G10090" s="12"/>
      <c r="H10090" s="12"/>
      <c r="I10090" s="12"/>
      <c r="J10090" s="12"/>
      <c r="K10090" s="12"/>
      <c r="L10090" s="12"/>
      <c r="M10090" s="12"/>
      <c r="N10090" s="12"/>
      <c r="O10090" s="12"/>
      <c r="P10090" s="12"/>
    </row>
    <row r="10091" ht="15.75" customHeight="1">
      <c r="A10091" s="29"/>
      <c r="B10091" s="29"/>
      <c r="C10091" s="12"/>
      <c r="D10091" s="12"/>
      <c r="E10091" s="12"/>
      <c r="F10091" s="12"/>
      <c r="G10091" s="12"/>
      <c r="H10091" s="12"/>
      <c r="I10091" s="12"/>
      <c r="J10091" s="12"/>
      <c r="K10091" s="12"/>
      <c r="L10091" s="12"/>
      <c r="M10091" s="12"/>
      <c r="N10091" s="12"/>
      <c r="O10091" s="12"/>
      <c r="P10091" s="12"/>
    </row>
    <row r="10092" ht="15.75" customHeight="1">
      <c r="A10092" s="29"/>
      <c r="B10092" s="29"/>
      <c r="C10092" s="12"/>
      <c r="D10092" s="12"/>
      <c r="E10092" s="12"/>
      <c r="F10092" s="12"/>
      <c r="G10092" s="12"/>
      <c r="H10092" s="12"/>
      <c r="I10092" s="12"/>
      <c r="J10092" s="12"/>
      <c r="K10092" s="12"/>
      <c r="L10092" s="12"/>
      <c r="M10092" s="12"/>
      <c r="N10092" s="12"/>
      <c r="O10092" s="12"/>
      <c r="P10092" s="12"/>
    </row>
    <row r="10093" ht="15.75" customHeight="1">
      <c r="A10093" s="29"/>
      <c r="B10093" s="29"/>
      <c r="C10093" s="12"/>
      <c r="D10093" s="12"/>
      <c r="E10093" s="12"/>
      <c r="F10093" s="12"/>
      <c r="G10093" s="12"/>
      <c r="H10093" s="12"/>
      <c r="I10093" s="12"/>
      <c r="J10093" s="12"/>
      <c r="K10093" s="12"/>
      <c r="L10093" s="12"/>
      <c r="M10093" s="12"/>
      <c r="N10093" s="12"/>
      <c r="O10093" s="12"/>
      <c r="P10093" s="12"/>
    </row>
    <row r="10094" ht="15.75" customHeight="1">
      <c r="A10094" s="29"/>
      <c r="B10094" s="29"/>
      <c r="C10094" s="12"/>
      <c r="D10094" s="12"/>
      <c r="E10094" s="12"/>
      <c r="F10094" s="12"/>
      <c r="G10094" s="12"/>
      <c r="H10094" s="12"/>
      <c r="I10094" s="12"/>
      <c r="J10094" s="12"/>
      <c r="K10094" s="12"/>
      <c r="L10094" s="12"/>
      <c r="M10094" s="12"/>
      <c r="N10094" s="12"/>
      <c r="O10094" s="12"/>
      <c r="P10094" s="12"/>
    </row>
    <row r="10095" ht="15.75" customHeight="1">
      <c r="A10095" s="29"/>
      <c r="B10095" s="29"/>
      <c r="C10095" s="12"/>
      <c r="D10095" s="12"/>
      <c r="E10095" s="12"/>
      <c r="F10095" s="12"/>
      <c r="G10095" s="12"/>
      <c r="H10095" s="12"/>
      <c r="I10095" s="12"/>
      <c r="J10095" s="12"/>
      <c r="K10095" s="12"/>
      <c r="L10095" s="12"/>
      <c r="M10095" s="12"/>
      <c r="N10095" s="12"/>
      <c r="O10095" s="12"/>
      <c r="P10095" s="12"/>
    </row>
    <row r="10096" ht="15.75" customHeight="1">
      <c r="A10096" s="29"/>
      <c r="B10096" s="29"/>
      <c r="C10096" s="12"/>
      <c r="D10096" s="12"/>
      <c r="E10096" s="12"/>
      <c r="F10096" s="12"/>
      <c r="G10096" s="12"/>
      <c r="H10096" s="12"/>
      <c r="I10096" s="12"/>
      <c r="J10096" s="12"/>
      <c r="K10096" s="12"/>
      <c r="L10096" s="12"/>
      <c r="M10096" s="12"/>
      <c r="N10096" s="12"/>
      <c r="O10096" s="12"/>
      <c r="P10096" s="12"/>
    </row>
    <row r="10097" ht="15.75" customHeight="1">
      <c r="A10097" s="29"/>
      <c r="B10097" s="29"/>
      <c r="C10097" s="12"/>
      <c r="D10097" s="12"/>
      <c r="E10097" s="12"/>
      <c r="F10097" s="12"/>
      <c r="G10097" s="12"/>
      <c r="H10097" s="12"/>
      <c r="I10097" s="12"/>
      <c r="J10097" s="12"/>
      <c r="K10097" s="12"/>
      <c r="L10097" s="12"/>
      <c r="M10097" s="12"/>
      <c r="N10097" s="12"/>
      <c r="O10097" s="12"/>
      <c r="P10097" s="12"/>
    </row>
    <row r="10098" ht="15.75" customHeight="1">
      <c r="A10098" s="29"/>
      <c r="B10098" s="29"/>
      <c r="C10098" s="12"/>
      <c r="D10098" s="12"/>
      <c r="E10098" s="12"/>
      <c r="F10098" s="12"/>
      <c r="G10098" s="12"/>
      <c r="H10098" s="12"/>
      <c r="I10098" s="12"/>
      <c r="J10098" s="12"/>
      <c r="K10098" s="12"/>
      <c r="L10098" s="12"/>
      <c r="M10098" s="12"/>
      <c r="N10098" s="12"/>
      <c r="O10098" s="12"/>
      <c r="P10098" s="12"/>
    </row>
    <row r="10099" ht="15.75" customHeight="1">
      <c r="A10099" s="29"/>
      <c r="B10099" s="29"/>
      <c r="C10099" s="12"/>
      <c r="D10099" s="12"/>
      <c r="E10099" s="12"/>
      <c r="F10099" s="12"/>
      <c r="G10099" s="12"/>
      <c r="H10099" s="12"/>
      <c r="I10099" s="12"/>
      <c r="J10099" s="12"/>
      <c r="K10099" s="12"/>
      <c r="L10099" s="12"/>
      <c r="M10099" s="12"/>
      <c r="N10099" s="12"/>
      <c r="O10099" s="12"/>
      <c r="P10099" s="12"/>
    </row>
    <row r="10100" ht="15.75" customHeight="1">
      <c r="A10100" s="29"/>
      <c r="B10100" s="29"/>
      <c r="C10100" s="12"/>
      <c r="D10100" s="12"/>
      <c r="E10100" s="12"/>
      <c r="F10100" s="12"/>
      <c r="G10100" s="12"/>
      <c r="H10100" s="12"/>
      <c r="I10100" s="12"/>
      <c r="J10100" s="12"/>
      <c r="K10100" s="12"/>
      <c r="L10100" s="12"/>
      <c r="M10100" s="12"/>
      <c r="N10100" s="12"/>
      <c r="O10100" s="12"/>
      <c r="P10100" s="12"/>
    </row>
    <row r="10101" ht="15.75" customHeight="1">
      <c r="A10101" s="29"/>
      <c r="B10101" s="29"/>
      <c r="C10101" s="12"/>
      <c r="D10101" s="12"/>
      <c r="E10101" s="12"/>
      <c r="F10101" s="12"/>
      <c r="G10101" s="12"/>
      <c r="H10101" s="12"/>
      <c r="I10101" s="12"/>
      <c r="J10101" s="12"/>
      <c r="K10101" s="12"/>
      <c r="L10101" s="12"/>
      <c r="M10101" s="12"/>
      <c r="N10101" s="12"/>
      <c r="O10101" s="12"/>
      <c r="P10101" s="12"/>
    </row>
    <row r="10102" ht="15.75" customHeight="1">
      <c r="A10102" s="29"/>
      <c r="B10102" s="29"/>
      <c r="C10102" s="12"/>
      <c r="D10102" s="12"/>
      <c r="E10102" s="12"/>
      <c r="F10102" s="12"/>
      <c r="G10102" s="12"/>
      <c r="H10102" s="12"/>
      <c r="I10102" s="12"/>
      <c r="J10102" s="12"/>
      <c r="K10102" s="12"/>
      <c r="L10102" s="12"/>
      <c r="M10102" s="12"/>
      <c r="N10102" s="12"/>
      <c r="O10102" s="12"/>
      <c r="P10102" s="12"/>
    </row>
    <row r="10103" ht="15.75" customHeight="1">
      <c r="A10103" s="29"/>
      <c r="B10103" s="29"/>
      <c r="C10103" s="12"/>
      <c r="D10103" s="12"/>
      <c r="E10103" s="12"/>
      <c r="F10103" s="12"/>
      <c r="G10103" s="12"/>
      <c r="H10103" s="12"/>
      <c r="I10103" s="12"/>
      <c r="J10103" s="12"/>
      <c r="K10103" s="12"/>
      <c r="L10103" s="12"/>
      <c r="M10103" s="12"/>
      <c r="N10103" s="12"/>
      <c r="O10103" s="12"/>
      <c r="P10103" s="12"/>
    </row>
    <row r="10104" ht="15.75" customHeight="1">
      <c r="A10104" s="29"/>
      <c r="B10104" s="29"/>
      <c r="C10104" s="12"/>
      <c r="D10104" s="12"/>
      <c r="E10104" s="12"/>
      <c r="F10104" s="12"/>
      <c r="G10104" s="12"/>
      <c r="H10104" s="12"/>
      <c r="I10104" s="12"/>
      <c r="J10104" s="12"/>
      <c r="K10104" s="12"/>
      <c r="L10104" s="12"/>
      <c r="M10104" s="12"/>
      <c r="N10104" s="12"/>
      <c r="O10104" s="12"/>
      <c r="P10104" s="12"/>
    </row>
    <row r="10105" ht="15.75" customHeight="1">
      <c r="A10105" s="29"/>
      <c r="B10105" s="29"/>
      <c r="C10105" s="12"/>
      <c r="D10105" s="12"/>
      <c r="E10105" s="12"/>
      <c r="F10105" s="12"/>
      <c r="G10105" s="12"/>
      <c r="H10105" s="12"/>
      <c r="I10105" s="12"/>
      <c r="J10105" s="12"/>
      <c r="K10105" s="12"/>
      <c r="L10105" s="12"/>
      <c r="M10105" s="12"/>
      <c r="N10105" s="12"/>
      <c r="O10105" s="12"/>
      <c r="P10105" s="12"/>
    </row>
    <row r="10106" ht="15.75" customHeight="1">
      <c r="A10106" s="29"/>
      <c r="B10106" s="29"/>
      <c r="C10106" s="12"/>
      <c r="D10106" s="12"/>
      <c r="E10106" s="12"/>
      <c r="F10106" s="12"/>
      <c r="G10106" s="12"/>
      <c r="H10106" s="12"/>
      <c r="I10106" s="12"/>
      <c r="J10106" s="12"/>
      <c r="K10106" s="12"/>
      <c r="L10106" s="12"/>
      <c r="M10106" s="12"/>
      <c r="N10106" s="12"/>
      <c r="O10106" s="12"/>
      <c r="P10106" s="12"/>
    </row>
    <row r="10107" ht="15.75" customHeight="1">
      <c r="A10107" s="29"/>
      <c r="B10107" s="29"/>
      <c r="C10107" s="12"/>
      <c r="D10107" s="12"/>
      <c r="E10107" s="12"/>
      <c r="F10107" s="12"/>
      <c r="G10107" s="12"/>
      <c r="H10107" s="12"/>
      <c r="I10107" s="12"/>
      <c r="J10107" s="12"/>
      <c r="K10107" s="12"/>
      <c r="L10107" s="12"/>
      <c r="M10107" s="12"/>
      <c r="N10107" s="12"/>
      <c r="O10107" s="12"/>
      <c r="P10107" s="12"/>
    </row>
    <row r="10108" ht="15.75" customHeight="1">
      <c r="A10108" s="29"/>
      <c r="B10108" s="29"/>
      <c r="C10108" s="12"/>
      <c r="D10108" s="12"/>
      <c r="E10108" s="12"/>
      <c r="F10108" s="12"/>
      <c r="G10108" s="12"/>
      <c r="H10108" s="12"/>
      <c r="I10108" s="12"/>
      <c r="J10108" s="12"/>
      <c r="K10108" s="12"/>
      <c r="L10108" s="12"/>
      <c r="M10108" s="12"/>
      <c r="N10108" s="12"/>
      <c r="O10108" s="12"/>
      <c r="P10108" s="12"/>
    </row>
    <row r="10109" ht="15.75" customHeight="1">
      <c r="A10109" s="29"/>
      <c r="B10109" s="29"/>
      <c r="C10109" s="12"/>
      <c r="D10109" s="12"/>
      <c r="E10109" s="12"/>
      <c r="F10109" s="12"/>
      <c r="G10109" s="12"/>
      <c r="H10109" s="12"/>
      <c r="I10109" s="12"/>
      <c r="J10109" s="12"/>
      <c r="K10109" s="12"/>
      <c r="L10109" s="12"/>
      <c r="M10109" s="12"/>
      <c r="N10109" s="12"/>
      <c r="O10109" s="12"/>
      <c r="P10109" s="12"/>
    </row>
    <row r="10110" ht="15.75" customHeight="1">
      <c r="A10110" s="29"/>
      <c r="B10110" s="29"/>
      <c r="C10110" s="12"/>
      <c r="D10110" s="12"/>
      <c r="E10110" s="12"/>
      <c r="F10110" s="12"/>
      <c r="G10110" s="12"/>
      <c r="H10110" s="12"/>
      <c r="I10110" s="12"/>
      <c r="J10110" s="12"/>
      <c r="K10110" s="12"/>
      <c r="L10110" s="12"/>
      <c r="M10110" s="12"/>
      <c r="N10110" s="12"/>
      <c r="O10110" s="12"/>
      <c r="P10110" s="12"/>
    </row>
    <row r="10111" ht="15.75" customHeight="1">
      <c r="A10111" s="29"/>
      <c r="B10111" s="29"/>
      <c r="C10111" s="12"/>
      <c r="D10111" s="12"/>
      <c r="E10111" s="12"/>
      <c r="F10111" s="12"/>
      <c r="G10111" s="12"/>
      <c r="H10111" s="12"/>
      <c r="I10111" s="12"/>
      <c r="J10111" s="12"/>
      <c r="K10111" s="12"/>
      <c r="L10111" s="12"/>
      <c r="M10111" s="12"/>
      <c r="N10111" s="12"/>
      <c r="O10111" s="12"/>
      <c r="P10111" s="12"/>
    </row>
    <row r="10112" ht="15.75" customHeight="1">
      <c r="A10112" s="29"/>
      <c r="B10112" s="29"/>
      <c r="C10112" s="12"/>
      <c r="D10112" s="12"/>
      <c r="E10112" s="12"/>
      <c r="F10112" s="12"/>
      <c r="G10112" s="12"/>
      <c r="H10112" s="12"/>
      <c r="I10112" s="12"/>
      <c r="J10112" s="12"/>
      <c r="K10112" s="12"/>
      <c r="L10112" s="12"/>
      <c r="M10112" s="12"/>
      <c r="N10112" s="12"/>
      <c r="O10112" s="12"/>
      <c r="P10112" s="12"/>
    </row>
    <row r="10113" ht="15.75" customHeight="1">
      <c r="A10113" s="29"/>
      <c r="B10113" s="29"/>
      <c r="C10113" s="12"/>
      <c r="D10113" s="12"/>
      <c r="E10113" s="12"/>
      <c r="F10113" s="12"/>
      <c r="G10113" s="12"/>
      <c r="H10113" s="12"/>
      <c r="I10113" s="12"/>
      <c r="J10113" s="12"/>
      <c r="K10113" s="12"/>
      <c r="L10113" s="12"/>
      <c r="M10113" s="12"/>
      <c r="N10113" s="12"/>
      <c r="O10113" s="12"/>
      <c r="P10113" s="12"/>
    </row>
    <row r="10114" ht="15.75" customHeight="1">
      <c r="A10114" s="29"/>
      <c r="B10114" s="29"/>
      <c r="C10114" s="12"/>
      <c r="D10114" s="12"/>
      <c r="E10114" s="12"/>
      <c r="F10114" s="12"/>
      <c r="G10114" s="12"/>
      <c r="H10114" s="12"/>
      <c r="I10114" s="12"/>
      <c r="J10114" s="12"/>
      <c r="K10114" s="12"/>
      <c r="L10114" s="12"/>
      <c r="M10114" s="12"/>
      <c r="N10114" s="12"/>
      <c r="O10114" s="12"/>
      <c r="P10114" s="12"/>
    </row>
    <row r="10115" ht="15.75" customHeight="1">
      <c r="A10115" s="29"/>
      <c r="B10115" s="29"/>
      <c r="C10115" s="12"/>
      <c r="D10115" s="12"/>
      <c r="E10115" s="12"/>
      <c r="F10115" s="12"/>
      <c r="G10115" s="12"/>
      <c r="H10115" s="12"/>
      <c r="I10115" s="12"/>
      <c r="J10115" s="12"/>
      <c r="K10115" s="12"/>
      <c r="L10115" s="12"/>
      <c r="M10115" s="12"/>
      <c r="N10115" s="12"/>
      <c r="O10115" s="12"/>
      <c r="P10115" s="12"/>
    </row>
    <row r="10116" ht="15.75" customHeight="1">
      <c r="A10116" s="29"/>
      <c r="B10116" s="29"/>
      <c r="C10116" s="12"/>
      <c r="D10116" s="12"/>
      <c r="E10116" s="12"/>
      <c r="F10116" s="12"/>
      <c r="G10116" s="12"/>
      <c r="H10116" s="12"/>
      <c r="I10116" s="12"/>
      <c r="J10116" s="12"/>
      <c r="K10116" s="12"/>
      <c r="L10116" s="12"/>
      <c r="M10116" s="12"/>
      <c r="N10116" s="12"/>
      <c r="O10116" s="12"/>
      <c r="P10116" s="12"/>
    </row>
    <row r="10117" ht="15.75" customHeight="1">
      <c r="A10117" s="29"/>
      <c r="B10117" s="29"/>
      <c r="C10117" s="12"/>
      <c r="D10117" s="12"/>
      <c r="E10117" s="12"/>
      <c r="F10117" s="12"/>
      <c r="G10117" s="12"/>
      <c r="H10117" s="12"/>
      <c r="I10117" s="12"/>
      <c r="J10117" s="12"/>
      <c r="K10117" s="12"/>
      <c r="L10117" s="12"/>
      <c r="M10117" s="12"/>
      <c r="N10117" s="12"/>
      <c r="O10117" s="12"/>
      <c r="P10117" s="12"/>
    </row>
    <row r="10118" ht="15.75" customHeight="1">
      <c r="A10118" s="29"/>
      <c r="B10118" s="29"/>
      <c r="C10118" s="12"/>
      <c r="D10118" s="12"/>
      <c r="E10118" s="12"/>
      <c r="F10118" s="12"/>
      <c r="G10118" s="12"/>
      <c r="H10118" s="12"/>
      <c r="I10118" s="12"/>
      <c r="J10118" s="12"/>
      <c r="K10118" s="12"/>
      <c r="L10118" s="12"/>
      <c r="M10118" s="12"/>
      <c r="N10118" s="12"/>
      <c r="O10118" s="12"/>
      <c r="P10118" s="12"/>
    </row>
    <row r="10119" ht="15.75" customHeight="1">
      <c r="A10119" s="29"/>
      <c r="B10119" s="29"/>
      <c r="C10119" s="12"/>
      <c r="D10119" s="12"/>
      <c r="E10119" s="12"/>
      <c r="F10119" s="12"/>
      <c r="G10119" s="12"/>
      <c r="H10119" s="12"/>
      <c r="I10119" s="12"/>
      <c r="J10119" s="12"/>
      <c r="K10119" s="12"/>
      <c r="L10119" s="12"/>
      <c r="M10119" s="12"/>
      <c r="N10119" s="12"/>
      <c r="O10119" s="12"/>
      <c r="P10119" s="12"/>
    </row>
    <row r="10120" ht="15.75" customHeight="1">
      <c r="A10120" s="29"/>
      <c r="B10120" s="29"/>
      <c r="C10120" s="12"/>
      <c r="D10120" s="12"/>
      <c r="E10120" s="12"/>
      <c r="F10120" s="12"/>
      <c r="G10120" s="12"/>
      <c r="H10120" s="12"/>
      <c r="I10120" s="12"/>
      <c r="J10120" s="12"/>
      <c r="K10120" s="12"/>
      <c r="L10120" s="12"/>
      <c r="M10120" s="12"/>
      <c r="N10120" s="12"/>
      <c r="O10120" s="12"/>
      <c r="P10120" s="12"/>
    </row>
    <row r="10121" ht="15.75" customHeight="1">
      <c r="A10121" s="29"/>
      <c r="B10121" s="29"/>
      <c r="C10121" s="12"/>
      <c r="D10121" s="12"/>
      <c r="E10121" s="12"/>
      <c r="F10121" s="12"/>
      <c r="G10121" s="12"/>
      <c r="H10121" s="12"/>
      <c r="I10121" s="12"/>
      <c r="J10121" s="12"/>
      <c r="K10121" s="12"/>
      <c r="L10121" s="12"/>
      <c r="M10121" s="12"/>
      <c r="N10121" s="12"/>
      <c r="O10121" s="12"/>
      <c r="P10121" s="12"/>
    </row>
    <row r="10122" ht="15.75" customHeight="1">
      <c r="A10122" s="29"/>
      <c r="B10122" s="29"/>
      <c r="C10122" s="12"/>
      <c r="D10122" s="12"/>
      <c r="E10122" s="12"/>
      <c r="F10122" s="12"/>
      <c r="G10122" s="12"/>
      <c r="H10122" s="12"/>
      <c r="I10122" s="12"/>
      <c r="J10122" s="12"/>
      <c r="K10122" s="12"/>
      <c r="L10122" s="12"/>
      <c r="M10122" s="12"/>
      <c r="N10122" s="12"/>
      <c r="O10122" s="12"/>
      <c r="P10122" s="12"/>
    </row>
    <row r="10123" ht="15.75" customHeight="1">
      <c r="A10123" s="29"/>
      <c r="B10123" s="29"/>
      <c r="C10123" s="12"/>
      <c r="D10123" s="12"/>
      <c r="E10123" s="12"/>
      <c r="F10123" s="12"/>
      <c r="G10123" s="12"/>
      <c r="H10123" s="12"/>
      <c r="I10123" s="12"/>
      <c r="J10123" s="12"/>
      <c r="K10123" s="12"/>
      <c r="L10123" s="12"/>
      <c r="M10123" s="12"/>
      <c r="N10123" s="12"/>
      <c r="O10123" s="12"/>
      <c r="P10123" s="12"/>
    </row>
    <row r="10124" ht="15.75" customHeight="1">
      <c r="A10124" s="29"/>
      <c r="B10124" s="29"/>
      <c r="C10124" s="12"/>
      <c r="D10124" s="12"/>
      <c r="E10124" s="12"/>
      <c r="F10124" s="12"/>
      <c r="G10124" s="12"/>
      <c r="H10124" s="12"/>
      <c r="I10124" s="12"/>
      <c r="J10124" s="12"/>
      <c r="K10124" s="12"/>
      <c r="L10124" s="12"/>
      <c r="M10124" s="12"/>
      <c r="N10124" s="12"/>
      <c r="O10124" s="12"/>
      <c r="P10124" s="12"/>
    </row>
    <row r="10125" ht="15.75" customHeight="1">
      <c r="A10125" s="29"/>
      <c r="B10125" s="29"/>
      <c r="C10125" s="12"/>
      <c r="D10125" s="12"/>
      <c r="E10125" s="12"/>
      <c r="F10125" s="12"/>
      <c r="G10125" s="12"/>
      <c r="H10125" s="12"/>
      <c r="I10125" s="12"/>
      <c r="J10125" s="12"/>
      <c r="K10125" s="12"/>
      <c r="L10125" s="12"/>
      <c r="M10125" s="12"/>
      <c r="N10125" s="12"/>
      <c r="O10125" s="12"/>
      <c r="P10125" s="12"/>
    </row>
    <row r="10126" ht="15.75" customHeight="1">
      <c r="A10126" s="29"/>
      <c r="B10126" s="29"/>
      <c r="C10126" s="12"/>
      <c r="D10126" s="12"/>
      <c r="E10126" s="12"/>
      <c r="F10126" s="12"/>
      <c r="G10126" s="12"/>
      <c r="H10126" s="12"/>
      <c r="I10126" s="12"/>
      <c r="J10126" s="12"/>
      <c r="K10126" s="12"/>
      <c r="L10126" s="12"/>
      <c r="M10126" s="12"/>
      <c r="N10126" s="12"/>
      <c r="O10126" s="12"/>
      <c r="P10126" s="12"/>
    </row>
    <row r="10127" ht="15.75" customHeight="1">
      <c r="A10127" s="29"/>
      <c r="B10127" s="29"/>
      <c r="C10127" s="12"/>
      <c r="D10127" s="12"/>
      <c r="E10127" s="12"/>
      <c r="F10127" s="12"/>
      <c r="G10127" s="12"/>
      <c r="H10127" s="12"/>
      <c r="I10127" s="12"/>
      <c r="J10127" s="12"/>
      <c r="K10127" s="12"/>
      <c r="L10127" s="12"/>
      <c r="M10127" s="12"/>
      <c r="N10127" s="12"/>
      <c r="O10127" s="12"/>
      <c r="P10127" s="12"/>
    </row>
    <row r="10128" ht="15.75" customHeight="1">
      <c r="A10128" s="29"/>
      <c r="B10128" s="29"/>
      <c r="C10128" s="12"/>
      <c r="D10128" s="12"/>
      <c r="E10128" s="12"/>
      <c r="F10128" s="12"/>
      <c r="G10128" s="12"/>
      <c r="H10128" s="12"/>
      <c r="I10128" s="12"/>
      <c r="J10128" s="12"/>
      <c r="K10128" s="12"/>
      <c r="L10128" s="12"/>
      <c r="M10128" s="12"/>
      <c r="N10128" s="12"/>
      <c r="O10128" s="12"/>
      <c r="P10128" s="12"/>
    </row>
    <row r="10129" ht="15.75" customHeight="1">
      <c r="A10129" s="29"/>
      <c r="B10129" s="29"/>
      <c r="C10129" s="12"/>
      <c r="D10129" s="12"/>
      <c r="E10129" s="12"/>
      <c r="F10129" s="12"/>
      <c r="G10129" s="12"/>
      <c r="H10129" s="12"/>
      <c r="I10129" s="12"/>
      <c r="J10129" s="12"/>
      <c r="K10129" s="12"/>
      <c r="L10129" s="12"/>
      <c r="M10129" s="12"/>
      <c r="N10129" s="12"/>
      <c r="O10129" s="12"/>
      <c r="P10129" s="12"/>
    </row>
    <row r="10130" ht="15.75" customHeight="1">
      <c r="A10130" s="29"/>
      <c r="B10130" s="29"/>
      <c r="C10130" s="12"/>
      <c r="D10130" s="12"/>
      <c r="E10130" s="12"/>
      <c r="F10130" s="12"/>
      <c r="G10130" s="12"/>
      <c r="H10130" s="12"/>
      <c r="I10130" s="12"/>
      <c r="J10130" s="12"/>
      <c r="K10130" s="12"/>
      <c r="L10130" s="12"/>
      <c r="M10130" s="12"/>
      <c r="N10130" s="12"/>
      <c r="O10130" s="12"/>
      <c r="P10130" s="12"/>
    </row>
    <row r="10131" ht="15.75" customHeight="1">
      <c r="A10131" s="29"/>
      <c r="B10131" s="29"/>
      <c r="C10131" s="12"/>
      <c r="D10131" s="12"/>
      <c r="E10131" s="12"/>
      <c r="F10131" s="12"/>
      <c r="G10131" s="12"/>
      <c r="H10131" s="12"/>
      <c r="I10131" s="12"/>
      <c r="J10131" s="12"/>
      <c r="K10131" s="12"/>
      <c r="L10131" s="12"/>
      <c r="M10131" s="12"/>
      <c r="N10131" s="12"/>
      <c r="O10131" s="12"/>
      <c r="P10131" s="12"/>
    </row>
    <row r="10132" ht="15.75" customHeight="1">
      <c r="A10132" s="29"/>
      <c r="B10132" s="29"/>
      <c r="C10132" s="12"/>
      <c r="D10132" s="12"/>
      <c r="E10132" s="12"/>
      <c r="F10132" s="12"/>
      <c r="G10132" s="12"/>
      <c r="H10132" s="12"/>
      <c r="I10132" s="12"/>
      <c r="J10132" s="12"/>
      <c r="K10132" s="12"/>
      <c r="L10132" s="12"/>
      <c r="M10132" s="12"/>
      <c r="N10132" s="12"/>
      <c r="O10132" s="12"/>
      <c r="P10132" s="12"/>
    </row>
    <row r="10133" ht="15.75" customHeight="1">
      <c r="A10133" s="29"/>
      <c r="B10133" s="29"/>
      <c r="C10133" s="12"/>
      <c r="D10133" s="12"/>
      <c r="E10133" s="12"/>
      <c r="F10133" s="12"/>
      <c r="G10133" s="12"/>
      <c r="H10133" s="12"/>
      <c r="I10133" s="12"/>
      <c r="J10133" s="12"/>
      <c r="K10133" s="12"/>
      <c r="L10133" s="12"/>
      <c r="M10133" s="12"/>
      <c r="N10133" s="12"/>
      <c r="O10133" s="12"/>
      <c r="P10133" s="12"/>
    </row>
    <row r="10134" ht="15.75" customHeight="1">
      <c r="A10134" s="29"/>
      <c r="B10134" s="29"/>
      <c r="C10134" s="12"/>
      <c r="D10134" s="12"/>
      <c r="E10134" s="12"/>
      <c r="F10134" s="12"/>
      <c r="G10134" s="12"/>
      <c r="H10134" s="12"/>
      <c r="I10134" s="12"/>
      <c r="J10134" s="12"/>
      <c r="K10134" s="12"/>
      <c r="L10134" s="12"/>
      <c r="M10134" s="12"/>
      <c r="N10134" s="12"/>
      <c r="O10134" s="12"/>
      <c r="P10134" s="12"/>
    </row>
    <row r="10135" ht="15.75" customHeight="1">
      <c r="A10135" s="29"/>
      <c r="B10135" s="29"/>
      <c r="C10135" s="12"/>
      <c r="D10135" s="12"/>
      <c r="E10135" s="12"/>
      <c r="F10135" s="12"/>
      <c r="G10135" s="12"/>
      <c r="H10135" s="12"/>
      <c r="I10135" s="12"/>
      <c r="J10135" s="12"/>
      <c r="K10135" s="12"/>
      <c r="L10135" s="12"/>
      <c r="M10135" s="12"/>
      <c r="N10135" s="12"/>
      <c r="O10135" s="12"/>
      <c r="P10135" s="12"/>
    </row>
    <row r="10136" ht="15.75" customHeight="1">
      <c r="A10136" s="29"/>
      <c r="B10136" s="29"/>
      <c r="C10136" s="12"/>
      <c r="D10136" s="12"/>
      <c r="E10136" s="12"/>
      <c r="F10136" s="12"/>
      <c r="G10136" s="12"/>
      <c r="H10136" s="12"/>
      <c r="I10136" s="12"/>
      <c r="J10136" s="12"/>
      <c r="K10136" s="12"/>
      <c r="L10136" s="12"/>
      <c r="M10136" s="12"/>
      <c r="N10136" s="12"/>
      <c r="O10136" s="12"/>
      <c r="P10136" s="12"/>
    </row>
    <row r="10137" ht="15.75" customHeight="1">
      <c r="A10137" s="29"/>
      <c r="B10137" s="29"/>
      <c r="C10137" s="12"/>
      <c r="D10137" s="12"/>
      <c r="E10137" s="12"/>
      <c r="F10137" s="12"/>
      <c r="G10137" s="12"/>
      <c r="H10137" s="12"/>
      <c r="I10137" s="12"/>
      <c r="J10137" s="12"/>
      <c r="K10137" s="12"/>
      <c r="L10137" s="12"/>
      <c r="M10137" s="12"/>
      <c r="N10137" s="12"/>
      <c r="O10137" s="12"/>
      <c r="P10137" s="12"/>
    </row>
    <row r="10138" ht="15.75" customHeight="1">
      <c r="A10138" s="29"/>
      <c r="B10138" s="29"/>
      <c r="C10138" s="12"/>
      <c r="D10138" s="12"/>
      <c r="E10138" s="12"/>
      <c r="F10138" s="12"/>
      <c r="G10138" s="12"/>
      <c r="H10138" s="12"/>
      <c r="I10138" s="12"/>
      <c r="J10138" s="12"/>
      <c r="K10138" s="12"/>
      <c r="L10138" s="12"/>
      <c r="M10138" s="12"/>
      <c r="N10138" s="12"/>
      <c r="O10138" s="12"/>
      <c r="P10138" s="12"/>
    </row>
    <row r="10139" ht="15.75" customHeight="1">
      <c r="A10139" s="29"/>
      <c r="B10139" s="29"/>
      <c r="C10139" s="12"/>
      <c r="D10139" s="12"/>
      <c r="E10139" s="12"/>
      <c r="F10139" s="12"/>
      <c r="G10139" s="12"/>
      <c r="H10139" s="12"/>
      <c r="I10139" s="12"/>
      <c r="J10139" s="12"/>
      <c r="K10139" s="12"/>
      <c r="L10139" s="12"/>
      <c r="M10139" s="12"/>
      <c r="N10139" s="12"/>
      <c r="O10139" s="12"/>
      <c r="P10139" s="12"/>
    </row>
    <row r="10140" ht="15.75" customHeight="1">
      <c r="A10140" s="29"/>
      <c r="B10140" s="29"/>
      <c r="C10140" s="12"/>
      <c r="D10140" s="12"/>
      <c r="E10140" s="12"/>
      <c r="F10140" s="12"/>
      <c r="G10140" s="12"/>
      <c r="H10140" s="12"/>
      <c r="I10140" s="12"/>
      <c r="J10140" s="12"/>
      <c r="K10140" s="12"/>
      <c r="L10140" s="12"/>
      <c r="M10140" s="12"/>
      <c r="N10140" s="12"/>
      <c r="O10140" s="12"/>
      <c r="P10140" s="12"/>
    </row>
    <row r="10141" ht="15.75" customHeight="1">
      <c r="A10141" s="29"/>
      <c r="B10141" s="29"/>
      <c r="C10141" s="12"/>
      <c r="D10141" s="12"/>
      <c r="E10141" s="12"/>
      <c r="F10141" s="12"/>
      <c r="G10141" s="12"/>
      <c r="H10141" s="12"/>
      <c r="I10141" s="12"/>
      <c r="J10141" s="12"/>
      <c r="K10141" s="12"/>
      <c r="L10141" s="12"/>
      <c r="M10141" s="12"/>
      <c r="N10141" s="12"/>
      <c r="O10141" s="12"/>
      <c r="P10141" s="12"/>
    </row>
    <row r="10142" ht="15.75" customHeight="1">
      <c r="A10142" s="29"/>
      <c r="B10142" s="29"/>
      <c r="C10142" s="12"/>
      <c r="D10142" s="12"/>
      <c r="E10142" s="12"/>
      <c r="F10142" s="12"/>
      <c r="G10142" s="12"/>
      <c r="H10142" s="12"/>
      <c r="I10142" s="12"/>
      <c r="J10142" s="12"/>
      <c r="K10142" s="12"/>
      <c r="L10142" s="12"/>
      <c r="M10142" s="12"/>
      <c r="N10142" s="12"/>
      <c r="O10142" s="12"/>
      <c r="P10142" s="12"/>
    </row>
    <row r="10143" ht="15.75" customHeight="1">
      <c r="A10143" s="29"/>
      <c r="B10143" s="29"/>
      <c r="C10143" s="12"/>
      <c r="D10143" s="12"/>
      <c r="E10143" s="12"/>
      <c r="F10143" s="12"/>
      <c r="G10143" s="12"/>
      <c r="H10143" s="12"/>
      <c r="I10143" s="12"/>
      <c r="J10143" s="12"/>
      <c r="K10143" s="12"/>
      <c r="L10143" s="12"/>
      <c r="M10143" s="12"/>
      <c r="N10143" s="12"/>
      <c r="O10143" s="12"/>
      <c r="P10143" s="12"/>
    </row>
    <row r="10144" ht="15.75" customHeight="1">
      <c r="A10144" s="29"/>
      <c r="B10144" s="29"/>
      <c r="C10144" s="12"/>
      <c r="D10144" s="12"/>
      <c r="E10144" s="12"/>
      <c r="F10144" s="12"/>
      <c r="G10144" s="12"/>
      <c r="H10144" s="12"/>
      <c r="I10144" s="12"/>
      <c r="J10144" s="12"/>
      <c r="K10144" s="12"/>
      <c r="L10144" s="12"/>
      <c r="M10144" s="12"/>
      <c r="N10144" s="12"/>
      <c r="O10144" s="12"/>
      <c r="P10144" s="12"/>
    </row>
    <row r="10145" ht="15.75" customHeight="1">
      <c r="A10145" s="29"/>
      <c r="B10145" s="29"/>
      <c r="C10145" s="12"/>
      <c r="D10145" s="12"/>
      <c r="E10145" s="12"/>
      <c r="F10145" s="12"/>
      <c r="G10145" s="12"/>
      <c r="H10145" s="12"/>
      <c r="I10145" s="12"/>
      <c r="J10145" s="12"/>
      <c r="K10145" s="12"/>
      <c r="L10145" s="12"/>
      <c r="M10145" s="12"/>
      <c r="N10145" s="12"/>
      <c r="O10145" s="12"/>
      <c r="P10145" s="12"/>
    </row>
    <row r="10146" ht="15.75" customHeight="1">
      <c r="A10146" s="29"/>
      <c r="B10146" s="29"/>
      <c r="C10146" s="12"/>
      <c r="D10146" s="12"/>
      <c r="E10146" s="12"/>
      <c r="F10146" s="12"/>
      <c r="G10146" s="12"/>
      <c r="H10146" s="12"/>
      <c r="I10146" s="12"/>
      <c r="J10146" s="12"/>
      <c r="K10146" s="12"/>
      <c r="L10146" s="12"/>
      <c r="M10146" s="12"/>
      <c r="N10146" s="12"/>
      <c r="O10146" s="12"/>
      <c r="P10146" s="12"/>
    </row>
    <row r="10147" ht="15.75" customHeight="1">
      <c r="A10147" s="29"/>
      <c r="B10147" s="29"/>
      <c r="C10147" s="12"/>
      <c r="D10147" s="12"/>
      <c r="E10147" s="12"/>
      <c r="F10147" s="12"/>
      <c r="G10147" s="12"/>
      <c r="H10147" s="12"/>
      <c r="I10147" s="12"/>
      <c r="J10147" s="12"/>
      <c r="K10147" s="12"/>
      <c r="L10147" s="12"/>
      <c r="M10147" s="12"/>
      <c r="N10147" s="12"/>
      <c r="O10147" s="12"/>
      <c r="P10147" s="12"/>
    </row>
    <row r="10148" ht="15.75" customHeight="1">
      <c r="A10148" s="29"/>
      <c r="B10148" s="29"/>
      <c r="C10148" s="12"/>
      <c r="D10148" s="12"/>
      <c r="E10148" s="12"/>
      <c r="F10148" s="12"/>
      <c r="G10148" s="12"/>
      <c r="H10148" s="12"/>
      <c r="I10148" s="12"/>
      <c r="J10148" s="12"/>
      <c r="K10148" s="12"/>
      <c r="L10148" s="12"/>
      <c r="M10148" s="12"/>
      <c r="N10148" s="12"/>
      <c r="O10148" s="12"/>
      <c r="P10148" s="12"/>
    </row>
    <row r="10149" ht="15.75" customHeight="1">
      <c r="A10149" s="29"/>
      <c r="B10149" s="29"/>
      <c r="C10149" s="12"/>
      <c r="D10149" s="12"/>
      <c r="E10149" s="12"/>
      <c r="F10149" s="12"/>
      <c r="G10149" s="12"/>
      <c r="H10149" s="12"/>
      <c r="I10149" s="12"/>
      <c r="J10149" s="12"/>
      <c r="K10149" s="12"/>
      <c r="L10149" s="12"/>
      <c r="M10149" s="12"/>
      <c r="N10149" s="12"/>
      <c r="O10149" s="12"/>
      <c r="P10149" s="12"/>
    </row>
    <row r="10150" ht="15.75" customHeight="1">
      <c r="A10150" s="29"/>
      <c r="B10150" s="29"/>
      <c r="C10150" s="12"/>
      <c r="D10150" s="12"/>
      <c r="E10150" s="12"/>
      <c r="F10150" s="12"/>
      <c r="G10150" s="12"/>
      <c r="H10150" s="12"/>
      <c r="I10150" s="12"/>
      <c r="J10150" s="12"/>
      <c r="K10150" s="12"/>
      <c r="L10150" s="12"/>
      <c r="M10150" s="12"/>
      <c r="N10150" s="12"/>
      <c r="O10150" s="12"/>
      <c r="P10150" s="12"/>
    </row>
    <row r="10151" ht="15.75" customHeight="1">
      <c r="A10151" s="29"/>
      <c r="B10151" s="29"/>
      <c r="C10151" s="12"/>
      <c r="D10151" s="12"/>
      <c r="E10151" s="12"/>
      <c r="F10151" s="12"/>
      <c r="G10151" s="12"/>
      <c r="H10151" s="12"/>
      <c r="I10151" s="12"/>
      <c r="J10151" s="12"/>
      <c r="K10151" s="12"/>
      <c r="L10151" s="12"/>
      <c r="M10151" s="12"/>
      <c r="N10151" s="12"/>
      <c r="O10151" s="12"/>
      <c r="P10151" s="12"/>
    </row>
    <row r="10152" ht="15.75" customHeight="1">
      <c r="A10152" s="29"/>
      <c r="B10152" s="29"/>
      <c r="C10152" s="12"/>
      <c r="D10152" s="12"/>
      <c r="E10152" s="12"/>
      <c r="F10152" s="12"/>
      <c r="G10152" s="12"/>
      <c r="H10152" s="12"/>
      <c r="I10152" s="12"/>
      <c r="J10152" s="12"/>
      <c r="K10152" s="12"/>
      <c r="L10152" s="12"/>
      <c r="M10152" s="12"/>
      <c r="N10152" s="12"/>
      <c r="O10152" s="12"/>
      <c r="P10152" s="12"/>
    </row>
    <row r="10153" ht="15.75" customHeight="1">
      <c r="A10153" s="29"/>
      <c r="B10153" s="29"/>
      <c r="C10153" s="12"/>
      <c r="D10153" s="12"/>
      <c r="E10153" s="12"/>
      <c r="F10153" s="12"/>
      <c r="G10153" s="12"/>
      <c r="H10153" s="12"/>
      <c r="I10153" s="12"/>
      <c r="J10153" s="12"/>
      <c r="K10153" s="12"/>
      <c r="L10153" s="12"/>
      <c r="M10153" s="12"/>
      <c r="N10153" s="12"/>
      <c r="O10153" s="12"/>
      <c r="P10153" s="12"/>
    </row>
    <row r="10154" ht="15.75" customHeight="1">
      <c r="A10154" s="29"/>
      <c r="B10154" s="29"/>
      <c r="C10154" s="12"/>
      <c r="D10154" s="12"/>
      <c r="E10154" s="12"/>
      <c r="F10154" s="12"/>
      <c r="G10154" s="12"/>
      <c r="H10154" s="12"/>
      <c r="I10154" s="12"/>
      <c r="J10154" s="12"/>
      <c r="K10154" s="12"/>
      <c r="L10154" s="12"/>
      <c r="M10154" s="12"/>
      <c r="N10154" s="12"/>
      <c r="O10154" s="12"/>
      <c r="P10154" s="12"/>
    </row>
    <row r="10155" ht="15.75" customHeight="1">
      <c r="A10155" s="29"/>
      <c r="B10155" s="29"/>
      <c r="C10155" s="12"/>
      <c r="D10155" s="12"/>
      <c r="E10155" s="12"/>
      <c r="F10155" s="12"/>
      <c r="G10155" s="12"/>
      <c r="H10155" s="12"/>
      <c r="I10155" s="12"/>
      <c r="J10155" s="12"/>
      <c r="K10155" s="12"/>
      <c r="L10155" s="12"/>
      <c r="M10155" s="12"/>
      <c r="N10155" s="12"/>
      <c r="O10155" s="12"/>
      <c r="P10155" s="12"/>
    </row>
    <row r="10156" ht="15.75" customHeight="1">
      <c r="A10156" s="29"/>
      <c r="B10156" s="29"/>
      <c r="C10156" s="12"/>
      <c r="D10156" s="12"/>
      <c r="E10156" s="12"/>
      <c r="F10156" s="12"/>
      <c r="G10156" s="12"/>
      <c r="H10156" s="12"/>
      <c r="I10156" s="12"/>
      <c r="J10156" s="12"/>
      <c r="K10156" s="12"/>
      <c r="L10156" s="12"/>
      <c r="M10156" s="12"/>
      <c r="N10156" s="12"/>
      <c r="O10156" s="12"/>
      <c r="P10156" s="12"/>
    </row>
    <row r="10157" ht="15.75" customHeight="1">
      <c r="A10157" s="29"/>
      <c r="B10157" s="29"/>
      <c r="C10157" s="12"/>
      <c r="D10157" s="12"/>
      <c r="E10157" s="12"/>
      <c r="F10157" s="12"/>
      <c r="G10157" s="12"/>
      <c r="H10157" s="12"/>
      <c r="I10157" s="12"/>
      <c r="J10157" s="12"/>
      <c r="K10157" s="12"/>
      <c r="L10157" s="12"/>
      <c r="M10157" s="12"/>
      <c r="N10157" s="12"/>
      <c r="O10157" s="12"/>
      <c r="P10157" s="12"/>
    </row>
    <row r="10158" ht="15.75" customHeight="1">
      <c r="A10158" s="29"/>
      <c r="B10158" s="29"/>
      <c r="C10158" s="12"/>
      <c r="D10158" s="12"/>
      <c r="E10158" s="12"/>
      <c r="F10158" s="12"/>
      <c r="G10158" s="12"/>
      <c r="H10158" s="12"/>
      <c r="I10158" s="12"/>
      <c r="J10158" s="12"/>
      <c r="K10158" s="12"/>
      <c r="L10158" s="12"/>
      <c r="M10158" s="12"/>
      <c r="N10158" s="12"/>
      <c r="O10158" s="12"/>
      <c r="P10158" s="12"/>
    </row>
    <row r="10159" ht="15.75" customHeight="1">
      <c r="A10159" s="29"/>
      <c r="B10159" s="29"/>
      <c r="C10159" s="12"/>
      <c r="D10159" s="12"/>
      <c r="E10159" s="12"/>
      <c r="F10159" s="12"/>
      <c r="G10159" s="12"/>
      <c r="H10159" s="12"/>
      <c r="I10159" s="12"/>
      <c r="J10159" s="12"/>
      <c r="K10159" s="12"/>
      <c r="L10159" s="12"/>
      <c r="M10159" s="12"/>
      <c r="N10159" s="12"/>
      <c r="O10159" s="12"/>
      <c r="P10159" s="12"/>
    </row>
    <row r="10160" ht="15.75" customHeight="1">
      <c r="A10160" s="29"/>
      <c r="B10160" s="29"/>
      <c r="C10160" s="12"/>
      <c r="D10160" s="12"/>
      <c r="E10160" s="12"/>
      <c r="F10160" s="12"/>
      <c r="G10160" s="12"/>
      <c r="H10160" s="12"/>
      <c r="I10160" s="12"/>
      <c r="J10160" s="12"/>
      <c r="K10160" s="12"/>
      <c r="L10160" s="12"/>
      <c r="M10160" s="12"/>
      <c r="N10160" s="12"/>
      <c r="O10160" s="12"/>
      <c r="P10160" s="12"/>
    </row>
    <row r="10161" ht="15.75" customHeight="1">
      <c r="A10161" s="29"/>
      <c r="B10161" s="29"/>
      <c r="C10161" s="12"/>
      <c r="D10161" s="12"/>
      <c r="E10161" s="12"/>
      <c r="F10161" s="12"/>
      <c r="G10161" s="12"/>
      <c r="H10161" s="12"/>
      <c r="I10161" s="12"/>
      <c r="J10161" s="12"/>
      <c r="K10161" s="12"/>
      <c r="L10161" s="12"/>
      <c r="M10161" s="12"/>
      <c r="N10161" s="12"/>
      <c r="O10161" s="12"/>
      <c r="P10161" s="12"/>
    </row>
    <row r="10162" ht="15.75" customHeight="1">
      <c r="A10162" s="29"/>
      <c r="B10162" s="29"/>
      <c r="C10162" s="12"/>
      <c r="D10162" s="12"/>
      <c r="E10162" s="12"/>
      <c r="F10162" s="12"/>
      <c r="G10162" s="12"/>
      <c r="H10162" s="12"/>
      <c r="I10162" s="12"/>
      <c r="J10162" s="12"/>
      <c r="K10162" s="12"/>
      <c r="L10162" s="12"/>
      <c r="M10162" s="12"/>
      <c r="N10162" s="12"/>
      <c r="O10162" s="12"/>
      <c r="P10162" s="12"/>
    </row>
    <row r="10163" ht="15.75" customHeight="1">
      <c r="A10163" s="29"/>
      <c r="B10163" s="29"/>
      <c r="C10163" s="12"/>
      <c r="D10163" s="12"/>
      <c r="E10163" s="12"/>
      <c r="F10163" s="12"/>
      <c r="G10163" s="12"/>
      <c r="H10163" s="12"/>
      <c r="I10163" s="12"/>
      <c r="J10163" s="12"/>
      <c r="K10163" s="12"/>
      <c r="L10163" s="12"/>
      <c r="M10163" s="12"/>
      <c r="N10163" s="12"/>
      <c r="O10163" s="12"/>
      <c r="P10163" s="12"/>
    </row>
    <row r="10164" ht="15.75" customHeight="1">
      <c r="A10164" s="29"/>
      <c r="B10164" s="29"/>
      <c r="C10164" s="12"/>
      <c r="D10164" s="12"/>
      <c r="E10164" s="12"/>
      <c r="F10164" s="12"/>
      <c r="G10164" s="12"/>
      <c r="H10164" s="12"/>
      <c r="I10164" s="12"/>
      <c r="J10164" s="12"/>
      <c r="K10164" s="12"/>
      <c r="L10164" s="12"/>
      <c r="M10164" s="12"/>
      <c r="N10164" s="12"/>
      <c r="O10164" s="12"/>
      <c r="P10164" s="12"/>
    </row>
    <row r="10165" ht="15.75" customHeight="1">
      <c r="A10165" s="29"/>
      <c r="B10165" s="29"/>
      <c r="C10165" s="12"/>
      <c r="D10165" s="12"/>
      <c r="E10165" s="12"/>
      <c r="F10165" s="12"/>
      <c r="G10165" s="12"/>
      <c r="H10165" s="12"/>
      <c r="I10165" s="12"/>
      <c r="J10165" s="12"/>
      <c r="K10165" s="12"/>
      <c r="L10165" s="12"/>
      <c r="M10165" s="12"/>
      <c r="N10165" s="12"/>
      <c r="O10165" s="12"/>
      <c r="P10165" s="12"/>
    </row>
    <row r="10166" ht="15.75" customHeight="1">
      <c r="A10166" s="29"/>
      <c r="B10166" s="29"/>
      <c r="C10166" s="12"/>
      <c r="D10166" s="12"/>
      <c r="E10166" s="12"/>
      <c r="F10166" s="12"/>
      <c r="G10166" s="12"/>
      <c r="H10166" s="12"/>
      <c r="I10166" s="12"/>
      <c r="J10166" s="12"/>
      <c r="K10166" s="12"/>
      <c r="L10166" s="12"/>
      <c r="M10166" s="12"/>
      <c r="N10166" s="12"/>
      <c r="O10166" s="12"/>
      <c r="P10166" s="12"/>
    </row>
    <row r="10167" ht="15.75" customHeight="1">
      <c r="A10167" s="29"/>
      <c r="B10167" s="29"/>
      <c r="C10167" s="12"/>
      <c r="D10167" s="12"/>
      <c r="E10167" s="12"/>
      <c r="F10167" s="12"/>
      <c r="G10167" s="12"/>
      <c r="H10167" s="12"/>
      <c r="I10167" s="12"/>
      <c r="J10167" s="12"/>
      <c r="K10167" s="12"/>
      <c r="L10167" s="12"/>
      <c r="M10167" s="12"/>
      <c r="N10167" s="12"/>
      <c r="O10167" s="12"/>
      <c r="P10167" s="12"/>
    </row>
    <row r="10168" ht="15.75" customHeight="1">
      <c r="A10168" s="29"/>
      <c r="B10168" s="29"/>
      <c r="C10168" s="12"/>
      <c r="D10168" s="12"/>
      <c r="E10168" s="12"/>
      <c r="F10168" s="12"/>
      <c r="G10168" s="12"/>
      <c r="H10168" s="12"/>
      <c r="I10168" s="12"/>
      <c r="J10168" s="12"/>
      <c r="K10168" s="12"/>
      <c r="L10168" s="12"/>
      <c r="M10168" s="12"/>
      <c r="N10168" s="12"/>
      <c r="O10168" s="12"/>
      <c r="P10168" s="12"/>
    </row>
    <row r="10169" ht="15.75" customHeight="1">
      <c r="A10169" s="29"/>
      <c r="B10169" s="29"/>
      <c r="C10169" s="12"/>
      <c r="D10169" s="12"/>
      <c r="E10169" s="12"/>
      <c r="F10169" s="12"/>
      <c r="G10169" s="12"/>
      <c r="H10169" s="12"/>
      <c r="I10169" s="12"/>
      <c r="J10169" s="12"/>
      <c r="K10169" s="12"/>
      <c r="L10169" s="12"/>
      <c r="M10169" s="12"/>
      <c r="N10169" s="12"/>
      <c r="O10169" s="12"/>
      <c r="P10169" s="12"/>
    </row>
    <row r="10170" ht="15.75" customHeight="1">
      <c r="A10170" s="29"/>
      <c r="B10170" s="29"/>
      <c r="C10170" s="12"/>
      <c r="D10170" s="12"/>
      <c r="E10170" s="12"/>
      <c r="F10170" s="12"/>
      <c r="G10170" s="12"/>
      <c r="H10170" s="12"/>
      <c r="I10170" s="12"/>
      <c r="J10170" s="12"/>
      <c r="K10170" s="12"/>
      <c r="L10170" s="12"/>
      <c r="M10170" s="12"/>
      <c r="N10170" s="12"/>
      <c r="O10170" s="12"/>
      <c r="P10170" s="12"/>
    </row>
    <row r="10171" ht="15.75" customHeight="1">
      <c r="A10171" s="29"/>
      <c r="B10171" s="29"/>
      <c r="C10171" s="12"/>
      <c r="D10171" s="12"/>
      <c r="E10171" s="12"/>
      <c r="F10171" s="12"/>
      <c r="G10171" s="12"/>
      <c r="H10171" s="12"/>
      <c r="I10171" s="12"/>
      <c r="J10171" s="12"/>
      <c r="K10171" s="12"/>
      <c r="L10171" s="12"/>
      <c r="M10171" s="12"/>
      <c r="N10171" s="12"/>
      <c r="O10171" s="12"/>
      <c r="P10171" s="12"/>
    </row>
    <row r="10172" ht="15.75" customHeight="1">
      <c r="A10172" s="29"/>
      <c r="B10172" s="29"/>
      <c r="C10172" s="12"/>
      <c r="D10172" s="12"/>
      <c r="E10172" s="12"/>
      <c r="F10172" s="12"/>
      <c r="G10172" s="12"/>
      <c r="H10172" s="12"/>
      <c r="I10172" s="12"/>
      <c r="J10172" s="12"/>
      <c r="K10172" s="12"/>
      <c r="L10172" s="12"/>
      <c r="M10172" s="12"/>
      <c r="N10172" s="12"/>
      <c r="O10172" s="12"/>
      <c r="P10172" s="12"/>
    </row>
    <row r="10173" ht="15.75" customHeight="1">
      <c r="A10173" s="29"/>
      <c r="B10173" s="29"/>
      <c r="C10173" s="12"/>
      <c r="D10173" s="12"/>
      <c r="E10173" s="12"/>
      <c r="F10173" s="12"/>
      <c r="G10173" s="12"/>
      <c r="H10173" s="12"/>
      <c r="I10173" s="12"/>
      <c r="J10173" s="12"/>
      <c r="K10173" s="12"/>
      <c r="L10173" s="12"/>
      <c r="M10173" s="12"/>
      <c r="N10173" s="12"/>
      <c r="O10173" s="12"/>
      <c r="P10173" s="12"/>
    </row>
    <row r="10174" ht="15.75" customHeight="1">
      <c r="A10174" s="29"/>
      <c r="B10174" s="29"/>
      <c r="C10174" s="12"/>
      <c r="D10174" s="12"/>
      <c r="E10174" s="12"/>
      <c r="F10174" s="12"/>
      <c r="G10174" s="12"/>
      <c r="H10174" s="12"/>
      <c r="I10174" s="12"/>
      <c r="J10174" s="12"/>
      <c r="K10174" s="12"/>
      <c r="L10174" s="12"/>
      <c r="M10174" s="12"/>
      <c r="N10174" s="12"/>
      <c r="O10174" s="12"/>
      <c r="P10174" s="12"/>
    </row>
    <row r="10175" ht="15.75" customHeight="1">
      <c r="A10175" s="29"/>
      <c r="B10175" s="29"/>
      <c r="C10175" s="12"/>
      <c r="D10175" s="12"/>
      <c r="E10175" s="12"/>
      <c r="F10175" s="12"/>
      <c r="G10175" s="12"/>
      <c r="H10175" s="12"/>
      <c r="I10175" s="12"/>
      <c r="J10175" s="12"/>
      <c r="K10175" s="12"/>
      <c r="L10175" s="12"/>
      <c r="M10175" s="12"/>
      <c r="N10175" s="12"/>
      <c r="O10175" s="12"/>
      <c r="P10175" s="12"/>
    </row>
    <row r="10176" ht="15.75" customHeight="1">
      <c r="A10176" s="29"/>
      <c r="B10176" s="29"/>
      <c r="C10176" s="12"/>
      <c r="D10176" s="12"/>
      <c r="E10176" s="12"/>
      <c r="F10176" s="12"/>
      <c r="G10176" s="12"/>
      <c r="H10176" s="12"/>
      <c r="I10176" s="12"/>
      <c r="J10176" s="12"/>
      <c r="K10176" s="12"/>
      <c r="L10176" s="12"/>
      <c r="M10176" s="12"/>
      <c r="N10176" s="12"/>
      <c r="O10176" s="12"/>
      <c r="P10176" s="12"/>
    </row>
    <row r="10177" ht="15.75" customHeight="1">
      <c r="A10177" s="29"/>
      <c r="B10177" s="29"/>
      <c r="C10177" s="12"/>
      <c r="D10177" s="12"/>
      <c r="E10177" s="12"/>
      <c r="F10177" s="12"/>
      <c r="G10177" s="12"/>
      <c r="H10177" s="12"/>
      <c r="I10177" s="12"/>
      <c r="J10177" s="12"/>
      <c r="K10177" s="12"/>
      <c r="L10177" s="12"/>
      <c r="M10177" s="12"/>
      <c r="N10177" s="12"/>
      <c r="O10177" s="12"/>
      <c r="P10177" s="12"/>
    </row>
    <row r="10178" ht="15.75" customHeight="1">
      <c r="A10178" s="29"/>
      <c r="B10178" s="29"/>
      <c r="C10178" s="12"/>
      <c r="D10178" s="12"/>
      <c r="E10178" s="12"/>
      <c r="F10178" s="12"/>
      <c r="G10178" s="12"/>
      <c r="H10178" s="12"/>
      <c r="I10178" s="12"/>
      <c r="J10178" s="12"/>
      <c r="K10178" s="12"/>
      <c r="L10178" s="12"/>
      <c r="M10178" s="12"/>
      <c r="N10178" s="12"/>
      <c r="O10178" s="12"/>
      <c r="P10178" s="12"/>
    </row>
    <row r="10179" ht="15.75" customHeight="1">
      <c r="A10179" s="29"/>
      <c r="B10179" s="29"/>
      <c r="C10179" s="12"/>
      <c r="D10179" s="12"/>
      <c r="E10179" s="12"/>
      <c r="F10179" s="12"/>
      <c r="G10179" s="12"/>
      <c r="H10179" s="12"/>
      <c r="I10179" s="12"/>
      <c r="J10179" s="12"/>
      <c r="K10179" s="12"/>
      <c r="L10179" s="12"/>
      <c r="M10179" s="12"/>
      <c r="N10179" s="12"/>
      <c r="O10179" s="12"/>
      <c r="P10179" s="12"/>
    </row>
    <row r="10180" ht="15.75" customHeight="1">
      <c r="A10180" s="29"/>
      <c r="B10180" s="29"/>
      <c r="C10180" s="12"/>
      <c r="D10180" s="12"/>
      <c r="E10180" s="12"/>
      <c r="F10180" s="12"/>
      <c r="G10180" s="12"/>
      <c r="H10180" s="12"/>
      <c r="I10180" s="12"/>
      <c r="J10180" s="12"/>
      <c r="K10180" s="12"/>
      <c r="L10180" s="12"/>
      <c r="M10180" s="12"/>
      <c r="N10180" s="12"/>
      <c r="O10180" s="12"/>
      <c r="P10180" s="12"/>
    </row>
    <row r="10181" ht="15.75" customHeight="1">
      <c r="A10181" s="29"/>
      <c r="B10181" s="29"/>
      <c r="C10181" s="12"/>
      <c r="D10181" s="12"/>
      <c r="E10181" s="12"/>
      <c r="F10181" s="12"/>
      <c r="G10181" s="12"/>
      <c r="H10181" s="12"/>
      <c r="I10181" s="12"/>
      <c r="J10181" s="12"/>
      <c r="K10181" s="12"/>
      <c r="L10181" s="12"/>
      <c r="M10181" s="12"/>
      <c r="N10181" s="12"/>
      <c r="O10181" s="12"/>
      <c r="P10181" s="12"/>
    </row>
    <row r="10182" ht="15.75" customHeight="1">
      <c r="A10182" s="29"/>
      <c r="B10182" s="29"/>
      <c r="C10182" s="12"/>
      <c r="D10182" s="12"/>
      <c r="E10182" s="12"/>
      <c r="F10182" s="12"/>
      <c r="G10182" s="12"/>
      <c r="H10182" s="12"/>
      <c r="I10182" s="12"/>
      <c r="J10182" s="12"/>
      <c r="K10182" s="12"/>
      <c r="L10182" s="12"/>
      <c r="M10182" s="12"/>
      <c r="N10182" s="12"/>
      <c r="O10182" s="12"/>
      <c r="P10182" s="12"/>
    </row>
    <row r="10183" ht="15.75" customHeight="1">
      <c r="A10183" s="29"/>
      <c r="B10183" s="29"/>
      <c r="C10183" s="12"/>
      <c r="D10183" s="12"/>
      <c r="E10183" s="12"/>
      <c r="F10183" s="12"/>
      <c r="G10183" s="12"/>
      <c r="H10183" s="12"/>
      <c r="I10183" s="12"/>
      <c r="J10183" s="12"/>
      <c r="K10183" s="12"/>
      <c r="L10183" s="12"/>
      <c r="M10183" s="12"/>
      <c r="N10183" s="12"/>
      <c r="O10183" s="12"/>
      <c r="P10183" s="12"/>
    </row>
    <row r="10184" ht="15.75" customHeight="1">
      <c r="A10184" s="29"/>
      <c r="B10184" s="29"/>
      <c r="C10184" s="12"/>
      <c r="D10184" s="12"/>
      <c r="E10184" s="12"/>
      <c r="F10184" s="12"/>
      <c r="G10184" s="12"/>
      <c r="H10184" s="12"/>
      <c r="I10184" s="12"/>
      <c r="J10184" s="12"/>
      <c r="K10184" s="12"/>
      <c r="L10184" s="12"/>
      <c r="M10184" s="12"/>
      <c r="N10184" s="12"/>
      <c r="O10184" s="12"/>
      <c r="P10184" s="12"/>
    </row>
    <row r="10185" ht="15.75" customHeight="1">
      <c r="A10185" s="29"/>
      <c r="B10185" s="29"/>
      <c r="C10185" s="12"/>
      <c r="D10185" s="12"/>
      <c r="E10185" s="12"/>
      <c r="F10185" s="12"/>
      <c r="G10185" s="12"/>
      <c r="H10185" s="12"/>
      <c r="I10185" s="12"/>
      <c r="J10185" s="12"/>
      <c r="K10185" s="12"/>
      <c r="L10185" s="12"/>
      <c r="M10185" s="12"/>
      <c r="N10185" s="12"/>
      <c r="O10185" s="12"/>
      <c r="P10185" s="12"/>
    </row>
    <row r="10186" ht="15.75" customHeight="1">
      <c r="A10186" s="29"/>
      <c r="B10186" s="29"/>
      <c r="C10186" s="12"/>
      <c r="D10186" s="12"/>
      <c r="E10186" s="12"/>
      <c r="F10186" s="12"/>
      <c r="G10186" s="12"/>
      <c r="H10186" s="12"/>
      <c r="I10186" s="12"/>
      <c r="J10186" s="12"/>
      <c r="K10186" s="12"/>
      <c r="L10186" s="12"/>
      <c r="M10186" s="12"/>
      <c r="N10186" s="12"/>
      <c r="O10186" s="12"/>
      <c r="P10186" s="12"/>
    </row>
    <row r="10187" ht="15.75" customHeight="1">
      <c r="A10187" s="29"/>
      <c r="B10187" s="29"/>
      <c r="C10187" s="12"/>
      <c r="D10187" s="12"/>
      <c r="E10187" s="12"/>
      <c r="F10187" s="12"/>
      <c r="G10187" s="12"/>
      <c r="H10187" s="12"/>
      <c r="I10187" s="12"/>
      <c r="J10187" s="12"/>
      <c r="K10187" s="12"/>
      <c r="L10187" s="12"/>
      <c r="M10187" s="12"/>
      <c r="N10187" s="12"/>
      <c r="O10187" s="12"/>
      <c r="P10187" s="12"/>
    </row>
    <row r="10188" ht="15.75" customHeight="1">
      <c r="A10188" s="29"/>
      <c r="B10188" s="29"/>
      <c r="C10188" s="12"/>
      <c r="D10188" s="12"/>
      <c r="E10188" s="12"/>
      <c r="F10188" s="12"/>
      <c r="G10188" s="12"/>
      <c r="H10188" s="12"/>
      <c r="I10188" s="12"/>
      <c r="J10188" s="12"/>
      <c r="K10188" s="12"/>
      <c r="L10188" s="12"/>
      <c r="M10188" s="12"/>
      <c r="N10188" s="12"/>
      <c r="O10188" s="12"/>
      <c r="P10188" s="12"/>
    </row>
    <row r="10189" ht="15.75" customHeight="1">
      <c r="A10189" s="29"/>
      <c r="B10189" s="29"/>
      <c r="C10189" s="12"/>
      <c r="D10189" s="12"/>
      <c r="E10189" s="12"/>
      <c r="F10189" s="12"/>
      <c r="G10189" s="12"/>
      <c r="H10189" s="12"/>
      <c r="I10189" s="12"/>
      <c r="J10189" s="12"/>
      <c r="K10189" s="12"/>
      <c r="L10189" s="12"/>
      <c r="M10189" s="12"/>
      <c r="N10189" s="12"/>
      <c r="O10189" s="12"/>
      <c r="P10189" s="12"/>
    </row>
    <row r="10190" ht="15.75" customHeight="1">
      <c r="A10190" s="29"/>
      <c r="B10190" s="29"/>
      <c r="C10190" s="12"/>
      <c r="D10190" s="12"/>
      <c r="E10190" s="12"/>
      <c r="F10190" s="12"/>
      <c r="G10190" s="12"/>
      <c r="H10190" s="12"/>
      <c r="I10190" s="12"/>
      <c r="J10190" s="12"/>
      <c r="K10190" s="12"/>
      <c r="L10190" s="12"/>
      <c r="M10190" s="12"/>
      <c r="N10190" s="12"/>
      <c r="O10190" s="12"/>
      <c r="P10190" s="12"/>
    </row>
    <row r="10191" ht="15.75" customHeight="1">
      <c r="A10191" s="29"/>
      <c r="B10191" s="29"/>
      <c r="C10191" s="12"/>
      <c r="D10191" s="12"/>
      <c r="E10191" s="12"/>
      <c r="F10191" s="12"/>
      <c r="G10191" s="12"/>
      <c r="H10191" s="12"/>
      <c r="I10191" s="12"/>
      <c r="J10191" s="12"/>
      <c r="K10191" s="12"/>
      <c r="L10191" s="12"/>
      <c r="M10191" s="12"/>
      <c r="N10191" s="12"/>
      <c r="O10191" s="12"/>
      <c r="P10191" s="12"/>
    </row>
    <row r="10192" ht="15.75" customHeight="1">
      <c r="A10192" s="29"/>
      <c r="B10192" s="29"/>
      <c r="C10192" s="12"/>
      <c r="D10192" s="12"/>
      <c r="E10192" s="12"/>
      <c r="F10192" s="12"/>
      <c r="G10192" s="12"/>
      <c r="H10192" s="12"/>
      <c r="I10192" s="12"/>
      <c r="J10192" s="12"/>
      <c r="K10192" s="12"/>
      <c r="L10192" s="12"/>
      <c r="M10192" s="12"/>
      <c r="N10192" s="12"/>
      <c r="O10192" s="12"/>
      <c r="P10192" s="12"/>
    </row>
    <row r="10193" ht="15.75" customHeight="1">
      <c r="A10193" s="29"/>
      <c r="B10193" s="29"/>
      <c r="C10193" s="12"/>
      <c r="D10193" s="12"/>
      <c r="E10193" s="12"/>
      <c r="F10193" s="12"/>
      <c r="G10193" s="12"/>
      <c r="H10193" s="12"/>
      <c r="I10193" s="12"/>
      <c r="J10193" s="12"/>
      <c r="K10193" s="12"/>
      <c r="L10193" s="12"/>
      <c r="M10193" s="12"/>
      <c r="N10193" s="12"/>
      <c r="O10193" s="12"/>
      <c r="P10193" s="12"/>
    </row>
    <row r="10194" ht="15.75" customHeight="1">
      <c r="A10194" s="29"/>
      <c r="B10194" s="29"/>
      <c r="C10194" s="12"/>
      <c r="D10194" s="12"/>
      <c r="E10194" s="12"/>
      <c r="F10194" s="12"/>
      <c r="G10194" s="12"/>
      <c r="H10194" s="12"/>
      <c r="I10194" s="12"/>
      <c r="J10194" s="12"/>
      <c r="K10194" s="12"/>
      <c r="L10194" s="12"/>
      <c r="M10194" s="12"/>
      <c r="N10194" s="12"/>
      <c r="O10194" s="12"/>
      <c r="P10194" s="12"/>
    </row>
    <row r="10195" ht="15.75" customHeight="1">
      <c r="A10195" s="29"/>
      <c r="B10195" s="29"/>
      <c r="C10195" s="12"/>
      <c r="D10195" s="12"/>
      <c r="E10195" s="12"/>
      <c r="F10195" s="12"/>
      <c r="G10195" s="12"/>
      <c r="H10195" s="12"/>
      <c r="I10195" s="12"/>
      <c r="J10195" s="12"/>
      <c r="K10195" s="12"/>
      <c r="L10195" s="12"/>
      <c r="M10195" s="12"/>
      <c r="N10195" s="12"/>
      <c r="O10195" s="12"/>
      <c r="P10195" s="12"/>
    </row>
    <row r="10196" ht="15.75" customHeight="1">
      <c r="A10196" s="29"/>
      <c r="B10196" s="29"/>
      <c r="C10196" s="12"/>
      <c r="D10196" s="12"/>
      <c r="E10196" s="12"/>
      <c r="F10196" s="12"/>
      <c r="G10196" s="12"/>
      <c r="H10196" s="12"/>
      <c r="I10196" s="12"/>
      <c r="J10196" s="12"/>
      <c r="K10196" s="12"/>
      <c r="L10196" s="12"/>
      <c r="M10196" s="12"/>
      <c r="N10196" s="12"/>
      <c r="O10196" s="12"/>
      <c r="P10196" s="12"/>
    </row>
    <row r="10197" ht="15.75" customHeight="1">
      <c r="A10197" s="29"/>
      <c r="B10197" s="29"/>
      <c r="C10197" s="12"/>
      <c r="D10197" s="12"/>
      <c r="E10197" s="12"/>
      <c r="F10197" s="12"/>
      <c r="G10197" s="12"/>
      <c r="H10197" s="12"/>
      <c r="I10197" s="12"/>
      <c r="J10197" s="12"/>
      <c r="K10197" s="12"/>
      <c r="L10197" s="12"/>
      <c r="M10197" s="12"/>
      <c r="N10197" s="12"/>
      <c r="O10197" s="12"/>
      <c r="P10197" s="12"/>
    </row>
    <row r="10198" ht="15.75" customHeight="1">
      <c r="A10198" s="29"/>
      <c r="B10198" s="29"/>
      <c r="C10198" s="12"/>
      <c r="D10198" s="12"/>
      <c r="E10198" s="12"/>
      <c r="F10198" s="12"/>
      <c r="G10198" s="12"/>
      <c r="H10198" s="12"/>
      <c r="I10198" s="12"/>
      <c r="J10198" s="12"/>
      <c r="K10198" s="12"/>
      <c r="L10198" s="12"/>
      <c r="M10198" s="12"/>
      <c r="N10198" s="12"/>
      <c r="O10198" s="12"/>
      <c r="P10198" s="12"/>
    </row>
    <row r="10199" ht="15.75" customHeight="1">
      <c r="A10199" s="29"/>
      <c r="B10199" s="29"/>
      <c r="C10199" s="12"/>
      <c r="D10199" s="12"/>
      <c r="E10199" s="12"/>
      <c r="F10199" s="12"/>
      <c r="G10199" s="12"/>
      <c r="H10199" s="12"/>
      <c r="I10199" s="12"/>
      <c r="J10199" s="12"/>
      <c r="K10199" s="12"/>
      <c r="L10199" s="12"/>
      <c r="M10199" s="12"/>
      <c r="N10199" s="12"/>
      <c r="O10199" s="12"/>
      <c r="P10199" s="12"/>
    </row>
    <row r="10200" ht="15.75" customHeight="1">
      <c r="A10200" s="29"/>
      <c r="B10200" s="29"/>
      <c r="C10200" s="12"/>
      <c r="D10200" s="12"/>
      <c r="E10200" s="12"/>
      <c r="F10200" s="12"/>
      <c r="G10200" s="12"/>
      <c r="H10200" s="12"/>
      <c r="I10200" s="12"/>
      <c r="J10200" s="12"/>
      <c r="K10200" s="12"/>
      <c r="L10200" s="12"/>
      <c r="M10200" s="12"/>
      <c r="N10200" s="12"/>
      <c r="O10200" s="12"/>
      <c r="P10200" s="12"/>
    </row>
    <row r="10201" ht="15.75" customHeight="1">
      <c r="A10201" s="29"/>
      <c r="B10201" s="29"/>
      <c r="C10201" s="12"/>
      <c r="D10201" s="12"/>
      <c r="E10201" s="12"/>
      <c r="F10201" s="12"/>
      <c r="G10201" s="12"/>
      <c r="H10201" s="12"/>
      <c r="I10201" s="12"/>
      <c r="J10201" s="12"/>
      <c r="K10201" s="12"/>
      <c r="L10201" s="12"/>
      <c r="M10201" s="12"/>
      <c r="N10201" s="12"/>
      <c r="O10201" s="12"/>
      <c r="P10201" s="12"/>
    </row>
    <row r="10202" ht="15.75" customHeight="1">
      <c r="A10202" s="29"/>
      <c r="B10202" s="29"/>
      <c r="C10202" s="12"/>
      <c r="D10202" s="12"/>
      <c r="E10202" s="12"/>
      <c r="F10202" s="12"/>
      <c r="G10202" s="12"/>
      <c r="H10202" s="12"/>
      <c r="I10202" s="12"/>
      <c r="J10202" s="12"/>
      <c r="K10202" s="12"/>
      <c r="L10202" s="12"/>
      <c r="M10202" s="12"/>
      <c r="N10202" s="12"/>
      <c r="O10202" s="12"/>
      <c r="P10202" s="12"/>
    </row>
    <row r="10203" ht="15.75" customHeight="1">
      <c r="A10203" s="29"/>
      <c r="B10203" s="29"/>
      <c r="C10203" s="12"/>
      <c r="D10203" s="12"/>
      <c r="E10203" s="12"/>
      <c r="F10203" s="12"/>
      <c r="G10203" s="12"/>
      <c r="H10203" s="12"/>
      <c r="I10203" s="12"/>
      <c r="J10203" s="12"/>
      <c r="K10203" s="12"/>
      <c r="L10203" s="12"/>
      <c r="M10203" s="12"/>
      <c r="N10203" s="12"/>
      <c r="O10203" s="12"/>
      <c r="P10203" s="12"/>
    </row>
    <row r="10204" ht="15.75" customHeight="1">
      <c r="A10204" s="29"/>
      <c r="B10204" s="29"/>
      <c r="C10204" s="12"/>
      <c r="D10204" s="12"/>
      <c r="E10204" s="12"/>
      <c r="F10204" s="12"/>
      <c r="G10204" s="12"/>
      <c r="H10204" s="12"/>
      <c r="I10204" s="12"/>
      <c r="J10204" s="12"/>
      <c r="K10204" s="12"/>
      <c r="L10204" s="12"/>
      <c r="M10204" s="12"/>
      <c r="N10204" s="12"/>
      <c r="O10204" s="12"/>
      <c r="P10204" s="12"/>
    </row>
    <row r="10205" ht="15.75" customHeight="1">
      <c r="A10205" s="29"/>
      <c r="B10205" s="29"/>
      <c r="C10205" s="12"/>
      <c r="D10205" s="12"/>
      <c r="E10205" s="12"/>
      <c r="F10205" s="12"/>
      <c r="G10205" s="12"/>
      <c r="H10205" s="12"/>
      <c r="I10205" s="12"/>
      <c r="J10205" s="12"/>
      <c r="K10205" s="12"/>
      <c r="L10205" s="12"/>
      <c r="M10205" s="12"/>
      <c r="N10205" s="12"/>
      <c r="O10205" s="12"/>
      <c r="P10205" s="12"/>
    </row>
    <row r="10206" ht="15.75" customHeight="1">
      <c r="A10206" s="29"/>
      <c r="B10206" s="29"/>
      <c r="C10206" s="12"/>
      <c r="D10206" s="12"/>
      <c r="E10206" s="12"/>
      <c r="F10206" s="12"/>
      <c r="G10206" s="12"/>
      <c r="H10206" s="12"/>
      <c r="I10206" s="12"/>
      <c r="J10206" s="12"/>
      <c r="K10206" s="12"/>
      <c r="L10206" s="12"/>
      <c r="M10206" s="12"/>
      <c r="N10206" s="12"/>
      <c r="O10206" s="12"/>
      <c r="P10206" s="12"/>
    </row>
    <row r="10207" ht="15.75" customHeight="1">
      <c r="A10207" s="29"/>
      <c r="B10207" s="29"/>
      <c r="C10207" s="12"/>
      <c r="D10207" s="12"/>
      <c r="E10207" s="12"/>
      <c r="F10207" s="12"/>
      <c r="G10207" s="12"/>
      <c r="H10207" s="12"/>
      <c r="I10207" s="12"/>
      <c r="J10207" s="12"/>
      <c r="K10207" s="12"/>
      <c r="L10207" s="12"/>
      <c r="M10207" s="12"/>
      <c r="N10207" s="12"/>
      <c r="O10207" s="12"/>
      <c r="P10207" s="12"/>
    </row>
    <row r="10208" ht="15.75" customHeight="1">
      <c r="A10208" s="29"/>
      <c r="B10208" s="29"/>
      <c r="C10208" s="12"/>
      <c r="D10208" s="12"/>
      <c r="E10208" s="12"/>
      <c r="F10208" s="12"/>
      <c r="G10208" s="12"/>
      <c r="H10208" s="12"/>
      <c r="I10208" s="12"/>
      <c r="J10208" s="12"/>
      <c r="K10208" s="12"/>
      <c r="L10208" s="12"/>
      <c r="M10208" s="12"/>
      <c r="N10208" s="12"/>
      <c r="O10208" s="12"/>
      <c r="P10208" s="12"/>
    </row>
    <row r="10209" ht="15.75" customHeight="1">
      <c r="A10209" s="29"/>
      <c r="B10209" s="29"/>
      <c r="C10209" s="12"/>
      <c r="D10209" s="12"/>
      <c r="E10209" s="12"/>
      <c r="F10209" s="12"/>
      <c r="G10209" s="12"/>
      <c r="H10209" s="12"/>
      <c r="I10209" s="12"/>
      <c r="J10209" s="12"/>
      <c r="K10209" s="12"/>
      <c r="L10209" s="12"/>
      <c r="M10209" s="12"/>
      <c r="N10209" s="12"/>
      <c r="O10209" s="12"/>
      <c r="P10209" s="12"/>
    </row>
    <row r="10210" ht="15.75" customHeight="1">
      <c r="A10210" s="29"/>
      <c r="B10210" s="29"/>
      <c r="C10210" s="12"/>
      <c r="D10210" s="12"/>
      <c r="E10210" s="12"/>
      <c r="F10210" s="12"/>
      <c r="G10210" s="12"/>
      <c r="H10210" s="12"/>
      <c r="I10210" s="12"/>
      <c r="J10210" s="12"/>
      <c r="K10210" s="12"/>
      <c r="L10210" s="12"/>
      <c r="M10210" s="12"/>
      <c r="N10210" s="12"/>
      <c r="O10210" s="12"/>
      <c r="P10210" s="12"/>
    </row>
    <row r="10211" ht="15.75" customHeight="1">
      <c r="A10211" s="29"/>
      <c r="B10211" s="29"/>
      <c r="C10211" s="12"/>
      <c r="D10211" s="12"/>
      <c r="E10211" s="12"/>
      <c r="F10211" s="12"/>
      <c r="G10211" s="12"/>
      <c r="H10211" s="12"/>
      <c r="I10211" s="12"/>
      <c r="J10211" s="12"/>
      <c r="K10211" s="12"/>
      <c r="L10211" s="12"/>
      <c r="M10211" s="12"/>
      <c r="N10211" s="12"/>
      <c r="O10211" s="12"/>
      <c r="P10211" s="12"/>
    </row>
    <row r="10212" ht="15.75" customHeight="1">
      <c r="A10212" s="29"/>
      <c r="B10212" s="29"/>
      <c r="C10212" s="12"/>
      <c r="D10212" s="12"/>
      <c r="E10212" s="12"/>
      <c r="F10212" s="12"/>
      <c r="G10212" s="12"/>
      <c r="H10212" s="12"/>
      <c r="I10212" s="12"/>
      <c r="J10212" s="12"/>
      <c r="K10212" s="12"/>
      <c r="L10212" s="12"/>
      <c r="M10212" s="12"/>
      <c r="N10212" s="12"/>
      <c r="O10212" s="12"/>
      <c r="P10212" s="12"/>
    </row>
    <row r="10213" ht="15.75" customHeight="1">
      <c r="A10213" s="29"/>
      <c r="B10213" s="29"/>
      <c r="C10213" s="12"/>
      <c r="D10213" s="12"/>
      <c r="E10213" s="12"/>
      <c r="F10213" s="12"/>
      <c r="G10213" s="12"/>
      <c r="H10213" s="12"/>
      <c r="I10213" s="12"/>
      <c r="J10213" s="12"/>
      <c r="K10213" s="12"/>
      <c r="L10213" s="12"/>
      <c r="M10213" s="12"/>
      <c r="N10213" s="12"/>
      <c r="O10213" s="12"/>
      <c r="P10213" s="12"/>
    </row>
    <row r="10214" ht="15.75" customHeight="1">
      <c r="A10214" s="29"/>
      <c r="B10214" s="29"/>
      <c r="C10214" s="12"/>
      <c r="D10214" s="12"/>
      <c r="E10214" s="12"/>
      <c r="F10214" s="12"/>
      <c r="G10214" s="12"/>
      <c r="H10214" s="12"/>
      <c r="I10214" s="12"/>
      <c r="J10214" s="12"/>
      <c r="K10214" s="12"/>
      <c r="L10214" s="12"/>
      <c r="M10214" s="12"/>
      <c r="N10214" s="12"/>
      <c r="O10214" s="12"/>
      <c r="P10214" s="12"/>
    </row>
    <row r="10215" ht="15.75" customHeight="1">
      <c r="A10215" s="29"/>
      <c r="B10215" s="29"/>
      <c r="C10215" s="12"/>
      <c r="D10215" s="12"/>
      <c r="E10215" s="12"/>
      <c r="F10215" s="12"/>
      <c r="G10215" s="12"/>
      <c r="H10215" s="12"/>
      <c r="I10215" s="12"/>
      <c r="J10215" s="12"/>
      <c r="K10215" s="12"/>
      <c r="L10215" s="12"/>
      <c r="M10215" s="12"/>
      <c r="N10215" s="12"/>
      <c r="O10215" s="12"/>
      <c r="P10215" s="12"/>
    </row>
    <row r="10216" ht="15.75" customHeight="1">
      <c r="A10216" s="29"/>
      <c r="B10216" s="29"/>
      <c r="C10216" s="12"/>
      <c r="D10216" s="12"/>
      <c r="E10216" s="12"/>
      <c r="F10216" s="12"/>
      <c r="G10216" s="12"/>
      <c r="H10216" s="12"/>
      <c r="I10216" s="12"/>
      <c r="J10216" s="12"/>
      <c r="K10216" s="12"/>
      <c r="L10216" s="12"/>
      <c r="M10216" s="12"/>
      <c r="N10216" s="12"/>
      <c r="O10216" s="12"/>
      <c r="P10216" s="12"/>
    </row>
    <row r="10217" ht="15.75" customHeight="1">
      <c r="A10217" s="29"/>
      <c r="B10217" s="29"/>
      <c r="C10217" s="12"/>
      <c r="D10217" s="12"/>
      <c r="E10217" s="12"/>
      <c r="F10217" s="12"/>
      <c r="G10217" s="12"/>
      <c r="H10217" s="12"/>
      <c r="I10217" s="12"/>
      <c r="J10217" s="12"/>
      <c r="K10217" s="12"/>
      <c r="L10217" s="12"/>
      <c r="M10217" s="12"/>
      <c r="N10217" s="12"/>
      <c r="O10217" s="12"/>
      <c r="P10217" s="12"/>
    </row>
    <row r="10218" ht="15.75" customHeight="1">
      <c r="A10218" s="29"/>
      <c r="B10218" s="29"/>
      <c r="C10218" s="12"/>
      <c r="D10218" s="12"/>
      <c r="E10218" s="12"/>
      <c r="F10218" s="12"/>
      <c r="G10218" s="12"/>
      <c r="H10218" s="12"/>
      <c r="I10218" s="12"/>
      <c r="J10218" s="12"/>
      <c r="K10218" s="12"/>
      <c r="L10218" s="12"/>
      <c r="M10218" s="12"/>
      <c r="N10218" s="12"/>
      <c r="O10218" s="12"/>
      <c r="P10218" s="12"/>
    </row>
    <row r="10219" ht="15.75" customHeight="1">
      <c r="A10219" s="29"/>
      <c r="B10219" s="29"/>
      <c r="C10219" s="12"/>
      <c r="D10219" s="12"/>
      <c r="E10219" s="12"/>
      <c r="F10219" s="12"/>
      <c r="G10219" s="12"/>
      <c r="H10219" s="12"/>
      <c r="I10219" s="12"/>
      <c r="J10219" s="12"/>
      <c r="K10219" s="12"/>
      <c r="L10219" s="12"/>
      <c r="M10219" s="12"/>
      <c r="N10219" s="12"/>
      <c r="O10219" s="12"/>
      <c r="P10219" s="12"/>
    </row>
    <row r="10220" ht="15.75" customHeight="1">
      <c r="A10220" s="29"/>
      <c r="B10220" s="29"/>
      <c r="C10220" s="12"/>
      <c r="D10220" s="12"/>
      <c r="E10220" s="12"/>
      <c r="F10220" s="12"/>
      <c r="G10220" s="12"/>
      <c r="H10220" s="12"/>
      <c r="I10220" s="12"/>
      <c r="J10220" s="12"/>
      <c r="K10220" s="12"/>
      <c r="L10220" s="12"/>
      <c r="M10220" s="12"/>
      <c r="N10220" s="12"/>
      <c r="O10220" s="12"/>
      <c r="P10220" s="12"/>
    </row>
    <row r="10221" ht="15.75" customHeight="1">
      <c r="A10221" s="29"/>
      <c r="B10221" s="29"/>
      <c r="C10221" s="12"/>
      <c r="D10221" s="12"/>
      <c r="E10221" s="12"/>
      <c r="F10221" s="12"/>
      <c r="G10221" s="12"/>
      <c r="H10221" s="12"/>
      <c r="I10221" s="12"/>
      <c r="J10221" s="12"/>
      <c r="K10221" s="12"/>
      <c r="L10221" s="12"/>
      <c r="M10221" s="12"/>
      <c r="N10221" s="12"/>
      <c r="O10221" s="12"/>
      <c r="P10221" s="12"/>
    </row>
    <row r="10222" ht="15.75" customHeight="1">
      <c r="A10222" s="29"/>
      <c r="B10222" s="29"/>
      <c r="C10222" s="12"/>
      <c r="D10222" s="12"/>
      <c r="E10222" s="12"/>
      <c r="F10222" s="12"/>
      <c r="G10222" s="12"/>
      <c r="H10222" s="12"/>
      <c r="I10222" s="12"/>
      <c r="J10222" s="12"/>
      <c r="K10222" s="12"/>
      <c r="L10222" s="12"/>
      <c r="M10222" s="12"/>
      <c r="N10222" s="12"/>
      <c r="O10222" s="12"/>
      <c r="P10222" s="12"/>
    </row>
    <row r="10223" ht="15.75" customHeight="1">
      <c r="A10223" s="29"/>
      <c r="B10223" s="29"/>
      <c r="C10223" s="12"/>
      <c r="D10223" s="12"/>
      <c r="E10223" s="12"/>
      <c r="F10223" s="12"/>
      <c r="G10223" s="12"/>
      <c r="H10223" s="12"/>
      <c r="I10223" s="12"/>
      <c r="J10223" s="12"/>
      <c r="K10223" s="12"/>
      <c r="L10223" s="12"/>
      <c r="M10223" s="12"/>
      <c r="N10223" s="12"/>
      <c r="O10223" s="12"/>
      <c r="P10223" s="12"/>
    </row>
    <row r="10224" ht="15.75" customHeight="1">
      <c r="A10224" s="29"/>
      <c r="B10224" s="29"/>
      <c r="C10224" s="12"/>
      <c r="D10224" s="12"/>
      <c r="E10224" s="12"/>
      <c r="F10224" s="12"/>
      <c r="G10224" s="12"/>
      <c r="H10224" s="12"/>
      <c r="I10224" s="12"/>
      <c r="J10224" s="12"/>
      <c r="K10224" s="12"/>
      <c r="L10224" s="12"/>
      <c r="M10224" s="12"/>
      <c r="N10224" s="12"/>
      <c r="O10224" s="12"/>
      <c r="P10224" s="12"/>
    </row>
    <row r="10225" ht="15.75" customHeight="1">
      <c r="A10225" s="29"/>
      <c r="B10225" s="29"/>
      <c r="C10225" s="12"/>
      <c r="D10225" s="12"/>
      <c r="E10225" s="12"/>
      <c r="F10225" s="12"/>
      <c r="G10225" s="12"/>
      <c r="H10225" s="12"/>
      <c r="I10225" s="12"/>
      <c r="J10225" s="12"/>
      <c r="K10225" s="12"/>
      <c r="L10225" s="12"/>
      <c r="M10225" s="12"/>
      <c r="N10225" s="12"/>
      <c r="O10225" s="12"/>
      <c r="P10225" s="12"/>
    </row>
    <row r="10226" ht="15.75" customHeight="1">
      <c r="A10226" s="29"/>
      <c r="B10226" s="29"/>
      <c r="C10226" s="12"/>
      <c r="D10226" s="12"/>
      <c r="E10226" s="12"/>
      <c r="F10226" s="12"/>
      <c r="G10226" s="12"/>
      <c r="H10226" s="12"/>
      <c r="I10226" s="12"/>
      <c r="J10226" s="12"/>
      <c r="K10226" s="12"/>
      <c r="L10226" s="12"/>
      <c r="M10226" s="12"/>
      <c r="N10226" s="12"/>
      <c r="O10226" s="12"/>
      <c r="P10226" s="12"/>
    </row>
    <row r="10227" ht="15.75" customHeight="1">
      <c r="A10227" s="29"/>
      <c r="B10227" s="29"/>
      <c r="C10227" s="12"/>
      <c r="D10227" s="12"/>
      <c r="E10227" s="12"/>
      <c r="F10227" s="12"/>
      <c r="G10227" s="12"/>
      <c r="H10227" s="12"/>
      <c r="I10227" s="12"/>
      <c r="J10227" s="12"/>
      <c r="K10227" s="12"/>
      <c r="L10227" s="12"/>
      <c r="M10227" s="12"/>
      <c r="N10227" s="12"/>
      <c r="O10227" s="12"/>
      <c r="P10227" s="12"/>
    </row>
    <row r="10228" ht="15.75" customHeight="1">
      <c r="A10228" s="29"/>
      <c r="B10228" s="29"/>
      <c r="C10228" s="12"/>
      <c r="D10228" s="12"/>
      <c r="E10228" s="12"/>
      <c r="F10228" s="12"/>
      <c r="G10228" s="12"/>
      <c r="H10228" s="12"/>
      <c r="I10228" s="12"/>
      <c r="J10228" s="12"/>
      <c r="K10228" s="12"/>
      <c r="L10228" s="12"/>
      <c r="M10228" s="12"/>
      <c r="N10228" s="12"/>
      <c r="O10228" s="12"/>
      <c r="P10228" s="12"/>
    </row>
    <row r="10229" ht="15.75" customHeight="1">
      <c r="A10229" s="29"/>
      <c r="B10229" s="29"/>
      <c r="C10229" s="12"/>
      <c r="D10229" s="12"/>
      <c r="E10229" s="12"/>
      <c r="F10229" s="12"/>
      <c r="G10229" s="12"/>
      <c r="H10229" s="12"/>
      <c r="I10229" s="12"/>
      <c r="J10229" s="12"/>
      <c r="K10229" s="12"/>
      <c r="L10229" s="12"/>
      <c r="M10229" s="12"/>
      <c r="N10229" s="12"/>
      <c r="O10229" s="12"/>
      <c r="P10229" s="12"/>
    </row>
    <row r="10230" ht="15.75" customHeight="1">
      <c r="A10230" s="29"/>
      <c r="B10230" s="29"/>
      <c r="C10230" s="12"/>
      <c r="D10230" s="12"/>
      <c r="E10230" s="12"/>
      <c r="F10230" s="12"/>
      <c r="G10230" s="12"/>
      <c r="H10230" s="12"/>
      <c r="I10230" s="12"/>
      <c r="J10230" s="12"/>
      <c r="K10230" s="12"/>
      <c r="L10230" s="12"/>
      <c r="M10230" s="12"/>
      <c r="N10230" s="12"/>
      <c r="O10230" s="12"/>
      <c r="P10230" s="12"/>
    </row>
    <row r="10231" ht="15.75" customHeight="1">
      <c r="A10231" s="29"/>
      <c r="B10231" s="29"/>
      <c r="C10231" s="12"/>
      <c r="D10231" s="12"/>
      <c r="E10231" s="12"/>
      <c r="F10231" s="12"/>
      <c r="G10231" s="12"/>
      <c r="H10231" s="12"/>
      <c r="I10231" s="12"/>
      <c r="J10231" s="12"/>
      <c r="K10231" s="12"/>
      <c r="L10231" s="12"/>
      <c r="M10231" s="12"/>
      <c r="N10231" s="12"/>
      <c r="O10231" s="12"/>
      <c r="P10231" s="12"/>
    </row>
    <row r="10232" ht="15.75" customHeight="1">
      <c r="A10232" s="29"/>
      <c r="B10232" s="29"/>
      <c r="C10232" s="12"/>
      <c r="D10232" s="12"/>
      <c r="E10232" s="12"/>
      <c r="F10232" s="12"/>
      <c r="G10232" s="12"/>
      <c r="H10232" s="12"/>
      <c r="I10232" s="12"/>
      <c r="J10232" s="12"/>
      <c r="K10232" s="12"/>
      <c r="L10232" s="12"/>
      <c r="M10232" s="12"/>
      <c r="N10232" s="12"/>
      <c r="O10232" s="12"/>
      <c r="P10232" s="12"/>
    </row>
    <row r="10233" ht="15.75" customHeight="1">
      <c r="A10233" s="29"/>
      <c r="B10233" s="29"/>
      <c r="C10233" s="12"/>
      <c r="D10233" s="12"/>
      <c r="E10233" s="12"/>
      <c r="F10233" s="12"/>
      <c r="G10233" s="12"/>
      <c r="H10233" s="12"/>
      <c r="I10233" s="12"/>
      <c r="J10233" s="12"/>
      <c r="K10233" s="12"/>
      <c r="L10233" s="12"/>
      <c r="M10233" s="12"/>
      <c r="N10233" s="12"/>
      <c r="O10233" s="12"/>
      <c r="P10233" s="12"/>
    </row>
    <row r="10234" ht="15.75" customHeight="1">
      <c r="A10234" s="29"/>
      <c r="B10234" s="29"/>
      <c r="C10234" s="12"/>
      <c r="D10234" s="12"/>
      <c r="E10234" s="12"/>
      <c r="F10234" s="12"/>
      <c r="G10234" s="12"/>
      <c r="H10234" s="12"/>
      <c r="I10234" s="12"/>
      <c r="J10234" s="12"/>
      <c r="K10234" s="12"/>
      <c r="L10234" s="12"/>
      <c r="M10234" s="12"/>
      <c r="N10234" s="12"/>
      <c r="O10234" s="12"/>
      <c r="P10234" s="12"/>
    </row>
    <row r="10235" ht="15.75" customHeight="1">
      <c r="A10235" s="29"/>
      <c r="B10235" s="29"/>
      <c r="C10235" s="12"/>
      <c r="D10235" s="12"/>
      <c r="E10235" s="12"/>
      <c r="F10235" s="12"/>
      <c r="G10235" s="12"/>
      <c r="H10235" s="12"/>
      <c r="I10235" s="12"/>
      <c r="J10235" s="12"/>
      <c r="K10235" s="12"/>
      <c r="L10235" s="12"/>
      <c r="M10235" s="12"/>
      <c r="N10235" s="12"/>
      <c r="O10235" s="12"/>
      <c r="P10235" s="12"/>
    </row>
    <row r="10236" ht="15.75" customHeight="1">
      <c r="A10236" s="29"/>
      <c r="B10236" s="29"/>
      <c r="C10236" s="12"/>
      <c r="D10236" s="12"/>
      <c r="E10236" s="12"/>
      <c r="F10236" s="12"/>
      <c r="G10236" s="12"/>
      <c r="H10236" s="12"/>
      <c r="I10236" s="12"/>
      <c r="J10236" s="12"/>
      <c r="K10236" s="12"/>
      <c r="L10236" s="12"/>
      <c r="M10236" s="12"/>
      <c r="N10236" s="12"/>
      <c r="O10236" s="12"/>
      <c r="P10236" s="12"/>
    </row>
    <row r="10237" ht="15.75" customHeight="1">
      <c r="A10237" s="29"/>
      <c r="B10237" s="29"/>
      <c r="C10237" s="12"/>
      <c r="D10237" s="12"/>
      <c r="E10237" s="12"/>
      <c r="F10237" s="12"/>
      <c r="G10237" s="12"/>
      <c r="H10237" s="12"/>
      <c r="I10237" s="12"/>
      <c r="J10237" s="12"/>
      <c r="K10237" s="12"/>
      <c r="L10237" s="12"/>
      <c r="M10237" s="12"/>
      <c r="N10237" s="12"/>
      <c r="O10237" s="12"/>
      <c r="P10237" s="12"/>
    </row>
    <row r="10238" ht="15.75" customHeight="1">
      <c r="A10238" s="29"/>
      <c r="B10238" s="29"/>
      <c r="C10238" s="12"/>
      <c r="D10238" s="12"/>
      <c r="E10238" s="12"/>
      <c r="F10238" s="12"/>
      <c r="G10238" s="12"/>
      <c r="H10238" s="12"/>
      <c r="I10238" s="12"/>
      <c r="J10238" s="12"/>
      <c r="K10238" s="12"/>
      <c r="L10238" s="12"/>
      <c r="M10238" s="12"/>
      <c r="N10238" s="12"/>
      <c r="O10238" s="12"/>
      <c r="P10238" s="12"/>
    </row>
    <row r="10239" ht="15.75" customHeight="1">
      <c r="A10239" s="29"/>
      <c r="B10239" s="29"/>
      <c r="C10239" s="12"/>
      <c r="D10239" s="12"/>
      <c r="E10239" s="12"/>
      <c r="F10239" s="12"/>
      <c r="G10239" s="12"/>
      <c r="H10239" s="12"/>
      <c r="I10239" s="12"/>
      <c r="J10239" s="12"/>
      <c r="K10239" s="12"/>
      <c r="L10239" s="12"/>
      <c r="M10239" s="12"/>
      <c r="N10239" s="12"/>
      <c r="O10239" s="12"/>
      <c r="P10239" s="12"/>
    </row>
    <row r="10240" ht="15.75" customHeight="1">
      <c r="A10240" s="29"/>
      <c r="B10240" s="29"/>
      <c r="C10240" s="12"/>
      <c r="D10240" s="12"/>
      <c r="E10240" s="12"/>
      <c r="F10240" s="12"/>
      <c r="G10240" s="12"/>
      <c r="H10240" s="12"/>
      <c r="I10240" s="12"/>
      <c r="J10240" s="12"/>
      <c r="K10240" s="12"/>
      <c r="L10240" s="12"/>
      <c r="M10240" s="12"/>
      <c r="N10240" s="12"/>
      <c r="O10240" s="12"/>
      <c r="P10240" s="12"/>
    </row>
    <row r="10241" ht="15.75" customHeight="1">
      <c r="A10241" s="29"/>
      <c r="B10241" s="29"/>
      <c r="C10241" s="12"/>
      <c r="D10241" s="12"/>
      <c r="E10241" s="12"/>
      <c r="F10241" s="12"/>
      <c r="G10241" s="12"/>
      <c r="H10241" s="12"/>
      <c r="I10241" s="12"/>
      <c r="J10241" s="12"/>
      <c r="K10241" s="12"/>
      <c r="L10241" s="12"/>
      <c r="M10241" s="12"/>
      <c r="N10241" s="12"/>
      <c r="O10241" s="12"/>
      <c r="P10241" s="12"/>
    </row>
    <row r="10242" ht="15.75" customHeight="1">
      <c r="A10242" s="29"/>
      <c r="B10242" s="29"/>
      <c r="C10242" s="12"/>
      <c r="D10242" s="12"/>
      <c r="E10242" s="12"/>
      <c r="F10242" s="12"/>
      <c r="G10242" s="12"/>
      <c r="H10242" s="12"/>
      <c r="I10242" s="12"/>
      <c r="J10242" s="12"/>
      <c r="K10242" s="12"/>
      <c r="L10242" s="12"/>
      <c r="M10242" s="12"/>
      <c r="N10242" s="12"/>
      <c r="O10242" s="12"/>
      <c r="P10242" s="12"/>
    </row>
    <row r="10243" ht="15.75" customHeight="1">
      <c r="A10243" s="29"/>
      <c r="B10243" s="29"/>
      <c r="C10243" s="12"/>
      <c r="D10243" s="12"/>
      <c r="E10243" s="12"/>
      <c r="F10243" s="12"/>
      <c r="G10243" s="12"/>
      <c r="H10243" s="12"/>
      <c r="I10243" s="12"/>
      <c r="J10243" s="12"/>
      <c r="K10243" s="12"/>
      <c r="L10243" s="12"/>
      <c r="M10243" s="12"/>
      <c r="N10243" s="12"/>
      <c r="O10243" s="12"/>
      <c r="P10243" s="12"/>
    </row>
    <row r="10244" ht="15.75" customHeight="1">
      <c r="A10244" s="29"/>
      <c r="B10244" s="29"/>
      <c r="C10244" s="12"/>
      <c r="D10244" s="12"/>
      <c r="E10244" s="12"/>
      <c r="F10244" s="12"/>
      <c r="G10244" s="12"/>
      <c r="H10244" s="12"/>
      <c r="I10244" s="12"/>
      <c r="J10244" s="12"/>
      <c r="K10244" s="12"/>
      <c r="L10244" s="12"/>
      <c r="M10244" s="12"/>
      <c r="N10244" s="12"/>
      <c r="O10244" s="12"/>
      <c r="P10244" s="12"/>
    </row>
    <row r="10245" ht="15.75" customHeight="1">
      <c r="A10245" s="29"/>
      <c r="B10245" s="29"/>
      <c r="C10245" s="12"/>
      <c r="D10245" s="12"/>
      <c r="E10245" s="12"/>
      <c r="F10245" s="12"/>
      <c r="G10245" s="12"/>
      <c r="H10245" s="12"/>
      <c r="I10245" s="12"/>
      <c r="J10245" s="12"/>
      <c r="K10245" s="12"/>
      <c r="L10245" s="12"/>
      <c r="M10245" s="12"/>
      <c r="N10245" s="12"/>
      <c r="O10245" s="12"/>
      <c r="P10245" s="12"/>
    </row>
    <row r="10246" ht="15.75" customHeight="1">
      <c r="A10246" s="29"/>
      <c r="B10246" s="29"/>
      <c r="C10246" s="12"/>
      <c r="D10246" s="12"/>
      <c r="E10246" s="12"/>
      <c r="F10246" s="12"/>
      <c r="G10246" s="12"/>
      <c r="H10246" s="12"/>
      <c r="I10246" s="12"/>
      <c r="J10246" s="12"/>
      <c r="K10246" s="12"/>
      <c r="L10246" s="12"/>
      <c r="M10246" s="12"/>
      <c r="N10246" s="12"/>
      <c r="O10246" s="12"/>
      <c r="P10246" s="12"/>
    </row>
    <row r="10247" ht="15.75" customHeight="1">
      <c r="A10247" s="29"/>
      <c r="B10247" s="29"/>
      <c r="C10247" s="12"/>
      <c r="D10247" s="12"/>
      <c r="E10247" s="12"/>
      <c r="F10247" s="12"/>
      <c r="G10247" s="12"/>
      <c r="H10247" s="12"/>
      <c r="I10247" s="12"/>
      <c r="J10247" s="12"/>
      <c r="K10247" s="12"/>
      <c r="L10247" s="12"/>
      <c r="M10247" s="12"/>
      <c r="N10247" s="12"/>
      <c r="O10247" s="12"/>
      <c r="P10247" s="12"/>
    </row>
    <row r="10248" ht="15.75" customHeight="1">
      <c r="A10248" s="29"/>
      <c r="B10248" s="29"/>
      <c r="C10248" s="12"/>
      <c r="D10248" s="12"/>
      <c r="E10248" s="12"/>
      <c r="F10248" s="12"/>
      <c r="G10248" s="12"/>
      <c r="H10248" s="12"/>
      <c r="I10248" s="12"/>
      <c r="J10248" s="12"/>
      <c r="K10248" s="12"/>
      <c r="L10248" s="12"/>
      <c r="M10248" s="12"/>
      <c r="N10248" s="12"/>
      <c r="O10248" s="12"/>
      <c r="P10248" s="12"/>
    </row>
    <row r="10249" ht="15.75" customHeight="1">
      <c r="A10249" s="29"/>
      <c r="B10249" s="29"/>
      <c r="C10249" s="12"/>
      <c r="D10249" s="12"/>
      <c r="E10249" s="12"/>
      <c r="F10249" s="12"/>
      <c r="G10249" s="12"/>
      <c r="H10249" s="12"/>
      <c r="I10249" s="12"/>
      <c r="J10249" s="12"/>
      <c r="K10249" s="12"/>
      <c r="L10249" s="12"/>
      <c r="M10249" s="12"/>
      <c r="N10249" s="12"/>
      <c r="O10249" s="12"/>
      <c r="P10249" s="12"/>
    </row>
    <row r="10250" ht="15.75" customHeight="1">
      <c r="A10250" s="29"/>
      <c r="B10250" s="29"/>
      <c r="C10250" s="12"/>
      <c r="D10250" s="12"/>
      <c r="E10250" s="12"/>
      <c r="F10250" s="12"/>
      <c r="G10250" s="12"/>
      <c r="H10250" s="12"/>
      <c r="I10250" s="12"/>
      <c r="J10250" s="12"/>
      <c r="K10250" s="12"/>
      <c r="L10250" s="12"/>
      <c r="M10250" s="12"/>
      <c r="N10250" s="12"/>
      <c r="O10250" s="12"/>
      <c r="P10250" s="12"/>
    </row>
    <row r="10251" ht="15.75" customHeight="1">
      <c r="A10251" s="29"/>
      <c r="B10251" s="29"/>
      <c r="C10251" s="12"/>
      <c r="D10251" s="12"/>
      <c r="E10251" s="12"/>
      <c r="F10251" s="12"/>
      <c r="G10251" s="12"/>
      <c r="H10251" s="12"/>
      <c r="I10251" s="12"/>
      <c r="J10251" s="12"/>
      <c r="K10251" s="12"/>
      <c r="L10251" s="12"/>
      <c r="M10251" s="12"/>
      <c r="N10251" s="12"/>
      <c r="O10251" s="12"/>
      <c r="P10251" s="12"/>
    </row>
    <row r="10252" ht="15.75" customHeight="1">
      <c r="A10252" s="29"/>
      <c r="B10252" s="29"/>
      <c r="C10252" s="12"/>
      <c r="D10252" s="12"/>
      <c r="E10252" s="12"/>
      <c r="F10252" s="12"/>
      <c r="G10252" s="12"/>
      <c r="H10252" s="12"/>
      <c r="I10252" s="12"/>
      <c r="J10252" s="12"/>
      <c r="K10252" s="12"/>
      <c r="L10252" s="12"/>
      <c r="M10252" s="12"/>
      <c r="N10252" s="12"/>
      <c r="O10252" s="12"/>
      <c r="P10252" s="12"/>
    </row>
    <row r="10253" ht="15.75" customHeight="1">
      <c r="A10253" s="29"/>
      <c r="B10253" s="29"/>
      <c r="C10253" s="12"/>
      <c r="D10253" s="12"/>
      <c r="E10253" s="12"/>
      <c r="F10253" s="12"/>
      <c r="G10253" s="12"/>
      <c r="H10253" s="12"/>
      <c r="I10253" s="12"/>
      <c r="J10253" s="12"/>
      <c r="K10253" s="12"/>
      <c r="L10253" s="12"/>
      <c r="M10253" s="12"/>
      <c r="N10253" s="12"/>
      <c r="O10253" s="12"/>
      <c r="P10253" s="12"/>
    </row>
    <row r="10254" ht="15.75" customHeight="1">
      <c r="A10254" s="29"/>
      <c r="B10254" s="29"/>
      <c r="C10254" s="12"/>
      <c r="D10254" s="12"/>
      <c r="E10254" s="12"/>
      <c r="F10254" s="12"/>
      <c r="G10254" s="12"/>
      <c r="H10254" s="12"/>
      <c r="I10254" s="12"/>
      <c r="J10254" s="12"/>
      <c r="K10254" s="12"/>
      <c r="L10254" s="12"/>
      <c r="M10254" s="12"/>
      <c r="N10254" s="12"/>
      <c r="O10254" s="12"/>
      <c r="P10254" s="12"/>
    </row>
    <row r="10255" ht="15.75" customHeight="1">
      <c r="A10255" s="29"/>
      <c r="B10255" s="29"/>
      <c r="C10255" s="12"/>
      <c r="D10255" s="12"/>
      <c r="E10255" s="12"/>
      <c r="F10255" s="12"/>
      <c r="G10255" s="12"/>
      <c r="H10255" s="12"/>
      <c r="I10255" s="12"/>
      <c r="J10255" s="12"/>
      <c r="K10255" s="12"/>
      <c r="L10255" s="12"/>
      <c r="M10255" s="12"/>
      <c r="N10255" s="12"/>
      <c r="O10255" s="12"/>
      <c r="P10255" s="12"/>
    </row>
    <row r="10256" ht="15.75" customHeight="1">
      <c r="A10256" s="29"/>
      <c r="B10256" s="29"/>
      <c r="C10256" s="12"/>
      <c r="D10256" s="12"/>
      <c r="E10256" s="12"/>
      <c r="F10256" s="12"/>
      <c r="G10256" s="12"/>
      <c r="H10256" s="12"/>
      <c r="I10256" s="12"/>
      <c r="J10256" s="12"/>
      <c r="K10256" s="12"/>
      <c r="L10256" s="12"/>
      <c r="M10256" s="12"/>
      <c r="N10256" s="12"/>
      <c r="O10256" s="12"/>
      <c r="P10256" s="12"/>
    </row>
    <row r="10257" ht="15.75" customHeight="1">
      <c r="A10257" s="29"/>
      <c r="B10257" s="29"/>
      <c r="C10257" s="12"/>
      <c r="D10257" s="12"/>
      <c r="E10257" s="12"/>
      <c r="F10257" s="12"/>
      <c r="G10257" s="12"/>
      <c r="H10257" s="12"/>
      <c r="I10257" s="12"/>
      <c r="J10257" s="12"/>
      <c r="K10257" s="12"/>
      <c r="L10257" s="12"/>
      <c r="M10257" s="12"/>
      <c r="N10257" s="12"/>
      <c r="O10257" s="12"/>
      <c r="P10257" s="12"/>
    </row>
    <row r="10258" ht="15.75" customHeight="1">
      <c r="A10258" s="29"/>
      <c r="B10258" s="29"/>
      <c r="C10258" s="12"/>
      <c r="D10258" s="12"/>
      <c r="E10258" s="12"/>
      <c r="F10258" s="12"/>
      <c r="G10258" s="12"/>
      <c r="H10258" s="12"/>
      <c r="I10258" s="12"/>
      <c r="J10258" s="12"/>
      <c r="K10258" s="12"/>
      <c r="L10258" s="12"/>
      <c r="M10258" s="12"/>
      <c r="N10258" s="12"/>
      <c r="O10258" s="12"/>
      <c r="P10258" s="12"/>
    </row>
    <row r="10259" ht="15.75" customHeight="1">
      <c r="A10259" s="29"/>
      <c r="B10259" s="29"/>
      <c r="C10259" s="12"/>
      <c r="D10259" s="12"/>
      <c r="E10259" s="12"/>
      <c r="F10259" s="12"/>
      <c r="G10259" s="12"/>
      <c r="H10259" s="12"/>
      <c r="I10259" s="12"/>
      <c r="J10259" s="12"/>
      <c r="K10259" s="12"/>
      <c r="L10259" s="12"/>
      <c r="M10259" s="12"/>
      <c r="N10259" s="12"/>
      <c r="O10259" s="12"/>
      <c r="P10259" s="12"/>
    </row>
    <row r="10260" ht="15.75" customHeight="1">
      <c r="A10260" s="29"/>
      <c r="B10260" s="29"/>
      <c r="C10260" s="12"/>
      <c r="D10260" s="12"/>
      <c r="E10260" s="12"/>
      <c r="F10260" s="12"/>
      <c r="G10260" s="12"/>
      <c r="H10260" s="12"/>
      <c r="I10260" s="12"/>
      <c r="J10260" s="12"/>
      <c r="K10260" s="12"/>
      <c r="L10260" s="12"/>
      <c r="M10260" s="12"/>
      <c r="N10260" s="12"/>
      <c r="O10260" s="12"/>
      <c r="P10260" s="12"/>
    </row>
    <row r="10261" ht="15.75" customHeight="1">
      <c r="A10261" s="29"/>
      <c r="B10261" s="29"/>
      <c r="C10261" s="12"/>
      <c r="D10261" s="12"/>
      <c r="E10261" s="12"/>
      <c r="F10261" s="12"/>
      <c r="G10261" s="12"/>
      <c r="H10261" s="12"/>
      <c r="I10261" s="12"/>
      <c r="J10261" s="12"/>
      <c r="K10261" s="12"/>
      <c r="L10261" s="12"/>
      <c r="M10261" s="12"/>
      <c r="N10261" s="12"/>
      <c r="O10261" s="12"/>
      <c r="P10261" s="12"/>
    </row>
    <row r="10262" ht="15.75" customHeight="1">
      <c r="A10262" s="29"/>
      <c r="B10262" s="29"/>
      <c r="C10262" s="12"/>
      <c r="D10262" s="12"/>
      <c r="E10262" s="12"/>
      <c r="F10262" s="12"/>
      <c r="G10262" s="12"/>
      <c r="H10262" s="12"/>
      <c r="I10262" s="12"/>
      <c r="J10262" s="12"/>
      <c r="K10262" s="12"/>
      <c r="L10262" s="12"/>
      <c r="M10262" s="12"/>
      <c r="N10262" s="12"/>
      <c r="O10262" s="12"/>
      <c r="P10262" s="12"/>
    </row>
    <row r="10263" ht="15.75" customHeight="1">
      <c r="A10263" s="29"/>
      <c r="B10263" s="29"/>
      <c r="C10263" s="12"/>
      <c r="D10263" s="12"/>
      <c r="E10263" s="12"/>
      <c r="F10263" s="12"/>
      <c r="G10263" s="12"/>
      <c r="H10263" s="12"/>
      <c r="I10263" s="12"/>
      <c r="J10263" s="12"/>
      <c r="K10263" s="12"/>
      <c r="L10263" s="12"/>
      <c r="M10263" s="12"/>
      <c r="N10263" s="12"/>
      <c r="O10263" s="12"/>
      <c r="P10263" s="12"/>
    </row>
    <row r="10264" ht="15.75" customHeight="1">
      <c r="A10264" s="29"/>
      <c r="B10264" s="29"/>
      <c r="C10264" s="12"/>
      <c r="D10264" s="12"/>
      <c r="E10264" s="12"/>
      <c r="F10264" s="12"/>
      <c r="G10264" s="12"/>
      <c r="H10264" s="12"/>
      <c r="I10264" s="12"/>
      <c r="J10264" s="12"/>
      <c r="K10264" s="12"/>
      <c r="L10264" s="12"/>
      <c r="M10264" s="12"/>
      <c r="N10264" s="12"/>
      <c r="O10264" s="12"/>
      <c r="P10264" s="12"/>
    </row>
    <row r="10265" ht="15.75" customHeight="1">
      <c r="A10265" s="29"/>
      <c r="B10265" s="29"/>
      <c r="C10265" s="12"/>
      <c r="D10265" s="12"/>
      <c r="E10265" s="12"/>
      <c r="F10265" s="12"/>
      <c r="G10265" s="12"/>
      <c r="H10265" s="12"/>
      <c r="I10265" s="12"/>
      <c r="J10265" s="12"/>
      <c r="K10265" s="12"/>
      <c r="L10265" s="12"/>
      <c r="M10265" s="12"/>
      <c r="N10265" s="12"/>
      <c r="O10265" s="12"/>
      <c r="P10265" s="12"/>
    </row>
    <row r="10266" ht="15.75" customHeight="1">
      <c r="A10266" s="29"/>
      <c r="B10266" s="29"/>
      <c r="C10266" s="12"/>
      <c r="D10266" s="12"/>
      <c r="E10266" s="12"/>
      <c r="F10266" s="12"/>
      <c r="G10266" s="12"/>
      <c r="H10266" s="12"/>
      <c r="I10266" s="12"/>
      <c r="J10266" s="12"/>
      <c r="K10266" s="12"/>
      <c r="L10266" s="12"/>
      <c r="M10266" s="12"/>
      <c r="N10266" s="12"/>
      <c r="O10266" s="12"/>
      <c r="P10266" s="12"/>
    </row>
    <row r="10267" ht="15.75" customHeight="1">
      <c r="A10267" s="29"/>
      <c r="B10267" s="29"/>
      <c r="C10267" s="12"/>
      <c r="D10267" s="12"/>
      <c r="E10267" s="12"/>
      <c r="F10267" s="12"/>
      <c r="G10267" s="12"/>
      <c r="H10267" s="12"/>
      <c r="I10267" s="12"/>
      <c r="J10267" s="12"/>
      <c r="K10267" s="12"/>
      <c r="L10267" s="12"/>
      <c r="M10267" s="12"/>
      <c r="N10267" s="12"/>
      <c r="O10267" s="12"/>
      <c r="P10267" s="12"/>
    </row>
    <row r="10268" ht="15.75" customHeight="1">
      <c r="A10268" s="29"/>
      <c r="B10268" s="29"/>
      <c r="C10268" s="12"/>
      <c r="D10268" s="12"/>
      <c r="E10268" s="12"/>
      <c r="F10268" s="12"/>
      <c r="G10268" s="12"/>
      <c r="H10268" s="12"/>
      <c r="I10268" s="12"/>
      <c r="J10268" s="12"/>
      <c r="K10268" s="12"/>
      <c r="L10268" s="12"/>
      <c r="M10268" s="12"/>
      <c r="N10268" s="12"/>
      <c r="O10268" s="12"/>
      <c r="P10268" s="12"/>
    </row>
    <row r="10269" ht="15.75" customHeight="1">
      <c r="A10269" s="29"/>
      <c r="B10269" s="29"/>
      <c r="C10269" s="12"/>
      <c r="D10269" s="12"/>
      <c r="E10269" s="12"/>
      <c r="F10269" s="12"/>
      <c r="G10269" s="12"/>
      <c r="H10269" s="12"/>
      <c r="I10269" s="12"/>
      <c r="J10269" s="12"/>
      <c r="K10269" s="12"/>
      <c r="L10269" s="12"/>
      <c r="M10269" s="12"/>
      <c r="N10269" s="12"/>
      <c r="O10269" s="12"/>
      <c r="P10269" s="12"/>
    </row>
    <row r="10270" ht="15.75" customHeight="1">
      <c r="A10270" s="29"/>
      <c r="B10270" s="29"/>
      <c r="C10270" s="12"/>
      <c r="D10270" s="12"/>
      <c r="E10270" s="12"/>
      <c r="F10270" s="12"/>
      <c r="G10270" s="12"/>
      <c r="H10270" s="12"/>
      <c r="I10270" s="12"/>
      <c r="J10270" s="12"/>
      <c r="K10270" s="12"/>
      <c r="L10270" s="12"/>
      <c r="M10270" s="12"/>
      <c r="N10270" s="12"/>
      <c r="O10270" s="12"/>
      <c r="P10270" s="12"/>
    </row>
    <row r="10271" ht="15.75" customHeight="1">
      <c r="A10271" s="29"/>
      <c r="B10271" s="29"/>
      <c r="C10271" s="12"/>
      <c r="D10271" s="12"/>
      <c r="E10271" s="12"/>
      <c r="F10271" s="12"/>
      <c r="G10271" s="12"/>
      <c r="H10271" s="12"/>
      <c r="I10271" s="12"/>
      <c r="J10271" s="12"/>
      <c r="K10271" s="12"/>
      <c r="L10271" s="12"/>
      <c r="M10271" s="12"/>
      <c r="N10271" s="12"/>
      <c r="O10271" s="12"/>
      <c r="P10271" s="12"/>
    </row>
    <row r="10272" ht="15.75" customHeight="1">
      <c r="A10272" s="29"/>
      <c r="B10272" s="29"/>
      <c r="C10272" s="12"/>
      <c r="D10272" s="12"/>
      <c r="E10272" s="12"/>
      <c r="F10272" s="12"/>
      <c r="G10272" s="12"/>
      <c r="H10272" s="12"/>
      <c r="I10272" s="12"/>
      <c r="J10272" s="12"/>
      <c r="K10272" s="12"/>
      <c r="L10272" s="12"/>
      <c r="M10272" s="12"/>
      <c r="N10272" s="12"/>
      <c r="O10272" s="12"/>
      <c r="P10272" s="12"/>
    </row>
    <row r="10273" ht="15.75" customHeight="1">
      <c r="A10273" s="29"/>
      <c r="B10273" s="29"/>
      <c r="C10273" s="12"/>
      <c r="D10273" s="12"/>
      <c r="E10273" s="12"/>
      <c r="F10273" s="12"/>
      <c r="G10273" s="12"/>
      <c r="H10273" s="12"/>
      <c r="I10273" s="12"/>
      <c r="J10273" s="12"/>
      <c r="K10273" s="12"/>
      <c r="L10273" s="12"/>
      <c r="M10273" s="12"/>
      <c r="N10273" s="12"/>
      <c r="O10273" s="12"/>
      <c r="P10273" s="12"/>
    </row>
    <row r="10274" ht="15.75" customHeight="1">
      <c r="A10274" s="29"/>
      <c r="B10274" s="29"/>
      <c r="C10274" s="12"/>
      <c r="D10274" s="12"/>
      <c r="E10274" s="12"/>
      <c r="F10274" s="12"/>
      <c r="G10274" s="12"/>
      <c r="H10274" s="12"/>
      <c r="I10274" s="12"/>
      <c r="J10274" s="12"/>
      <c r="K10274" s="12"/>
      <c r="L10274" s="12"/>
      <c r="M10274" s="12"/>
      <c r="N10274" s="12"/>
      <c r="O10274" s="12"/>
      <c r="P10274" s="12"/>
    </row>
    <row r="10275" ht="15.75" customHeight="1">
      <c r="A10275" s="29"/>
      <c r="B10275" s="29"/>
      <c r="C10275" s="12"/>
      <c r="D10275" s="12"/>
      <c r="E10275" s="12"/>
      <c r="F10275" s="12"/>
      <c r="G10275" s="12"/>
      <c r="H10275" s="12"/>
      <c r="I10275" s="12"/>
      <c r="J10275" s="12"/>
      <c r="K10275" s="12"/>
      <c r="L10275" s="12"/>
      <c r="M10275" s="12"/>
      <c r="N10275" s="12"/>
      <c r="O10275" s="12"/>
      <c r="P10275" s="12"/>
    </row>
    <row r="10276" ht="15.75" customHeight="1">
      <c r="A10276" s="29"/>
      <c r="B10276" s="29"/>
      <c r="C10276" s="12"/>
      <c r="D10276" s="12"/>
      <c r="E10276" s="12"/>
      <c r="F10276" s="12"/>
      <c r="G10276" s="12"/>
      <c r="H10276" s="12"/>
      <c r="I10276" s="12"/>
      <c r="J10276" s="12"/>
      <c r="K10276" s="12"/>
      <c r="L10276" s="12"/>
      <c r="M10276" s="12"/>
      <c r="N10276" s="12"/>
      <c r="O10276" s="12"/>
      <c r="P10276" s="12"/>
    </row>
    <row r="10277" ht="15.75" customHeight="1">
      <c r="A10277" s="29"/>
      <c r="B10277" s="29"/>
      <c r="C10277" s="12"/>
      <c r="D10277" s="12"/>
      <c r="E10277" s="12"/>
      <c r="F10277" s="12"/>
      <c r="G10277" s="12"/>
      <c r="H10277" s="12"/>
      <c r="I10277" s="12"/>
      <c r="J10277" s="12"/>
      <c r="K10277" s="12"/>
      <c r="L10277" s="12"/>
      <c r="M10277" s="12"/>
      <c r="N10277" s="12"/>
      <c r="O10277" s="12"/>
      <c r="P10277" s="12"/>
    </row>
    <row r="10278" ht="15.75" customHeight="1">
      <c r="A10278" s="29"/>
      <c r="B10278" s="29"/>
      <c r="C10278" s="12"/>
      <c r="D10278" s="12"/>
      <c r="E10278" s="12"/>
      <c r="F10278" s="12"/>
      <c r="G10278" s="12"/>
      <c r="H10278" s="12"/>
      <c r="I10278" s="12"/>
      <c r="J10278" s="12"/>
      <c r="K10278" s="12"/>
      <c r="L10278" s="12"/>
      <c r="M10278" s="12"/>
      <c r="N10278" s="12"/>
      <c r="O10278" s="12"/>
      <c r="P10278" s="12"/>
    </row>
    <row r="10279" ht="15.75" customHeight="1">
      <c r="A10279" s="29"/>
      <c r="B10279" s="29"/>
      <c r="C10279" s="12"/>
      <c r="D10279" s="12"/>
      <c r="E10279" s="12"/>
      <c r="F10279" s="12"/>
      <c r="G10279" s="12"/>
      <c r="H10279" s="12"/>
      <c r="I10279" s="12"/>
      <c r="J10279" s="12"/>
      <c r="K10279" s="12"/>
      <c r="L10279" s="12"/>
      <c r="M10279" s="12"/>
      <c r="N10279" s="12"/>
      <c r="O10279" s="12"/>
      <c r="P10279" s="12"/>
    </row>
    <row r="10280" ht="15.75" customHeight="1">
      <c r="A10280" s="29"/>
      <c r="B10280" s="29"/>
      <c r="C10280" s="12"/>
      <c r="D10280" s="12"/>
      <c r="E10280" s="12"/>
      <c r="F10280" s="12"/>
      <c r="G10280" s="12"/>
      <c r="H10280" s="12"/>
      <c r="I10280" s="12"/>
      <c r="J10280" s="12"/>
      <c r="K10280" s="12"/>
      <c r="L10280" s="12"/>
      <c r="M10280" s="12"/>
      <c r="N10280" s="12"/>
      <c r="O10280" s="12"/>
      <c r="P10280" s="12"/>
    </row>
    <row r="10281" ht="15.75" customHeight="1">
      <c r="A10281" s="29"/>
      <c r="B10281" s="29"/>
      <c r="C10281" s="12"/>
      <c r="D10281" s="12"/>
      <c r="E10281" s="12"/>
      <c r="F10281" s="12"/>
      <c r="G10281" s="12"/>
      <c r="H10281" s="12"/>
      <c r="I10281" s="12"/>
      <c r="J10281" s="12"/>
      <c r="K10281" s="12"/>
      <c r="L10281" s="12"/>
      <c r="M10281" s="12"/>
      <c r="N10281" s="12"/>
      <c r="O10281" s="12"/>
      <c r="P10281" s="12"/>
    </row>
    <row r="10282" ht="15.75" customHeight="1">
      <c r="A10282" s="29"/>
      <c r="B10282" s="29"/>
      <c r="C10282" s="12"/>
      <c r="D10282" s="12"/>
      <c r="E10282" s="12"/>
      <c r="F10282" s="12"/>
      <c r="G10282" s="12"/>
      <c r="H10282" s="12"/>
      <c r="I10282" s="12"/>
      <c r="J10282" s="12"/>
      <c r="K10282" s="12"/>
      <c r="L10282" s="12"/>
      <c r="M10282" s="12"/>
      <c r="N10282" s="12"/>
      <c r="O10282" s="12"/>
      <c r="P10282" s="12"/>
    </row>
    <row r="10283" ht="15.75" customHeight="1">
      <c r="A10283" s="29"/>
      <c r="B10283" s="29"/>
      <c r="C10283" s="12"/>
      <c r="D10283" s="12"/>
      <c r="E10283" s="12"/>
      <c r="F10283" s="12"/>
      <c r="G10283" s="12"/>
      <c r="H10283" s="12"/>
      <c r="I10283" s="12"/>
      <c r="J10283" s="12"/>
      <c r="K10283" s="12"/>
      <c r="L10283" s="12"/>
      <c r="M10283" s="12"/>
      <c r="N10283" s="12"/>
      <c r="O10283" s="12"/>
      <c r="P10283" s="12"/>
    </row>
    <row r="10284" ht="15.75" customHeight="1">
      <c r="A10284" s="29"/>
      <c r="B10284" s="29"/>
      <c r="C10284" s="12"/>
      <c r="D10284" s="12"/>
      <c r="E10284" s="12"/>
      <c r="F10284" s="12"/>
      <c r="G10284" s="12"/>
      <c r="H10284" s="12"/>
      <c r="I10284" s="12"/>
      <c r="J10284" s="12"/>
      <c r="K10284" s="12"/>
      <c r="L10284" s="12"/>
      <c r="M10284" s="12"/>
      <c r="N10284" s="12"/>
      <c r="O10284" s="12"/>
      <c r="P10284" s="12"/>
    </row>
    <row r="10285" ht="15.75" customHeight="1">
      <c r="A10285" s="29"/>
      <c r="B10285" s="29"/>
      <c r="C10285" s="12"/>
      <c r="D10285" s="12"/>
      <c r="E10285" s="12"/>
      <c r="F10285" s="12"/>
      <c r="G10285" s="12"/>
      <c r="H10285" s="12"/>
      <c r="I10285" s="12"/>
      <c r="J10285" s="12"/>
      <c r="K10285" s="12"/>
      <c r="L10285" s="12"/>
      <c r="M10285" s="12"/>
      <c r="N10285" s="12"/>
      <c r="O10285" s="12"/>
      <c r="P10285" s="12"/>
    </row>
    <row r="10286" ht="15.75" customHeight="1">
      <c r="A10286" s="29"/>
      <c r="B10286" s="29"/>
      <c r="C10286" s="12"/>
      <c r="D10286" s="12"/>
      <c r="E10286" s="12"/>
      <c r="F10286" s="12"/>
      <c r="G10286" s="12"/>
      <c r="H10286" s="12"/>
      <c r="I10286" s="12"/>
      <c r="J10286" s="12"/>
      <c r="K10286" s="12"/>
      <c r="L10286" s="12"/>
      <c r="M10286" s="12"/>
      <c r="N10286" s="12"/>
      <c r="O10286" s="12"/>
      <c r="P10286" s="12"/>
    </row>
    <row r="10287" ht="15.75" customHeight="1">
      <c r="A10287" s="29"/>
      <c r="B10287" s="29"/>
      <c r="C10287" s="12"/>
      <c r="D10287" s="12"/>
      <c r="E10287" s="12"/>
      <c r="F10287" s="12"/>
      <c r="G10287" s="12"/>
      <c r="H10287" s="12"/>
      <c r="I10287" s="12"/>
      <c r="J10287" s="12"/>
      <c r="K10287" s="12"/>
      <c r="L10287" s="12"/>
      <c r="M10287" s="12"/>
      <c r="N10287" s="12"/>
      <c r="O10287" s="12"/>
      <c r="P10287" s="12"/>
    </row>
    <row r="10288" ht="15.75" customHeight="1">
      <c r="A10288" s="29"/>
      <c r="B10288" s="29"/>
      <c r="C10288" s="12"/>
      <c r="D10288" s="12"/>
      <c r="E10288" s="12"/>
      <c r="F10288" s="12"/>
      <c r="G10288" s="12"/>
      <c r="H10288" s="12"/>
      <c r="I10288" s="12"/>
      <c r="J10288" s="12"/>
      <c r="K10288" s="12"/>
      <c r="L10288" s="12"/>
      <c r="M10288" s="12"/>
      <c r="N10288" s="12"/>
      <c r="O10288" s="12"/>
      <c r="P10288" s="12"/>
    </row>
    <row r="10289" ht="15.75" customHeight="1">
      <c r="A10289" s="29"/>
      <c r="B10289" s="29"/>
      <c r="C10289" s="12"/>
      <c r="D10289" s="12"/>
      <c r="E10289" s="12"/>
      <c r="F10289" s="12"/>
      <c r="G10289" s="12"/>
      <c r="H10289" s="12"/>
      <c r="I10289" s="12"/>
      <c r="J10289" s="12"/>
      <c r="K10289" s="12"/>
      <c r="L10289" s="12"/>
      <c r="M10289" s="12"/>
      <c r="N10289" s="12"/>
      <c r="O10289" s="12"/>
      <c r="P10289" s="12"/>
    </row>
    <row r="10290" ht="15.75" customHeight="1">
      <c r="A10290" s="29"/>
      <c r="B10290" s="29"/>
      <c r="C10290" s="12"/>
      <c r="D10290" s="12"/>
      <c r="E10290" s="12"/>
      <c r="F10290" s="12"/>
      <c r="G10290" s="12"/>
      <c r="H10290" s="12"/>
      <c r="I10290" s="12"/>
      <c r="J10290" s="12"/>
      <c r="K10290" s="12"/>
      <c r="L10290" s="12"/>
      <c r="M10290" s="12"/>
      <c r="N10290" s="12"/>
      <c r="O10290" s="12"/>
      <c r="P10290" s="12"/>
    </row>
    <row r="10291" ht="15.75" customHeight="1">
      <c r="A10291" s="29"/>
      <c r="B10291" s="29"/>
      <c r="C10291" s="12"/>
      <c r="D10291" s="12"/>
      <c r="E10291" s="12"/>
      <c r="F10291" s="12"/>
      <c r="G10291" s="12"/>
      <c r="H10291" s="12"/>
      <c r="I10291" s="12"/>
      <c r="J10291" s="12"/>
      <c r="K10291" s="12"/>
      <c r="L10291" s="12"/>
      <c r="M10291" s="12"/>
      <c r="N10291" s="12"/>
      <c r="O10291" s="12"/>
      <c r="P10291" s="12"/>
    </row>
    <row r="10292" ht="15.75" customHeight="1">
      <c r="A10292" s="29"/>
      <c r="B10292" s="29"/>
      <c r="C10292" s="12"/>
      <c r="D10292" s="12"/>
      <c r="E10292" s="12"/>
      <c r="F10292" s="12"/>
      <c r="G10292" s="12"/>
      <c r="H10292" s="12"/>
      <c r="I10292" s="12"/>
      <c r="J10292" s="12"/>
      <c r="K10292" s="12"/>
      <c r="L10292" s="12"/>
      <c r="M10292" s="12"/>
      <c r="N10292" s="12"/>
      <c r="O10292" s="12"/>
      <c r="P10292" s="12"/>
    </row>
    <row r="10293" ht="15.75" customHeight="1">
      <c r="A10293" s="29"/>
      <c r="B10293" s="29"/>
      <c r="C10293" s="12"/>
      <c r="D10293" s="12"/>
      <c r="E10293" s="12"/>
      <c r="F10293" s="12"/>
      <c r="G10293" s="12"/>
      <c r="H10293" s="12"/>
      <c r="I10293" s="12"/>
      <c r="J10293" s="12"/>
      <c r="K10293" s="12"/>
      <c r="L10293" s="12"/>
      <c r="M10293" s="12"/>
      <c r="N10293" s="12"/>
      <c r="O10293" s="12"/>
      <c r="P10293" s="12"/>
    </row>
    <row r="10294" ht="15.75" customHeight="1">
      <c r="A10294" s="29"/>
      <c r="B10294" s="29"/>
      <c r="C10294" s="12"/>
      <c r="D10294" s="12"/>
      <c r="E10294" s="12"/>
      <c r="F10294" s="12"/>
      <c r="G10294" s="12"/>
      <c r="H10294" s="12"/>
      <c r="I10294" s="12"/>
      <c r="J10294" s="12"/>
      <c r="K10294" s="12"/>
      <c r="L10294" s="12"/>
      <c r="M10294" s="12"/>
      <c r="N10294" s="12"/>
      <c r="O10294" s="12"/>
      <c r="P10294" s="12"/>
    </row>
    <row r="10295" ht="15.75" customHeight="1">
      <c r="A10295" s="29"/>
      <c r="B10295" s="29"/>
      <c r="C10295" s="12"/>
      <c r="D10295" s="12"/>
      <c r="E10295" s="12"/>
      <c r="F10295" s="12"/>
      <c r="G10295" s="12"/>
      <c r="H10295" s="12"/>
      <c r="I10295" s="12"/>
      <c r="J10295" s="12"/>
      <c r="K10295" s="12"/>
      <c r="L10295" s="12"/>
      <c r="M10295" s="12"/>
      <c r="N10295" s="12"/>
      <c r="O10295" s="12"/>
      <c r="P10295" s="12"/>
    </row>
    <row r="10296" ht="15.75" customHeight="1">
      <c r="A10296" s="29"/>
      <c r="B10296" s="29"/>
      <c r="C10296" s="12"/>
      <c r="D10296" s="12"/>
      <c r="E10296" s="12"/>
      <c r="F10296" s="12"/>
      <c r="G10296" s="12"/>
      <c r="H10296" s="12"/>
      <c r="I10296" s="12"/>
      <c r="J10296" s="12"/>
      <c r="K10296" s="12"/>
      <c r="L10296" s="12"/>
      <c r="M10296" s="12"/>
      <c r="N10296" s="12"/>
      <c r="O10296" s="12"/>
      <c r="P10296" s="12"/>
    </row>
    <row r="10297" ht="15.75" customHeight="1">
      <c r="A10297" s="29"/>
      <c r="B10297" s="29"/>
      <c r="C10297" s="12"/>
      <c r="D10297" s="12"/>
      <c r="E10297" s="12"/>
      <c r="F10297" s="12"/>
      <c r="G10297" s="12"/>
      <c r="H10297" s="12"/>
      <c r="I10297" s="12"/>
      <c r="J10297" s="12"/>
      <c r="K10297" s="12"/>
      <c r="L10297" s="12"/>
      <c r="M10297" s="12"/>
      <c r="N10297" s="12"/>
      <c r="O10297" s="12"/>
      <c r="P10297" s="12"/>
    </row>
    <row r="10298" ht="15.75" customHeight="1">
      <c r="A10298" s="29"/>
      <c r="B10298" s="29"/>
      <c r="C10298" s="12"/>
      <c r="D10298" s="12"/>
      <c r="E10298" s="12"/>
      <c r="F10298" s="12"/>
      <c r="G10298" s="12"/>
      <c r="H10298" s="12"/>
      <c r="I10298" s="12"/>
      <c r="J10298" s="12"/>
      <c r="K10298" s="12"/>
      <c r="L10298" s="12"/>
      <c r="M10298" s="12"/>
      <c r="N10298" s="12"/>
      <c r="O10298" s="12"/>
      <c r="P10298" s="12"/>
    </row>
    <row r="10299" ht="15.75" customHeight="1">
      <c r="A10299" s="29"/>
      <c r="B10299" s="29"/>
      <c r="C10299" s="12"/>
      <c r="D10299" s="12"/>
      <c r="E10299" s="12"/>
      <c r="F10299" s="12"/>
      <c r="G10299" s="12"/>
      <c r="H10299" s="12"/>
      <c r="I10299" s="12"/>
      <c r="J10299" s="12"/>
      <c r="K10299" s="12"/>
      <c r="L10299" s="12"/>
      <c r="M10299" s="12"/>
      <c r="N10299" s="12"/>
      <c r="O10299" s="12"/>
      <c r="P10299" s="12"/>
    </row>
    <row r="10300" ht="15.75" customHeight="1">
      <c r="A10300" s="29"/>
      <c r="B10300" s="29"/>
      <c r="C10300" s="12"/>
      <c r="D10300" s="12"/>
      <c r="E10300" s="12"/>
      <c r="F10300" s="12"/>
      <c r="G10300" s="12"/>
      <c r="H10300" s="12"/>
      <c r="I10300" s="12"/>
      <c r="J10300" s="12"/>
      <c r="K10300" s="12"/>
      <c r="L10300" s="12"/>
      <c r="M10300" s="12"/>
      <c r="N10300" s="12"/>
      <c r="O10300" s="12"/>
      <c r="P10300" s="12"/>
    </row>
    <row r="10301" ht="15.75" customHeight="1">
      <c r="A10301" s="29"/>
      <c r="B10301" s="29"/>
      <c r="C10301" s="12"/>
      <c r="D10301" s="12"/>
      <c r="E10301" s="12"/>
      <c r="F10301" s="12"/>
      <c r="G10301" s="12"/>
      <c r="H10301" s="12"/>
      <c r="I10301" s="12"/>
      <c r="J10301" s="12"/>
      <c r="K10301" s="12"/>
      <c r="L10301" s="12"/>
      <c r="M10301" s="12"/>
      <c r="N10301" s="12"/>
      <c r="O10301" s="12"/>
      <c r="P10301" s="12"/>
    </row>
    <row r="10302" ht="15.75" customHeight="1">
      <c r="A10302" s="29"/>
      <c r="B10302" s="29"/>
      <c r="C10302" s="12"/>
      <c r="D10302" s="12"/>
      <c r="E10302" s="12"/>
      <c r="F10302" s="12"/>
      <c r="G10302" s="12"/>
      <c r="H10302" s="12"/>
      <c r="I10302" s="12"/>
      <c r="J10302" s="12"/>
      <c r="K10302" s="12"/>
      <c r="L10302" s="12"/>
      <c r="M10302" s="12"/>
      <c r="N10302" s="12"/>
      <c r="O10302" s="12"/>
      <c r="P10302" s="12"/>
    </row>
    <row r="10303" ht="15.75" customHeight="1">
      <c r="A10303" s="29"/>
      <c r="B10303" s="29"/>
      <c r="C10303" s="12"/>
      <c r="D10303" s="12"/>
      <c r="E10303" s="12"/>
      <c r="F10303" s="12"/>
      <c r="G10303" s="12"/>
      <c r="H10303" s="12"/>
      <c r="I10303" s="12"/>
      <c r="J10303" s="12"/>
      <c r="K10303" s="12"/>
      <c r="L10303" s="12"/>
      <c r="M10303" s="12"/>
      <c r="N10303" s="12"/>
      <c r="O10303" s="12"/>
      <c r="P10303" s="12"/>
    </row>
    <row r="10304" ht="15.75" customHeight="1">
      <c r="A10304" s="29"/>
      <c r="B10304" s="29"/>
      <c r="C10304" s="12"/>
      <c r="D10304" s="12"/>
      <c r="E10304" s="12"/>
      <c r="F10304" s="12"/>
      <c r="G10304" s="12"/>
      <c r="H10304" s="12"/>
      <c r="I10304" s="12"/>
      <c r="J10304" s="12"/>
      <c r="K10304" s="12"/>
      <c r="L10304" s="12"/>
      <c r="M10304" s="12"/>
      <c r="N10304" s="12"/>
      <c r="O10304" s="12"/>
      <c r="P10304" s="12"/>
    </row>
    <row r="10305" ht="15.75" customHeight="1">
      <c r="A10305" s="29"/>
      <c r="B10305" s="29"/>
      <c r="C10305" s="12"/>
      <c r="D10305" s="12"/>
      <c r="E10305" s="12"/>
      <c r="F10305" s="12"/>
      <c r="G10305" s="12"/>
      <c r="H10305" s="12"/>
      <c r="I10305" s="12"/>
      <c r="J10305" s="12"/>
      <c r="K10305" s="12"/>
      <c r="L10305" s="12"/>
      <c r="M10305" s="12"/>
      <c r="N10305" s="12"/>
      <c r="O10305" s="12"/>
      <c r="P10305" s="12"/>
    </row>
    <row r="10306" ht="15.75" customHeight="1">
      <c r="A10306" s="29"/>
      <c r="B10306" s="29"/>
      <c r="C10306" s="12"/>
      <c r="D10306" s="12"/>
      <c r="E10306" s="12"/>
      <c r="F10306" s="12"/>
      <c r="G10306" s="12"/>
      <c r="H10306" s="12"/>
      <c r="I10306" s="12"/>
      <c r="J10306" s="12"/>
      <c r="K10306" s="12"/>
      <c r="L10306" s="12"/>
      <c r="M10306" s="12"/>
      <c r="N10306" s="12"/>
      <c r="O10306" s="12"/>
      <c r="P10306" s="12"/>
    </row>
    <row r="10307" ht="15.75" customHeight="1">
      <c r="A10307" s="29"/>
      <c r="B10307" s="29"/>
      <c r="C10307" s="12"/>
      <c r="D10307" s="12"/>
      <c r="E10307" s="12"/>
      <c r="F10307" s="12"/>
      <c r="G10307" s="12"/>
      <c r="H10307" s="12"/>
      <c r="I10307" s="12"/>
      <c r="J10307" s="12"/>
      <c r="K10307" s="12"/>
      <c r="L10307" s="12"/>
      <c r="M10307" s="12"/>
      <c r="N10307" s="12"/>
      <c r="O10307" s="12"/>
      <c r="P10307" s="12"/>
    </row>
    <row r="10308" ht="15.75" customHeight="1">
      <c r="A10308" s="29"/>
      <c r="B10308" s="29"/>
      <c r="C10308" s="12"/>
      <c r="D10308" s="12"/>
      <c r="E10308" s="12"/>
      <c r="F10308" s="12"/>
      <c r="G10308" s="12"/>
      <c r="H10308" s="12"/>
      <c r="I10308" s="12"/>
      <c r="J10308" s="12"/>
      <c r="K10308" s="12"/>
      <c r="L10308" s="12"/>
      <c r="M10308" s="12"/>
      <c r="N10308" s="12"/>
      <c r="O10308" s="12"/>
      <c r="P10308" s="12"/>
    </row>
    <row r="10309" ht="15.75" customHeight="1">
      <c r="A10309" s="29"/>
      <c r="B10309" s="29"/>
      <c r="C10309" s="12"/>
      <c r="D10309" s="12"/>
      <c r="E10309" s="12"/>
      <c r="F10309" s="12"/>
      <c r="G10309" s="12"/>
      <c r="H10309" s="12"/>
      <c r="I10309" s="12"/>
      <c r="J10309" s="12"/>
      <c r="K10309" s="12"/>
      <c r="L10309" s="12"/>
      <c r="M10309" s="12"/>
      <c r="N10309" s="12"/>
      <c r="O10309" s="12"/>
      <c r="P10309" s="12"/>
    </row>
    <row r="10310" ht="15.75" customHeight="1">
      <c r="A10310" s="29"/>
      <c r="B10310" s="29"/>
      <c r="C10310" s="12"/>
      <c r="D10310" s="12"/>
      <c r="E10310" s="12"/>
      <c r="F10310" s="12"/>
      <c r="G10310" s="12"/>
      <c r="H10310" s="12"/>
      <c r="I10310" s="12"/>
      <c r="J10310" s="12"/>
      <c r="K10310" s="12"/>
      <c r="L10310" s="12"/>
      <c r="M10310" s="12"/>
      <c r="N10310" s="12"/>
      <c r="O10310" s="12"/>
      <c r="P10310" s="12"/>
    </row>
    <row r="10311" ht="15.75" customHeight="1">
      <c r="A10311" s="29"/>
      <c r="B10311" s="29"/>
      <c r="C10311" s="12"/>
      <c r="D10311" s="12"/>
      <c r="E10311" s="12"/>
      <c r="F10311" s="12"/>
      <c r="G10311" s="12"/>
      <c r="H10311" s="12"/>
      <c r="I10311" s="12"/>
      <c r="J10311" s="12"/>
      <c r="K10311" s="12"/>
      <c r="L10311" s="12"/>
      <c r="M10311" s="12"/>
      <c r="N10311" s="12"/>
      <c r="O10311" s="12"/>
      <c r="P10311" s="12"/>
    </row>
    <row r="10312" ht="15.75" customHeight="1">
      <c r="A10312" s="29"/>
      <c r="B10312" s="29"/>
      <c r="C10312" s="12"/>
      <c r="D10312" s="12"/>
      <c r="E10312" s="12"/>
      <c r="F10312" s="12"/>
      <c r="G10312" s="12"/>
      <c r="H10312" s="12"/>
      <c r="I10312" s="12"/>
      <c r="J10312" s="12"/>
      <c r="K10312" s="12"/>
      <c r="L10312" s="12"/>
      <c r="M10312" s="12"/>
      <c r="N10312" s="12"/>
      <c r="O10312" s="12"/>
      <c r="P10312" s="12"/>
    </row>
    <row r="10313" ht="15.75" customHeight="1">
      <c r="A10313" s="29"/>
      <c r="B10313" s="29"/>
      <c r="C10313" s="12"/>
      <c r="D10313" s="12"/>
      <c r="E10313" s="12"/>
      <c r="F10313" s="12"/>
      <c r="G10313" s="12"/>
      <c r="H10313" s="12"/>
      <c r="I10313" s="12"/>
      <c r="J10313" s="12"/>
      <c r="K10313" s="12"/>
      <c r="L10313" s="12"/>
      <c r="M10313" s="12"/>
      <c r="N10313" s="12"/>
      <c r="O10313" s="12"/>
      <c r="P10313" s="12"/>
    </row>
    <row r="10314" ht="15.75" customHeight="1">
      <c r="A10314" s="29"/>
      <c r="B10314" s="29"/>
      <c r="C10314" s="12"/>
      <c r="D10314" s="12"/>
      <c r="E10314" s="12"/>
      <c r="F10314" s="12"/>
      <c r="G10314" s="12"/>
      <c r="H10314" s="12"/>
      <c r="I10314" s="12"/>
      <c r="J10314" s="12"/>
      <c r="K10314" s="12"/>
      <c r="L10314" s="12"/>
      <c r="M10314" s="12"/>
      <c r="N10314" s="12"/>
      <c r="O10314" s="12"/>
      <c r="P10314" s="12"/>
    </row>
    <row r="10315" ht="15.75" customHeight="1">
      <c r="A10315" s="29"/>
      <c r="B10315" s="29"/>
      <c r="C10315" s="12"/>
      <c r="D10315" s="12"/>
      <c r="E10315" s="12"/>
      <c r="F10315" s="12"/>
      <c r="G10315" s="12"/>
      <c r="H10315" s="12"/>
      <c r="I10315" s="12"/>
      <c r="J10315" s="12"/>
      <c r="K10315" s="12"/>
      <c r="L10315" s="12"/>
      <c r="M10315" s="12"/>
      <c r="N10315" s="12"/>
      <c r="O10315" s="12"/>
      <c r="P10315" s="12"/>
    </row>
    <row r="10316" ht="15.75" customHeight="1">
      <c r="A10316" s="29"/>
      <c r="B10316" s="29"/>
      <c r="C10316" s="12"/>
      <c r="D10316" s="12"/>
      <c r="E10316" s="12"/>
      <c r="F10316" s="12"/>
      <c r="G10316" s="12"/>
      <c r="H10316" s="12"/>
      <c r="I10316" s="12"/>
      <c r="J10316" s="12"/>
      <c r="K10316" s="12"/>
      <c r="L10316" s="12"/>
      <c r="M10316" s="12"/>
      <c r="N10316" s="12"/>
      <c r="O10316" s="12"/>
      <c r="P10316" s="12"/>
    </row>
    <row r="10317" ht="15.75" customHeight="1">
      <c r="A10317" s="29"/>
      <c r="B10317" s="29"/>
      <c r="C10317" s="12"/>
      <c r="D10317" s="12"/>
      <c r="E10317" s="12"/>
      <c r="F10317" s="12"/>
      <c r="G10317" s="12"/>
      <c r="H10317" s="12"/>
      <c r="I10317" s="12"/>
      <c r="J10317" s="12"/>
      <c r="K10317" s="12"/>
      <c r="L10317" s="12"/>
      <c r="M10317" s="12"/>
      <c r="N10317" s="12"/>
      <c r="O10317" s="12"/>
      <c r="P10317" s="12"/>
    </row>
    <row r="10318" ht="15.75" customHeight="1">
      <c r="A10318" s="29"/>
      <c r="B10318" s="29"/>
      <c r="C10318" s="12"/>
      <c r="D10318" s="12"/>
      <c r="E10318" s="12"/>
      <c r="F10318" s="12"/>
      <c r="G10318" s="12"/>
      <c r="H10318" s="12"/>
      <c r="I10318" s="12"/>
      <c r="J10318" s="12"/>
      <c r="K10318" s="12"/>
      <c r="L10318" s="12"/>
      <c r="M10318" s="12"/>
      <c r="N10318" s="12"/>
      <c r="O10318" s="12"/>
      <c r="P10318" s="12"/>
    </row>
    <row r="10319" ht="15.75" customHeight="1">
      <c r="A10319" s="29"/>
      <c r="B10319" s="29"/>
      <c r="C10319" s="12"/>
      <c r="D10319" s="12"/>
      <c r="E10319" s="12"/>
      <c r="F10319" s="12"/>
      <c r="G10319" s="12"/>
      <c r="H10319" s="12"/>
      <c r="I10319" s="12"/>
      <c r="J10319" s="12"/>
      <c r="K10319" s="12"/>
      <c r="L10319" s="12"/>
      <c r="M10319" s="12"/>
      <c r="N10319" s="12"/>
      <c r="O10319" s="12"/>
      <c r="P10319" s="12"/>
    </row>
    <row r="10320" ht="15.75" customHeight="1">
      <c r="A10320" s="29"/>
      <c r="B10320" s="29"/>
      <c r="C10320" s="12"/>
      <c r="D10320" s="12"/>
      <c r="E10320" s="12"/>
      <c r="F10320" s="12"/>
      <c r="G10320" s="12"/>
      <c r="H10320" s="12"/>
      <c r="I10320" s="12"/>
      <c r="J10320" s="12"/>
      <c r="K10320" s="12"/>
      <c r="L10320" s="12"/>
      <c r="M10320" s="12"/>
      <c r="N10320" s="12"/>
      <c r="O10320" s="12"/>
      <c r="P10320" s="12"/>
    </row>
    <row r="10321" ht="15.75" customHeight="1">
      <c r="A10321" s="29"/>
      <c r="B10321" s="29"/>
      <c r="C10321" s="12"/>
      <c r="D10321" s="12"/>
      <c r="E10321" s="12"/>
      <c r="F10321" s="12"/>
      <c r="G10321" s="12"/>
      <c r="H10321" s="12"/>
      <c r="I10321" s="12"/>
      <c r="J10321" s="12"/>
      <c r="K10321" s="12"/>
      <c r="L10321" s="12"/>
      <c r="M10321" s="12"/>
      <c r="N10321" s="12"/>
      <c r="O10321" s="12"/>
      <c r="P10321" s="12"/>
    </row>
    <row r="10322" ht="15.75" customHeight="1">
      <c r="A10322" s="29"/>
      <c r="B10322" s="29"/>
      <c r="C10322" s="12"/>
      <c r="D10322" s="12"/>
      <c r="E10322" s="12"/>
      <c r="F10322" s="12"/>
      <c r="G10322" s="12"/>
      <c r="H10322" s="12"/>
      <c r="I10322" s="12"/>
      <c r="J10322" s="12"/>
      <c r="K10322" s="12"/>
      <c r="L10322" s="12"/>
      <c r="M10322" s="12"/>
      <c r="N10322" s="12"/>
      <c r="O10322" s="12"/>
      <c r="P10322" s="12"/>
    </row>
    <row r="10323" ht="15.75" customHeight="1">
      <c r="A10323" s="29"/>
      <c r="B10323" s="29"/>
      <c r="C10323" s="12"/>
      <c r="D10323" s="12"/>
      <c r="E10323" s="12"/>
      <c r="F10323" s="12"/>
      <c r="G10323" s="12"/>
      <c r="H10323" s="12"/>
      <c r="I10323" s="12"/>
      <c r="J10323" s="12"/>
      <c r="K10323" s="12"/>
      <c r="L10323" s="12"/>
      <c r="M10323" s="12"/>
      <c r="N10323" s="12"/>
      <c r="O10323" s="12"/>
      <c r="P10323" s="12"/>
    </row>
    <row r="10324" ht="15.75" customHeight="1">
      <c r="A10324" s="29"/>
      <c r="B10324" s="29"/>
      <c r="C10324" s="12"/>
      <c r="D10324" s="12"/>
      <c r="E10324" s="12"/>
      <c r="F10324" s="12"/>
      <c r="G10324" s="12"/>
      <c r="H10324" s="12"/>
      <c r="I10324" s="12"/>
      <c r="J10324" s="12"/>
      <c r="K10324" s="12"/>
      <c r="L10324" s="12"/>
      <c r="M10324" s="12"/>
      <c r="N10324" s="12"/>
      <c r="O10324" s="12"/>
      <c r="P10324" s="12"/>
    </row>
    <row r="10325" ht="15.75" customHeight="1">
      <c r="A10325" s="29"/>
      <c r="B10325" s="29"/>
      <c r="C10325" s="12"/>
      <c r="D10325" s="12"/>
      <c r="E10325" s="12"/>
      <c r="F10325" s="12"/>
      <c r="G10325" s="12"/>
      <c r="H10325" s="12"/>
      <c r="I10325" s="12"/>
      <c r="J10325" s="12"/>
      <c r="K10325" s="12"/>
      <c r="L10325" s="12"/>
      <c r="M10325" s="12"/>
      <c r="N10325" s="12"/>
      <c r="O10325" s="12"/>
      <c r="P10325" s="12"/>
    </row>
    <row r="10326" ht="15.75" customHeight="1">
      <c r="A10326" s="29"/>
      <c r="B10326" s="29"/>
      <c r="C10326" s="12"/>
      <c r="D10326" s="12"/>
      <c r="E10326" s="12"/>
      <c r="F10326" s="12"/>
      <c r="G10326" s="12"/>
      <c r="H10326" s="12"/>
      <c r="I10326" s="12"/>
      <c r="J10326" s="12"/>
      <c r="K10326" s="12"/>
      <c r="L10326" s="12"/>
      <c r="M10326" s="12"/>
      <c r="N10326" s="12"/>
      <c r="O10326" s="12"/>
      <c r="P10326" s="12"/>
    </row>
    <row r="10327" ht="15.75" customHeight="1">
      <c r="A10327" s="29"/>
      <c r="B10327" s="29"/>
      <c r="C10327" s="12"/>
      <c r="D10327" s="12"/>
      <c r="E10327" s="12"/>
      <c r="F10327" s="12"/>
      <c r="G10327" s="12"/>
      <c r="H10327" s="12"/>
      <c r="I10327" s="12"/>
      <c r="J10327" s="12"/>
      <c r="K10327" s="12"/>
      <c r="L10327" s="12"/>
      <c r="M10327" s="12"/>
      <c r="N10327" s="12"/>
      <c r="O10327" s="12"/>
      <c r="P10327" s="12"/>
    </row>
    <row r="10328" ht="15.75" customHeight="1">
      <c r="A10328" s="29"/>
      <c r="B10328" s="29"/>
      <c r="C10328" s="12"/>
      <c r="D10328" s="12"/>
      <c r="E10328" s="12"/>
      <c r="F10328" s="12"/>
      <c r="G10328" s="12"/>
      <c r="H10328" s="12"/>
      <c r="I10328" s="12"/>
      <c r="J10328" s="12"/>
      <c r="K10328" s="12"/>
      <c r="L10328" s="12"/>
      <c r="M10328" s="12"/>
      <c r="N10328" s="12"/>
      <c r="O10328" s="12"/>
      <c r="P10328" s="12"/>
    </row>
    <row r="10329" ht="15.75" customHeight="1">
      <c r="A10329" s="29"/>
      <c r="B10329" s="29"/>
      <c r="C10329" s="12"/>
      <c r="D10329" s="12"/>
      <c r="E10329" s="12"/>
      <c r="F10329" s="12"/>
      <c r="G10329" s="12"/>
      <c r="H10329" s="12"/>
      <c r="I10329" s="12"/>
      <c r="J10329" s="12"/>
      <c r="K10329" s="12"/>
      <c r="L10329" s="12"/>
      <c r="M10329" s="12"/>
      <c r="N10329" s="12"/>
      <c r="O10329" s="12"/>
      <c r="P10329" s="12"/>
    </row>
    <row r="10330" ht="15.75" customHeight="1">
      <c r="A10330" s="29"/>
      <c r="B10330" s="29"/>
      <c r="C10330" s="12"/>
      <c r="D10330" s="12"/>
      <c r="E10330" s="12"/>
      <c r="F10330" s="12"/>
      <c r="G10330" s="12"/>
      <c r="H10330" s="12"/>
      <c r="I10330" s="12"/>
      <c r="J10330" s="12"/>
      <c r="K10330" s="12"/>
      <c r="L10330" s="12"/>
      <c r="M10330" s="12"/>
      <c r="N10330" s="12"/>
      <c r="O10330" s="12"/>
      <c r="P10330" s="12"/>
    </row>
    <row r="10331" ht="15.75" customHeight="1">
      <c r="A10331" s="29"/>
      <c r="B10331" s="29"/>
      <c r="C10331" s="12"/>
      <c r="D10331" s="12"/>
      <c r="E10331" s="12"/>
      <c r="F10331" s="12"/>
      <c r="G10331" s="12"/>
      <c r="H10331" s="12"/>
      <c r="I10331" s="12"/>
      <c r="J10331" s="12"/>
      <c r="K10331" s="12"/>
      <c r="L10331" s="12"/>
      <c r="M10331" s="12"/>
      <c r="N10331" s="12"/>
      <c r="O10331" s="12"/>
      <c r="P10331" s="12"/>
    </row>
    <row r="10332" ht="15.75" customHeight="1">
      <c r="A10332" s="29"/>
      <c r="B10332" s="29"/>
      <c r="C10332" s="12"/>
      <c r="D10332" s="12"/>
      <c r="E10332" s="12"/>
      <c r="F10332" s="12"/>
      <c r="G10332" s="12"/>
      <c r="H10332" s="12"/>
      <c r="I10332" s="12"/>
      <c r="J10332" s="12"/>
      <c r="K10332" s="12"/>
      <c r="L10332" s="12"/>
      <c r="M10332" s="12"/>
      <c r="N10332" s="12"/>
      <c r="O10332" s="12"/>
      <c r="P10332" s="12"/>
    </row>
    <row r="10333" ht="15.75" customHeight="1">
      <c r="A10333" s="29"/>
      <c r="B10333" s="29"/>
      <c r="C10333" s="12"/>
      <c r="D10333" s="12"/>
      <c r="E10333" s="12"/>
      <c r="F10333" s="12"/>
      <c r="G10333" s="12"/>
      <c r="H10333" s="12"/>
      <c r="I10333" s="12"/>
      <c r="J10333" s="12"/>
      <c r="K10333" s="12"/>
      <c r="L10333" s="12"/>
      <c r="M10333" s="12"/>
      <c r="N10333" s="12"/>
      <c r="O10333" s="12"/>
      <c r="P10333" s="12"/>
    </row>
    <row r="10334" ht="15.75" customHeight="1">
      <c r="A10334" s="29"/>
      <c r="B10334" s="29"/>
      <c r="C10334" s="12"/>
      <c r="D10334" s="12"/>
      <c r="E10334" s="12"/>
      <c r="F10334" s="12"/>
      <c r="G10334" s="12"/>
      <c r="H10334" s="12"/>
      <c r="I10334" s="12"/>
      <c r="J10334" s="12"/>
      <c r="K10334" s="12"/>
      <c r="L10334" s="12"/>
      <c r="M10334" s="12"/>
      <c r="N10334" s="12"/>
      <c r="O10334" s="12"/>
      <c r="P10334" s="12"/>
    </row>
    <row r="10335" ht="15.75" customHeight="1">
      <c r="A10335" s="29"/>
      <c r="B10335" s="29"/>
      <c r="C10335" s="12"/>
      <c r="D10335" s="12"/>
      <c r="E10335" s="12"/>
      <c r="F10335" s="12"/>
      <c r="G10335" s="12"/>
      <c r="H10335" s="12"/>
      <c r="I10335" s="12"/>
      <c r="J10335" s="12"/>
      <c r="K10335" s="12"/>
      <c r="L10335" s="12"/>
      <c r="M10335" s="12"/>
      <c r="N10335" s="12"/>
      <c r="O10335" s="12"/>
      <c r="P10335" s="12"/>
    </row>
    <row r="10336" ht="15.75" customHeight="1">
      <c r="A10336" s="29"/>
      <c r="B10336" s="29"/>
      <c r="C10336" s="12"/>
      <c r="D10336" s="12"/>
      <c r="E10336" s="12"/>
      <c r="F10336" s="12"/>
      <c r="G10336" s="12"/>
      <c r="H10336" s="12"/>
      <c r="I10336" s="12"/>
      <c r="J10336" s="12"/>
      <c r="K10336" s="12"/>
      <c r="L10336" s="12"/>
      <c r="M10336" s="12"/>
      <c r="N10336" s="12"/>
      <c r="O10336" s="12"/>
      <c r="P10336" s="12"/>
    </row>
    <row r="10337" ht="15.75" customHeight="1">
      <c r="A10337" s="29"/>
      <c r="B10337" s="29"/>
      <c r="C10337" s="12"/>
      <c r="D10337" s="12"/>
      <c r="E10337" s="12"/>
      <c r="F10337" s="12"/>
      <c r="G10337" s="12"/>
      <c r="H10337" s="12"/>
      <c r="I10337" s="12"/>
      <c r="J10337" s="12"/>
      <c r="K10337" s="12"/>
      <c r="L10337" s="12"/>
      <c r="M10337" s="12"/>
      <c r="N10337" s="12"/>
      <c r="O10337" s="12"/>
      <c r="P10337" s="12"/>
    </row>
    <row r="10338" ht="15.75" customHeight="1">
      <c r="A10338" s="29"/>
      <c r="B10338" s="29"/>
      <c r="C10338" s="12"/>
      <c r="D10338" s="12"/>
      <c r="E10338" s="12"/>
      <c r="F10338" s="12"/>
      <c r="G10338" s="12"/>
      <c r="H10338" s="12"/>
      <c r="I10338" s="12"/>
      <c r="J10338" s="12"/>
      <c r="K10338" s="12"/>
      <c r="L10338" s="12"/>
      <c r="M10338" s="12"/>
      <c r="N10338" s="12"/>
      <c r="O10338" s="12"/>
      <c r="P10338" s="12"/>
    </row>
    <row r="10339" ht="15.75" customHeight="1">
      <c r="A10339" s="29"/>
      <c r="B10339" s="29"/>
      <c r="C10339" s="12"/>
      <c r="D10339" s="12"/>
      <c r="E10339" s="12"/>
      <c r="F10339" s="12"/>
      <c r="G10339" s="12"/>
      <c r="H10339" s="12"/>
      <c r="I10339" s="12"/>
      <c r="J10339" s="12"/>
      <c r="K10339" s="12"/>
      <c r="L10339" s="12"/>
      <c r="M10339" s="12"/>
      <c r="N10339" s="12"/>
      <c r="O10339" s="12"/>
      <c r="P10339" s="12"/>
    </row>
    <row r="10340" ht="15.75" customHeight="1">
      <c r="A10340" s="29"/>
      <c r="B10340" s="29"/>
      <c r="C10340" s="12"/>
      <c r="D10340" s="12"/>
      <c r="E10340" s="12"/>
      <c r="F10340" s="12"/>
      <c r="G10340" s="12"/>
      <c r="H10340" s="12"/>
      <c r="I10340" s="12"/>
      <c r="J10340" s="12"/>
      <c r="K10340" s="12"/>
      <c r="L10340" s="12"/>
      <c r="M10340" s="12"/>
      <c r="N10340" s="12"/>
      <c r="O10340" s="12"/>
      <c r="P10340" s="12"/>
    </row>
    <row r="10341" ht="15.75" customHeight="1">
      <c r="A10341" s="29"/>
      <c r="B10341" s="29"/>
      <c r="C10341" s="12"/>
      <c r="D10341" s="12"/>
      <c r="E10341" s="12"/>
      <c r="F10341" s="12"/>
      <c r="G10341" s="12"/>
      <c r="H10341" s="12"/>
      <c r="I10341" s="12"/>
      <c r="J10341" s="12"/>
      <c r="K10341" s="12"/>
      <c r="L10341" s="12"/>
      <c r="M10341" s="12"/>
      <c r="N10341" s="12"/>
      <c r="O10341" s="12"/>
      <c r="P10341" s="12"/>
    </row>
    <row r="10342" ht="15.75" customHeight="1">
      <c r="A10342" s="29"/>
      <c r="B10342" s="29"/>
      <c r="C10342" s="12"/>
      <c r="D10342" s="12"/>
      <c r="E10342" s="12"/>
      <c r="F10342" s="12"/>
      <c r="G10342" s="12"/>
      <c r="H10342" s="12"/>
      <c r="I10342" s="12"/>
      <c r="J10342" s="12"/>
      <c r="K10342" s="12"/>
      <c r="L10342" s="12"/>
      <c r="M10342" s="12"/>
      <c r="N10342" s="12"/>
      <c r="O10342" s="12"/>
      <c r="P10342" s="12"/>
    </row>
    <row r="10343" ht="15.75" customHeight="1">
      <c r="A10343" s="29"/>
      <c r="B10343" s="29"/>
      <c r="C10343" s="12"/>
      <c r="D10343" s="12"/>
      <c r="E10343" s="12"/>
      <c r="F10343" s="12"/>
      <c r="G10343" s="12"/>
      <c r="H10343" s="12"/>
      <c r="I10343" s="12"/>
      <c r="J10343" s="12"/>
      <c r="K10343" s="12"/>
      <c r="L10343" s="12"/>
      <c r="M10343" s="12"/>
      <c r="N10343" s="12"/>
      <c r="O10343" s="12"/>
      <c r="P10343" s="12"/>
    </row>
    <row r="10344" ht="15.75" customHeight="1">
      <c r="A10344" s="29"/>
      <c r="B10344" s="29"/>
      <c r="C10344" s="12"/>
      <c r="D10344" s="12"/>
      <c r="E10344" s="12"/>
      <c r="F10344" s="12"/>
      <c r="G10344" s="12"/>
      <c r="H10344" s="12"/>
      <c r="I10344" s="12"/>
      <c r="J10344" s="12"/>
      <c r="K10344" s="12"/>
      <c r="L10344" s="12"/>
      <c r="M10344" s="12"/>
      <c r="N10344" s="12"/>
      <c r="O10344" s="12"/>
      <c r="P10344" s="12"/>
    </row>
    <row r="10345" ht="15.75" customHeight="1">
      <c r="A10345" s="29"/>
      <c r="B10345" s="29"/>
      <c r="C10345" s="12"/>
      <c r="D10345" s="12"/>
      <c r="E10345" s="12"/>
      <c r="F10345" s="12"/>
      <c r="G10345" s="12"/>
      <c r="H10345" s="12"/>
      <c r="I10345" s="12"/>
      <c r="J10345" s="12"/>
      <c r="K10345" s="12"/>
      <c r="L10345" s="12"/>
      <c r="M10345" s="12"/>
      <c r="N10345" s="12"/>
      <c r="O10345" s="12"/>
      <c r="P10345" s="12"/>
    </row>
    <row r="10346" ht="15.75" customHeight="1">
      <c r="A10346" s="29"/>
      <c r="B10346" s="29"/>
      <c r="C10346" s="12"/>
      <c r="D10346" s="12"/>
      <c r="E10346" s="12"/>
      <c r="F10346" s="12"/>
      <c r="G10346" s="12"/>
      <c r="H10346" s="12"/>
      <c r="I10346" s="12"/>
      <c r="J10346" s="12"/>
      <c r="K10346" s="12"/>
      <c r="L10346" s="12"/>
      <c r="M10346" s="12"/>
      <c r="N10346" s="12"/>
      <c r="O10346" s="12"/>
      <c r="P10346" s="12"/>
    </row>
    <row r="10347" ht="15.75" customHeight="1">
      <c r="A10347" s="29"/>
      <c r="B10347" s="29"/>
      <c r="C10347" s="12"/>
      <c r="D10347" s="12"/>
      <c r="E10347" s="12"/>
      <c r="F10347" s="12"/>
      <c r="G10347" s="12"/>
      <c r="H10347" s="12"/>
      <c r="I10347" s="12"/>
      <c r="J10347" s="12"/>
      <c r="K10347" s="12"/>
      <c r="L10347" s="12"/>
      <c r="M10347" s="12"/>
      <c r="N10347" s="12"/>
      <c r="O10347" s="12"/>
      <c r="P10347" s="12"/>
    </row>
    <row r="10348" ht="15.75" customHeight="1">
      <c r="A10348" s="29"/>
      <c r="B10348" s="29"/>
      <c r="C10348" s="12"/>
      <c r="D10348" s="12"/>
      <c r="E10348" s="12"/>
      <c r="F10348" s="12"/>
      <c r="G10348" s="12"/>
      <c r="H10348" s="12"/>
      <c r="I10348" s="12"/>
      <c r="J10348" s="12"/>
      <c r="K10348" s="12"/>
      <c r="L10348" s="12"/>
      <c r="M10348" s="12"/>
      <c r="N10348" s="12"/>
      <c r="O10348" s="12"/>
      <c r="P10348" s="12"/>
    </row>
    <row r="10349" ht="15.75" customHeight="1">
      <c r="A10349" s="29"/>
      <c r="B10349" s="29"/>
      <c r="C10349" s="12"/>
      <c r="D10349" s="12"/>
      <c r="E10349" s="12"/>
      <c r="F10349" s="12"/>
      <c r="G10349" s="12"/>
      <c r="H10349" s="12"/>
      <c r="I10349" s="12"/>
      <c r="J10349" s="12"/>
      <c r="K10349" s="12"/>
      <c r="L10349" s="12"/>
      <c r="M10349" s="12"/>
      <c r="N10349" s="12"/>
      <c r="O10349" s="12"/>
      <c r="P10349" s="12"/>
    </row>
    <row r="10350" ht="15.75" customHeight="1">
      <c r="A10350" s="29"/>
      <c r="B10350" s="29"/>
      <c r="C10350" s="12"/>
      <c r="D10350" s="12"/>
      <c r="E10350" s="12"/>
      <c r="F10350" s="12"/>
      <c r="G10350" s="12"/>
      <c r="H10350" s="12"/>
      <c r="I10350" s="12"/>
      <c r="J10350" s="12"/>
      <c r="K10350" s="12"/>
      <c r="L10350" s="12"/>
      <c r="M10350" s="12"/>
      <c r="N10350" s="12"/>
      <c r="O10350" s="12"/>
      <c r="P10350" s="12"/>
    </row>
    <row r="10351" ht="15.75" customHeight="1">
      <c r="A10351" s="29"/>
      <c r="B10351" s="29"/>
      <c r="C10351" s="12"/>
      <c r="D10351" s="12"/>
      <c r="E10351" s="12"/>
      <c r="F10351" s="12"/>
      <c r="G10351" s="12"/>
      <c r="H10351" s="12"/>
      <c r="I10351" s="12"/>
      <c r="J10351" s="12"/>
      <c r="K10351" s="12"/>
      <c r="L10351" s="12"/>
      <c r="M10351" s="12"/>
      <c r="N10351" s="12"/>
      <c r="O10351" s="12"/>
      <c r="P10351" s="12"/>
    </row>
    <row r="10352" ht="15.75" customHeight="1">
      <c r="A10352" s="29"/>
      <c r="B10352" s="29"/>
      <c r="C10352" s="12"/>
      <c r="D10352" s="12"/>
      <c r="E10352" s="12"/>
      <c r="F10352" s="12"/>
      <c r="G10352" s="12"/>
      <c r="H10352" s="12"/>
      <c r="I10352" s="12"/>
      <c r="J10352" s="12"/>
      <c r="K10352" s="12"/>
      <c r="L10352" s="12"/>
      <c r="M10352" s="12"/>
      <c r="N10352" s="12"/>
      <c r="O10352" s="12"/>
      <c r="P10352" s="12"/>
    </row>
    <row r="10353" ht="15.75" customHeight="1">
      <c r="A10353" s="29"/>
      <c r="B10353" s="29"/>
      <c r="C10353" s="12"/>
      <c r="D10353" s="12"/>
      <c r="E10353" s="12"/>
      <c r="F10353" s="12"/>
      <c r="G10353" s="12"/>
      <c r="H10353" s="12"/>
      <c r="I10353" s="12"/>
      <c r="J10353" s="12"/>
      <c r="K10353" s="12"/>
      <c r="L10353" s="12"/>
      <c r="M10353" s="12"/>
      <c r="N10353" s="12"/>
      <c r="O10353" s="12"/>
      <c r="P10353" s="12"/>
    </row>
    <row r="10354" ht="15.75" customHeight="1">
      <c r="A10354" s="29"/>
      <c r="B10354" s="29"/>
      <c r="C10354" s="12"/>
      <c r="D10354" s="12"/>
      <c r="E10354" s="12"/>
      <c r="F10354" s="12"/>
      <c r="G10354" s="12"/>
      <c r="H10354" s="12"/>
      <c r="I10354" s="12"/>
      <c r="J10354" s="12"/>
      <c r="K10354" s="12"/>
      <c r="L10354" s="12"/>
      <c r="M10354" s="12"/>
      <c r="N10354" s="12"/>
      <c r="O10354" s="12"/>
      <c r="P10354" s="12"/>
    </row>
    <row r="10355" ht="15.75" customHeight="1">
      <c r="A10355" s="29"/>
      <c r="B10355" s="29"/>
      <c r="C10355" s="12"/>
      <c r="D10355" s="12"/>
      <c r="E10355" s="12"/>
      <c r="F10355" s="12"/>
      <c r="G10355" s="12"/>
      <c r="H10355" s="12"/>
      <c r="I10355" s="12"/>
      <c r="J10355" s="12"/>
      <c r="K10355" s="12"/>
      <c r="L10355" s="12"/>
      <c r="M10355" s="12"/>
      <c r="N10355" s="12"/>
      <c r="O10355" s="12"/>
      <c r="P10355" s="12"/>
    </row>
    <row r="10356" ht="15.75" customHeight="1">
      <c r="A10356" s="29"/>
      <c r="B10356" s="29"/>
      <c r="C10356" s="12"/>
      <c r="D10356" s="12"/>
      <c r="E10356" s="12"/>
      <c r="F10356" s="12"/>
      <c r="G10356" s="12"/>
      <c r="H10356" s="12"/>
      <c r="I10356" s="12"/>
      <c r="J10356" s="12"/>
      <c r="K10356" s="12"/>
      <c r="L10356" s="12"/>
      <c r="M10356" s="12"/>
      <c r="N10356" s="12"/>
      <c r="O10356" s="12"/>
      <c r="P10356" s="12"/>
    </row>
    <row r="10357" ht="15.75" customHeight="1">
      <c r="A10357" s="29"/>
      <c r="B10357" s="29"/>
      <c r="C10357" s="12"/>
      <c r="D10357" s="12"/>
      <c r="E10357" s="12"/>
      <c r="F10357" s="12"/>
      <c r="G10357" s="12"/>
      <c r="H10357" s="12"/>
      <c r="I10357" s="12"/>
      <c r="J10357" s="12"/>
      <c r="K10357" s="12"/>
      <c r="L10357" s="12"/>
      <c r="M10357" s="12"/>
      <c r="N10357" s="12"/>
      <c r="O10357" s="12"/>
      <c r="P10357" s="12"/>
    </row>
    <row r="10358" ht="15.75" customHeight="1">
      <c r="A10358" s="29"/>
      <c r="B10358" s="29"/>
      <c r="C10358" s="12"/>
      <c r="D10358" s="12"/>
      <c r="E10358" s="12"/>
      <c r="F10358" s="12"/>
      <c r="G10358" s="12"/>
      <c r="H10358" s="12"/>
      <c r="I10358" s="12"/>
      <c r="J10358" s="12"/>
      <c r="K10358" s="12"/>
      <c r="L10358" s="12"/>
      <c r="M10358" s="12"/>
      <c r="N10358" s="12"/>
      <c r="O10358" s="12"/>
      <c r="P10358" s="12"/>
    </row>
    <row r="10359" ht="15.75" customHeight="1">
      <c r="A10359" s="29"/>
      <c r="B10359" s="29"/>
      <c r="C10359" s="12"/>
      <c r="D10359" s="12"/>
      <c r="E10359" s="12"/>
      <c r="F10359" s="12"/>
      <c r="G10359" s="12"/>
      <c r="H10359" s="12"/>
      <c r="I10359" s="12"/>
      <c r="J10359" s="12"/>
      <c r="K10359" s="12"/>
      <c r="L10359" s="12"/>
      <c r="M10359" s="12"/>
      <c r="N10359" s="12"/>
      <c r="O10359" s="12"/>
      <c r="P10359" s="12"/>
    </row>
    <row r="10360" ht="15.75" customHeight="1">
      <c r="A10360" s="29"/>
      <c r="B10360" s="29"/>
      <c r="C10360" s="12"/>
      <c r="D10360" s="12"/>
      <c r="E10360" s="12"/>
      <c r="F10360" s="12"/>
      <c r="G10360" s="12"/>
      <c r="H10360" s="12"/>
      <c r="I10360" s="12"/>
      <c r="J10360" s="12"/>
      <c r="K10360" s="12"/>
      <c r="L10360" s="12"/>
      <c r="M10360" s="12"/>
      <c r="N10360" s="12"/>
      <c r="O10360" s="12"/>
      <c r="P10360" s="12"/>
    </row>
    <row r="10361" ht="15.75" customHeight="1">
      <c r="A10361" s="29"/>
      <c r="B10361" s="29"/>
      <c r="C10361" s="12"/>
      <c r="D10361" s="12"/>
      <c r="E10361" s="12"/>
      <c r="F10361" s="12"/>
      <c r="G10361" s="12"/>
      <c r="H10361" s="12"/>
      <c r="I10361" s="12"/>
      <c r="J10361" s="12"/>
      <c r="K10361" s="12"/>
      <c r="L10361" s="12"/>
      <c r="M10361" s="12"/>
      <c r="N10361" s="12"/>
      <c r="O10361" s="12"/>
      <c r="P10361" s="12"/>
    </row>
    <row r="10362" ht="15.75" customHeight="1">
      <c r="A10362" s="29"/>
      <c r="B10362" s="29"/>
      <c r="C10362" s="12"/>
      <c r="D10362" s="12"/>
      <c r="E10362" s="12"/>
      <c r="F10362" s="12"/>
      <c r="G10362" s="12"/>
      <c r="H10362" s="12"/>
      <c r="I10362" s="12"/>
      <c r="J10362" s="12"/>
      <c r="K10362" s="12"/>
      <c r="L10362" s="12"/>
      <c r="M10362" s="12"/>
      <c r="N10362" s="12"/>
      <c r="O10362" s="12"/>
      <c r="P10362" s="12"/>
    </row>
    <row r="10363" ht="15.75" customHeight="1">
      <c r="A10363" s="29"/>
      <c r="B10363" s="29"/>
      <c r="C10363" s="12"/>
      <c r="D10363" s="12"/>
      <c r="E10363" s="12"/>
      <c r="F10363" s="12"/>
      <c r="G10363" s="12"/>
      <c r="H10363" s="12"/>
      <c r="I10363" s="12"/>
      <c r="J10363" s="12"/>
      <c r="K10363" s="12"/>
      <c r="L10363" s="12"/>
      <c r="M10363" s="12"/>
      <c r="N10363" s="12"/>
      <c r="O10363" s="12"/>
      <c r="P10363" s="12"/>
    </row>
    <row r="10364" ht="15.75" customHeight="1">
      <c r="A10364" s="29"/>
      <c r="B10364" s="29"/>
      <c r="C10364" s="12"/>
      <c r="D10364" s="12"/>
      <c r="E10364" s="12"/>
      <c r="F10364" s="12"/>
      <c r="G10364" s="12"/>
      <c r="H10364" s="12"/>
      <c r="I10364" s="12"/>
      <c r="J10364" s="12"/>
      <c r="K10364" s="12"/>
      <c r="L10364" s="12"/>
      <c r="M10364" s="12"/>
      <c r="N10364" s="12"/>
      <c r="O10364" s="12"/>
      <c r="P10364" s="12"/>
    </row>
    <row r="10365" ht="15.75" customHeight="1">
      <c r="A10365" s="29"/>
      <c r="B10365" s="29"/>
      <c r="C10365" s="12"/>
      <c r="D10365" s="12"/>
      <c r="E10365" s="12"/>
      <c r="F10365" s="12"/>
      <c r="G10365" s="12"/>
      <c r="H10365" s="12"/>
      <c r="I10365" s="12"/>
      <c r="J10365" s="12"/>
      <c r="K10365" s="12"/>
      <c r="L10365" s="12"/>
      <c r="M10365" s="12"/>
      <c r="N10365" s="12"/>
      <c r="O10365" s="12"/>
      <c r="P10365" s="12"/>
    </row>
    <row r="10366" ht="15.75" customHeight="1">
      <c r="A10366" s="29"/>
      <c r="B10366" s="29"/>
      <c r="C10366" s="12"/>
      <c r="D10366" s="12"/>
      <c r="E10366" s="12"/>
      <c r="F10366" s="12"/>
      <c r="G10366" s="12"/>
      <c r="H10366" s="12"/>
      <c r="I10366" s="12"/>
      <c r="J10366" s="12"/>
      <c r="K10366" s="12"/>
      <c r="L10366" s="12"/>
      <c r="M10366" s="12"/>
      <c r="N10366" s="12"/>
      <c r="O10366" s="12"/>
      <c r="P10366" s="12"/>
    </row>
    <row r="10367" ht="15.75" customHeight="1">
      <c r="A10367" s="29"/>
      <c r="B10367" s="29"/>
      <c r="C10367" s="12"/>
      <c r="D10367" s="12"/>
      <c r="E10367" s="12"/>
      <c r="F10367" s="12"/>
      <c r="G10367" s="12"/>
      <c r="H10367" s="12"/>
      <c r="I10367" s="12"/>
      <c r="J10367" s="12"/>
      <c r="K10367" s="12"/>
      <c r="L10367" s="12"/>
      <c r="M10367" s="12"/>
      <c r="N10367" s="12"/>
      <c r="O10367" s="12"/>
      <c r="P10367" s="12"/>
    </row>
    <row r="10368" ht="15.75" customHeight="1">
      <c r="A10368" s="29"/>
      <c r="B10368" s="29"/>
      <c r="C10368" s="12"/>
      <c r="D10368" s="12"/>
      <c r="E10368" s="12"/>
      <c r="F10368" s="12"/>
      <c r="G10368" s="12"/>
      <c r="H10368" s="12"/>
      <c r="I10368" s="12"/>
      <c r="J10368" s="12"/>
      <c r="K10368" s="12"/>
      <c r="L10368" s="12"/>
      <c r="M10368" s="12"/>
      <c r="N10368" s="12"/>
      <c r="O10368" s="12"/>
      <c r="P10368" s="12"/>
    </row>
    <row r="10369" ht="15.75" customHeight="1">
      <c r="A10369" s="29"/>
      <c r="B10369" s="29"/>
      <c r="C10369" s="12"/>
      <c r="D10369" s="12"/>
      <c r="E10369" s="12"/>
      <c r="F10369" s="12"/>
      <c r="G10369" s="12"/>
      <c r="H10369" s="12"/>
      <c r="I10369" s="12"/>
      <c r="J10369" s="12"/>
      <c r="K10369" s="12"/>
      <c r="L10369" s="12"/>
      <c r="M10369" s="12"/>
      <c r="N10369" s="12"/>
      <c r="O10369" s="12"/>
      <c r="P10369" s="12"/>
    </row>
    <row r="10370" ht="15.75" customHeight="1">
      <c r="A10370" s="29"/>
      <c r="B10370" s="29"/>
      <c r="C10370" s="12"/>
      <c r="D10370" s="12"/>
      <c r="E10370" s="12"/>
      <c r="F10370" s="12"/>
      <c r="G10370" s="12"/>
      <c r="H10370" s="12"/>
      <c r="I10370" s="12"/>
      <c r="J10370" s="12"/>
      <c r="K10370" s="12"/>
      <c r="L10370" s="12"/>
      <c r="M10370" s="12"/>
      <c r="N10370" s="12"/>
      <c r="O10370" s="12"/>
      <c r="P10370" s="12"/>
    </row>
    <row r="10371" ht="15.75" customHeight="1">
      <c r="A10371" s="29"/>
      <c r="B10371" s="29"/>
      <c r="C10371" s="12"/>
      <c r="D10371" s="12"/>
      <c r="E10371" s="12"/>
      <c r="F10371" s="12"/>
      <c r="G10371" s="12"/>
      <c r="H10371" s="12"/>
      <c r="I10371" s="12"/>
      <c r="J10371" s="12"/>
      <c r="K10371" s="12"/>
      <c r="L10371" s="12"/>
      <c r="M10371" s="12"/>
      <c r="N10371" s="12"/>
      <c r="O10371" s="12"/>
      <c r="P10371" s="12"/>
    </row>
    <row r="10372" ht="15.75" customHeight="1">
      <c r="A10372" s="29"/>
      <c r="B10372" s="29"/>
      <c r="C10372" s="12"/>
      <c r="D10372" s="12"/>
      <c r="E10372" s="12"/>
      <c r="F10372" s="12"/>
      <c r="G10372" s="12"/>
      <c r="H10372" s="12"/>
      <c r="I10372" s="12"/>
      <c r="J10372" s="12"/>
      <c r="K10372" s="12"/>
      <c r="L10372" s="12"/>
      <c r="M10372" s="12"/>
      <c r="N10372" s="12"/>
      <c r="O10372" s="12"/>
      <c r="P10372" s="12"/>
    </row>
    <row r="10373" ht="15.75" customHeight="1">
      <c r="A10373" s="29"/>
      <c r="B10373" s="29"/>
      <c r="C10373" s="12"/>
      <c r="D10373" s="12"/>
      <c r="E10373" s="12"/>
      <c r="F10373" s="12"/>
      <c r="G10373" s="12"/>
      <c r="H10373" s="12"/>
      <c r="I10373" s="12"/>
      <c r="J10373" s="12"/>
      <c r="K10373" s="12"/>
      <c r="L10373" s="12"/>
      <c r="M10373" s="12"/>
      <c r="N10373" s="12"/>
      <c r="O10373" s="12"/>
      <c r="P10373" s="12"/>
    </row>
    <row r="10374" ht="15.75" customHeight="1">
      <c r="A10374" s="29"/>
      <c r="B10374" s="29"/>
      <c r="C10374" s="12"/>
      <c r="D10374" s="12"/>
      <c r="E10374" s="12"/>
      <c r="F10374" s="12"/>
      <c r="G10374" s="12"/>
      <c r="H10374" s="12"/>
      <c r="I10374" s="12"/>
      <c r="J10374" s="12"/>
      <c r="K10374" s="12"/>
      <c r="L10374" s="12"/>
      <c r="M10374" s="12"/>
      <c r="N10374" s="12"/>
      <c r="O10374" s="12"/>
      <c r="P10374" s="12"/>
    </row>
    <row r="10375" ht="15.75" customHeight="1">
      <c r="A10375" s="29"/>
      <c r="B10375" s="29"/>
      <c r="C10375" s="12"/>
      <c r="D10375" s="12"/>
      <c r="E10375" s="12"/>
      <c r="F10375" s="12"/>
      <c r="G10375" s="12"/>
      <c r="H10375" s="12"/>
      <c r="I10375" s="12"/>
      <c r="J10375" s="12"/>
      <c r="K10375" s="12"/>
      <c r="L10375" s="12"/>
      <c r="M10375" s="12"/>
      <c r="N10375" s="12"/>
      <c r="O10375" s="12"/>
      <c r="P10375" s="12"/>
    </row>
    <row r="10376" ht="15.75" customHeight="1">
      <c r="A10376" s="29"/>
      <c r="B10376" s="29"/>
      <c r="C10376" s="12"/>
      <c r="D10376" s="12"/>
      <c r="E10376" s="12"/>
      <c r="F10376" s="12"/>
      <c r="G10376" s="12"/>
      <c r="H10376" s="12"/>
      <c r="I10376" s="12"/>
      <c r="J10376" s="12"/>
      <c r="K10376" s="12"/>
      <c r="L10376" s="12"/>
      <c r="M10376" s="12"/>
      <c r="N10376" s="12"/>
      <c r="O10376" s="12"/>
      <c r="P10376" s="12"/>
    </row>
    <row r="10377" ht="15.75" customHeight="1">
      <c r="A10377" s="29"/>
      <c r="B10377" s="29"/>
      <c r="C10377" s="12"/>
      <c r="D10377" s="12"/>
      <c r="E10377" s="12"/>
      <c r="F10377" s="12"/>
      <c r="G10377" s="12"/>
      <c r="H10377" s="12"/>
      <c r="I10377" s="12"/>
      <c r="J10377" s="12"/>
      <c r="K10377" s="12"/>
      <c r="L10377" s="12"/>
      <c r="M10377" s="12"/>
      <c r="N10377" s="12"/>
      <c r="O10377" s="12"/>
      <c r="P10377" s="12"/>
    </row>
    <row r="10378" ht="15.75" customHeight="1">
      <c r="A10378" s="29"/>
      <c r="B10378" s="29"/>
      <c r="C10378" s="12"/>
      <c r="D10378" s="12"/>
      <c r="E10378" s="12"/>
      <c r="F10378" s="12"/>
      <c r="G10378" s="12"/>
      <c r="H10378" s="12"/>
      <c r="I10378" s="12"/>
      <c r="J10378" s="12"/>
      <c r="K10378" s="12"/>
      <c r="L10378" s="12"/>
      <c r="M10378" s="12"/>
      <c r="N10378" s="12"/>
      <c r="O10378" s="12"/>
      <c r="P10378" s="12"/>
    </row>
    <row r="10379" ht="15.75" customHeight="1">
      <c r="A10379" s="29"/>
      <c r="B10379" s="29"/>
      <c r="C10379" s="12"/>
      <c r="D10379" s="12"/>
      <c r="E10379" s="12"/>
      <c r="F10379" s="12"/>
      <c r="G10379" s="12"/>
      <c r="H10379" s="12"/>
      <c r="I10379" s="12"/>
      <c r="J10379" s="12"/>
      <c r="K10379" s="12"/>
      <c r="L10379" s="12"/>
      <c r="M10379" s="12"/>
      <c r="N10379" s="12"/>
      <c r="O10379" s="12"/>
      <c r="P10379" s="12"/>
    </row>
    <row r="10380" ht="15.75" customHeight="1">
      <c r="A10380" s="29"/>
      <c r="B10380" s="29"/>
      <c r="C10380" s="12"/>
      <c r="D10380" s="12"/>
      <c r="E10380" s="12"/>
      <c r="F10380" s="12"/>
      <c r="G10380" s="12"/>
      <c r="H10380" s="12"/>
      <c r="I10380" s="12"/>
      <c r="J10380" s="12"/>
      <c r="K10380" s="12"/>
      <c r="L10380" s="12"/>
      <c r="M10380" s="12"/>
      <c r="N10380" s="12"/>
      <c r="O10380" s="12"/>
      <c r="P10380" s="12"/>
    </row>
    <row r="10381" ht="15.75" customHeight="1">
      <c r="A10381" s="29"/>
      <c r="B10381" s="29"/>
      <c r="C10381" s="12"/>
      <c r="D10381" s="12"/>
      <c r="E10381" s="12"/>
      <c r="F10381" s="12"/>
      <c r="G10381" s="12"/>
      <c r="H10381" s="12"/>
      <c r="I10381" s="12"/>
      <c r="J10381" s="12"/>
      <c r="K10381" s="12"/>
      <c r="L10381" s="12"/>
      <c r="M10381" s="12"/>
      <c r="N10381" s="12"/>
      <c r="O10381" s="12"/>
      <c r="P10381" s="12"/>
    </row>
    <row r="10382" ht="15.75" customHeight="1">
      <c r="A10382" s="29"/>
      <c r="B10382" s="29"/>
      <c r="C10382" s="12"/>
      <c r="D10382" s="12"/>
      <c r="E10382" s="12"/>
      <c r="F10382" s="12"/>
      <c r="G10382" s="12"/>
      <c r="H10382" s="12"/>
      <c r="I10382" s="12"/>
      <c r="J10382" s="12"/>
      <c r="K10382" s="12"/>
      <c r="L10382" s="12"/>
      <c r="M10382" s="12"/>
      <c r="N10382" s="12"/>
      <c r="O10382" s="12"/>
      <c r="P10382" s="12"/>
    </row>
    <row r="10383" ht="15.75" customHeight="1">
      <c r="A10383" s="29"/>
      <c r="B10383" s="29"/>
      <c r="C10383" s="12"/>
      <c r="D10383" s="12"/>
      <c r="E10383" s="12"/>
      <c r="F10383" s="12"/>
      <c r="G10383" s="12"/>
      <c r="H10383" s="12"/>
      <c r="I10383" s="12"/>
      <c r="J10383" s="12"/>
      <c r="K10383" s="12"/>
      <c r="L10383" s="12"/>
      <c r="M10383" s="12"/>
      <c r="N10383" s="12"/>
      <c r="O10383" s="12"/>
      <c r="P10383" s="12"/>
    </row>
    <row r="10384" ht="15.75" customHeight="1">
      <c r="A10384" s="29"/>
      <c r="B10384" s="29"/>
      <c r="C10384" s="12"/>
      <c r="D10384" s="12"/>
      <c r="E10384" s="12"/>
      <c r="F10384" s="12"/>
      <c r="G10384" s="12"/>
      <c r="H10384" s="12"/>
      <c r="I10384" s="12"/>
      <c r="J10384" s="12"/>
      <c r="K10384" s="12"/>
      <c r="L10384" s="12"/>
      <c r="M10384" s="12"/>
      <c r="N10384" s="12"/>
      <c r="O10384" s="12"/>
      <c r="P10384" s="12"/>
    </row>
    <row r="10385" ht="15.75" customHeight="1">
      <c r="A10385" s="29"/>
      <c r="B10385" s="29"/>
      <c r="C10385" s="12"/>
      <c r="D10385" s="12"/>
      <c r="E10385" s="12"/>
      <c r="F10385" s="12"/>
      <c r="G10385" s="12"/>
      <c r="H10385" s="12"/>
      <c r="I10385" s="12"/>
      <c r="J10385" s="12"/>
      <c r="K10385" s="12"/>
      <c r="L10385" s="12"/>
      <c r="M10385" s="12"/>
      <c r="N10385" s="12"/>
      <c r="O10385" s="12"/>
      <c r="P10385" s="12"/>
    </row>
    <row r="10386" ht="15.75" customHeight="1">
      <c r="A10386" s="29"/>
      <c r="B10386" s="29"/>
      <c r="C10386" s="12"/>
      <c r="D10386" s="12"/>
      <c r="E10386" s="12"/>
      <c r="F10386" s="12"/>
      <c r="G10386" s="12"/>
      <c r="H10386" s="12"/>
      <c r="I10386" s="12"/>
      <c r="J10386" s="12"/>
      <c r="K10386" s="12"/>
      <c r="L10386" s="12"/>
      <c r="M10386" s="12"/>
      <c r="N10386" s="12"/>
      <c r="O10386" s="12"/>
      <c r="P10386" s="12"/>
    </row>
    <row r="10387" ht="15.75" customHeight="1">
      <c r="A10387" s="29"/>
      <c r="B10387" s="29"/>
      <c r="C10387" s="12"/>
      <c r="D10387" s="12"/>
      <c r="E10387" s="12"/>
      <c r="F10387" s="12"/>
      <c r="G10387" s="12"/>
      <c r="H10387" s="12"/>
      <c r="I10387" s="12"/>
      <c r="J10387" s="12"/>
      <c r="K10387" s="12"/>
      <c r="L10387" s="12"/>
      <c r="M10387" s="12"/>
      <c r="N10387" s="12"/>
      <c r="O10387" s="12"/>
      <c r="P10387" s="12"/>
    </row>
    <row r="10388" ht="15.75" customHeight="1">
      <c r="A10388" s="29"/>
      <c r="B10388" s="29"/>
      <c r="C10388" s="12"/>
      <c r="D10388" s="12"/>
      <c r="E10388" s="12"/>
      <c r="F10388" s="12"/>
      <c r="G10388" s="12"/>
      <c r="H10388" s="12"/>
      <c r="I10388" s="12"/>
      <c r="J10388" s="12"/>
      <c r="K10388" s="12"/>
      <c r="L10388" s="12"/>
      <c r="M10388" s="12"/>
      <c r="N10388" s="12"/>
      <c r="O10388" s="12"/>
      <c r="P10388" s="12"/>
    </row>
    <row r="10389" ht="15.75" customHeight="1">
      <c r="A10389" s="29"/>
      <c r="B10389" s="29"/>
      <c r="C10389" s="12"/>
      <c r="D10389" s="12"/>
      <c r="E10389" s="12"/>
      <c r="F10389" s="12"/>
      <c r="G10389" s="12"/>
      <c r="H10389" s="12"/>
      <c r="I10389" s="12"/>
      <c r="J10389" s="12"/>
      <c r="K10389" s="12"/>
      <c r="L10389" s="12"/>
      <c r="M10389" s="12"/>
      <c r="N10389" s="12"/>
      <c r="O10389" s="12"/>
      <c r="P10389" s="12"/>
    </row>
    <row r="10390" ht="15.75" customHeight="1">
      <c r="A10390" s="29"/>
      <c r="B10390" s="29"/>
      <c r="C10390" s="12"/>
      <c r="D10390" s="12"/>
      <c r="E10390" s="12"/>
      <c r="F10390" s="12"/>
      <c r="G10390" s="12"/>
      <c r="H10390" s="12"/>
      <c r="I10390" s="12"/>
      <c r="J10390" s="12"/>
      <c r="K10390" s="12"/>
      <c r="L10390" s="12"/>
      <c r="M10390" s="12"/>
      <c r="N10390" s="12"/>
      <c r="O10390" s="12"/>
      <c r="P10390" s="12"/>
    </row>
    <row r="10391" ht="15.75" customHeight="1">
      <c r="A10391" s="29"/>
      <c r="B10391" s="29"/>
      <c r="C10391" s="12"/>
      <c r="D10391" s="12"/>
      <c r="E10391" s="12"/>
      <c r="F10391" s="12"/>
      <c r="G10391" s="12"/>
      <c r="H10391" s="12"/>
      <c r="I10391" s="12"/>
      <c r="J10391" s="12"/>
      <c r="K10391" s="12"/>
      <c r="L10391" s="12"/>
      <c r="M10391" s="12"/>
      <c r="N10391" s="12"/>
      <c r="O10391" s="12"/>
      <c r="P10391" s="12"/>
    </row>
    <row r="10392" ht="15.75" customHeight="1">
      <c r="A10392" s="29"/>
      <c r="B10392" s="29"/>
      <c r="C10392" s="12"/>
      <c r="D10392" s="12"/>
      <c r="E10392" s="12"/>
      <c r="F10392" s="12"/>
      <c r="G10392" s="12"/>
      <c r="H10392" s="12"/>
      <c r="I10392" s="12"/>
      <c r="J10392" s="12"/>
      <c r="K10392" s="12"/>
      <c r="L10392" s="12"/>
      <c r="M10392" s="12"/>
      <c r="N10392" s="12"/>
      <c r="O10392" s="12"/>
      <c r="P10392" s="12"/>
    </row>
    <row r="10393" ht="15.75" customHeight="1">
      <c r="A10393" s="29"/>
      <c r="B10393" s="29"/>
      <c r="C10393" s="12"/>
      <c r="D10393" s="12"/>
      <c r="E10393" s="12"/>
      <c r="F10393" s="12"/>
      <c r="G10393" s="12"/>
      <c r="H10393" s="12"/>
      <c r="I10393" s="12"/>
      <c r="J10393" s="12"/>
      <c r="K10393" s="12"/>
      <c r="L10393" s="12"/>
      <c r="M10393" s="12"/>
      <c r="N10393" s="12"/>
      <c r="O10393" s="12"/>
      <c r="P10393" s="12"/>
    </row>
    <row r="10394" ht="15.75" customHeight="1">
      <c r="A10394" s="29"/>
      <c r="B10394" s="29"/>
      <c r="C10394" s="12"/>
      <c r="D10394" s="12"/>
      <c r="E10394" s="12"/>
      <c r="F10394" s="12"/>
      <c r="G10394" s="12"/>
      <c r="H10394" s="12"/>
      <c r="I10394" s="12"/>
      <c r="J10394" s="12"/>
      <c r="K10394" s="12"/>
      <c r="L10394" s="12"/>
      <c r="M10394" s="12"/>
      <c r="N10394" s="12"/>
      <c r="O10394" s="12"/>
      <c r="P10394" s="12"/>
    </row>
    <row r="10395" ht="15.75" customHeight="1">
      <c r="A10395" s="29"/>
      <c r="B10395" s="29"/>
      <c r="C10395" s="12"/>
      <c r="D10395" s="12"/>
      <c r="E10395" s="12"/>
      <c r="F10395" s="12"/>
      <c r="G10395" s="12"/>
      <c r="H10395" s="12"/>
      <c r="I10395" s="12"/>
      <c r="J10395" s="12"/>
      <c r="K10395" s="12"/>
      <c r="L10395" s="12"/>
      <c r="M10395" s="12"/>
      <c r="N10395" s="12"/>
      <c r="O10395" s="12"/>
      <c r="P10395" s="12"/>
    </row>
    <row r="10396" ht="15.75" customHeight="1">
      <c r="A10396" s="29"/>
      <c r="B10396" s="29"/>
      <c r="C10396" s="12"/>
      <c r="D10396" s="12"/>
      <c r="E10396" s="12"/>
      <c r="F10396" s="12"/>
      <c r="G10396" s="12"/>
      <c r="H10396" s="12"/>
      <c r="I10396" s="12"/>
      <c r="J10396" s="12"/>
      <c r="K10396" s="12"/>
      <c r="L10396" s="12"/>
      <c r="M10396" s="12"/>
      <c r="N10396" s="12"/>
      <c r="O10396" s="12"/>
      <c r="P10396" s="12"/>
    </row>
    <row r="10397" ht="15.75" customHeight="1">
      <c r="A10397" s="29"/>
      <c r="B10397" s="29"/>
      <c r="C10397" s="12"/>
      <c r="D10397" s="12"/>
      <c r="E10397" s="12"/>
      <c r="F10397" s="12"/>
      <c r="G10397" s="12"/>
      <c r="H10397" s="12"/>
      <c r="I10397" s="12"/>
      <c r="J10397" s="12"/>
      <c r="K10397" s="12"/>
      <c r="L10397" s="12"/>
      <c r="M10397" s="12"/>
      <c r="N10397" s="12"/>
      <c r="O10397" s="12"/>
      <c r="P10397" s="12"/>
    </row>
    <row r="10398" ht="15.75" customHeight="1">
      <c r="A10398" s="29"/>
      <c r="B10398" s="29"/>
      <c r="C10398" s="12"/>
      <c r="D10398" s="12"/>
      <c r="E10398" s="12"/>
      <c r="F10398" s="12"/>
      <c r="G10398" s="12"/>
      <c r="H10398" s="12"/>
      <c r="I10398" s="12"/>
      <c r="J10398" s="12"/>
      <c r="K10398" s="12"/>
      <c r="L10398" s="12"/>
      <c r="M10398" s="12"/>
      <c r="N10398" s="12"/>
      <c r="O10398" s="12"/>
      <c r="P10398" s="12"/>
    </row>
    <row r="10399" ht="15.75" customHeight="1">
      <c r="A10399" s="29"/>
      <c r="B10399" s="29"/>
      <c r="C10399" s="12"/>
      <c r="D10399" s="12"/>
      <c r="E10399" s="12"/>
      <c r="F10399" s="12"/>
      <c r="G10399" s="12"/>
      <c r="H10399" s="12"/>
      <c r="I10399" s="12"/>
      <c r="J10399" s="12"/>
      <c r="K10399" s="12"/>
      <c r="L10399" s="12"/>
      <c r="M10399" s="12"/>
      <c r="N10399" s="12"/>
      <c r="O10399" s="12"/>
      <c r="P10399" s="12"/>
    </row>
    <row r="10400" ht="15.75" customHeight="1">
      <c r="A10400" s="29"/>
      <c r="B10400" s="29"/>
      <c r="C10400" s="12"/>
      <c r="D10400" s="12"/>
      <c r="E10400" s="12"/>
      <c r="F10400" s="12"/>
      <c r="G10400" s="12"/>
      <c r="H10400" s="12"/>
      <c r="I10400" s="12"/>
      <c r="J10400" s="12"/>
      <c r="K10400" s="12"/>
      <c r="L10400" s="12"/>
      <c r="M10400" s="12"/>
      <c r="N10400" s="12"/>
      <c r="O10400" s="12"/>
      <c r="P10400" s="12"/>
    </row>
    <row r="10401" ht="15.75" customHeight="1">
      <c r="A10401" s="29"/>
      <c r="B10401" s="29"/>
      <c r="C10401" s="12"/>
      <c r="D10401" s="12"/>
      <c r="E10401" s="12"/>
      <c r="F10401" s="12"/>
      <c r="G10401" s="12"/>
      <c r="H10401" s="12"/>
      <c r="I10401" s="12"/>
      <c r="J10401" s="12"/>
      <c r="K10401" s="12"/>
      <c r="L10401" s="12"/>
      <c r="M10401" s="12"/>
      <c r="N10401" s="12"/>
      <c r="O10401" s="12"/>
      <c r="P10401" s="12"/>
    </row>
    <row r="10402" ht="15.75" customHeight="1">
      <c r="A10402" s="29"/>
      <c r="B10402" s="29"/>
      <c r="C10402" s="12"/>
      <c r="D10402" s="12"/>
      <c r="E10402" s="12"/>
      <c r="F10402" s="12"/>
      <c r="G10402" s="12"/>
      <c r="H10402" s="12"/>
      <c r="I10402" s="12"/>
      <c r="J10402" s="12"/>
      <c r="K10402" s="12"/>
      <c r="L10402" s="12"/>
      <c r="M10402" s="12"/>
      <c r="N10402" s="12"/>
      <c r="O10402" s="12"/>
      <c r="P10402" s="12"/>
    </row>
    <row r="10403" ht="15.75" customHeight="1">
      <c r="A10403" s="29"/>
      <c r="B10403" s="29"/>
      <c r="C10403" s="12"/>
      <c r="D10403" s="12"/>
      <c r="E10403" s="12"/>
      <c r="F10403" s="12"/>
      <c r="G10403" s="12"/>
      <c r="H10403" s="12"/>
      <c r="I10403" s="12"/>
      <c r="J10403" s="12"/>
      <c r="K10403" s="12"/>
      <c r="L10403" s="12"/>
      <c r="M10403" s="12"/>
      <c r="N10403" s="12"/>
      <c r="O10403" s="12"/>
      <c r="P10403" s="12"/>
    </row>
    <row r="10404" ht="15.75" customHeight="1">
      <c r="A10404" s="29"/>
      <c r="B10404" s="29"/>
      <c r="C10404" s="12"/>
      <c r="D10404" s="12"/>
      <c r="E10404" s="12"/>
      <c r="F10404" s="12"/>
      <c r="G10404" s="12"/>
      <c r="H10404" s="12"/>
      <c r="I10404" s="12"/>
      <c r="J10404" s="12"/>
      <c r="K10404" s="12"/>
      <c r="L10404" s="12"/>
      <c r="M10404" s="12"/>
      <c r="N10404" s="12"/>
      <c r="O10404" s="12"/>
      <c r="P10404" s="12"/>
    </row>
    <row r="10405" ht="15.75" customHeight="1">
      <c r="A10405" s="29"/>
      <c r="B10405" s="29"/>
      <c r="C10405" s="12"/>
      <c r="D10405" s="12"/>
      <c r="E10405" s="12"/>
      <c r="F10405" s="12"/>
      <c r="G10405" s="12"/>
      <c r="H10405" s="12"/>
      <c r="I10405" s="12"/>
      <c r="J10405" s="12"/>
      <c r="K10405" s="12"/>
      <c r="L10405" s="12"/>
      <c r="M10405" s="12"/>
      <c r="N10405" s="12"/>
      <c r="O10405" s="12"/>
      <c r="P10405" s="12"/>
    </row>
    <row r="10406" ht="15.75" customHeight="1">
      <c r="A10406" s="29"/>
      <c r="B10406" s="29"/>
      <c r="C10406" s="12"/>
      <c r="D10406" s="12"/>
      <c r="E10406" s="12"/>
      <c r="F10406" s="12"/>
      <c r="G10406" s="12"/>
      <c r="H10406" s="12"/>
      <c r="I10406" s="12"/>
      <c r="J10406" s="12"/>
      <c r="K10406" s="12"/>
      <c r="L10406" s="12"/>
      <c r="M10406" s="12"/>
      <c r="N10406" s="12"/>
      <c r="O10406" s="12"/>
      <c r="P10406" s="12"/>
    </row>
    <row r="10407" ht="15.75" customHeight="1">
      <c r="A10407" s="29"/>
      <c r="B10407" s="29"/>
      <c r="C10407" s="12"/>
      <c r="D10407" s="12"/>
      <c r="E10407" s="12"/>
      <c r="F10407" s="12"/>
      <c r="G10407" s="12"/>
      <c r="H10407" s="12"/>
      <c r="I10407" s="12"/>
      <c r="J10407" s="12"/>
      <c r="K10407" s="12"/>
      <c r="L10407" s="12"/>
      <c r="M10407" s="12"/>
      <c r="N10407" s="12"/>
      <c r="O10407" s="12"/>
      <c r="P10407" s="12"/>
    </row>
    <row r="10408" ht="15.75" customHeight="1">
      <c r="A10408" s="29"/>
      <c r="B10408" s="29"/>
      <c r="C10408" s="12"/>
      <c r="D10408" s="12"/>
      <c r="E10408" s="12"/>
      <c r="F10408" s="12"/>
      <c r="G10408" s="12"/>
      <c r="H10408" s="12"/>
      <c r="I10408" s="12"/>
      <c r="J10408" s="12"/>
      <c r="K10408" s="12"/>
      <c r="L10408" s="12"/>
      <c r="M10408" s="12"/>
      <c r="N10408" s="12"/>
      <c r="O10408" s="12"/>
      <c r="P10408" s="12"/>
    </row>
    <row r="10409" ht="15.75" customHeight="1">
      <c r="A10409" s="29"/>
      <c r="B10409" s="29"/>
      <c r="C10409" s="12"/>
      <c r="D10409" s="12"/>
      <c r="E10409" s="12"/>
      <c r="F10409" s="12"/>
      <c r="G10409" s="12"/>
      <c r="H10409" s="12"/>
      <c r="I10409" s="12"/>
      <c r="J10409" s="12"/>
      <c r="K10409" s="12"/>
      <c r="L10409" s="12"/>
      <c r="M10409" s="12"/>
      <c r="N10409" s="12"/>
      <c r="O10409" s="12"/>
      <c r="P10409" s="12"/>
    </row>
    <row r="10410" ht="15.75" customHeight="1">
      <c r="A10410" s="29"/>
      <c r="B10410" s="29"/>
      <c r="C10410" s="12"/>
      <c r="D10410" s="12"/>
      <c r="E10410" s="12"/>
      <c r="F10410" s="12"/>
      <c r="G10410" s="12"/>
      <c r="H10410" s="12"/>
      <c r="I10410" s="12"/>
      <c r="J10410" s="12"/>
      <c r="K10410" s="12"/>
      <c r="L10410" s="12"/>
      <c r="M10410" s="12"/>
      <c r="N10410" s="12"/>
      <c r="O10410" s="12"/>
      <c r="P10410" s="12"/>
    </row>
    <row r="10411" ht="15.75" customHeight="1">
      <c r="A10411" s="29"/>
      <c r="B10411" s="29"/>
      <c r="C10411" s="12"/>
      <c r="D10411" s="12"/>
      <c r="E10411" s="12"/>
      <c r="F10411" s="12"/>
      <c r="G10411" s="12"/>
      <c r="H10411" s="12"/>
      <c r="I10411" s="12"/>
      <c r="J10411" s="12"/>
      <c r="K10411" s="12"/>
      <c r="L10411" s="12"/>
      <c r="M10411" s="12"/>
      <c r="N10411" s="12"/>
      <c r="O10411" s="12"/>
      <c r="P10411" s="12"/>
    </row>
    <row r="10412" ht="15.75" customHeight="1">
      <c r="A10412" s="29"/>
      <c r="B10412" s="29"/>
      <c r="C10412" s="12"/>
      <c r="D10412" s="12"/>
      <c r="E10412" s="12"/>
      <c r="F10412" s="12"/>
      <c r="G10412" s="12"/>
      <c r="H10412" s="12"/>
      <c r="I10412" s="12"/>
      <c r="J10412" s="12"/>
      <c r="K10412" s="12"/>
      <c r="L10412" s="12"/>
      <c r="M10412" s="12"/>
      <c r="N10412" s="12"/>
      <c r="O10412" s="12"/>
      <c r="P10412" s="12"/>
    </row>
    <row r="10413" ht="15.75" customHeight="1">
      <c r="A10413" s="29"/>
      <c r="B10413" s="29"/>
      <c r="C10413" s="12"/>
      <c r="D10413" s="12"/>
      <c r="E10413" s="12"/>
      <c r="F10413" s="12"/>
      <c r="G10413" s="12"/>
      <c r="H10413" s="12"/>
      <c r="I10413" s="12"/>
      <c r="J10413" s="12"/>
      <c r="K10413" s="12"/>
      <c r="L10413" s="12"/>
      <c r="M10413" s="12"/>
      <c r="N10413" s="12"/>
      <c r="O10413" s="12"/>
      <c r="P10413" s="12"/>
    </row>
    <row r="10414" ht="15.75" customHeight="1">
      <c r="A10414" s="29"/>
      <c r="B10414" s="29"/>
      <c r="C10414" s="12"/>
      <c r="D10414" s="12"/>
      <c r="E10414" s="12"/>
      <c r="F10414" s="12"/>
      <c r="G10414" s="12"/>
      <c r="H10414" s="12"/>
      <c r="I10414" s="12"/>
      <c r="J10414" s="12"/>
      <c r="K10414" s="12"/>
      <c r="L10414" s="12"/>
      <c r="M10414" s="12"/>
      <c r="N10414" s="12"/>
      <c r="O10414" s="12"/>
      <c r="P10414" s="12"/>
    </row>
    <row r="10415" ht="15.75" customHeight="1">
      <c r="A10415" s="29"/>
      <c r="B10415" s="29"/>
      <c r="C10415" s="12"/>
      <c r="D10415" s="12"/>
      <c r="E10415" s="12"/>
      <c r="F10415" s="12"/>
      <c r="G10415" s="12"/>
      <c r="H10415" s="12"/>
      <c r="I10415" s="12"/>
      <c r="J10415" s="12"/>
      <c r="K10415" s="12"/>
      <c r="L10415" s="12"/>
      <c r="M10415" s="12"/>
      <c r="N10415" s="12"/>
      <c r="O10415" s="12"/>
      <c r="P10415" s="12"/>
    </row>
    <row r="10416" ht="15.75" customHeight="1">
      <c r="A10416" s="29"/>
      <c r="B10416" s="29"/>
      <c r="C10416" s="12"/>
      <c r="D10416" s="12"/>
      <c r="E10416" s="12"/>
      <c r="F10416" s="12"/>
      <c r="G10416" s="12"/>
      <c r="H10416" s="12"/>
      <c r="I10416" s="12"/>
      <c r="J10416" s="12"/>
      <c r="K10416" s="12"/>
      <c r="L10416" s="12"/>
      <c r="M10416" s="12"/>
      <c r="N10416" s="12"/>
      <c r="O10416" s="12"/>
      <c r="P10416" s="12"/>
    </row>
    <row r="10417" ht="15.75" customHeight="1">
      <c r="A10417" s="29"/>
      <c r="B10417" s="29"/>
      <c r="C10417" s="12"/>
      <c r="D10417" s="12"/>
      <c r="E10417" s="12"/>
      <c r="F10417" s="12"/>
      <c r="G10417" s="12"/>
      <c r="H10417" s="12"/>
      <c r="I10417" s="12"/>
      <c r="J10417" s="12"/>
      <c r="K10417" s="12"/>
      <c r="L10417" s="12"/>
      <c r="M10417" s="12"/>
      <c r="N10417" s="12"/>
      <c r="O10417" s="12"/>
      <c r="P10417" s="12"/>
    </row>
    <row r="10418" ht="15.75" customHeight="1">
      <c r="A10418" s="29"/>
      <c r="B10418" s="29"/>
      <c r="C10418" s="12"/>
      <c r="D10418" s="12"/>
      <c r="E10418" s="12"/>
      <c r="F10418" s="12"/>
      <c r="G10418" s="12"/>
      <c r="H10418" s="12"/>
      <c r="I10418" s="12"/>
      <c r="J10418" s="12"/>
      <c r="K10418" s="12"/>
      <c r="L10418" s="12"/>
      <c r="M10418" s="12"/>
      <c r="N10418" s="12"/>
      <c r="O10418" s="12"/>
      <c r="P10418" s="12"/>
    </row>
    <row r="10419" ht="15.75" customHeight="1">
      <c r="A10419" s="29"/>
      <c r="B10419" s="29"/>
      <c r="C10419" s="12"/>
      <c r="D10419" s="12"/>
      <c r="E10419" s="12"/>
      <c r="F10419" s="12"/>
      <c r="G10419" s="12"/>
      <c r="H10419" s="12"/>
      <c r="I10419" s="12"/>
      <c r="J10419" s="12"/>
      <c r="K10419" s="12"/>
      <c r="L10419" s="12"/>
      <c r="M10419" s="12"/>
      <c r="N10419" s="12"/>
      <c r="O10419" s="12"/>
      <c r="P10419" s="12"/>
    </row>
    <row r="10420" ht="15.75" customHeight="1">
      <c r="A10420" s="29"/>
      <c r="B10420" s="29"/>
      <c r="C10420" s="12"/>
      <c r="D10420" s="12"/>
      <c r="E10420" s="12"/>
      <c r="F10420" s="12"/>
      <c r="G10420" s="12"/>
      <c r="H10420" s="12"/>
      <c r="I10420" s="12"/>
      <c r="J10420" s="12"/>
      <c r="K10420" s="12"/>
      <c r="L10420" s="12"/>
      <c r="M10420" s="12"/>
      <c r="N10420" s="12"/>
      <c r="O10420" s="12"/>
      <c r="P10420" s="12"/>
    </row>
    <row r="10421" ht="15.75" customHeight="1">
      <c r="A10421" s="29"/>
      <c r="B10421" s="29"/>
      <c r="C10421" s="12"/>
      <c r="D10421" s="12"/>
      <c r="E10421" s="12"/>
      <c r="F10421" s="12"/>
      <c r="G10421" s="12"/>
      <c r="H10421" s="12"/>
      <c r="I10421" s="12"/>
      <c r="J10421" s="12"/>
      <c r="K10421" s="12"/>
      <c r="L10421" s="12"/>
      <c r="M10421" s="12"/>
      <c r="N10421" s="12"/>
      <c r="O10421" s="12"/>
      <c r="P10421" s="12"/>
    </row>
    <row r="10422" ht="15.75" customHeight="1">
      <c r="A10422" s="29"/>
      <c r="B10422" s="29"/>
      <c r="C10422" s="12"/>
      <c r="D10422" s="12"/>
      <c r="E10422" s="12"/>
      <c r="F10422" s="12"/>
      <c r="G10422" s="12"/>
      <c r="H10422" s="12"/>
      <c r="I10422" s="12"/>
      <c r="J10422" s="12"/>
      <c r="K10422" s="12"/>
      <c r="L10422" s="12"/>
      <c r="M10422" s="12"/>
      <c r="N10422" s="12"/>
      <c r="O10422" s="12"/>
      <c r="P10422" s="12"/>
    </row>
    <row r="10423" ht="15.75" customHeight="1">
      <c r="A10423" s="29"/>
      <c r="B10423" s="29"/>
      <c r="C10423" s="12"/>
      <c r="D10423" s="12"/>
      <c r="E10423" s="12"/>
      <c r="F10423" s="12"/>
      <c r="G10423" s="12"/>
      <c r="H10423" s="12"/>
      <c r="I10423" s="12"/>
      <c r="J10423" s="12"/>
      <c r="K10423" s="12"/>
      <c r="L10423" s="12"/>
      <c r="M10423" s="12"/>
      <c r="N10423" s="12"/>
      <c r="O10423" s="12"/>
      <c r="P10423" s="12"/>
    </row>
    <row r="10424" ht="15.75" customHeight="1">
      <c r="A10424" s="29"/>
      <c r="B10424" s="29"/>
      <c r="C10424" s="12"/>
      <c r="D10424" s="12"/>
      <c r="E10424" s="12"/>
      <c r="F10424" s="12"/>
      <c r="G10424" s="12"/>
      <c r="H10424" s="12"/>
      <c r="I10424" s="12"/>
      <c r="J10424" s="12"/>
      <c r="K10424" s="12"/>
      <c r="L10424" s="12"/>
      <c r="M10424" s="12"/>
      <c r="N10424" s="12"/>
      <c r="O10424" s="12"/>
      <c r="P10424" s="12"/>
    </row>
    <row r="10425" ht="15.75" customHeight="1">
      <c r="A10425" s="29"/>
      <c r="B10425" s="29"/>
      <c r="C10425" s="12"/>
      <c r="D10425" s="12"/>
      <c r="E10425" s="12"/>
      <c r="F10425" s="12"/>
      <c r="G10425" s="12"/>
      <c r="H10425" s="12"/>
      <c r="I10425" s="12"/>
      <c r="J10425" s="12"/>
      <c r="K10425" s="12"/>
      <c r="L10425" s="12"/>
      <c r="M10425" s="12"/>
      <c r="N10425" s="12"/>
      <c r="O10425" s="12"/>
      <c r="P10425" s="12"/>
    </row>
    <row r="10426" ht="15.75" customHeight="1">
      <c r="A10426" s="29"/>
      <c r="B10426" s="29"/>
      <c r="C10426" s="12"/>
      <c r="D10426" s="12"/>
      <c r="E10426" s="12"/>
      <c r="F10426" s="12"/>
      <c r="G10426" s="12"/>
      <c r="H10426" s="12"/>
      <c r="I10426" s="12"/>
      <c r="J10426" s="12"/>
      <c r="K10426" s="12"/>
      <c r="L10426" s="12"/>
      <c r="M10426" s="12"/>
      <c r="N10426" s="12"/>
      <c r="O10426" s="12"/>
      <c r="P10426" s="12"/>
    </row>
    <row r="10427" ht="15.75" customHeight="1">
      <c r="A10427" s="29"/>
      <c r="B10427" s="29"/>
      <c r="C10427" s="12"/>
      <c r="D10427" s="12"/>
      <c r="E10427" s="12"/>
      <c r="F10427" s="12"/>
      <c r="G10427" s="12"/>
      <c r="H10427" s="12"/>
      <c r="I10427" s="12"/>
      <c r="J10427" s="12"/>
      <c r="K10427" s="12"/>
      <c r="L10427" s="12"/>
      <c r="M10427" s="12"/>
      <c r="N10427" s="12"/>
      <c r="O10427" s="12"/>
      <c r="P10427" s="12"/>
    </row>
    <row r="10428" ht="15.75" customHeight="1">
      <c r="A10428" s="29"/>
      <c r="B10428" s="29"/>
      <c r="C10428" s="12"/>
      <c r="D10428" s="12"/>
      <c r="E10428" s="12"/>
      <c r="F10428" s="12"/>
      <c r="G10428" s="12"/>
      <c r="H10428" s="12"/>
      <c r="I10428" s="12"/>
      <c r="J10428" s="12"/>
      <c r="K10428" s="12"/>
      <c r="L10428" s="12"/>
      <c r="M10428" s="12"/>
      <c r="N10428" s="12"/>
      <c r="O10428" s="12"/>
      <c r="P10428" s="12"/>
    </row>
    <row r="10429" ht="15.75" customHeight="1">
      <c r="A10429" s="29"/>
      <c r="B10429" s="29"/>
      <c r="C10429" s="12"/>
      <c r="D10429" s="12"/>
      <c r="E10429" s="12"/>
      <c r="F10429" s="12"/>
      <c r="G10429" s="12"/>
      <c r="H10429" s="12"/>
      <c r="I10429" s="12"/>
      <c r="J10429" s="12"/>
      <c r="K10429" s="12"/>
      <c r="L10429" s="12"/>
      <c r="M10429" s="12"/>
      <c r="N10429" s="12"/>
      <c r="O10429" s="12"/>
      <c r="P10429" s="12"/>
    </row>
    <row r="10430" ht="15.75" customHeight="1">
      <c r="A10430" s="29"/>
      <c r="B10430" s="29"/>
      <c r="C10430" s="12"/>
      <c r="D10430" s="12"/>
      <c r="E10430" s="12"/>
      <c r="F10430" s="12"/>
      <c r="G10430" s="12"/>
      <c r="H10430" s="12"/>
      <c r="I10430" s="12"/>
      <c r="J10430" s="12"/>
      <c r="K10430" s="12"/>
      <c r="L10430" s="12"/>
      <c r="M10430" s="12"/>
      <c r="N10430" s="12"/>
      <c r="O10430" s="12"/>
      <c r="P10430" s="12"/>
    </row>
    <row r="10431" ht="15.75" customHeight="1">
      <c r="A10431" s="29"/>
      <c r="B10431" s="29"/>
      <c r="C10431" s="12"/>
      <c r="D10431" s="12"/>
      <c r="E10431" s="12"/>
      <c r="F10431" s="12"/>
      <c r="G10431" s="12"/>
      <c r="H10431" s="12"/>
      <c r="I10431" s="12"/>
      <c r="J10431" s="12"/>
      <c r="K10431" s="12"/>
      <c r="L10431" s="12"/>
      <c r="M10431" s="12"/>
      <c r="N10431" s="12"/>
      <c r="O10431" s="12"/>
      <c r="P10431" s="12"/>
    </row>
    <row r="10432" ht="15.75" customHeight="1">
      <c r="A10432" s="29"/>
      <c r="B10432" s="29"/>
      <c r="C10432" s="12"/>
      <c r="D10432" s="12"/>
      <c r="E10432" s="12"/>
      <c r="F10432" s="12"/>
      <c r="G10432" s="12"/>
      <c r="H10432" s="12"/>
      <c r="I10432" s="12"/>
      <c r="J10432" s="12"/>
      <c r="K10432" s="12"/>
      <c r="L10432" s="12"/>
      <c r="M10432" s="12"/>
      <c r="N10432" s="12"/>
      <c r="O10432" s="12"/>
      <c r="P10432" s="12"/>
    </row>
    <row r="10433" ht="15.75" customHeight="1">
      <c r="A10433" s="29"/>
      <c r="B10433" s="29"/>
      <c r="C10433" s="12"/>
      <c r="D10433" s="12"/>
      <c r="E10433" s="12"/>
      <c r="F10433" s="12"/>
      <c r="G10433" s="12"/>
      <c r="H10433" s="12"/>
      <c r="I10433" s="12"/>
      <c r="J10433" s="12"/>
      <c r="K10433" s="12"/>
      <c r="L10433" s="12"/>
      <c r="M10433" s="12"/>
      <c r="N10433" s="12"/>
      <c r="O10433" s="12"/>
      <c r="P10433" s="12"/>
    </row>
    <row r="10434" ht="15.75" customHeight="1">
      <c r="A10434" s="29"/>
      <c r="B10434" s="29"/>
      <c r="C10434" s="12"/>
      <c r="D10434" s="12"/>
      <c r="E10434" s="12"/>
      <c r="F10434" s="12"/>
      <c r="G10434" s="12"/>
      <c r="H10434" s="12"/>
      <c r="I10434" s="12"/>
      <c r="J10434" s="12"/>
      <c r="K10434" s="12"/>
      <c r="L10434" s="12"/>
      <c r="M10434" s="12"/>
      <c r="N10434" s="12"/>
      <c r="O10434" s="12"/>
      <c r="P10434" s="12"/>
    </row>
    <row r="10435" ht="15.75" customHeight="1">
      <c r="A10435" s="29"/>
      <c r="B10435" s="29"/>
      <c r="C10435" s="12"/>
      <c r="D10435" s="12"/>
      <c r="E10435" s="12"/>
      <c r="F10435" s="12"/>
      <c r="G10435" s="12"/>
      <c r="H10435" s="12"/>
      <c r="I10435" s="12"/>
      <c r="J10435" s="12"/>
      <c r="K10435" s="12"/>
      <c r="L10435" s="12"/>
      <c r="M10435" s="12"/>
      <c r="N10435" s="12"/>
      <c r="O10435" s="12"/>
      <c r="P10435" s="12"/>
    </row>
    <row r="10436" ht="15.75" customHeight="1">
      <c r="A10436" s="29"/>
      <c r="B10436" s="29"/>
      <c r="C10436" s="12"/>
      <c r="D10436" s="12"/>
      <c r="E10436" s="12"/>
      <c r="F10436" s="12"/>
      <c r="G10436" s="12"/>
      <c r="H10436" s="12"/>
      <c r="I10436" s="12"/>
      <c r="J10436" s="12"/>
      <c r="K10436" s="12"/>
      <c r="L10436" s="12"/>
      <c r="M10436" s="12"/>
      <c r="N10436" s="12"/>
      <c r="O10436" s="12"/>
      <c r="P10436" s="12"/>
    </row>
    <row r="10437" ht="15.75" customHeight="1">
      <c r="A10437" s="29"/>
      <c r="B10437" s="29"/>
      <c r="C10437" s="12"/>
      <c r="D10437" s="12"/>
      <c r="E10437" s="12"/>
      <c r="F10437" s="12"/>
      <c r="G10437" s="12"/>
      <c r="H10437" s="12"/>
      <c r="I10437" s="12"/>
      <c r="J10437" s="12"/>
      <c r="K10437" s="12"/>
      <c r="L10437" s="12"/>
      <c r="M10437" s="12"/>
      <c r="N10437" s="12"/>
      <c r="O10437" s="12"/>
      <c r="P10437" s="12"/>
    </row>
    <row r="10438" ht="15.75" customHeight="1">
      <c r="A10438" s="29"/>
      <c r="B10438" s="29"/>
      <c r="C10438" s="12"/>
      <c r="D10438" s="12"/>
      <c r="E10438" s="12"/>
      <c r="F10438" s="12"/>
      <c r="G10438" s="12"/>
      <c r="H10438" s="12"/>
      <c r="I10438" s="12"/>
      <c r="J10438" s="12"/>
      <c r="K10438" s="12"/>
      <c r="L10438" s="12"/>
      <c r="M10438" s="12"/>
      <c r="N10438" s="12"/>
      <c r="O10438" s="12"/>
      <c r="P10438" s="12"/>
    </row>
    <row r="10439" ht="15.75" customHeight="1">
      <c r="A10439" s="29"/>
      <c r="B10439" s="29"/>
      <c r="C10439" s="12"/>
      <c r="D10439" s="12"/>
      <c r="E10439" s="12"/>
      <c r="F10439" s="12"/>
      <c r="G10439" s="12"/>
      <c r="H10439" s="12"/>
      <c r="I10439" s="12"/>
      <c r="J10439" s="12"/>
      <c r="K10439" s="12"/>
      <c r="L10439" s="12"/>
      <c r="M10439" s="12"/>
      <c r="N10439" s="12"/>
      <c r="O10439" s="12"/>
      <c r="P10439" s="12"/>
    </row>
    <row r="10440" ht="15.75" customHeight="1">
      <c r="A10440" s="29"/>
      <c r="B10440" s="29"/>
      <c r="C10440" s="12"/>
      <c r="D10440" s="12"/>
      <c r="E10440" s="12"/>
      <c r="F10440" s="12"/>
      <c r="G10440" s="12"/>
      <c r="H10440" s="12"/>
      <c r="I10440" s="12"/>
      <c r="J10440" s="12"/>
      <c r="K10440" s="12"/>
      <c r="L10440" s="12"/>
      <c r="M10440" s="12"/>
      <c r="N10440" s="12"/>
      <c r="O10440" s="12"/>
      <c r="P10440" s="12"/>
    </row>
    <row r="10441" ht="15.75" customHeight="1">
      <c r="A10441" s="29"/>
      <c r="B10441" s="29"/>
      <c r="C10441" s="12"/>
      <c r="D10441" s="12"/>
      <c r="E10441" s="12"/>
      <c r="F10441" s="12"/>
      <c r="G10441" s="12"/>
      <c r="H10441" s="12"/>
      <c r="I10441" s="12"/>
      <c r="J10441" s="12"/>
      <c r="K10441" s="12"/>
      <c r="L10441" s="12"/>
      <c r="M10441" s="12"/>
      <c r="N10441" s="12"/>
      <c r="O10441" s="12"/>
      <c r="P10441" s="12"/>
    </row>
    <row r="10442" ht="15.75" customHeight="1">
      <c r="A10442" s="29"/>
      <c r="B10442" s="29"/>
      <c r="C10442" s="12"/>
      <c r="D10442" s="12"/>
      <c r="E10442" s="12"/>
      <c r="F10442" s="12"/>
      <c r="G10442" s="12"/>
      <c r="H10442" s="12"/>
      <c r="I10442" s="12"/>
      <c r="J10442" s="12"/>
      <c r="K10442" s="12"/>
      <c r="L10442" s="12"/>
      <c r="M10442" s="12"/>
      <c r="N10442" s="12"/>
      <c r="O10442" s="12"/>
      <c r="P10442" s="12"/>
    </row>
    <row r="10443" ht="15.75" customHeight="1">
      <c r="A10443" s="29"/>
      <c r="B10443" s="29"/>
      <c r="C10443" s="12"/>
      <c r="D10443" s="12"/>
      <c r="E10443" s="12"/>
      <c r="F10443" s="12"/>
      <c r="G10443" s="12"/>
      <c r="H10443" s="12"/>
      <c r="I10443" s="12"/>
      <c r="J10443" s="12"/>
      <c r="K10443" s="12"/>
      <c r="L10443" s="12"/>
      <c r="M10443" s="12"/>
      <c r="N10443" s="12"/>
      <c r="O10443" s="12"/>
      <c r="P10443" s="12"/>
    </row>
    <row r="10444" ht="15.75" customHeight="1">
      <c r="A10444" s="29"/>
      <c r="B10444" s="29"/>
      <c r="C10444" s="12"/>
      <c r="D10444" s="12"/>
      <c r="E10444" s="12"/>
      <c r="F10444" s="12"/>
      <c r="G10444" s="12"/>
      <c r="H10444" s="12"/>
      <c r="I10444" s="12"/>
      <c r="J10444" s="12"/>
      <c r="K10444" s="12"/>
      <c r="L10444" s="12"/>
      <c r="M10444" s="12"/>
      <c r="N10444" s="12"/>
      <c r="O10444" s="12"/>
      <c r="P10444" s="12"/>
    </row>
    <row r="10445" ht="15.75" customHeight="1">
      <c r="A10445" s="29"/>
      <c r="B10445" s="29"/>
      <c r="C10445" s="12"/>
      <c r="D10445" s="12"/>
      <c r="E10445" s="12"/>
      <c r="F10445" s="12"/>
      <c r="G10445" s="12"/>
      <c r="H10445" s="12"/>
      <c r="I10445" s="12"/>
      <c r="J10445" s="12"/>
      <c r="K10445" s="12"/>
      <c r="L10445" s="12"/>
      <c r="M10445" s="12"/>
      <c r="N10445" s="12"/>
      <c r="O10445" s="12"/>
      <c r="P10445" s="12"/>
    </row>
    <row r="10446" ht="15.75" customHeight="1">
      <c r="A10446" s="29"/>
      <c r="B10446" s="29"/>
      <c r="C10446" s="12"/>
      <c r="D10446" s="12"/>
      <c r="E10446" s="12"/>
      <c r="F10446" s="12"/>
      <c r="G10446" s="12"/>
      <c r="H10446" s="12"/>
      <c r="I10446" s="12"/>
      <c r="J10446" s="12"/>
      <c r="K10446" s="12"/>
      <c r="L10446" s="12"/>
      <c r="M10446" s="12"/>
      <c r="N10446" s="12"/>
      <c r="O10446" s="12"/>
      <c r="P10446" s="12"/>
    </row>
    <row r="10447" ht="15.75" customHeight="1">
      <c r="A10447" s="29"/>
      <c r="B10447" s="29"/>
      <c r="C10447" s="12"/>
      <c r="D10447" s="12"/>
      <c r="E10447" s="12"/>
      <c r="F10447" s="12"/>
      <c r="G10447" s="12"/>
      <c r="H10447" s="12"/>
      <c r="I10447" s="12"/>
      <c r="J10447" s="12"/>
      <c r="K10447" s="12"/>
      <c r="L10447" s="12"/>
      <c r="M10447" s="12"/>
      <c r="N10447" s="12"/>
      <c r="O10447" s="12"/>
      <c r="P10447" s="12"/>
    </row>
    <row r="10448" ht="15.75" customHeight="1">
      <c r="A10448" s="29"/>
      <c r="B10448" s="29"/>
      <c r="C10448" s="12"/>
      <c r="D10448" s="12"/>
      <c r="E10448" s="12"/>
      <c r="F10448" s="12"/>
      <c r="G10448" s="12"/>
      <c r="H10448" s="12"/>
      <c r="I10448" s="12"/>
      <c r="J10448" s="12"/>
      <c r="K10448" s="12"/>
      <c r="L10448" s="12"/>
      <c r="M10448" s="12"/>
      <c r="N10448" s="12"/>
      <c r="O10448" s="12"/>
      <c r="P10448" s="12"/>
    </row>
    <row r="10449" ht="15.75" customHeight="1">
      <c r="A10449" s="29"/>
      <c r="B10449" s="29"/>
      <c r="C10449" s="12"/>
      <c r="D10449" s="12"/>
      <c r="E10449" s="12"/>
      <c r="F10449" s="12"/>
      <c r="G10449" s="12"/>
      <c r="H10449" s="12"/>
      <c r="I10449" s="12"/>
      <c r="J10449" s="12"/>
      <c r="K10449" s="12"/>
      <c r="L10449" s="12"/>
      <c r="M10449" s="12"/>
      <c r="N10449" s="12"/>
      <c r="O10449" s="12"/>
      <c r="P10449" s="12"/>
    </row>
    <row r="10450" ht="15.75" customHeight="1">
      <c r="A10450" s="29"/>
      <c r="B10450" s="29"/>
      <c r="C10450" s="12"/>
      <c r="D10450" s="12"/>
      <c r="E10450" s="12"/>
      <c r="F10450" s="12"/>
      <c r="G10450" s="12"/>
      <c r="H10450" s="12"/>
      <c r="I10450" s="12"/>
      <c r="J10450" s="12"/>
      <c r="K10450" s="12"/>
      <c r="L10450" s="12"/>
      <c r="M10450" s="12"/>
      <c r="N10450" s="12"/>
      <c r="O10450" s="12"/>
      <c r="P10450" s="12"/>
    </row>
    <row r="10451" ht="15.75" customHeight="1">
      <c r="A10451" s="29"/>
      <c r="B10451" s="29"/>
      <c r="C10451" s="12"/>
      <c r="D10451" s="12"/>
      <c r="E10451" s="12"/>
      <c r="F10451" s="12"/>
      <c r="G10451" s="12"/>
      <c r="H10451" s="12"/>
      <c r="I10451" s="12"/>
      <c r="J10451" s="12"/>
      <c r="K10451" s="12"/>
      <c r="L10451" s="12"/>
      <c r="M10451" s="12"/>
      <c r="N10451" s="12"/>
      <c r="O10451" s="12"/>
      <c r="P10451" s="12"/>
    </row>
    <row r="10452" ht="15.75" customHeight="1">
      <c r="A10452" s="29"/>
      <c r="B10452" s="29"/>
      <c r="C10452" s="12"/>
      <c r="D10452" s="12"/>
      <c r="E10452" s="12"/>
      <c r="F10452" s="12"/>
      <c r="G10452" s="12"/>
      <c r="H10452" s="12"/>
      <c r="I10452" s="12"/>
      <c r="J10452" s="12"/>
      <c r="K10452" s="12"/>
      <c r="L10452" s="12"/>
      <c r="M10452" s="12"/>
      <c r="N10452" s="12"/>
      <c r="O10452" s="12"/>
      <c r="P10452" s="12"/>
    </row>
    <row r="10453" ht="15.75" customHeight="1">
      <c r="A10453" s="29"/>
      <c r="B10453" s="29"/>
      <c r="C10453" s="12"/>
      <c r="D10453" s="12"/>
      <c r="E10453" s="12"/>
      <c r="F10453" s="12"/>
      <c r="G10453" s="12"/>
      <c r="H10453" s="12"/>
      <c r="I10453" s="12"/>
      <c r="J10453" s="12"/>
      <c r="K10453" s="12"/>
      <c r="L10453" s="12"/>
      <c r="M10453" s="12"/>
      <c r="N10453" s="12"/>
      <c r="O10453" s="12"/>
      <c r="P10453" s="12"/>
    </row>
    <row r="10454" ht="15.75" customHeight="1">
      <c r="A10454" s="29"/>
      <c r="B10454" s="29"/>
      <c r="C10454" s="12"/>
      <c r="D10454" s="12"/>
      <c r="E10454" s="12"/>
      <c r="F10454" s="12"/>
      <c r="G10454" s="12"/>
      <c r="H10454" s="12"/>
      <c r="I10454" s="12"/>
      <c r="J10454" s="12"/>
      <c r="K10454" s="12"/>
      <c r="L10454" s="12"/>
      <c r="M10454" s="12"/>
      <c r="N10454" s="12"/>
      <c r="O10454" s="12"/>
      <c r="P10454" s="12"/>
    </row>
    <row r="10455" ht="15.75" customHeight="1">
      <c r="A10455" s="29"/>
      <c r="B10455" s="29"/>
      <c r="C10455" s="12"/>
      <c r="D10455" s="12"/>
      <c r="E10455" s="12"/>
      <c r="F10455" s="12"/>
      <c r="G10455" s="12"/>
      <c r="H10455" s="12"/>
      <c r="I10455" s="12"/>
      <c r="J10455" s="12"/>
      <c r="K10455" s="12"/>
      <c r="L10455" s="12"/>
      <c r="M10455" s="12"/>
      <c r="N10455" s="12"/>
      <c r="O10455" s="12"/>
      <c r="P10455" s="12"/>
    </row>
    <row r="10456" ht="15.75" customHeight="1">
      <c r="A10456" s="29"/>
      <c r="B10456" s="29"/>
      <c r="C10456" s="12"/>
      <c r="D10456" s="12"/>
      <c r="E10456" s="12"/>
      <c r="F10456" s="12"/>
      <c r="G10456" s="12"/>
      <c r="H10456" s="12"/>
      <c r="I10456" s="12"/>
      <c r="J10456" s="12"/>
      <c r="K10456" s="12"/>
      <c r="L10456" s="12"/>
      <c r="M10456" s="12"/>
      <c r="N10456" s="12"/>
      <c r="O10456" s="12"/>
      <c r="P10456" s="12"/>
    </row>
    <row r="10457" ht="15.75" customHeight="1">
      <c r="A10457" s="29"/>
      <c r="B10457" s="29"/>
      <c r="C10457" s="12"/>
      <c r="D10457" s="12"/>
      <c r="E10457" s="12"/>
      <c r="F10457" s="12"/>
      <c r="G10457" s="12"/>
      <c r="H10457" s="12"/>
      <c r="I10457" s="12"/>
      <c r="J10457" s="12"/>
      <c r="K10457" s="12"/>
      <c r="L10457" s="12"/>
      <c r="M10457" s="12"/>
      <c r="N10457" s="12"/>
      <c r="O10457" s="12"/>
      <c r="P10457" s="12"/>
    </row>
    <row r="10458" ht="15.75" customHeight="1">
      <c r="A10458" s="29"/>
      <c r="B10458" s="29"/>
      <c r="C10458" s="12"/>
      <c r="D10458" s="12"/>
      <c r="E10458" s="12"/>
      <c r="F10458" s="12"/>
      <c r="G10458" s="12"/>
      <c r="H10458" s="12"/>
      <c r="I10458" s="12"/>
      <c r="J10458" s="12"/>
      <c r="K10458" s="12"/>
      <c r="L10458" s="12"/>
      <c r="M10458" s="12"/>
      <c r="N10458" s="12"/>
      <c r="O10458" s="12"/>
      <c r="P10458" s="12"/>
    </row>
    <row r="10459" ht="15.75" customHeight="1">
      <c r="A10459" s="29"/>
      <c r="B10459" s="29"/>
      <c r="C10459" s="12"/>
      <c r="D10459" s="12"/>
      <c r="E10459" s="12"/>
      <c r="F10459" s="12"/>
      <c r="G10459" s="12"/>
      <c r="H10459" s="12"/>
      <c r="I10459" s="12"/>
      <c r="J10459" s="12"/>
      <c r="K10459" s="12"/>
      <c r="L10459" s="12"/>
      <c r="M10459" s="12"/>
      <c r="N10459" s="12"/>
      <c r="O10459" s="12"/>
      <c r="P10459" s="12"/>
    </row>
    <row r="10460" ht="15.75" customHeight="1">
      <c r="A10460" s="29"/>
      <c r="B10460" s="29"/>
      <c r="C10460" s="12"/>
      <c r="D10460" s="12"/>
      <c r="E10460" s="12"/>
      <c r="F10460" s="12"/>
      <c r="G10460" s="12"/>
      <c r="H10460" s="12"/>
      <c r="I10460" s="12"/>
      <c r="J10460" s="12"/>
      <c r="K10460" s="12"/>
      <c r="L10460" s="12"/>
      <c r="M10460" s="12"/>
      <c r="N10460" s="12"/>
      <c r="O10460" s="12"/>
      <c r="P10460" s="12"/>
    </row>
    <row r="10461" ht="15.75" customHeight="1">
      <c r="A10461" s="29"/>
      <c r="B10461" s="29"/>
      <c r="C10461" s="12"/>
      <c r="D10461" s="12"/>
      <c r="E10461" s="12"/>
      <c r="F10461" s="12"/>
      <c r="G10461" s="12"/>
      <c r="H10461" s="12"/>
      <c r="I10461" s="12"/>
      <c r="J10461" s="12"/>
      <c r="K10461" s="12"/>
      <c r="L10461" s="12"/>
      <c r="M10461" s="12"/>
      <c r="N10461" s="12"/>
      <c r="O10461" s="12"/>
      <c r="P10461" s="12"/>
    </row>
    <row r="10462" ht="15.75" customHeight="1">
      <c r="A10462" s="29"/>
      <c r="B10462" s="29"/>
      <c r="C10462" s="12"/>
      <c r="D10462" s="12"/>
      <c r="E10462" s="12"/>
      <c r="F10462" s="12"/>
      <c r="G10462" s="12"/>
      <c r="H10462" s="12"/>
      <c r="I10462" s="12"/>
      <c r="J10462" s="12"/>
      <c r="K10462" s="12"/>
      <c r="L10462" s="12"/>
      <c r="M10462" s="12"/>
      <c r="N10462" s="12"/>
      <c r="O10462" s="12"/>
      <c r="P10462" s="12"/>
    </row>
    <row r="10463" ht="15.75" customHeight="1">
      <c r="A10463" s="29"/>
      <c r="B10463" s="29"/>
      <c r="C10463" s="12"/>
      <c r="D10463" s="12"/>
      <c r="E10463" s="12"/>
      <c r="F10463" s="12"/>
      <c r="G10463" s="12"/>
      <c r="H10463" s="12"/>
      <c r="I10463" s="12"/>
      <c r="J10463" s="12"/>
      <c r="K10463" s="12"/>
      <c r="L10463" s="12"/>
      <c r="M10463" s="12"/>
      <c r="N10463" s="12"/>
      <c r="O10463" s="12"/>
      <c r="P10463" s="12"/>
    </row>
    <row r="10464" ht="15.75" customHeight="1">
      <c r="A10464" s="29"/>
      <c r="B10464" s="29"/>
      <c r="C10464" s="12"/>
      <c r="D10464" s="12"/>
      <c r="E10464" s="12"/>
      <c r="F10464" s="12"/>
      <c r="G10464" s="12"/>
      <c r="H10464" s="12"/>
      <c r="I10464" s="12"/>
      <c r="J10464" s="12"/>
      <c r="K10464" s="12"/>
      <c r="L10464" s="12"/>
      <c r="M10464" s="12"/>
      <c r="N10464" s="12"/>
      <c r="O10464" s="12"/>
      <c r="P10464" s="12"/>
    </row>
    <row r="10465" ht="15.75" customHeight="1">
      <c r="A10465" s="29"/>
      <c r="B10465" s="29"/>
      <c r="C10465" s="12"/>
      <c r="D10465" s="12"/>
      <c r="E10465" s="12"/>
      <c r="F10465" s="12"/>
      <c r="G10465" s="12"/>
      <c r="H10465" s="12"/>
      <c r="I10465" s="12"/>
      <c r="J10465" s="12"/>
      <c r="K10465" s="12"/>
      <c r="L10465" s="12"/>
      <c r="M10465" s="12"/>
      <c r="N10465" s="12"/>
      <c r="O10465" s="12"/>
      <c r="P10465" s="12"/>
    </row>
    <row r="10466" ht="15.75" customHeight="1">
      <c r="A10466" s="29"/>
      <c r="B10466" s="29"/>
      <c r="C10466" s="12"/>
      <c r="D10466" s="12"/>
      <c r="E10466" s="12"/>
      <c r="F10466" s="12"/>
      <c r="G10466" s="12"/>
      <c r="H10466" s="12"/>
      <c r="I10466" s="12"/>
      <c r="J10466" s="12"/>
      <c r="K10466" s="12"/>
      <c r="L10466" s="12"/>
      <c r="M10466" s="12"/>
      <c r="N10466" s="12"/>
      <c r="O10466" s="12"/>
      <c r="P10466" s="12"/>
    </row>
    <row r="10467" ht="15.75" customHeight="1">
      <c r="A10467" s="29"/>
      <c r="B10467" s="29"/>
      <c r="C10467" s="12"/>
      <c r="D10467" s="12"/>
      <c r="E10467" s="12"/>
      <c r="F10467" s="12"/>
      <c r="G10467" s="12"/>
      <c r="H10467" s="12"/>
      <c r="I10467" s="12"/>
      <c r="J10467" s="12"/>
      <c r="K10467" s="12"/>
      <c r="L10467" s="12"/>
      <c r="M10467" s="12"/>
      <c r="N10467" s="12"/>
      <c r="O10467" s="12"/>
      <c r="P10467" s="12"/>
    </row>
    <row r="10468" ht="15.75" customHeight="1">
      <c r="A10468" s="29"/>
      <c r="B10468" s="29"/>
      <c r="C10468" s="12"/>
      <c r="D10468" s="12"/>
      <c r="E10468" s="12"/>
      <c r="F10468" s="12"/>
      <c r="G10468" s="12"/>
      <c r="H10468" s="12"/>
      <c r="I10468" s="12"/>
      <c r="J10468" s="12"/>
      <c r="K10468" s="12"/>
      <c r="L10468" s="12"/>
      <c r="M10468" s="12"/>
      <c r="N10468" s="12"/>
      <c r="O10468" s="12"/>
      <c r="P10468" s="12"/>
    </row>
    <row r="10469" ht="15.75" customHeight="1">
      <c r="A10469" s="29"/>
      <c r="B10469" s="29"/>
      <c r="C10469" s="12"/>
      <c r="D10469" s="12"/>
      <c r="E10469" s="12"/>
      <c r="F10469" s="12"/>
      <c r="G10469" s="12"/>
      <c r="H10469" s="12"/>
      <c r="I10469" s="12"/>
      <c r="J10469" s="12"/>
      <c r="K10469" s="12"/>
      <c r="L10469" s="12"/>
      <c r="M10469" s="12"/>
      <c r="N10469" s="12"/>
      <c r="O10469" s="12"/>
      <c r="P10469" s="12"/>
    </row>
    <row r="10470" ht="15.75" customHeight="1">
      <c r="A10470" s="29"/>
      <c r="B10470" s="29"/>
      <c r="C10470" s="12"/>
      <c r="D10470" s="12"/>
      <c r="E10470" s="12"/>
      <c r="F10470" s="12"/>
      <c r="G10470" s="12"/>
      <c r="H10470" s="12"/>
      <c r="I10470" s="12"/>
      <c r="J10470" s="12"/>
      <c r="K10470" s="12"/>
      <c r="L10470" s="12"/>
      <c r="M10470" s="12"/>
      <c r="N10470" s="12"/>
      <c r="O10470" s="12"/>
      <c r="P10470" s="12"/>
    </row>
    <row r="10471" ht="15.75" customHeight="1">
      <c r="A10471" s="29"/>
      <c r="B10471" s="29"/>
      <c r="C10471" s="12"/>
      <c r="D10471" s="12"/>
      <c r="E10471" s="12"/>
      <c r="F10471" s="12"/>
      <c r="G10471" s="12"/>
      <c r="H10471" s="12"/>
      <c r="I10471" s="12"/>
      <c r="J10471" s="12"/>
      <c r="K10471" s="12"/>
      <c r="L10471" s="12"/>
      <c r="M10471" s="12"/>
      <c r="N10471" s="12"/>
      <c r="O10471" s="12"/>
      <c r="P10471" s="12"/>
    </row>
    <row r="10472" ht="15.75" customHeight="1">
      <c r="A10472" s="29"/>
      <c r="B10472" s="29"/>
      <c r="C10472" s="12"/>
      <c r="D10472" s="12"/>
      <c r="E10472" s="12"/>
      <c r="F10472" s="12"/>
      <c r="G10472" s="12"/>
      <c r="H10472" s="12"/>
      <c r="I10472" s="12"/>
      <c r="J10472" s="12"/>
      <c r="K10472" s="12"/>
      <c r="L10472" s="12"/>
      <c r="M10472" s="12"/>
      <c r="N10472" s="12"/>
      <c r="O10472" s="12"/>
      <c r="P10472" s="12"/>
    </row>
    <row r="10473" ht="15.75" customHeight="1">
      <c r="A10473" s="29"/>
      <c r="B10473" s="29"/>
      <c r="C10473" s="12"/>
      <c r="D10473" s="12"/>
      <c r="E10473" s="12"/>
      <c r="F10473" s="12"/>
      <c r="G10473" s="12"/>
      <c r="H10473" s="12"/>
      <c r="I10473" s="12"/>
      <c r="J10473" s="12"/>
      <c r="K10473" s="12"/>
      <c r="L10473" s="12"/>
      <c r="M10473" s="12"/>
      <c r="N10473" s="12"/>
      <c r="O10473" s="12"/>
      <c r="P10473" s="12"/>
    </row>
    <row r="10474" ht="15.75" customHeight="1">
      <c r="A10474" s="29"/>
      <c r="B10474" s="29"/>
      <c r="C10474" s="12"/>
      <c r="D10474" s="12"/>
      <c r="E10474" s="12"/>
      <c r="F10474" s="12"/>
      <c r="G10474" s="12"/>
      <c r="H10474" s="12"/>
      <c r="I10474" s="12"/>
      <c r="J10474" s="12"/>
      <c r="K10474" s="12"/>
      <c r="L10474" s="12"/>
      <c r="M10474" s="12"/>
      <c r="N10474" s="12"/>
      <c r="O10474" s="12"/>
      <c r="P10474" s="12"/>
    </row>
    <row r="10475" ht="15.75" customHeight="1">
      <c r="A10475" s="29"/>
      <c r="B10475" s="29"/>
      <c r="C10475" s="12"/>
      <c r="D10475" s="12"/>
      <c r="E10475" s="12"/>
      <c r="F10475" s="12"/>
      <c r="G10475" s="12"/>
      <c r="H10475" s="12"/>
      <c r="I10475" s="12"/>
      <c r="J10475" s="12"/>
      <c r="K10475" s="12"/>
      <c r="L10475" s="12"/>
      <c r="M10475" s="12"/>
      <c r="N10475" s="12"/>
      <c r="O10475" s="12"/>
      <c r="P10475" s="12"/>
    </row>
    <row r="10476" ht="15.75" customHeight="1">
      <c r="A10476" s="29"/>
      <c r="B10476" s="29"/>
      <c r="C10476" s="12"/>
      <c r="D10476" s="12"/>
      <c r="E10476" s="12"/>
      <c r="F10476" s="12"/>
      <c r="G10476" s="12"/>
      <c r="H10476" s="12"/>
      <c r="I10476" s="12"/>
      <c r="J10476" s="12"/>
      <c r="K10476" s="12"/>
      <c r="L10476" s="12"/>
      <c r="M10476" s="12"/>
      <c r="N10476" s="12"/>
      <c r="O10476" s="12"/>
      <c r="P10476" s="12"/>
    </row>
    <row r="10477" ht="15.75" customHeight="1">
      <c r="A10477" s="29"/>
      <c r="B10477" s="29"/>
      <c r="C10477" s="12"/>
      <c r="D10477" s="12"/>
      <c r="E10477" s="12"/>
      <c r="F10477" s="12"/>
      <c r="G10477" s="12"/>
      <c r="H10477" s="12"/>
      <c r="I10477" s="12"/>
      <c r="J10477" s="12"/>
      <c r="K10477" s="12"/>
      <c r="L10477" s="12"/>
      <c r="M10477" s="12"/>
      <c r="N10477" s="12"/>
      <c r="O10477" s="12"/>
      <c r="P10477" s="12"/>
    </row>
    <row r="10478" ht="15.75" customHeight="1">
      <c r="A10478" s="29"/>
      <c r="B10478" s="29"/>
      <c r="C10478" s="12"/>
      <c r="D10478" s="12"/>
      <c r="E10478" s="12"/>
      <c r="F10478" s="12"/>
      <c r="G10478" s="12"/>
      <c r="H10478" s="12"/>
      <c r="I10478" s="12"/>
      <c r="J10478" s="12"/>
      <c r="K10478" s="12"/>
      <c r="L10478" s="12"/>
      <c r="M10478" s="12"/>
      <c r="N10478" s="12"/>
      <c r="O10478" s="12"/>
      <c r="P10478" s="12"/>
    </row>
    <row r="10479" ht="15.75" customHeight="1">
      <c r="A10479" s="29"/>
      <c r="B10479" s="29"/>
      <c r="C10479" s="12"/>
      <c r="D10479" s="12"/>
      <c r="E10479" s="12"/>
      <c r="F10479" s="12"/>
      <c r="G10479" s="12"/>
      <c r="H10479" s="12"/>
      <c r="I10479" s="12"/>
      <c r="J10479" s="12"/>
      <c r="K10479" s="12"/>
      <c r="L10479" s="12"/>
      <c r="M10479" s="12"/>
      <c r="N10479" s="12"/>
      <c r="O10479" s="12"/>
      <c r="P10479" s="12"/>
    </row>
    <row r="10480" ht="15.75" customHeight="1">
      <c r="A10480" s="29"/>
      <c r="B10480" s="29"/>
      <c r="C10480" s="12"/>
      <c r="D10480" s="12"/>
      <c r="E10480" s="12"/>
      <c r="F10480" s="12"/>
      <c r="G10480" s="12"/>
      <c r="H10480" s="12"/>
      <c r="I10480" s="12"/>
      <c r="J10480" s="12"/>
      <c r="K10480" s="12"/>
      <c r="L10480" s="12"/>
      <c r="M10480" s="12"/>
      <c r="N10480" s="12"/>
      <c r="O10480" s="12"/>
      <c r="P10480" s="12"/>
    </row>
    <row r="10481" ht="15.75" customHeight="1">
      <c r="A10481" s="29"/>
      <c r="B10481" s="29"/>
      <c r="C10481" s="12"/>
      <c r="D10481" s="12"/>
      <c r="E10481" s="12"/>
      <c r="F10481" s="12"/>
      <c r="G10481" s="12"/>
      <c r="H10481" s="12"/>
      <c r="I10481" s="12"/>
      <c r="J10481" s="12"/>
      <c r="K10481" s="12"/>
      <c r="L10481" s="12"/>
      <c r="M10481" s="12"/>
      <c r="N10481" s="12"/>
      <c r="O10481" s="12"/>
      <c r="P10481" s="12"/>
    </row>
    <row r="10482" ht="15.75" customHeight="1">
      <c r="A10482" s="29"/>
      <c r="B10482" s="29"/>
      <c r="C10482" s="12"/>
      <c r="D10482" s="12"/>
      <c r="E10482" s="12"/>
      <c r="F10482" s="12"/>
      <c r="G10482" s="12"/>
      <c r="H10482" s="12"/>
      <c r="I10482" s="12"/>
      <c r="J10482" s="12"/>
      <c r="K10482" s="12"/>
      <c r="L10482" s="12"/>
      <c r="M10482" s="12"/>
      <c r="N10482" s="12"/>
      <c r="O10482" s="12"/>
      <c r="P10482" s="12"/>
    </row>
    <row r="10483" ht="15.75" customHeight="1">
      <c r="A10483" s="29"/>
      <c r="B10483" s="29"/>
      <c r="C10483" s="12"/>
      <c r="D10483" s="12"/>
      <c r="E10483" s="12"/>
      <c r="F10483" s="12"/>
      <c r="G10483" s="12"/>
      <c r="H10483" s="12"/>
      <c r="I10483" s="12"/>
      <c r="J10483" s="12"/>
      <c r="K10483" s="12"/>
      <c r="L10483" s="12"/>
      <c r="M10483" s="12"/>
      <c r="N10483" s="12"/>
      <c r="O10483" s="12"/>
      <c r="P10483" s="12"/>
    </row>
    <row r="10484" ht="15.75" customHeight="1">
      <c r="A10484" s="29"/>
      <c r="B10484" s="29"/>
      <c r="C10484" s="12"/>
      <c r="D10484" s="12"/>
      <c r="E10484" s="12"/>
      <c r="F10484" s="12"/>
      <c r="G10484" s="12"/>
      <c r="H10484" s="12"/>
      <c r="I10484" s="12"/>
      <c r="J10484" s="12"/>
      <c r="K10484" s="12"/>
      <c r="L10484" s="12"/>
      <c r="M10484" s="12"/>
      <c r="N10484" s="12"/>
      <c r="O10484" s="12"/>
      <c r="P10484" s="12"/>
    </row>
    <row r="10485" ht="15.75" customHeight="1">
      <c r="A10485" s="29"/>
      <c r="B10485" s="29"/>
      <c r="C10485" s="12"/>
      <c r="D10485" s="12"/>
      <c r="E10485" s="12"/>
      <c r="F10485" s="12"/>
      <c r="G10485" s="12"/>
      <c r="H10485" s="12"/>
      <c r="I10485" s="12"/>
      <c r="J10485" s="12"/>
      <c r="K10485" s="12"/>
      <c r="L10485" s="12"/>
      <c r="M10485" s="12"/>
      <c r="N10485" s="12"/>
      <c r="O10485" s="12"/>
      <c r="P10485" s="12"/>
    </row>
    <row r="10486" ht="15.75" customHeight="1">
      <c r="A10486" s="29"/>
      <c r="B10486" s="29"/>
      <c r="C10486" s="12"/>
      <c r="D10486" s="12"/>
      <c r="E10486" s="12"/>
      <c r="F10486" s="12"/>
      <c r="G10486" s="12"/>
      <c r="H10486" s="12"/>
      <c r="I10486" s="12"/>
      <c r="J10486" s="12"/>
      <c r="K10486" s="12"/>
      <c r="L10486" s="12"/>
      <c r="M10486" s="12"/>
      <c r="N10486" s="12"/>
      <c r="O10486" s="12"/>
      <c r="P10486" s="12"/>
    </row>
    <row r="10487" ht="15.75" customHeight="1">
      <c r="A10487" s="29"/>
      <c r="B10487" s="29"/>
      <c r="C10487" s="12"/>
      <c r="D10487" s="12"/>
      <c r="E10487" s="12"/>
      <c r="F10487" s="12"/>
      <c r="G10487" s="12"/>
      <c r="H10487" s="12"/>
      <c r="I10487" s="12"/>
      <c r="J10487" s="12"/>
      <c r="K10487" s="12"/>
      <c r="L10487" s="12"/>
      <c r="M10487" s="12"/>
      <c r="N10487" s="12"/>
      <c r="O10487" s="12"/>
      <c r="P10487" s="12"/>
    </row>
    <row r="10488" ht="15.75" customHeight="1">
      <c r="A10488" s="29"/>
      <c r="B10488" s="29"/>
      <c r="C10488" s="12"/>
      <c r="D10488" s="12"/>
      <c r="E10488" s="12"/>
      <c r="F10488" s="12"/>
      <c r="G10488" s="12"/>
      <c r="H10488" s="12"/>
      <c r="I10488" s="12"/>
      <c r="J10488" s="12"/>
      <c r="K10488" s="12"/>
      <c r="L10488" s="12"/>
      <c r="M10488" s="12"/>
      <c r="N10488" s="12"/>
      <c r="O10488" s="12"/>
      <c r="P10488" s="12"/>
    </row>
    <row r="10489" ht="15.75" customHeight="1">
      <c r="A10489" s="29"/>
      <c r="B10489" s="29"/>
      <c r="C10489" s="12"/>
      <c r="D10489" s="12"/>
      <c r="E10489" s="12"/>
      <c r="F10489" s="12"/>
      <c r="G10489" s="12"/>
      <c r="H10489" s="12"/>
      <c r="I10489" s="12"/>
      <c r="J10489" s="12"/>
      <c r="K10489" s="12"/>
      <c r="L10489" s="12"/>
      <c r="M10489" s="12"/>
      <c r="N10489" s="12"/>
      <c r="O10489" s="12"/>
      <c r="P10489" s="12"/>
    </row>
    <row r="10490" ht="15.75" customHeight="1">
      <c r="A10490" s="29"/>
      <c r="B10490" s="29"/>
      <c r="C10490" s="12"/>
      <c r="D10490" s="12"/>
      <c r="E10490" s="12"/>
      <c r="F10490" s="12"/>
      <c r="G10490" s="12"/>
      <c r="H10490" s="12"/>
      <c r="I10490" s="12"/>
      <c r="J10490" s="12"/>
      <c r="K10490" s="12"/>
      <c r="L10490" s="12"/>
      <c r="M10490" s="12"/>
      <c r="N10490" s="12"/>
      <c r="O10490" s="12"/>
      <c r="P10490" s="12"/>
    </row>
    <row r="10491" ht="15.75" customHeight="1">
      <c r="A10491" s="29"/>
      <c r="B10491" s="29"/>
      <c r="C10491" s="12"/>
      <c r="D10491" s="12"/>
      <c r="E10491" s="12"/>
      <c r="F10491" s="12"/>
      <c r="G10491" s="12"/>
      <c r="H10491" s="12"/>
      <c r="I10491" s="12"/>
      <c r="J10491" s="12"/>
      <c r="K10491" s="12"/>
      <c r="L10491" s="12"/>
      <c r="M10491" s="12"/>
      <c r="N10491" s="12"/>
      <c r="O10491" s="12"/>
      <c r="P10491" s="12"/>
    </row>
    <row r="10492" ht="15.75" customHeight="1">
      <c r="A10492" s="29"/>
      <c r="B10492" s="29"/>
      <c r="C10492" s="12"/>
      <c r="D10492" s="12"/>
      <c r="E10492" s="12"/>
      <c r="F10492" s="12"/>
      <c r="G10492" s="12"/>
      <c r="H10492" s="12"/>
      <c r="I10492" s="12"/>
      <c r="J10492" s="12"/>
      <c r="K10492" s="12"/>
      <c r="L10492" s="12"/>
      <c r="M10492" s="12"/>
      <c r="N10492" s="12"/>
      <c r="O10492" s="12"/>
      <c r="P10492" s="12"/>
    </row>
    <row r="10493" ht="15.75" customHeight="1">
      <c r="A10493" s="29"/>
      <c r="B10493" s="29"/>
      <c r="C10493" s="12"/>
      <c r="D10493" s="12"/>
      <c r="E10493" s="12"/>
      <c r="F10493" s="12"/>
      <c r="G10493" s="12"/>
      <c r="H10493" s="12"/>
      <c r="I10493" s="12"/>
      <c r="J10493" s="12"/>
      <c r="K10493" s="12"/>
      <c r="L10493" s="12"/>
      <c r="M10493" s="12"/>
      <c r="N10493" s="12"/>
      <c r="O10493" s="12"/>
      <c r="P10493" s="12"/>
    </row>
    <row r="10494" ht="15.75" customHeight="1">
      <c r="A10494" s="29"/>
      <c r="B10494" s="29"/>
      <c r="C10494" s="12"/>
      <c r="D10494" s="12"/>
      <c r="E10494" s="12"/>
      <c r="F10494" s="12"/>
      <c r="G10494" s="12"/>
      <c r="H10494" s="12"/>
      <c r="I10494" s="12"/>
      <c r="J10494" s="12"/>
      <c r="K10494" s="12"/>
      <c r="L10494" s="12"/>
      <c r="M10494" s="12"/>
      <c r="N10494" s="12"/>
      <c r="O10494" s="12"/>
      <c r="P10494" s="12"/>
    </row>
    <row r="10495" ht="15.75" customHeight="1">
      <c r="A10495" s="29"/>
      <c r="B10495" s="29"/>
      <c r="C10495" s="12"/>
      <c r="D10495" s="12"/>
      <c r="E10495" s="12"/>
      <c r="F10495" s="12"/>
      <c r="G10495" s="12"/>
      <c r="H10495" s="12"/>
      <c r="I10495" s="12"/>
      <c r="J10495" s="12"/>
      <c r="K10495" s="12"/>
      <c r="L10495" s="12"/>
      <c r="M10495" s="12"/>
      <c r="N10495" s="12"/>
      <c r="O10495" s="12"/>
      <c r="P10495" s="12"/>
    </row>
    <row r="10496" ht="15.75" customHeight="1">
      <c r="A10496" s="29"/>
      <c r="B10496" s="29"/>
      <c r="C10496" s="12"/>
      <c r="D10496" s="12"/>
      <c r="E10496" s="12"/>
      <c r="F10496" s="12"/>
      <c r="G10496" s="12"/>
      <c r="H10496" s="12"/>
      <c r="I10496" s="12"/>
      <c r="J10496" s="12"/>
      <c r="K10496" s="12"/>
      <c r="L10496" s="12"/>
      <c r="M10496" s="12"/>
      <c r="N10496" s="12"/>
      <c r="O10496" s="12"/>
      <c r="P10496" s="12"/>
    </row>
    <row r="10497" ht="15.75" customHeight="1">
      <c r="A10497" s="29"/>
      <c r="B10497" s="29"/>
      <c r="C10497" s="12"/>
      <c r="D10497" s="12"/>
      <c r="E10497" s="12"/>
      <c r="F10497" s="12"/>
      <c r="G10497" s="12"/>
      <c r="H10497" s="12"/>
      <c r="I10497" s="12"/>
      <c r="J10497" s="12"/>
      <c r="K10497" s="12"/>
      <c r="L10497" s="12"/>
      <c r="M10497" s="12"/>
      <c r="N10497" s="12"/>
      <c r="O10497" s="12"/>
      <c r="P10497" s="12"/>
    </row>
    <row r="10498" ht="15.75" customHeight="1">
      <c r="A10498" s="29"/>
      <c r="B10498" s="29"/>
      <c r="C10498" s="12"/>
      <c r="D10498" s="12"/>
      <c r="E10498" s="12"/>
      <c r="F10498" s="12"/>
      <c r="G10498" s="12"/>
      <c r="H10498" s="12"/>
      <c r="I10498" s="12"/>
      <c r="J10498" s="12"/>
      <c r="K10498" s="12"/>
      <c r="L10498" s="12"/>
      <c r="M10498" s="12"/>
      <c r="N10498" s="12"/>
      <c r="O10498" s="12"/>
      <c r="P10498" s="12"/>
    </row>
    <row r="10499" ht="15.75" customHeight="1">
      <c r="A10499" s="29"/>
      <c r="B10499" s="29"/>
      <c r="C10499" s="12"/>
      <c r="D10499" s="12"/>
      <c r="E10499" s="12"/>
      <c r="F10499" s="12"/>
      <c r="G10499" s="12"/>
      <c r="H10499" s="12"/>
      <c r="I10499" s="12"/>
      <c r="J10499" s="12"/>
      <c r="K10499" s="12"/>
      <c r="L10499" s="12"/>
      <c r="M10499" s="12"/>
      <c r="N10499" s="12"/>
      <c r="O10499" s="12"/>
      <c r="P10499" s="12"/>
    </row>
    <row r="10500" ht="15.75" customHeight="1">
      <c r="A10500" s="29"/>
      <c r="B10500" s="29"/>
      <c r="C10500" s="12"/>
      <c r="D10500" s="12"/>
      <c r="E10500" s="12"/>
      <c r="F10500" s="12"/>
      <c r="G10500" s="12"/>
      <c r="H10500" s="12"/>
      <c r="I10500" s="12"/>
      <c r="J10500" s="12"/>
      <c r="K10500" s="12"/>
      <c r="L10500" s="12"/>
      <c r="M10500" s="12"/>
      <c r="N10500" s="12"/>
      <c r="O10500" s="12"/>
      <c r="P10500" s="12"/>
    </row>
    <row r="10501" ht="15.75" customHeight="1">
      <c r="A10501" s="29"/>
      <c r="B10501" s="29"/>
      <c r="C10501" s="12"/>
      <c r="D10501" s="12"/>
      <c r="E10501" s="12"/>
      <c r="F10501" s="12"/>
      <c r="G10501" s="12"/>
      <c r="H10501" s="12"/>
      <c r="I10501" s="12"/>
      <c r="J10501" s="12"/>
      <c r="K10501" s="12"/>
      <c r="L10501" s="12"/>
      <c r="M10501" s="12"/>
      <c r="N10501" s="12"/>
      <c r="O10501" s="12"/>
      <c r="P10501" s="12"/>
    </row>
    <row r="10502" ht="15.75" customHeight="1">
      <c r="A10502" s="29"/>
      <c r="B10502" s="29"/>
      <c r="C10502" s="12"/>
      <c r="D10502" s="12"/>
      <c r="E10502" s="12"/>
      <c r="F10502" s="12"/>
      <c r="G10502" s="12"/>
      <c r="H10502" s="12"/>
      <c r="I10502" s="12"/>
      <c r="J10502" s="12"/>
      <c r="K10502" s="12"/>
      <c r="L10502" s="12"/>
      <c r="M10502" s="12"/>
      <c r="N10502" s="12"/>
      <c r="O10502" s="12"/>
      <c r="P10502" s="12"/>
    </row>
    <row r="10503" ht="15.75" customHeight="1">
      <c r="A10503" s="29"/>
      <c r="B10503" s="29"/>
      <c r="C10503" s="12"/>
      <c r="D10503" s="12"/>
      <c r="E10503" s="12"/>
      <c r="F10503" s="12"/>
      <c r="G10503" s="12"/>
      <c r="H10503" s="12"/>
      <c r="I10503" s="12"/>
      <c r="J10503" s="12"/>
      <c r="K10503" s="12"/>
      <c r="L10503" s="12"/>
      <c r="M10503" s="12"/>
      <c r="N10503" s="12"/>
      <c r="O10503" s="12"/>
      <c r="P10503" s="12"/>
    </row>
    <row r="10504" ht="15.75" customHeight="1">
      <c r="A10504" s="29"/>
      <c r="B10504" s="29"/>
      <c r="C10504" s="12"/>
      <c r="D10504" s="12"/>
      <c r="E10504" s="12"/>
      <c r="F10504" s="12"/>
      <c r="G10504" s="12"/>
      <c r="H10504" s="12"/>
      <c r="I10504" s="12"/>
      <c r="J10504" s="12"/>
      <c r="K10504" s="12"/>
      <c r="L10504" s="12"/>
      <c r="M10504" s="12"/>
      <c r="N10504" s="12"/>
      <c r="O10504" s="12"/>
      <c r="P10504" s="12"/>
    </row>
    <row r="10505" ht="15.75" customHeight="1">
      <c r="A10505" s="29"/>
      <c r="B10505" s="29"/>
      <c r="C10505" s="12"/>
      <c r="D10505" s="12"/>
      <c r="E10505" s="12"/>
      <c r="F10505" s="12"/>
      <c r="G10505" s="12"/>
      <c r="H10505" s="12"/>
      <c r="I10505" s="12"/>
      <c r="J10505" s="12"/>
      <c r="K10505" s="12"/>
      <c r="L10505" s="12"/>
      <c r="M10505" s="12"/>
      <c r="N10505" s="12"/>
      <c r="O10505" s="12"/>
      <c r="P10505" s="12"/>
    </row>
    <row r="10506" ht="15.75" customHeight="1">
      <c r="A10506" s="29"/>
      <c r="B10506" s="29"/>
      <c r="C10506" s="12"/>
      <c r="D10506" s="12"/>
      <c r="E10506" s="12"/>
      <c r="F10506" s="12"/>
      <c r="G10506" s="12"/>
      <c r="H10506" s="12"/>
      <c r="I10506" s="12"/>
      <c r="J10506" s="12"/>
      <c r="K10506" s="12"/>
      <c r="L10506" s="12"/>
      <c r="M10506" s="12"/>
      <c r="N10506" s="12"/>
      <c r="O10506" s="12"/>
      <c r="P10506" s="12"/>
    </row>
    <row r="10507" ht="15.75" customHeight="1">
      <c r="A10507" s="29"/>
      <c r="B10507" s="29"/>
      <c r="C10507" s="12"/>
      <c r="D10507" s="12"/>
      <c r="E10507" s="12"/>
      <c r="F10507" s="12"/>
      <c r="G10507" s="12"/>
      <c r="H10507" s="12"/>
      <c r="I10507" s="12"/>
      <c r="J10507" s="12"/>
      <c r="K10507" s="12"/>
      <c r="L10507" s="12"/>
      <c r="M10507" s="12"/>
      <c r="N10507" s="12"/>
      <c r="O10507" s="12"/>
      <c r="P10507" s="12"/>
    </row>
    <row r="10508" ht="15.75" customHeight="1">
      <c r="A10508" s="29"/>
      <c r="B10508" s="29"/>
      <c r="C10508" s="12"/>
      <c r="D10508" s="12"/>
      <c r="E10508" s="12"/>
      <c r="F10508" s="12"/>
      <c r="G10508" s="12"/>
      <c r="H10508" s="12"/>
      <c r="I10508" s="12"/>
      <c r="J10508" s="12"/>
      <c r="K10508" s="12"/>
      <c r="L10508" s="12"/>
      <c r="M10508" s="12"/>
      <c r="N10508" s="12"/>
      <c r="O10508" s="12"/>
      <c r="P10508" s="12"/>
    </row>
    <row r="10509" ht="15.75" customHeight="1">
      <c r="A10509" s="29"/>
      <c r="B10509" s="29"/>
      <c r="C10509" s="12"/>
      <c r="D10509" s="12"/>
      <c r="E10509" s="12"/>
      <c r="F10509" s="12"/>
      <c r="G10509" s="12"/>
      <c r="H10509" s="12"/>
      <c r="I10509" s="12"/>
      <c r="J10509" s="12"/>
      <c r="K10509" s="12"/>
      <c r="L10509" s="12"/>
      <c r="M10509" s="12"/>
      <c r="N10509" s="12"/>
      <c r="O10509" s="12"/>
      <c r="P10509" s="12"/>
    </row>
    <row r="10510" ht="15.75" customHeight="1">
      <c r="A10510" s="29"/>
      <c r="B10510" s="29"/>
      <c r="C10510" s="12"/>
      <c r="D10510" s="12"/>
      <c r="E10510" s="12"/>
      <c r="F10510" s="12"/>
      <c r="G10510" s="12"/>
      <c r="H10510" s="12"/>
      <c r="I10510" s="12"/>
      <c r="J10510" s="12"/>
      <c r="K10510" s="12"/>
      <c r="L10510" s="12"/>
      <c r="M10510" s="12"/>
      <c r="N10510" s="12"/>
      <c r="O10510" s="12"/>
      <c r="P10510" s="12"/>
    </row>
    <row r="10511" ht="15.75" customHeight="1">
      <c r="A10511" s="29"/>
      <c r="B10511" s="29"/>
      <c r="C10511" s="12"/>
      <c r="D10511" s="12"/>
      <c r="E10511" s="12"/>
      <c r="F10511" s="12"/>
      <c r="G10511" s="12"/>
      <c r="H10511" s="12"/>
      <c r="I10511" s="12"/>
      <c r="J10511" s="12"/>
      <c r="K10511" s="12"/>
      <c r="L10511" s="12"/>
      <c r="M10511" s="12"/>
      <c r="N10511" s="12"/>
      <c r="O10511" s="12"/>
      <c r="P10511" s="12"/>
    </row>
    <row r="10512" ht="15.75" customHeight="1">
      <c r="A10512" s="29"/>
      <c r="B10512" s="29"/>
      <c r="C10512" s="12"/>
      <c r="D10512" s="12"/>
      <c r="E10512" s="12"/>
      <c r="F10512" s="12"/>
      <c r="G10512" s="12"/>
      <c r="H10512" s="12"/>
      <c r="I10512" s="12"/>
      <c r="J10512" s="12"/>
      <c r="K10512" s="12"/>
      <c r="L10512" s="12"/>
      <c r="M10512" s="12"/>
      <c r="N10512" s="12"/>
      <c r="O10512" s="12"/>
      <c r="P10512" s="12"/>
    </row>
    <row r="10513" ht="15.75" customHeight="1">
      <c r="A10513" s="29"/>
      <c r="B10513" s="29"/>
      <c r="C10513" s="12"/>
      <c r="D10513" s="12"/>
      <c r="E10513" s="12"/>
      <c r="F10513" s="12"/>
      <c r="G10513" s="12"/>
      <c r="H10513" s="12"/>
      <c r="I10513" s="12"/>
      <c r="J10513" s="12"/>
      <c r="K10513" s="12"/>
      <c r="L10513" s="12"/>
      <c r="M10513" s="12"/>
      <c r="N10513" s="12"/>
      <c r="O10513" s="12"/>
      <c r="P10513" s="12"/>
    </row>
    <row r="10514" ht="15.75" customHeight="1">
      <c r="A10514" s="29"/>
      <c r="B10514" s="29"/>
      <c r="C10514" s="12"/>
      <c r="D10514" s="12"/>
      <c r="E10514" s="12"/>
      <c r="F10514" s="12"/>
      <c r="G10514" s="12"/>
      <c r="H10514" s="12"/>
      <c r="I10514" s="12"/>
      <c r="J10514" s="12"/>
      <c r="K10514" s="12"/>
      <c r="L10514" s="12"/>
      <c r="M10514" s="12"/>
      <c r="N10514" s="12"/>
      <c r="O10514" s="12"/>
      <c r="P10514" s="12"/>
    </row>
    <row r="10515" ht="15.75" customHeight="1">
      <c r="A10515" s="29"/>
      <c r="B10515" s="29"/>
      <c r="C10515" s="12"/>
      <c r="D10515" s="12"/>
      <c r="E10515" s="12"/>
      <c r="F10515" s="12"/>
      <c r="G10515" s="12"/>
      <c r="H10515" s="12"/>
      <c r="I10515" s="12"/>
      <c r="J10515" s="12"/>
      <c r="K10515" s="12"/>
      <c r="L10515" s="12"/>
      <c r="M10515" s="12"/>
      <c r="N10515" s="12"/>
      <c r="O10515" s="12"/>
      <c r="P10515" s="12"/>
    </row>
    <row r="10516" ht="15.75" customHeight="1">
      <c r="A10516" s="29"/>
      <c r="B10516" s="29"/>
      <c r="C10516" s="12"/>
      <c r="D10516" s="12"/>
      <c r="E10516" s="12"/>
      <c r="F10516" s="12"/>
      <c r="G10516" s="12"/>
      <c r="H10516" s="12"/>
      <c r="I10516" s="12"/>
      <c r="J10516" s="12"/>
      <c r="K10516" s="12"/>
      <c r="L10516" s="12"/>
      <c r="M10516" s="12"/>
      <c r="N10516" s="12"/>
      <c r="O10516" s="12"/>
      <c r="P10516" s="12"/>
    </row>
    <row r="10517" ht="15.75" customHeight="1">
      <c r="A10517" s="29"/>
      <c r="B10517" s="29"/>
      <c r="C10517" s="12"/>
      <c r="D10517" s="12"/>
      <c r="E10517" s="12"/>
      <c r="F10517" s="12"/>
      <c r="G10517" s="12"/>
      <c r="H10517" s="12"/>
      <c r="I10517" s="12"/>
      <c r="J10517" s="12"/>
      <c r="K10517" s="12"/>
      <c r="L10517" s="12"/>
      <c r="M10517" s="12"/>
      <c r="N10517" s="12"/>
      <c r="O10517" s="12"/>
      <c r="P10517" s="12"/>
    </row>
    <row r="10518" ht="15.75" customHeight="1">
      <c r="A10518" s="29"/>
      <c r="B10518" s="29"/>
      <c r="C10518" s="12"/>
      <c r="D10518" s="12"/>
      <c r="E10518" s="12"/>
      <c r="F10518" s="12"/>
      <c r="G10518" s="12"/>
      <c r="H10518" s="12"/>
      <c r="I10518" s="12"/>
      <c r="J10518" s="12"/>
      <c r="K10518" s="12"/>
      <c r="L10518" s="12"/>
      <c r="M10518" s="12"/>
      <c r="N10518" s="12"/>
      <c r="O10518" s="12"/>
      <c r="P10518" s="12"/>
    </row>
    <row r="10519" ht="15.75" customHeight="1">
      <c r="A10519" s="29"/>
      <c r="B10519" s="29"/>
      <c r="C10519" s="12"/>
      <c r="D10519" s="12"/>
      <c r="E10519" s="12"/>
      <c r="F10519" s="12"/>
      <c r="G10519" s="12"/>
      <c r="H10519" s="12"/>
      <c r="I10519" s="12"/>
      <c r="J10519" s="12"/>
      <c r="K10519" s="12"/>
      <c r="L10519" s="12"/>
      <c r="M10519" s="12"/>
      <c r="N10519" s="12"/>
      <c r="O10519" s="12"/>
      <c r="P10519" s="12"/>
    </row>
    <row r="10520" ht="15.75" customHeight="1">
      <c r="A10520" s="29"/>
      <c r="B10520" s="29"/>
      <c r="C10520" s="12"/>
      <c r="D10520" s="12"/>
      <c r="E10520" s="12"/>
      <c r="F10520" s="12"/>
      <c r="G10520" s="12"/>
      <c r="H10520" s="12"/>
      <c r="I10520" s="12"/>
      <c r="J10520" s="12"/>
      <c r="K10520" s="12"/>
      <c r="L10520" s="12"/>
      <c r="M10520" s="12"/>
      <c r="N10520" s="12"/>
      <c r="O10520" s="12"/>
      <c r="P10520" s="12"/>
    </row>
    <row r="10521" ht="15.75" customHeight="1">
      <c r="A10521" s="29"/>
      <c r="B10521" s="29"/>
      <c r="C10521" s="12"/>
      <c r="D10521" s="12"/>
      <c r="E10521" s="12"/>
      <c r="F10521" s="12"/>
      <c r="G10521" s="12"/>
      <c r="H10521" s="12"/>
      <c r="I10521" s="12"/>
      <c r="J10521" s="12"/>
      <c r="K10521" s="12"/>
      <c r="L10521" s="12"/>
      <c r="M10521" s="12"/>
      <c r="N10521" s="12"/>
      <c r="O10521" s="12"/>
      <c r="P10521" s="12"/>
    </row>
    <row r="10522" ht="15.75" customHeight="1">
      <c r="A10522" s="29"/>
      <c r="B10522" s="29"/>
      <c r="C10522" s="12"/>
      <c r="D10522" s="12"/>
      <c r="E10522" s="12"/>
      <c r="F10522" s="12"/>
      <c r="G10522" s="12"/>
      <c r="H10522" s="12"/>
      <c r="I10522" s="12"/>
      <c r="J10522" s="12"/>
      <c r="K10522" s="12"/>
      <c r="L10522" s="12"/>
      <c r="M10522" s="12"/>
      <c r="N10522" s="12"/>
      <c r="O10522" s="12"/>
      <c r="P10522" s="12"/>
    </row>
    <row r="10523" ht="15.75" customHeight="1">
      <c r="A10523" s="29"/>
      <c r="B10523" s="29"/>
      <c r="C10523" s="12"/>
      <c r="D10523" s="12"/>
      <c r="E10523" s="12"/>
      <c r="F10523" s="12"/>
      <c r="G10523" s="12"/>
      <c r="H10523" s="12"/>
      <c r="I10523" s="12"/>
      <c r="J10523" s="12"/>
      <c r="K10523" s="12"/>
      <c r="L10523" s="12"/>
      <c r="M10523" s="12"/>
      <c r="N10523" s="12"/>
      <c r="O10523" s="12"/>
      <c r="P10523" s="12"/>
    </row>
    <row r="10524" ht="15.75" customHeight="1">
      <c r="A10524" s="29"/>
      <c r="B10524" s="29"/>
      <c r="C10524" s="12"/>
      <c r="D10524" s="12"/>
      <c r="E10524" s="12"/>
      <c r="F10524" s="12"/>
      <c r="G10524" s="12"/>
      <c r="H10524" s="12"/>
      <c r="I10524" s="12"/>
      <c r="J10524" s="12"/>
      <c r="K10524" s="12"/>
      <c r="L10524" s="12"/>
      <c r="M10524" s="12"/>
      <c r="N10524" s="12"/>
      <c r="O10524" s="12"/>
      <c r="P10524" s="12"/>
    </row>
    <row r="10525" ht="15.75" customHeight="1">
      <c r="A10525" s="29"/>
      <c r="B10525" s="29"/>
      <c r="C10525" s="12"/>
      <c r="D10525" s="12"/>
      <c r="E10525" s="12"/>
      <c r="F10525" s="12"/>
      <c r="G10525" s="12"/>
      <c r="H10525" s="12"/>
      <c r="I10525" s="12"/>
      <c r="J10525" s="12"/>
      <c r="K10525" s="12"/>
      <c r="L10525" s="12"/>
      <c r="M10525" s="12"/>
      <c r="N10525" s="12"/>
      <c r="O10525" s="12"/>
      <c r="P10525" s="12"/>
    </row>
    <row r="10526" ht="15.75" customHeight="1">
      <c r="A10526" s="29"/>
      <c r="B10526" s="29"/>
      <c r="C10526" s="12"/>
      <c r="D10526" s="12"/>
      <c r="E10526" s="12"/>
      <c r="F10526" s="12"/>
      <c r="G10526" s="12"/>
      <c r="H10526" s="12"/>
      <c r="I10526" s="12"/>
      <c r="J10526" s="12"/>
      <c r="K10526" s="12"/>
      <c r="L10526" s="12"/>
      <c r="M10526" s="12"/>
      <c r="N10526" s="12"/>
      <c r="O10526" s="12"/>
      <c r="P10526" s="12"/>
    </row>
    <row r="10527" ht="15.75" customHeight="1">
      <c r="A10527" s="29"/>
      <c r="B10527" s="29"/>
      <c r="C10527" s="12"/>
      <c r="D10527" s="12"/>
      <c r="E10527" s="12"/>
      <c r="F10527" s="12"/>
      <c r="G10527" s="12"/>
      <c r="H10527" s="12"/>
      <c r="I10527" s="12"/>
      <c r="J10527" s="12"/>
      <c r="K10527" s="12"/>
      <c r="L10527" s="12"/>
      <c r="M10527" s="12"/>
      <c r="N10527" s="12"/>
      <c r="O10527" s="12"/>
      <c r="P10527" s="12"/>
    </row>
    <row r="10528" ht="15.75" customHeight="1">
      <c r="A10528" s="29"/>
      <c r="B10528" s="29"/>
      <c r="C10528" s="12"/>
      <c r="D10528" s="12"/>
      <c r="E10528" s="12"/>
      <c r="F10528" s="12"/>
      <c r="G10528" s="12"/>
      <c r="H10528" s="12"/>
      <c r="I10528" s="12"/>
      <c r="J10528" s="12"/>
      <c r="K10528" s="12"/>
      <c r="L10528" s="12"/>
      <c r="M10528" s="12"/>
      <c r="N10528" s="12"/>
      <c r="O10528" s="12"/>
      <c r="P10528" s="12"/>
    </row>
    <row r="10529" ht="15.75" customHeight="1">
      <c r="A10529" s="29"/>
      <c r="B10529" s="29"/>
      <c r="C10529" s="12"/>
      <c r="D10529" s="12"/>
      <c r="E10529" s="12"/>
      <c r="F10529" s="12"/>
      <c r="G10529" s="12"/>
      <c r="H10529" s="12"/>
      <c r="I10529" s="12"/>
      <c r="J10529" s="12"/>
      <c r="K10529" s="12"/>
      <c r="L10529" s="12"/>
      <c r="M10529" s="12"/>
      <c r="N10529" s="12"/>
      <c r="O10529" s="12"/>
      <c r="P10529" s="12"/>
    </row>
    <row r="10530" ht="15.75" customHeight="1">
      <c r="A10530" s="29"/>
      <c r="B10530" s="29"/>
      <c r="C10530" s="12"/>
      <c r="D10530" s="12"/>
      <c r="E10530" s="12"/>
      <c r="F10530" s="12"/>
      <c r="G10530" s="12"/>
      <c r="H10530" s="12"/>
      <c r="I10530" s="12"/>
      <c r="J10530" s="12"/>
      <c r="K10530" s="12"/>
      <c r="L10530" s="12"/>
      <c r="M10530" s="12"/>
      <c r="N10530" s="12"/>
      <c r="O10530" s="12"/>
      <c r="P10530" s="12"/>
    </row>
    <row r="10531" ht="15.75" customHeight="1">
      <c r="A10531" s="29"/>
      <c r="B10531" s="29"/>
      <c r="C10531" s="12"/>
      <c r="D10531" s="12"/>
      <c r="E10531" s="12"/>
      <c r="F10531" s="12"/>
      <c r="G10531" s="12"/>
      <c r="H10531" s="12"/>
      <c r="I10531" s="12"/>
      <c r="J10531" s="12"/>
      <c r="K10531" s="12"/>
      <c r="L10531" s="12"/>
      <c r="M10531" s="12"/>
      <c r="N10531" s="12"/>
      <c r="O10531" s="12"/>
      <c r="P10531" s="12"/>
    </row>
    <row r="10532" ht="15.75" customHeight="1">
      <c r="A10532" s="29"/>
      <c r="B10532" s="29"/>
      <c r="C10532" s="12"/>
      <c r="D10532" s="12"/>
      <c r="E10532" s="12"/>
      <c r="F10532" s="12"/>
      <c r="G10532" s="12"/>
      <c r="H10532" s="12"/>
      <c r="I10532" s="12"/>
      <c r="J10532" s="12"/>
      <c r="K10532" s="12"/>
      <c r="L10532" s="12"/>
      <c r="M10532" s="12"/>
      <c r="N10532" s="12"/>
      <c r="O10532" s="12"/>
      <c r="P10532" s="12"/>
    </row>
    <row r="10533" ht="15.75" customHeight="1">
      <c r="A10533" s="29"/>
      <c r="B10533" s="29"/>
      <c r="C10533" s="12"/>
      <c r="D10533" s="12"/>
      <c r="E10533" s="12"/>
      <c r="F10533" s="12"/>
      <c r="G10533" s="12"/>
      <c r="H10533" s="12"/>
      <c r="I10533" s="12"/>
      <c r="J10533" s="12"/>
      <c r="K10533" s="12"/>
      <c r="L10533" s="12"/>
      <c r="M10533" s="12"/>
      <c r="N10533" s="12"/>
      <c r="O10533" s="12"/>
      <c r="P10533" s="12"/>
    </row>
    <row r="10534" ht="15.75" customHeight="1">
      <c r="A10534" s="29"/>
      <c r="B10534" s="29"/>
      <c r="C10534" s="12"/>
      <c r="D10534" s="12"/>
      <c r="E10534" s="12"/>
      <c r="F10534" s="12"/>
      <c r="G10534" s="12"/>
      <c r="H10534" s="12"/>
      <c r="I10534" s="12"/>
      <c r="J10534" s="12"/>
      <c r="K10534" s="12"/>
      <c r="L10534" s="12"/>
      <c r="M10534" s="12"/>
      <c r="N10534" s="12"/>
      <c r="O10534" s="12"/>
      <c r="P10534" s="12"/>
    </row>
    <row r="10535" ht="15.75" customHeight="1">
      <c r="A10535" s="29"/>
      <c r="B10535" s="29"/>
      <c r="C10535" s="12"/>
      <c r="D10535" s="12"/>
      <c r="E10535" s="12"/>
      <c r="F10535" s="12"/>
      <c r="G10535" s="12"/>
      <c r="H10535" s="12"/>
      <c r="I10535" s="12"/>
      <c r="J10535" s="12"/>
      <c r="K10535" s="12"/>
      <c r="L10535" s="12"/>
      <c r="M10535" s="12"/>
      <c r="N10535" s="12"/>
      <c r="O10535" s="12"/>
      <c r="P10535" s="12"/>
    </row>
    <row r="10536" ht="15.75" customHeight="1">
      <c r="A10536" s="29"/>
      <c r="B10536" s="29"/>
      <c r="C10536" s="12"/>
      <c r="D10536" s="12"/>
      <c r="E10536" s="12"/>
      <c r="F10536" s="12"/>
      <c r="G10536" s="12"/>
      <c r="H10536" s="12"/>
      <c r="I10536" s="12"/>
      <c r="J10536" s="12"/>
      <c r="K10536" s="12"/>
      <c r="L10536" s="12"/>
      <c r="M10536" s="12"/>
      <c r="N10536" s="12"/>
      <c r="O10536" s="12"/>
      <c r="P10536" s="12"/>
    </row>
    <row r="10537" ht="15.75" customHeight="1">
      <c r="A10537" s="29"/>
      <c r="B10537" s="29"/>
      <c r="C10537" s="12"/>
      <c r="D10537" s="12"/>
      <c r="E10537" s="12"/>
      <c r="F10537" s="12"/>
      <c r="G10537" s="12"/>
      <c r="H10537" s="12"/>
      <c r="I10537" s="12"/>
      <c r="J10537" s="12"/>
      <c r="K10537" s="12"/>
      <c r="L10537" s="12"/>
      <c r="M10537" s="12"/>
      <c r="N10537" s="12"/>
      <c r="O10537" s="12"/>
      <c r="P10537" s="12"/>
    </row>
    <row r="10538" ht="15.75" customHeight="1">
      <c r="A10538" s="29"/>
      <c r="B10538" s="29"/>
      <c r="C10538" s="12"/>
      <c r="D10538" s="12"/>
      <c r="E10538" s="12"/>
      <c r="F10538" s="12"/>
      <c r="G10538" s="12"/>
      <c r="H10538" s="12"/>
      <c r="I10538" s="12"/>
      <c r="J10538" s="12"/>
      <c r="K10538" s="12"/>
      <c r="L10538" s="12"/>
      <c r="M10538" s="12"/>
      <c r="N10538" s="12"/>
      <c r="O10538" s="12"/>
      <c r="P10538" s="12"/>
    </row>
    <row r="10539" ht="15.75" customHeight="1">
      <c r="A10539" s="29"/>
      <c r="B10539" s="29"/>
      <c r="C10539" s="12"/>
      <c r="D10539" s="12"/>
      <c r="E10539" s="12"/>
      <c r="F10539" s="12"/>
      <c r="G10539" s="12"/>
      <c r="H10539" s="12"/>
      <c r="I10539" s="12"/>
      <c r="J10539" s="12"/>
      <c r="K10539" s="12"/>
      <c r="L10539" s="12"/>
      <c r="M10539" s="12"/>
      <c r="N10539" s="12"/>
      <c r="O10539" s="12"/>
      <c r="P10539" s="12"/>
    </row>
    <row r="10540" ht="15.75" customHeight="1">
      <c r="A10540" s="29"/>
      <c r="B10540" s="29"/>
      <c r="C10540" s="12"/>
      <c r="D10540" s="12"/>
      <c r="E10540" s="12"/>
      <c r="F10540" s="12"/>
      <c r="G10540" s="12"/>
      <c r="H10540" s="12"/>
      <c r="I10540" s="12"/>
      <c r="J10540" s="12"/>
      <c r="K10540" s="12"/>
      <c r="L10540" s="12"/>
      <c r="M10540" s="12"/>
      <c r="N10540" s="12"/>
      <c r="O10540" s="12"/>
      <c r="P10540" s="12"/>
    </row>
    <row r="10541" ht="15.75" customHeight="1">
      <c r="A10541" s="29"/>
      <c r="B10541" s="29"/>
      <c r="C10541" s="12"/>
      <c r="D10541" s="12"/>
      <c r="E10541" s="12"/>
      <c r="F10541" s="12"/>
      <c r="G10541" s="12"/>
      <c r="H10541" s="12"/>
      <c r="I10541" s="12"/>
      <c r="J10541" s="12"/>
      <c r="K10541" s="12"/>
      <c r="L10541" s="12"/>
      <c r="M10541" s="12"/>
      <c r="N10541" s="12"/>
      <c r="O10541" s="12"/>
      <c r="P10541" s="12"/>
    </row>
    <row r="10542" ht="15.75" customHeight="1">
      <c r="A10542" s="29"/>
      <c r="B10542" s="29"/>
      <c r="C10542" s="12"/>
      <c r="D10542" s="12"/>
      <c r="E10542" s="12"/>
      <c r="F10542" s="12"/>
      <c r="G10542" s="12"/>
      <c r="H10542" s="12"/>
      <c r="I10542" s="12"/>
      <c r="J10542" s="12"/>
      <c r="K10542" s="12"/>
      <c r="L10542" s="12"/>
      <c r="M10542" s="12"/>
      <c r="N10542" s="12"/>
      <c r="O10542" s="12"/>
      <c r="P10542" s="12"/>
    </row>
    <row r="10543" ht="15.75" customHeight="1">
      <c r="A10543" s="29"/>
      <c r="B10543" s="29"/>
      <c r="C10543" s="12"/>
      <c r="D10543" s="12"/>
      <c r="E10543" s="12"/>
      <c r="F10543" s="12"/>
      <c r="G10543" s="12"/>
      <c r="H10543" s="12"/>
      <c r="I10543" s="12"/>
      <c r="J10543" s="12"/>
      <c r="K10543" s="12"/>
      <c r="L10543" s="12"/>
      <c r="M10543" s="12"/>
      <c r="N10543" s="12"/>
      <c r="O10543" s="12"/>
      <c r="P10543" s="12"/>
    </row>
    <row r="10544" ht="15.75" customHeight="1">
      <c r="A10544" s="29"/>
      <c r="B10544" s="29"/>
      <c r="C10544" s="12"/>
      <c r="D10544" s="12"/>
      <c r="E10544" s="12"/>
      <c r="F10544" s="12"/>
      <c r="G10544" s="12"/>
      <c r="H10544" s="12"/>
      <c r="I10544" s="12"/>
      <c r="J10544" s="12"/>
      <c r="K10544" s="12"/>
      <c r="L10544" s="12"/>
      <c r="M10544" s="12"/>
      <c r="N10544" s="12"/>
      <c r="O10544" s="12"/>
      <c r="P10544" s="12"/>
    </row>
    <row r="10545" ht="15.75" customHeight="1">
      <c r="A10545" s="29"/>
      <c r="B10545" s="29"/>
      <c r="C10545" s="12"/>
      <c r="D10545" s="12"/>
      <c r="E10545" s="12"/>
      <c r="F10545" s="12"/>
      <c r="G10545" s="12"/>
      <c r="H10545" s="12"/>
      <c r="I10545" s="12"/>
      <c r="J10545" s="12"/>
      <c r="K10545" s="12"/>
      <c r="L10545" s="12"/>
      <c r="M10545" s="12"/>
      <c r="N10545" s="12"/>
      <c r="O10545" s="12"/>
      <c r="P10545" s="12"/>
    </row>
    <row r="10546" ht="15.75" customHeight="1">
      <c r="A10546" s="29"/>
      <c r="B10546" s="29"/>
      <c r="C10546" s="12"/>
      <c r="D10546" s="12"/>
      <c r="E10546" s="12"/>
      <c r="F10546" s="12"/>
      <c r="G10546" s="12"/>
      <c r="H10546" s="12"/>
      <c r="I10546" s="12"/>
      <c r="J10546" s="12"/>
      <c r="K10546" s="12"/>
      <c r="L10546" s="12"/>
      <c r="M10546" s="12"/>
      <c r="N10546" s="12"/>
      <c r="O10546" s="12"/>
      <c r="P10546" s="12"/>
    </row>
    <row r="10547" ht="15.75" customHeight="1">
      <c r="A10547" s="29"/>
      <c r="B10547" s="29"/>
      <c r="C10547" s="12"/>
      <c r="D10547" s="12"/>
      <c r="E10547" s="12"/>
      <c r="F10547" s="12"/>
      <c r="G10547" s="12"/>
      <c r="H10547" s="12"/>
      <c r="I10547" s="12"/>
      <c r="J10547" s="12"/>
      <c r="K10547" s="12"/>
      <c r="L10547" s="12"/>
      <c r="M10547" s="12"/>
      <c r="N10547" s="12"/>
      <c r="O10547" s="12"/>
      <c r="P10547" s="12"/>
    </row>
    <row r="10548" ht="15.75" customHeight="1">
      <c r="A10548" s="29"/>
      <c r="B10548" s="29"/>
      <c r="C10548" s="12"/>
      <c r="D10548" s="12"/>
      <c r="E10548" s="12"/>
      <c r="F10548" s="12"/>
      <c r="G10548" s="12"/>
      <c r="H10548" s="12"/>
      <c r="I10548" s="12"/>
      <c r="J10548" s="12"/>
      <c r="K10548" s="12"/>
      <c r="L10548" s="12"/>
      <c r="M10548" s="12"/>
      <c r="N10548" s="12"/>
      <c r="O10548" s="12"/>
      <c r="P10548" s="12"/>
    </row>
    <row r="10549" ht="15.75" customHeight="1">
      <c r="A10549" s="29"/>
      <c r="B10549" s="29"/>
      <c r="C10549" s="12"/>
      <c r="D10549" s="12"/>
      <c r="E10549" s="12"/>
      <c r="F10549" s="12"/>
      <c r="G10549" s="12"/>
      <c r="H10549" s="12"/>
      <c r="I10549" s="12"/>
      <c r="J10549" s="12"/>
      <c r="K10549" s="12"/>
      <c r="L10549" s="12"/>
      <c r="M10549" s="12"/>
      <c r="N10549" s="12"/>
      <c r="O10549" s="12"/>
      <c r="P10549" s="12"/>
    </row>
    <row r="10550" ht="15.75" customHeight="1">
      <c r="A10550" s="29"/>
      <c r="B10550" s="29"/>
      <c r="C10550" s="12"/>
      <c r="D10550" s="12"/>
      <c r="E10550" s="12"/>
      <c r="F10550" s="12"/>
      <c r="G10550" s="12"/>
      <c r="H10550" s="12"/>
      <c r="I10550" s="12"/>
      <c r="J10550" s="12"/>
      <c r="K10550" s="12"/>
      <c r="L10550" s="12"/>
      <c r="M10550" s="12"/>
      <c r="N10550" s="12"/>
      <c r="O10550" s="12"/>
      <c r="P10550" s="12"/>
    </row>
    <row r="10551" ht="15.75" customHeight="1">
      <c r="A10551" s="29"/>
      <c r="B10551" s="29"/>
      <c r="C10551" s="12"/>
      <c r="D10551" s="12"/>
      <c r="E10551" s="12"/>
      <c r="F10551" s="12"/>
      <c r="G10551" s="12"/>
      <c r="H10551" s="12"/>
      <c r="I10551" s="12"/>
      <c r="J10551" s="12"/>
      <c r="K10551" s="12"/>
      <c r="L10551" s="12"/>
      <c r="M10551" s="12"/>
      <c r="N10551" s="12"/>
      <c r="O10551" s="12"/>
      <c r="P10551" s="12"/>
    </row>
    <row r="10552" ht="15.75" customHeight="1">
      <c r="A10552" s="29"/>
      <c r="B10552" s="29"/>
      <c r="C10552" s="12"/>
      <c r="D10552" s="12"/>
      <c r="E10552" s="12"/>
      <c r="F10552" s="12"/>
      <c r="G10552" s="12"/>
      <c r="H10552" s="12"/>
      <c r="I10552" s="12"/>
      <c r="J10552" s="12"/>
      <c r="K10552" s="12"/>
      <c r="L10552" s="12"/>
      <c r="M10552" s="12"/>
      <c r="N10552" s="12"/>
      <c r="O10552" s="12"/>
      <c r="P10552" s="12"/>
    </row>
    <row r="10553" ht="15.75" customHeight="1">
      <c r="A10553" s="29"/>
      <c r="B10553" s="29"/>
      <c r="C10553" s="12"/>
      <c r="D10553" s="12"/>
      <c r="E10553" s="12"/>
      <c r="F10553" s="12"/>
      <c r="G10553" s="12"/>
      <c r="H10553" s="12"/>
      <c r="I10553" s="12"/>
      <c r="J10553" s="12"/>
      <c r="K10553" s="12"/>
      <c r="L10553" s="12"/>
      <c r="M10553" s="12"/>
      <c r="N10553" s="12"/>
      <c r="O10553" s="12"/>
      <c r="P10553" s="12"/>
    </row>
    <row r="10554" ht="15.75" customHeight="1">
      <c r="A10554" s="29"/>
      <c r="B10554" s="29"/>
      <c r="C10554" s="12"/>
      <c r="D10554" s="12"/>
      <c r="E10554" s="12"/>
      <c r="F10554" s="12"/>
      <c r="G10554" s="12"/>
      <c r="H10554" s="12"/>
      <c r="I10554" s="12"/>
      <c r="J10554" s="12"/>
      <c r="K10554" s="12"/>
      <c r="L10554" s="12"/>
      <c r="M10554" s="12"/>
      <c r="N10554" s="12"/>
      <c r="O10554" s="12"/>
      <c r="P10554" s="12"/>
    </row>
    <row r="10555" ht="15.75" customHeight="1">
      <c r="A10555" s="29"/>
      <c r="B10555" s="29"/>
      <c r="C10555" s="12"/>
      <c r="D10555" s="12"/>
      <c r="E10555" s="12"/>
      <c r="F10555" s="12"/>
      <c r="G10555" s="12"/>
      <c r="H10555" s="12"/>
      <c r="I10555" s="12"/>
      <c r="J10555" s="12"/>
      <c r="K10555" s="12"/>
      <c r="L10555" s="12"/>
      <c r="M10555" s="12"/>
      <c r="N10555" s="12"/>
      <c r="O10555" s="12"/>
      <c r="P10555" s="12"/>
    </row>
    <row r="10556" ht="15.75" customHeight="1">
      <c r="A10556" s="29"/>
      <c r="B10556" s="29"/>
      <c r="C10556" s="12"/>
      <c r="D10556" s="12"/>
      <c r="E10556" s="12"/>
      <c r="F10556" s="12"/>
      <c r="G10556" s="12"/>
      <c r="H10556" s="12"/>
      <c r="I10556" s="12"/>
      <c r="J10556" s="12"/>
      <c r="K10556" s="12"/>
      <c r="L10556" s="12"/>
      <c r="M10556" s="12"/>
      <c r="N10556" s="12"/>
      <c r="O10556" s="12"/>
      <c r="P10556" s="12"/>
    </row>
    <row r="10557" ht="15.75" customHeight="1">
      <c r="A10557" s="29"/>
      <c r="B10557" s="29"/>
      <c r="C10557" s="12"/>
      <c r="D10557" s="12"/>
      <c r="E10557" s="12"/>
      <c r="F10557" s="12"/>
      <c r="G10557" s="12"/>
      <c r="H10557" s="12"/>
      <c r="I10557" s="12"/>
      <c r="J10557" s="12"/>
      <c r="K10557" s="12"/>
      <c r="L10557" s="12"/>
      <c r="M10557" s="12"/>
      <c r="N10557" s="12"/>
      <c r="O10557" s="12"/>
      <c r="P10557" s="12"/>
    </row>
    <row r="10558" ht="15.75" customHeight="1">
      <c r="A10558" s="29"/>
      <c r="B10558" s="29"/>
      <c r="C10558" s="12"/>
      <c r="D10558" s="12"/>
      <c r="E10558" s="12"/>
      <c r="F10558" s="12"/>
      <c r="G10558" s="12"/>
      <c r="H10558" s="12"/>
      <c r="I10558" s="12"/>
      <c r="J10558" s="12"/>
      <c r="K10558" s="12"/>
      <c r="L10558" s="12"/>
      <c r="M10558" s="12"/>
      <c r="N10558" s="12"/>
      <c r="O10558" s="12"/>
      <c r="P10558" s="12"/>
    </row>
    <row r="10559" ht="15.75" customHeight="1">
      <c r="A10559" s="29"/>
      <c r="B10559" s="29"/>
      <c r="C10559" s="12"/>
      <c r="D10559" s="12"/>
      <c r="E10559" s="12"/>
      <c r="F10559" s="12"/>
      <c r="G10559" s="12"/>
      <c r="H10559" s="12"/>
      <c r="I10559" s="12"/>
      <c r="J10559" s="12"/>
      <c r="K10559" s="12"/>
      <c r="L10559" s="12"/>
      <c r="M10559" s="12"/>
      <c r="N10559" s="12"/>
      <c r="O10559" s="12"/>
      <c r="P10559" s="12"/>
    </row>
    <row r="10560" ht="15.75" customHeight="1">
      <c r="A10560" s="29"/>
      <c r="B10560" s="29"/>
      <c r="C10560" s="12"/>
      <c r="D10560" s="12"/>
      <c r="E10560" s="12"/>
      <c r="F10560" s="12"/>
      <c r="G10560" s="12"/>
      <c r="H10560" s="12"/>
      <c r="I10560" s="12"/>
      <c r="J10560" s="12"/>
      <c r="K10560" s="12"/>
      <c r="L10560" s="12"/>
      <c r="M10560" s="12"/>
      <c r="N10560" s="12"/>
      <c r="O10560" s="12"/>
      <c r="P10560" s="12"/>
    </row>
    <row r="10561" ht="15.75" customHeight="1">
      <c r="A10561" s="29"/>
      <c r="B10561" s="29"/>
      <c r="C10561" s="12"/>
      <c r="D10561" s="12"/>
      <c r="E10561" s="12"/>
      <c r="F10561" s="12"/>
      <c r="G10561" s="12"/>
      <c r="H10561" s="12"/>
      <c r="I10561" s="12"/>
      <c r="J10561" s="12"/>
      <c r="K10561" s="12"/>
      <c r="L10561" s="12"/>
      <c r="M10561" s="12"/>
      <c r="N10561" s="12"/>
      <c r="O10561" s="12"/>
      <c r="P10561" s="12"/>
    </row>
    <row r="10562" ht="15.75" customHeight="1">
      <c r="A10562" s="29"/>
      <c r="B10562" s="29"/>
      <c r="C10562" s="12"/>
      <c r="D10562" s="12"/>
      <c r="E10562" s="12"/>
      <c r="F10562" s="12"/>
      <c r="G10562" s="12"/>
      <c r="H10562" s="12"/>
      <c r="I10562" s="12"/>
      <c r="J10562" s="12"/>
      <c r="K10562" s="12"/>
      <c r="L10562" s="12"/>
      <c r="M10562" s="12"/>
      <c r="N10562" s="12"/>
      <c r="O10562" s="12"/>
      <c r="P10562" s="12"/>
    </row>
    <row r="10563" ht="15.75" customHeight="1">
      <c r="A10563" s="29"/>
      <c r="B10563" s="29"/>
      <c r="C10563" s="12"/>
      <c r="D10563" s="12"/>
      <c r="E10563" s="12"/>
      <c r="F10563" s="12"/>
      <c r="G10563" s="12"/>
      <c r="H10563" s="12"/>
      <c r="I10563" s="12"/>
      <c r="J10563" s="12"/>
      <c r="K10563" s="12"/>
      <c r="L10563" s="12"/>
      <c r="M10563" s="12"/>
      <c r="N10563" s="12"/>
      <c r="O10563" s="12"/>
      <c r="P10563" s="12"/>
    </row>
    <row r="10564" ht="15.75" customHeight="1">
      <c r="A10564" s="29"/>
      <c r="B10564" s="29"/>
      <c r="C10564" s="12"/>
      <c r="D10564" s="12"/>
      <c r="E10564" s="12"/>
      <c r="F10564" s="12"/>
      <c r="G10564" s="12"/>
      <c r="H10564" s="12"/>
      <c r="I10564" s="12"/>
      <c r="J10564" s="12"/>
      <c r="K10564" s="12"/>
      <c r="L10564" s="12"/>
      <c r="M10564" s="12"/>
      <c r="N10564" s="12"/>
      <c r="O10564" s="12"/>
      <c r="P10564" s="12"/>
    </row>
    <row r="10565" ht="15.75" customHeight="1">
      <c r="A10565" s="29"/>
      <c r="B10565" s="29"/>
      <c r="C10565" s="12"/>
      <c r="D10565" s="12"/>
      <c r="E10565" s="12"/>
      <c r="F10565" s="12"/>
      <c r="G10565" s="12"/>
      <c r="H10565" s="12"/>
      <c r="I10565" s="12"/>
      <c r="J10565" s="12"/>
      <c r="K10565" s="12"/>
      <c r="L10565" s="12"/>
      <c r="M10565" s="12"/>
      <c r="N10565" s="12"/>
      <c r="O10565" s="12"/>
      <c r="P10565" s="12"/>
    </row>
    <row r="10566" ht="15.75" customHeight="1">
      <c r="A10566" s="29"/>
      <c r="B10566" s="29"/>
      <c r="C10566" s="12"/>
      <c r="D10566" s="12"/>
      <c r="E10566" s="12"/>
      <c r="F10566" s="12"/>
      <c r="G10566" s="12"/>
      <c r="H10566" s="12"/>
      <c r="I10566" s="12"/>
      <c r="J10566" s="12"/>
      <c r="K10566" s="12"/>
      <c r="L10566" s="12"/>
      <c r="M10566" s="12"/>
      <c r="N10566" s="12"/>
      <c r="O10566" s="12"/>
      <c r="P10566" s="12"/>
    </row>
    <row r="10567" ht="15.75" customHeight="1">
      <c r="A10567" s="29"/>
      <c r="B10567" s="29"/>
      <c r="C10567" s="12"/>
      <c r="D10567" s="12"/>
      <c r="E10567" s="12"/>
      <c r="F10567" s="12"/>
      <c r="G10567" s="12"/>
      <c r="H10567" s="12"/>
      <c r="I10567" s="12"/>
      <c r="J10567" s="12"/>
      <c r="K10567" s="12"/>
      <c r="L10567" s="12"/>
      <c r="M10567" s="12"/>
      <c r="N10567" s="12"/>
      <c r="O10567" s="12"/>
      <c r="P10567" s="12"/>
    </row>
    <row r="10568" ht="15.75" customHeight="1">
      <c r="A10568" s="29"/>
      <c r="B10568" s="29"/>
      <c r="C10568" s="12"/>
      <c r="D10568" s="12"/>
      <c r="E10568" s="12"/>
      <c r="F10568" s="12"/>
      <c r="G10568" s="12"/>
      <c r="H10568" s="12"/>
      <c r="I10568" s="12"/>
      <c r="J10568" s="12"/>
      <c r="K10568" s="12"/>
      <c r="L10568" s="12"/>
      <c r="M10568" s="12"/>
      <c r="N10568" s="12"/>
      <c r="O10568" s="12"/>
      <c r="P10568" s="12"/>
    </row>
    <row r="10569" ht="15.75" customHeight="1">
      <c r="A10569" s="29"/>
      <c r="B10569" s="29"/>
      <c r="C10569" s="12"/>
      <c r="D10569" s="12"/>
      <c r="E10569" s="12"/>
      <c r="F10569" s="12"/>
      <c r="G10569" s="12"/>
      <c r="H10569" s="12"/>
      <c r="I10569" s="12"/>
      <c r="J10569" s="12"/>
      <c r="K10569" s="12"/>
      <c r="L10569" s="12"/>
      <c r="M10569" s="12"/>
      <c r="N10569" s="12"/>
      <c r="O10569" s="12"/>
      <c r="P10569" s="12"/>
    </row>
    <row r="10570" ht="15.75" customHeight="1">
      <c r="A10570" s="29"/>
      <c r="B10570" s="29"/>
      <c r="C10570" s="12"/>
      <c r="D10570" s="12"/>
      <c r="E10570" s="12"/>
      <c r="F10570" s="12"/>
      <c r="G10570" s="12"/>
      <c r="H10570" s="12"/>
      <c r="I10570" s="12"/>
      <c r="J10570" s="12"/>
      <c r="K10570" s="12"/>
      <c r="L10570" s="12"/>
      <c r="M10570" s="12"/>
      <c r="N10570" s="12"/>
      <c r="O10570" s="12"/>
      <c r="P10570" s="12"/>
    </row>
    <row r="10571" ht="15.75" customHeight="1">
      <c r="A10571" s="29"/>
      <c r="B10571" s="29"/>
      <c r="C10571" s="12"/>
      <c r="D10571" s="12"/>
      <c r="E10571" s="12"/>
      <c r="F10571" s="12"/>
      <c r="G10571" s="12"/>
      <c r="H10571" s="12"/>
      <c r="I10571" s="12"/>
      <c r="J10571" s="12"/>
      <c r="K10571" s="12"/>
      <c r="L10571" s="12"/>
      <c r="M10571" s="12"/>
      <c r="N10571" s="12"/>
      <c r="O10571" s="12"/>
      <c r="P10571" s="12"/>
    </row>
    <row r="10572" ht="15.75" customHeight="1">
      <c r="A10572" s="29"/>
      <c r="B10572" s="29"/>
      <c r="C10572" s="12"/>
      <c r="D10572" s="12"/>
      <c r="E10572" s="12"/>
      <c r="F10572" s="12"/>
      <c r="G10572" s="12"/>
      <c r="H10572" s="12"/>
      <c r="I10572" s="12"/>
      <c r="J10572" s="12"/>
      <c r="K10572" s="12"/>
      <c r="L10572" s="12"/>
      <c r="M10572" s="12"/>
      <c r="N10572" s="12"/>
      <c r="O10572" s="12"/>
      <c r="P10572" s="12"/>
    </row>
    <row r="10573" ht="15.75" customHeight="1">
      <c r="A10573" s="29"/>
      <c r="B10573" s="29"/>
      <c r="C10573" s="12"/>
      <c r="D10573" s="12"/>
      <c r="E10573" s="12"/>
      <c r="F10573" s="12"/>
      <c r="G10573" s="12"/>
      <c r="H10573" s="12"/>
      <c r="I10573" s="12"/>
      <c r="J10573" s="12"/>
      <c r="K10573" s="12"/>
      <c r="L10573" s="12"/>
      <c r="M10573" s="12"/>
      <c r="N10573" s="12"/>
      <c r="O10573" s="12"/>
      <c r="P10573" s="12"/>
    </row>
    <row r="10574" ht="15.75" customHeight="1">
      <c r="A10574" s="29"/>
      <c r="B10574" s="29"/>
      <c r="C10574" s="12"/>
      <c r="D10574" s="12"/>
      <c r="E10574" s="12"/>
      <c r="F10574" s="12"/>
      <c r="G10574" s="12"/>
      <c r="H10574" s="12"/>
      <c r="I10574" s="12"/>
      <c r="J10574" s="12"/>
      <c r="K10574" s="12"/>
      <c r="L10574" s="12"/>
      <c r="M10574" s="12"/>
      <c r="N10574" s="12"/>
      <c r="O10574" s="12"/>
      <c r="P10574" s="12"/>
    </row>
    <row r="10575" ht="15.75" customHeight="1">
      <c r="A10575" s="29"/>
      <c r="B10575" s="29"/>
      <c r="C10575" s="12"/>
      <c r="D10575" s="12"/>
      <c r="E10575" s="12"/>
      <c r="F10575" s="12"/>
      <c r="G10575" s="12"/>
      <c r="H10575" s="12"/>
      <c r="I10575" s="12"/>
      <c r="J10575" s="12"/>
      <c r="K10575" s="12"/>
      <c r="L10575" s="12"/>
      <c r="M10575" s="12"/>
      <c r="N10575" s="12"/>
      <c r="O10575" s="12"/>
      <c r="P10575" s="12"/>
    </row>
    <row r="10576" ht="15.75" customHeight="1">
      <c r="A10576" s="29"/>
      <c r="B10576" s="29"/>
      <c r="C10576" s="12"/>
      <c r="D10576" s="12"/>
      <c r="E10576" s="12"/>
      <c r="F10576" s="12"/>
      <c r="G10576" s="12"/>
      <c r="H10576" s="12"/>
      <c r="I10576" s="12"/>
      <c r="J10576" s="12"/>
      <c r="K10576" s="12"/>
      <c r="L10576" s="12"/>
      <c r="M10576" s="12"/>
      <c r="N10576" s="12"/>
      <c r="O10576" s="12"/>
      <c r="P10576" s="12"/>
    </row>
    <row r="10577" ht="15.75" customHeight="1">
      <c r="A10577" s="29"/>
      <c r="B10577" s="29"/>
      <c r="C10577" s="12"/>
      <c r="D10577" s="12"/>
      <c r="E10577" s="12"/>
      <c r="F10577" s="12"/>
      <c r="G10577" s="12"/>
      <c r="H10577" s="12"/>
      <c r="I10577" s="12"/>
      <c r="J10577" s="12"/>
      <c r="K10577" s="12"/>
      <c r="L10577" s="12"/>
      <c r="M10577" s="12"/>
      <c r="N10577" s="12"/>
      <c r="O10577" s="12"/>
      <c r="P10577" s="12"/>
    </row>
    <row r="10578" ht="15.75" customHeight="1">
      <c r="A10578" s="29"/>
      <c r="B10578" s="29"/>
      <c r="C10578" s="12"/>
      <c r="D10578" s="12"/>
      <c r="E10578" s="12"/>
      <c r="F10578" s="12"/>
      <c r="G10578" s="12"/>
      <c r="H10578" s="12"/>
      <c r="I10578" s="12"/>
      <c r="J10578" s="12"/>
      <c r="K10578" s="12"/>
      <c r="L10578" s="12"/>
      <c r="M10578" s="12"/>
      <c r="N10578" s="12"/>
      <c r="O10578" s="12"/>
      <c r="P10578" s="12"/>
    </row>
    <row r="10579" ht="15.75" customHeight="1">
      <c r="A10579" s="29"/>
      <c r="B10579" s="29"/>
      <c r="C10579" s="12"/>
      <c r="D10579" s="12"/>
      <c r="E10579" s="12"/>
      <c r="F10579" s="12"/>
      <c r="G10579" s="12"/>
      <c r="H10579" s="12"/>
      <c r="I10579" s="12"/>
      <c r="J10579" s="12"/>
      <c r="K10579" s="12"/>
      <c r="L10579" s="12"/>
      <c r="M10579" s="12"/>
      <c r="N10579" s="12"/>
      <c r="O10579" s="12"/>
      <c r="P10579" s="12"/>
    </row>
    <row r="10580" ht="15.75" customHeight="1">
      <c r="A10580" s="29"/>
      <c r="B10580" s="29"/>
      <c r="C10580" s="12"/>
      <c r="D10580" s="12"/>
      <c r="E10580" s="12"/>
      <c r="F10580" s="12"/>
      <c r="G10580" s="12"/>
      <c r="H10580" s="12"/>
      <c r="I10580" s="12"/>
      <c r="J10580" s="12"/>
      <c r="K10580" s="12"/>
      <c r="L10580" s="12"/>
      <c r="M10580" s="12"/>
      <c r="N10580" s="12"/>
      <c r="O10580" s="12"/>
      <c r="P10580" s="12"/>
    </row>
    <row r="10581" ht="15.75" customHeight="1">
      <c r="A10581" s="29"/>
      <c r="B10581" s="29"/>
      <c r="C10581" s="12"/>
      <c r="D10581" s="12"/>
      <c r="E10581" s="12"/>
      <c r="F10581" s="12"/>
      <c r="G10581" s="12"/>
      <c r="H10581" s="12"/>
      <c r="I10581" s="12"/>
      <c r="J10581" s="12"/>
      <c r="K10581" s="12"/>
      <c r="L10581" s="12"/>
      <c r="M10581" s="12"/>
      <c r="N10581" s="12"/>
      <c r="O10581" s="12"/>
      <c r="P10581" s="12"/>
    </row>
    <row r="10582" ht="15.75" customHeight="1">
      <c r="A10582" s="29"/>
      <c r="B10582" s="29"/>
      <c r="C10582" s="12"/>
      <c r="D10582" s="12"/>
      <c r="E10582" s="12"/>
      <c r="F10582" s="12"/>
      <c r="G10582" s="12"/>
      <c r="H10582" s="12"/>
      <c r="I10582" s="12"/>
      <c r="J10582" s="12"/>
      <c r="K10582" s="12"/>
      <c r="L10582" s="12"/>
      <c r="M10582" s="12"/>
      <c r="N10582" s="12"/>
      <c r="O10582" s="12"/>
      <c r="P10582" s="12"/>
    </row>
    <row r="10583" ht="15.75" customHeight="1">
      <c r="A10583" s="29"/>
      <c r="B10583" s="29"/>
      <c r="C10583" s="12"/>
      <c r="D10583" s="12"/>
      <c r="E10583" s="12"/>
      <c r="F10583" s="12"/>
      <c r="G10583" s="12"/>
      <c r="H10583" s="12"/>
      <c r="I10583" s="12"/>
      <c r="J10583" s="12"/>
      <c r="K10583" s="12"/>
      <c r="L10583" s="12"/>
      <c r="M10583" s="12"/>
      <c r="N10583" s="12"/>
      <c r="O10583" s="12"/>
      <c r="P10583" s="12"/>
    </row>
    <row r="10584" ht="15.75" customHeight="1">
      <c r="A10584" s="29"/>
      <c r="B10584" s="29"/>
      <c r="C10584" s="12"/>
      <c r="D10584" s="12"/>
      <c r="E10584" s="12"/>
      <c r="F10584" s="12"/>
      <c r="G10584" s="12"/>
      <c r="H10584" s="12"/>
      <c r="I10584" s="12"/>
      <c r="J10584" s="12"/>
      <c r="K10584" s="12"/>
      <c r="L10584" s="12"/>
      <c r="M10584" s="12"/>
      <c r="N10584" s="12"/>
      <c r="O10584" s="12"/>
      <c r="P10584" s="12"/>
    </row>
    <row r="10585" ht="15.75" customHeight="1">
      <c r="A10585" s="29"/>
      <c r="B10585" s="29"/>
      <c r="C10585" s="12"/>
      <c r="D10585" s="12"/>
      <c r="E10585" s="12"/>
      <c r="F10585" s="12"/>
      <c r="G10585" s="12"/>
      <c r="H10585" s="12"/>
      <c r="I10585" s="12"/>
      <c r="J10585" s="12"/>
      <c r="K10585" s="12"/>
      <c r="L10585" s="12"/>
      <c r="M10585" s="12"/>
      <c r="N10585" s="12"/>
      <c r="O10585" s="12"/>
      <c r="P10585" s="12"/>
    </row>
    <row r="10586" ht="15.75" customHeight="1">
      <c r="A10586" s="29"/>
      <c r="B10586" s="29"/>
      <c r="C10586" s="12"/>
      <c r="D10586" s="12"/>
      <c r="E10586" s="12"/>
      <c r="F10586" s="12"/>
      <c r="G10586" s="12"/>
      <c r="H10586" s="12"/>
      <c r="I10586" s="12"/>
      <c r="J10586" s="12"/>
      <c r="K10586" s="12"/>
      <c r="L10586" s="12"/>
      <c r="M10586" s="12"/>
      <c r="N10586" s="12"/>
      <c r="O10586" s="12"/>
      <c r="P10586" s="12"/>
    </row>
    <row r="10587" ht="15.75" customHeight="1">
      <c r="A10587" s="29"/>
      <c r="B10587" s="29"/>
      <c r="C10587" s="12"/>
      <c r="D10587" s="12"/>
      <c r="E10587" s="12"/>
      <c r="F10587" s="12"/>
      <c r="G10587" s="12"/>
      <c r="H10587" s="12"/>
      <c r="I10587" s="12"/>
      <c r="J10587" s="12"/>
      <c r="K10587" s="12"/>
      <c r="L10587" s="12"/>
      <c r="M10587" s="12"/>
      <c r="N10587" s="12"/>
      <c r="O10587" s="12"/>
      <c r="P10587" s="12"/>
    </row>
    <row r="10588" ht="15.75" customHeight="1">
      <c r="A10588" s="29"/>
      <c r="B10588" s="29"/>
      <c r="C10588" s="12"/>
      <c r="D10588" s="12"/>
      <c r="E10588" s="12"/>
      <c r="F10588" s="12"/>
      <c r="G10588" s="12"/>
      <c r="H10588" s="12"/>
      <c r="I10588" s="12"/>
      <c r="J10588" s="12"/>
      <c r="K10588" s="12"/>
      <c r="L10588" s="12"/>
      <c r="M10588" s="12"/>
      <c r="N10588" s="12"/>
      <c r="O10588" s="12"/>
      <c r="P10588" s="12"/>
    </row>
    <row r="10589" ht="15.75" customHeight="1">
      <c r="A10589" s="29"/>
      <c r="B10589" s="29"/>
      <c r="C10589" s="12"/>
      <c r="D10589" s="12"/>
      <c r="E10589" s="12"/>
      <c r="F10589" s="12"/>
      <c r="G10589" s="12"/>
      <c r="H10589" s="12"/>
      <c r="I10589" s="12"/>
      <c r="J10589" s="12"/>
      <c r="K10589" s="12"/>
      <c r="L10589" s="12"/>
      <c r="M10589" s="12"/>
      <c r="N10589" s="12"/>
      <c r="O10589" s="12"/>
      <c r="P10589" s="12"/>
    </row>
    <row r="10590" ht="15.75" customHeight="1">
      <c r="A10590" s="29"/>
      <c r="B10590" s="29"/>
      <c r="C10590" s="12"/>
      <c r="D10590" s="12"/>
      <c r="E10590" s="12"/>
      <c r="F10590" s="12"/>
      <c r="G10590" s="12"/>
      <c r="H10590" s="12"/>
      <c r="I10590" s="12"/>
      <c r="J10590" s="12"/>
      <c r="K10590" s="12"/>
      <c r="L10590" s="12"/>
      <c r="M10590" s="12"/>
      <c r="N10590" s="12"/>
      <c r="O10590" s="12"/>
      <c r="P10590" s="12"/>
    </row>
    <row r="10591" ht="15.75" customHeight="1">
      <c r="A10591" s="29"/>
      <c r="B10591" s="29"/>
      <c r="C10591" s="12"/>
      <c r="D10591" s="12"/>
      <c r="E10591" s="12"/>
      <c r="F10591" s="12"/>
      <c r="G10591" s="12"/>
      <c r="H10591" s="12"/>
      <c r="I10591" s="12"/>
      <c r="J10591" s="12"/>
      <c r="K10591" s="12"/>
      <c r="L10591" s="12"/>
      <c r="M10591" s="12"/>
      <c r="N10591" s="12"/>
      <c r="O10591" s="12"/>
      <c r="P10591" s="12"/>
    </row>
    <row r="10592" ht="15.75" customHeight="1">
      <c r="A10592" s="29"/>
      <c r="B10592" s="29"/>
      <c r="C10592" s="12"/>
      <c r="D10592" s="12"/>
      <c r="E10592" s="12"/>
      <c r="F10592" s="12"/>
      <c r="G10592" s="12"/>
      <c r="H10592" s="12"/>
      <c r="I10592" s="12"/>
      <c r="J10592" s="12"/>
      <c r="K10592" s="12"/>
      <c r="L10592" s="12"/>
      <c r="M10592" s="12"/>
      <c r="N10592" s="12"/>
      <c r="O10592" s="12"/>
      <c r="P10592" s="12"/>
    </row>
    <row r="10593" ht="15.75" customHeight="1">
      <c r="A10593" s="29"/>
      <c r="B10593" s="29"/>
      <c r="C10593" s="12"/>
      <c r="D10593" s="12"/>
      <c r="E10593" s="12"/>
      <c r="F10593" s="12"/>
      <c r="G10593" s="12"/>
      <c r="H10593" s="12"/>
      <c r="I10593" s="12"/>
      <c r="J10593" s="12"/>
      <c r="K10593" s="12"/>
      <c r="L10593" s="12"/>
      <c r="M10593" s="12"/>
      <c r="N10593" s="12"/>
      <c r="O10593" s="12"/>
      <c r="P10593" s="12"/>
    </row>
    <row r="10594" ht="15.75" customHeight="1">
      <c r="A10594" s="29"/>
      <c r="B10594" s="29"/>
      <c r="C10594" s="12"/>
      <c r="D10594" s="12"/>
      <c r="E10594" s="12"/>
      <c r="F10594" s="12"/>
      <c r="G10594" s="12"/>
      <c r="H10594" s="12"/>
      <c r="I10594" s="12"/>
      <c r="J10594" s="12"/>
      <c r="K10594" s="12"/>
      <c r="L10594" s="12"/>
      <c r="M10594" s="12"/>
      <c r="N10594" s="12"/>
      <c r="O10594" s="12"/>
      <c r="P10594" s="12"/>
    </row>
    <row r="10595" ht="15.75" customHeight="1">
      <c r="A10595" s="29"/>
      <c r="B10595" s="29"/>
      <c r="C10595" s="12"/>
      <c r="D10595" s="12"/>
      <c r="E10595" s="12"/>
      <c r="F10595" s="12"/>
      <c r="G10595" s="12"/>
      <c r="H10595" s="12"/>
      <c r="I10595" s="12"/>
      <c r="J10595" s="12"/>
      <c r="K10595" s="12"/>
      <c r="L10595" s="12"/>
      <c r="M10595" s="12"/>
      <c r="N10595" s="12"/>
      <c r="O10595" s="12"/>
      <c r="P10595" s="12"/>
    </row>
    <row r="10596" ht="15.75" customHeight="1">
      <c r="A10596" s="29"/>
      <c r="B10596" s="29"/>
      <c r="C10596" s="12"/>
      <c r="D10596" s="12"/>
      <c r="E10596" s="12"/>
      <c r="F10596" s="12"/>
      <c r="G10596" s="12"/>
      <c r="H10596" s="12"/>
      <c r="I10596" s="12"/>
      <c r="J10596" s="12"/>
      <c r="K10596" s="12"/>
      <c r="L10596" s="12"/>
      <c r="M10596" s="12"/>
      <c r="N10596" s="12"/>
      <c r="O10596" s="12"/>
      <c r="P10596" s="12"/>
    </row>
    <row r="10597" ht="15.75" customHeight="1">
      <c r="A10597" s="29"/>
      <c r="B10597" s="29"/>
      <c r="C10597" s="12"/>
      <c r="D10597" s="12"/>
      <c r="E10597" s="12"/>
      <c r="F10597" s="12"/>
      <c r="G10597" s="12"/>
      <c r="H10597" s="12"/>
      <c r="I10597" s="12"/>
      <c r="J10597" s="12"/>
      <c r="K10597" s="12"/>
      <c r="L10597" s="12"/>
      <c r="M10597" s="12"/>
      <c r="N10597" s="12"/>
      <c r="O10597" s="12"/>
      <c r="P10597" s="12"/>
    </row>
    <row r="10598" ht="15.75" customHeight="1">
      <c r="A10598" s="29"/>
      <c r="B10598" s="29"/>
      <c r="C10598" s="12"/>
      <c r="D10598" s="12"/>
      <c r="E10598" s="12"/>
      <c r="F10598" s="12"/>
      <c r="G10598" s="12"/>
      <c r="H10598" s="12"/>
      <c r="I10598" s="12"/>
      <c r="J10598" s="12"/>
      <c r="K10598" s="12"/>
      <c r="L10598" s="12"/>
      <c r="M10598" s="12"/>
      <c r="N10598" s="12"/>
      <c r="O10598" s="12"/>
      <c r="P10598" s="12"/>
    </row>
    <row r="10599" ht="15.75" customHeight="1">
      <c r="A10599" s="29"/>
      <c r="B10599" s="29"/>
      <c r="C10599" s="12"/>
      <c r="D10599" s="12"/>
      <c r="E10599" s="12"/>
      <c r="F10599" s="12"/>
      <c r="G10599" s="12"/>
      <c r="H10599" s="12"/>
      <c r="I10599" s="12"/>
      <c r="J10599" s="12"/>
      <c r="K10599" s="12"/>
      <c r="L10599" s="12"/>
      <c r="M10599" s="12"/>
      <c r="N10599" s="12"/>
      <c r="O10599" s="12"/>
      <c r="P10599" s="12"/>
    </row>
    <row r="10600" ht="15.75" customHeight="1">
      <c r="A10600" s="29"/>
      <c r="B10600" s="29"/>
      <c r="C10600" s="12"/>
      <c r="D10600" s="12"/>
      <c r="E10600" s="12"/>
      <c r="F10600" s="12"/>
      <c r="G10600" s="12"/>
      <c r="H10600" s="12"/>
      <c r="I10600" s="12"/>
      <c r="J10600" s="12"/>
      <c r="K10600" s="12"/>
      <c r="L10600" s="12"/>
      <c r="M10600" s="12"/>
      <c r="N10600" s="12"/>
      <c r="O10600" s="12"/>
      <c r="P10600" s="12"/>
    </row>
    <row r="10601" ht="15.75" customHeight="1">
      <c r="A10601" s="29"/>
      <c r="B10601" s="29"/>
      <c r="C10601" s="12"/>
      <c r="D10601" s="12"/>
      <c r="E10601" s="12"/>
      <c r="F10601" s="12"/>
      <c r="G10601" s="12"/>
      <c r="H10601" s="12"/>
      <c r="I10601" s="12"/>
      <c r="J10601" s="12"/>
      <c r="K10601" s="12"/>
      <c r="L10601" s="12"/>
      <c r="M10601" s="12"/>
      <c r="N10601" s="12"/>
      <c r="O10601" s="12"/>
      <c r="P10601" s="12"/>
    </row>
    <row r="10602" ht="15.75" customHeight="1">
      <c r="A10602" s="29"/>
      <c r="B10602" s="29"/>
      <c r="C10602" s="12"/>
      <c r="D10602" s="12"/>
      <c r="E10602" s="12"/>
      <c r="F10602" s="12"/>
      <c r="G10602" s="12"/>
      <c r="H10602" s="12"/>
      <c r="I10602" s="12"/>
      <c r="J10602" s="12"/>
      <c r="K10602" s="12"/>
      <c r="L10602" s="12"/>
      <c r="M10602" s="12"/>
      <c r="N10602" s="12"/>
      <c r="O10602" s="12"/>
      <c r="P10602" s="12"/>
    </row>
    <row r="10603" ht="15.75" customHeight="1">
      <c r="A10603" s="29"/>
      <c r="B10603" s="29"/>
      <c r="C10603" s="12"/>
      <c r="D10603" s="12"/>
      <c r="E10603" s="12"/>
      <c r="F10603" s="12"/>
      <c r="G10603" s="12"/>
      <c r="H10603" s="12"/>
      <c r="I10603" s="12"/>
      <c r="J10603" s="12"/>
      <c r="K10603" s="12"/>
      <c r="L10603" s="12"/>
      <c r="M10603" s="12"/>
      <c r="N10603" s="12"/>
      <c r="O10603" s="12"/>
      <c r="P10603" s="12"/>
    </row>
    <row r="10604" ht="15.75" customHeight="1">
      <c r="A10604" s="29"/>
      <c r="B10604" s="29"/>
      <c r="C10604" s="12"/>
      <c r="D10604" s="12"/>
      <c r="E10604" s="12"/>
      <c r="F10604" s="12"/>
      <c r="G10604" s="12"/>
      <c r="H10604" s="12"/>
      <c r="I10604" s="12"/>
      <c r="J10604" s="12"/>
      <c r="K10604" s="12"/>
      <c r="L10604" s="12"/>
      <c r="M10604" s="12"/>
      <c r="N10604" s="12"/>
      <c r="O10604" s="12"/>
      <c r="P10604" s="12"/>
    </row>
    <row r="10605" ht="15.75" customHeight="1">
      <c r="A10605" s="29"/>
      <c r="B10605" s="29"/>
      <c r="C10605" s="12"/>
      <c r="D10605" s="12"/>
      <c r="E10605" s="12"/>
      <c r="F10605" s="12"/>
      <c r="G10605" s="12"/>
      <c r="H10605" s="12"/>
      <c r="I10605" s="12"/>
      <c r="J10605" s="12"/>
      <c r="K10605" s="12"/>
      <c r="L10605" s="12"/>
      <c r="M10605" s="12"/>
      <c r="N10605" s="12"/>
      <c r="O10605" s="12"/>
      <c r="P10605" s="12"/>
    </row>
    <row r="10606" ht="15.75" customHeight="1">
      <c r="A10606" s="29"/>
      <c r="B10606" s="29"/>
      <c r="C10606" s="12"/>
      <c r="D10606" s="12"/>
      <c r="E10606" s="12"/>
      <c r="F10606" s="12"/>
      <c r="G10606" s="12"/>
      <c r="H10606" s="12"/>
      <c r="I10606" s="12"/>
      <c r="J10606" s="12"/>
      <c r="K10606" s="12"/>
      <c r="L10606" s="12"/>
      <c r="M10606" s="12"/>
      <c r="N10606" s="12"/>
      <c r="O10606" s="12"/>
      <c r="P10606" s="12"/>
    </row>
    <row r="10607" ht="15.75" customHeight="1">
      <c r="A10607" s="29"/>
      <c r="B10607" s="29"/>
      <c r="C10607" s="12"/>
      <c r="D10607" s="12"/>
      <c r="E10607" s="12"/>
      <c r="F10607" s="12"/>
      <c r="G10607" s="12"/>
      <c r="H10607" s="12"/>
      <c r="I10607" s="12"/>
      <c r="J10607" s="12"/>
      <c r="K10607" s="12"/>
      <c r="L10607" s="12"/>
      <c r="M10607" s="12"/>
      <c r="N10607" s="12"/>
      <c r="O10607" s="12"/>
      <c r="P10607" s="12"/>
    </row>
    <row r="10608" ht="15.75" customHeight="1">
      <c r="A10608" s="29"/>
      <c r="B10608" s="29"/>
      <c r="C10608" s="12"/>
      <c r="D10608" s="12"/>
      <c r="E10608" s="12"/>
      <c r="F10608" s="12"/>
      <c r="G10608" s="12"/>
      <c r="H10608" s="12"/>
      <c r="I10608" s="12"/>
      <c r="J10608" s="12"/>
      <c r="K10608" s="12"/>
      <c r="L10608" s="12"/>
      <c r="M10608" s="12"/>
      <c r="N10608" s="12"/>
      <c r="O10608" s="12"/>
      <c r="P10608" s="12"/>
    </row>
    <row r="10609" ht="15.75" customHeight="1">
      <c r="A10609" s="29"/>
      <c r="B10609" s="29"/>
      <c r="C10609" s="12"/>
      <c r="D10609" s="12"/>
      <c r="E10609" s="12"/>
      <c r="F10609" s="12"/>
      <c r="G10609" s="12"/>
      <c r="H10609" s="12"/>
      <c r="I10609" s="12"/>
      <c r="J10609" s="12"/>
      <c r="K10609" s="12"/>
      <c r="L10609" s="12"/>
      <c r="M10609" s="12"/>
      <c r="N10609" s="12"/>
      <c r="O10609" s="12"/>
      <c r="P10609" s="12"/>
    </row>
    <row r="10610" ht="15.75" customHeight="1">
      <c r="A10610" s="29"/>
      <c r="B10610" s="29"/>
      <c r="C10610" s="12"/>
      <c r="D10610" s="12"/>
      <c r="E10610" s="12"/>
      <c r="F10610" s="12"/>
      <c r="G10610" s="12"/>
      <c r="H10610" s="12"/>
      <c r="I10610" s="12"/>
      <c r="J10610" s="12"/>
      <c r="K10610" s="12"/>
      <c r="L10610" s="12"/>
      <c r="M10610" s="12"/>
      <c r="N10610" s="12"/>
      <c r="O10610" s="12"/>
      <c r="P10610" s="12"/>
    </row>
    <row r="10611" ht="15.75" customHeight="1">
      <c r="A10611" s="29"/>
      <c r="B10611" s="29"/>
      <c r="C10611" s="12"/>
      <c r="D10611" s="12"/>
      <c r="E10611" s="12"/>
      <c r="F10611" s="12"/>
      <c r="G10611" s="12"/>
      <c r="H10611" s="12"/>
      <c r="I10611" s="12"/>
      <c r="J10611" s="12"/>
      <c r="K10611" s="12"/>
      <c r="L10611" s="12"/>
      <c r="M10611" s="12"/>
      <c r="N10611" s="12"/>
      <c r="O10611" s="12"/>
      <c r="P10611" s="12"/>
    </row>
    <row r="10612" ht="15.75" customHeight="1">
      <c r="A10612" s="29"/>
      <c r="B10612" s="29"/>
      <c r="C10612" s="12"/>
      <c r="D10612" s="12"/>
      <c r="E10612" s="12"/>
      <c r="F10612" s="12"/>
      <c r="G10612" s="12"/>
      <c r="H10612" s="12"/>
      <c r="I10612" s="12"/>
      <c r="J10612" s="12"/>
      <c r="K10612" s="12"/>
      <c r="L10612" s="12"/>
      <c r="M10612" s="12"/>
      <c r="N10612" s="12"/>
      <c r="O10612" s="12"/>
      <c r="P10612" s="12"/>
    </row>
    <row r="10613" ht="15.75" customHeight="1">
      <c r="A10613" s="29"/>
      <c r="B10613" s="29"/>
      <c r="C10613" s="12"/>
      <c r="D10613" s="12"/>
      <c r="E10613" s="12"/>
      <c r="F10613" s="12"/>
      <c r="G10613" s="12"/>
      <c r="H10613" s="12"/>
      <c r="I10613" s="12"/>
      <c r="J10613" s="12"/>
      <c r="K10613" s="12"/>
      <c r="L10613" s="12"/>
      <c r="M10613" s="12"/>
      <c r="N10613" s="12"/>
      <c r="O10613" s="12"/>
      <c r="P10613" s="12"/>
    </row>
    <row r="10614" ht="15.75" customHeight="1">
      <c r="A10614" s="29"/>
      <c r="B10614" s="29"/>
      <c r="C10614" s="12"/>
      <c r="D10614" s="12"/>
      <c r="E10614" s="12"/>
      <c r="F10614" s="12"/>
      <c r="G10614" s="12"/>
      <c r="H10614" s="12"/>
      <c r="I10614" s="12"/>
      <c r="J10614" s="12"/>
      <c r="K10614" s="12"/>
      <c r="L10614" s="12"/>
      <c r="M10614" s="12"/>
      <c r="N10614" s="12"/>
      <c r="O10614" s="12"/>
      <c r="P10614" s="12"/>
    </row>
    <row r="10615" ht="15.75" customHeight="1">
      <c r="A10615" s="29"/>
      <c r="B10615" s="29"/>
      <c r="C10615" s="12"/>
      <c r="D10615" s="12"/>
      <c r="E10615" s="12"/>
      <c r="F10615" s="12"/>
      <c r="G10615" s="12"/>
      <c r="H10615" s="12"/>
      <c r="I10615" s="12"/>
      <c r="J10615" s="12"/>
      <c r="K10615" s="12"/>
      <c r="L10615" s="12"/>
      <c r="M10615" s="12"/>
      <c r="N10615" s="12"/>
      <c r="O10615" s="12"/>
      <c r="P10615" s="12"/>
    </row>
    <row r="10616" ht="15.75" customHeight="1">
      <c r="A10616" s="29"/>
      <c r="B10616" s="29"/>
      <c r="C10616" s="12"/>
      <c r="D10616" s="12"/>
      <c r="E10616" s="12"/>
      <c r="F10616" s="12"/>
      <c r="G10616" s="12"/>
      <c r="H10616" s="12"/>
      <c r="I10616" s="12"/>
      <c r="J10616" s="12"/>
      <c r="K10616" s="12"/>
      <c r="L10616" s="12"/>
      <c r="M10616" s="12"/>
      <c r="N10616" s="12"/>
      <c r="O10616" s="12"/>
      <c r="P10616" s="12"/>
    </row>
    <row r="10617" ht="15.75" customHeight="1">
      <c r="A10617" s="29"/>
      <c r="B10617" s="29"/>
      <c r="C10617" s="12"/>
      <c r="D10617" s="12"/>
      <c r="E10617" s="12"/>
      <c r="F10617" s="12"/>
      <c r="G10617" s="12"/>
      <c r="H10617" s="12"/>
      <c r="I10617" s="12"/>
      <c r="J10617" s="12"/>
      <c r="K10617" s="12"/>
      <c r="L10617" s="12"/>
      <c r="M10617" s="12"/>
      <c r="N10617" s="12"/>
      <c r="O10617" s="12"/>
      <c r="P10617" s="12"/>
    </row>
    <row r="10618" ht="15.75" customHeight="1">
      <c r="A10618" s="29"/>
      <c r="B10618" s="29"/>
      <c r="C10618" s="12"/>
      <c r="D10618" s="12"/>
      <c r="E10618" s="12"/>
      <c r="F10618" s="12"/>
      <c r="G10618" s="12"/>
      <c r="H10618" s="12"/>
      <c r="I10618" s="12"/>
      <c r="J10618" s="12"/>
      <c r="K10618" s="12"/>
      <c r="L10618" s="12"/>
      <c r="M10618" s="12"/>
      <c r="N10618" s="12"/>
      <c r="O10618" s="12"/>
      <c r="P10618" s="12"/>
    </row>
    <row r="10619" ht="15.75" customHeight="1">
      <c r="A10619" s="29"/>
      <c r="B10619" s="29"/>
      <c r="C10619" s="12"/>
      <c r="D10619" s="12"/>
      <c r="E10619" s="12"/>
      <c r="F10619" s="12"/>
      <c r="G10619" s="12"/>
      <c r="H10619" s="12"/>
      <c r="I10619" s="12"/>
      <c r="J10619" s="12"/>
      <c r="K10619" s="12"/>
      <c r="L10619" s="12"/>
      <c r="M10619" s="12"/>
      <c r="N10619" s="12"/>
      <c r="O10619" s="12"/>
      <c r="P10619" s="12"/>
    </row>
    <row r="10620" ht="15.75" customHeight="1">
      <c r="A10620" s="29"/>
      <c r="B10620" s="29"/>
      <c r="C10620" s="12"/>
      <c r="D10620" s="12"/>
      <c r="E10620" s="12"/>
      <c r="F10620" s="12"/>
      <c r="G10620" s="12"/>
      <c r="H10620" s="12"/>
      <c r="I10620" s="12"/>
      <c r="J10620" s="12"/>
      <c r="K10620" s="12"/>
      <c r="L10620" s="12"/>
      <c r="M10620" s="12"/>
      <c r="N10620" s="12"/>
      <c r="O10620" s="12"/>
      <c r="P10620" s="12"/>
    </row>
    <row r="10621" ht="15.75" customHeight="1">
      <c r="A10621" s="29"/>
      <c r="B10621" s="29"/>
      <c r="C10621" s="12"/>
      <c r="D10621" s="12"/>
      <c r="E10621" s="12"/>
      <c r="F10621" s="12"/>
      <c r="G10621" s="12"/>
      <c r="H10621" s="12"/>
      <c r="I10621" s="12"/>
      <c r="J10621" s="12"/>
      <c r="K10621" s="12"/>
      <c r="L10621" s="12"/>
      <c r="M10621" s="12"/>
      <c r="N10621" s="12"/>
      <c r="O10621" s="12"/>
      <c r="P10621" s="12"/>
    </row>
    <row r="10622" ht="15.75" customHeight="1">
      <c r="A10622" s="29"/>
      <c r="B10622" s="29"/>
      <c r="C10622" s="12"/>
      <c r="D10622" s="12"/>
      <c r="E10622" s="12"/>
      <c r="F10622" s="12"/>
      <c r="G10622" s="12"/>
      <c r="H10622" s="12"/>
      <c r="I10622" s="12"/>
      <c r="J10622" s="12"/>
      <c r="K10622" s="12"/>
      <c r="L10622" s="12"/>
      <c r="M10622" s="12"/>
      <c r="N10622" s="12"/>
      <c r="O10622" s="12"/>
      <c r="P10622" s="12"/>
    </row>
    <row r="10623" ht="15.75" customHeight="1">
      <c r="A10623" s="29"/>
      <c r="B10623" s="29"/>
      <c r="C10623" s="12"/>
      <c r="D10623" s="12"/>
      <c r="E10623" s="12"/>
      <c r="F10623" s="12"/>
      <c r="G10623" s="12"/>
      <c r="H10623" s="12"/>
      <c r="I10623" s="12"/>
      <c r="J10623" s="12"/>
      <c r="K10623" s="12"/>
      <c r="L10623" s="12"/>
      <c r="M10623" s="12"/>
      <c r="N10623" s="12"/>
      <c r="O10623" s="12"/>
      <c r="P10623" s="12"/>
    </row>
    <row r="10624" ht="15.75" customHeight="1">
      <c r="A10624" s="29"/>
      <c r="B10624" s="29"/>
      <c r="C10624" s="12"/>
      <c r="D10624" s="12"/>
      <c r="E10624" s="12"/>
      <c r="F10624" s="12"/>
      <c r="G10624" s="12"/>
      <c r="H10624" s="12"/>
      <c r="I10624" s="12"/>
      <c r="J10624" s="12"/>
      <c r="K10624" s="12"/>
      <c r="L10624" s="12"/>
      <c r="M10624" s="12"/>
      <c r="N10624" s="12"/>
      <c r="O10624" s="12"/>
      <c r="P10624" s="12"/>
    </row>
    <row r="10625" ht="15.75" customHeight="1">
      <c r="A10625" s="29"/>
      <c r="B10625" s="29"/>
      <c r="C10625" s="12"/>
      <c r="D10625" s="12"/>
      <c r="E10625" s="12"/>
      <c r="F10625" s="12"/>
      <c r="G10625" s="12"/>
      <c r="H10625" s="12"/>
      <c r="I10625" s="12"/>
      <c r="J10625" s="12"/>
      <c r="K10625" s="12"/>
      <c r="L10625" s="12"/>
      <c r="M10625" s="12"/>
      <c r="N10625" s="12"/>
      <c r="O10625" s="12"/>
      <c r="P10625" s="12"/>
    </row>
    <row r="10626" ht="15.75" customHeight="1">
      <c r="A10626" s="29"/>
      <c r="B10626" s="29"/>
      <c r="C10626" s="12"/>
      <c r="D10626" s="12"/>
      <c r="E10626" s="12"/>
      <c r="F10626" s="12"/>
      <c r="G10626" s="12"/>
      <c r="H10626" s="12"/>
      <c r="I10626" s="12"/>
      <c r="J10626" s="12"/>
      <c r="K10626" s="12"/>
      <c r="L10626" s="12"/>
      <c r="M10626" s="12"/>
      <c r="N10626" s="12"/>
      <c r="O10626" s="12"/>
      <c r="P10626" s="12"/>
    </row>
    <row r="10627" ht="15.75" customHeight="1">
      <c r="A10627" s="29"/>
      <c r="B10627" s="29"/>
      <c r="C10627" s="12"/>
      <c r="D10627" s="12"/>
      <c r="E10627" s="12"/>
      <c r="F10627" s="12"/>
      <c r="G10627" s="12"/>
      <c r="H10627" s="12"/>
      <c r="I10627" s="12"/>
      <c r="J10627" s="12"/>
      <c r="K10627" s="12"/>
      <c r="L10627" s="12"/>
      <c r="M10627" s="12"/>
      <c r="N10627" s="12"/>
      <c r="O10627" s="12"/>
      <c r="P10627" s="12"/>
    </row>
    <row r="10628" ht="15.75" customHeight="1">
      <c r="A10628" s="29"/>
      <c r="B10628" s="29"/>
      <c r="C10628" s="12"/>
      <c r="D10628" s="12"/>
      <c r="E10628" s="12"/>
      <c r="F10628" s="12"/>
      <c r="G10628" s="12"/>
      <c r="H10628" s="12"/>
      <c r="I10628" s="12"/>
      <c r="J10628" s="12"/>
      <c r="K10628" s="12"/>
      <c r="L10628" s="12"/>
      <c r="M10628" s="12"/>
      <c r="N10628" s="12"/>
      <c r="O10628" s="12"/>
      <c r="P10628" s="12"/>
    </row>
    <row r="10629" ht="15.75" customHeight="1">
      <c r="A10629" s="29"/>
      <c r="B10629" s="29"/>
      <c r="C10629" s="12"/>
      <c r="D10629" s="12"/>
      <c r="E10629" s="12"/>
      <c r="F10629" s="12"/>
      <c r="G10629" s="12"/>
      <c r="H10629" s="12"/>
      <c r="I10629" s="12"/>
      <c r="J10629" s="12"/>
      <c r="K10629" s="12"/>
      <c r="L10629" s="12"/>
      <c r="M10629" s="12"/>
      <c r="N10629" s="12"/>
      <c r="O10629" s="12"/>
      <c r="P10629" s="12"/>
    </row>
    <row r="10630" ht="15.75" customHeight="1">
      <c r="A10630" s="29"/>
      <c r="B10630" s="29"/>
      <c r="C10630" s="12"/>
      <c r="D10630" s="12"/>
      <c r="E10630" s="12"/>
      <c r="F10630" s="12"/>
      <c r="G10630" s="12"/>
      <c r="H10630" s="12"/>
      <c r="I10630" s="12"/>
      <c r="J10630" s="12"/>
      <c r="K10630" s="12"/>
      <c r="L10630" s="12"/>
      <c r="M10630" s="12"/>
      <c r="N10630" s="12"/>
      <c r="O10630" s="12"/>
      <c r="P10630" s="12"/>
    </row>
    <row r="10631" ht="15.75" customHeight="1">
      <c r="A10631" s="29"/>
      <c r="B10631" s="29"/>
      <c r="C10631" s="12"/>
      <c r="D10631" s="12"/>
      <c r="E10631" s="12"/>
      <c r="F10631" s="12"/>
      <c r="G10631" s="12"/>
      <c r="H10631" s="12"/>
      <c r="I10631" s="12"/>
      <c r="J10631" s="12"/>
      <c r="K10631" s="12"/>
      <c r="L10631" s="12"/>
      <c r="M10631" s="12"/>
      <c r="N10631" s="12"/>
      <c r="O10631" s="12"/>
      <c r="P10631" s="12"/>
    </row>
    <row r="10632" ht="15.75" customHeight="1">
      <c r="A10632" s="29"/>
      <c r="B10632" s="29"/>
      <c r="C10632" s="12"/>
      <c r="D10632" s="12"/>
      <c r="E10632" s="12"/>
      <c r="F10632" s="12"/>
      <c r="G10632" s="12"/>
      <c r="H10632" s="12"/>
      <c r="I10632" s="12"/>
      <c r="J10632" s="12"/>
      <c r="K10632" s="12"/>
      <c r="L10632" s="12"/>
      <c r="M10632" s="12"/>
      <c r="N10632" s="12"/>
      <c r="O10632" s="12"/>
      <c r="P10632" s="12"/>
    </row>
    <row r="10633" ht="15.75" customHeight="1">
      <c r="A10633" s="29"/>
      <c r="B10633" s="29"/>
      <c r="C10633" s="12"/>
      <c r="D10633" s="12"/>
      <c r="E10633" s="12"/>
      <c r="F10633" s="12"/>
      <c r="G10633" s="12"/>
      <c r="H10633" s="12"/>
      <c r="I10633" s="12"/>
      <c r="J10633" s="12"/>
      <c r="K10633" s="12"/>
      <c r="L10633" s="12"/>
      <c r="M10633" s="12"/>
      <c r="N10633" s="12"/>
      <c r="O10633" s="12"/>
      <c r="P10633" s="12"/>
    </row>
    <row r="10634" ht="15.75" customHeight="1">
      <c r="A10634" s="29"/>
      <c r="B10634" s="29"/>
      <c r="C10634" s="12"/>
      <c r="D10634" s="12"/>
      <c r="E10634" s="12"/>
      <c r="F10634" s="12"/>
      <c r="G10634" s="12"/>
      <c r="H10634" s="12"/>
      <c r="I10634" s="12"/>
      <c r="J10634" s="12"/>
      <c r="K10634" s="12"/>
      <c r="L10634" s="12"/>
      <c r="M10634" s="12"/>
      <c r="N10634" s="12"/>
      <c r="O10634" s="12"/>
      <c r="P10634" s="12"/>
    </row>
    <row r="10635" ht="15.75" customHeight="1">
      <c r="A10635" s="29"/>
      <c r="B10635" s="29"/>
      <c r="C10635" s="12"/>
      <c r="D10635" s="12"/>
      <c r="E10635" s="12"/>
      <c r="F10635" s="12"/>
      <c r="G10635" s="12"/>
      <c r="H10635" s="12"/>
      <c r="I10635" s="12"/>
      <c r="J10635" s="12"/>
      <c r="K10635" s="12"/>
      <c r="L10635" s="12"/>
      <c r="M10635" s="12"/>
      <c r="N10635" s="12"/>
      <c r="O10635" s="12"/>
      <c r="P10635" s="12"/>
    </row>
    <row r="10636" ht="15.75" customHeight="1">
      <c r="A10636" s="29"/>
      <c r="B10636" s="29"/>
      <c r="C10636" s="12"/>
      <c r="D10636" s="12"/>
      <c r="E10636" s="12"/>
      <c r="F10636" s="12"/>
      <c r="G10636" s="12"/>
      <c r="H10636" s="12"/>
      <c r="I10636" s="12"/>
      <c r="J10636" s="12"/>
      <c r="K10636" s="12"/>
      <c r="L10636" s="12"/>
      <c r="M10636" s="12"/>
      <c r="N10636" s="12"/>
      <c r="O10636" s="12"/>
      <c r="P10636" s="12"/>
    </row>
    <row r="10637" ht="15.75" customHeight="1">
      <c r="A10637" s="29"/>
      <c r="B10637" s="29"/>
      <c r="C10637" s="12"/>
      <c r="D10637" s="12"/>
      <c r="E10637" s="12"/>
      <c r="F10637" s="12"/>
      <c r="G10637" s="12"/>
      <c r="H10637" s="12"/>
      <c r="I10637" s="12"/>
      <c r="J10637" s="12"/>
      <c r="K10637" s="12"/>
      <c r="L10637" s="12"/>
      <c r="M10637" s="12"/>
      <c r="N10637" s="12"/>
      <c r="O10637" s="12"/>
      <c r="P10637" s="12"/>
    </row>
    <row r="10638" ht="15.75" customHeight="1">
      <c r="A10638" s="29"/>
      <c r="B10638" s="29"/>
      <c r="C10638" s="12"/>
      <c r="D10638" s="12"/>
      <c r="E10638" s="12"/>
      <c r="F10638" s="12"/>
      <c r="G10638" s="12"/>
      <c r="H10638" s="12"/>
      <c r="I10638" s="12"/>
      <c r="J10638" s="12"/>
      <c r="K10638" s="12"/>
      <c r="L10638" s="12"/>
      <c r="M10638" s="12"/>
      <c r="N10638" s="12"/>
      <c r="O10638" s="12"/>
      <c r="P10638" s="12"/>
    </row>
    <row r="10639" ht="15.75" customHeight="1">
      <c r="A10639" s="29"/>
      <c r="B10639" s="29"/>
      <c r="C10639" s="12"/>
      <c r="D10639" s="12"/>
      <c r="E10639" s="12"/>
      <c r="F10639" s="12"/>
      <c r="G10639" s="12"/>
      <c r="H10639" s="12"/>
      <c r="I10639" s="12"/>
      <c r="J10639" s="12"/>
      <c r="K10639" s="12"/>
      <c r="L10639" s="12"/>
      <c r="M10639" s="12"/>
      <c r="N10639" s="12"/>
      <c r="O10639" s="12"/>
      <c r="P10639" s="12"/>
    </row>
    <row r="10640" ht="15.75" customHeight="1">
      <c r="A10640" s="29"/>
      <c r="B10640" s="29"/>
      <c r="C10640" s="12"/>
      <c r="D10640" s="12"/>
      <c r="E10640" s="12"/>
      <c r="F10640" s="12"/>
      <c r="G10640" s="12"/>
      <c r="H10640" s="12"/>
      <c r="I10640" s="12"/>
      <c r="J10640" s="12"/>
      <c r="K10640" s="12"/>
      <c r="L10640" s="12"/>
      <c r="M10640" s="12"/>
      <c r="N10640" s="12"/>
      <c r="O10640" s="12"/>
      <c r="P10640" s="12"/>
    </row>
    <row r="10641" ht="15.75" customHeight="1">
      <c r="A10641" s="29"/>
      <c r="B10641" s="29"/>
      <c r="C10641" s="12"/>
      <c r="D10641" s="12"/>
      <c r="E10641" s="12"/>
      <c r="F10641" s="12"/>
      <c r="G10641" s="12"/>
      <c r="H10641" s="12"/>
      <c r="I10641" s="12"/>
      <c r="J10641" s="12"/>
      <c r="K10641" s="12"/>
      <c r="L10641" s="12"/>
      <c r="M10641" s="12"/>
      <c r="N10641" s="12"/>
      <c r="O10641" s="12"/>
      <c r="P10641" s="12"/>
    </row>
    <row r="10642" ht="15.75" customHeight="1">
      <c r="A10642" s="29"/>
      <c r="B10642" s="29"/>
      <c r="C10642" s="12"/>
      <c r="D10642" s="12"/>
      <c r="E10642" s="12"/>
      <c r="F10642" s="12"/>
      <c r="G10642" s="12"/>
      <c r="H10642" s="12"/>
      <c r="I10642" s="12"/>
      <c r="J10642" s="12"/>
      <c r="K10642" s="12"/>
      <c r="L10642" s="12"/>
      <c r="M10642" s="12"/>
      <c r="N10642" s="12"/>
      <c r="O10642" s="12"/>
      <c r="P10642" s="12"/>
    </row>
    <row r="10643" ht="15.75" customHeight="1">
      <c r="A10643" s="29"/>
      <c r="B10643" s="29"/>
      <c r="C10643" s="12"/>
      <c r="D10643" s="12"/>
      <c r="E10643" s="12"/>
      <c r="F10643" s="12"/>
      <c r="G10643" s="12"/>
      <c r="H10643" s="12"/>
      <c r="I10643" s="12"/>
      <c r="J10643" s="12"/>
      <c r="K10643" s="12"/>
      <c r="L10643" s="12"/>
      <c r="M10643" s="12"/>
      <c r="N10643" s="12"/>
      <c r="O10643" s="12"/>
      <c r="P10643" s="12"/>
    </row>
    <row r="10644" ht="15.75" customHeight="1">
      <c r="A10644" s="29"/>
      <c r="B10644" s="29"/>
      <c r="C10644" s="12"/>
      <c r="D10644" s="12"/>
      <c r="E10644" s="12"/>
      <c r="F10644" s="12"/>
      <c r="G10644" s="12"/>
      <c r="H10644" s="12"/>
      <c r="I10644" s="12"/>
      <c r="J10644" s="12"/>
      <c r="K10644" s="12"/>
      <c r="L10644" s="12"/>
      <c r="M10644" s="12"/>
      <c r="N10644" s="12"/>
      <c r="O10644" s="12"/>
      <c r="P10644" s="12"/>
    </row>
    <row r="10645" ht="15.75" customHeight="1">
      <c r="A10645" s="29"/>
      <c r="B10645" s="29"/>
      <c r="C10645" s="12"/>
      <c r="D10645" s="12"/>
      <c r="E10645" s="12"/>
      <c r="F10645" s="12"/>
      <c r="G10645" s="12"/>
      <c r="H10645" s="12"/>
      <c r="I10645" s="12"/>
      <c r="J10645" s="12"/>
      <c r="K10645" s="12"/>
      <c r="L10645" s="12"/>
      <c r="M10645" s="12"/>
      <c r="N10645" s="12"/>
      <c r="O10645" s="12"/>
      <c r="P10645" s="12"/>
    </row>
    <row r="10646" ht="15.75" customHeight="1">
      <c r="A10646" s="29"/>
      <c r="B10646" s="29"/>
      <c r="C10646" s="12"/>
      <c r="D10646" s="12"/>
      <c r="E10646" s="12"/>
      <c r="F10646" s="12"/>
      <c r="G10646" s="12"/>
      <c r="H10646" s="12"/>
      <c r="I10646" s="12"/>
      <c r="J10646" s="12"/>
      <c r="K10646" s="12"/>
      <c r="L10646" s="12"/>
      <c r="M10646" s="12"/>
      <c r="N10646" s="12"/>
      <c r="O10646" s="12"/>
      <c r="P10646" s="12"/>
    </row>
    <row r="10647" ht="15.75" customHeight="1">
      <c r="A10647" s="29"/>
      <c r="B10647" s="29"/>
      <c r="C10647" s="12"/>
      <c r="D10647" s="12"/>
      <c r="E10647" s="12"/>
      <c r="F10647" s="12"/>
      <c r="G10647" s="12"/>
      <c r="H10647" s="12"/>
      <c r="I10647" s="12"/>
      <c r="J10647" s="12"/>
      <c r="K10647" s="12"/>
      <c r="L10647" s="12"/>
      <c r="M10647" s="12"/>
      <c r="N10647" s="12"/>
      <c r="O10647" s="12"/>
      <c r="P10647" s="12"/>
    </row>
    <row r="10648" ht="15.75" customHeight="1">
      <c r="A10648" s="29"/>
      <c r="B10648" s="29"/>
      <c r="C10648" s="12"/>
      <c r="D10648" s="12"/>
      <c r="E10648" s="12"/>
      <c r="F10648" s="12"/>
      <c r="G10648" s="12"/>
      <c r="H10648" s="12"/>
      <c r="I10648" s="12"/>
      <c r="J10648" s="12"/>
      <c r="K10648" s="12"/>
      <c r="L10648" s="12"/>
      <c r="M10648" s="12"/>
      <c r="N10648" s="12"/>
      <c r="O10648" s="12"/>
      <c r="P10648" s="12"/>
    </row>
    <row r="10649" ht="15.75" customHeight="1">
      <c r="A10649" s="29"/>
      <c r="B10649" s="29"/>
      <c r="C10649" s="12"/>
      <c r="D10649" s="12"/>
      <c r="E10649" s="12"/>
      <c r="F10649" s="12"/>
      <c r="G10649" s="12"/>
      <c r="H10649" s="12"/>
      <c r="I10649" s="12"/>
      <c r="J10649" s="12"/>
      <c r="K10649" s="12"/>
      <c r="L10649" s="12"/>
      <c r="M10649" s="12"/>
      <c r="N10649" s="12"/>
      <c r="O10649" s="12"/>
      <c r="P10649" s="12"/>
    </row>
    <row r="10650" ht="15.75" customHeight="1">
      <c r="A10650" s="29"/>
      <c r="B10650" s="29"/>
      <c r="C10650" s="12"/>
      <c r="D10650" s="12"/>
      <c r="E10650" s="12"/>
      <c r="F10650" s="12"/>
      <c r="G10650" s="12"/>
      <c r="H10650" s="12"/>
      <c r="I10650" s="12"/>
      <c r="J10650" s="12"/>
      <c r="K10650" s="12"/>
      <c r="L10650" s="12"/>
      <c r="M10650" s="12"/>
      <c r="N10650" s="12"/>
      <c r="O10650" s="12"/>
      <c r="P10650" s="12"/>
    </row>
    <row r="10651" ht="15.75" customHeight="1">
      <c r="A10651" s="29"/>
      <c r="B10651" s="29"/>
      <c r="C10651" s="12"/>
      <c r="D10651" s="12"/>
      <c r="E10651" s="12"/>
      <c r="F10651" s="12"/>
      <c r="G10651" s="12"/>
      <c r="H10651" s="12"/>
      <c r="I10651" s="12"/>
      <c r="J10651" s="12"/>
      <c r="K10651" s="12"/>
      <c r="L10651" s="12"/>
      <c r="M10651" s="12"/>
      <c r="N10651" s="12"/>
      <c r="O10651" s="12"/>
      <c r="P10651" s="12"/>
    </row>
    <row r="10652" ht="15.75" customHeight="1">
      <c r="A10652" s="29"/>
      <c r="B10652" s="29"/>
      <c r="C10652" s="12"/>
      <c r="D10652" s="12"/>
      <c r="E10652" s="12"/>
      <c r="F10652" s="12"/>
      <c r="G10652" s="12"/>
      <c r="H10652" s="12"/>
      <c r="I10652" s="12"/>
      <c r="J10652" s="12"/>
      <c r="K10652" s="12"/>
      <c r="L10652" s="12"/>
      <c r="M10652" s="12"/>
      <c r="N10652" s="12"/>
      <c r="O10652" s="12"/>
      <c r="P10652" s="12"/>
    </row>
    <row r="10653" ht="15.75" customHeight="1">
      <c r="A10653" s="29"/>
      <c r="B10653" s="29"/>
      <c r="C10653" s="12"/>
      <c r="D10653" s="12"/>
      <c r="E10653" s="12"/>
      <c r="F10653" s="12"/>
      <c r="G10653" s="12"/>
      <c r="H10653" s="12"/>
      <c r="I10653" s="12"/>
      <c r="J10653" s="12"/>
      <c r="K10653" s="12"/>
      <c r="L10653" s="12"/>
      <c r="M10653" s="12"/>
      <c r="N10653" s="12"/>
      <c r="O10653" s="12"/>
      <c r="P10653" s="12"/>
    </row>
    <row r="10654" ht="15.75" customHeight="1">
      <c r="A10654" s="29"/>
      <c r="B10654" s="29"/>
      <c r="C10654" s="12"/>
      <c r="D10654" s="12"/>
      <c r="E10654" s="12"/>
      <c r="F10654" s="12"/>
      <c r="G10654" s="12"/>
      <c r="H10654" s="12"/>
      <c r="I10654" s="12"/>
      <c r="J10654" s="12"/>
      <c r="K10654" s="12"/>
      <c r="L10654" s="12"/>
      <c r="M10654" s="12"/>
      <c r="N10654" s="12"/>
      <c r="O10654" s="12"/>
      <c r="P10654" s="12"/>
    </row>
    <row r="10655" ht="15.75" customHeight="1">
      <c r="A10655" s="29"/>
      <c r="B10655" s="29"/>
      <c r="C10655" s="12"/>
      <c r="D10655" s="12"/>
      <c r="E10655" s="12"/>
      <c r="F10655" s="12"/>
      <c r="G10655" s="12"/>
      <c r="H10655" s="12"/>
      <c r="I10655" s="12"/>
      <c r="J10655" s="12"/>
      <c r="K10655" s="12"/>
      <c r="L10655" s="12"/>
      <c r="M10655" s="12"/>
      <c r="N10655" s="12"/>
      <c r="O10655" s="12"/>
      <c r="P10655" s="12"/>
    </row>
    <row r="10656" ht="15.75" customHeight="1">
      <c r="A10656" s="29"/>
      <c r="B10656" s="29"/>
      <c r="C10656" s="12"/>
      <c r="D10656" s="12"/>
      <c r="E10656" s="12"/>
      <c r="F10656" s="12"/>
      <c r="G10656" s="12"/>
      <c r="H10656" s="12"/>
      <c r="I10656" s="12"/>
      <c r="J10656" s="12"/>
      <c r="K10656" s="12"/>
      <c r="L10656" s="12"/>
      <c r="M10656" s="12"/>
      <c r="N10656" s="12"/>
      <c r="O10656" s="12"/>
      <c r="P10656" s="12"/>
    </row>
    <row r="10657" ht="15.75" customHeight="1">
      <c r="A10657" s="29"/>
      <c r="B10657" s="29"/>
      <c r="C10657" s="12"/>
      <c r="D10657" s="12"/>
      <c r="E10657" s="12"/>
      <c r="F10657" s="12"/>
      <c r="G10657" s="12"/>
      <c r="H10657" s="12"/>
      <c r="I10657" s="12"/>
      <c r="J10657" s="12"/>
      <c r="K10657" s="12"/>
      <c r="L10657" s="12"/>
      <c r="M10657" s="12"/>
      <c r="N10657" s="12"/>
      <c r="O10657" s="12"/>
      <c r="P10657" s="12"/>
    </row>
    <row r="10658" ht="15.75" customHeight="1">
      <c r="A10658" s="29"/>
      <c r="B10658" s="29"/>
      <c r="C10658" s="12"/>
      <c r="D10658" s="12"/>
      <c r="E10658" s="12"/>
      <c r="F10658" s="12"/>
      <c r="G10658" s="12"/>
      <c r="H10658" s="12"/>
      <c r="I10658" s="12"/>
      <c r="J10658" s="12"/>
      <c r="K10658" s="12"/>
      <c r="L10658" s="12"/>
      <c r="M10658" s="12"/>
      <c r="N10658" s="12"/>
      <c r="O10658" s="12"/>
      <c r="P10658" s="12"/>
    </row>
    <row r="10659" ht="15.75" customHeight="1">
      <c r="A10659" s="29"/>
      <c r="B10659" s="29"/>
      <c r="C10659" s="12"/>
      <c r="D10659" s="12"/>
      <c r="E10659" s="12"/>
      <c r="F10659" s="12"/>
      <c r="G10659" s="12"/>
      <c r="H10659" s="12"/>
      <c r="I10659" s="12"/>
      <c r="J10659" s="12"/>
      <c r="K10659" s="12"/>
      <c r="L10659" s="12"/>
      <c r="M10659" s="12"/>
      <c r="N10659" s="12"/>
      <c r="O10659" s="12"/>
      <c r="P10659" s="12"/>
    </row>
    <row r="10660" ht="15.75" customHeight="1">
      <c r="A10660" s="29"/>
      <c r="B10660" s="29"/>
      <c r="C10660" s="12"/>
      <c r="D10660" s="12"/>
      <c r="E10660" s="12"/>
      <c r="F10660" s="12"/>
      <c r="G10660" s="12"/>
      <c r="H10660" s="12"/>
      <c r="I10660" s="12"/>
      <c r="J10660" s="12"/>
      <c r="K10660" s="12"/>
      <c r="L10660" s="12"/>
      <c r="M10660" s="12"/>
      <c r="N10660" s="12"/>
      <c r="O10660" s="12"/>
      <c r="P10660" s="12"/>
    </row>
    <row r="10661" ht="15.75" customHeight="1">
      <c r="A10661" s="29"/>
      <c r="B10661" s="29"/>
      <c r="C10661" s="12"/>
      <c r="D10661" s="12"/>
      <c r="E10661" s="12"/>
      <c r="F10661" s="12"/>
      <c r="G10661" s="12"/>
      <c r="H10661" s="12"/>
      <c r="I10661" s="12"/>
      <c r="J10661" s="12"/>
      <c r="K10661" s="12"/>
      <c r="L10661" s="12"/>
      <c r="M10661" s="12"/>
      <c r="N10661" s="12"/>
      <c r="O10661" s="12"/>
      <c r="P10661" s="12"/>
    </row>
    <row r="10662" ht="15.75" customHeight="1">
      <c r="A10662" s="29"/>
      <c r="B10662" s="29"/>
      <c r="C10662" s="12"/>
      <c r="D10662" s="12"/>
      <c r="E10662" s="12"/>
      <c r="F10662" s="12"/>
      <c r="G10662" s="12"/>
      <c r="H10662" s="12"/>
      <c r="I10662" s="12"/>
      <c r="J10662" s="12"/>
      <c r="K10662" s="12"/>
      <c r="L10662" s="12"/>
      <c r="M10662" s="12"/>
      <c r="N10662" s="12"/>
      <c r="O10662" s="12"/>
      <c r="P10662" s="12"/>
    </row>
    <row r="10663" ht="15.75" customHeight="1">
      <c r="A10663" s="29"/>
      <c r="B10663" s="29"/>
      <c r="C10663" s="12"/>
      <c r="D10663" s="12"/>
      <c r="E10663" s="12"/>
      <c r="F10663" s="12"/>
      <c r="G10663" s="12"/>
      <c r="H10663" s="12"/>
      <c r="I10663" s="12"/>
      <c r="J10663" s="12"/>
      <c r="K10663" s="12"/>
      <c r="L10663" s="12"/>
      <c r="M10663" s="12"/>
      <c r="N10663" s="12"/>
      <c r="O10663" s="12"/>
      <c r="P10663" s="12"/>
    </row>
    <row r="10664" ht="15.75" customHeight="1">
      <c r="A10664" s="29"/>
      <c r="B10664" s="29"/>
      <c r="C10664" s="12"/>
      <c r="D10664" s="12"/>
      <c r="E10664" s="12"/>
      <c r="F10664" s="12"/>
      <c r="G10664" s="12"/>
      <c r="H10664" s="12"/>
      <c r="I10664" s="12"/>
      <c r="J10664" s="12"/>
      <c r="K10664" s="12"/>
      <c r="L10664" s="12"/>
      <c r="M10664" s="12"/>
      <c r="N10664" s="12"/>
      <c r="O10664" s="12"/>
      <c r="P10664" s="12"/>
    </row>
    <row r="10665" ht="15.75" customHeight="1">
      <c r="A10665" s="29"/>
      <c r="B10665" s="29"/>
      <c r="C10665" s="12"/>
      <c r="D10665" s="12"/>
      <c r="E10665" s="12"/>
      <c r="F10665" s="12"/>
      <c r="G10665" s="12"/>
      <c r="H10665" s="12"/>
      <c r="I10665" s="12"/>
      <c r="J10665" s="12"/>
      <c r="K10665" s="12"/>
      <c r="L10665" s="12"/>
      <c r="M10665" s="12"/>
      <c r="N10665" s="12"/>
      <c r="O10665" s="12"/>
      <c r="P10665" s="12"/>
    </row>
    <row r="10666" ht="15.75" customHeight="1">
      <c r="A10666" s="29"/>
      <c r="B10666" s="29"/>
      <c r="C10666" s="12"/>
      <c r="D10666" s="12"/>
      <c r="E10666" s="12"/>
      <c r="F10666" s="12"/>
      <c r="G10666" s="12"/>
      <c r="H10666" s="12"/>
      <c r="I10666" s="12"/>
      <c r="J10666" s="12"/>
      <c r="K10666" s="12"/>
      <c r="L10666" s="12"/>
      <c r="M10666" s="12"/>
      <c r="N10666" s="12"/>
      <c r="O10666" s="12"/>
      <c r="P10666" s="12"/>
    </row>
    <row r="10667" ht="15.75" customHeight="1">
      <c r="A10667" s="29"/>
      <c r="B10667" s="29"/>
      <c r="C10667" s="12"/>
      <c r="D10667" s="12"/>
      <c r="E10667" s="12"/>
      <c r="F10667" s="12"/>
      <c r="G10667" s="12"/>
      <c r="H10667" s="12"/>
      <c r="I10667" s="12"/>
      <c r="J10667" s="12"/>
      <c r="K10667" s="12"/>
      <c r="L10667" s="12"/>
      <c r="M10667" s="12"/>
      <c r="N10667" s="12"/>
      <c r="O10667" s="12"/>
      <c r="P10667" s="12"/>
    </row>
    <row r="10668" ht="15.75" customHeight="1">
      <c r="A10668" s="29"/>
      <c r="B10668" s="29"/>
      <c r="C10668" s="12"/>
      <c r="D10668" s="12"/>
      <c r="E10668" s="12"/>
      <c r="F10668" s="12"/>
      <c r="G10668" s="12"/>
      <c r="H10668" s="12"/>
      <c r="I10668" s="12"/>
      <c r="J10668" s="12"/>
      <c r="K10668" s="12"/>
      <c r="L10668" s="12"/>
      <c r="M10668" s="12"/>
      <c r="N10668" s="12"/>
      <c r="O10668" s="12"/>
      <c r="P10668" s="12"/>
    </row>
    <row r="10669" ht="15.75" customHeight="1">
      <c r="A10669" s="29"/>
      <c r="B10669" s="29"/>
      <c r="C10669" s="12"/>
      <c r="D10669" s="12"/>
      <c r="E10669" s="12"/>
      <c r="F10669" s="12"/>
      <c r="G10669" s="12"/>
      <c r="H10669" s="12"/>
      <c r="I10669" s="12"/>
      <c r="J10669" s="12"/>
      <c r="K10669" s="12"/>
      <c r="L10669" s="12"/>
      <c r="M10669" s="12"/>
      <c r="N10669" s="12"/>
      <c r="O10669" s="12"/>
      <c r="P10669" s="12"/>
    </row>
    <row r="10670" ht="15.75" customHeight="1">
      <c r="A10670" s="29"/>
      <c r="B10670" s="29"/>
      <c r="C10670" s="12"/>
      <c r="D10670" s="12"/>
      <c r="E10670" s="12"/>
      <c r="F10670" s="12"/>
      <c r="G10670" s="12"/>
      <c r="H10670" s="12"/>
      <c r="I10670" s="12"/>
      <c r="J10670" s="12"/>
      <c r="K10670" s="12"/>
      <c r="L10670" s="12"/>
      <c r="M10670" s="12"/>
      <c r="N10670" s="12"/>
      <c r="O10670" s="12"/>
      <c r="P10670" s="12"/>
    </row>
    <row r="10671" ht="15.75" customHeight="1">
      <c r="A10671" s="29"/>
      <c r="B10671" s="29"/>
      <c r="C10671" s="12"/>
      <c r="D10671" s="12"/>
      <c r="E10671" s="12"/>
      <c r="F10671" s="12"/>
      <c r="G10671" s="12"/>
      <c r="H10671" s="12"/>
      <c r="I10671" s="12"/>
      <c r="J10671" s="12"/>
      <c r="K10671" s="12"/>
      <c r="L10671" s="12"/>
      <c r="M10671" s="12"/>
      <c r="N10671" s="12"/>
      <c r="O10671" s="12"/>
      <c r="P10671" s="12"/>
    </row>
    <row r="10672" ht="15.75" customHeight="1">
      <c r="A10672" s="29"/>
      <c r="B10672" s="29"/>
      <c r="C10672" s="12"/>
      <c r="D10672" s="12"/>
      <c r="E10672" s="12"/>
      <c r="F10672" s="12"/>
      <c r="G10672" s="12"/>
      <c r="H10672" s="12"/>
      <c r="I10672" s="12"/>
      <c r="J10672" s="12"/>
      <c r="K10672" s="12"/>
      <c r="L10672" s="12"/>
      <c r="M10672" s="12"/>
      <c r="N10672" s="12"/>
      <c r="O10672" s="12"/>
      <c r="P10672" s="12"/>
    </row>
    <row r="10673" ht="15.75" customHeight="1">
      <c r="A10673" s="29"/>
      <c r="B10673" s="29"/>
      <c r="C10673" s="12"/>
      <c r="D10673" s="12"/>
      <c r="E10673" s="12"/>
      <c r="F10673" s="12"/>
      <c r="G10673" s="12"/>
      <c r="H10673" s="12"/>
      <c r="I10673" s="12"/>
      <c r="J10673" s="12"/>
      <c r="K10673" s="12"/>
      <c r="L10673" s="12"/>
      <c r="M10673" s="12"/>
      <c r="N10673" s="12"/>
      <c r="O10673" s="12"/>
      <c r="P10673" s="12"/>
    </row>
    <row r="10674" ht="15.75" customHeight="1">
      <c r="A10674" s="29"/>
      <c r="B10674" s="29"/>
      <c r="C10674" s="12"/>
      <c r="D10674" s="12"/>
      <c r="E10674" s="12"/>
      <c r="F10674" s="12"/>
      <c r="G10674" s="12"/>
      <c r="H10674" s="12"/>
      <c r="I10674" s="12"/>
      <c r="J10674" s="12"/>
      <c r="K10674" s="12"/>
      <c r="L10674" s="12"/>
      <c r="M10674" s="12"/>
      <c r="N10674" s="12"/>
      <c r="O10674" s="12"/>
      <c r="P10674" s="12"/>
    </row>
    <row r="10675" ht="15.75" customHeight="1">
      <c r="A10675" s="29"/>
      <c r="B10675" s="29"/>
      <c r="C10675" s="12"/>
      <c r="D10675" s="12"/>
      <c r="E10675" s="12"/>
      <c r="F10675" s="12"/>
      <c r="G10675" s="12"/>
      <c r="H10675" s="12"/>
      <c r="I10675" s="12"/>
      <c r="J10675" s="12"/>
      <c r="K10675" s="12"/>
      <c r="L10675" s="12"/>
      <c r="M10675" s="12"/>
      <c r="N10675" s="12"/>
      <c r="O10675" s="12"/>
      <c r="P10675" s="12"/>
    </row>
    <row r="10676" ht="15.75" customHeight="1">
      <c r="A10676" s="29"/>
      <c r="B10676" s="29"/>
      <c r="C10676" s="12"/>
      <c r="D10676" s="12"/>
      <c r="E10676" s="12"/>
      <c r="F10676" s="12"/>
      <c r="G10676" s="12"/>
      <c r="H10676" s="12"/>
      <c r="I10676" s="12"/>
      <c r="J10676" s="12"/>
      <c r="K10676" s="12"/>
      <c r="L10676" s="12"/>
      <c r="M10676" s="12"/>
      <c r="N10676" s="12"/>
      <c r="O10676" s="12"/>
      <c r="P10676" s="12"/>
    </row>
    <row r="10677" ht="15.75" customHeight="1">
      <c r="A10677" s="29"/>
      <c r="B10677" s="29"/>
      <c r="C10677" s="12"/>
      <c r="D10677" s="12"/>
      <c r="E10677" s="12"/>
      <c r="F10677" s="12"/>
      <c r="G10677" s="12"/>
      <c r="H10677" s="12"/>
      <c r="I10677" s="12"/>
      <c r="J10677" s="12"/>
      <c r="K10677" s="12"/>
      <c r="L10677" s="12"/>
      <c r="M10677" s="12"/>
      <c r="N10677" s="12"/>
      <c r="O10677" s="12"/>
      <c r="P10677" s="12"/>
    </row>
    <row r="10678" ht="15.75" customHeight="1">
      <c r="A10678" s="29"/>
      <c r="B10678" s="29"/>
      <c r="C10678" s="12"/>
      <c r="D10678" s="12"/>
      <c r="E10678" s="12"/>
      <c r="F10678" s="12"/>
      <c r="G10678" s="12"/>
      <c r="H10678" s="12"/>
      <c r="I10678" s="12"/>
      <c r="J10678" s="12"/>
      <c r="K10678" s="12"/>
      <c r="L10678" s="12"/>
      <c r="M10678" s="12"/>
      <c r="N10678" s="12"/>
      <c r="O10678" s="12"/>
      <c r="P10678" s="12"/>
    </row>
    <row r="10679" ht="15.75" customHeight="1">
      <c r="A10679" s="29"/>
      <c r="B10679" s="29"/>
      <c r="C10679" s="12"/>
      <c r="D10679" s="12"/>
      <c r="E10679" s="12"/>
      <c r="F10679" s="12"/>
      <c r="G10679" s="12"/>
      <c r="H10679" s="12"/>
      <c r="I10679" s="12"/>
      <c r="J10679" s="12"/>
      <c r="K10679" s="12"/>
      <c r="L10679" s="12"/>
      <c r="M10679" s="12"/>
      <c r="N10679" s="12"/>
      <c r="O10679" s="12"/>
      <c r="P10679" s="12"/>
    </row>
    <row r="10680" ht="15.75" customHeight="1">
      <c r="A10680" s="29"/>
      <c r="B10680" s="29"/>
      <c r="C10680" s="12"/>
      <c r="D10680" s="12"/>
      <c r="E10680" s="12"/>
      <c r="F10680" s="12"/>
      <c r="G10680" s="12"/>
      <c r="H10680" s="12"/>
      <c r="I10680" s="12"/>
      <c r="J10680" s="12"/>
      <c r="K10680" s="12"/>
      <c r="L10680" s="12"/>
      <c r="M10680" s="12"/>
      <c r="N10680" s="12"/>
      <c r="O10680" s="12"/>
      <c r="P10680" s="12"/>
    </row>
    <row r="10681" ht="15.75" customHeight="1">
      <c r="A10681" s="29"/>
      <c r="B10681" s="29"/>
      <c r="C10681" s="12"/>
      <c r="D10681" s="12"/>
      <c r="E10681" s="12"/>
      <c r="F10681" s="12"/>
      <c r="G10681" s="12"/>
      <c r="H10681" s="12"/>
      <c r="I10681" s="12"/>
      <c r="J10681" s="12"/>
      <c r="K10681" s="12"/>
      <c r="L10681" s="12"/>
      <c r="M10681" s="12"/>
      <c r="N10681" s="12"/>
      <c r="O10681" s="12"/>
      <c r="P10681" s="12"/>
    </row>
    <row r="10682" ht="15.75" customHeight="1">
      <c r="A10682" s="29"/>
      <c r="B10682" s="29"/>
      <c r="C10682" s="12"/>
      <c r="D10682" s="12"/>
      <c r="E10682" s="12"/>
      <c r="F10682" s="12"/>
      <c r="G10682" s="12"/>
      <c r="H10682" s="12"/>
      <c r="I10682" s="12"/>
      <c r="J10682" s="12"/>
      <c r="K10682" s="12"/>
      <c r="L10682" s="12"/>
      <c r="M10682" s="12"/>
      <c r="N10682" s="12"/>
      <c r="O10682" s="12"/>
      <c r="P10682" s="12"/>
    </row>
    <row r="10683" ht="15.75" customHeight="1">
      <c r="A10683" s="29"/>
      <c r="B10683" s="29"/>
      <c r="C10683" s="12"/>
      <c r="D10683" s="12"/>
      <c r="E10683" s="12"/>
      <c r="F10683" s="12"/>
      <c r="G10683" s="12"/>
      <c r="H10683" s="12"/>
      <c r="I10683" s="12"/>
      <c r="J10683" s="12"/>
      <c r="K10683" s="12"/>
      <c r="L10683" s="12"/>
      <c r="M10683" s="12"/>
      <c r="N10683" s="12"/>
      <c r="O10683" s="12"/>
      <c r="P10683" s="12"/>
    </row>
    <row r="10684" ht="15.75" customHeight="1">
      <c r="A10684" s="29"/>
      <c r="B10684" s="29"/>
      <c r="C10684" s="12"/>
      <c r="D10684" s="12"/>
      <c r="E10684" s="12"/>
      <c r="F10684" s="12"/>
      <c r="G10684" s="12"/>
      <c r="H10684" s="12"/>
      <c r="I10684" s="12"/>
      <c r="J10684" s="12"/>
      <c r="K10684" s="12"/>
      <c r="L10684" s="12"/>
      <c r="M10684" s="12"/>
      <c r="N10684" s="12"/>
      <c r="O10684" s="12"/>
      <c r="P10684" s="12"/>
    </row>
    <row r="10685" ht="15.75" customHeight="1">
      <c r="A10685" s="29"/>
      <c r="B10685" s="29"/>
      <c r="C10685" s="12"/>
      <c r="D10685" s="12"/>
      <c r="E10685" s="12"/>
      <c r="F10685" s="12"/>
      <c r="G10685" s="12"/>
      <c r="H10685" s="12"/>
      <c r="I10685" s="12"/>
      <c r="J10685" s="12"/>
      <c r="K10685" s="12"/>
      <c r="L10685" s="12"/>
      <c r="M10685" s="12"/>
      <c r="N10685" s="12"/>
      <c r="O10685" s="12"/>
      <c r="P10685" s="12"/>
    </row>
    <row r="10686" ht="15.75" customHeight="1">
      <c r="A10686" s="29"/>
      <c r="B10686" s="29"/>
      <c r="C10686" s="12"/>
      <c r="D10686" s="12"/>
      <c r="E10686" s="12"/>
      <c r="F10686" s="12"/>
      <c r="G10686" s="12"/>
      <c r="H10686" s="12"/>
      <c r="I10686" s="12"/>
      <c r="J10686" s="12"/>
      <c r="K10686" s="12"/>
      <c r="L10686" s="12"/>
      <c r="M10686" s="12"/>
      <c r="N10686" s="12"/>
      <c r="O10686" s="12"/>
      <c r="P10686" s="12"/>
    </row>
    <row r="10687" ht="15.75" customHeight="1">
      <c r="A10687" s="29"/>
      <c r="B10687" s="29"/>
      <c r="C10687" s="12"/>
      <c r="D10687" s="12"/>
      <c r="E10687" s="12"/>
      <c r="F10687" s="12"/>
      <c r="G10687" s="12"/>
      <c r="H10687" s="12"/>
      <c r="I10687" s="12"/>
      <c r="J10687" s="12"/>
      <c r="K10687" s="12"/>
      <c r="L10687" s="12"/>
      <c r="M10687" s="12"/>
      <c r="N10687" s="12"/>
      <c r="O10687" s="12"/>
      <c r="P10687" s="12"/>
    </row>
    <row r="10688" ht="15.75" customHeight="1">
      <c r="A10688" s="29"/>
      <c r="B10688" s="29"/>
      <c r="C10688" s="12"/>
      <c r="D10688" s="12"/>
      <c r="E10688" s="12"/>
      <c r="F10688" s="12"/>
      <c r="G10688" s="12"/>
      <c r="H10688" s="12"/>
      <c r="I10688" s="12"/>
      <c r="J10688" s="12"/>
      <c r="K10688" s="12"/>
      <c r="L10688" s="12"/>
      <c r="M10688" s="12"/>
      <c r="N10688" s="12"/>
      <c r="O10688" s="12"/>
      <c r="P10688" s="12"/>
    </row>
    <row r="10689" ht="15.75" customHeight="1">
      <c r="A10689" s="29"/>
      <c r="B10689" s="29"/>
      <c r="C10689" s="12"/>
      <c r="D10689" s="12"/>
      <c r="E10689" s="12"/>
      <c r="F10689" s="12"/>
      <c r="G10689" s="12"/>
      <c r="H10689" s="12"/>
      <c r="I10689" s="12"/>
      <c r="J10689" s="12"/>
      <c r="K10689" s="12"/>
      <c r="L10689" s="12"/>
      <c r="M10689" s="12"/>
      <c r="N10689" s="12"/>
      <c r="O10689" s="12"/>
      <c r="P10689" s="12"/>
    </row>
    <row r="10690" ht="15.75" customHeight="1">
      <c r="A10690" s="29"/>
      <c r="B10690" s="29"/>
      <c r="C10690" s="12"/>
      <c r="D10690" s="12"/>
      <c r="E10690" s="12"/>
      <c r="F10690" s="12"/>
      <c r="G10690" s="12"/>
      <c r="H10690" s="12"/>
      <c r="I10690" s="12"/>
      <c r="J10690" s="12"/>
      <c r="K10690" s="12"/>
      <c r="L10690" s="12"/>
      <c r="M10690" s="12"/>
      <c r="N10690" s="12"/>
      <c r="O10690" s="12"/>
      <c r="P10690" s="12"/>
    </row>
    <row r="10691" ht="15.75" customHeight="1">
      <c r="A10691" s="29"/>
      <c r="B10691" s="29"/>
      <c r="C10691" s="12"/>
      <c r="D10691" s="12"/>
      <c r="E10691" s="12"/>
      <c r="F10691" s="12"/>
      <c r="G10691" s="12"/>
      <c r="H10691" s="12"/>
      <c r="I10691" s="12"/>
      <c r="J10691" s="12"/>
      <c r="K10691" s="12"/>
      <c r="L10691" s="12"/>
      <c r="M10691" s="12"/>
      <c r="N10691" s="12"/>
      <c r="O10691" s="12"/>
      <c r="P10691" s="12"/>
    </row>
    <row r="10692" ht="15.75" customHeight="1">
      <c r="A10692" s="29"/>
      <c r="B10692" s="29"/>
      <c r="C10692" s="12"/>
      <c r="D10692" s="12"/>
      <c r="E10692" s="12"/>
      <c r="F10692" s="12"/>
      <c r="G10692" s="12"/>
      <c r="H10692" s="12"/>
      <c r="I10692" s="12"/>
      <c r="J10692" s="12"/>
      <c r="K10692" s="12"/>
      <c r="L10692" s="12"/>
      <c r="M10692" s="12"/>
      <c r="N10692" s="12"/>
      <c r="O10692" s="12"/>
      <c r="P10692" s="12"/>
    </row>
    <row r="10693" ht="15.75" customHeight="1">
      <c r="A10693" s="29"/>
      <c r="B10693" s="29"/>
      <c r="C10693" s="12"/>
      <c r="D10693" s="12"/>
      <c r="E10693" s="12"/>
      <c r="F10693" s="12"/>
      <c r="G10693" s="12"/>
      <c r="H10693" s="12"/>
      <c r="I10693" s="12"/>
      <c r="J10693" s="12"/>
      <c r="K10693" s="12"/>
      <c r="L10693" s="12"/>
      <c r="M10693" s="12"/>
      <c r="N10693" s="12"/>
      <c r="O10693" s="12"/>
      <c r="P10693" s="12"/>
    </row>
    <row r="10694" ht="15.75" customHeight="1">
      <c r="A10694" s="29"/>
      <c r="B10694" s="29"/>
      <c r="C10694" s="12"/>
      <c r="D10694" s="12"/>
      <c r="E10694" s="12"/>
      <c r="F10694" s="12"/>
      <c r="G10694" s="12"/>
      <c r="H10694" s="12"/>
      <c r="I10694" s="12"/>
      <c r="J10694" s="12"/>
      <c r="K10694" s="12"/>
      <c r="L10694" s="12"/>
      <c r="M10694" s="12"/>
      <c r="N10694" s="12"/>
      <c r="O10694" s="12"/>
      <c r="P10694" s="12"/>
    </row>
    <row r="10695" ht="15.75" customHeight="1">
      <c r="A10695" s="29"/>
      <c r="B10695" s="29"/>
      <c r="C10695" s="12"/>
      <c r="D10695" s="12"/>
      <c r="E10695" s="12"/>
      <c r="F10695" s="12"/>
      <c r="G10695" s="12"/>
      <c r="H10695" s="12"/>
      <c r="I10695" s="12"/>
      <c r="J10695" s="12"/>
      <c r="K10695" s="12"/>
      <c r="L10695" s="12"/>
      <c r="M10695" s="12"/>
      <c r="N10695" s="12"/>
      <c r="O10695" s="12"/>
      <c r="P10695" s="12"/>
    </row>
    <row r="10696" ht="15.75" customHeight="1">
      <c r="A10696" s="29"/>
      <c r="B10696" s="29"/>
      <c r="C10696" s="12"/>
      <c r="D10696" s="12"/>
      <c r="E10696" s="12"/>
      <c r="F10696" s="12"/>
      <c r="G10696" s="12"/>
      <c r="H10696" s="12"/>
      <c r="I10696" s="12"/>
      <c r="J10696" s="12"/>
      <c r="K10696" s="12"/>
      <c r="L10696" s="12"/>
      <c r="M10696" s="12"/>
      <c r="N10696" s="12"/>
      <c r="O10696" s="12"/>
      <c r="P10696" s="12"/>
    </row>
    <row r="10697" ht="15.75" customHeight="1">
      <c r="A10697" s="29"/>
      <c r="B10697" s="29"/>
      <c r="C10697" s="12"/>
      <c r="D10697" s="12"/>
      <c r="E10697" s="12"/>
      <c r="F10697" s="12"/>
      <c r="G10697" s="12"/>
      <c r="H10697" s="12"/>
      <c r="I10697" s="12"/>
      <c r="J10697" s="12"/>
      <c r="K10697" s="12"/>
      <c r="L10697" s="12"/>
      <c r="M10697" s="12"/>
      <c r="N10697" s="12"/>
      <c r="O10697" s="12"/>
      <c r="P10697" s="12"/>
    </row>
    <row r="10698" ht="15.75" customHeight="1">
      <c r="A10698" s="29"/>
      <c r="B10698" s="29"/>
      <c r="C10698" s="12"/>
      <c r="D10698" s="12"/>
      <c r="E10698" s="12"/>
      <c r="F10698" s="12"/>
      <c r="G10698" s="12"/>
      <c r="H10698" s="12"/>
      <c r="I10698" s="12"/>
      <c r="J10698" s="12"/>
      <c r="K10698" s="12"/>
      <c r="L10698" s="12"/>
      <c r="M10698" s="12"/>
      <c r="N10698" s="12"/>
      <c r="O10698" s="12"/>
      <c r="P10698" s="12"/>
    </row>
    <row r="10699" ht="15.75" customHeight="1">
      <c r="A10699" s="29"/>
      <c r="B10699" s="29"/>
      <c r="C10699" s="12"/>
      <c r="D10699" s="12"/>
      <c r="E10699" s="12"/>
      <c r="F10699" s="12"/>
      <c r="G10699" s="12"/>
      <c r="H10699" s="12"/>
      <c r="I10699" s="12"/>
      <c r="J10699" s="12"/>
      <c r="K10699" s="12"/>
      <c r="L10699" s="12"/>
      <c r="M10699" s="12"/>
      <c r="N10699" s="12"/>
      <c r="O10699" s="12"/>
      <c r="P10699" s="12"/>
    </row>
    <row r="10700" ht="15.75" customHeight="1">
      <c r="A10700" s="29"/>
      <c r="B10700" s="29"/>
      <c r="C10700" s="12"/>
      <c r="D10700" s="12"/>
      <c r="E10700" s="12"/>
      <c r="F10700" s="12"/>
      <c r="G10700" s="12"/>
      <c r="H10700" s="12"/>
      <c r="I10700" s="12"/>
      <c r="J10700" s="12"/>
      <c r="K10700" s="12"/>
      <c r="L10700" s="12"/>
      <c r="M10700" s="12"/>
      <c r="N10700" s="12"/>
      <c r="O10700" s="12"/>
      <c r="P10700" s="12"/>
    </row>
    <row r="10701" ht="15.75" customHeight="1">
      <c r="A10701" s="29"/>
      <c r="B10701" s="29"/>
      <c r="C10701" s="12"/>
      <c r="D10701" s="12"/>
      <c r="E10701" s="12"/>
      <c r="F10701" s="12"/>
      <c r="G10701" s="12"/>
      <c r="H10701" s="12"/>
      <c r="I10701" s="12"/>
      <c r="J10701" s="12"/>
      <c r="K10701" s="12"/>
      <c r="L10701" s="12"/>
      <c r="M10701" s="12"/>
      <c r="N10701" s="12"/>
      <c r="O10701" s="12"/>
      <c r="P10701" s="12"/>
    </row>
    <row r="10702" ht="15.75" customHeight="1">
      <c r="A10702" s="29"/>
      <c r="B10702" s="29"/>
      <c r="C10702" s="12"/>
      <c r="D10702" s="12"/>
      <c r="E10702" s="12"/>
      <c r="F10702" s="12"/>
      <c r="G10702" s="12"/>
      <c r="H10702" s="12"/>
      <c r="I10702" s="12"/>
      <c r="J10702" s="12"/>
      <c r="K10702" s="12"/>
      <c r="L10702" s="12"/>
      <c r="M10702" s="12"/>
      <c r="N10702" s="12"/>
      <c r="O10702" s="12"/>
      <c r="P10702" s="12"/>
    </row>
    <row r="10703" ht="15.75" customHeight="1">
      <c r="A10703" s="29"/>
      <c r="B10703" s="29"/>
      <c r="C10703" s="12"/>
      <c r="D10703" s="12"/>
      <c r="E10703" s="12"/>
      <c r="F10703" s="12"/>
      <c r="G10703" s="12"/>
      <c r="H10703" s="12"/>
      <c r="I10703" s="12"/>
      <c r="J10703" s="12"/>
      <c r="K10703" s="12"/>
      <c r="L10703" s="12"/>
      <c r="M10703" s="12"/>
      <c r="N10703" s="12"/>
      <c r="O10703" s="12"/>
      <c r="P10703" s="12"/>
    </row>
    <row r="10704" ht="15.75" customHeight="1">
      <c r="A10704" s="29"/>
      <c r="B10704" s="29"/>
      <c r="C10704" s="12"/>
      <c r="D10704" s="12"/>
      <c r="E10704" s="12"/>
      <c r="F10704" s="12"/>
      <c r="G10704" s="12"/>
      <c r="H10704" s="12"/>
      <c r="I10704" s="12"/>
      <c r="J10704" s="12"/>
      <c r="K10704" s="12"/>
      <c r="L10704" s="12"/>
      <c r="M10704" s="12"/>
      <c r="N10704" s="12"/>
      <c r="O10704" s="12"/>
      <c r="P10704" s="12"/>
    </row>
    <row r="10705" ht="15.75" customHeight="1">
      <c r="A10705" s="29"/>
      <c r="B10705" s="29"/>
      <c r="C10705" s="12"/>
      <c r="D10705" s="12"/>
      <c r="E10705" s="12"/>
      <c r="F10705" s="12"/>
      <c r="G10705" s="12"/>
      <c r="H10705" s="12"/>
      <c r="I10705" s="12"/>
      <c r="J10705" s="12"/>
      <c r="K10705" s="12"/>
      <c r="L10705" s="12"/>
      <c r="M10705" s="12"/>
      <c r="N10705" s="12"/>
      <c r="O10705" s="12"/>
      <c r="P10705" s="12"/>
    </row>
    <row r="10706" ht="15.75" customHeight="1">
      <c r="A10706" s="29"/>
      <c r="B10706" s="29"/>
      <c r="C10706" s="12"/>
      <c r="D10706" s="12"/>
      <c r="E10706" s="12"/>
      <c r="F10706" s="12"/>
      <c r="G10706" s="12"/>
      <c r="H10706" s="12"/>
      <c r="I10706" s="12"/>
      <c r="J10706" s="12"/>
      <c r="K10706" s="12"/>
      <c r="L10706" s="12"/>
      <c r="M10706" s="12"/>
      <c r="N10706" s="12"/>
      <c r="O10706" s="12"/>
      <c r="P10706" s="12"/>
    </row>
    <row r="10707" ht="15.75" customHeight="1">
      <c r="A10707" s="29"/>
      <c r="B10707" s="29"/>
      <c r="C10707" s="12"/>
      <c r="D10707" s="12"/>
      <c r="E10707" s="12"/>
      <c r="F10707" s="12"/>
      <c r="G10707" s="12"/>
      <c r="H10707" s="12"/>
      <c r="I10707" s="12"/>
      <c r="J10707" s="12"/>
      <c r="K10707" s="12"/>
      <c r="L10707" s="12"/>
      <c r="M10707" s="12"/>
      <c r="N10707" s="12"/>
      <c r="O10707" s="12"/>
      <c r="P10707" s="12"/>
    </row>
    <row r="10708" ht="15.75" customHeight="1">
      <c r="A10708" s="29"/>
      <c r="B10708" s="29"/>
      <c r="C10708" s="12"/>
      <c r="D10708" s="12"/>
      <c r="E10708" s="12"/>
      <c r="F10708" s="12"/>
      <c r="G10708" s="12"/>
      <c r="H10708" s="12"/>
      <c r="I10708" s="12"/>
      <c r="J10708" s="12"/>
      <c r="K10708" s="12"/>
      <c r="L10708" s="12"/>
      <c r="M10708" s="12"/>
      <c r="N10708" s="12"/>
      <c r="O10708" s="12"/>
      <c r="P10708" s="12"/>
    </row>
    <row r="10709" ht="15.75" customHeight="1">
      <c r="A10709" s="29"/>
      <c r="B10709" s="29"/>
      <c r="C10709" s="12"/>
      <c r="D10709" s="12"/>
      <c r="E10709" s="12"/>
      <c r="F10709" s="12"/>
      <c r="G10709" s="12"/>
      <c r="H10709" s="12"/>
      <c r="I10709" s="12"/>
      <c r="J10709" s="12"/>
      <c r="K10709" s="12"/>
      <c r="L10709" s="12"/>
      <c r="M10709" s="12"/>
      <c r="N10709" s="12"/>
      <c r="O10709" s="12"/>
      <c r="P10709" s="12"/>
    </row>
    <row r="10710" ht="15.75" customHeight="1">
      <c r="A10710" s="29"/>
      <c r="B10710" s="29"/>
      <c r="C10710" s="12"/>
      <c r="D10710" s="12"/>
      <c r="E10710" s="12"/>
      <c r="F10710" s="12"/>
      <c r="G10710" s="12"/>
      <c r="H10710" s="12"/>
      <c r="I10710" s="12"/>
      <c r="J10710" s="12"/>
      <c r="K10710" s="12"/>
      <c r="L10710" s="12"/>
      <c r="M10710" s="12"/>
      <c r="N10710" s="12"/>
      <c r="O10710" s="12"/>
      <c r="P10710" s="12"/>
    </row>
    <row r="10711" ht="15.75" customHeight="1">
      <c r="A10711" s="29"/>
      <c r="B10711" s="29"/>
      <c r="C10711" s="12"/>
      <c r="D10711" s="12"/>
      <c r="E10711" s="12"/>
      <c r="F10711" s="12"/>
      <c r="G10711" s="12"/>
      <c r="H10711" s="12"/>
      <c r="I10711" s="12"/>
      <c r="J10711" s="12"/>
      <c r="K10711" s="12"/>
      <c r="L10711" s="12"/>
      <c r="M10711" s="12"/>
      <c r="N10711" s="12"/>
      <c r="O10711" s="12"/>
      <c r="P10711" s="12"/>
    </row>
    <row r="10712" ht="15.75" customHeight="1">
      <c r="A10712" s="29"/>
      <c r="B10712" s="29"/>
      <c r="C10712" s="12"/>
      <c r="D10712" s="12"/>
      <c r="E10712" s="12"/>
      <c r="F10712" s="12"/>
      <c r="G10712" s="12"/>
      <c r="H10712" s="12"/>
      <c r="I10712" s="12"/>
      <c r="J10712" s="12"/>
      <c r="K10712" s="12"/>
      <c r="L10712" s="12"/>
      <c r="M10712" s="12"/>
      <c r="N10712" s="12"/>
      <c r="O10712" s="12"/>
      <c r="P10712" s="12"/>
    </row>
    <row r="10713" ht="15.75" customHeight="1">
      <c r="A10713" s="29"/>
      <c r="B10713" s="29"/>
      <c r="C10713" s="12"/>
      <c r="D10713" s="12"/>
      <c r="E10713" s="12"/>
      <c r="F10713" s="12"/>
      <c r="G10713" s="12"/>
      <c r="H10713" s="12"/>
      <c r="I10713" s="12"/>
      <c r="J10713" s="12"/>
      <c r="K10713" s="12"/>
      <c r="L10713" s="12"/>
      <c r="M10713" s="12"/>
      <c r="N10713" s="12"/>
      <c r="O10713" s="12"/>
      <c r="P10713" s="12"/>
    </row>
    <row r="10714" ht="15.75" customHeight="1">
      <c r="A10714" s="29"/>
      <c r="B10714" s="29"/>
      <c r="C10714" s="12"/>
      <c r="D10714" s="12"/>
      <c r="E10714" s="12"/>
      <c r="F10714" s="12"/>
      <c r="G10714" s="12"/>
      <c r="H10714" s="12"/>
      <c r="I10714" s="12"/>
      <c r="J10714" s="12"/>
      <c r="K10714" s="12"/>
      <c r="L10714" s="12"/>
      <c r="M10714" s="12"/>
      <c r="N10714" s="12"/>
      <c r="O10714" s="12"/>
      <c r="P10714" s="12"/>
    </row>
    <row r="10715" ht="15.75" customHeight="1">
      <c r="A10715" s="29"/>
      <c r="B10715" s="29"/>
      <c r="C10715" s="12"/>
      <c r="D10715" s="12"/>
      <c r="E10715" s="12"/>
      <c r="F10715" s="12"/>
      <c r="G10715" s="12"/>
      <c r="H10715" s="12"/>
      <c r="I10715" s="12"/>
      <c r="J10715" s="12"/>
      <c r="K10715" s="12"/>
      <c r="L10715" s="12"/>
      <c r="M10715" s="12"/>
      <c r="N10715" s="12"/>
      <c r="O10715" s="12"/>
      <c r="P10715" s="12"/>
    </row>
    <row r="10716" ht="15.75" customHeight="1">
      <c r="A10716" s="29"/>
      <c r="B10716" s="29"/>
      <c r="C10716" s="12"/>
      <c r="D10716" s="12"/>
      <c r="E10716" s="12"/>
      <c r="F10716" s="12"/>
      <c r="G10716" s="12"/>
      <c r="H10716" s="12"/>
      <c r="I10716" s="12"/>
      <c r="J10716" s="12"/>
      <c r="K10716" s="12"/>
      <c r="L10716" s="12"/>
      <c r="M10716" s="12"/>
      <c r="N10716" s="12"/>
      <c r="O10716" s="12"/>
      <c r="P10716" s="12"/>
    </row>
    <row r="10717" ht="15.75" customHeight="1">
      <c r="A10717" s="29"/>
      <c r="B10717" s="29"/>
      <c r="C10717" s="12"/>
      <c r="D10717" s="12"/>
      <c r="E10717" s="12"/>
      <c r="F10717" s="12"/>
      <c r="G10717" s="12"/>
      <c r="H10717" s="12"/>
      <c r="I10717" s="12"/>
      <c r="J10717" s="12"/>
      <c r="K10717" s="12"/>
      <c r="L10717" s="12"/>
      <c r="M10717" s="12"/>
      <c r="N10717" s="12"/>
      <c r="O10717" s="12"/>
      <c r="P10717" s="12"/>
    </row>
    <row r="10718" ht="15.75" customHeight="1">
      <c r="A10718" s="29"/>
      <c r="B10718" s="29"/>
      <c r="C10718" s="12"/>
      <c r="D10718" s="12"/>
      <c r="E10718" s="12"/>
      <c r="F10718" s="12"/>
      <c r="G10718" s="12"/>
      <c r="H10718" s="12"/>
      <c r="I10718" s="12"/>
      <c r="J10718" s="12"/>
      <c r="K10718" s="12"/>
      <c r="L10718" s="12"/>
      <c r="M10718" s="12"/>
      <c r="N10718" s="12"/>
      <c r="O10718" s="12"/>
      <c r="P10718" s="12"/>
    </row>
    <row r="10719" ht="15.75" customHeight="1">
      <c r="A10719" s="29"/>
      <c r="B10719" s="29"/>
      <c r="C10719" s="12"/>
      <c r="D10719" s="12"/>
      <c r="E10719" s="12"/>
      <c r="F10719" s="12"/>
      <c r="G10719" s="12"/>
      <c r="H10719" s="12"/>
      <c r="I10719" s="12"/>
      <c r="J10719" s="12"/>
      <c r="K10719" s="12"/>
      <c r="L10719" s="12"/>
      <c r="M10719" s="12"/>
      <c r="N10719" s="12"/>
      <c r="O10719" s="12"/>
      <c r="P10719" s="12"/>
    </row>
    <row r="10720" ht="15.75" customHeight="1">
      <c r="A10720" s="29"/>
      <c r="B10720" s="29"/>
      <c r="C10720" s="12"/>
      <c r="D10720" s="12"/>
      <c r="E10720" s="12"/>
      <c r="F10720" s="12"/>
      <c r="G10720" s="12"/>
      <c r="H10720" s="12"/>
      <c r="I10720" s="12"/>
      <c r="J10720" s="12"/>
      <c r="K10720" s="12"/>
      <c r="L10720" s="12"/>
      <c r="M10720" s="12"/>
      <c r="N10720" s="12"/>
      <c r="O10720" s="12"/>
      <c r="P10720" s="12"/>
    </row>
    <row r="10721" ht="15.75" customHeight="1">
      <c r="A10721" s="29"/>
      <c r="B10721" s="29"/>
      <c r="C10721" s="12"/>
      <c r="D10721" s="12"/>
      <c r="E10721" s="12"/>
      <c r="F10721" s="12"/>
      <c r="G10721" s="12"/>
      <c r="H10721" s="12"/>
      <c r="I10721" s="12"/>
      <c r="J10721" s="12"/>
      <c r="K10721" s="12"/>
      <c r="L10721" s="12"/>
      <c r="M10721" s="12"/>
      <c r="N10721" s="12"/>
      <c r="O10721" s="12"/>
      <c r="P10721" s="12"/>
    </row>
    <row r="10722" ht="15.75" customHeight="1">
      <c r="A10722" s="29"/>
      <c r="B10722" s="29"/>
      <c r="C10722" s="12"/>
      <c r="D10722" s="12"/>
      <c r="E10722" s="12"/>
      <c r="F10722" s="12"/>
      <c r="G10722" s="12"/>
      <c r="H10722" s="12"/>
      <c r="I10722" s="12"/>
      <c r="J10722" s="12"/>
      <c r="K10722" s="12"/>
      <c r="L10722" s="12"/>
      <c r="M10722" s="12"/>
      <c r="N10722" s="12"/>
      <c r="O10722" s="12"/>
      <c r="P10722" s="12"/>
    </row>
    <row r="10723" ht="15.75" customHeight="1">
      <c r="A10723" s="29"/>
      <c r="B10723" s="29"/>
      <c r="C10723" s="12"/>
      <c r="D10723" s="12"/>
      <c r="E10723" s="12"/>
      <c r="F10723" s="12"/>
      <c r="G10723" s="12"/>
      <c r="H10723" s="12"/>
      <c r="I10723" s="12"/>
      <c r="J10723" s="12"/>
      <c r="K10723" s="12"/>
      <c r="L10723" s="12"/>
      <c r="M10723" s="12"/>
      <c r="N10723" s="12"/>
      <c r="O10723" s="12"/>
      <c r="P10723" s="12"/>
    </row>
    <row r="10724" ht="15.75" customHeight="1">
      <c r="A10724" s="29"/>
      <c r="B10724" s="29"/>
      <c r="C10724" s="12"/>
      <c r="D10724" s="12"/>
      <c r="E10724" s="12"/>
      <c r="F10724" s="12"/>
      <c r="G10724" s="12"/>
      <c r="H10724" s="12"/>
      <c r="I10724" s="12"/>
      <c r="J10724" s="12"/>
      <c r="K10724" s="12"/>
      <c r="L10724" s="12"/>
      <c r="M10724" s="12"/>
      <c r="N10724" s="12"/>
      <c r="O10724" s="12"/>
      <c r="P10724" s="12"/>
    </row>
    <row r="10725" ht="15.75" customHeight="1">
      <c r="A10725" s="29"/>
      <c r="B10725" s="29"/>
      <c r="C10725" s="12"/>
      <c r="D10725" s="12"/>
      <c r="E10725" s="12"/>
      <c r="F10725" s="12"/>
      <c r="G10725" s="12"/>
      <c r="H10725" s="12"/>
      <c r="I10725" s="12"/>
      <c r="J10725" s="12"/>
      <c r="K10725" s="12"/>
      <c r="L10725" s="12"/>
      <c r="M10725" s="12"/>
      <c r="N10725" s="12"/>
      <c r="O10725" s="12"/>
      <c r="P10725" s="12"/>
    </row>
    <row r="10726" ht="15.75" customHeight="1">
      <c r="A10726" s="29"/>
      <c r="B10726" s="29"/>
      <c r="C10726" s="12"/>
      <c r="D10726" s="12"/>
      <c r="E10726" s="12"/>
      <c r="F10726" s="12"/>
      <c r="G10726" s="12"/>
      <c r="H10726" s="12"/>
      <c r="I10726" s="12"/>
      <c r="J10726" s="12"/>
      <c r="K10726" s="12"/>
      <c r="L10726" s="12"/>
      <c r="M10726" s="12"/>
      <c r="N10726" s="12"/>
      <c r="O10726" s="12"/>
      <c r="P10726" s="12"/>
    </row>
    <row r="10727" ht="15.75" customHeight="1">
      <c r="A10727" s="29"/>
      <c r="B10727" s="29"/>
      <c r="C10727" s="12"/>
      <c r="D10727" s="12"/>
      <c r="E10727" s="12"/>
      <c r="F10727" s="12"/>
      <c r="G10727" s="12"/>
      <c r="H10727" s="12"/>
      <c r="I10727" s="12"/>
      <c r="J10727" s="12"/>
      <c r="K10727" s="12"/>
      <c r="L10727" s="12"/>
      <c r="M10727" s="12"/>
      <c r="N10727" s="12"/>
      <c r="O10727" s="12"/>
      <c r="P10727" s="12"/>
    </row>
    <row r="10728" ht="15.75" customHeight="1">
      <c r="A10728" s="29"/>
      <c r="B10728" s="29"/>
      <c r="C10728" s="12"/>
      <c r="D10728" s="12"/>
      <c r="E10728" s="12"/>
      <c r="F10728" s="12"/>
      <c r="G10728" s="12"/>
      <c r="H10728" s="12"/>
      <c r="I10728" s="12"/>
      <c r="J10728" s="12"/>
      <c r="K10728" s="12"/>
      <c r="L10728" s="12"/>
      <c r="M10728" s="12"/>
      <c r="N10728" s="12"/>
      <c r="O10728" s="12"/>
      <c r="P10728" s="12"/>
    </row>
    <row r="10729" ht="15.75" customHeight="1">
      <c r="A10729" s="29"/>
      <c r="B10729" s="29"/>
      <c r="C10729" s="12"/>
      <c r="D10729" s="12"/>
      <c r="E10729" s="12"/>
      <c r="F10729" s="12"/>
      <c r="G10729" s="12"/>
      <c r="H10729" s="12"/>
      <c r="I10729" s="12"/>
      <c r="J10729" s="12"/>
      <c r="K10729" s="12"/>
      <c r="L10729" s="12"/>
      <c r="M10729" s="12"/>
      <c r="N10729" s="12"/>
      <c r="O10729" s="12"/>
      <c r="P10729" s="12"/>
    </row>
    <row r="10730" ht="15.75" customHeight="1">
      <c r="A10730" s="29"/>
      <c r="B10730" s="29"/>
      <c r="C10730" s="12"/>
      <c r="D10730" s="12"/>
      <c r="E10730" s="12"/>
      <c r="F10730" s="12"/>
      <c r="G10730" s="12"/>
      <c r="H10730" s="12"/>
      <c r="I10730" s="12"/>
      <c r="J10730" s="12"/>
      <c r="K10730" s="12"/>
      <c r="L10730" s="12"/>
      <c r="M10730" s="12"/>
      <c r="N10730" s="12"/>
      <c r="O10730" s="12"/>
      <c r="P10730" s="12"/>
    </row>
    <row r="10731" ht="15.75" customHeight="1">
      <c r="A10731" s="29"/>
      <c r="B10731" s="29"/>
      <c r="C10731" s="12"/>
      <c r="D10731" s="12"/>
      <c r="E10731" s="12"/>
      <c r="F10731" s="12"/>
      <c r="G10731" s="12"/>
      <c r="H10731" s="12"/>
      <c r="I10731" s="12"/>
      <c r="J10731" s="12"/>
      <c r="K10731" s="12"/>
      <c r="L10731" s="12"/>
      <c r="M10731" s="12"/>
      <c r="N10731" s="12"/>
      <c r="O10731" s="12"/>
      <c r="P10731" s="12"/>
    </row>
    <row r="10732" ht="15.75" customHeight="1">
      <c r="A10732" s="29"/>
      <c r="B10732" s="29"/>
      <c r="C10732" s="12"/>
      <c r="D10732" s="12"/>
      <c r="E10732" s="12"/>
      <c r="F10732" s="12"/>
      <c r="G10732" s="12"/>
      <c r="H10732" s="12"/>
      <c r="I10732" s="12"/>
      <c r="J10732" s="12"/>
      <c r="K10732" s="12"/>
      <c r="L10732" s="12"/>
      <c r="M10732" s="12"/>
      <c r="N10732" s="12"/>
      <c r="O10732" s="12"/>
      <c r="P10732" s="12"/>
    </row>
    <row r="10733" ht="15.75" customHeight="1">
      <c r="A10733" s="29"/>
      <c r="B10733" s="29"/>
      <c r="C10733" s="12"/>
      <c r="D10733" s="12"/>
      <c r="E10733" s="12"/>
      <c r="F10733" s="12"/>
      <c r="G10733" s="12"/>
      <c r="H10733" s="12"/>
      <c r="I10733" s="12"/>
      <c r="J10733" s="12"/>
      <c r="K10733" s="12"/>
      <c r="L10733" s="12"/>
      <c r="M10733" s="12"/>
      <c r="N10733" s="12"/>
      <c r="O10733" s="12"/>
      <c r="P10733" s="12"/>
    </row>
    <row r="10734" ht="15.75" customHeight="1">
      <c r="A10734" s="29"/>
      <c r="B10734" s="29"/>
      <c r="C10734" s="12"/>
      <c r="D10734" s="12"/>
      <c r="E10734" s="12"/>
      <c r="F10734" s="12"/>
      <c r="G10734" s="12"/>
      <c r="H10734" s="12"/>
      <c r="I10734" s="12"/>
      <c r="J10734" s="12"/>
      <c r="K10734" s="12"/>
      <c r="L10734" s="12"/>
      <c r="M10734" s="12"/>
      <c r="N10734" s="12"/>
      <c r="O10734" s="12"/>
      <c r="P10734" s="12"/>
    </row>
    <row r="10735" ht="15.75" customHeight="1">
      <c r="A10735" s="29"/>
      <c r="B10735" s="29"/>
      <c r="C10735" s="12"/>
      <c r="D10735" s="12"/>
      <c r="E10735" s="12"/>
      <c r="F10735" s="12"/>
      <c r="G10735" s="12"/>
      <c r="H10735" s="12"/>
      <c r="I10735" s="12"/>
      <c r="J10735" s="12"/>
      <c r="K10735" s="12"/>
      <c r="L10735" s="12"/>
      <c r="M10735" s="12"/>
      <c r="N10735" s="12"/>
      <c r="O10735" s="12"/>
      <c r="P10735" s="12"/>
    </row>
    <row r="10736" ht="15.75" customHeight="1">
      <c r="A10736" s="29"/>
      <c r="B10736" s="29"/>
      <c r="C10736" s="12"/>
      <c r="D10736" s="12"/>
      <c r="E10736" s="12"/>
      <c r="F10736" s="12"/>
      <c r="G10736" s="12"/>
      <c r="H10736" s="12"/>
      <c r="I10736" s="12"/>
      <c r="J10736" s="12"/>
      <c r="K10736" s="12"/>
      <c r="L10736" s="12"/>
      <c r="M10736" s="12"/>
      <c r="N10736" s="12"/>
      <c r="O10736" s="12"/>
      <c r="P10736" s="12"/>
    </row>
    <row r="10737" ht="15.75" customHeight="1">
      <c r="A10737" s="29"/>
      <c r="B10737" s="29"/>
      <c r="C10737" s="12"/>
      <c r="D10737" s="12"/>
      <c r="E10737" s="12"/>
      <c r="F10737" s="12"/>
      <c r="G10737" s="12"/>
      <c r="H10737" s="12"/>
      <c r="I10737" s="12"/>
      <c r="J10737" s="12"/>
      <c r="K10737" s="12"/>
      <c r="L10737" s="12"/>
      <c r="M10737" s="12"/>
      <c r="N10737" s="12"/>
      <c r="O10737" s="12"/>
      <c r="P10737" s="12"/>
    </row>
    <row r="10738" ht="15.75" customHeight="1">
      <c r="A10738" s="29"/>
      <c r="B10738" s="29"/>
      <c r="C10738" s="12"/>
      <c r="D10738" s="12"/>
      <c r="E10738" s="12"/>
      <c r="F10738" s="12"/>
      <c r="G10738" s="12"/>
      <c r="H10738" s="12"/>
      <c r="I10738" s="12"/>
      <c r="J10738" s="12"/>
      <c r="K10738" s="12"/>
      <c r="L10738" s="12"/>
      <c r="M10738" s="12"/>
      <c r="N10738" s="12"/>
      <c r="O10738" s="12"/>
      <c r="P10738" s="12"/>
    </row>
    <row r="10739" ht="15.75" customHeight="1">
      <c r="A10739" s="29"/>
      <c r="B10739" s="29"/>
      <c r="C10739" s="12"/>
      <c r="D10739" s="12"/>
      <c r="E10739" s="12"/>
      <c r="F10739" s="12"/>
      <c r="G10739" s="12"/>
      <c r="H10739" s="12"/>
      <c r="I10739" s="12"/>
      <c r="J10739" s="12"/>
      <c r="K10739" s="12"/>
      <c r="L10739" s="12"/>
      <c r="M10739" s="12"/>
      <c r="N10739" s="12"/>
      <c r="O10739" s="12"/>
      <c r="P10739" s="12"/>
    </row>
    <row r="10740" ht="15.75" customHeight="1">
      <c r="A10740" s="29"/>
      <c r="B10740" s="29"/>
      <c r="C10740" s="12"/>
      <c r="D10740" s="12"/>
      <c r="E10740" s="12"/>
      <c r="F10740" s="12"/>
      <c r="G10740" s="12"/>
      <c r="H10740" s="12"/>
      <c r="I10740" s="12"/>
      <c r="J10740" s="12"/>
      <c r="K10740" s="12"/>
      <c r="L10740" s="12"/>
      <c r="M10740" s="12"/>
      <c r="N10740" s="12"/>
      <c r="O10740" s="12"/>
      <c r="P10740" s="12"/>
    </row>
    <row r="10741" ht="15.75" customHeight="1">
      <c r="A10741" s="29"/>
      <c r="B10741" s="29"/>
      <c r="C10741" s="12"/>
      <c r="D10741" s="12"/>
      <c r="E10741" s="12"/>
      <c r="F10741" s="12"/>
      <c r="G10741" s="12"/>
      <c r="H10741" s="12"/>
      <c r="I10741" s="12"/>
      <c r="J10741" s="12"/>
      <c r="K10741" s="12"/>
      <c r="L10741" s="12"/>
      <c r="M10741" s="12"/>
      <c r="N10741" s="12"/>
      <c r="O10741" s="12"/>
      <c r="P10741" s="12"/>
    </row>
    <row r="10742" ht="15.75" customHeight="1">
      <c r="A10742" s="29"/>
      <c r="B10742" s="29"/>
      <c r="C10742" s="12"/>
      <c r="D10742" s="12"/>
      <c r="E10742" s="12"/>
      <c r="F10742" s="12"/>
      <c r="G10742" s="12"/>
      <c r="H10742" s="12"/>
      <c r="I10742" s="12"/>
      <c r="J10742" s="12"/>
      <c r="K10742" s="12"/>
      <c r="L10742" s="12"/>
      <c r="M10742" s="12"/>
      <c r="N10742" s="12"/>
      <c r="O10742" s="12"/>
      <c r="P10742" s="12"/>
    </row>
    <row r="10743" ht="15.75" customHeight="1">
      <c r="A10743" s="29"/>
      <c r="B10743" s="29"/>
      <c r="C10743" s="12"/>
      <c r="D10743" s="12"/>
      <c r="E10743" s="12"/>
      <c r="F10743" s="12"/>
      <c r="G10743" s="12"/>
      <c r="H10743" s="12"/>
      <c r="I10743" s="12"/>
      <c r="J10743" s="12"/>
      <c r="K10743" s="12"/>
      <c r="L10743" s="12"/>
      <c r="M10743" s="12"/>
      <c r="N10743" s="12"/>
      <c r="O10743" s="12"/>
      <c r="P10743" s="12"/>
    </row>
    <row r="10744" ht="15.75" customHeight="1">
      <c r="A10744" s="29"/>
      <c r="B10744" s="29"/>
      <c r="C10744" s="12"/>
      <c r="D10744" s="12"/>
      <c r="E10744" s="12"/>
      <c r="F10744" s="12"/>
      <c r="G10744" s="12"/>
      <c r="H10744" s="12"/>
      <c r="I10744" s="12"/>
      <c r="J10744" s="12"/>
      <c r="K10744" s="12"/>
      <c r="L10744" s="12"/>
      <c r="M10744" s="12"/>
      <c r="N10744" s="12"/>
      <c r="O10744" s="12"/>
      <c r="P10744" s="12"/>
    </row>
    <row r="10745" ht="15.75" customHeight="1">
      <c r="A10745" s="29"/>
      <c r="B10745" s="29"/>
      <c r="C10745" s="12"/>
      <c r="D10745" s="12"/>
      <c r="E10745" s="12"/>
      <c r="F10745" s="12"/>
      <c r="G10745" s="12"/>
      <c r="H10745" s="12"/>
      <c r="I10745" s="12"/>
      <c r="J10745" s="12"/>
      <c r="K10745" s="12"/>
      <c r="L10745" s="12"/>
      <c r="M10745" s="12"/>
      <c r="N10745" s="12"/>
      <c r="O10745" s="12"/>
      <c r="P10745" s="12"/>
    </row>
    <row r="10746" ht="15.75" customHeight="1">
      <c r="A10746" s="29"/>
      <c r="B10746" s="29"/>
      <c r="C10746" s="12"/>
      <c r="D10746" s="12"/>
      <c r="E10746" s="12"/>
      <c r="F10746" s="12"/>
      <c r="G10746" s="12"/>
      <c r="H10746" s="12"/>
      <c r="I10746" s="12"/>
      <c r="J10746" s="12"/>
      <c r="K10746" s="12"/>
      <c r="L10746" s="12"/>
      <c r="M10746" s="12"/>
      <c r="N10746" s="12"/>
      <c r="O10746" s="12"/>
      <c r="P10746" s="12"/>
    </row>
    <row r="10747" ht="15.75" customHeight="1">
      <c r="A10747" s="29"/>
      <c r="B10747" s="29"/>
      <c r="C10747" s="12"/>
      <c r="D10747" s="12"/>
      <c r="E10747" s="12"/>
      <c r="F10747" s="12"/>
      <c r="G10747" s="12"/>
      <c r="H10747" s="12"/>
      <c r="I10747" s="12"/>
      <c r="J10747" s="12"/>
      <c r="K10747" s="12"/>
      <c r="L10747" s="12"/>
      <c r="M10747" s="12"/>
      <c r="N10747" s="12"/>
      <c r="O10747" s="12"/>
      <c r="P10747" s="12"/>
    </row>
    <row r="10748" ht="15.75" customHeight="1">
      <c r="A10748" s="29"/>
      <c r="B10748" s="29"/>
      <c r="C10748" s="12"/>
      <c r="D10748" s="12"/>
      <c r="E10748" s="12"/>
      <c r="F10748" s="12"/>
      <c r="G10748" s="12"/>
      <c r="H10748" s="12"/>
      <c r="I10748" s="12"/>
      <c r="J10748" s="12"/>
      <c r="K10748" s="12"/>
      <c r="L10748" s="12"/>
      <c r="M10748" s="12"/>
      <c r="N10748" s="12"/>
      <c r="O10748" s="12"/>
      <c r="P10748" s="12"/>
    </row>
    <row r="10749" ht="15.75" customHeight="1">
      <c r="A10749" s="29"/>
      <c r="B10749" s="29"/>
      <c r="C10749" s="12"/>
      <c r="D10749" s="12"/>
      <c r="E10749" s="12"/>
      <c r="F10749" s="12"/>
      <c r="G10749" s="12"/>
      <c r="H10749" s="12"/>
      <c r="I10749" s="12"/>
      <c r="J10749" s="12"/>
      <c r="K10749" s="12"/>
      <c r="L10749" s="12"/>
      <c r="M10749" s="12"/>
      <c r="N10749" s="12"/>
      <c r="O10749" s="12"/>
      <c r="P10749" s="12"/>
    </row>
    <row r="10750" ht="15.75" customHeight="1">
      <c r="A10750" s="29"/>
      <c r="B10750" s="29"/>
      <c r="C10750" s="12"/>
      <c r="D10750" s="12"/>
      <c r="E10750" s="12"/>
      <c r="F10750" s="12"/>
      <c r="G10750" s="12"/>
      <c r="H10750" s="12"/>
      <c r="I10750" s="12"/>
      <c r="J10750" s="12"/>
      <c r="K10750" s="12"/>
      <c r="L10750" s="12"/>
      <c r="M10750" s="12"/>
      <c r="N10750" s="12"/>
      <c r="O10750" s="12"/>
      <c r="P10750" s="12"/>
    </row>
    <row r="10751" ht="15.75" customHeight="1">
      <c r="A10751" s="29"/>
      <c r="B10751" s="29"/>
      <c r="C10751" s="12"/>
      <c r="D10751" s="12"/>
      <c r="E10751" s="12"/>
      <c r="F10751" s="12"/>
      <c r="G10751" s="12"/>
      <c r="H10751" s="12"/>
      <c r="I10751" s="12"/>
      <c r="J10751" s="12"/>
      <c r="K10751" s="12"/>
      <c r="L10751" s="12"/>
      <c r="M10751" s="12"/>
      <c r="N10751" s="12"/>
      <c r="O10751" s="12"/>
      <c r="P10751" s="12"/>
    </row>
    <row r="10752" ht="15.75" customHeight="1">
      <c r="A10752" s="29"/>
      <c r="B10752" s="29"/>
      <c r="C10752" s="12"/>
      <c r="D10752" s="12"/>
      <c r="E10752" s="12"/>
      <c r="F10752" s="12"/>
      <c r="G10752" s="12"/>
      <c r="H10752" s="12"/>
      <c r="I10752" s="12"/>
      <c r="J10752" s="12"/>
      <c r="K10752" s="12"/>
      <c r="L10752" s="12"/>
      <c r="M10752" s="12"/>
      <c r="N10752" s="12"/>
      <c r="O10752" s="12"/>
      <c r="P10752" s="12"/>
    </row>
    <row r="10753" ht="15.75" customHeight="1">
      <c r="A10753" s="29"/>
      <c r="B10753" s="29"/>
      <c r="C10753" s="12"/>
      <c r="D10753" s="12"/>
      <c r="E10753" s="12"/>
      <c r="F10753" s="12"/>
      <c r="G10753" s="12"/>
      <c r="H10753" s="12"/>
      <c r="I10753" s="12"/>
      <c r="J10753" s="12"/>
      <c r="K10753" s="12"/>
      <c r="L10753" s="12"/>
      <c r="M10753" s="12"/>
      <c r="N10753" s="12"/>
      <c r="O10753" s="12"/>
      <c r="P10753" s="12"/>
    </row>
    <row r="10754" ht="15.75" customHeight="1">
      <c r="A10754" s="29"/>
      <c r="B10754" s="29"/>
      <c r="C10754" s="12"/>
      <c r="D10754" s="12"/>
      <c r="E10754" s="12"/>
      <c r="F10754" s="12"/>
      <c r="G10754" s="12"/>
      <c r="H10754" s="12"/>
      <c r="I10754" s="12"/>
      <c r="J10754" s="12"/>
      <c r="K10754" s="12"/>
      <c r="L10754" s="12"/>
      <c r="M10754" s="12"/>
      <c r="N10754" s="12"/>
      <c r="O10754" s="12"/>
      <c r="P10754" s="12"/>
    </row>
    <row r="10755" ht="15.75" customHeight="1">
      <c r="A10755" s="29"/>
      <c r="B10755" s="29"/>
      <c r="C10755" s="12"/>
      <c r="D10755" s="12"/>
      <c r="E10755" s="12"/>
      <c r="F10755" s="12"/>
      <c r="G10755" s="12"/>
      <c r="H10755" s="12"/>
      <c r="I10755" s="12"/>
      <c r="J10755" s="12"/>
      <c r="K10755" s="12"/>
      <c r="L10755" s="12"/>
      <c r="M10755" s="12"/>
      <c r="N10755" s="12"/>
      <c r="O10755" s="12"/>
      <c r="P10755" s="12"/>
    </row>
    <row r="10756" ht="15.75" customHeight="1">
      <c r="A10756" s="29"/>
      <c r="B10756" s="29"/>
      <c r="C10756" s="12"/>
      <c r="D10756" s="12"/>
      <c r="E10756" s="12"/>
      <c r="F10756" s="12"/>
      <c r="G10756" s="12"/>
      <c r="H10756" s="12"/>
      <c r="I10756" s="12"/>
      <c r="J10756" s="12"/>
      <c r="K10756" s="12"/>
      <c r="L10756" s="12"/>
      <c r="M10756" s="12"/>
      <c r="N10756" s="12"/>
      <c r="O10756" s="12"/>
      <c r="P10756" s="12"/>
    </row>
    <row r="10757" ht="15.75" customHeight="1">
      <c r="A10757" s="29"/>
      <c r="B10757" s="29"/>
      <c r="C10757" s="12"/>
      <c r="D10757" s="12"/>
      <c r="E10757" s="12"/>
      <c r="F10757" s="12"/>
      <c r="G10757" s="12"/>
      <c r="H10757" s="12"/>
      <c r="I10757" s="12"/>
      <c r="J10757" s="12"/>
      <c r="K10757" s="12"/>
      <c r="L10757" s="12"/>
      <c r="M10757" s="12"/>
      <c r="N10757" s="12"/>
      <c r="O10757" s="12"/>
      <c r="P10757" s="12"/>
    </row>
    <row r="10758" ht="15.75" customHeight="1">
      <c r="A10758" s="29"/>
      <c r="B10758" s="29"/>
      <c r="C10758" s="12"/>
      <c r="D10758" s="12"/>
      <c r="E10758" s="12"/>
      <c r="F10758" s="12"/>
      <c r="G10758" s="12"/>
      <c r="H10758" s="12"/>
      <c r="I10758" s="12"/>
      <c r="J10758" s="12"/>
      <c r="K10758" s="12"/>
      <c r="L10758" s="12"/>
      <c r="M10758" s="12"/>
      <c r="N10758" s="12"/>
      <c r="O10758" s="12"/>
      <c r="P10758" s="12"/>
    </row>
    <row r="10759" ht="15.75" customHeight="1">
      <c r="A10759" s="29"/>
      <c r="B10759" s="29"/>
      <c r="C10759" s="12"/>
      <c r="D10759" s="12"/>
      <c r="E10759" s="12"/>
      <c r="F10759" s="12"/>
      <c r="G10759" s="12"/>
      <c r="H10759" s="12"/>
      <c r="I10759" s="12"/>
      <c r="J10759" s="12"/>
      <c r="K10759" s="12"/>
      <c r="L10759" s="12"/>
      <c r="M10759" s="12"/>
      <c r="N10759" s="12"/>
      <c r="O10759" s="12"/>
      <c r="P10759" s="12"/>
    </row>
    <row r="10760" ht="15.75" customHeight="1">
      <c r="A10760" s="29"/>
      <c r="B10760" s="29"/>
      <c r="C10760" s="12"/>
      <c r="D10760" s="12"/>
      <c r="E10760" s="12"/>
      <c r="F10760" s="12"/>
      <c r="G10760" s="12"/>
      <c r="H10760" s="12"/>
      <c r="I10760" s="12"/>
      <c r="J10760" s="12"/>
      <c r="K10760" s="12"/>
      <c r="L10760" s="12"/>
      <c r="M10760" s="12"/>
      <c r="N10760" s="12"/>
      <c r="O10760" s="12"/>
      <c r="P10760" s="12"/>
    </row>
    <row r="10761" ht="15.75" customHeight="1">
      <c r="A10761" s="29"/>
      <c r="B10761" s="29"/>
      <c r="C10761" s="12"/>
      <c r="D10761" s="12"/>
      <c r="E10761" s="12"/>
      <c r="F10761" s="12"/>
      <c r="G10761" s="12"/>
      <c r="H10761" s="12"/>
      <c r="I10761" s="12"/>
      <c r="J10761" s="12"/>
      <c r="K10761" s="12"/>
      <c r="L10761" s="12"/>
      <c r="M10761" s="12"/>
      <c r="N10761" s="12"/>
      <c r="O10761" s="12"/>
      <c r="P10761" s="12"/>
    </row>
    <row r="10762" ht="15.75" customHeight="1">
      <c r="A10762" s="29"/>
      <c r="B10762" s="29"/>
      <c r="C10762" s="12"/>
      <c r="D10762" s="12"/>
      <c r="E10762" s="12"/>
      <c r="F10762" s="12"/>
      <c r="G10762" s="12"/>
      <c r="H10762" s="12"/>
      <c r="I10762" s="12"/>
      <c r="J10762" s="12"/>
      <c r="K10762" s="12"/>
      <c r="L10762" s="12"/>
      <c r="M10762" s="12"/>
      <c r="N10762" s="12"/>
      <c r="O10762" s="12"/>
      <c r="P10762" s="12"/>
    </row>
    <row r="10763" ht="15.75" customHeight="1">
      <c r="A10763" s="29"/>
      <c r="B10763" s="29"/>
      <c r="C10763" s="12"/>
      <c r="D10763" s="12"/>
      <c r="E10763" s="12"/>
      <c r="F10763" s="12"/>
      <c r="G10763" s="12"/>
      <c r="H10763" s="12"/>
      <c r="I10763" s="12"/>
      <c r="J10763" s="12"/>
      <c r="K10763" s="12"/>
      <c r="L10763" s="12"/>
      <c r="M10763" s="12"/>
      <c r="N10763" s="12"/>
      <c r="O10763" s="12"/>
      <c r="P10763" s="12"/>
    </row>
    <row r="10764" ht="15.75" customHeight="1">
      <c r="A10764" s="29"/>
      <c r="B10764" s="29"/>
      <c r="C10764" s="12"/>
      <c r="D10764" s="12"/>
      <c r="E10764" s="12"/>
      <c r="F10764" s="12"/>
      <c r="G10764" s="12"/>
      <c r="H10764" s="12"/>
      <c r="I10764" s="12"/>
      <c r="J10764" s="12"/>
      <c r="K10764" s="12"/>
      <c r="L10764" s="12"/>
      <c r="M10764" s="12"/>
      <c r="N10764" s="12"/>
      <c r="O10764" s="12"/>
      <c r="P10764" s="12"/>
    </row>
    <row r="10765" ht="15.75" customHeight="1">
      <c r="A10765" s="29"/>
      <c r="B10765" s="29"/>
      <c r="C10765" s="12"/>
      <c r="D10765" s="12"/>
      <c r="E10765" s="12"/>
      <c r="F10765" s="12"/>
      <c r="G10765" s="12"/>
      <c r="H10765" s="12"/>
      <c r="I10765" s="12"/>
      <c r="J10765" s="12"/>
      <c r="K10765" s="12"/>
      <c r="L10765" s="12"/>
      <c r="M10765" s="12"/>
      <c r="N10765" s="12"/>
      <c r="O10765" s="12"/>
      <c r="P10765" s="12"/>
    </row>
    <row r="10766" ht="15.75" customHeight="1">
      <c r="A10766" s="29"/>
      <c r="B10766" s="29"/>
      <c r="C10766" s="12"/>
      <c r="D10766" s="12"/>
      <c r="E10766" s="12"/>
      <c r="F10766" s="12"/>
      <c r="G10766" s="12"/>
      <c r="H10766" s="12"/>
      <c r="I10766" s="12"/>
      <c r="J10766" s="12"/>
      <c r="K10766" s="12"/>
      <c r="L10766" s="12"/>
      <c r="M10766" s="12"/>
      <c r="N10766" s="12"/>
      <c r="O10766" s="12"/>
      <c r="P10766" s="12"/>
    </row>
    <row r="10767" ht="15.75" customHeight="1">
      <c r="A10767" s="29"/>
      <c r="B10767" s="29"/>
      <c r="C10767" s="12"/>
      <c r="D10767" s="12"/>
      <c r="E10767" s="12"/>
      <c r="F10767" s="12"/>
      <c r="G10767" s="12"/>
      <c r="H10767" s="12"/>
      <c r="I10767" s="12"/>
      <c r="J10767" s="12"/>
      <c r="K10767" s="12"/>
      <c r="L10767" s="12"/>
      <c r="M10767" s="12"/>
      <c r="N10767" s="12"/>
      <c r="O10767" s="12"/>
      <c r="P10767" s="12"/>
    </row>
    <row r="10768" ht="15.75" customHeight="1">
      <c r="A10768" s="29"/>
      <c r="B10768" s="29"/>
      <c r="C10768" s="12"/>
      <c r="D10768" s="12"/>
      <c r="E10768" s="12"/>
      <c r="F10768" s="12"/>
      <c r="G10768" s="12"/>
      <c r="H10768" s="12"/>
      <c r="I10768" s="12"/>
      <c r="J10768" s="12"/>
      <c r="K10768" s="12"/>
      <c r="L10768" s="12"/>
      <c r="M10768" s="12"/>
      <c r="N10768" s="12"/>
      <c r="O10768" s="12"/>
      <c r="P10768" s="12"/>
    </row>
    <row r="10769" ht="15.75" customHeight="1">
      <c r="A10769" s="29"/>
      <c r="B10769" s="29"/>
      <c r="C10769" s="12"/>
      <c r="D10769" s="12"/>
      <c r="E10769" s="12"/>
      <c r="F10769" s="12"/>
      <c r="G10769" s="12"/>
      <c r="H10769" s="12"/>
      <c r="I10769" s="12"/>
      <c r="J10769" s="12"/>
      <c r="K10769" s="12"/>
      <c r="L10769" s="12"/>
      <c r="M10769" s="12"/>
      <c r="N10769" s="12"/>
      <c r="O10769" s="12"/>
      <c r="P10769" s="12"/>
    </row>
    <row r="10770" ht="15.75" customHeight="1">
      <c r="A10770" s="29"/>
      <c r="B10770" s="29"/>
      <c r="C10770" s="12"/>
      <c r="D10770" s="12"/>
      <c r="E10770" s="12"/>
      <c r="F10770" s="12"/>
      <c r="G10770" s="12"/>
      <c r="H10770" s="12"/>
      <c r="I10770" s="12"/>
      <c r="J10770" s="12"/>
      <c r="K10770" s="12"/>
      <c r="L10770" s="12"/>
      <c r="M10770" s="12"/>
      <c r="N10770" s="12"/>
      <c r="O10770" s="12"/>
      <c r="P10770" s="12"/>
    </row>
    <row r="10771" ht="15.75" customHeight="1">
      <c r="A10771" s="29"/>
      <c r="B10771" s="29"/>
      <c r="C10771" s="12"/>
      <c r="D10771" s="12"/>
      <c r="E10771" s="12"/>
      <c r="F10771" s="12"/>
      <c r="G10771" s="12"/>
      <c r="H10771" s="12"/>
      <c r="I10771" s="12"/>
      <c r="J10771" s="12"/>
      <c r="K10771" s="12"/>
      <c r="L10771" s="12"/>
      <c r="M10771" s="12"/>
      <c r="N10771" s="12"/>
      <c r="O10771" s="12"/>
      <c r="P10771" s="12"/>
    </row>
    <row r="10772" ht="15.75" customHeight="1">
      <c r="A10772" s="29"/>
      <c r="B10772" s="29"/>
      <c r="C10772" s="12"/>
      <c r="D10772" s="12"/>
      <c r="E10772" s="12"/>
      <c r="F10772" s="12"/>
      <c r="G10772" s="12"/>
      <c r="H10772" s="12"/>
      <c r="I10772" s="12"/>
      <c r="J10772" s="12"/>
      <c r="K10772" s="12"/>
      <c r="L10772" s="12"/>
      <c r="M10772" s="12"/>
      <c r="N10772" s="12"/>
      <c r="O10772" s="12"/>
      <c r="P10772" s="12"/>
    </row>
    <row r="10773" ht="15.75" customHeight="1">
      <c r="A10773" s="29"/>
      <c r="B10773" s="29"/>
      <c r="C10773" s="12"/>
      <c r="D10773" s="12"/>
      <c r="E10773" s="12"/>
      <c r="F10773" s="12"/>
      <c r="G10773" s="12"/>
      <c r="H10773" s="12"/>
      <c r="I10773" s="12"/>
      <c r="J10773" s="12"/>
      <c r="K10773" s="12"/>
      <c r="L10773" s="12"/>
      <c r="M10773" s="12"/>
      <c r="N10773" s="12"/>
      <c r="O10773" s="12"/>
      <c r="P10773" s="12"/>
    </row>
    <row r="10774" ht="15.75" customHeight="1">
      <c r="A10774" s="29"/>
      <c r="B10774" s="29"/>
      <c r="C10774" s="12"/>
      <c r="D10774" s="12"/>
      <c r="E10774" s="12"/>
      <c r="F10774" s="12"/>
      <c r="G10774" s="12"/>
      <c r="H10774" s="12"/>
      <c r="I10774" s="12"/>
      <c r="J10774" s="12"/>
      <c r="K10774" s="12"/>
      <c r="L10774" s="12"/>
      <c r="M10774" s="12"/>
      <c r="N10774" s="12"/>
      <c r="O10774" s="12"/>
      <c r="P10774" s="12"/>
    </row>
    <row r="10775" ht="15.75" customHeight="1">
      <c r="A10775" s="29"/>
      <c r="B10775" s="29"/>
      <c r="C10775" s="12"/>
      <c r="D10775" s="12"/>
      <c r="E10775" s="12"/>
      <c r="F10775" s="12"/>
      <c r="G10775" s="12"/>
      <c r="H10775" s="12"/>
      <c r="I10775" s="12"/>
      <c r="J10775" s="12"/>
      <c r="K10775" s="12"/>
      <c r="L10775" s="12"/>
      <c r="M10775" s="12"/>
      <c r="N10775" s="12"/>
      <c r="O10775" s="12"/>
      <c r="P10775" s="12"/>
    </row>
    <row r="10776" ht="15.75" customHeight="1">
      <c r="A10776" s="29"/>
      <c r="B10776" s="29"/>
      <c r="C10776" s="12"/>
      <c r="D10776" s="12"/>
      <c r="E10776" s="12"/>
      <c r="F10776" s="12"/>
      <c r="G10776" s="12"/>
      <c r="H10776" s="12"/>
      <c r="I10776" s="12"/>
      <c r="J10776" s="12"/>
      <c r="K10776" s="12"/>
      <c r="L10776" s="12"/>
      <c r="M10776" s="12"/>
      <c r="N10776" s="12"/>
      <c r="O10776" s="12"/>
      <c r="P10776" s="12"/>
    </row>
    <row r="10777" ht="15.75" customHeight="1">
      <c r="A10777" s="29"/>
      <c r="B10777" s="29"/>
      <c r="C10777" s="12"/>
      <c r="D10777" s="12"/>
      <c r="E10777" s="12"/>
      <c r="F10777" s="12"/>
      <c r="G10777" s="12"/>
      <c r="H10777" s="12"/>
      <c r="I10777" s="12"/>
      <c r="J10777" s="12"/>
      <c r="K10777" s="12"/>
      <c r="L10777" s="12"/>
      <c r="M10777" s="12"/>
      <c r="N10777" s="12"/>
      <c r="O10777" s="12"/>
      <c r="P10777" s="12"/>
    </row>
    <row r="10778" ht="15.75" customHeight="1">
      <c r="A10778" s="29"/>
      <c r="B10778" s="29"/>
      <c r="C10778" s="12"/>
      <c r="D10778" s="12"/>
      <c r="E10778" s="12"/>
      <c r="F10778" s="12"/>
      <c r="G10778" s="12"/>
      <c r="H10778" s="12"/>
      <c r="I10778" s="12"/>
      <c r="J10778" s="12"/>
      <c r="K10778" s="12"/>
      <c r="L10778" s="12"/>
      <c r="M10778" s="12"/>
      <c r="N10778" s="12"/>
      <c r="O10778" s="12"/>
      <c r="P10778" s="12"/>
    </row>
    <row r="10779" ht="15.75" customHeight="1">
      <c r="A10779" s="29"/>
      <c r="B10779" s="29"/>
      <c r="C10779" s="12"/>
      <c r="D10779" s="12"/>
      <c r="E10779" s="12"/>
      <c r="F10779" s="12"/>
      <c r="G10779" s="12"/>
      <c r="H10779" s="12"/>
      <c r="I10779" s="12"/>
      <c r="J10779" s="12"/>
      <c r="K10779" s="12"/>
      <c r="L10779" s="12"/>
      <c r="M10779" s="12"/>
      <c r="N10779" s="12"/>
      <c r="O10779" s="12"/>
      <c r="P10779" s="12"/>
    </row>
    <row r="10780" ht="15.75" customHeight="1">
      <c r="A10780" s="29"/>
      <c r="B10780" s="29"/>
      <c r="C10780" s="12"/>
      <c r="D10780" s="12"/>
      <c r="E10780" s="12"/>
      <c r="F10780" s="12"/>
      <c r="G10780" s="12"/>
      <c r="H10780" s="12"/>
      <c r="I10780" s="12"/>
      <c r="J10780" s="12"/>
      <c r="K10780" s="12"/>
      <c r="L10780" s="12"/>
      <c r="M10780" s="12"/>
      <c r="N10780" s="12"/>
      <c r="O10780" s="12"/>
      <c r="P10780" s="12"/>
    </row>
    <row r="10781" ht="15.75" customHeight="1">
      <c r="A10781" s="29"/>
      <c r="B10781" s="29"/>
      <c r="C10781" s="12"/>
      <c r="D10781" s="12"/>
      <c r="E10781" s="12"/>
      <c r="F10781" s="12"/>
      <c r="G10781" s="12"/>
      <c r="H10781" s="12"/>
      <c r="I10781" s="12"/>
      <c r="J10781" s="12"/>
      <c r="K10781" s="12"/>
      <c r="L10781" s="12"/>
      <c r="M10781" s="12"/>
      <c r="N10781" s="12"/>
      <c r="O10781" s="12"/>
      <c r="P10781" s="12"/>
    </row>
    <row r="10782" ht="15.75" customHeight="1">
      <c r="A10782" s="29"/>
      <c r="B10782" s="29"/>
      <c r="C10782" s="12"/>
      <c r="D10782" s="12"/>
      <c r="E10782" s="12"/>
      <c r="F10782" s="12"/>
      <c r="G10782" s="12"/>
      <c r="H10782" s="12"/>
      <c r="I10782" s="12"/>
      <c r="J10782" s="12"/>
      <c r="K10782" s="12"/>
      <c r="L10782" s="12"/>
      <c r="M10782" s="12"/>
      <c r="N10782" s="12"/>
      <c r="O10782" s="12"/>
      <c r="P10782" s="12"/>
    </row>
    <row r="10783" ht="15.75" customHeight="1">
      <c r="A10783" s="29"/>
      <c r="B10783" s="29"/>
      <c r="C10783" s="12"/>
      <c r="D10783" s="12"/>
      <c r="E10783" s="12"/>
      <c r="F10783" s="12"/>
      <c r="G10783" s="12"/>
      <c r="H10783" s="12"/>
      <c r="I10783" s="12"/>
      <c r="J10783" s="12"/>
      <c r="K10783" s="12"/>
      <c r="L10783" s="12"/>
      <c r="M10783" s="12"/>
      <c r="N10783" s="12"/>
      <c r="O10783" s="12"/>
      <c r="P10783" s="12"/>
    </row>
    <row r="10784" ht="15.75" customHeight="1">
      <c r="A10784" s="29"/>
      <c r="B10784" s="29"/>
      <c r="C10784" s="12"/>
      <c r="D10784" s="12"/>
      <c r="E10784" s="12"/>
      <c r="F10784" s="12"/>
      <c r="G10784" s="12"/>
      <c r="H10784" s="12"/>
      <c r="I10784" s="12"/>
      <c r="J10784" s="12"/>
      <c r="K10784" s="12"/>
      <c r="L10784" s="12"/>
      <c r="M10784" s="12"/>
      <c r="N10784" s="12"/>
      <c r="O10784" s="12"/>
      <c r="P10784" s="12"/>
    </row>
    <row r="10785" ht="15.75" customHeight="1">
      <c r="A10785" s="29"/>
      <c r="B10785" s="29"/>
      <c r="C10785" s="12"/>
      <c r="D10785" s="12"/>
      <c r="E10785" s="12"/>
      <c r="F10785" s="12"/>
      <c r="G10785" s="12"/>
      <c r="H10785" s="12"/>
      <c r="I10785" s="12"/>
      <c r="J10785" s="12"/>
      <c r="K10785" s="12"/>
      <c r="L10785" s="12"/>
      <c r="M10785" s="12"/>
      <c r="N10785" s="12"/>
      <c r="O10785" s="12"/>
      <c r="P10785" s="12"/>
    </row>
    <row r="10786" ht="15.75" customHeight="1">
      <c r="A10786" s="29"/>
      <c r="B10786" s="29"/>
      <c r="C10786" s="12"/>
      <c r="D10786" s="12"/>
      <c r="E10786" s="12"/>
      <c r="F10786" s="12"/>
      <c r="G10786" s="12"/>
      <c r="H10786" s="12"/>
      <c r="I10786" s="12"/>
      <c r="J10786" s="12"/>
      <c r="K10786" s="12"/>
      <c r="L10786" s="12"/>
      <c r="M10786" s="12"/>
      <c r="N10786" s="12"/>
      <c r="O10786" s="12"/>
      <c r="P10786" s="12"/>
    </row>
    <row r="10787" ht="15.75" customHeight="1">
      <c r="A10787" s="29"/>
      <c r="B10787" s="29"/>
      <c r="C10787" s="12"/>
      <c r="D10787" s="12"/>
      <c r="E10787" s="12"/>
      <c r="F10787" s="12"/>
      <c r="G10787" s="12"/>
      <c r="H10787" s="12"/>
      <c r="I10787" s="12"/>
      <c r="J10787" s="12"/>
      <c r="K10787" s="12"/>
      <c r="L10787" s="12"/>
      <c r="M10787" s="12"/>
      <c r="N10787" s="12"/>
      <c r="O10787" s="12"/>
      <c r="P10787" s="12"/>
    </row>
    <row r="10788" ht="15.75" customHeight="1">
      <c r="A10788" s="29"/>
      <c r="B10788" s="29"/>
      <c r="C10788" s="12"/>
      <c r="D10788" s="12"/>
      <c r="E10788" s="12"/>
      <c r="F10788" s="12"/>
      <c r="G10788" s="12"/>
      <c r="H10788" s="12"/>
      <c r="I10788" s="12"/>
      <c r="J10788" s="12"/>
      <c r="K10788" s="12"/>
      <c r="L10788" s="12"/>
      <c r="M10788" s="12"/>
      <c r="N10788" s="12"/>
      <c r="O10788" s="12"/>
      <c r="P10788" s="12"/>
    </row>
    <row r="10789" ht="15.75" customHeight="1">
      <c r="A10789" s="29"/>
      <c r="B10789" s="29"/>
      <c r="C10789" s="12"/>
      <c r="D10789" s="12"/>
      <c r="E10789" s="12"/>
      <c r="F10789" s="12"/>
      <c r="G10789" s="12"/>
      <c r="H10789" s="12"/>
      <c r="I10789" s="12"/>
      <c r="J10789" s="12"/>
      <c r="K10789" s="12"/>
      <c r="L10789" s="12"/>
      <c r="M10789" s="12"/>
      <c r="N10789" s="12"/>
      <c r="O10789" s="12"/>
      <c r="P10789" s="12"/>
    </row>
    <row r="10790" ht="15.75" customHeight="1">
      <c r="A10790" s="29"/>
      <c r="B10790" s="29"/>
      <c r="C10790" s="12"/>
      <c r="D10790" s="12"/>
      <c r="E10790" s="12"/>
      <c r="F10790" s="12"/>
      <c r="G10790" s="12"/>
      <c r="H10790" s="12"/>
      <c r="I10790" s="12"/>
      <c r="J10790" s="12"/>
      <c r="K10790" s="12"/>
      <c r="L10790" s="12"/>
      <c r="M10790" s="12"/>
      <c r="N10790" s="12"/>
      <c r="O10790" s="12"/>
      <c r="P10790" s="12"/>
    </row>
    <row r="10791" ht="15.75" customHeight="1">
      <c r="A10791" s="29"/>
      <c r="B10791" s="29"/>
      <c r="C10791" s="12"/>
      <c r="D10791" s="12"/>
      <c r="E10791" s="12"/>
      <c r="F10791" s="12"/>
      <c r="G10791" s="12"/>
      <c r="H10791" s="12"/>
      <c r="I10791" s="12"/>
      <c r="J10791" s="12"/>
      <c r="K10791" s="12"/>
      <c r="L10791" s="12"/>
      <c r="M10791" s="12"/>
      <c r="N10791" s="12"/>
      <c r="O10791" s="12"/>
      <c r="P10791" s="12"/>
    </row>
    <row r="10792" ht="15.75" customHeight="1">
      <c r="A10792" s="29"/>
      <c r="B10792" s="29"/>
      <c r="C10792" s="12"/>
      <c r="D10792" s="12"/>
      <c r="E10792" s="12"/>
      <c r="F10792" s="12"/>
      <c r="G10792" s="12"/>
      <c r="H10792" s="12"/>
      <c r="I10792" s="12"/>
      <c r="J10792" s="12"/>
      <c r="K10792" s="12"/>
      <c r="L10792" s="12"/>
      <c r="M10792" s="12"/>
      <c r="N10792" s="12"/>
      <c r="O10792" s="12"/>
      <c r="P10792" s="12"/>
    </row>
    <row r="10793" ht="15.75" customHeight="1">
      <c r="A10793" s="29"/>
      <c r="B10793" s="29"/>
      <c r="C10793" s="12"/>
      <c r="D10793" s="12"/>
      <c r="E10793" s="12"/>
      <c r="F10793" s="12"/>
      <c r="G10793" s="12"/>
      <c r="H10793" s="12"/>
      <c r="I10793" s="12"/>
      <c r="J10793" s="12"/>
      <c r="K10793" s="12"/>
      <c r="L10793" s="12"/>
      <c r="M10793" s="12"/>
      <c r="N10793" s="12"/>
      <c r="O10793" s="12"/>
      <c r="P10793" s="12"/>
    </row>
    <row r="10794" ht="15.75" customHeight="1">
      <c r="A10794" s="29"/>
      <c r="B10794" s="29"/>
      <c r="C10794" s="12"/>
      <c r="D10794" s="12"/>
      <c r="E10794" s="12"/>
      <c r="F10794" s="12"/>
      <c r="G10794" s="12"/>
      <c r="H10794" s="12"/>
      <c r="I10794" s="12"/>
      <c r="J10794" s="12"/>
      <c r="K10794" s="12"/>
      <c r="L10794" s="12"/>
      <c r="M10794" s="12"/>
      <c r="N10794" s="12"/>
      <c r="O10794" s="12"/>
      <c r="P10794" s="12"/>
    </row>
    <row r="10795" ht="15.75" customHeight="1">
      <c r="A10795" s="29"/>
      <c r="B10795" s="29"/>
      <c r="C10795" s="12"/>
      <c r="D10795" s="12"/>
      <c r="E10795" s="12"/>
      <c r="F10795" s="12"/>
      <c r="G10795" s="12"/>
      <c r="H10795" s="12"/>
      <c r="I10795" s="12"/>
      <c r="J10795" s="12"/>
      <c r="K10795" s="12"/>
      <c r="L10795" s="12"/>
      <c r="M10795" s="12"/>
      <c r="N10795" s="12"/>
      <c r="O10795" s="12"/>
      <c r="P10795" s="12"/>
    </row>
    <row r="10796" ht="15.75" customHeight="1">
      <c r="A10796" s="29"/>
      <c r="B10796" s="29"/>
      <c r="C10796" s="12"/>
      <c r="D10796" s="12"/>
      <c r="E10796" s="12"/>
      <c r="F10796" s="12"/>
      <c r="G10796" s="12"/>
      <c r="H10796" s="12"/>
      <c r="I10796" s="12"/>
      <c r="J10796" s="12"/>
      <c r="K10796" s="12"/>
      <c r="L10796" s="12"/>
      <c r="M10796" s="12"/>
      <c r="N10796" s="12"/>
      <c r="O10796" s="12"/>
      <c r="P10796" s="12"/>
    </row>
    <row r="10797" ht="15.75" customHeight="1">
      <c r="A10797" s="29"/>
      <c r="B10797" s="29"/>
      <c r="C10797" s="12"/>
      <c r="D10797" s="12"/>
      <c r="E10797" s="12"/>
      <c r="F10797" s="12"/>
      <c r="G10797" s="12"/>
      <c r="H10797" s="12"/>
      <c r="I10797" s="12"/>
      <c r="J10797" s="12"/>
      <c r="K10797" s="12"/>
      <c r="L10797" s="12"/>
      <c r="M10797" s="12"/>
      <c r="N10797" s="12"/>
      <c r="O10797" s="12"/>
      <c r="P10797" s="12"/>
    </row>
    <row r="10798" ht="15.75" customHeight="1">
      <c r="A10798" s="29"/>
      <c r="B10798" s="29"/>
      <c r="C10798" s="12"/>
      <c r="D10798" s="12"/>
      <c r="E10798" s="12"/>
      <c r="F10798" s="12"/>
      <c r="G10798" s="12"/>
      <c r="H10798" s="12"/>
      <c r="I10798" s="12"/>
      <c r="J10798" s="12"/>
      <c r="K10798" s="12"/>
      <c r="L10798" s="12"/>
      <c r="M10798" s="12"/>
      <c r="N10798" s="12"/>
      <c r="O10798" s="12"/>
      <c r="P10798" s="12"/>
    </row>
    <row r="10799" ht="15.75" customHeight="1">
      <c r="A10799" s="29"/>
      <c r="B10799" s="29"/>
      <c r="C10799" s="12"/>
      <c r="D10799" s="12"/>
      <c r="E10799" s="12"/>
      <c r="F10799" s="12"/>
      <c r="G10799" s="12"/>
      <c r="H10799" s="12"/>
      <c r="I10799" s="12"/>
      <c r="J10799" s="12"/>
      <c r="K10799" s="12"/>
      <c r="L10799" s="12"/>
      <c r="M10799" s="12"/>
      <c r="N10799" s="12"/>
      <c r="O10799" s="12"/>
      <c r="P10799" s="12"/>
    </row>
    <row r="10800" ht="15.75" customHeight="1">
      <c r="A10800" s="29"/>
      <c r="B10800" s="29"/>
      <c r="C10800" s="12"/>
      <c r="D10800" s="12"/>
      <c r="E10800" s="12"/>
      <c r="F10800" s="12"/>
      <c r="G10800" s="12"/>
      <c r="H10800" s="12"/>
      <c r="I10800" s="12"/>
      <c r="J10800" s="12"/>
      <c r="K10800" s="12"/>
      <c r="L10800" s="12"/>
      <c r="M10800" s="12"/>
      <c r="N10800" s="12"/>
      <c r="O10800" s="12"/>
      <c r="P10800" s="12"/>
    </row>
    <row r="10801" ht="15.75" customHeight="1">
      <c r="A10801" s="29"/>
      <c r="B10801" s="29"/>
      <c r="C10801" s="12"/>
      <c r="D10801" s="12"/>
      <c r="E10801" s="12"/>
      <c r="F10801" s="12"/>
      <c r="G10801" s="12"/>
      <c r="H10801" s="12"/>
      <c r="I10801" s="12"/>
      <c r="J10801" s="12"/>
      <c r="K10801" s="12"/>
      <c r="L10801" s="12"/>
      <c r="M10801" s="12"/>
      <c r="N10801" s="12"/>
      <c r="O10801" s="12"/>
      <c r="P10801" s="12"/>
    </row>
    <row r="10802" ht="15.75" customHeight="1">
      <c r="A10802" s="29"/>
      <c r="B10802" s="29"/>
      <c r="C10802" s="12"/>
      <c r="D10802" s="12"/>
      <c r="E10802" s="12"/>
      <c r="F10802" s="12"/>
      <c r="G10802" s="12"/>
      <c r="H10802" s="12"/>
      <c r="I10802" s="12"/>
      <c r="J10802" s="12"/>
      <c r="K10802" s="12"/>
      <c r="L10802" s="12"/>
      <c r="M10802" s="12"/>
      <c r="N10802" s="12"/>
      <c r="O10802" s="12"/>
      <c r="P10802" s="12"/>
    </row>
    <row r="10803" ht="15.75" customHeight="1">
      <c r="A10803" s="29"/>
      <c r="B10803" s="29"/>
      <c r="C10803" s="12"/>
      <c r="D10803" s="12"/>
      <c r="E10803" s="12"/>
      <c r="F10803" s="12"/>
      <c r="G10803" s="12"/>
      <c r="H10803" s="12"/>
      <c r="I10803" s="12"/>
      <c r="J10803" s="12"/>
      <c r="K10803" s="12"/>
      <c r="L10803" s="12"/>
      <c r="M10803" s="12"/>
      <c r="N10803" s="12"/>
      <c r="O10803" s="12"/>
      <c r="P10803" s="12"/>
    </row>
    <row r="10804" ht="15.75" customHeight="1">
      <c r="A10804" s="29"/>
      <c r="B10804" s="29"/>
      <c r="C10804" s="12"/>
      <c r="D10804" s="12"/>
      <c r="E10804" s="12"/>
      <c r="F10804" s="12"/>
      <c r="G10804" s="12"/>
      <c r="H10804" s="12"/>
      <c r="I10804" s="12"/>
      <c r="J10804" s="12"/>
      <c r="K10804" s="12"/>
      <c r="L10804" s="12"/>
      <c r="M10804" s="12"/>
      <c r="N10804" s="12"/>
      <c r="O10804" s="12"/>
      <c r="P10804" s="12"/>
    </row>
    <row r="10805" ht="15.75" customHeight="1">
      <c r="A10805" s="29"/>
      <c r="B10805" s="29"/>
      <c r="C10805" s="12"/>
      <c r="D10805" s="12"/>
      <c r="E10805" s="12"/>
      <c r="F10805" s="12"/>
      <c r="G10805" s="12"/>
      <c r="H10805" s="12"/>
      <c r="I10805" s="12"/>
      <c r="J10805" s="12"/>
      <c r="K10805" s="12"/>
      <c r="L10805" s="12"/>
      <c r="M10805" s="12"/>
      <c r="N10805" s="12"/>
      <c r="O10805" s="12"/>
      <c r="P10805" s="12"/>
    </row>
    <row r="10806" ht="15.75" customHeight="1">
      <c r="A10806" s="29"/>
      <c r="B10806" s="29"/>
      <c r="C10806" s="12"/>
      <c r="D10806" s="12"/>
      <c r="E10806" s="12"/>
      <c r="F10806" s="12"/>
      <c r="G10806" s="12"/>
      <c r="H10806" s="12"/>
      <c r="I10806" s="12"/>
      <c r="J10806" s="12"/>
      <c r="K10806" s="12"/>
      <c r="L10806" s="12"/>
      <c r="M10806" s="12"/>
      <c r="N10806" s="12"/>
      <c r="O10806" s="12"/>
      <c r="P10806" s="12"/>
    </row>
    <row r="10807" ht="15.75" customHeight="1">
      <c r="A10807" s="29"/>
      <c r="B10807" s="29"/>
      <c r="C10807" s="12"/>
      <c r="D10807" s="12"/>
      <c r="E10807" s="12"/>
      <c r="F10807" s="12"/>
      <c r="G10807" s="12"/>
      <c r="H10807" s="12"/>
      <c r="I10807" s="12"/>
      <c r="J10807" s="12"/>
      <c r="K10807" s="12"/>
      <c r="L10807" s="12"/>
      <c r="M10807" s="12"/>
      <c r="N10807" s="12"/>
      <c r="O10807" s="12"/>
      <c r="P10807" s="12"/>
    </row>
    <row r="10808" ht="15.75" customHeight="1">
      <c r="A10808" s="29"/>
      <c r="B10808" s="29"/>
      <c r="C10808" s="12"/>
      <c r="D10808" s="12"/>
      <c r="E10808" s="12"/>
      <c r="F10808" s="12"/>
      <c r="G10808" s="12"/>
      <c r="H10808" s="12"/>
      <c r="I10808" s="12"/>
      <c r="J10808" s="12"/>
      <c r="K10808" s="12"/>
      <c r="L10808" s="12"/>
      <c r="M10808" s="12"/>
      <c r="N10808" s="12"/>
      <c r="O10808" s="12"/>
      <c r="P10808" s="12"/>
    </row>
    <row r="10809" ht="15.75" customHeight="1">
      <c r="A10809" s="29"/>
      <c r="B10809" s="29"/>
      <c r="C10809" s="12"/>
      <c r="D10809" s="12"/>
      <c r="E10809" s="12"/>
      <c r="F10809" s="12"/>
      <c r="G10809" s="12"/>
      <c r="H10809" s="12"/>
      <c r="I10809" s="12"/>
      <c r="J10809" s="12"/>
      <c r="K10809" s="12"/>
      <c r="L10809" s="12"/>
      <c r="M10809" s="12"/>
      <c r="N10809" s="12"/>
      <c r="O10809" s="12"/>
      <c r="P10809" s="12"/>
    </row>
    <row r="10810" ht="15.75" customHeight="1">
      <c r="A10810" s="29"/>
      <c r="B10810" s="29"/>
      <c r="C10810" s="12"/>
      <c r="D10810" s="12"/>
      <c r="E10810" s="12"/>
      <c r="F10810" s="12"/>
      <c r="G10810" s="12"/>
      <c r="H10810" s="12"/>
      <c r="I10810" s="12"/>
      <c r="J10810" s="12"/>
      <c r="K10810" s="12"/>
      <c r="L10810" s="12"/>
      <c r="M10810" s="12"/>
      <c r="N10810" s="12"/>
      <c r="O10810" s="12"/>
      <c r="P10810" s="12"/>
    </row>
    <row r="10811" ht="15.75" customHeight="1">
      <c r="A10811" s="29"/>
      <c r="B10811" s="29"/>
      <c r="C10811" s="12"/>
      <c r="D10811" s="12"/>
      <c r="E10811" s="12"/>
      <c r="F10811" s="12"/>
      <c r="G10811" s="12"/>
      <c r="H10811" s="12"/>
      <c r="I10811" s="12"/>
      <c r="J10811" s="12"/>
      <c r="K10811" s="12"/>
      <c r="L10811" s="12"/>
      <c r="M10811" s="12"/>
      <c r="N10811" s="12"/>
      <c r="O10811" s="12"/>
      <c r="P10811" s="12"/>
    </row>
    <row r="10812" ht="15.75" customHeight="1">
      <c r="A10812" s="29"/>
      <c r="B10812" s="29"/>
      <c r="C10812" s="12"/>
      <c r="D10812" s="12"/>
      <c r="E10812" s="12"/>
      <c r="F10812" s="12"/>
      <c r="G10812" s="12"/>
      <c r="H10812" s="12"/>
      <c r="I10812" s="12"/>
      <c r="J10812" s="12"/>
      <c r="K10812" s="12"/>
      <c r="L10812" s="12"/>
      <c r="M10812" s="12"/>
      <c r="N10812" s="12"/>
      <c r="O10812" s="12"/>
      <c r="P10812" s="12"/>
    </row>
    <row r="10813" ht="15.75" customHeight="1">
      <c r="A10813" s="29"/>
      <c r="B10813" s="29"/>
      <c r="C10813" s="12"/>
      <c r="D10813" s="12"/>
      <c r="E10813" s="12"/>
      <c r="F10813" s="12"/>
      <c r="G10813" s="12"/>
      <c r="H10813" s="12"/>
      <c r="I10813" s="12"/>
      <c r="J10813" s="12"/>
      <c r="K10813" s="12"/>
      <c r="L10813" s="12"/>
      <c r="M10813" s="12"/>
      <c r="N10813" s="12"/>
      <c r="O10813" s="12"/>
      <c r="P10813" s="12"/>
    </row>
    <row r="10814" ht="15.75" customHeight="1">
      <c r="A10814" s="29"/>
      <c r="B10814" s="29"/>
      <c r="C10814" s="12"/>
      <c r="D10814" s="12"/>
      <c r="E10814" s="12"/>
      <c r="F10814" s="12"/>
      <c r="G10814" s="12"/>
      <c r="H10814" s="12"/>
      <c r="I10814" s="12"/>
      <c r="J10814" s="12"/>
      <c r="K10814" s="12"/>
      <c r="L10814" s="12"/>
      <c r="M10814" s="12"/>
      <c r="N10814" s="12"/>
      <c r="O10814" s="12"/>
      <c r="P10814" s="12"/>
    </row>
    <row r="10815" ht="15.75" customHeight="1">
      <c r="A10815" s="29"/>
      <c r="B10815" s="29"/>
      <c r="C10815" s="12"/>
      <c r="D10815" s="12"/>
      <c r="E10815" s="12"/>
      <c r="F10815" s="12"/>
      <c r="G10815" s="12"/>
      <c r="H10815" s="12"/>
      <c r="I10815" s="12"/>
      <c r="J10815" s="12"/>
      <c r="K10815" s="12"/>
      <c r="L10815" s="12"/>
      <c r="M10815" s="12"/>
      <c r="N10815" s="12"/>
      <c r="O10815" s="12"/>
      <c r="P10815" s="12"/>
    </row>
    <row r="10816" ht="15.75" customHeight="1">
      <c r="A10816" s="29"/>
      <c r="B10816" s="29"/>
      <c r="C10816" s="12"/>
      <c r="D10816" s="12"/>
      <c r="E10816" s="12"/>
      <c r="F10816" s="12"/>
      <c r="G10816" s="12"/>
      <c r="H10816" s="12"/>
      <c r="I10816" s="12"/>
      <c r="J10816" s="12"/>
      <c r="K10816" s="12"/>
      <c r="L10816" s="12"/>
      <c r="M10816" s="12"/>
      <c r="N10816" s="12"/>
      <c r="O10816" s="12"/>
      <c r="P10816" s="12"/>
    </row>
    <row r="10817" ht="15.75" customHeight="1">
      <c r="A10817" s="29"/>
      <c r="B10817" s="29"/>
      <c r="C10817" s="12"/>
      <c r="D10817" s="12"/>
      <c r="E10817" s="12"/>
      <c r="F10817" s="12"/>
      <c r="G10817" s="12"/>
      <c r="H10817" s="12"/>
      <c r="I10817" s="12"/>
      <c r="J10817" s="12"/>
      <c r="K10817" s="12"/>
      <c r="L10817" s="12"/>
      <c r="M10817" s="12"/>
      <c r="N10817" s="12"/>
      <c r="O10817" s="12"/>
      <c r="P10817" s="12"/>
    </row>
    <row r="10818" ht="15.75" customHeight="1">
      <c r="A10818" s="29"/>
      <c r="B10818" s="29"/>
      <c r="C10818" s="12"/>
      <c r="D10818" s="12"/>
      <c r="E10818" s="12"/>
      <c r="F10818" s="12"/>
      <c r="G10818" s="12"/>
      <c r="H10818" s="12"/>
      <c r="I10818" s="12"/>
      <c r="J10818" s="12"/>
      <c r="K10818" s="12"/>
      <c r="L10818" s="12"/>
      <c r="M10818" s="12"/>
      <c r="N10818" s="12"/>
      <c r="O10818" s="12"/>
      <c r="P10818" s="12"/>
    </row>
    <row r="10819" ht="15.75" customHeight="1">
      <c r="A10819" s="29"/>
      <c r="B10819" s="29"/>
      <c r="C10819" s="12"/>
      <c r="D10819" s="12"/>
      <c r="E10819" s="12"/>
      <c r="F10819" s="12"/>
      <c r="G10819" s="12"/>
      <c r="H10819" s="12"/>
      <c r="I10819" s="12"/>
      <c r="J10819" s="12"/>
      <c r="K10819" s="12"/>
      <c r="L10819" s="12"/>
      <c r="M10819" s="12"/>
      <c r="N10819" s="12"/>
      <c r="O10819" s="12"/>
      <c r="P10819" s="12"/>
    </row>
    <row r="10820" ht="15.75" customHeight="1">
      <c r="A10820" s="29"/>
      <c r="B10820" s="29"/>
      <c r="C10820" s="12"/>
      <c r="D10820" s="12"/>
      <c r="E10820" s="12"/>
      <c r="F10820" s="12"/>
      <c r="G10820" s="12"/>
      <c r="H10820" s="12"/>
      <c r="I10820" s="12"/>
      <c r="J10820" s="12"/>
      <c r="K10820" s="12"/>
      <c r="L10820" s="12"/>
      <c r="M10820" s="12"/>
      <c r="N10820" s="12"/>
      <c r="O10820" s="12"/>
      <c r="P10820" s="12"/>
    </row>
    <row r="10821" ht="15.75" customHeight="1">
      <c r="A10821" s="29"/>
      <c r="B10821" s="29"/>
      <c r="C10821" s="12"/>
      <c r="D10821" s="12"/>
      <c r="E10821" s="12"/>
      <c r="F10821" s="12"/>
      <c r="G10821" s="12"/>
      <c r="H10821" s="12"/>
      <c r="I10821" s="12"/>
      <c r="J10821" s="12"/>
      <c r="K10821" s="12"/>
      <c r="L10821" s="12"/>
      <c r="M10821" s="12"/>
      <c r="N10821" s="12"/>
      <c r="O10821" s="12"/>
      <c r="P10821" s="12"/>
    </row>
    <row r="10822" ht="15.75" customHeight="1">
      <c r="A10822" s="29"/>
      <c r="B10822" s="29"/>
      <c r="C10822" s="12"/>
      <c r="D10822" s="12"/>
      <c r="E10822" s="12"/>
      <c r="F10822" s="12"/>
      <c r="G10822" s="12"/>
      <c r="H10822" s="12"/>
      <c r="I10822" s="12"/>
      <c r="J10822" s="12"/>
      <c r="K10822" s="12"/>
      <c r="L10822" s="12"/>
      <c r="M10822" s="12"/>
      <c r="N10822" s="12"/>
      <c r="O10822" s="12"/>
      <c r="P10822" s="12"/>
    </row>
    <row r="10823" ht="15.75" customHeight="1">
      <c r="A10823" s="29"/>
      <c r="B10823" s="29"/>
      <c r="C10823" s="12"/>
      <c r="D10823" s="12"/>
      <c r="E10823" s="12"/>
      <c r="F10823" s="12"/>
      <c r="G10823" s="12"/>
      <c r="H10823" s="12"/>
      <c r="I10823" s="12"/>
      <c r="J10823" s="12"/>
      <c r="K10823" s="12"/>
      <c r="L10823" s="12"/>
      <c r="M10823" s="12"/>
      <c r="N10823" s="12"/>
      <c r="O10823" s="12"/>
      <c r="P10823" s="12"/>
    </row>
    <row r="10824" ht="15.75" customHeight="1">
      <c r="A10824" s="29"/>
      <c r="B10824" s="29"/>
      <c r="C10824" s="12"/>
      <c r="D10824" s="12"/>
      <c r="E10824" s="12"/>
      <c r="F10824" s="12"/>
      <c r="G10824" s="12"/>
      <c r="H10824" s="12"/>
      <c r="I10824" s="12"/>
      <c r="J10824" s="12"/>
      <c r="K10824" s="12"/>
      <c r="L10824" s="12"/>
      <c r="M10824" s="12"/>
      <c r="N10824" s="12"/>
      <c r="O10824" s="12"/>
      <c r="P10824" s="12"/>
    </row>
    <row r="10825" ht="15.75" customHeight="1">
      <c r="A10825" s="29"/>
      <c r="B10825" s="29"/>
      <c r="C10825" s="12"/>
      <c r="D10825" s="12"/>
      <c r="E10825" s="12"/>
      <c r="F10825" s="12"/>
      <c r="G10825" s="12"/>
      <c r="H10825" s="12"/>
      <c r="I10825" s="12"/>
      <c r="J10825" s="12"/>
      <c r="K10825" s="12"/>
      <c r="L10825" s="12"/>
      <c r="M10825" s="12"/>
      <c r="N10825" s="12"/>
      <c r="O10825" s="12"/>
      <c r="P10825" s="12"/>
    </row>
    <row r="10826" ht="15.75" customHeight="1">
      <c r="A10826" s="29"/>
      <c r="B10826" s="29"/>
      <c r="C10826" s="12"/>
      <c r="D10826" s="12"/>
      <c r="E10826" s="12"/>
      <c r="F10826" s="12"/>
      <c r="G10826" s="12"/>
      <c r="H10826" s="12"/>
      <c r="I10826" s="12"/>
      <c r="J10826" s="12"/>
      <c r="K10826" s="12"/>
      <c r="L10826" s="12"/>
      <c r="M10826" s="12"/>
      <c r="N10826" s="12"/>
      <c r="O10826" s="12"/>
      <c r="P10826" s="12"/>
    </row>
    <row r="10827" ht="15.75" customHeight="1">
      <c r="A10827" s="29"/>
      <c r="B10827" s="29"/>
      <c r="C10827" s="12"/>
      <c r="D10827" s="12"/>
      <c r="E10827" s="12"/>
      <c r="F10827" s="12"/>
      <c r="G10827" s="12"/>
      <c r="H10827" s="12"/>
      <c r="I10827" s="12"/>
      <c r="J10827" s="12"/>
      <c r="K10827" s="12"/>
      <c r="L10827" s="12"/>
      <c r="M10827" s="12"/>
      <c r="N10827" s="12"/>
      <c r="O10827" s="12"/>
      <c r="P10827" s="12"/>
    </row>
    <row r="10828" ht="15.75" customHeight="1">
      <c r="A10828" s="29"/>
      <c r="B10828" s="29"/>
      <c r="C10828" s="12"/>
      <c r="D10828" s="12"/>
      <c r="E10828" s="12"/>
      <c r="F10828" s="12"/>
      <c r="G10828" s="12"/>
      <c r="H10828" s="12"/>
      <c r="I10828" s="12"/>
      <c r="J10828" s="12"/>
      <c r="K10828" s="12"/>
      <c r="L10828" s="12"/>
      <c r="M10828" s="12"/>
      <c r="N10828" s="12"/>
      <c r="O10828" s="12"/>
      <c r="P10828" s="12"/>
    </row>
    <row r="10829" ht="15.75" customHeight="1">
      <c r="A10829" s="29"/>
      <c r="B10829" s="29"/>
      <c r="C10829" s="12"/>
      <c r="D10829" s="12"/>
      <c r="E10829" s="12"/>
      <c r="F10829" s="12"/>
      <c r="G10829" s="12"/>
      <c r="H10829" s="12"/>
      <c r="I10829" s="12"/>
      <c r="J10829" s="12"/>
      <c r="K10829" s="12"/>
      <c r="L10829" s="12"/>
      <c r="M10829" s="12"/>
      <c r="N10829" s="12"/>
      <c r="O10829" s="12"/>
      <c r="P10829" s="12"/>
    </row>
    <row r="10830" ht="15.75" customHeight="1">
      <c r="A10830" s="29"/>
      <c r="B10830" s="29"/>
      <c r="C10830" s="12"/>
      <c r="D10830" s="12"/>
      <c r="E10830" s="12"/>
      <c r="F10830" s="12"/>
      <c r="G10830" s="12"/>
      <c r="H10830" s="12"/>
      <c r="I10830" s="12"/>
      <c r="J10830" s="12"/>
      <c r="K10830" s="12"/>
      <c r="L10830" s="12"/>
      <c r="M10830" s="12"/>
      <c r="N10830" s="12"/>
      <c r="O10830" s="12"/>
      <c r="P10830" s="12"/>
    </row>
    <row r="10831" ht="15.75" customHeight="1">
      <c r="A10831" s="29"/>
      <c r="B10831" s="29"/>
      <c r="C10831" s="12"/>
      <c r="D10831" s="12"/>
      <c r="E10831" s="12"/>
      <c r="F10831" s="12"/>
      <c r="G10831" s="12"/>
      <c r="H10831" s="12"/>
      <c r="I10831" s="12"/>
      <c r="J10831" s="12"/>
      <c r="K10831" s="12"/>
      <c r="L10831" s="12"/>
      <c r="M10831" s="12"/>
      <c r="N10831" s="12"/>
      <c r="O10831" s="12"/>
      <c r="P10831" s="12"/>
    </row>
    <row r="10832" ht="15.75" customHeight="1">
      <c r="A10832" s="29"/>
      <c r="B10832" s="29"/>
      <c r="C10832" s="12"/>
      <c r="D10832" s="12"/>
      <c r="E10832" s="12"/>
      <c r="F10832" s="12"/>
      <c r="G10832" s="12"/>
      <c r="H10832" s="12"/>
      <c r="I10832" s="12"/>
      <c r="J10832" s="12"/>
      <c r="K10832" s="12"/>
      <c r="L10832" s="12"/>
      <c r="M10832" s="12"/>
      <c r="N10832" s="12"/>
      <c r="O10832" s="12"/>
      <c r="P10832" s="12"/>
    </row>
    <row r="10833" ht="15.75" customHeight="1">
      <c r="A10833" s="29"/>
      <c r="B10833" s="29"/>
      <c r="C10833" s="12"/>
      <c r="D10833" s="12"/>
      <c r="E10833" s="12"/>
      <c r="F10833" s="12"/>
      <c r="G10833" s="12"/>
      <c r="H10833" s="12"/>
      <c r="I10833" s="12"/>
      <c r="J10833" s="12"/>
      <c r="K10833" s="12"/>
      <c r="L10833" s="12"/>
      <c r="M10833" s="12"/>
      <c r="N10833" s="12"/>
      <c r="O10833" s="12"/>
      <c r="P10833" s="12"/>
    </row>
    <row r="10834" ht="15.75" customHeight="1">
      <c r="A10834" s="29"/>
      <c r="B10834" s="29"/>
      <c r="C10834" s="12"/>
      <c r="D10834" s="12"/>
      <c r="E10834" s="12"/>
      <c r="F10834" s="12"/>
      <c r="G10834" s="12"/>
      <c r="H10834" s="12"/>
      <c r="I10834" s="12"/>
      <c r="J10834" s="12"/>
      <c r="K10834" s="12"/>
      <c r="L10834" s="12"/>
      <c r="M10834" s="12"/>
      <c r="N10834" s="12"/>
      <c r="O10834" s="12"/>
      <c r="P10834" s="12"/>
    </row>
    <row r="10835" ht="15.75" customHeight="1">
      <c r="A10835" s="29"/>
      <c r="B10835" s="29"/>
      <c r="C10835" s="12"/>
      <c r="D10835" s="12"/>
      <c r="E10835" s="12"/>
      <c r="F10835" s="12"/>
      <c r="G10835" s="12"/>
      <c r="H10835" s="12"/>
      <c r="I10835" s="12"/>
      <c r="J10835" s="12"/>
      <c r="K10835" s="12"/>
      <c r="L10835" s="12"/>
      <c r="M10835" s="12"/>
      <c r="N10835" s="12"/>
      <c r="O10835" s="12"/>
      <c r="P10835" s="12"/>
    </row>
    <row r="10836" ht="15.75" customHeight="1">
      <c r="A10836" s="29"/>
      <c r="B10836" s="29"/>
      <c r="C10836" s="12"/>
      <c r="D10836" s="12"/>
      <c r="E10836" s="12"/>
      <c r="F10836" s="12"/>
      <c r="G10836" s="12"/>
      <c r="H10836" s="12"/>
      <c r="I10836" s="12"/>
      <c r="J10836" s="12"/>
      <c r="K10836" s="12"/>
      <c r="L10836" s="12"/>
      <c r="M10836" s="12"/>
      <c r="N10836" s="12"/>
      <c r="O10836" s="12"/>
      <c r="P10836" s="12"/>
    </row>
    <row r="10837" ht="15.75" customHeight="1">
      <c r="A10837" s="29"/>
      <c r="B10837" s="29"/>
      <c r="C10837" s="12"/>
      <c r="D10837" s="12"/>
      <c r="E10837" s="12"/>
      <c r="F10837" s="12"/>
      <c r="G10837" s="12"/>
      <c r="H10837" s="12"/>
      <c r="I10837" s="12"/>
      <c r="J10837" s="12"/>
      <c r="K10837" s="12"/>
      <c r="L10837" s="12"/>
      <c r="M10837" s="12"/>
      <c r="N10837" s="12"/>
      <c r="O10837" s="12"/>
      <c r="P10837" s="12"/>
    </row>
    <row r="10838" ht="15.75" customHeight="1">
      <c r="A10838" s="29"/>
      <c r="B10838" s="29"/>
      <c r="C10838" s="12"/>
      <c r="D10838" s="12"/>
      <c r="E10838" s="12"/>
      <c r="F10838" s="12"/>
      <c r="G10838" s="12"/>
      <c r="H10838" s="12"/>
      <c r="I10838" s="12"/>
      <c r="J10838" s="12"/>
      <c r="K10838" s="12"/>
      <c r="L10838" s="12"/>
      <c r="M10838" s="12"/>
      <c r="N10838" s="12"/>
      <c r="O10838" s="12"/>
      <c r="P10838" s="12"/>
    </row>
    <row r="10839" ht="15.75" customHeight="1">
      <c r="A10839" s="29"/>
      <c r="B10839" s="29"/>
      <c r="C10839" s="12"/>
      <c r="D10839" s="12"/>
      <c r="E10839" s="12"/>
      <c r="F10839" s="12"/>
      <c r="G10839" s="12"/>
      <c r="H10839" s="12"/>
      <c r="I10839" s="12"/>
      <c r="J10839" s="12"/>
      <c r="K10839" s="12"/>
      <c r="L10839" s="12"/>
      <c r="M10839" s="12"/>
      <c r="N10839" s="12"/>
      <c r="O10839" s="12"/>
      <c r="P10839" s="12"/>
    </row>
    <row r="10840" ht="15.75" customHeight="1">
      <c r="A10840" s="29"/>
      <c r="B10840" s="29"/>
      <c r="C10840" s="12"/>
      <c r="D10840" s="12"/>
      <c r="E10840" s="12"/>
      <c r="F10840" s="12"/>
      <c r="G10840" s="12"/>
      <c r="H10840" s="12"/>
      <c r="I10840" s="12"/>
      <c r="J10840" s="12"/>
      <c r="K10840" s="12"/>
      <c r="L10840" s="12"/>
      <c r="M10840" s="12"/>
      <c r="N10840" s="12"/>
      <c r="O10840" s="12"/>
      <c r="P10840" s="12"/>
    </row>
    <row r="10841" ht="15.75" customHeight="1">
      <c r="A10841" s="29"/>
      <c r="B10841" s="29"/>
      <c r="C10841" s="12"/>
      <c r="D10841" s="12"/>
      <c r="E10841" s="12"/>
      <c r="F10841" s="12"/>
      <c r="G10841" s="12"/>
      <c r="H10841" s="12"/>
      <c r="I10841" s="12"/>
      <c r="J10841" s="12"/>
      <c r="K10841" s="12"/>
      <c r="L10841" s="12"/>
      <c r="M10841" s="12"/>
      <c r="N10841" s="12"/>
      <c r="O10841" s="12"/>
      <c r="P10841" s="12"/>
    </row>
    <row r="10842" ht="15.75" customHeight="1">
      <c r="A10842" s="29"/>
      <c r="B10842" s="29"/>
      <c r="C10842" s="12"/>
      <c r="D10842" s="12"/>
      <c r="E10842" s="12"/>
      <c r="F10842" s="12"/>
      <c r="G10842" s="12"/>
      <c r="H10842" s="12"/>
      <c r="I10842" s="12"/>
      <c r="J10842" s="12"/>
      <c r="K10842" s="12"/>
      <c r="L10842" s="12"/>
      <c r="M10842" s="12"/>
      <c r="N10842" s="12"/>
      <c r="O10842" s="12"/>
      <c r="P10842" s="12"/>
    </row>
    <row r="10843" ht="15.75" customHeight="1">
      <c r="A10843" s="29"/>
      <c r="B10843" s="29"/>
      <c r="C10843" s="12"/>
      <c r="D10843" s="12"/>
      <c r="E10843" s="12"/>
      <c r="F10843" s="12"/>
      <c r="G10843" s="12"/>
      <c r="H10843" s="12"/>
      <c r="I10843" s="12"/>
      <c r="J10843" s="12"/>
      <c r="K10843" s="12"/>
      <c r="L10843" s="12"/>
      <c r="M10843" s="12"/>
      <c r="N10843" s="12"/>
      <c r="O10843" s="12"/>
      <c r="P10843" s="12"/>
    </row>
    <row r="10844" ht="15.75" customHeight="1">
      <c r="A10844" s="29"/>
      <c r="B10844" s="29"/>
      <c r="C10844" s="12"/>
      <c r="D10844" s="12"/>
      <c r="E10844" s="12"/>
      <c r="F10844" s="12"/>
      <c r="G10844" s="12"/>
      <c r="H10844" s="12"/>
      <c r="I10844" s="12"/>
      <c r="J10844" s="12"/>
      <c r="K10844" s="12"/>
      <c r="L10844" s="12"/>
      <c r="M10844" s="12"/>
      <c r="N10844" s="12"/>
      <c r="O10844" s="12"/>
      <c r="P10844" s="12"/>
    </row>
    <row r="10845" ht="15.75" customHeight="1">
      <c r="A10845" s="29"/>
      <c r="B10845" s="29"/>
      <c r="C10845" s="12"/>
      <c r="D10845" s="12"/>
      <c r="E10845" s="12"/>
      <c r="F10845" s="12"/>
      <c r="G10845" s="12"/>
      <c r="H10845" s="12"/>
      <c r="I10845" s="12"/>
      <c r="J10845" s="12"/>
      <c r="K10845" s="12"/>
      <c r="L10845" s="12"/>
      <c r="M10845" s="12"/>
      <c r="N10845" s="12"/>
      <c r="O10845" s="12"/>
      <c r="P10845" s="12"/>
    </row>
    <row r="10846" ht="15.75" customHeight="1">
      <c r="A10846" s="29"/>
      <c r="B10846" s="29"/>
      <c r="C10846" s="12"/>
      <c r="D10846" s="12"/>
      <c r="E10846" s="12"/>
      <c r="F10846" s="12"/>
      <c r="G10846" s="12"/>
      <c r="H10846" s="12"/>
      <c r="I10846" s="12"/>
      <c r="J10846" s="12"/>
      <c r="K10846" s="12"/>
      <c r="L10846" s="12"/>
      <c r="M10846" s="12"/>
      <c r="N10846" s="12"/>
      <c r="O10846" s="12"/>
      <c r="P10846" s="12"/>
    </row>
    <row r="10847" ht="15.75" customHeight="1">
      <c r="A10847" s="29"/>
      <c r="B10847" s="29"/>
      <c r="C10847" s="12"/>
      <c r="D10847" s="12"/>
      <c r="E10847" s="12"/>
      <c r="F10847" s="12"/>
      <c r="G10847" s="12"/>
      <c r="H10847" s="12"/>
      <c r="I10847" s="12"/>
      <c r="J10847" s="12"/>
      <c r="K10847" s="12"/>
      <c r="L10847" s="12"/>
      <c r="M10847" s="12"/>
      <c r="N10847" s="12"/>
      <c r="O10847" s="12"/>
      <c r="P10847" s="12"/>
    </row>
    <row r="10848" ht="15.75" customHeight="1">
      <c r="A10848" s="29"/>
      <c r="B10848" s="29"/>
      <c r="C10848" s="12"/>
      <c r="D10848" s="12"/>
      <c r="E10848" s="12"/>
      <c r="F10848" s="12"/>
      <c r="G10848" s="12"/>
      <c r="H10848" s="12"/>
      <c r="I10848" s="12"/>
      <c r="J10848" s="12"/>
      <c r="K10848" s="12"/>
      <c r="L10848" s="12"/>
      <c r="M10848" s="12"/>
      <c r="N10848" s="12"/>
      <c r="O10848" s="12"/>
      <c r="P10848" s="12"/>
    </row>
    <row r="10849" ht="15.75" customHeight="1">
      <c r="A10849" s="29"/>
      <c r="B10849" s="29"/>
      <c r="C10849" s="12"/>
      <c r="D10849" s="12"/>
      <c r="E10849" s="12"/>
      <c r="F10849" s="12"/>
      <c r="G10849" s="12"/>
      <c r="H10849" s="12"/>
      <c r="I10849" s="12"/>
      <c r="J10849" s="12"/>
      <c r="K10849" s="12"/>
      <c r="L10849" s="12"/>
      <c r="M10849" s="12"/>
      <c r="N10849" s="12"/>
      <c r="O10849" s="12"/>
      <c r="P10849" s="12"/>
    </row>
    <row r="10850" ht="15.75" customHeight="1">
      <c r="A10850" s="29"/>
      <c r="B10850" s="29"/>
      <c r="C10850" s="12"/>
      <c r="D10850" s="12"/>
      <c r="E10850" s="12"/>
      <c r="F10850" s="12"/>
      <c r="G10850" s="12"/>
      <c r="H10850" s="12"/>
      <c r="I10850" s="12"/>
      <c r="J10850" s="12"/>
      <c r="K10850" s="12"/>
      <c r="L10850" s="12"/>
      <c r="M10850" s="12"/>
      <c r="N10850" s="12"/>
      <c r="O10850" s="12"/>
      <c r="P10850" s="12"/>
    </row>
    <row r="10851" ht="15.75" customHeight="1">
      <c r="A10851" s="29"/>
      <c r="B10851" s="29"/>
      <c r="C10851" s="12"/>
      <c r="D10851" s="12"/>
      <c r="E10851" s="12"/>
      <c r="F10851" s="12"/>
      <c r="G10851" s="12"/>
      <c r="H10851" s="12"/>
      <c r="I10851" s="12"/>
      <c r="J10851" s="12"/>
      <c r="K10851" s="12"/>
      <c r="L10851" s="12"/>
      <c r="M10851" s="12"/>
      <c r="N10851" s="12"/>
      <c r="O10851" s="12"/>
      <c r="P10851" s="12"/>
    </row>
    <row r="10852" ht="15.75" customHeight="1">
      <c r="A10852" s="29"/>
      <c r="B10852" s="29"/>
      <c r="C10852" s="12"/>
      <c r="D10852" s="12"/>
      <c r="E10852" s="12"/>
      <c r="F10852" s="12"/>
      <c r="G10852" s="12"/>
      <c r="H10852" s="12"/>
      <c r="I10852" s="12"/>
      <c r="J10852" s="12"/>
      <c r="K10852" s="12"/>
      <c r="L10852" s="12"/>
      <c r="M10852" s="12"/>
      <c r="N10852" s="12"/>
      <c r="O10852" s="12"/>
      <c r="P10852" s="12"/>
    </row>
    <row r="10853" ht="15.75" customHeight="1">
      <c r="A10853" s="29"/>
      <c r="B10853" s="29"/>
      <c r="C10853" s="12"/>
      <c r="D10853" s="12"/>
      <c r="E10853" s="12"/>
      <c r="F10853" s="12"/>
      <c r="G10853" s="12"/>
      <c r="H10853" s="12"/>
      <c r="I10853" s="12"/>
      <c r="J10853" s="12"/>
      <c r="K10853" s="12"/>
      <c r="L10853" s="12"/>
      <c r="M10853" s="12"/>
      <c r="N10853" s="12"/>
      <c r="O10853" s="12"/>
      <c r="P10853" s="12"/>
    </row>
    <row r="10854" ht="15.75" customHeight="1">
      <c r="A10854" s="29"/>
      <c r="B10854" s="29"/>
      <c r="C10854" s="12"/>
      <c r="D10854" s="12"/>
      <c r="E10854" s="12"/>
      <c r="F10854" s="12"/>
      <c r="G10854" s="12"/>
      <c r="H10854" s="12"/>
      <c r="I10854" s="12"/>
      <c r="J10854" s="12"/>
      <c r="K10854" s="12"/>
      <c r="L10854" s="12"/>
      <c r="M10854" s="12"/>
      <c r="N10854" s="12"/>
      <c r="O10854" s="12"/>
      <c r="P10854" s="12"/>
    </row>
    <row r="10855" ht="15.75" customHeight="1">
      <c r="A10855" s="29"/>
      <c r="B10855" s="29"/>
      <c r="C10855" s="12"/>
      <c r="D10855" s="12"/>
      <c r="E10855" s="12"/>
      <c r="F10855" s="12"/>
      <c r="G10855" s="12"/>
      <c r="H10855" s="12"/>
      <c r="I10855" s="12"/>
      <c r="J10855" s="12"/>
      <c r="K10855" s="12"/>
      <c r="L10855" s="12"/>
      <c r="M10855" s="12"/>
      <c r="N10855" s="12"/>
      <c r="O10855" s="12"/>
      <c r="P10855" s="12"/>
    </row>
    <row r="10856" ht="15.75" customHeight="1">
      <c r="A10856" s="29"/>
      <c r="B10856" s="29"/>
      <c r="C10856" s="12"/>
      <c r="D10856" s="12"/>
      <c r="E10856" s="12"/>
      <c r="F10856" s="12"/>
      <c r="G10856" s="12"/>
      <c r="H10856" s="12"/>
      <c r="I10856" s="12"/>
      <c r="J10856" s="12"/>
      <c r="K10856" s="12"/>
      <c r="L10856" s="12"/>
      <c r="M10856" s="12"/>
      <c r="N10856" s="12"/>
      <c r="O10856" s="12"/>
      <c r="P10856" s="12"/>
    </row>
    <row r="10857" ht="15.75" customHeight="1">
      <c r="A10857" s="29"/>
      <c r="B10857" s="29"/>
      <c r="C10857" s="12"/>
      <c r="D10857" s="12"/>
      <c r="E10857" s="12"/>
      <c r="F10857" s="12"/>
      <c r="G10857" s="12"/>
      <c r="H10857" s="12"/>
      <c r="I10857" s="12"/>
      <c r="J10857" s="12"/>
      <c r="K10857" s="12"/>
      <c r="L10857" s="12"/>
      <c r="M10857" s="12"/>
      <c r="N10857" s="12"/>
      <c r="O10857" s="12"/>
      <c r="P10857" s="12"/>
    </row>
    <row r="10858" ht="15.75" customHeight="1">
      <c r="A10858" s="29"/>
      <c r="B10858" s="29"/>
      <c r="C10858" s="12"/>
      <c r="D10858" s="12"/>
      <c r="E10858" s="12"/>
      <c r="F10858" s="12"/>
      <c r="G10858" s="12"/>
      <c r="H10858" s="12"/>
      <c r="I10858" s="12"/>
      <c r="J10858" s="12"/>
      <c r="K10858" s="12"/>
      <c r="L10858" s="12"/>
      <c r="M10858" s="12"/>
      <c r="N10858" s="12"/>
      <c r="O10858" s="12"/>
      <c r="P10858" s="12"/>
    </row>
    <row r="10859" ht="15.75" customHeight="1">
      <c r="A10859" s="29"/>
      <c r="B10859" s="29"/>
      <c r="C10859" s="12"/>
      <c r="D10859" s="12"/>
      <c r="E10859" s="12"/>
      <c r="F10859" s="12"/>
      <c r="G10859" s="12"/>
      <c r="H10859" s="12"/>
      <c r="I10859" s="12"/>
      <c r="J10859" s="12"/>
      <c r="K10859" s="12"/>
      <c r="L10859" s="12"/>
      <c r="M10859" s="12"/>
      <c r="N10859" s="12"/>
      <c r="O10859" s="12"/>
      <c r="P10859" s="12"/>
    </row>
    <row r="10860" ht="15.75" customHeight="1">
      <c r="A10860" s="29"/>
      <c r="B10860" s="29"/>
      <c r="C10860" s="12"/>
      <c r="D10860" s="12"/>
      <c r="E10860" s="12"/>
      <c r="F10860" s="12"/>
      <c r="G10860" s="12"/>
      <c r="H10860" s="12"/>
      <c r="I10860" s="12"/>
      <c r="J10860" s="12"/>
      <c r="K10860" s="12"/>
      <c r="L10860" s="12"/>
      <c r="M10860" s="12"/>
      <c r="N10860" s="12"/>
      <c r="O10860" s="12"/>
      <c r="P10860" s="12"/>
    </row>
    <row r="10861" ht="15.75" customHeight="1">
      <c r="A10861" s="29"/>
      <c r="B10861" s="29"/>
      <c r="C10861" s="12"/>
      <c r="D10861" s="12"/>
      <c r="E10861" s="12"/>
      <c r="F10861" s="12"/>
      <c r="G10861" s="12"/>
      <c r="H10861" s="12"/>
      <c r="I10861" s="12"/>
      <c r="J10861" s="12"/>
      <c r="K10861" s="12"/>
      <c r="L10861" s="12"/>
      <c r="M10861" s="12"/>
      <c r="N10861" s="12"/>
      <c r="O10861" s="12"/>
      <c r="P10861" s="12"/>
    </row>
    <row r="10862" ht="15.75" customHeight="1">
      <c r="A10862" s="29"/>
      <c r="B10862" s="29"/>
      <c r="C10862" s="12"/>
      <c r="D10862" s="12"/>
      <c r="E10862" s="12"/>
      <c r="F10862" s="12"/>
      <c r="G10862" s="12"/>
      <c r="H10862" s="12"/>
      <c r="I10862" s="12"/>
      <c r="J10862" s="12"/>
      <c r="K10862" s="12"/>
      <c r="L10862" s="12"/>
      <c r="M10862" s="12"/>
      <c r="N10862" s="12"/>
      <c r="O10862" s="12"/>
      <c r="P10862" s="12"/>
    </row>
    <row r="10863" ht="15.75" customHeight="1">
      <c r="A10863" s="29"/>
      <c r="B10863" s="29"/>
      <c r="C10863" s="12"/>
      <c r="D10863" s="12"/>
      <c r="E10863" s="12"/>
      <c r="F10863" s="12"/>
      <c r="G10863" s="12"/>
      <c r="H10863" s="12"/>
      <c r="I10863" s="12"/>
      <c r="J10863" s="12"/>
      <c r="K10863" s="12"/>
      <c r="L10863" s="12"/>
      <c r="M10863" s="12"/>
      <c r="N10863" s="12"/>
      <c r="O10863" s="12"/>
      <c r="P10863" s="12"/>
    </row>
    <row r="10864" ht="15.75" customHeight="1">
      <c r="A10864" s="29"/>
      <c r="B10864" s="29"/>
      <c r="C10864" s="12"/>
      <c r="D10864" s="12"/>
      <c r="E10864" s="12"/>
      <c r="F10864" s="12"/>
      <c r="G10864" s="12"/>
      <c r="H10864" s="12"/>
      <c r="I10864" s="12"/>
      <c r="J10864" s="12"/>
      <c r="K10864" s="12"/>
      <c r="L10864" s="12"/>
      <c r="M10864" s="12"/>
      <c r="N10864" s="12"/>
      <c r="O10864" s="12"/>
      <c r="P10864" s="12"/>
    </row>
    <row r="10865" ht="15.75" customHeight="1">
      <c r="A10865" s="29"/>
      <c r="B10865" s="29"/>
      <c r="C10865" s="12"/>
      <c r="D10865" s="12"/>
      <c r="E10865" s="12"/>
      <c r="F10865" s="12"/>
      <c r="G10865" s="12"/>
      <c r="H10865" s="12"/>
      <c r="I10865" s="12"/>
      <c r="J10865" s="12"/>
      <c r="K10865" s="12"/>
      <c r="L10865" s="12"/>
      <c r="M10865" s="12"/>
      <c r="N10865" s="12"/>
      <c r="O10865" s="12"/>
      <c r="P10865" s="12"/>
    </row>
    <row r="10866" ht="15.75" customHeight="1">
      <c r="A10866" s="29"/>
      <c r="B10866" s="29"/>
      <c r="C10866" s="12"/>
      <c r="D10866" s="12"/>
      <c r="E10866" s="12"/>
      <c r="F10866" s="12"/>
      <c r="G10866" s="12"/>
      <c r="H10866" s="12"/>
      <c r="I10866" s="12"/>
      <c r="J10866" s="12"/>
      <c r="K10866" s="12"/>
      <c r="L10866" s="12"/>
      <c r="M10866" s="12"/>
      <c r="N10866" s="12"/>
      <c r="O10866" s="12"/>
      <c r="P10866" s="12"/>
    </row>
    <row r="10867" ht="15.75" customHeight="1">
      <c r="A10867" s="29"/>
      <c r="B10867" s="29"/>
      <c r="C10867" s="12"/>
      <c r="D10867" s="12"/>
      <c r="E10867" s="12"/>
      <c r="F10867" s="12"/>
      <c r="G10867" s="12"/>
      <c r="H10867" s="12"/>
      <c r="I10867" s="12"/>
      <c r="J10867" s="12"/>
      <c r="K10867" s="12"/>
      <c r="L10867" s="12"/>
      <c r="M10867" s="12"/>
      <c r="N10867" s="12"/>
      <c r="O10867" s="12"/>
      <c r="P10867" s="12"/>
    </row>
    <row r="10868" ht="15.75" customHeight="1">
      <c r="A10868" s="29"/>
      <c r="B10868" s="29"/>
      <c r="C10868" s="12"/>
      <c r="D10868" s="12"/>
      <c r="E10868" s="12"/>
      <c r="F10868" s="12"/>
      <c r="G10868" s="12"/>
      <c r="H10868" s="12"/>
      <c r="I10868" s="12"/>
      <c r="J10868" s="12"/>
      <c r="K10868" s="12"/>
      <c r="L10868" s="12"/>
      <c r="M10868" s="12"/>
      <c r="N10868" s="12"/>
      <c r="O10868" s="12"/>
      <c r="P10868" s="12"/>
    </row>
    <row r="10869" ht="15.75" customHeight="1">
      <c r="A10869" s="29"/>
      <c r="B10869" s="29"/>
      <c r="C10869" s="12"/>
      <c r="D10869" s="12"/>
      <c r="E10869" s="12"/>
      <c r="F10869" s="12"/>
      <c r="G10869" s="12"/>
      <c r="H10869" s="12"/>
      <c r="I10869" s="12"/>
      <c r="J10869" s="12"/>
      <c r="K10869" s="12"/>
      <c r="L10869" s="12"/>
      <c r="M10869" s="12"/>
      <c r="N10869" s="12"/>
      <c r="O10869" s="12"/>
      <c r="P10869" s="12"/>
    </row>
    <row r="10870" ht="15.75" customHeight="1">
      <c r="A10870" s="29"/>
      <c r="B10870" s="29"/>
      <c r="C10870" s="12"/>
      <c r="D10870" s="12"/>
      <c r="E10870" s="12"/>
      <c r="F10870" s="12"/>
      <c r="G10870" s="12"/>
      <c r="H10870" s="12"/>
      <c r="I10870" s="12"/>
      <c r="J10870" s="12"/>
      <c r="K10870" s="12"/>
      <c r="L10870" s="12"/>
      <c r="M10870" s="12"/>
      <c r="N10870" s="12"/>
      <c r="O10870" s="12"/>
      <c r="P10870" s="12"/>
    </row>
    <row r="10871" ht="15.75" customHeight="1">
      <c r="A10871" s="29"/>
      <c r="B10871" s="29"/>
      <c r="C10871" s="12"/>
      <c r="D10871" s="12"/>
      <c r="E10871" s="12"/>
      <c r="F10871" s="12"/>
      <c r="G10871" s="12"/>
      <c r="H10871" s="12"/>
      <c r="I10871" s="12"/>
      <c r="J10871" s="12"/>
      <c r="K10871" s="12"/>
      <c r="L10871" s="12"/>
      <c r="M10871" s="12"/>
      <c r="N10871" s="12"/>
      <c r="O10871" s="12"/>
      <c r="P10871" s="12"/>
    </row>
    <row r="10872" ht="15.75" customHeight="1">
      <c r="A10872" s="29"/>
      <c r="B10872" s="29"/>
      <c r="C10872" s="12"/>
      <c r="D10872" s="12"/>
      <c r="E10872" s="12"/>
      <c r="F10872" s="12"/>
      <c r="G10872" s="12"/>
      <c r="H10872" s="12"/>
      <c r="I10872" s="12"/>
      <c r="J10872" s="12"/>
      <c r="K10872" s="12"/>
      <c r="L10872" s="12"/>
      <c r="M10872" s="12"/>
      <c r="N10872" s="12"/>
      <c r="O10872" s="12"/>
      <c r="P10872" s="12"/>
    </row>
    <row r="10873" ht="15.75" customHeight="1">
      <c r="A10873" s="29"/>
      <c r="B10873" s="29"/>
      <c r="C10873" s="12"/>
      <c r="D10873" s="12"/>
      <c r="E10873" s="12"/>
      <c r="F10873" s="12"/>
      <c r="G10873" s="12"/>
      <c r="H10873" s="12"/>
      <c r="I10873" s="12"/>
      <c r="J10873" s="12"/>
      <c r="K10873" s="12"/>
      <c r="L10873" s="12"/>
      <c r="M10873" s="12"/>
      <c r="N10873" s="12"/>
      <c r="O10873" s="12"/>
      <c r="P10873" s="12"/>
    </row>
    <row r="10874" ht="15.75" customHeight="1">
      <c r="A10874" s="29"/>
      <c r="B10874" s="29"/>
      <c r="C10874" s="12"/>
      <c r="D10874" s="12"/>
      <c r="E10874" s="12"/>
      <c r="F10874" s="12"/>
      <c r="G10874" s="12"/>
      <c r="H10874" s="12"/>
      <c r="I10874" s="12"/>
      <c r="J10874" s="12"/>
      <c r="K10874" s="12"/>
      <c r="L10874" s="12"/>
      <c r="M10874" s="12"/>
      <c r="N10874" s="12"/>
      <c r="O10874" s="12"/>
      <c r="P10874" s="12"/>
    </row>
    <row r="10875" ht="15.75" customHeight="1">
      <c r="A10875" s="29"/>
      <c r="B10875" s="29"/>
      <c r="C10875" s="12"/>
      <c r="D10875" s="12"/>
      <c r="E10875" s="12"/>
      <c r="F10875" s="12"/>
      <c r="G10875" s="12"/>
      <c r="H10875" s="12"/>
      <c r="I10875" s="12"/>
      <c r="J10875" s="12"/>
      <c r="K10875" s="12"/>
      <c r="L10875" s="12"/>
      <c r="M10875" s="12"/>
      <c r="N10875" s="12"/>
      <c r="O10875" s="12"/>
      <c r="P10875" s="12"/>
    </row>
    <row r="10876" ht="15.75" customHeight="1">
      <c r="A10876" s="29"/>
      <c r="B10876" s="29"/>
      <c r="C10876" s="12"/>
      <c r="D10876" s="12"/>
      <c r="E10876" s="12"/>
      <c r="F10876" s="12"/>
      <c r="G10876" s="12"/>
      <c r="H10876" s="12"/>
      <c r="I10876" s="12"/>
      <c r="J10876" s="12"/>
      <c r="K10876" s="12"/>
      <c r="L10876" s="12"/>
      <c r="M10876" s="12"/>
      <c r="N10876" s="12"/>
      <c r="O10876" s="12"/>
      <c r="P10876" s="12"/>
    </row>
    <row r="10877" ht="15.75" customHeight="1">
      <c r="A10877" s="29"/>
      <c r="B10877" s="29"/>
      <c r="C10877" s="12"/>
      <c r="D10877" s="12"/>
      <c r="E10877" s="12"/>
      <c r="F10877" s="12"/>
      <c r="G10877" s="12"/>
      <c r="H10877" s="12"/>
      <c r="I10877" s="12"/>
      <c r="J10877" s="12"/>
      <c r="K10877" s="12"/>
      <c r="L10877" s="12"/>
      <c r="M10877" s="12"/>
      <c r="N10877" s="12"/>
      <c r="O10877" s="12"/>
      <c r="P10877" s="12"/>
    </row>
    <row r="10878" ht="15.75" customHeight="1">
      <c r="A10878" s="29"/>
      <c r="B10878" s="29"/>
      <c r="C10878" s="12"/>
      <c r="D10878" s="12"/>
      <c r="E10878" s="12"/>
      <c r="F10878" s="12"/>
      <c r="G10878" s="12"/>
      <c r="H10878" s="12"/>
      <c r="I10878" s="12"/>
      <c r="J10878" s="12"/>
      <c r="K10878" s="12"/>
      <c r="L10878" s="12"/>
      <c r="M10878" s="12"/>
      <c r="N10878" s="12"/>
      <c r="O10878" s="12"/>
      <c r="P10878" s="12"/>
    </row>
    <row r="10879" ht="15.75" customHeight="1">
      <c r="A10879" s="29"/>
      <c r="B10879" s="29"/>
      <c r="C10879" s="12"/>
      <c r="D10879" s="12"/>
      <c r="E10879" s="12"/>
      <c r="F10879" s="12"/>
      <c r="G10879" s="12"/>
      <c r="H10879" s="12"/>
      <c r="I10879" s="12"/>
      <c r="J10879" s="12"/>
      <c r="K10879" s="12"/>
      <c r="L10879" s="12"/>
      <c r="M10879" s="12"/>
      <c r="N10879" s="12"/>
      <c r="O10879" s="12"/>
      <c r="P10879" s="12"/>
    </row>
    <row r="10880" ht="15.75" customHeight="1">
      <c r="A10880" s="29"/>
      <c r="B10880" s="29"/>
      <c r="C10880" s="12"/>
      <c r="D10880" s="12"/>
      <c r="E10880" s="12"/>
      <c r="F10880" s="12"/>
      <c r="G10880" s="12"/>
      <c r="H10880" s="12"/>
      <c r="I10880" s="12"/>
      <c r="J10880" s="12"/>
      <c r="K10880" s="12"/>
      <c r="L10880" s="12"/>
      <c r="M10880" s="12"/>
      <c r="N10880" s="12"/>
      <c r="O10880" s="12"/>
      <c r="P10880" s="12"/>
    </row>
    <row r="10881" ht="15.75" customHeight="1">
      <c r="A10881" s="29"/>
      <c r="B10881" s="29"/>
      <c r="C10881" s="12"/>
      <c r="D10881" s="12"/>
      <c r="E10881" s="12"/>
      <c r="F10881" s="12"/>
      <c r="G10881" s="12"/>
      <c r="H10881" s="12"/>
      <c r="I10881" s="12"/>
      <c r="J10881" s="12"/>
      <c r="K10881" s="12"/>
      <c r="L10881" s="12"/>
      <c r="M10881" s="12"/>
      <c r="N10881" s="12"/>
      <c r="O10881" s="12"/>
      <c r="P10881" s="12"/>
    </row>
    <row r="10882" ht="15.75" customHeight="1">
      <c r="A10882" s="29"/>
      <c r="B10882" s="29"/>
      <c r="C10882" s="12"/>
      <c r="D10882" s="12"/>
      <c r="E10882" s="12"/>
      <c r="F10882" s="12"/>
      <c r="G10882" s="12"/>
      <c r="H10882" s="12"/>
      <c r="I10882" s="12"/>
      <c r="J10882" s="12"/>
      <c r="K10882" s="12"/>
      <c r="L10882" s="12"/>
      <c r="M10882" s="12"/>
      <c r="N10882" s="12"/>
      <c r="O10882" s="12"/>
      <c r="P10882" s="12"/>
    </row>
    <row r="10883" ht="15.75" customHeight="1">
      <c r="A10883" s="29"/>
      <c r="B10883" s="29"/>
      <c r="C10883" s="12"/>
      <c r="D10883" s="12"/>
      <c r="E10883" s="12"/>
      <c r="F10883" s="12"/>
      <c r="G10883" s="12"/>
      <c r="H10883" s="12"/>
      <c r="I10883" s="12"/>
      <c r="J10883" s="12"/>
      <c r="K10883" s="12"/>
      <c r="L10883" s="12"/>
      <c r="M10883" s="12"/>
      <c r="N10883" s="12"/>
      <c r="O10883" s="12"/>
      <c r="P10883" s="12"/>
    </row>
    <row r="10884" ht="15.75" customHeight="1">
      <c r="A10884" s="29"/>
      <c r="B10884" s="29"/>
      <c r="C10884" s="12"/>
      <c r="D10884" s="12"/>
      <c r="E10884" s="12"/>
      <c r="F10884" s="12"/>
      <c r="G10884" s="12"/>
      <c r="H10884" s="12"/>
      <c r="I10884" s="12"/>
      <c r="J10884" s="12"/>
      <c r="K10884" s="12"/>
      <c r="L10884" s="12"/>
      <c r="M10884" s="12"/>
      <c r="N10884" s="12"/>
      <c r="O10884" s="12"/>
      <c r="P10884" s="12"/>
    </row>
    <row r="10885" ht="15.75" customHeight="1">
      <c r="A10885" s="29"/>
      <c r="B10885" s="29"/>
      <c r="C10885" s="12"/>
      <c r="D10885" s="12"/>
      <c r="E10885" s="12"/>
      <c r="F10885" s="12"/>
      <c r="G10885" s="12"/>
      <c r="H10885" s="12"/>
      <c r="I10885" s="12"/>
      <c r="J10885" s="12"/>
      <c r="K10885" s="12"/>
      <c r="L10885" s="12"/>
      <c r="M10885" s="12"/>
      <c r="N10885" s="12"/>
      <c r="O10885" s="12"/>
      <c r="P10885" s="12"/>
    </row>
    <row r="10886" ht="15.75" customHeight="1">
      <c r="A10886" s="29"/>
      <c r="B10886" s="29"/>
      <c r="C10886" s="12"/>
      <c r="D10886" s="12"/>
      <c r="E10886" s="12"/>
      <c r="F10886" s="12"/>
      <c r="G10886" s="12"/>
      <c r="H10886" s="12"/>
      <c r="I10886" s="12"/>
      <c r="J10886" s="12"/>
      <c r="K10886" s="12"/>
      <c r="L10886" s="12"/>
      <c r="M10886" s="12"/>
      <c r="N10886" s="12"/>
      <c r="O10886" s="12"/>
      <c r="P10886" s="12"/>
    </row>
    <row r="10887" ht="15.75" customHeight="1">
      <c r="A10887" s="29"/>
      <c r="B10887" s="29"/>
      <c r="C10887" s="12"/>
      <c r="D10887" s="12"/>
      <c r="E10887" s="12"/>
      <c r="F10887" s="12"/>
      <c r="G10887" s="12"/>
      <c r="H10887" s="12"/>
      <c r="I10887" s="12"/>
      <c r="J10887" s="12"/>
      <c r="K10887" s="12"/>
      <c r="L10887" s="12"/>
      <c r="M10887" s="12"/>
      <c r="N10887" s="12"/>
      <c r="O10887" s="12"/>
      <c r="P10887" s="12"/>
    </row>
    <row r="10888" ht="15.75" customHeight="1">
      <c r="A10888" s="29"/>
      <c r="B10888" s="29"/>
      <c r="C10888" s="12"/>
      <c r="D10888" s="12"/>
      <c r="E10888" s="12"/>
      <c r="F10888" s="12"/>
      <c r="G10888" s="12"/>
      <c r="H10888" s="12"/>
      <c r="I10888" s="12"/>
      <c r="J10888" s="12"/>
      <c r="K10888" s="12"/>
      <c r="L10888" s="12"/>
      <c r="M10888" s="12"/>
      <c r="N10888" s="12"/>
      <c r="O10888" s="12"/>
      <c r="P10888" s="12"/>
    </row>
    <row r="10889" ht="15.75" customHeight="1">
      <c r="A10889" s="29"/>
      <c r="B10889" s="29"/>
      <c r="C10889" s="12"/>
      <c r="D10889" s="12"/>
      <c r="E10889" s="12"/>
      <c r="F10889" s="12"/>
      <c r="G10889" s="12"/>
      <c r="H10889" s="12"/>
      <c r="I10889" s="12"/>
      <c r="J10889" s="12"/>
      <c r="K10889" s="12"/>
      <c r="L10889" s="12"/>
      <c r="M10889" s="12"/>
      <c r="N10889" s="12"/>
      <c r="O10889" s="12"/>
      <c r="P10889" s="12"/>
    </row>
    <row r="10890" ht="15.75" customHeight="1">
      <c r="A10890" s="29"/>
      <c r="B10890" s="29"/>
      <c r="C10890" s="12"/>
      <c r="D10890" s="12"/>
      <c r="E10890" s="12"/>
      <c r="F10890" s="12"/>
      <c r="G10890" s="12"/>
      <c r="H10890" s="12"/>
      <c r="I10890" s="12"/>
      <c r="J10890" s="12"/>
      <c r="K10890" s="12"/>
      <c r="L10890" s="12"/>
      <c r="M10890" s="12"/>
      <c r="N10890" s="12"/>
      <c r="O10890" s="12"/>
      <c r="P10890" s="12"/>
    </row>
    <row r="10891" ht="15.75" customHeight="1">
      <c r="A10891" s="29"/>
      <c r="B10891" s="29"/>
      <c r="C10891" s="12"/>
      <c r="D10891" s="12"/>
      <c r="E10891" s="12"/>
      <c r="F10891" s="12"/>
      <c r="G10891" s="12"/>
      <c r="H10891" s="12"/>
      <c r="I10891" s="12"/>
      <c r="J10891" s="12"/>
      <c r="K10891" s="12"/>
      <c r="L10891" s="12"/>
      <c r="M10891" s="12"/>
      <c r="N10891" s="12"/>
      <c r="O10891" s="12"/>
      <c r="P10891" s="12"/>
    </row>
    <row r="10892" ht="15.75" customHeight="1">
      <c r="A10892" s="29"/>
      <c r="B10892" s="29"/>
      <c r="C10892" s="12"/>
      <c r="D10892" s="12"/>
      <c r="E10892" s="12"/>
      <c r="F10892" s="12"/>
      <c r="G10892" s="12"/>
      <c r="H10892" s="12"/>
      <c r="I10892" s="12"/>
      <c r="J10892" s="12"/>
      <c r="K10892" s="12"/>
      <c r="L10892" s="12"/>
      <c r="M10892" s="12"/>
      <c r="N10892" s="12"/>
      <c r="O10892" s="12"/>
      <c r="P10892" s="12"/>
    </row>
    <row r="10893" ht="15.75" customHeight="1">
      <c r="A10893" s="29"/>
      <c r="B10893" s="29"/>
      <c r="C10893" s="12"/>
      <c r="D10893" s="12"/>
      <c r="E10893" s="12"/>
      <c r="F10893" s="12"/>
      <c r="G10893" s="12"/>
      <c r="H10893" s="12"/>
      <c r="I10893" s="12"/>
      <c r="J10893" s="12"/>
      <c r="K10893" s="12"/>
      <c r="L10893" s="12"/>
      <c r="M10893" s="12"/>
      <c r="N10893" s="12"/>
      <c r="O10893" s="12"/>
      <c r="P10893" s="12"/>
    </row>
    <row r="10894" ht="15.75" customHeight="1">
      <c r="A10894" s="29"/>
      <c r="B10894" s="29"/>
      <c r="C10894" s="12"/>
      <c r="D10894" s="12"/>
      <c r="E10894" s="12"/>
      <c r="F10894" s="12"/>
      <c r="G10894" s="12"/>
      <c r="H10894" s="12"/>
      <c r="I10894" s="12"/>
      <c r="J10894" s="12"/>
      <c r="K10894" s="12"/>
      <c r="L10894" s="12"/>
      <c r="M10894" s="12"/>
      <c r="N10894" s="12"/>
      <c r="O10894" s="12"/>
      <c r="P10894" s="12"/>
    </row>
    <row r="10895" ht="15.75" customHeight="1">
      <c r="A10895" s="29"/>
      <c r="B10895" s="29"/>
      <c r="C10895" s="12"/>
      <c r="D10895" s="12"/>
      <c r="E10895" s="12"/>
      <c r="F10895" s="12"/>
      <c r="G10895" s="12"/>
      <c r="H10895" s="12"/>
      <c r="I10895" s="12"/>
      <c r="J10895" s="12"/>
      <c r="K10895" s="12"/>
      <c r="L10895" s="12"/>
      <c r="M10895" s="12"/>
      <c r="N10895" s="12"/>
      <c r="O10895" s="12"/>
      <c r="P10895" s="12"/>
    </row>
    <row r="10896" ht="15.75" customHeight="1">
      <c r="A10896" s="29"/>
      <c r="B10896" s="29"/>
      <c r="C10896" s="12"/>
      <c r="D10896" s="12"/>
      <c r="E10896" s="12"/>
      <c r="F10896" s="12"/>
      <c r="G10896" s="12"/>
      <c r="H10896" s="12"/>
      <c r="I10896" s="12"/>
      <c r="J10896" s="12"/>
      <c r="K10896" s="12"/>
      <c r="L10896" s="12"/>
      <c r="M10896" s="12"/>
      <c r="N10896" s="12"/>
      <c r="O10896" s="12"/>
      <c r="P10896" s="12"/>
    </row>
    <row r="10897" ht="15.75" customHeight="1">
      <c r="A10897" s="29"/>
      <c r="B10897" s="29"/>
      <c r="C10897" s="12"/>
      <c r="D10897" s="12"/>
      <c r="E10897" s="12"/>
      <c r="F10897" s="12"/>
      <c r="G10897" s="12"/>
      <c r="H10897" s="12"/>
      <c r="I10897" s="12"/>
      <c r="J10897" s="12"/>
      <c r="K10897" s="12"/>
      <c r="L10897" s="12"/>
      <c r="M10897" s="12"/>
      <c r="N10897" s="12"/>
      <c r="O10897" s="12"/>
      <c r="P10897" s="12"/>
    </row>
    <row r="10898" ht="15.75" customHeight="1">
      <c r="A10898" s="29"/>
      <c r="B10898" s="29"/>
      <c r="C10898" s="12"/>
      <c r="D10898" s="12"/>
      <c r="E10898" s="12"/>
      <c r="F10898" s="12"/>
      <c r="G10898" s="12"/>
      <c r="H10898" s="12"/>
      <c r="I10898" s="12"/>
      <c r="J10898" s="12"/>
      <c r="K10898" s="12"/>
      <c r="L10898" s="12"/>
      <c r="M10898" s="12"/>
      <c r="N10898" s="12"/>
      <c r="O10898" s="12"/>
      <c r="P10898" s="12"/>
    </row>
    <row r="10899" ht="15.75" customHeight="1">
      <c r="A10899" s="29"/>
      <c r="B10899" s="29"/>
      <c r="C10899" s="12"/>
      <c r="D10899" s="12"/>
      <c r="E10899" s="12"/>
      <c r="F10899" s="12"/>
      <c r="G10899" s="12"/>
      <c r="H10899" s="12"/>
      <c r="I10899" s="12"/>
      <c r="J10899" s="12"/>
      <c r="K10899" s="12"/>
      <c r="L10899" s="12"/>
      <c r="M10899" s="12"/>
      <c r="N10899" s="12"/>
      <c r="O10899" s="12"/>
      <c r="P10899" s="12"/>
    </row>
    <row r="10900" ht="15.75" customHeight="1">
      <c r="A10900" s="29"/>
      <c r="B10900" s="29"/>
      <c r="C10900" s="12"/>
      <c r="D10900" s="12"/>
      <c r="E10900" s="12"/>
      <c r="F10900" s="12"/>
      <c r="G10900" s="12"/>
      <c r="H10900" s="12"/>
      <c r="I10900" s="12"/>
      <c r="J10900" s="12"/>
      <c r="K10900" s="12"/>
      <c r="L10900" s="12"/>
      <c r="M10900" s="12"/>
      <c r="N10900" s="12"/>
      <c r="O10900" s="12"/>
      <c r="P10900" s="12"/>
    </row>
    <row r="10901" ht="15.75" customHeight="1">
      <c r="A10901" s="29"/>
      <c r="B10901" s="29"/>
      <c r="C10901" s="12"/>
      <c r="D10901" s="12"/>
      <c r="E10901" s="12"/>
      <c r="F10901" s="12"/>
      <c r="G10901" s="12"/>
      <c r="H10901" s="12"/>
      <c r="I10901" s="12"/>
      <c r="J10901" s="12"/>
      <c r="K10901" s="12"/>
      <c r="L10901" s="12"/>
      <c r="M10901" s="12"/>
      <c r="N10901" s="12"/>
      <c r="O10901" s="12"/>
      <c r="P10901" s="12"/>
    </row>
    <row r="10902" ht="15.75" customHeight="1">
      <c r="A10902" s="29"/>
      <c r="B10902" s="29"/>
      <c r="C10902" s="12"/>
      <c r="D10902" s="12"/>
      <c r="E10902" s="12"/>
      <c r="F10902" s="12"/>
      <c r="G10902" s="12"/>
      <c r="H10902" s="12"/>
      <c r="I10902" s="12"/>
      <c r="J10902" s="12"/>
      <c r="K10902" s="12"/>
      <c r="L10902" s="12"/>
      <c r="M10902" s="12"/>
      <c r="N10902" s="12"/>
      <c r="O10902" s="12"/>
      <c r="P10902" s="12"/>
    </row>
    <row r="10903" ht="15.75" customHeight="1">
      <c r="A10903" s="29"/>
      <c r="B10903" s="29"/>
      <c r="C10903" s="12"/>
      <c r="D10903" s="12"/>
      <c r="E10903" s="12"/>
      <c r="F10903" s="12"/>
      <c r="G10903" s="12"/>
      <c r="H10903" s="12"/>
      <c r="I10903" s="12"/>
      <c r="J10903" s="12"/>
      <c r="K10903" s="12"/>
      <c r="L10903" s="12"/>
      <c r="M10903" s="12"/>
      <c r="N10903" s="12"/>
      <c r="O10903" s="12"/>
      <c r="P10903" s="12"/>
    </row>
    <row r="10904" ht="15.75" customHeight="1">
      <c r="A10904" s="29"/>
      <c r="B10904" s="29"/>
      <c r="C10904" s="12"/>
      <c r="D10904" s="12"/>
      <c r="E10904" s="12"/>
      <c r="F10904" s="12"/>
      <c r="G10904" s="12"/>
      <c r="H10904" s="12"/>
      <c r="I10904" s="12"/>
      <c r="J10904" s="12"/>
      <c r="K10904" s="12"/>
      <c r="L10904" s="12"/>
      <c r="M10904" s="12"/>
      <c r="N10904" s="12"/>
      <c r="O10904" s="12"/>
      <c r="P10904" s="12"/>
    </row>
    <row r="10905" ht="15.75" customHeight="1">
      <c r="A10905" s="29"/>
      <c r="B10905" s="29"/>
      <c r="C10905" s="12"/>
      <c r="D10905" s="12"/>
      <c r="E10905" s="12"/>
      <c r="F10905" s="12"/>
      <c r="G10905" s="12"/>
      <c r="H10905" s="12"/>
      <c r="I10905" s="12"/>
      <c r="J10905" s="12"/>
      <c r="K10905" s="12"/>
      <c r="L10905" s="12"/>
      <c r="M10905" s="12"/>
      <c r="N10905" s="12"/>
      <c r="O10905" s="12"/>
      <c r="P10905" s="12"/>
    </row>
    <row r="10906" ht="15.75" customHeight="1">
      <c r="A10906" s="29"/>
      <c r="B10906" s="29"/>
      <c r="C10906" s="12"/>
      <c r="D10906" s="12"/>
      <c r="E10906" s="12"/>
      <c r="F10906" s="12"/>
      <c r="G10906" s="12"/>
      <c r="H10906" s="12"/>
      <c r="I10906" s="12"/>
      <c r="J10906" s="12"/>
      <c r="K10906" s="12"/>
      <c r="L10906" s="12"/>
      <c r="M10906" s="12"/>
      <c r="N10906" s="12"/>
      <c r="O10906" s="12"/>
      <c r="P10906" s="12"/>
    </row>
    <row r="10907" ht="15.75" customHeight="1">
      <c r="A10907" s="29"/>
      <c r="B10907" s="29"/>
      <c r="C10907" s="12"/>
      <c r="D10907" s="12"/>
      <c r="E10907" s="12"/>
      <c r="F10907" s="12"/>
      <c r="G10907" s="12"/>
      <c r="H10907" s="12"/>
      <c r="I10907" s="12"/>
      <c r="J10907" s="12"/>
      <c r="K10907" s="12"/>
      <c r="L10907" s="12"/>
      <c r="M10907" s="12"/>
      <c r="N10907" s="12"/>
      <c r="O10907" s="12"/>
      <c r="P10907" s="12"/>
    </row>
    <row r="10908" ht="15.75" customHeight="1">
      <c r="A10908" s="29"/>
      <c r="B10908" s="29"/>
      <c r="C10908" s="12"/>
      <c r="D10908" s="12"/>
      <c r="E10908" s="12"/>
      <c r="F10908" s="12"/>
      <c r="G10908" s="12"/>
      <c r="H10908" s="12"/>
      <c r="I10908" s="12"/>
      <c r="J10908" s="12"/>
      <c r="K10908" s="12"/>
      <c r="L10908" s="12"/>
      <c r="M10908" s="12"/>
      <c r="N10908" s="12"/>
      <c r="O10908" s="12"/>
      <c r="P10908" s="12"/>
    </row>
    <row r="10909" ht="15.75" customHeight="1">
      <c r="A10909" s="29"/>
      <c r="B10909" s="29"/>
      <c r="C10909" s="12"/>
      <c r="D10909" s="12"/>
      <c r="E10909" s="12"/>
      <c r="F10909" s="12"/>
      <c r="G10909" s="12"/>
      <c r="H10909" s="12"/>
      <c r="I10909" s="12"/>
      <c r="J10909" s="12"/>
      <c r="K10909" s="12"/>
      <c r="L10909" s="12"/>
      <c r="M10909" s="12"/>
      <c r="N10909" s="12"/>
      <c r="O10909" s="12"/>
      <c r="P10909" s="12"/>
    </row>
    <row r="10910" ht="15.75" customHeight="1">
      <c r="A10910" s="29"/>
      <c r="B10910" s="29"/>
      <c r="C10910" s="12"/>
      <c r="D10910" s="12"/>
      <c r="E10910" s="12"/>
      <c r="F10910" s="12"/>
      <c r="G10910" s="12"/>
      <c r="H10910" s="12"/>
      <c r="I10910" s="12"/>
      <c r="J10910" s="12"/>
      <c r="K10910" s="12"/>
      <c r="L10910" s="12"/>
      <c r="M10910" s="12"/>
      <c r="N10910" s="12"/>
      <c r="O10910" s="12"/>
      <c r="P10910" s="12"/>
    </row>
    <row r="10911" ht="15.75" customHeight="1">
      <c r="A10911" s="29"/>
      <c r="B10911" s="29"/>
      <c r="C10911" s="12"/>
      <c r="D10911" s="12"/>
      <c r="E10911" s="12"/>
      <c r="F10911" s="12"/>
      <c r="G10911" s="12"/>
      <c r="H10911" s="12"/>
      <c r="I10911" s="12"/>
      <c r="J10911" s="12"/>
      <c r="K10911" s="12"/>
      <c r="L10911" s="12"/>
      <c r="M10911" s="12"/>
      <c r="N10911" s="12"/>
      <c r="O10911" s="12"/>
      <c r="P10911" s="12"/>
    </row>
    <row r="10912" ht="15.75" customHeight="1">
      <c r="A10912" s="29"/>
      <c r="B10912" s="29"/>
      <c r="C10912" s="12"/>
      <c r="D10912" s="12"/>
      <c r="E10912" s="12"/>
      <c r="F10912" s="12"/>
      <c r="G10912" s="12"/>
      <c r="H10912" s="12"/>
      <c r="I10912" s="12"/>
      <c r="J10912" s="12"/>
      <c r="K10912" s="12"/>
      <c r="L10912" s="12"/>
      <c r="M10912" s="12"/>
      <c r="N10912" s="12"/>
      <c r="O10912" s="12"/>
      <c r="P10912" s="12"/>
    </row>
    <row r="10913" ht="15.75" customHeight="1">
      <c r="A10913" s="29"/>
      <c r="B10913" s="29"/>
      <c r="C10913" s="12"/>
      <c r="D10913" s="12"/>
      <c r="E10913" s="12"/>
      <c r="F10913" s="12"/>
      <c r="G10913" s="12"/>
      <c r="H10913" s="12"/>
      <c r="I10913" s="12"/>
      <c r="J10913" s="12"/>
      <c r="K10913" s="12"/>
      <c r="L10913" s="12"/>
      <c r="M10913" s="12"/>
      <c r="N10913" s="12"/>
      <c r="O10913" s="12"/>
      <c r="P10913" s="12"/>
    </row>
    <row r="10914" ht="15.75" customHeight="1">
      <c r="A10914" s="29"/>
      <c r="B10914" s="29"/>
      <c r="C10914" s="12"/>
      <c r="D10914" s="12"/>
      <c r="E10914" s="12"/>
      <c r="F10914" s="12"/>
      <c r="G10914" s="12"/>
      <c r="H10914" s="12"/>
      <c r="I10914" s="12"/>
      <c r="J10914" s="12"/>
      <c r="K10914" s="12"/>
      <c r="L10914" s="12"/>
      <c r="M10914" s="12"/>
      <c r="N10914" s="12"/>
      <c r="O10914" s="12"/>
      <c r="P10914" s="12"/>
    </row>
    <row r="10915" ht="15.75" customHeight="1">
      <c r="A10915" s="29"/>
      <c r="B10915" s="29"/>
      <c r="C10915" s="12"/>
      <c r="D10915" s="12"/>
      <c r="E10915" s="12"/>
      <c r="F10915" s="12"/>
      <c r="G10915" s="12"/>
      <c r="H10915" s="12"/>
      <c r="I10915" s="12"/>
      <c r="J10915" s="12"/>
      <c r="K10915" s="12"/>
      <c r="L10915" s="12"/>
      <c r="M10915" s="12"/>
      <c r="N10915" s="12"/>
      <c r="O10915" s="12"/>
      <c r="P10915" s="12"/>
    </row>
    <row r="10916" ht="15.75" customHeight="1">
      <c r="A10916" s="29"/>
      <c r="B10916" s="29"/>
      <c r="C10916" s="12"/>
      <c r="D10916" s="12"/>
      <c r="E10916" s="12"/>
      <c r="F10916" s="12"/>
      <c r="G10916" s="12"/>
      <c r="H10916" s="12"/>
      <c r="I10916" s="12"/>
      <c r="J10916" s="12"/>
      <c r="K10916" s="12"/>
      <c r="L10916" s="12"/>
      <c r="M10916" s="12"/>
      <c r="N10916" s="12"/>
      <c r="O10916" s="12"/>
      <c r="P10916" s="12"/>
    </row>
    <row r="10917" ht="15.75" customHeight="1">
      <c r="A10917" s="29"/>
      <c r="B10917" s="29"/>
      <c r="C10917" s="12"/>
      <c r="D10917" s="12"/>
      <c r="E10917" s="12"/>
      <c r="F10917" s="12"/>
      <c r="G10917" s="12"/>
      <c r="H10917" s="12"/>
      <c r="I10917" s="12"/>
      <c r="J10917" s="12"/>
      <c r="K10917" s="12"/>
      <c r="L10917" s="12"/>
      <c r="M10917" s="12"/>
      <c r="N10917" s="12"/>
      <c r="O10917" s="12"/>
      <c r="P10917" s="12"/>
    </row>
    <row r="10918" ht="15.75" customHeight="1">
      <c r="A10918" s="29"/>
      <c r="B10918" s="29"/>
      <c r="C10918" s="12"/>
      <c r="D10918" s="12"/>
      <c r="E10918" s="12"/>
      <c r="F10918" s="12"/>
      <c r="G10918" s="12"/>
      <c r="H10918" s="12"/>
      <c r="I10918" s="12"/>
      <c r="J10918" s="12"/>
      <c r="K10918" s="12"/>
      <c r="L10918" s="12"/>
      <c r="M10918" s="12"/>
      <c r="N10918" s="12"/>
      <c r="O10918" s="12"/>
      <c r="P10918" s="12"/>
    </row>
    <row r="10919" ht="15.75" customHeight="1">
      <c r="A10919" s="29"/>
      <c r="B10919" s="29"/>
      <c r="C10919" s="12"/>
      <c r="D10919" s="12"/>
      <c r="E10919" s="12"/>
      <c r="F10919" s="12"/>
      <c r="G10919" s="12"/>
      <c r="H10919" s="12"/>
      <c r="I10919" s="12"/>
      <c r="J10919" s="12"/>
      <c r="K10919" s="12"/>
      <c r="L10919" s="12"/>
      <c r="M10919" s="12"/>
      <c r="N10919" s="12"/>
      <c r="O10919" s="12"/>
      <c r="P10919" s="12"/>
    </row>
    <row r="10920" ht="15.75" customHeight="1">
      <c r="A10920" s="29"/>
      <c r="B10920" s="29"/>
      <c r="C10920" s="12"/>
      <c r="D10920" s="12"/>
      <c r="E10920" s="12"/>
      <c r="F10920" s="12"/>
      <c r="G10920" s="12"/>
      <c r="H10920" s="12"/>
      <c r="I10920" s="12"/>
      <c r="J10920" s="12"/>
      <c r="K10920" s="12"/>
      <c r="L10920" s="12"/>
      <c r="M10920" s="12"/>
      <c r="N10920" s="12"/>
      <c r="O10920" s="12"/>
      <c r="P10920" s="12"/>
    </row>
    <row r="10921" ht="15.75" customHeight="1">
      <c r="A10921" s="29"/>
      <c r="B10921" s="29"/>
      <c r="C10921" s="12"/>
      <c r="D10921" s="12"/>
      <c r="E10921" s="12"/>
      <c r="F10921" s="12"/>
      <c r="G10921" s="12"/>
      <c r="H10921" s="12"/>
      <c r="I10921" s="12"/>
      <c r="J10921" s="12"/>
      <c r="K10921" s="12"/>
      <c r="L10921" s="12"/>
      <c r="M10921" s="12"/>
      <c r="N10921" s="12"/>
      <c r="O10921" s="12"/>
      <c r="P10921" s="12"/>
    </row>
    <row r="10922" ht="15.75" customHeight="1">
      <c r="A10922" s="29"/>
      <c r="B10922" s="29"/>
      <c r="C10922" s="12"/>
      <c r="D10922" s="12"/>
      <c r="E10922" s="12"/>
      <c r="F10922" s="12"/>
      <c r="G10922" s="12"/>
      <c r="H10922" s="12"/>
      <c r="I10922" s="12"/>
      <c r="J10922" s="12"/>
      <c r="K10922" s="12"/>
      <c r="L10922" s="12"/>
      <c r="M10922" s="12"/>
      <c r="N10922" s="12"/>
      <c r="O10922" s="12"/>
      <c r="P10922" s="12"/>
    </row>
    <row r="10923" ht="15.75" customHeight="1">
      <c r="A10923" s="29"/>
      <c r="B10923" s="29"/>
      <c r="C10923" s="12"/>
      <c r="D10923" s="12"/>
      <c r="E10923" s="12"/>
      <c r="F10923" s="12"/>
      <c r="G10923" s="12"/>
      <c r="H10923" s="12"/>
      <c r="I10923" s="12"/>
      <c r="J10923" s="12"/>
      <c r="K10923" s="12"/>
      <c r="L10923" s="12"/>
      <c r="M10923" s="12"/>
      <c r="N10923" s="12"/>
      <c r="O10923" s="12"/>
      <c r="P10923" s="12"/>
    </row>
    <row r="10924" ht="15.75" customHeight="1">
      <c r="A10924" s="29"/>
      <c r="B10924" s="29"/>
      <c r="C10924" s="12"/>
      <c r="D10924" s="12"/>
      <c r="E10924" s="12"/>
      <c r="F10924" s="12"/>
      <c r="G10924" s="12"/>
      <c r="H10924" s="12"/>
      <c r="I10924" s="12"/>
      <c r="J10924" s="12"/>
      <c r="K10924" s="12"/>
      <c r="L10924" s="12"/>
      <c r="M10924" s="12"/>
      <c r="N10924" s="12"/>
      <c r="O10924" s="12"/>
      <c r="P10924" s="12"/>
    </row>
    <row r="10925" ht="15.75" customHeight="1">
      <c r="A10925" s="29"/>
      <c r="B10925" s="29"/>
      <c r="C10925" s="12"/>
      <c r="D10925" s="12"/>
      <c r="E10925" s="12"/>
      <c r="F10925" s="12"/>
      <c r="G10925" s="12"/>
      <c r="H10925" s="12"/>
      <c r="I10925" s="12"/>
      <c r="J10925" s="12"/>
      <c r="K10925" s="12"/>
      <c r="L10925" s="12"/>
      <c r="M10925" s="12"/>
      <c r="N10925" s="12"/>
      <c r="O10925" s="12"/>
      <c r="P10925" s="12"/>
    </row>
    <row r="10926" ht="15.75" customHeight="1">
      <c r="A10926" s="29"/>
      <c r="B10926" s="29"/>
      <c r="C10926" s="12"/>
      <c r="D10926" s="12"/>
      <c r="E10926" s="12"/>
      <c r="F10926" s="12"/>
      <c r="G10926" s="12"/>
      <c r="H10926" s="12"/>
      <c r="I10926" s="12"/>
      <c r="J10926" s="12"/>
      <c r="K10926" s="12"/>
      <c r="L10926" s="12"/>
      <c r="M10926" s="12"/>
      <c r="N10926" s="12"/>
      <c r="O10926" s="12"/>
      <c r="P10926" s="12"/>
    </row>
    <row r="10927" ht="15.75" customHeight="1">
      <c r="A10927" s="29"/>
      <c r="B10927" s="29"/>
      <c r="C10927" s="12"/>
      <c r="D10927" s="12"/>
      <c r="E10927" s="12"/>
      <c r="F10927" s="12"/>
      <c r="G10927" s="12"/>
      <c r="H10927" s="12"/>
      <c r="I10927" s="12"/>
      <c r="J10927" s="12"/>
      <c r="K10927" s="12"/>
      <c r="L10927" s="12"/>
      <c r="M10927" s="12"/>
      <c r="N10927" s="12"/>
      <c r="O10927" s="12"/>
      <c r="P10927" s="12"/>
    </row>
    <row r="10928" ht="15.75" customHeight="1">
      <c r="A10928" s="29"/>
      <c r="B10928" s="29"/>
      <c r="C10928" s="12"/>
      <c r="D10928" s="12"/>
      <c r="E10928" s="12"/>
      <c r="F10928" s="12"/>
      <c r="G10928" s="12"/>
      <c r="H10928" s="12"/>
      <c r="I10928" s="12"/>
      <c r="J10928" s="12"/>
      <c r="K10928" s="12"/>
      <c r="L10928" s="12"/>
      <c r="M10928" s="12"/>
      <c r="N10928" s="12"/>
      <c r="O10928" s="12"/>
      <c r="P10928" s="12"/>
    </row>
    <row r="10929" ht="15.75" customHeight="1">
      <c r="A10929" s="29"/>
      <c r="B10929" s="29"/>
      <c r="C10929" s="12"/>
      <c r="D10929" s="12"/>
      <c r="E10929" s="12"/>
      <c r="F10929" s="12"/>
      <c r="G10929" s="12"/>
      <c r="H10929" s="12"/>
      <c r="I10929" s="12"/>
      <c r="J10929" s="12"/>
      <c r="K10929" s="12"/>
      <c r="L10929" s="12"/>
      <c r="M10929" s="12"/>
      <c r="N10929" s="12"/>
      <c r="O10929" s="12"/>
      <c r="P10929" s="12"/>
    </row>
    <row r="10930" ht="15.75" customHeight="1">
      <c r="A10930" s="29"/>
      <c r="B10930" s="29"/>
      <c r="C10930" s="12"/>
      <c r="D10930" s="12"/>
      <c r="E10930" s="12"/>
      <c r="F10930" s="12"/>
      <c r="G10930" s="12"/>
      <c r="H10930" s="12"/>
      <c r="I10930" s="12"/>
      <c r="J10930" s="12"/>
      <c r="K10930" s="12"/>
      <c r="L10930" s="12"/>
      <c r="M10930" s="12"/>
      <c r="N10930" s="12"/>
      <c r="O10930" s="12"/>
      <c r="P10930" s="12"/>
    </row>
    <row r="10931" ht="15.75" customHeight="1">
      <c r="A10931" s="29"/>
      <c r="B10931" s="29"/>
      <c r="C10931" s="12"/>
      <c r="D10931" s="12"/>
      <c r="E10931" s="12"/>
      <c r="F10931" s="12"/>
      <c r="G10931" s="12"/>
      <c r="H10931" s="12"/>
      <c r="I10931" s="12"/>
      <c r="J10931" s="12"/>
      <c r="K10931" s="12"/>
      <c r="L10931" s="12"/>
      <c r="M10931" s="12"/>
      <c r="N10931" s="12"/>
      <c r="O10931" s="12"/>
      <c r="P10931" s="12"/>
    </row>
    <row r="10932" ht="15.75" customHeight="1">
      <c r="A10932" s="29"/>
      <c r="B10932" s="29"/>
      <c r="C10932" s="12"/>
      <c r="D10932" s="12"/>
      <c r="E10932" s="12"/>
      <c r="F10932" s="12"/>
      <c r="G10932" s="12"/>
      <c r="H10932" s="12"/>
      <c r="I10932" s="12"/>
      <c r="J10932" s="12"/>
      <c r="K10932" s="12"/>
      <c r="L10932" s="12"/>
      <c r="M10932" s="12"/>
      <c r="N10932" s="12"/>
      <c r="O10932" s="12"/>
      <c r="P10932" s="12"/>
    </row>
    <row r="10933" ht="15.75" customHeight="1">
      <c r="A10933" s="29"/>
      <c r="B10933" s="29"/>
      <c r="C10933" s="12"/>
      <c r="D10933" s="12"/>
      <c r="E10933" s="12"/>
      <c r="F10933" s="12"/>
      <c r="G10933" s="12"/>
      <c r="H10933" s="12"/>
      <c r="I10933" s="12"/>
      <c r="J10933" s="12"/>
      <c r="K10933" s="12"/>
      <c r="L10933" s="12"/>
      <c r="M10933" s="12"/>
      <c r="N10933" s="12"/>
      <c r="O10933" s="12"/>
      <c r="P10933" s="12"/>
    </row>
    <row r="10934" ht="15.75" customHeight="1">
      <c r="A10934" s="29"/>
      <c r="B10934" s="29"/>
      <c r="C10934" s="12"/>
      <c r="D10934" s="12"/>
      <c r="E10934" s="12"/>
      <c r="F10934" s="12"/>
      <c r="G10934" s="12"/>
      <c r="H10934" s="12"/>
      <c r="I10934" s="12"/>
      <c r="J10934" s="12"/>
      <c r="K10934" s="12"/>
      <c r="L10934" s="12"/>
      <c r="M10934" s="12"/>
      <c r="N10934" s="12"/>
      <c r="O10934" s="12"/>
      <c r="P10934" s="12"/>
    </row>
    <row r="10935" ht="15.75" customHeight="1">
      <c r="A10935" s="29"/>
      <c r="B10935" s="29"/>
      <c r="C10935" s="12"/>
      <c r="D10935" s="12"/>
      <c r="E10935" s="12"/>
      <c r="F10935" s="12"/>
      <c r="G10935" s="12"/>
      <c r="H10935" s="12"/>
      <c r="I10935" s="12"/>
      <c r="J10935" s="12"/>
      <c r="K10935" s="12"/>
      <c r="L10935" s="12"/>
      <c r="M10935" s="12"/>
      <c r="N10935" s="12"/>
      <c r="O10935" s="12"/>
      <c r="P10935" s="12"/>
    </row>
    <row r="10936" ht="15.75" customHeight="1">
      <c r="A10936" s="29"/>
      <c r="B10936" s="29"/>
      <c r="C10936" s="12"/>
      <c r="D10936" s="12"/>
      <c r="E10936" s="12"/>
      <c r="F10936" s="12"/>
      <c r="G10936" s="12"/>
      <c r="H10936" s="12"/>
      <c r="I10936" s="12"/>
      <c r="J10936" s="12"/>
      <c r="K10936" s="12"/>
      <c r="L10936" s="12"/>
      <c r="M10936" s="12"/>
      <c r="N10936" s="12"/>
      <c r="O10936" s="12"/>
      <c r="P10936" s="12"/>
    </row>
    <row r="10937" ht="15.75" customHeight="1">
      <c r="A10937" s="29"/>
      <c r="B10937" s="29"/>
      <c r="C10937" s="12"/>
      <c r="D10937" s="12"/>
      <c r="E10937" s="12"/>
      <c r="F10937" s="12"/>
      <c r="G10937" s="12"/>
      <c r="H10937" s="12"/>
      <c r="I10937" s="12"/>
      <c r="J10937" s="12"/>
      <c r="K10937" s="12"/>
      <c r="L10937" s="12"/>
      <c r="M10937" s="12"/>
      <c r="N10937" s="12"/>
      <c r="O10937" s="12"/>
      <c r="P10937" s="12"/>
    </row>
    <row r="10938" ht="15.75" customHeight="1">
      <c r="A10938" s="29"/>
      <c r="B10938" s="29"/>
      <c r="C10938" s="12"/>
      <c r="D10938" s="12"/>
      <c r="E10938" s="12"/>
      <c r="F10938" s="12"/>
      <c r="G10938" s="12"/>
      <c r="H10938" s="12"/>
      <c r="I10938" s="12"/>
      <c r="J10938" s="12"/>
      <c r="K10938" s="12"/>
      <c r="L10938" s="12"/>
      <c r="M10938" s="12"/>
      <c r="N10938" s="12"/>
      <c r="O10938" s="12"/>
      <c r="P10938" s="12"/>
    </row>
    <row r="10939" ht="15.75" customHeight="1">
      <c r="A10939" s="29"/>
      <c r="B10939" s="29"/>
      <c r="C10939" s="12"/>
      <c r="D10939" s="12"/>
      <c r="E10939" s="12"/>
      <c r="F10939" s="12"/>
      <c r="G10939" s="12"/>
      <c r="H10939" s="12"/>
      <c r="I10939" s="12"/>
      <c r="J10939" s="12"/>
      <c r="K10939" s="12"/>
      <c r="L10939" s="12"/>
      <c r="M10939" s="12"/>
      <c r="N10939" s="12"/>
      <c r="O10939" s="12"/>
      <c r="P10939" s="12"/>
    </row>
    <row r="10940" ht="15.75" customHeight="1">
      <c r="A10940" s="29"/>
      <c r="B10940" s="29"/>
      <c r="C10940" s="12"/>
      <c r="D10940" s="12"/>
      <c r="E10940" s="12"/>
      <c r="F10940" s="12"/>
      <c r="G10940" s="12"/>
      <c r="H10940" s="12"/>
      <c r="I10940" s="12"/>
      <c r="J10940" s="12"/>
      <c r="K10940" s="12"/>
      <c r="L10940" s="12"/>
      <c r="M10940" s="12"/>
      <c r="N10940" s="12"/>
      <c r="O10940" s="12"/>
      <c r="P10940" s="12"/>
    </row>
    <row r="10941" ht="15.75" customHeight="1">
      <c r="A10941" s="29"/>
      <c r="B10941" s="29"/>
      <c r="C10941" s="12"/>
      <c r="D10941" s="12"/>
      <c r="E10941" s="12"/>
      <c r="F10941" s="12"/>
      <c r="G10941" s="12"/>
      <c r="H10941" s="12"/>
      <c r="I10941" s="12"/>
      <c r="J10941" s="12"/>
      <c r="K10941" s="12"/>
      <c r="L10941" s="12"/>
      <c r="M10941" s="12"/>
      <c r="N10941" s="12"/>
      <c r="O10941" s="12"/>
      <c r="P10941" s="12"/>
    </row>
    <row r="10942" ht="15.75" customHeight="1">
      <c r="A10942" s="29"/>
      <c r="B10942" s="29"/>
      <c r="C10942" s="12"/>
      <c r="D10942" s="12"/>
      <c r="E10942" s="12"/>
      <c r="F10942" s="12"/>
      <c r="G10942" s="12"/>
      <c r="H10942" s="12"/>
      <c r="I10942" s="12"/>
      <c r="J10942" s="12"/>
      <c r="K10942" s="12"/>
      <c r="L10942" s="12"/>
      <c r="M10942" s="12"/>
      <c r="N10942" s="12"/>
      <c r="O10942" s="12"/>
      <c r="P10942" s="12"/>
    </row>
    <row r="10943" ht="15.75" customHeight="1">
      <c r="A10943" s="29"/>
      <c r="B10943" s="29"/>
      <c r="C10943" s="12"/>
      <c r="D10943" s="12"/>
      <c r="E10943" s="12"/>
      <c r="F10943" s="12"/>
      <c r="G10943" s="12"/>
      <c r="H10943" s="12"/>
      <c r="I10943" s="12"/>
      <c r="J10943" s="12"/>
      <c r="K10943" s="12"/>
      <c r="L10943" s="12"/>
      <c r="M10943" s="12"/>
      <c r="N10943" s="12"/>
      <c r="O10943" s="12"/>
      <c r="P10943" s="12"/>
    </row>
    <row r="10944" ht="15.75" customHeight="1">
      <c r="A10944" s="29"/>
      <c r="B10944" s="29"/>
      <c r="C10944" s="12"/>
      <c r="D10944" s="12"/>
      <c r="E10944" s="12"/>
      <c r="F10944" s="12"/>
      <c r="G10944" s="12"/>
      <c r="H10944" s="12"/>
      <c r="I10944" s="12"/>
      <c r="J10944" s="12"/>
      <c r="K10944" s="12"/>
      <c r="L10944" s="12"/>
      <c r="M10944" s="12"/>
      <c r="N10944" s="12"/>
      <c r="O10944" s="12"/>
      <c r="P10944" s="12"/>
    </row>
    <row r="10945" ht="15.75" customHeight="1">
      <c r="A10945" s="29"/>
      <c r="B10945" s="29"/>
      <c r="C10945" s="12"/>
      <c r="D10945" s="12"/>
      <c r="E10945" s="12"/>
      <c r="F10945" s="12"/>
      <c r="G10945" s="12"/>
      <c r="H10945" s="12"/>
      <c r="I10945" s="12"/>
      <c r="J10945" s="12"/>
      <c r="K10945" s="12"/>
      <c r="L10945" s="12"/>
      <c r="M10945" s="12"/>
      <c r="N10945" s="12"/>
      <c r="O10945" s="12"/>
      <c r="P10945" s="12"/>
    </row>
    <row r="10946" ht="15.75" customHeight="1">
      <c r="A10946" s="29"/>
      <c r="B10946" s="29"/>
      <c r="C10946" s="12"/>
      <c r="D10946" s="12"/>
      <c r="E10946" s="12"/>
      <c r="F10946" s="12"/>
      <c r="G10946" s="12"/>
      <c r="H10946" s="12"/>
      <c r="I10946" s="12"/>
      <c r="J10946" s="12"/>
      <c r="K10946" s="12"/>
      <c r="L10946" s="12"/>
      <c r="M10946" s="12"/>
      <c r="N10946" s="12"/>
      <c r="O10946" s="12"/>
      <c r="P10946" s="12"/>
    </row>
    <row r="10947" ht="15.75" customHeight="1">
      <c r="A10947" s="29"/>
      <c r="B10947" s="29"/>
      <c r="C10947" s="12"/>
      <c r="D10947" s="12"/>
      <c r="E10947" s="12"/>
      <c r="F10947" s="12"/>
      <c r="G10947" s="12"/>
      <c r="H10947" s="12"/>
      <c r="I10947" s="12"/>
      <c r="J10947" s="12"/>
      <c r="K10947" s="12"/>
      <c r="L10947" s="12"/>
      <c r="M10947" s="12"/>
      <c r="N10947" s="12"/>
      <c r="O10947" s="12"/>
      <c r="P10947" s="12"/>
    </row>
    <row r="10948" ht="15.75" customHeight="1">
      <c r="A10948" s="29"/>
      <c r="B10948" s="29"/>
      <c r="C10948" s="12"/>
      <c r="D10948" s="12"/>
      <c r="E10948" s="12"/>
      <c r="F10948" s="12"/>
      <c r="G10948" s="12"/>
      <c r="H10948" s="12"/>
      <c r="I10948" s="12"/>
      <c r="J10948" s="12"/>
      <c r="K10948" s="12"/>
      <c r="L10948" s="12"/>
      <c r="M10948" s="12"/>
      <c r="N10948" s="12"/>
      <c r="O10948" s="12"/>
      <c r="P10948" s="12"/>
    </row>
    <row r="10949" ht="15.75" customHeight="1">
      <c r="A10949" s="29"/>
      <c r="B10949" s="29"/>
      <c r="C10949" s="12"/>
      <c r="D10949" s="12"/>
      <c r="E10949" s="12"/>
      <c r="F10949" s="12"/>
      <c r="G10949" s="12"/>
      <c r="H10949" s="12"/>
      <c r="I10949" s="12"/>
      <c r="J10949" s="12"/>
      <c r="K10949" s="12"/>
      <c r="L10949" s="12"/>
      <c r="M10949" s="12"/>
      <c r="N10949" s="12"/>
      <c r="O10949" s="12"/>
      <c r="P10949" s="12"/>
    </row>
    <row r="10950" ht="15.75" customHeight="1">
      <c r="A10950" s="29"/>
      <c r="B10950" s="29"/>
      <c r="C10950" s="12"/>
      <c r="D10950" s="12"/>
      <c r="E10950" s="12"/>
      <c r="F10950" s="12"/>
      <c r="G10950" s="12"/>
      <c r="H10950" s="12"/>
      <c r="I10950" s="12"/>
      <c r="J10950" s="12"/>
      <c r="K10950" s="12"/>
      <c r="L10950" s="12"/>
      <c r="M10950" s="12"/>
      <c r="N10950" s="12"/>
      <c r="O10950" s="12"/>
      <c r="P10950" s="12"/>
    </row>
    <row r="10951" ht="15.75" customHeight="1">
      <c r="A10951" s="29"/>
      <c r="B10951" s="29"/>
      <c r="C10951" s="12"/>
      <c r="D10951" s="12"/>
      <c r="E10951" s="12"/>
      <c r="F10951" s="12"/>
      <c r="G10951" s="12"/>
      <c r="H10951" s="12"/>
      <c r="I10951" s="12"/>
      <c r="J10951" s="12"/>
      <c r="K10951" s="12"/>
      <c r="L10951" s="12"/>
      <c r="M10951" s="12"/>
      <c r="N10951" s="12"/>
      <c r="O10951" s="12"/>
      <c r="P10951" s="12"/>
    </row>
    <row r="10952" ht="15.75" customHeight="1">
      <c r="A10952" s="29"/>
      <c r="B10952" s="29"/>
      <c r="C10952" s="12"/>
      <c r="D10952" s="12"/>
      <c r="E10952" s="12"/>
      <c r="F10952" s="12"/>
      <c r="G10952" s="12"/>
      <c r="H10952" s="12"/>
      <c r="I10952" s="12"/>
      <c r="J10952" s="12"/>
      <c r="K10952" s="12"/>
      <c r="L10952" s="12"/>
      <c r="M10952" s="12"/>
      <c r="N10952" s="12"/>
      <c r="O10952" s="12"/>
      <c r="P10952" s="12"/>
    </row>
    <row r="10953" ht="15.75" customHeight="1">
      <c r="A10953" s="29"/>
      <c r="B10953" s="29"/>
      <c r="C10953" s="12"/>
      <c r="D10953" s="12"/>
      <c r="E10953" s="12"/>
      <c r="F10953" s="12"/>
      <c r="G10953" s="12"/>
      <c r="H10953" s="12"/>
      <c r="I10953" s="12"/>
      <c r="J10953" s="12"/>
      <c r="K10953" s="12"/>
      <c r="L10953" s="12"/>
      <c r="M10953" s="12"/>
      <c r="N10953" s="12"/>
      <c r="O10953" s="12"/>
      <c r="P10953" s="12"/>
    </row>
    <row r="10954" ht="15.75" customHeight="1">
      <c r="A10954" s="29"/>
      <c r="B10954" s="29"/>
      <c r="C10954" s="12"/>
      <c r="D10954" s="12"/>
      <c r="E10954" s="12"/>
      <c r="F10954" s="12"/>
      <c r="G10954" s="12"/>
      <c r="H10954" s="12"/>
      <c r="I10954" s="12"/>
      <c r="J10954" s="12"/>
      <c r="K10954" s="12"/>
      <c r="L10954" s="12"/>
      <c r="M10954" s="12"/>
      <c r="N10954" s="12"/>
      <c r="O10954" s="12"/>
      <c r="P10954" s="12"/>
    </row>
    <row r="10955" ht="15.75" customHeight="1">
      <c r="A10955" s="29"/>
      <c r="B10955" s="29"/>
      <c r="C10955" s="12"/>
      <c r="D10955" s="12"/>
      <c r="E10955" s="12"/>
      <c r="F10955" s="12"/>
      <c r="G10955" s="12"/>
      <c r="H10955" s="12"/>
      <c r="I10955" s="12"/>
      <c r="J10955" s="12"/>
      <c r="K10955" s="12"/>
      <c r="L10955" s="12"/>
      <c r="M10955" s="12"/>
      <c r="N10955" s="12"/>
      <c r="O10955" s="12"/>
      <c r="P10955" s="12"/>
    </row>
    <row r="10956" ht="15.75" customHeight="1">
      <c r="A10956" s="29"/>
      <c r="B10956" s="29"/>
      <c r="C10956" s="12"/>
      <c r="D10956" s="12"/>
      <c r="E10956" s="12"/>
      <c r="F10956" s="12"/>
      <c r="G10956" s="12"/>
      <c r="H10956" s="12"/>
      <c r="I10956" s="12"/>
      <c r="J10956" s="12"/>
      <c r="K10956" s="12"/>
      <c r="L10956" s="12"/>
      <c r="M10956" s="12"/>
      <c r="N10956" s="12"/>
      <c r="O10956" s="12"/>
      <c r="P10956" s="12"/>
    </row>
    <row r="10957" ht="15.75" customHeight="1">
      <c r="A10957" s="29"/>
      <c r="B10957" s="29"/>
      <c r="C10957" s="12"/>
      <c r="D10957" s="12"/>
      <c r="E10957" s="12"/>
      <c r="F10957" s="12"/>
      <c r="G10957" s="12"/>
      <c r="H10957" s="12"/>
      <c r="I10957" s="12"/>
      <c r="J10957" s="12"/>
      <c r="K10957" s="12"/>
      <c r="L10957" s="12"/>
      <c r="M10957" s="12"/>
      <c r="N10957" s="12"/>
      <c r="O10957" s="12"/>
      <c r="P10957" s="12"/>
    </row>
    <row r="10958" ht="15.75" customHeight="1">
      <c r="A10958" s="29"/>
      <c r="B10958" s="29"/>
      <c r="C10958" s="12"/>
      <c r="D10958" s="12"/>
      <c r="E10958" s="12"/>
      <c r="F10958" s="12"/>
      <c r="G10958" s="12"/>
      <c r="H10958" s="12"/>
      <c r="I10958" s="12"/>
      <c r="J10958" s="12"/>
      <c r="K10958" s="12"/>
      <c r="L10958" s="12"/>
      <c r="M10958" s="12"/>
      <c r="N10958" s="12"/>
      <c r="O10958" s="12"/>
      <c r="P10958" s="12"/>
    </row>
    <row r="10959" ht="15.75" customHeight="1">
      <c r="A10959" s="29"/>
      <c r="B10959" s="29"/>
      <c r="C10959" s="12"/>
      <c r="D10959" s="12"/>
      <c r="E10959" s="12"/>
      <c r="F10959" s="12"/>
      <c r="G10959" s="12"/>
      <c r="H10959" s="12"/>
      <c r="I10959" s="12"/>
      <c r="J10959" s="12"/>
      <c r="K10959" s="12"/>
      <c r="L10959" s="12"/>
      <c r="M10959" s="12"/>
      <c r="N10959" s="12"/>
      <c r="O10959" s="12"/>
      <c r="P10959" s="12"/>
    </row>
    <row r="10960" ht="15.75" customHeight="1">
      <c r="A10960" s="29"/>
      <c r="B10960" s="29"/>
      <c r="C10960" s="12"/>
      <c r="D10960" s="12"/>
      <c r="E10960" s="12"/>
      <c r="F10960" s="12"/>
      <c r="G10960" s="12"/>
      <c r="H10960" s="12"/>
      <c r="I10960" s="12"/>
      <c r="J10960" s="12"/>
      <c r="K10960" s="12"/>
      <c r="L10960" s="12"/>
      <c r="M10960" s="12"/>
      <c r="N10960" s="12"/>
      <c r="O10960" s="12"/>
      <c r="P10960" s="12"/>
    </row>
    <row r="10961" ht="15.75" customHeight="1">
      <c r="A10961" s="29"/>
      <c r="B10961" s="29"/>
      <c r="C10961" s="12"/>
      <c r="D10961" s="12"/>
      <c r="E10961" s="12"/>
      <c r="F10961" s="12"/>
      <c r="G10961" s="12"/>
      <c r="H10961" s="12"/>
      <c r="I10961" s="12"/>
      <c r="J10961" s="12"/>
      <c r="K10961" s="12"/>
      <c r="L10961" s="12"/>
      <c r="M10961" s="12"/>
      <c r="N10961" s="12"/>
      <c r="O10961" s="12"/>
      <c r="P10961" s="12"/>
    </row>
    <row r="10962" ht="15.75" customHeight="1">
      <c r="A10962" s="29"/>
      <c r="B10962" s="29"/>
      <c r="C10962" s="12"/>
      <c r="D10962" s="12"/>
      <c r="E10962" s="12"/>
      <c r="F10962" s="12"/>
      <c r="G10962" s="12"/>
      <c r="H10962" s="12"/>
      <c r="I10962" s="12"/>
      <c r="J10962" s="12"/>
      <c r="K10962" s="12"/>
      <c r="L10962" s="12"/>
      <c r="M10962" s="12"/>
      <c r="N10962" s="12"/>
      <c r="O10962" s="12"/>
      <c r="P10962" s="12"/>
    </row>
    <row r="10963" ht="15.75" customHeight="1">
      <c r="A10963" s="29"/>
      <c r="B10963" s="29"/>
      <c r="C10963" s="12"/>
      <c r="D10963" s="12"/>
      <c r="E10963" s="12"/>
      <c r="F10963" s="12"/>
      <c r="G10963" s="12"/>
      <c r="H10963" s="12"/>
      <c r="I10963" s="12"/>
      <c r="J10963" s="12"/>
      <c r="K10963" s="12"/>
      <c r="L10963" s="12"/>
      <c r="M10963" s="12"/>
      <c r="N10963" s="12"/>
      <c r="O10963" s="12"/>
      <c r="P10963" s="12"/>
    </row>
    <row r="10964" ht="15.75" customHeight="1">
      <c r="A10964" s="29"/>
      <c r="B10964" s="29"/>
      <c r="C10964" s="12"/>
      <c r="D10964" s="12"/>
      <c r="E10964" s="12"/>
      <c r="F10964" s="12"/>
      <c r="G10964" s="12"/>
      <c r="H10964" s="12"/>
      <c r="I10964" s="12"/>
      <c r="J10964" s="12"/>
      <c r="K10964" s="12"/>
      <c r="L10964" s="12"/>
      <c r="M10964" s="12"/>
      <c r="N10964" s="12"/>
      <c r="O10964" s="12"/>
      <c r="P10964" s="12"/>
    </row>
    <row r="10965" ht="15.75" customHeight="1">
      <c r="A10965" s="29"/>
      <c r="B10965" s="29"/>
      <c r="C10965" s="12"/>
      <c r="D10965" s="12"/>
      <c r="E10965" s="12"/>
      <c r="F10965" s="12"/>
      <c r="G10965" s="12"/>
      <c r="H10965" s="12"/>
      <c r="I10965" s="12"/>
      <c r="J10965" s="12"/>
      <c r="K10965" s="12"/>
      <c r="L10965" s="12"/>
      <c r="M10965" s="12"/>
      <c r="N10965" s="12"/>
      <c r="O10965" s="12"/>
      <c r="P10965" s="12"/>
    </row>
    <row r="10966" ht="15.75" customHeight="1">
      <c r="A10966" s="29"/>
      <c r="B10966" s="29"/>
      <c r="C10966" s="12"/>
      <c r="D10966" s="12"/>
      <c r="E10966" s="12"/>
      <c r="F10966" s="12"/>
      <c r="G10966" s="12"/>
      <c r="H10966" s="12"/>
      <c r="I10966" s="12"/>
      <c r="J10966" s="12"/>
      <c r="K10966" s="12"/>
      <c r="L10966" s="12"/>
      <c r="M10966" s="12"/>
      <c r="N10966" s="12"/>
      <c r="O10966" s="12"/>
      <c r="P10966" s="12"/>
    </row>
    <row r="10967" ht="15.75" customHeight="1">
      <c r="A10967" s="29"/>
      <c r="B10967" s="29"/>
      <c r="C10967" s="12"/>
      <c r="D10967" s="12"/>
      <c r="E10967" s="12"/>
      <c r="F10967" s="12"/>
      <c r="G10967" s="12"/>
      <c r="H10967" s="12"/>
      <c r="I10967" s="12"/>
      <c r="J10967" s="12"/>
      <c r="K10967" s="12"/>
      <c r="L10967" s="12"/>
      <c r="M10967" s="12"/>
      <c r="N10967" s="12"/>
      <c r="O10967" s="12"/>
      <c r="P10967" s="12"/>
    </row>
    <row r="10968" ht="15.75" customHeight="1">
      <c r="A10968" s="29"/>
      <c r="B10968" s="29"/>
      <c r="C10968" s="12"/>
      <c r="D10968" s="12"/>
      <c r="E10968" s="12"/>
      <c r="F10968" s="12"/>
      <c r="G10968" s="12"/>
      <c r="H10968" s="12"/>
      <c r="I10968" s="12"/>
      <c r="J10968" s="12"/>
      <c r="K10968" s="12"/>
      <c r="L10968" s="12"/>
      <c r="M10968" s="12"/>
      <c r="N10968" s="12"/>
      <c r="O10968" s="12"/>
      <c r="P10968" s="12"/>
    </row>
    <row r="10969" ht="15.75" customHeight="1">
      <c r="A10969" s="29"/>
      <c r="B10969" s="29"/>
      <c r="C10969" s="12"/>
      <c r="D10969" s="12"/>
      <c r="E10969" s="12"/>
      <c r="F10969" s="12"/>
      <c r="G10969" s="12"/>
      <c r="H10969" s="12"/>
      <c r="I10969" s="12"/>
      <c r="J10969" s="12"/>
      <c r="K10969" s="12"/>
      <c r="L10969" s="12"/>
      <c r="M10969" s="12"/>
      <c r="N10969" s="12"/>
      <c r="O10969" s="12"/>
      <c r="P10969" s="12"/>
    </row>
    <row r="10970" ht="15.75" customHeight="1">
      <c r="A10970" s="29"/>
      <c r="B10970" s="29"/>
      <c r="C10970" s="12"/>
      <c r="D10970" s="12"/>
      <c r="E10970" s="12"/>
      <c r="F10970" s="12"/>
      <c r="G10970" s="12"/>
      <c r="H10970" s="12"/>
      <c r="I10970" s="12"/>
      <c r="J10970" s="12"/>
      <c r="K10970" s="12"/>
      <c r="L10970" s="12"/>
      <c r="M10970" s="12"/>
      <c r="N10970" s="12"/>
      <c r="O10970" s="12"/>
      <c r="P10970" s="12"/>
    </row>
    <row r="10971" ht="15.75" customHeight="1">
      <c r="A10971" s="29"/>
      <c r="B10971" s="29"/>
      <c r="C10971" s="12"/>
      <c r="D10971" s="12"/>
      <c r="E10971" s="12"/>
      <c r="F10971" s="12"/>
      <c r="G10971" s="12"/>
      <c r="H10971" s="12"/>
      <c r="I10971" s="12"/>
      <c r="J10971" s="12"/>
      <c r="K10971" s="12"/>
      <c r="L10971" s="12"/>
      <c r="M10971" s="12"/>
      <c r="N10971" s="12"/>
      <c r="O10971" s="12"/>
      <c r="P10971" s="12"/>
    </row>
    <row r="10972" ht="15.75" customHeight="1">
      <c r="A10972" s="29"/>
      <c r="B10972" s="29"/>
      <c r="C10972" s="12"/>
      <c r="D10972" s="12"/>
      <c r="E10972" s="12"/>
      <c r="F10972" s="12"/>
      <c r="G10972" s="12"/>
      <c r="H10972" s="12"/>
      <c r="I10972" s="12"/>
      <c r="J10972" s="12"/>
      <c r="K10972" s="12"/>
      <c r="L10972" s="12"/>
      <c r="M10972" s="12"/>
      <c r="N10972" s="12"/>
      <c r="O10972" s="12"/>
      <c r="P10972" s="12"/>
    </row>
    <row r="10973" ht="15.75" customHeight="1">
      <c r="A10973" s="29"/>
      <c r="B10973" s="29"/>
      <c r="C10973" s="12"/>
      <c r="D10973" s="12"/>
      <c r="E10973" s="12"/>
      <c r="F10973" s="12"/>
      <c r="G10973" s="12"/>
      <c r="H10973" s="12"/>
      <c r="I10973" s="12"/>
      <c r="J10973" s="12"/>
      <c r="K10973" s="12"/>
      <c r="L10973" s="12"/>
      <c r="M10973" s="12"/>
      <c r="N10973" s="12"/>
      <c r="O10973" s="12"/>
      <c r="P10973" s="12"/>
    </row>
    <row r="10974" ht="15.75" customHeight="1">
      <c r="A10974" s="29"/>
      <c r="B10974" s="29"/>
      <c r="C10974" s="12"/>
      <c r="D10974" s="12"/>
      <c r="E10974" s="12"/>
      <c r="F10974" s="12"/>
      <c r="G10974" s="12"/>
      <c r="H10974" s="12"/>
      <c r="I10974" s="12"/>
      <c r="J10974" s="12"/>
      <c r="K10974" s="12"/>
      <c r="L10974" s="12"/>
      <c r="M10974" s="12"/>
      <c r="N10974" s="12"/>
      <c r="O10974" s="12"/>
      <c r="P10974" s="12"/>
    </row>
    <row r="10975" ht="15.75" customHeight="1">
      <c r="A10975" s="29"/>
      <c r="B10975" s="29"/>
      <c r="C10975" s="12"/>
      <c r="D10975" s="12"/>
      <c r="E10975" s="12"/>
      <c r="F10975" s="12"/>
      <c r="G10975" s="12"/>
      <c r="H10975" s="12"/>
      <c r="I10975" s="12"/>
      <c r="J10975" s="12"/>
      <c r="K10975" s="12"/>
      <c r="L10975" s="12"/>
      <c r="M10975" s="12"/>
      <c r="N10975" s="12"/>
      <c r="O10975" s="12"/>
      <c r="P10975" s="12"/>
    </row>
    <row r="10976" ht="15.75" customHeight="1">
      <c r="A10976" s="29"/>
      <c r="B10976" s="29"/>
      <c r="C10976" s="12"/>
      <c r="D10976" s="12"/>
      <c r="E10976" s="12"/>
      <c r="F10976" s="12"/>
      <c r="G10976" s="12"/>
      <c r="H10976" s="12"/>
      <c r="I10976" s="12"/>
      <c r="J10976" s="12"/>
      <c r="K10976" s="12"/>
      <c r="L10976" s="12"/>
      <c r="M10976" s="12"/>
      <c r="N10976" s="12"/>
      <c r="O10976" s="12"/>
      <c r="P10976" s="12"/>
    </row>
    <row r="10977" ht="15.75" customHeight="1">
      <c r="A10977" s="29"/>
      <c r="B10977" s="29"/>
      <c r="C10977" s="12"/>
      <c r="D10977" s="12"/>
      <c r="E10977" s="12"/>
      <c r="F10977" s="12"/>
      <c r="G10977" s="12"/>
      <c r="H10977" s="12"/>
      <c r="I10977" s="12"/>
      <c r="J10977" s="12"/>
      <c r="K10977" s="12"/>
      <c r="L10977" s="12"/>
      <c r="M10977" s="12"/>
      <c r="N10977" s="12"/>
      <c r="O10977" s="12"/>
      <c r="P10977" s="12"/>
    </row>
    <row r="10978" ht="15.75" customHeight="1">
      <c r="A10978" s="29"/>
      <c r="B10978" s="29"/>
      <c r="C10978" s="12"/>
      <c r="D10978" s="12"/>
      <c r="E10978" s="12"/>
      <c r="F10978" s="12"/>
      <c r="G10978" s="12"/>
      <c r="H10978" s="12"/>
      <c r="I10978" s="12"/>
      <c r="J10978" s="12"/>
      <c r="K10978" s="12"/>
      <c r="L10978" s="12"/>
      <c r="M10978" s="12"/>
      <c r="N10978" s="12"/>
      <c r="O10978" s="12"/>
      <c r="P10978" s="12"/>
    </row>
    <row r="10979" ht="15.75" customHeight="1">
      <c r="A10979" s="29"/>
      <c r="B10979" s="29"/>
      <c r="C10979" s="12"/>
      <c r="D10979" s="12"/>
      <c r="E10979" s="12"/>
      <c r="F10979" s="12"/>
      <c r="G10979" s="12"/>
      <c r="H10979" s="12"/>
      <c r="I10979" s="12"/>
      <c r="J10979" s="12"/>
      <c r="K10979" s="12"/>
      <c r="L10979" s="12"/>
      <c r="M10979" s="12"/>
      <c r="N10979" s="12"/>
      <c r="O10979" s="12"/>
      <c r="P10979" s="12"/>
    </row>
    <row r="10980" ht="15.75" customHeight="1">
      <c r="A10980" s="29"/>
      <c r="B10980" s="29"/>
      <c r="C10980" s="12"/>
      <c r="D10980" s="12"/>
      <c r="E10980" s="12"/>
      <c r="F10980" s="12"/>
      <c r="G10980" s="12"/>
      <c r="H10980" s="12"/>
      <c r="I10980" s="12"/>
      <c r="J10980" s="12"/>
      <c r="K10980" s="12"/>
      <c r="L10980" s="12"/>
      <c r="M10980" s="12"/>
      <c r="N10980" s="12"/>
      <c r="O10980" s="12"/>
      <c r="P10980" s="12"/>
    </row>
    <row r="10981" ht="15.75" customHeight="1">
      <c r="A10981" s="29"/>
      <c r="B10981" s="29"/>
      <c r="C10981" s="12"/>
      <c r="D10981" s="12"/>
      <c r="E10981" s="12"/>
      <c r="F10981" s="12"/>
      <c r="G10981" s="12"/>
      <c r="H10981" s="12"/>
      <c r="I10981" s="12"/>
      <c r="J10981" s="12"/>
      <c r="K10981" s="12"/>
      <c r="L10981" s="12"/>
      <c r="M10981" s="12"/>
      <c r="N10981" s="12"/>
      <c r="O10981" s="12"/>
      <c r="P10981" s="12"/>
    </row>
    <row r="10982" ht="15.75" customHeight="1">
      <c r="A10982" s="29"/>
      <c r="B10982" s="29"/>
      <c r="C10982" s="12"/>
      <c r="D10982" s="12"/>
      <c r="E10982" s="12"/>
      <c r="F10982" s="12"/>
      <c r="G10982" s="12"/>
      <c r="H10982" s="12"/>
      <c r="I10982" s="12"/>
      <c r="J10982" s="12"/>
      <c r="K10982" s="12"/>
      <c r="L10982" s="12"/>
      <c r="M10982" s="12"/>
      <c r="N10982" s="12"/>
      <c r="O10982" s="12"/>
      <c r="P10982" s="12"/>
    </row>
    <row r="10983" ht="15.75" customHeight="1">
      <c r="A10983" s="29"/>
      <c r="B10983" s="29"/>
      <c r="C10983" s="12"/>
      <c r="D10983" s="12"/>
      <c r="E10983" s="12"/>
      <c r="F10983" s="12"/>
      <c r="G10983" s="12"/>
      <c r="H10983" s="12"/>
      <c r="I10983" s="12"/>
      <c r="J10983" s="12"/>
      <c r="K10983" s="12"/>
      <c r="L10983" s="12"/>
      <c r="M10983" s="12"/>
      <c r="N10983" s="12"/>
      <c r="O10983" s="12"/>
      <c r="P10983" s="12"/>
    </row>
    <row r="10984" ht="15.75" customHeight="1">
      <c r="A10984" s="29"/>
      <c r="B10984" s="29"/>
      <c r="C10984" s="12"/>
      <c r="D10984" s="12"/>
      <c r="E10984" s="12"/>
      <c r="F10984" s="12"/>
      <c r="G10984" s="12"/>
      <c r="H10984" s="12"/>
      <c r="I10984" s="12"/>
      <c r="J10984" s="12"/>
      <c r="K10984" s="12"/>
      <c r="L10984" s="12"/>
      <c r="M10984" s="12"/>
      <c r="N10984" s="12"/>
      <c r="O10984" s="12"/>
      <c r="P10984" s="12"/>
    </row>
    <row r="10985" ht="15.75" customHeight="1">
      <c r="A10985" s="29"/>
      <c r="B10985" s="29"/>
      <c r="C10985" s="12"/>
      <c r="D10985" s="12"/>
      <c r="E10985" s="12"/>
      <c r="F10985" s="12"/>
      <c r="G10985" s="12"/>
      <c r="H10985" s="12"/>
      <c r="I10985" s="12"/>
      <c r="J10985" s="12"/>
      <c r="K10985" s="12"/>
      <c r="L10985" s="12"/>
      <c r="M10985" s="12"/>
      <c r="N10985" s="12"/>
      <c r="O10985" s="12"/>
      <c r="P10985" s="12"/>
    </row>
    <row r="10986" ht="15.75" customHeight="1">
      <c r="A10986" s="29"/>
      <c r="B10986" s="29"/>
      <c r="C10986" s="12"/>
      <c r="D10986" s="12"/>
      <c r="E10986" s="12"/>
      <c r="F10986" s="12"/>
      <c r="G10986" s="12"/>
      <c r="H10986" s="12"/>
      <c r="I10986" s="12"/>
      <c r="J10986" s="12"/>
      <c r="K10986" s="12"/>
      <c r="L10986" s="12"/>
      <c r="M10986" s="12"/>
      <c r="N10986" s="12"/>
      <c r="O10986" s="12"/>
      <c r="P10986" s="12"/>
    </row>
    <row r="10987" ht="15.75" customHeight="1">
      <c r="A10987" s="29"/>
      <c r="B10987" s="29"/>
      <c r="C10987" s="12"/>
      <c r="D10987" s="12"/>
      <c r="E10987" s="12"/>
      <c r="F10987" s="12"/>
      <c r="G10987" s="12"/>
      <c r="H10987" s="12"/>
      <c r="I10987" s="12"/>
      <c r="J10987" s="12"/>
      <c r="K10987" s="12"/>
      <c r="L10987" s="12"/>
      <c r="M10987" s="12"/>
      <c r="N10987" s="12"/>
      <c r="O10987" s="12"/>
      <c r="P10987" s="12"/>
    </row>
    <row r="10988" ht="15.75" customHeight="1">
      <c r="A10988" s="29"/>
      <c r="B10988" s="29"/>
      <c r="C10988" s="12"/>
      <c r="D10988" s="12"/>
      <c r="E10988" s="12"/>
      <c r="F10988" s="12"/>
      <c r="G10988" s="12"/>
      <c r="H10988" s="12"/>
      <c r="I10988" s="12"/>
      <c r="J10988" s="12"/>
      <c r="K10988" s="12"/>
      <c r="L10988" s="12"/>
      <c r="M10988" s="12"/>
      <c r="N10988" s="12"/>
      <c r="O10988" s="12"/>
      <c r="P10988" s="12"/>
    </row>
    <row r="10989" ht="15.75" customHeight="1">
      <c r="A10989" s="29"/>
      <c r="B10989" s="29"/>
      <c r="C10989" s="12"/>
      <c r="D10989" s="12"/>
      <c r="E10989" s="12"/>
      <c r="F10989" s="12"/>
      <c r="G10989" s="12"/>
      <c r="H10989" s="12"/>
      <c r="I10989" s="12"/>
      <c r="J10989" s="12"/>
      <c r="K10989" s="12"/>
      <c r="L10989" s="12"/>
      <c r="M10989" s="12"/>
      <c r="N10989" s="12"/>
      <c r="O10989" s="12"/>
      <c r="P10989" s="12"/>
    </row>
    <row r="10990" ht="15.75" customHeight="1">
      <c r="A10990" s="29"/>
      <c r="B10990" s="29"/>
      <c r="C10990" s="12"/>
      <c r="D10990" s="12"/>
      <c r="E10990" s="12"/>
      <c r="F10990" s="12"/>
      <c r="G10990" s="12"/>
      <c r="H10990" s="12"/>
      <c r="I10990" s="12"/>
      <c r="J10990" s="12"/>
      <c r="K10990" s="12"/>
      <c r="L10990" s="12"/>
      <c r="M10990" s="12"/>
      <c r="N10990" s="12"/>
      <c r="O10990" s="12"/>
      <c r="P10990" s="12"/>
    </row>
    <row r="10991" ht="15.75" customHeight="1">
      <c r="A10991" s="29"/>
      <c r="B10991" s="29"/>
      <c r="C10991" s="12"/>
      <c r="D10991" s="12"/>
      <c r="E10991" s="12"/>
      <c r="F10991" s="12"/>
      <c r="G10991" s="12"/>
      <c r="H10991" s="12"/>
      <c r="I10991" s="12"/>
      <c r="J10991" s="12"/>
      <c r="K10991" s="12"/>
      <c r="L10991" s="12"/>
      <c r="M10991" s="12"/>
      <c r="N10991" s="12"/>
      <c r="O10991" s="12"/>
      <c r="P10991" s="12"/>
    </row>
    <row r="10992" ht="15.75" customHeight="1">
      <c r="A10992" s="29"/>
      <c r="B10992" s="29"/>
      <c r="C10992" s="12"/>
      <c r="D10992" s="12"/>
      <c r="E10992" s="12"/>
      <c r="F10992" s="12"/>
      <c r="G10992" s="12"/>
      <c r="H10992" s="12"/>
      <c r="I10992" s="12"/>
      <c r="J10992" s="12"/>
      <c r="K10992" s="12"/>
      <c r="L10992" s="12"/>
      <c r="M10992" s="12"/>
      <c r="N10992" s="12"/>
      <c r="O10992" s="12"/>
      <c r="P10992" s="12"/>
    </row>
    <row r="10993" ht="15.75" customHeight="1">
      <c r="A10993" s="29"/>
      <c r="B10993" s="29"/>
      <c r="C10993" s="12"/>
      <c r="D10993" s="12"/>
      <c r="E10993" s="12"/>
      <c r="F10993" s="12"/>
      <c r="G10993" s="12"/>
      <c r="H10993" s="12"/>
      <c r="I10993" s="12"/>
      <c r="J10993" s="12"/>
      <c r="K10993" s="12"/>
      <c r="L10993" s="12"/>
      <c r="M10993" s="12"/>
      <c r="N10993" s="12"/>
      <c r="O10993" s="12"/>
      <c r="P10993" s="12"/>
    </row>
    <row r="10994" ht="15.75" customHeight="1">
      <c r="A10994" s="29"/>
      <c r="B10994" s="29"/>
      <c r="C10994" s="12"/>
      <c r="D10994" s="12"/>
      <c r="E10994" s="12"/>
      <c r="F10994" s="12"/>
      <c r="G10994" s="12"/>
      <c r="H10994" s="12"/>
      <c r="I10994" s="12"/>
      <c r="J10994" s="12"/>
      <c r="K10994" s="12"/>
      <c r="L10994" s="12"/>
      <c r="M10994" s="12"/>
      <c r="N10994" s="12"/>
      <c r="O10994" s="12"/>
      <c r="P10994" s="12"/>
    </row>
    <row r="10995" ht="15.75" customHeight="1">
      <c r="A10995" s="29"/>
      <c r="B10995" s="29"/>
      <c r="C10995" s="12"/>
      <c r="D10995" s="12"/>
      <c r="E10995" s="12"/>
      <c r="F10995" s="12"/>
      <c r="G10995" s="12"/>
      <c r="H10995" s="12"/>
      <c r="I10995" s="12"/>
      <c r="J10995" s="12"/>
      <c r="K10995" s="12"/>
      <c r="L10995" s="12"/>
      <c r="M10995" s="12"/>
      <c r="N10995" s="12"/>
      <c r="O10995" s="12"/>
      <c r="P10995" s="12"/>
    </row>
    <row r="10996" ht="15.75" customHeight="1">
      <c r="A10996" s="29"/>
      <c r="B10996" s="29"/>
      <c r="C10996" s="12"/>
      <c r="D10996" s="12"/>
      <c r="E10996" s="12"/>
      <c r="F10996" s="12"/>
      <c r="G10996" s="12"/>
      <c r="H10996" s="12"/>
      <c r="I10996" s="12"/>
      <c r="J10996" s="12"/>
      <c r="K10996" s="12"/>
      <c r="L10996" s="12"/>
      <c r="M10996" s="12"/>
      <c r="N10996" s="12"/>
      <c r="O10996" s="12"/>
      <c r="P10996" s="12"/>
    </row>
    <row r="10997" ht="15.75" customHeight="1">
      <c r="A10997" s="29"/>
      <c r="B10997" s="29"/>
      <c r="C10997" s="12"/>
      <c r="D10997" s="12"/>
      <c r="E10997" s="12"/>
      <c r="F10997" s="12"/>
      <c r="G10997" s="12"/>
      <c r="H10997" s="12"/>
      <c r="I10997" s="12"/>
      <c r="J10997" s="12"/>
      <c r="K10997" s="12"/>
      <c r="L10997" s="12"/>
      <c r="M10997" s="12"/>
      <c r="N10997" s="12"/>
      <c r="O10997" s="12"/>
      <c r="P10997" s="12"/>
    </row>
    <row r="10998" ht="15.75" customHeight="1">
      <c r="A10998" s="29"/>
      <c r="B10998" s="29"/>
      <c r="C10998" s="12"/>
      <c r="D10998" s="12"/>
      <c r="E10998" s="12"/>
      <c r="F10998" s="12"/>
      <c r="G10998" s="12"/>
      <c r="H10998" s="12"/>
      <c r="I10998" s="12"/>
      <c r="J10998" s="12"/>
      <c r="K10998" s="12"/>
      <c r="L10998" s="12"/>
      <c r="M10998" s="12"/>
      <c r="N10998" s="12"/>
      <c r="O10998" s="12"/>
      <c r="P10998" s="12"/>
    </row>
    <row r="10999" ht="15.75" customHeight="1">
      <c r="A10999" s="29"/>
      <c r="B10999" s="29"/>
      <c r="C10999" s="12"/>
      <c r="D10999" s="12"/>
      <c r="E10999" s="12"/>
      <c r="F10999" s="12"/>
      <c r="G10999" s="12"/>
      <c r="H10999" s="12"/>
      <c r="I10999" s="12"/>
      <c r="J10999" s="12"/>
      <c r="K10999" s="12"/>
      <c r="L10999" s="12"/>
      <c r="M10999" s="12"/>
      <c r="N10999" s="12"/>
      <c r="O10999" s="12"/>
      <c r="P10999" s="12"/>
    </row>
    <row r="11000" ht="15.75" customHeight="1">
      <c r="A11000" s="29"/>
      <c r="B11000" s="29"/>
      <c r="C11000" s="12"/>
      <c r="D11000" s="12"/>
      <c r="E11000" s="12"/>
      <c r="F11000" s="12"/>
      <c r="G11000" s="12"/>
      <c r="H11000" s="12"/>
      <c r="I11000" s="12"/>
      <c r="J11000" s="12"/>
      <c r="K11000" s="12"/>
      <c r="L11000" s="12"/>
      <c r="M11000" s="12"/>
      <c r="N11000" s="12"/>
      <c r="O11000" s="12"/>
      <c r="P11000" s="12"/>
    </row>
    <row r="11001" ht="15.75" customHeight="1">
      <c r="A11001" s="29"/>
      <c r="B11001" s="29"/>
      <c r="C11001" s="12"/>
      <c r="D11001" s="12"/>
      <c r="E11001" s="12"/>
      <c r="F11001" s="12"/>
      <c r="G11001" s="12"/>
      <c r="H11001" s="12"/>
      <c r="I11001" s="12"/>
      <c r="J11001" s="12"/>
      <c r="K11001" s="12"/>
      <c r="L11001" s="12"/>
      <c r="M11001" s="12"/>
      <c r="N11001" s="12"/>
      <c r="O11001" s="12"/>
      <c r="P11001" s="12"/>
    </row>
    <row r="11002" ht="15.75" customHeight="1">
      <c r="A11002" s="29"/>
      <c r="B11002" s="29"/>
      <c r="C11002" s="12"/>
      <c r="D11002" s="12"/>
      <c r="E11002" s="12"/>
      <c r="F11002" s="12"/>
      <c r="G11002" s="12"/>
      <c r="H11002" s="12"/>
      <c r="I11002" s="12"/>
      <c r="J11002" s="12"/>
      <c r="K11002" s="12"/>
      <c r="L11002" s="12"/>
      <c r="M11002" s="12"/>
      <c r="N11002" s="12"/>
      <c r="O11002" s="12"/>
      <c r="P11002" s="12"/>
    </row>
    <row r="11003" ht="15.75" customHeight="1">
      <c r="A11003" s="29"/>
      <c r="B11003" s="29"/>
      <c r="C11003" s="12"/>
      <c r="D11003" s="12"/>
      <c r="E11003" s="12"/>
      <c r="F11003" s="12"/>
      <c r="G11003" s="12"/>
      <c r="H11003" s="12"/>
      <c r="I11003" s="12"/>
      <c r="J11003" s="12"/>
      <c r="K11003" s="12"/>
      <c r="L11003" s="12"/>
      <c r="M11003" s="12"/>
      <c r="N11003" s="12"/>
      <c r="O11003" s="12"/>
      <c r="P11003" s="12"/>
    </row>
    <row r="11004" ht="15.75" customHeight="1">
      <c r="A11004" s="29"/>
      <c r="B11004" s="29"/>
      <c r="C11004" s="12"/>
      <c r="D11004" s="12"/>
      <c r="E11004" s="12"/>
      <c r="F11004" s="12"/>
      <c r="G11004" s="12"/>
      <c r="H11004" s="12"/>
      <c r="I11004" s="12"/>
      <c r="J11004" s="12"/>
      <c r="K11004" s="12"/>
      <c r="L11004" s="12"/>
      <c r="M11004" s="12"/>
      <c r="N11004" s="12"/>
      <c r="O11004" s="12"/>
      <c r="P11004" s="12"/>
    </row>
    <row r="11005" ht="15.75" customHeight="1">
      <c r="A11005" s="29"/>
      <c r="B11005" s="29"/>
      <c r="C11005" s="12"/>
      <c r="D11005" s="12"/>
      <c r="E11005" s="12"/>
      <c r="F11005" s="12"/>
      <c r="G11005" s="12"/>
      <c r="H11005" s="12"/>
      <c r="I11005" s="12"/>
      <c r="J11005" s="12"/>
      <c r="K11005" s="12"/>
      <c r="L11005" s="12"/>
      <c r="M11005" s="12"/>
      <c r="N11005" s="12"/>
      <c r="O11005" s="12"/>
      <c r="P11005" s="12"/>
    </row>
    <row r="11006" ht="15.75" customHeight="1">
      <c r="A11006" s="29"/>
      <c r="B11006" s="29"/>
      <c r="C11006" s="12"/>
      <c r="D11006" s="12"/>
      <c r="E11006" s="12"/>
      <c r="F11006" s="12"/>
      <c r="G11006" s="12"/>
      <c r="H11006" s="12"/>
      <c r="I11006" s="12"/>
      <c r="J11006" s="12"/>
      <c r="K11006" s="12"/>
      <c r="L11006" s="12"/>
      <c r="M11006" s="12"/>
      <c r="N11006" s="12"/>
      <c r="O11006" s="12"/>
      <c r="P11006" s="12"/>
    </row>
    <row r="11007" ht="15.75" customHeight="1">
      <c r="A11007" s="29"/>
      <c r="B11007" s="29"/>
      <c r="C11007" s="12"/>
      <c r="D11007" s="12"/>
      <c r="E11007" s="12"/>
      <c r="F11007" s="12"/>
      <c r="G11007" s="12"/>
      <c r="H11007" s="12"/>
      <c r="I11007" s="12"/>
      <c r="J11007" s="12"/>
      <c r="K11007" s="12"/>
      <c r="L11007" s="12"/>
      <c r="M11007" s="12"/>
      <c r="N11007" s="12"/>
      <c r="O11007" s="12"/>
      <c r="P11007" s="12"/>
    </row>
    <row r="11008" ht="15.75" customHeight="1">
      <c r="A11008" s="29"/>
      <c r="B11008" s="29"/>
      <c r="C11008" s="12"/>
      <c r="D11008" s="12"/>
      <c r="E11008" s="12"/>
      <c r="F11008" s="12"/>
      <c r="G11008" s="12"/>
      <c r="H11008" s="12"/>
      <c r="I11008" s="12"/>
      <c r="J11008" s="12"/>
      <c r="K11008" s="12"/>
      <c r="L11008" s="12"/>
      <c r="M11008" s="12"/>
      <c r="N11008" s="12"/>
      <c r="O11008" s="12"/>
      <c r="P11008" s="12"/>
    </row>
    <row r="11009" ht="15.75" customHeight="1">
      <c r="A11009" s="29"/>
      <c r="B11009" s="29"/>
      <c r="C11009" s="12"/>
      <c r="D11009" s="12"/>
      <c r="E11009" s="12"/>
      <c r="F11009" s="12"/>
      <c r="G11009" s="12"/>
      <c r="H11009" s="12"/>
      <c r="I11009" s="12"/>
      <c r="J11009" s="12"/>
      <c r="K11009" s="12"/>
      <c r="L11009" s="12"/>
      <c r="M11009" s="12"/>
      <c r="N11009" s="12"/>
      <c r="O11009" s="12"/>
      <c r="P11009" s="12"/>
    </row>
    <row r="11010" ht="15.75" customHeight="1">
      <c r="A11010" s="29"/>
      <c r="B11010" s="29"/>
      <c r="C11010" s="12"/>
      <c r="D11010" s="12"/>
      <c r="E11010" s="12"/>
      <c r="F11010" s="12"/>
      <c r="G11010" s="12"/>
      <c r="H11010" s="12"/>
      <c r="I11010" s="12"/>
      <c r="J11010" s="12"/>
      <c r="K11010" s="12"/>
      <c r="L11010" s="12"/>
      <c r="M11010" s="12"/>
      <c r="N11010" s="12"/>
      <c r="O11010" s="12"/>
      <c r="P11010" s="12"/>
    </row>
    <row r="11011" ht="15.75" customHeight="1">
      <c r="A11011" s="29"/>
      <c r="B11011" s="29"/>
      <c r="C11011" s="12"/>
      <c r="D11011" s="12"/>
      <c r="E11011" s="12"/>
      <c r="F11011" s="12"/>
      <c r="G11011" s="12"/>
      <c r="H11011" s="12"/>
      <c r="I11011" s="12"/>
      <c r="J11011" s="12"/>
      <c r="K11011" s="12"/>
      <c r="L11011" s="12"/>
      <c r="M11011" s="12"/>
      <c r="N11011" s="12"/>
      <c r="O11011" s="12"/>
      <c r="P11011" s="12"/>
    </row>
    <row r="11012" ht="15.75" customHeight="1">
      <c r="A11012" s="29"/>
      <c r="B11012" s="29"/>
      <c r="C11012" s="12"/>
      <c r="D11012" s="12"/>
      <c r="E11012" s="12"/>
      <c r="F11012" s="12"/>
      <c r="G11012" s="12"/>
      <c r="H11012" s="12"/>
      <c r="I11012" s="12"/>
      <c r="J11012" s="12"/>
      <c r="K11012" s="12"/>
      <c r="L11012" s="12"/>
      <c r="M11012" s="12"/>
      <c r="N11012" s="12"/>
      <c r="O11012" s="12"/>
      <c r="P11012" s="12"/>
    </row>
    <row r="11013" ht="15.75" customHeight="1">
      <c r="A11013" s="29"/>
      <c r="B11013" s="29"/>
      <c r="C11013" s="12"/>
      <c r="D11013" s="12"/>
      <c r="E11013" s="12"/>
      <c r="F11013" s="12"/>
      <c r="G11013" s="12"/>
      <c r="H11013" s="12"/>
      <c r="I11013" s="12"/>
      <c r="J11013" s="12"/>
      <c r="K11013" s="12"/>
      <c r="L11013" s="12"/>
      <c r="M11013" s="12"/>
      <c r="N11013" s="12"/>
      <c r="O11013" s="12"/>
      <c r="P11013" s="12"/>
    </row>
    <row r="11014" ht="15.75" customHeight="1">
      <c r="A11014" s="29"/>
      <c r="B11014" s="29"/>
      <c r="C11014" s="12"/>
      <c r="D11014" s="12"/>
      <c r="E11014" s="12"/>
      <c r="F11014" s="12"/>
      <c r="G11014" s="12"/>
      <c r="H11014" s="12"/>
      <c r="I11014" s="12"/>
      <c r="J11014" s="12"/>
      <c r="K11014" s="12"/>
      <c r="L11014" s="12"/>
      <c r="M11014" s="12"/>
      <c r="N11014" s="12"/>
      <c r="O11014" s="12"/>
      <c r="P11014" s="12"/>
    </row>
    <row r="11015" ht="15.75" customHeight="1">
      <c r="A11015" s="29"/>
      <c r="B11015" s="29"/>
      <c r="C11015" s="12"/>
      <c r="D11015" s="12"/>
      <c r="E11015" s="12"/>
      <c r="F11015" s="12"/>
      <c r="G11015" s="12"/>
      <c r="H11015" s="12"/>
      <c r="I11015" s="12"/>
      <c r="J11015" s="12"/>
      <c r="K11015" s="12"/>
      <c r="L11015" s="12"/>
      <c r="M11015" s="12"/>
      <c r="N11015" s="12"/>
      <c r="O11015" s="12"/>
      <c r="P11015" s="12"/>
    </row>
    <row r="11016" ht="15.75" customHeight="1">
      <c r="A11016" s="29"/>
      <c r="B11016" s="29"/>
      <c r="C11016" s="12"/>
      <c r="D11016" s="12"/>
      <c r="E11016" s="12"/>
      <c r="F11016" s="12"/>
      <c r="G11016" s="12"/>
      <c r="H11016" s="12"/>
      <c r="I11016" s="12"/>
      <c r="J11016" s="12"/>
      <c r="K11016" s="12"/>
      <c r="L11016" s="12"/>
      <c r="M11016" s="12"/>
      <c r="N11016" s="12"/>
      <c r="O11016" s="12"/>
      <c r="P11016" s="12"/>
    </row>
    <row r="11017" ht="15.75" customHeight="1">
      <c r="A11017" s="29"/>
      <c r="B11017" s="29"/>
      <c r="C11017" s="12"/>
      <c r="D11017" s="12"/>
      <c r="E11017" s="12"/>
      <c r="F11017" s="12"/>
      <c r="G11017" s="12"/>
      <c r="H11017" s="12"/>
      <c r="I11017" s="12"/>
      <c r="J11017" s="12"/>
      <c r="K11017" s="12"/>
      <c r="L11017" s="12"/>
      <c r="M11017" s="12"/>
      <c r="N11017" s="12"/>
      <c r="O11017" s="12"/>
      <c r="P11017" s="12"/>
    </row>
    <row r="11018" ht="15.75" customHeight="1">
      <c r="A11018" s="29"/>
      <c r="B11018" s="29"/>
      <c r="C11018" s="12"/>
      <c r="D11018" s="12"/>
      <c r="E11018" s="12"/>
      <c r="F11018" s="12"/>
      <c r="G11018" s="12"/>
      <c r="H11018" s="12"/>
      <c r="I11018" s="12"/>
      <c r="J11018" s="12"/>
      <c r="K11018" s="12"/>
      <c r="L11018" s="12"/>
      <c r="M11018" s="12"/>
      <c r="N11018" s="12"/>
      <c r="O11018" s="12"/>
      <c r="P11018" s="12"/>
    </row>
    <row r="11019" ht="15.75" customHeight="1">
      <c r="A11019" s="29"/>
      <c r="B11019" s="29"/>
      <c r="C11019" s="12"/>
      <c r="D11019" s="12"/>
      <c r="E11019" s="12"/>
      <c r="F11019" s="12"/>
      <c r="G11019" s="12"/>
      <c r="H11019" s="12"/>
      <c r="I11019" s="12"/>
      <c r="J11019" s="12"/>
      <c r="K11019" s="12"/>
      <c r="L11019" s="12"/>
      <c r="M11019" s="12"/>
      <c r="N11019" s="12"/>
      <c r="O11019" s="12"/>
      <c r="P11019" s="12"/>
    </row>
    <row r="11020" ht="15.75" customHeight="1">
      <c r="A11020" s="29"/>
      <c r="B11020" s="29"/>
      <c r="C11020" s="12"/>
      <c r="D11020" s="12"/>
      <c r="E11020" s="12"/>
      <c r="F11020" s="12"/>
      <c r="G11020" s="12"/>
      <c r="H11020" s="12"/>
      <c r="I11020" s="12"/>
      <c r="J11020" s="12"/>
      <c r="K11020" s="12"/>
      <c r="L11020" s="12"/>
      <c r="M11020" s="12"/>
      <c r="N11020" s="12"/>
      <c r="O11020" s="12"/>
      <c r="P11020" s="12"/>
    </row>
    <row r="11021" ht="15.75" customHeight="1">
      <c r="A11021" s="29"/>
      <c r="B11021" s="29"/>
      <c r="C11021" s="12"/>
      <c r="D11021" s="12"/>
      <c r="E11021" s="12"/>
      <c r="F11021" s="12"/>
      <c r="G11021" s="12"/>
      <c r="H11021" s="12"/>
      <c r="I11021" s="12"/>
      <c r="J11021" s="12"/>
      <c r="K11021" s="12"/>
      <c r="L11021" s="12"/>
      <c r="M11021" s="12"/>
      <c r="N11021" s="12"/>
      <c r="O11021" s="12"/>
      <c r="P11021" s="12"/>
    </row>
    <row r="11022" ht="15.75" customHeight="1">
      <c r="A11022" s="29"/>
      <c r="B11022" s="29"/>
      <c r="C11022" s="12"/>
      <c r="D11022" s="12"/>
      <c r="E11022" s="12"/>
      <c r="F11022" s="12"/>
      <c r="G11022" s="12"/>
      <c r="H11022" s="12"/>
      <c r="I11022" s="12"/>
      <c r="J11022" s="12"/>
      <c r="K11022" s="12"/>
      <c r="L11022" s="12"/>
      <c r="M11022" s="12"/>
      <c r="N11022" s="12"/>
      <c r="O11022" s="12"/>
      <c r="P11022" s="12"/>
    </row>
    <row r="11023" ht="15.75" customHeight="1">
      <c r="A11023" s="29"/>
      <c r="B11023" s="29"/>
      <c r="C11023" s="12"/>
      <c r="D11023" s="12"/>
      <c r="E11023" s="12"/>
      <c r="F11023" s="12"/>
      <c r="G11023" s="12"/>
      <c r="H11023" s="12"/>
      <c r="I11023" s="12"/>
      <c r="J11023" s="12"/>
      <c r="K11023" s="12"/>
      <c r="L11023" s="12"/>
      <c r="M11023" s="12"/>
      <c r="N11023" s="12"/>
      <c r="O11023" s="12"/>
      <c r="P11023" s="12"/>
    </row>
    <row r="11024" ht="15.75" customHeight="1">
      <c r="A11024" s="29"/>
      <c r="B11024" s="29"/>
      <c r="C11024" s="12"/>
      <c r="D11024" s="12"/>
      <c r="E11024" s="12"/>
      <c r="F11024" s="12"/>
      <c r="G11024" s="12"/>
      <c r="H11024" s="12"/>
      <c r="I11024" s="12"/>
      <c r="J11024" s="12"/>
      <c r="K11024" s="12"/>
      <c r="L11024" s="12"/>
      <c r="M11024" s="12"/>
      <c r="N11024" s="12"/>
      <c r="O11024" s="12"/>
      <c r="P11024" s="12"/>
    </row>
    <row r="11025" ht="15.75" customHeight="1">
      <c r="A11025" s="29"/>
      <c r="B11025" s="29"/>
      <c r="C11025" s="12"/>
      <c r="D11025" s="12"/>
      <c r="E11025" s="12"/>
      <c r="F11025" s="12"/>
      <c r="G11025" s="12"/>
      <c r="H11025" s="12"/>
      <c r="I11025" s="12"/>
      <c r="J11025" s="12"/>
      <c r="K11025" s="12"/>
      <c r="L11025" s="12"/>
      <c r="M11025" s="12"/>
      <c r="N11025" s="12"/>
      <c r="O11025" s="12"/>
      <c r="P11025" s="12"/>
    </row>
    <row r="11026" ht="15.75" customHeight="1">
      <c r="A11026" s="29"/>
      <c r="B11026" s="29"/>
      <c r="C11026" s="12"/>
      <c r="D11026" s="12"/>
      <c r="E11026" s="12"/>
      <c r="F11026" s="12"/>
      <c r="G11026" s="12"/>
      <c r="H11026" s="12"/>
      <c r="I11026" s="12"/>
      <c r="J11026" s="12"/>
      <c r="K11026" s="12"/>
      <c r="L11026" s="12"/>
      <c r="M11026" s="12"/>
      <c r="N11026" s="12"/>
      <c r="O11026" s="12"/>
      <c r="P11026" s="12"/>
    </row>
    <row r="11027" ht="15.75" customHeight="1">
      <c r="A11027" s="29"/>
      <c r="B11027" s="29"/>
      <c r="C11027" s="12"/>
      <c r="D11027" s="12"/>
      <c r="E11027" s="12"/>
      <c r="F11027" s="12"/>
      <c r="G11027" s="12"/>
      <c r="H11027" s="12"/>
      <c r="I11027" s="12"/>
      <c r="J11027" s="12"/>
      <c r="K11027" s="12"/>
      <c r="L11027" s="12"/>
      <c r="M11027" s="12"/>
      <c r="N11027" s="12"/>
      <c r="O11027" s="12"/>
      <c r="P11027" s="12"/>
    </row>
    <row r="11028" ht="15.75" customHeight="1">
      <c r="A11028" s="29"/>
      <c r="B11028" s="29"/>
      <c r="C11028" s="12"/>
      <c r="D11028" s="12"/>
      <c r="E11028" s="12"/>
      <c r="F11028" s="12"/>
      <c r="G11028" s="12"/>
      <c r="H11028" s="12"/>
      <c r="I11028" s="12"/>
      <c r="J11028" s="12"/>
      <c r="K11028" s="12"/>
      <c r="L11028" s="12"/>
      <c r="M11028" s="12"/>
      <c r="N11028" s="12"/>
      <c r="O11028" s="12"/>
      <c r="P11028" s="12"/>
    </row>
    <row r="11029" ht="15.75" customHeight="1">
      <c r="A11029" s="29"/>
      <c r="B11029" s="29"/>
      <c r="C11029" s="12"/>
      <c r="D11029" s="12"/>
      <c r="E11029" s="12"/>
      <c r="F11029" s="12"/>
      <c r="G11029" s="12"/>
      <c r="H11029" s="12"/>
      <c r="I11029" s="12"/>
      <c r="J11029" s="12"/>
      <c r="K11029" s="12"/>
      <c r="L11029" s="12"/>
      <c r="M11029" s="12"/>
      <c r="N11029" s="12"/>
      <c r="O11029" s="12"/>
      <c r="P11029" s="12"/>
    </row>
    <row r="11030" ht="15.75" customHeight="1">
      <c r="A11030" s="29"/>
      <c r="B11030" s="29"/>
      <c r="C11030" s="12"/>
      <c r="D11030" s="12"/>
      <c r="E11030" s="12"/>
      <c r="F11030" s="12"/>
      <c r="G11030" s="12"/>
      <c r="H11030" s="12"/>
      <c r="I11030" s="12"/>
      <c r="J11030" s="12"/>
      <c r="K11030" s="12"/>
      <c r="L11030" s="12"/>
      <c r="M11030" s="12"/>
      <c r="N11030" s="12"/>
      <c r="O11030" s="12"/>
      <c r="P11030" s="12"/>
    </row>
    <row r="11031" ht="15.75" customHeight="1">
      <c r="A11031" s="29"/>
      <c r="B11031" s="29"/>
      <c r="C11031" s="12"/>
      <c r="D11031" s="12"/>
      <c r="E11031" s="12"/>
      <c r="F11031" s="12"/>
      <c r="G11031" s="12"/>
      <c r="H11031" s="12"/>
      <c r="I11031" s="12"/>
      <c r="J11031" s="12"/>
      <c r="K11031" s="12"/>
      <c r="L11031" s="12"/>
      <c r="M11031" s="12"/>
      <c r="N11031" s="12"/>
      <c r="O11031" s="12"/>
      <c r="P11031" s="12"/>
    </row>
    <row r="11032" ht="15.75" customHeight="1">
      <c r="A11032" s="29"/>
      <c r="B11032" s="29"/>
      <c r="C11032" s="12"/>
      <c r="D11032" s="12"/>
      <c r="E11032" s="12"/>
      <c r="F11032" s="12"/>
      <c r="G11032" s="12"/>
      <c r="H11032" s="12"/>
      <c r="I11032" s="12"/>
      <c r="J11032" s="12"/>
      <c r="K11032" s="12"/>
      <c r="L11032" s="12"/>
      <c r="M11032" s="12"/>
      <c r="N11032" s="12"/>
      <c r="O11032" s="12"/>
      <c r="P11032" s="12"/>
    </row>
    <row r="11033" ht="15.75" customHeight="1">
      <c r="A11033" s="29"/>
      <c r="B11033" s="29"/>
      <c r="C11033" s="12"/>
      <c r="D11033" s="12"/>
      <c r="E11033" s="12"/>
      <c r="F11033" s="12"/>
      <c r="G11033" s="12"/>
      <c r="H11033" s="12"/>
      <c r="I11033" s="12"/>
      <c r="J11033" s="12"/>
      <c r="K11033" s="12"/>
      <c r="L11033" s="12"/>
      <c r="M11033" s="12"/>
      <c r="N11033" s="12"/>
      <c r="O11033" s="12"/>
      <c r="P11033" s="12"/>
    </row>
    <row r="11034" ht="15.75" customHeight="1">
      <c r="A11034" s="29"/>
      <c r="B11034" s="29"/>
      <c r="C11034" s="12"/>
      <c r="D11034" s="12"/>
      <c r="E11034" s="12"/>
      <c r="F11034" s="12"/>
      <c r="G11034" s="12"/>
      <c r="H11034" s="12"/>
      <c r="I11034" s="12"/>
      <c r="J11034" s="12"/>
      <c r="K11034" s="12"/>
      <c r="L11034" s="12"/>
      <c r="M11034" s="12"/>
      <c r="N11034" s="12"/>
      <c r="O11034" s="12"/>
      <c r="P11034" s="12"/>
    </row>
    <row r="11035" ht="15.75" customHeight="1">
      <c r="A11035" s="29"/>
      <c r="B11035" s="29"/>
      <c r="C11035" s="12"/>
      <c r="D11035" s="12"/>
      <c r="E11035" s="12"/>
      <c r="F11035" s="12"/>
      <c r="G11035" s="12"/>
      <c r="H11035" s="12"/>
      <c r="I11035" s="12"/>
      <c r="J11035" s="12"/>
      <c r="K11035" s="12"/>
      <c r="L11035" s="12"/>
      <c r="M11035" s="12"/>
      <c r="N11035" s="12"/>
      <c r="O11035" s="12"/>
      <c r="P11035" s="12"/>
    </row>
    <row r="11036" ht="15.75" customHeight="1">
      <c r="A11036" s="29"/>
      <c r="B11036" s="29"/>
      <c r="C11036" s="12"/>
      <c r="D11036" s="12"/>
      <c r="E11036" s="12"/>
      <c r="F11036" s="12"/>
      <c r="G11036" s="12"/>
      <c r="H11036" s="12"/>
      <c r="I11036" s="12"/>
      <c r="J11036" s="12"/>
      <c r="K11036" s="12"/>
      <c r="L11036" s="12"/>
      <c r="M11036" s="12"/>
      <c r="N11036" s="12"/>
      <c r="O11036" s="12"/>
      <c r="P11036" s="12"/>
    </row>
    <row r="11037" ht="15.75" customHeight="1">
      <c r="A11037" s="29"/>
      <c r="B11037" s="29"/>
      <c r="C11037" s="12"/>
      <c r="D11037" s="12"/>
      <c r="E11037" s="12"/>
      <c r="F11037" s="12"/>
      <c r="G11037" s="12"/>
      <c r="H11037" s="12"/>
      <c r="I11037" s="12"/>
      <c r="J11037" s="12"/>
      <c r="K11037" s="12"/>
      <c r="L11037" s="12"/>
      <c r="M11037" s="12"/>
      <c r="N11037" s="12"/>
      <c r="O11037" s="12"/>
      <c r="P11037" s="12"/>
    </row>
    <row r="11038" ht="15.75" customHeight="1">
      <c r="A11038" s="29"/>
      <c r="B11038" s="29"/>
      <c r="C11038" s="12"/>
      <c r="D11038" s="12"/>
      <c r="E11038" s="12"/>
      <c r="F11038" s="12"/>
      <c r="G11038" s="12"/>
      <c r="H11038" s="12"/>
      <c r="I11038" s="12"/>
      <c r="J11038" s="12"/>
      <c r="K11038" s="12"/>
      <c r="L11038" s="12"/>
      <c r="M11038" s="12"/>
      <c r="N11038" s="12"/>
      <c r="O11038" s="12"/>
      <c r="P11038" s="12"/>
    </row>
    <row r="11039" ht="15.75" customHeight="1">
      <c r="A11039" s="29"/>
      <c r="B11039" s="29"/>
      <c r="C11039" s="12"/>
      <c r="D11039" s="12"/>
      <c r="E11039" s="12"/>
      <c r="F11039" s="12"/>
      <c r="G11039" s="12"/>
      <c r="H11039" s="12"/>
      <c r="I11039" s="12"/>
      <c r="J11039" s="12"/>
      <c r="K11039" s="12"/>
      <c r="L11039" s="12"/>
      <c r="M11039" s="12"/>
      <c r="N11039" s="12"/>
      <c r="O11039" s="12"/>
      <c r="P11039" s="12"/>
    </row>
    <row r="11040" ht="15.75" customHeight="1">
      <c r="A11040" s="29"/>
      <c r="B11040" s="29"/>
      <c r="C11040" s="12"/>
      <c r="D11040" s="12"/>
      <c r="E11040" s="12"/>
      <c r="F11040" s="12"/>
      <c r="G11040" s="12"/>
      <c r="H11040" s="12"/>
      <c r="I11040" s="12"/>
      <c r="J11040" s="12"/>
      <c r="K11040" s="12"/>
      <c r="L11040" s="12"/>
      <c r="M11040" s="12"/>
      <c r="N11040" s="12"/>
      <c r="O11040" s="12"/>
      <c r="P11040" s="12"/>
    </row>
    <row r="11041" ht="15.75" customHeight="1">
      <c r="A11041" s="29"/>
      <c r="B11041" s="29"/>
      <c r="C11041" s="12"/>
      <c r="D11041" s="12"/>
      <c r="E11041" s="12"/>
      <c r="F11041" s="12"/>
      <c r="G11041" s="12"/>
      <c r="H11041" s="12"/>
      <c r="I11041" s="12"/>
      <c r="J11041" s="12"/>
      <c r="K11041" s="12"/>
      <c r="L11041" s="12"/>
      <c r="M11041" s="12"/>
      <c r="N11041" s="12"/>
      <c r="O11041" s="12"/>
      <c r="P11041" s="12"/>
    </row>
    <row r="11042" ht="15.75" customHeight="1">
      <c r="A11042" s="29"/>
      <c r="B11042" s="29"/>
      <c r="C11042" s="12"/>
      <c r="D11042" s="12"/>
      <c r="E11042" s="12"/>
      <c r="F11042" s="12"/>
      <c r="G11042" s="12"/>
      <c r="H11042" s="12"/>
      <c r="I11042" s="12"/>
      <c r="J11042" s="12"/>
      <c r="K11042" s="12"/>
      <c r="L11042" s="12"/>
      <c r="M11042" s="12"/>
      <c r="N11042" s="12"/>
      <c r="O11042" s="12"/>
      <c r="P11042" s="12"/>
    </row>
    <row r="11043" ht="15.75" customHeight="1">
      <c r="A11043" s="29"/>
      <c r="B11043" s="29"/>
      <c r="C11043" s="12"/>
      <c r="D11043" s="12"/>
      <c r="E11043" s="12"/>
      <c r="F11043" s="12"/>
      <c r="G11043" s="12"/>
      <c r="H11043" s="12"/>
      <c r="I11043" s="12"/>
      <c r="J11043" s="12"/>
      <c r="K11043" s="12"/>
      <c r="L11043" s="12"/>
      <c r="M11043" s="12"/>
      <c r="N11043" s="12"/>
      <c r="O11043" s="12"/>
      <c r="P11043" s="12"/>
    </row>
    <row r="11044" ht="15.75" customHeight="1">
      <c r="A11044" s="29"/>
      <c r="B11044" s="29"/>
      <c r="C11044" s="12"/>
      <c r="D11044" s="12"/>
      <c r="E11044" s="12"/>
      <c r="F11044" s="12"/>
      <c r="G11044" s="12"/>
      <c r="H11044" s="12"/>
      <c r="I11044" s="12"/>
      <c r="J11044" s="12"/>
      <c r="K11044" s="12"/>
      <c r="L11044" s="12"/>
      <c r="M11044" s="12"/>
      <c r="N11044" s="12"/>
      <c r="O11044" s="12"/>
      <c r="P11044" s="12"/>
    </row>
    <row r="11045" ht="15.75" customHeight="1">
      <c r="A11045" s="29"/>
      <c r="B11045" s="29"/>
      <c r="C11045" s="12"/>
      <c r="D11045" s="12"/>
      <c r="E11045" s="12"/>
      <c r="F11045" s="12"/>
      <c r="G11045" s="12"/>
      <c r="H11045" s="12"/>
      <c r="I11045" s="12"/>
      <c r="J11045" s="12"/>
      <c r="K11045" s="12"/>
      <c r="L11045" s="12"/>
      <c r="M11045" s="12"/>
      <c r="N11045" s="12"/>
      <c r="O11045" s="12"/>
      <c r="P11045" s="12"/>
    </row>
    <row r="11046" ht="15.75" customHeight="1">
      <c r="A11046" s="29"/>
      <c r="B11046" s="29"/>
      <c r="C11046" s="12"/>
      <c r="D11046" s="12"/>
      <c r="E11046" s="12"/>
      <c r="F11046" s="12"/>
      <c r="G11046" s="12"/>
      <c r="H11046" s="12"/>
      <c r="I11046" s="12"/>
      <c r="J11046" s="12"/>
      <c r="K11046" s="12"/>
      <c r="L11046" s="12"/>
      <c r="M11046" s="12"/>
      <c r="N11046" s="12"/>
      <c r="O11046" s="12"/>
      <c r="P11046" s="12"/>
    </row>
    <row r="11047" ht="15.75" customHeight="1">
      <c r="A11047" s="29"/>
      <c r="B11047" s="29"/>
      <c r="C11047" s="12"/>
      <c r="D11047" s="12"/>
      <c r="E11047" s="12"/>
      <c r="F11047" s="12"/>
      <c r="G11047" s="12"/>
      <c r="H11047" s="12"/>
      <c r="I11047" s="12"/>
      <c r="J11047" s="12"/>
      <c r="K11047" s="12"/>
      <c r="L11047" s="12"/>
      <c r="M11047" s="12"/>
      <c r="N11047" s="12"/>
      <c r="O11047" s="12"/>
      <c r="P11047" s="12"/>
    </row>
    <row r="11048" ht="15.75" customHeight="1">
      <c r="A11048" s="29"/>
      <c r="B11048" s="29"/>
      <c r="C11048" s="12"/>
      <c r="D11048" s="12"/>
      <c r="E11048" s="12"/>
      <c r="F11048" s="12"/>
      <c r="G11048" s="12"/>
      <c r="H11048" s="12"/>
      <c r="I11048" s="12"/>
      <c r="J11048" s="12"/>
      <c r="K11048" s="12"/>
      <c r="L11048" s="12"/>
      <c r="M11048" s="12"/>
      <c r="N11048" s="12"/>
      <c r="O11048" s="12"/>
      <c r="P11048" s="12"/>
    </row>
    <row r="11049" ht="15.75" customHeight="1">
      <c r="A11049" s="29"/>
      <c r="B11049" s="29"/>
      <c r="C11049" s="12"/>
      <c r="D11049" s="12"/>
      <c r="E11049" s="12"/>
      <c r="F11049" s="12"/>
      <c r="G11049" s="12"/>
      <c r="H11049" s="12"/>
      <c r="I11049" s="12"/>
      <c r="J11049" s="12"/>
      <c r="K11049" s="12"/>
      <c r="L11049" s="12"/>
      <c r="M11049" s="12"/>
      <c r="N11049" s="12"/>
      <c r="O11049" s="12"/>
      <c r="P11049" s="12"/>
    </row>
    <row r="11050" ht="15.75" customHeight="1">
      <c r="A11050" s="29"/>
      <c r="B11050" s="29"/>
      <c r="C11050" s="12"/>
      <c r="D11050" s="12"/>
      <c r="E11050" s="12"/>
      <c r="F11050" s="12"/>
      <c r="G11050" s="12"/>
      <c r="H11050" s="12"/>
      <c r="I11050" s="12"/>
      <c r="J11050" s="12"/>
      <c r="K11050" s="12"/>
      <c r="L11050" s="12"/>
      <c r="M11050" s="12"/>
      <c r="N11050" s="12"/>
      <c r="O11050" s="12"/>
      <c r="P11050" s="12"/>
    </row>
    <row r="11051" ht="15.75" customHeight="1">
      <c r="A11051" s="29"/>
      <c r="B11051" s="29"/>
      <c r="C11051" s="12"/>
      <c r="D11051" s="12"/>
      <c r="E11051" s="12"/>
      <c r="F11051" s="12"/>
      <c r="G11051" s="12"/>
      <c r="H11051" s="12"/>
      <c r="I11051" s="12"/>
      <c r="J11051" s="12"/>
      <c r="K11051" s="12"/>
      <c r="L11051" s="12"/>
      <c r="M11051" s="12"/>
      <c r="N11051" s="12"/>
      <c r="O11051" s="12"/>
      <c r="P11051" s="12"/>
    </row>
    <row r="11052" ht="15.75" customHeight="1">
      <c r="A11052" s="29"/>
      <c r="B11052" s="29"/>
      <c r="C11052" s="12"/>
      <c r="D11052" s="12"/>
      <c r="E11052" s="12"/>
      <c r="F11052" s="12"/>
      <c r="G11052" s="12"/>
      <c r="H11052" s="12"/>
      <c r="I11052" s="12"/>
      <c r="J11052" s="12"/>
      <c r="K11052" s="12"/>
      <c r="L11052" s="12"/>
      <c r="M11052" s="12"/>
      <c r="N11052" s="12"/>
      <c r="O11052" s="12"/>
      <c r="P11052" s="12"/>
    </row>
    <row r="11053" ht="15.75" customHeight="1">
      <c r="A11053" s="29"/>
      <c r="B11053" s="29"/>
      <c r="C11053" s="12"/>
      <c r="D11053" s="12"/>
      <c r="E11053" s="12"/>
      <c r="F11053" s="12"/>
      <c r="G11053" s="12"/>
      <c r="H11053" s="12"/>
      <c r="I11053" s="12"/>
      <c r="J11053" s="12"/>
      <c r="K11053" s="12"/>
      <c r="L11053" s="12"/>
      <c r="M11053" s="12"/>
      <c r="N11053" s="12"/>
      <c r="O11053" s="12"/>
      <c r="P11053" s="12"/>
    </row>
    <row r="11054" ht="15.75" customHeight="1">
      <c r="A11054" s="29"/>
      <c r="B11054" s="29"/>
      <c r="C11054" s="12"/>
      <c r="D11054" s="12"/>
      <c r="E11054" s="12"/>
      <c r="F11054" s="12"/>
      <c r="G11054" s="12"/>
      <c r="H11054" s="12"/>
      <c r="I11054" s="12"/>
      <c r="J11054" s="12"/>
      <c r="K11054" s="12"/>
      <c r="L11054" s="12"/>
      <c r="M11054" s="12"/>
      <c r="N11054" s="12"/>
      <c r="O11054" s="12"/>
      <c r="P11054" s="12"/>
    </row>
    <row r="11055" ht="15.75" customHeight="1">
      <c r="A11055" s="29"/>
      <c r="B11055" s="29"/>
      <c r="C11055" s="12"/>
      <c r="D11055" s="12"/>
      <c r="E11055" s="12"/>
      <c r="F11055" s="12"/>
      <c r="G11055" s="12"/>
      <c r="H11055" s="12"/>
      <c r="I11055" s="12"/>
      <c r="J11055" s="12"/>
      <c r="K11055" s="12"/>
      <c r="L11055" s="12"/>
      <c r="M11055" s="12"/>
      <c r="N11055" s="12"/>
      <c r="O11055" s="12"/>
      <c r="P11055" s="12"/>
    </row>
    <row r="11056" ht="15.75" customHeight="1">
      <c r="A11056" s="29"/>
      <c r="B11056" s="29"/>
      <c r="C11056" s="12"/>
      <c r="D11056" s="12"/>
      <c r="E11056" s="12"/>
      <c r="F11056" s="12"/>
      <c r="G11056" s="12"/>
      <c r="H11056" s="12"/>
      <c r="I11056" s="12"/>
      <c r="J11056" s="12"/>
      <c r="K11056" s="12"/>
      <c r="L11056" s="12"/>
      <c r="M11056" s="12"/>
      <c r="N11056" s="12"/>
      <c r="O11056" s="12"/>
      <c r="P11056" s="12"/>
    </row>
    <row r="11057" ht="15.75" customHeight="1">
      <c r="A11057" s="29"/>
      <c r="B11057" s="29"/>
      <c r="C11057" s="12"/>
      <c r="D11057" s="12"/>
      <c r="E11057" s="12"/>
      <c r="F11057" s="12"/>
      <c r="G11057" s="12"/>
      <c r="H11057" s="12"/>
      <c r="I11057" s="12"/>
      <c r="J11057" s="12"/>
      <c r="K11057" s="12"/>
      <c r="L11057" s="12"/>
      <c r="M11057" s="12"/>
      <c r="N11057" s="12"/>
      <c r="O11057" s="12"/>
      <c r="P11057" s="12"/>
    </row>
    <row r="11058" ht="15.75" customHeight="1">
      <c r="A11058" s="29"/>
      <c r="B11058" s="29"/>
      <c r="C11058" s="12"/>
      <c r="D11058" s="12"/>
      <c r="E11058" s="12"/>
      <c r="F11058" s="12"/>
      <c r="G11058" s="12"/>
      <c r="H11058" s="12"/>
      <c r="I11058" s="12"/>
      <c r="J11058" s="12"/>
      <c r="K11058" s="12"/>
      <c r="L11058" s="12"/>
      <c r="M11058" s="12"/>
      <c r="N11058" s="12"/>
      <c r="O11058" s="12"/>
      <c r="P11058" s="12"/>
    </row>
    <row r="11059" ht="15.75" customHeight="1">
      <c r="A11059" s="29"/>
      <c r="B11059" s="29"/>
      <c r="C11059" s="12"/>
      <c r="D11059" s="12"/>
      <c r="E11059" s="12"/>
      <c r="F11059" s="12"/>
      <c r="G11059" s="12"/>
      <c r="H11059" s="12"/>
      <c r="I11059" s="12"/>
      <c r="J11059" s="12"/>
      <c r="K11059" s="12"/>
      <c r="L11059" s="12"/>
      <c r="M11059" s="12"/>
      <c r="N11059" s="12"/>
      <c r="O11059" s="12"/>
      <c r="P11059" s="12"/>
    </row>
    <row r="11060" ht="15.75" customHeight="1">
      <c r="A11060" s="29"/>
      <c r="B11060" s="29"/>
      <c r="C11060" s="12"/>
      <c r="D11060" s="12"/>
      <c r="E11060" s="12"/>
      <c r="F11060" s="12"/>
      <c r="G11060" s="12"/>
      <c r="H11060" s="12"/>
      <c r="I11060" s="12"/>
      <c r="J11060" s="12"/>
      <c r="K11060" s="12"/>
      <c r="L11060" s="12"/>
      <c r="M11060" s="12"/>
      <c r="N11060" s="12"/>
      <c r="O11060" s="12"/>
      <c r="P11060" s="12"/>
    </row>
    <row r="11061" ht="15.75" customHeight="1">
      <c r="A11061" s="29"/>
      <c r="B11061" s="29"/>
      <c r="C11061" s="12"/>
      <c r="D11061" s="12"/>
      <c r="E11061" s="12"/>
      <c r="F11061" s="12"/>
      <c r="G11061" s="12"/>
      <c r="H11061" s="12"/>
      <c r="I11061" s="12"/>
      <c r="J11061" s="12"/>
      <c r="K11061" s="12"/>
      <c r="L11061" s="12"/>
      <c r="M11061" s="12"/>
      <c r="N11061" s="12"/>
      <c r="O11061" s="12"/>
      <c r="P11061" s="12"/>
    </row>
    <row r="11062" ht="15.75" customHeight="1">
      <c r="A11062" s="29"/>
      <c r="B11062" s="29"/>
      <c r="C11062" s="12"/>
      <c r="D11062" s="12"/>
      <c r="E11062" s="12"/>
      <c r="F11062" s="12"/>
      <c r="G11062" s="12"/>
      <c r="H11062" s="12"/>
      <c r="I11062" s="12"/>
      <c r="J11062" s="12"/>
      <c r="K11062" s="12"/>
      <c r="L11062" s="12"/>
      <c r="M11062" s="12"/>
      <c r="N11062" s="12"/>
      <c r="O11062" s="12"/>
      <c r="P11062" s="12"/>
    </row>
    <row r="11063" ht="15.75" customHeight="1">
      <c r="A11063" s="29"/>
      <c r="B11063" s="29"/>
      <c r="C11063" s="12"/>
      <c r="D11063" s="12"/>
      <c r="E11063" s="12"/>
      <c r="F11063" s="12"/>
      <c r="G11063" s="12"/>
      <c r="H11063" s="12"/>
      <c r="I11063" s="12"/>
      <c r="J11063" s="12"/>
      <c r="K11063" s="12"/>
      <c r="L11063" s="12"/>
      <c r="M11063" s="12"/>
      <c r="N11063" s="12"/>
      <c r="O11063" s="12"/>
      <c r="P11063" s="12"/>
    </row>
    <row r="11064" ht="15.75" customHeight="1">
      <c r="A11064" s="29"/>
      <c r="B11064" s="29"/>
      <c r="C11064" s="12"/>
      <c r="D11064" s="12"/>
      <c r="E11064" s="12"/>
      <c r="F11064" s="12"/>
      <c r="G11064" s="12"/>
      <c r="H11064" s="12"/>
      <c r="I11064" s="12"/>
      <c r="J11064" s="12"/>
      <c r="K11064" s="12"/>
      <c r="L11064" s="12"/>
      <c r="M11064" s="12"/>
      <c r="N11064" s="12"/>
      <c r="O11064" s="12"/>
      <c r="P11064" s="12"/>
    </row>
    <row r="11065" ht="15.75" customHeight="1">
      <c r="A11065" s="29"/>
      <c r="B11065" s="29"/>
      <c r="C11065" s="12"/>
      <c r="D11065" s="12"/>
      <c r="E11065" s="12"/>
      <c r="F11065" s="12"/>
      <c r="G11065" s="12"/>
      <c r="H11065" s="12"/>
      <c r="I11065" s="12"/>
      <c r="J11065" s="12"/>
      <c r="K11065" s="12"/>
      <c r="L11065" s="12"/>
      <c r="M11065" s="12"/>
      <c r="N11065" s="12"/>
      <c r="O11065" s="12"/>
      <c r="P11065" s="12"/>
    </row>
    <row r="11066" ht="15.75" customHeight="1">
      <c r="A11066" s="29"/>
      <c r="B11066" s="29"/>
      <c r="C11066" s="12"/>
      <c r="D11066" s="12"/>
      <c r="E11066" s="12"/>
      <c r="F11066" s="12"/>
      <c r="G11066" s="12"/>
      <c r="H11066" s="12"/>
      <c r="I11066" s="12"/>
      <c r="J11066" s="12"/>
      <c r="K11066" s="12"/>
      <c r="L11066" s="12"/>
      <c r="M11066" s="12"/>
      <c r="N11066" s="12"/>
      <c r="O11066" s="12"/>
      <c r="P11066" s="12"/>
    </row>
    <row r="11067" ht="15.75" customHeight="1">
      <c r="A11067" s="29"/>
      <c r="B11067" s="29"/>
      <c r="C11067" s="12"/>
      <c r="D11067" s="12"/>
      <c r="E11067" s="12"/>
      <c r="F11067" s="12"/>
      <c r="G11067" s="12"/>
      <c r="H11067" s="12"/>
      <c r="I11067" s="12"/>
      <c r="J11067" s="12"/>
      <c r="K11067" s="12"/>
      <c r="L11067" s="12"/>
      <c r="M11067" s="12"/>
      <c r="N11067" s="12"/>
      <c r="O11067" s="12"/>
      <c r="P11067" s="12"/>
    </row>
    <row r="11068" ht="15.75" customHeight="1">
      <c r="A11068" s="29"/>
      <c r="B11068" s="29"/>
      <c r="C11068" s="12"/>
      <c r="D11068" s="12"/>
      <c r="E11068" s="12"/>
      <c r="F11068" s="12"/>
      <c r="G11068" s="12"/>
      <c r="H11068" s="12"/>
      <c r="I11068" s="12"/>
      <c r="J11068" s="12"/>
      <c r="K11068" s="12"/>
      <c r="L11068" s="12"/>
      <c r="M11068" s="12"/>
      <c r="N11068" s="12"/>
      <c r="O11068" s="12"/>
      <c r="P11068" s="12"/>
    </row>
    <row r="11069" ht="15.75" customHeight="1">
      <c r="A11069" s="29"/>
      <c r="B11069" s="29"/>
      <c r="C11069" s="12"/>
      <c r="D11069" s="12"/>
      <c r="E11069" s="12"/>
      <c r="F11069" s="12"/>
      <c r="G11069" s="12"/>
      <c r="H11069" s="12"/>
      <c r="I11069" s="12"/>
      <c r="J11069" s="12"/>
      <c r="K11069" s="12"/>
      <c r="L11069" s="12"/>
      <c r="M11069" s="12"/>
      <c r="N11069" s="12"/>
      <c r="O11069" s="12"/>
      <c r="P11069" s="12"/>
    </row>
    <row r="11070" ht="15.75" customHeight="1">
      <c r="A11070" s="29"/>
      <c r="B11070" s="29"/>
      <c r="C11070" s="12"/>
      <c r="D11070" s="12"/>
      <c r="E11070" s="12"/>
      <c r="F11070" s="12"/>
      <c r="G11070" s="12"/>
      <c r="H11070" s="12"/>
      <c r="I11070" s="12"/>
      <c r="J11070" s="12"/>
      <c r="K11070" s="12"/>
      <c r="L11070" s="12"/>
      <c r="M11070" s="12"/>
      <c r="N11070" s="12"/>
      <c r="O11070" s="12"/>
      <c r="P11070" s="12"/>
    </row>
    <row r="11071" ht="15.75" customHeight="1">
      <c r="A11071" s="29"/>
      <c r="B11071" s="29"/>
      <c r="C11071" s="12"/>
      <c r="D11071" s="12"/>
      <c r="E11071" s="12"/>
      <c r="F11071" s="12"/>
      <c r="G11071" s="12"/>
      <c r="H11071" s="12"/>
      <c r="I11071" s="12"/>
      <c r="J11071" s="12"/>
      <c r="K11071" s="12"/>
      <c r="L11071" s="12"/>
      <c r="M11071" s="12"/>
      <c r="N11071" s="12"/>
      <c r="O11071" s="12"/>
      <c r="P11071" s="12"/>
    </row>
    <row r="11072" ht="15.75" customHeight="1">
      <c r="A11072" s="29"/>
      <c r="B11072" s="29"/>
      <c r="C11072" s="12"/>
      <c r="D11072" s="12"/>
      <c r="E11072" s="12"/>
      <c r="F11072" s="12"/>
      <c r="G11072" s="12"/>
      <c r="H11072" s="12"/>
      <c r="I11072" s="12"/>
      <c r="J11072" s="12"/>
      <c r="K11072" s="12"/>
      <c r="L11072" s="12"/>
      <c r="M11072" s="12"/>
      <c r="N11072" s="12"/>
      <c r="O11072" s="12"/>
      <c r="P11072" s="12"/>
    </row>
    <row r="11073" ht="15.75" customHeight="1">
      <c r="A11073" s="29"/>
      <c r="B11073" s="29"/>
      <c r="C11073" s="12"/>
      <c r="D11073" s="12"/>
      <c r="E11073" s="12"/>
      <c r="F11073" s="12"/>
      <c r="G11073" s="12"/>
      <c r="H11073" s="12"/>
      <c r="I11073" s="12"/>
      <c r="J11073" s="12"/>
      <c r="K11073" s="12"/>
      <c r="L11073" s="12"/>
      <c r="M11073" s="12"/>
      <c r="N11073" s="12"/>
      <c r="O11073" s="12"/>
      <c r="P11073" s="12"/>
    </row>
    <row r="11074" ht="15.75" customHeight="1">
      <c r="A11074" s="29"/>
      <c r="B11074" s="29"/>
      <c r="C11074" s="12"/>
      <c r="D11074" s="12"/>
      <c r="E11074" s="12"/>
      <c r="F11074" s="12"/>
      <c r="G11074" s="12"/>
      <c r="H11074" s="12"/>
      <c r="I11074" s="12"/>
      <c r="J11074" s="12"/>
      <c r="K11074" s="12"/>
      <c r="L11074" s="12"/>
      <c r="M11074" s="12"/>
      <c r="N11074" s="12"/>
      <c r="O11074" s="12"/>
      <c r="P11074" s="12"/>
    </row>
    <row r="11075" ht="15.75" customHeight="1">
      <c r="A11075" s="29"/>
      <c r="B11075" s="29"/>
      <c r="C11075" s="12"/>
      <c r="D11075" s="12"/>
      <c r="E11075" s="12"/>
      <c r="F11075" s="12"/>
      <c r="G11075" s="12"/>
      <c r="H11075" s="12"/>
      <c r="I11075" s="12"/>
      <c r="J11075" s="12"/>
      <c r="K11075" s="12"/>
      <c r="L11075" s="12"/>
      <c r="M11075" s="12"/>
      <c r="N11075" s="12"/>
      <c r="O11075" s="12"/>
      <c r="P11075" s="12"/>
    </row>
    <row r="11076" ht="15.75" customHeight="1">
      <c r="A11076" s="29"/>
      <c r="B11076" s="29"/>
      <c r="C11076" s="12"/>
      <c r="D11076" s="12"/>
      <c r="E11076" s="12"/>
      <c r="F11076" s="12"/>
      <c r="G11076" s="12"/>
      <c r="H11076" s="12"/>
      <c r="I11076" s="12"/>
      <c r="J11076" s="12"/>
      <c r="K11076" s="12"/>
      <c r="L11076" s="12"/>
      <c r="M11076" s="12"/>
      <c r="N11076" s="12"/>
      <c r="O11076" s="12"/>
      <c r="P11076" s="12"/>
    </row>
    <row r="11077" ht="15.75" customHeight="1">
      <c r="A11077" s="29"/>
      <c r="B11077" s="29"/>
      <c r="C11077" s="12"/>
      <c r="D11077" s="12"/>
      <c r="E11077" s="12"/>
      <c r="F11077" s="12"/>
      <c r="G11077" s="12"/>
      <c r="H11077" s="12"/>
      <c r="I11077" s="12"/>
      <c r="J11077" s="12"/>
      <c r="K11077" s="12"/>
      <c r="L11077" s="12"/>
      <c r="M11077" s="12"/>
      <c r="N11077" s="12"/>
      <c r="O11077" s="12"/>
      <c r="P11077" s="12"/>
    </row>
    <row r="11078" ht="15.75" customHeight="1">
      <c r="A11078" s="29"/>
      <c r="B11078" s="29"/>
      <c r="C11078" s="12"/>
      <c r="D11078" s="12"/>
      <c r="E11078" s="12"/>
      <c r="F11078" s="12"/>
      <c r="G11078" s="12"/>
      <c r="H11078" s="12"/>
      <c r="I11078" s="12"/>
      <c r="J11078" s="12"/>
      <c r="K11078" s="12"/>
      <c r="L11078" s="12"/>
      <c r="M11078" s="12"/>
      <c r="N11078" s="12"/>
      <c r="O11078" s="12"/>
      <c r="P11078" s="12"/>
    </row>
    <row r="11079" ht="15.75" customHeight="1">
      <c r="A11079" s="29"/>
      <c r="B11079" s="29"/>
      <c r="C11079" s="12"/>
      <c r="D11079" s="12"/>
      <c r="E11079" s="12"/>
      <c r="F11079" s="12"/>
      <c r="G11079" s="12"/>
      <c r="H11079" s="12"/>
      <c r="I11079" s="12"/>
      <c r="J11079" s="12"/>
      <c r="K11079" s="12"/>
      <c r="L11079" s="12"/>
      <c r="M11079" s="12"/>
      <c r="N11079" s="12"/>
      <c r="O11079" s="12"/>
      <c r="P11079" s="12"/>
    </row>
    <row r="11080" ht="15.75" customHeight="1">
      <c r="A11080" s="29"/>
      <c r="B11080" s="29"/>
      <c r="C11080" s="12"/>
      <c r="D11080" s="12"/>
      <c r="E11080" s="12"/>
      <c r="F11080" s="12"/>
      <c r="G11080" s="12"/>
      <c r="H11080" s="12"/>
      <c r="I11080" s="12"/>
      <c r="J11080" s="12"/>
      <c r="K11080" s="12"/>
      <c r="L11080" s="12"/>
      <c r="M11080" s="12"/>
      <c r="N11080" s="12"/>
      <c r="O11080" s="12"/>
      <c r="P11080" s="12"/>
    </row>
    <row r="11081" ht="15.75" customHeight="1">
      <c r="A11081" s="29"/>
      <c r="B11081" s="29"/>
      <c r="C11081" s="12"/>
      <c r="D11081" s="12"/>
      <c r="E11081" s="12"/>
      <c r="F11081" s="12"/>
      <c r="G11081" s="12"/>
      <c r="H11081" s="12"/>
      <c r="I11081" s="12"/>
      <c r="J11081" s="12"/>
      <c r="K11081" s="12"/>
      <c r="L11081" s="12"/>
      <c r="M11081" s="12"/>
      <c r="N11081" s="12"/>
      <c r="O11081" s="12"/>
      <c r="P11081" s="12"/>
    </row>
    <row r="11082" ht="15.75" customHeight="1">
      <c r="A11082" s="29"/>
      <c r="B11082" s="29"/>
      <c r="C11082" s="12"/>
      <c r="D11082" s="12"/>
      <c r="E11082" s="12"/>
      <c r="F11082" s="12"/>
      <c r="G11082" s="12"/>
      <c r="H11082" s="12"/>
      <c r="I11082" s="12"/>
      <c r="J11082" s="12"/>
      <c r="K11082" s="12"/>
      <c r="L11082" s="12"/>
      <c r="M11082" s="12"/>
      <c r="N11082" s="12"/>
      <c r="O11082" s="12"/>
      <c r="P11082" s="12"/>
    </row>
    <row r="11083" ht="15.75" customHeight="1">
      <c r="A11083" s="29"/>
      <c r="B11083" s="29"/>
      <c r="C11083" s="12"/>
      <c r="D11083" s="12"/>
      <c r="E11083" s="12"/>
      <c r="F11083" s="12"/>
      <c r="G11083" s="12"/>
      <c r="H11083" s="12"/>
      <c r="I11083" s="12"/>
      <c r="J11083" s="12"/>
      <c r="K11083" s="12"/>
      <c r="L11083" s="12"/>
      <c r="M11083" s="12"/>
      <c r="N11083" s="12"/>
      <c r="O11083" s="12"/>
      <c r="P11083" s="12"/>
    </row>
    <row r="11084" ht="15.75" customHeight="1">
      <c r="A11084" s="29"/>
      <c r="B11084" s="29"/>
      <c r="C11084" s="12"/>
      <c r="D11084" s="12"/>
      <c r="E11084" s="12"/>
      <c r="F11084" s="12"/>
      <c r="G11084" s="12"/>
      <c r="H11084" s="12"/>
      <c r="I11084" s="12"/>
      <c r="J11084" s="12"/>
      <c r="K11084" s="12"/>
      <c r="L11084" s="12"/>
      <c r="M11084" s="12"/>
      <c r="N11084" s="12"/>
      <c r="O11084" s="12"/>
      <c r="P11084" s="12"/>
    </row>
    <row r="11085" ht="15.75" customHeight="1">
      <c r="A11085" s="29"/>
      <c r="B11085" s="29"/>
      <c r="C11085" s="12"/>
      <c r="D11085" s="12"/>
      <c r="E11085" s="12"/>
      <c r="F11085" s="12"/>
      <c r="G11085" s="12"/>
      <c r="H11085" s="12"/>
      <c r="I11085" s="12"/>
      <c r="J11085" s="12"/>
      <c r="K11085" s="12"/>
      <c r="L11085" s="12"/>
      <c r="M11085" s="12"/>
      <c r="N11085" s="12"/>
      <c r="O11085" s="12"/>
      <c r="P11085" s="12"/>
    </row>
    <row r="11086" ht="15.75" customHeight="1">
      <c r="A11086" s="29"/>
      <c r="B11086" s="29"/>
      <c r="C11086" s="12"/>
      <c r="D11086" s="12"/>
      <c r="E11086" s="12"/>
      <c r="F11086" s="12"/>
      <c r="G11086" s="12"/>
      <c r="H11086" s="12"/>
      <c r="I11086" s="12"/>
      <c r="J11086" s="12"/>
      <c r="K11086" s="12"/>
      <c r="L11086" s="12"/>
      <c r="M11086" s="12"/>
      <c r="N11086" s="12"/>
      <c r="O11086" s="12"/>
      <c r="P11086" s="12"/>
    </row>
    <row r="11087" ht="15.75" customHeight="1">
      <c r="A11087" s="29"/>
      <c r="B11087" s="29"/>
      <c r="C11087" s="12"/>
      <c r="D11087" s="12"/>
      <c r="E11087" s="12"/>
      <c r="F11087" s="12"/>
      <c r="G11087" s="12"/>
      <c r="H11087" s="12"/>
      <c r="I11087" s="12"/>
      <c r="J11087" s="12"/>
      <c r="K11087" s="12"/>
      <c r="L11087" s="12"/>
      <c r="M11087" s="12"/>
      <c r="N11087" s="12"/>
      <c r="O11087" s="12"/>
      <c r="P11087" s="12"/>
    </row>
    <row r="11088" ht="15.75" customHeight="1">
      <c r="A11088" s="29"/>
      <c r="B11088" s="29"/>
      <c r="C11088" s="12"/>
      <c r="D11088" s="12"/>
      <c r="E11088" s="12"/>
      <c r="F11088" s="12"/>
      <c r="G11088" s="12"/>
      <c r="H11088" s="12"/>
      <c r="I11088" s="12"/>
      <c r="J11088" s="12"/>
      <c r="K11088" s="12"/>
      <c r="L11088" s="12"/>
      <c r="M11088" s="12"/>
      <c r="N11088" s="12"/>
      <c r="O11088" s="12"/>
      <c r="P11088" s="12"/>
    </row>
    <row r="11089" ht="15.75" customHeight="1">
      <c r="A11089" s="29"/>
      <c r="B11089" s="29"/>
      <c r="C11089" s="12"/>
      <c r="D11089" s="12"/>
      <c r="E11089" s="12"/>
      <c r="F11089" s="12"/>
      <c r="G11089" s="12"/>
      <c r="H11089" s="12"/>
      <c r="I11089" s="12"/>
      <c r="J11089" s="12"/>
      <c r="K11089" s="12"/>
      <c r="L11089" s="12"/>
      <c r="M11089" s="12"/>
      <c r="N11089" s="12"/>
      <c r="O11089" s="12"/>
      <c r="P11089" s="12"/>
    </row>
    <row r="11090" ht="15.75" customHeight="1">
      <c r="A11090" s="29"/>
      <c r="B11090" s="29"/>
      <c r="C11090" s="12"/>
      <c r="D11090" s="12"/>
      <c r="E11090" s="12"/>
      <c r="F11090" s="12"/>
      <c r="G11090" s="12"/>
      <c r="H11090" s="12"/>
      <c r="I11090" s="12"/>
      <c r="J11090" s="12"/>
      <c r="K11090" s="12"/>
      <c r="L11090" s="12"/>
      <c r="M11090" s="12"/>
      <c r="N11090" s="12"/>
      <c r="O11090" s="12"/>
      <c r="P11090" s="12"/>
    </row>
    <row r="11091" ht="15.75" customHeight="1">
      <c r="A11091" s="29"/>
      <c r="B11091" s="29"/>
      <c r="C11091" s="12"/>
      <c r="D11091" s="12"/>
      <c r="E11091" s="12"/>
      <c r="F11091" s="12"/>
      <c r="G11091" s="12"/>
      <c r="H11091" s="12"/>
      <c r="I11091" s="12"/>
      <c r="J11091" s="12"/>
      <c r="K11091" s="12"/>
      <c r="L11091" s="12"/>
      <c r="M11091" s="12"/>
      <c r="N11091" s="12"/>
      <c r="O11091" s="12"/>
      <c r="P11091" s="12"/>
    </row>
    <row r="11092" ht="15.75" customHeight="1">
      <c r="A11092" s="29"/>
      <c r="B11092" s="29"/>
      <c r="C11092" s="12"/>
      <c r="D11092" s="12"/>
      <c r="E11092" s="12"/>
      <c r="F11092" s="12"/>
      <c r="G11092" s="12"/>
      <c r="H11092" s="12"/>
      <c r="I11092" s="12"/>
      <c r="J11092" s="12"/>
      <c r="K11092" s="12"/>
      <c r="L11092" s="12"/>
      <c r="M11092" s="12"/>
      <c r="N11092" s="12"/>
      <c r="O11092" s="12"/>
      <c r="P11092" s="12"/>
    </row>
    <row r="11093" ht="15.75" customHeight="1">
      <c r="A11093" s="29"/>
      <c r="B11093" s="29"/>
      <c r="C11093" s="12"/>
      <c r="D11093" s="12"/>
      <c r="E11093" s="12"/>
      <c r="F11093" s="12"/>
      <c r="G11093" s="12"/>
      <c r="H11093" s="12"/>
      <c r="I11093" s="12"/>
      <c r="J11093" s="12"/>
      <c r="K11093" s="12"/>
      <c r="L11093" s="12"/>
      <c r="M11093" s="12"/>
      <c r="N11093" s="12"/>
      <c r="O11093" s="12"/>
      <c r="P11093" s="12"/>
    </row>
    <row r="11094" ht="15.75" customHeight="1">
      <c r="A11094" s="29"/>
      <c r="B11094" s="29"/>
      <c r="C11094" s="12"/>
      <c r="D11094" s="12"/>
      <c r="E11094" s="12"/>
      <c r="F11094" s="12"/>
      <c r="G11094" s="12"/>
      <c r="H11094" s="12"/>
      <c r="I11094" s="12"/>
      <c r="J11094" s="12"/>
      <c r="K11094" s="12"/>
      <c r="L11094" s="12"/>
      <c r="M11094" s="12"/>
      <c r="N11094" s="12"/>
      <c r="O11094" s="12"/>
      <c r="P11094" s="12"/>
    </row>
    <row r="11095" ht="15.75" customHeight="1">
      <c r="A11095" s="29"/>
      <c r="B11095" s="29"/>
      <c r="C11095" s="12"/>
      <c r="D11095" s="12"/>
      <c r="E11095" s="12"/>
      <c r="F11095" s="12"/>
      <c r="G11095" s="12"/>
      <c r="H11095" s="12"/>
      <c r="I11095" s="12"/>
      <c r="J11095" s="12"/>
      <c r="K11095" s="12"/>
      <c r="L11095" s="12"/>
      <c r="M11095" s="12"/>
      <c r="N11095" s="12"/>
      <c r="O11095" s="12"/>
      <c r="P11095" s="12"/>
    </row>
    <row r="11096" ht="15.75" customHeight="1">
      <c r="A11096" s="29"/>
      <c r="B11096" s="29"/>
      <c r="C11096" s="12"/>
      <c r="D11096" s="12"/>
      <c r="E11096" s="12"/>
      <c r="F11096" s="12"/>
      <c r="G11096" s="12"/>
      <c r="H11096" s="12"/>
      <c r="I11096" s="12"/>
      <c r="J11096" s="12"/>
      <c r="K11096" s="12"/>
      <c r="L11096" s="12"/>
      <c r="M11096" s="12"/>
      <c r="N11096" s="12"/>
      <c r="O11096" s="12"/>
      <c r="P11096" s="12"/>
    </row>
    <row r="11097" ht="15.75" customHeight="1">
      <c r="A11097" s="29"/>
      <c r="B11097" s="29"/>
      <c r="C11097" s="12"/>
      <c r="D11097" s="12"/>
      <c r="E11097" s="12"/>
      <c r="F11097" s="12"/>
      <c r="G11097" s="12"/>
      <c r="H11097" s="12"/>
      <c r="I11097" s="12"/>
      <c r="J11097" s="12"/>
      <c r="K11097" s="12"/>
      <c r="L11097" s="12"/>
      <c r="M11097" s="12"/>
      <c r="N11097" s="12"/>
      <c r="O11097" s="12"/>
      <c r="P11097" s="12"/>
    </row>
    <row r="11098" ht="15.75" customHeight="1">
      <c r="A11098" s="29"/>
      <c r="B11098" s="29"/>
      <c r="C11098" s="12"/>
      <c r="D11098" s="12"/>
      <c r="E11098" s="12"/>
      <c r="F11098" s="12"/>
      <c r="G11098" s="12"/>
      <c r="H11098" s="12"/>
      <c r="I11098" s="12"/>
      <c r="J11098" s="12"/>
      <c r="K11098" s="12"/>
      <c r="L11098" s="12"/>
      <c r="M11098" s="12"/>
      <c r="N11098" s="12"/>
      <c r="O11098" s="12"/>
      <c r="P11098" s="12"/>
    </row>
    <row r="11099" ht="15.75" customHeight="1">
      <c r="A11099" s="29"/>
      <c r="B11099" s="29"/>
      <c r="C11099" s="12"/>
      <c r="D11099" s="12"/>
      <c r="E11099" s="12"/>
      <c r="F11099" s="12"/>
      <c r="G11099" s="12"/>
      <c r="H11099" s="12"/>
      <c r="I11099" s="12"/>
      <c r="J11099" s="12"/>
      <c r="K11099" s="12"/>
      <c r="L11099" s="12"/>
      <c r="M11099" s="12"/>
      <c r="N11099" s="12"/>
      <c r="O11099" s="12"/>
      <c r="P11099" s="12"/>
    </row>
    <row r="11100" ht="15.75" customHeight="1">
      <c r="A11100" s="29"/>
      <c r="B11100" s="29"/>
      <c r="C11100" s="12"/>
      <c r="D11100" s="12"/>
      <c r="E11100" s="12"/>
      <c r="F11100" s="12"/>
      <c r="G11100" s="12"/>
      <c r="H11100" s="12"/>
      <c r="I11100" s="12"/>
      <c r="J11100" s="12"/>
      <c r="K11100" s="12"/>
      <c r="L11100" s="12"/>
      <c r="M11100" s="12"/>
      <c r="N11100" s="12"/>
      <c r="O11100" s="12"/>
      <c r="P11100" s="12"/>
    </row>
    <row r="11101" ht="15.75" customHeight="1">
      <c r="A11101" s="29"/>
      <c r="B11101" s="29"/>
      <c r="C11101" s="12"/>
      <c r="D11101" s="12"/>
      <c r="E11101" s="12"/>
      <c r="F11101" s="12"/>
      <c r="G11101" s="12"/>
      <c r="H11101" s="12"/>
      <c r="I11101" s="12"/>
      <c r="J11101" s="12"/>
      <c r="K11101" s="12"/>
      <c r="L11101" s="12"/>
      <c r="M11101" s="12"/>
      <c r="N11101" s="12"/>
      <c r="O11101" s="12"/>
      <c r="P11101" s="12"/>
    </row>
    <row r="11102" ht="15.75" customHeight="1">
      <c r="A11102" s="29"/>
      <c r="B11102" s="29"/>
      <c r="C11102" s="12"/>
      <c r="D11102" s="12"/>
      <c r="E11102" s="12"/>
      <c r="F11102" s="12"/>
      <c r="G11102" s="12"/>
      <c r="H11102" s="12"/>
      <c r="I11102" s="12"/>
      <c r="J11102" s="12"/>
      <c r="K11102" s="12"/>
      <c r="L11102" s="12"/>
      <c r="M11102" s="12"/>
      <c r="N11102" s="12"/>
      <c r="O11102" s="12"/>
      <c r="P11102" s="12"/>
    </row>
    <row r="11103" ht="15.75" customHeight="1">
      <c r="A11103" s="29"/>
      <c r="B11103" s="29"/>
      <c r="C11103" s="12"/>
      <c r="D11103" s="12"/>
      <c r="E11103" s="12"/>
      <c r="F11103" s="12"/>
      <c r="G11103" s="12"/>
      <c r="H11103" s="12"/>
      <c r="I11103" s="12"/>
      <c r="J11103" s="12"/>
      <c r="K11103" s="12"/>
      <c r="L11103" s="12"/>
      <c r="M11103" s="12"/>
      <c r="N11103" s="12"/>
      <c r="O11103" s="12"/>
      <c r="P11103" s="12"/>
    </row>
    <row r="11104" ht="15.75" customHeight="1">
      <c r="A11104" s="29"/>
      <c r="B11104" s="29"/>
      <c r="C11104" s="12"/>
      <c r="D11104" s="12"/>
      <c r="E11104" s="12"/>
      <c r="F11104" s="12"/>
      <c r="G11104" s="12"/>
      <c r="H11104" s="12"/>
      <c r="I11104" s="12"/>
      <c r="J11104" s="12"/>
      <c r="K11104" s="12"/>
      <c r="L11104" s="12"/>
      <c r="M11104" s="12"/>
      <c r="N11104" s="12"/>
      <c r="O11104" s="12"/>
      <c r="P11104" s="12"/>
    </row>
    <row r="11105" ht="15.75" customHeight="1">
      <c r="A11105" s="29"/>
      <c r="B11105" s="29"/>
      <c r="C11105" s="12"/>
      <c r="D11105" s="12"/>
      <c r="E11105" s="12"/>
      <c r="F11105" s="12"/>
      <c r="G11105" s="12"/>
      <c r="H11105" s="12"/>
      <c r="I11105" s="12"/>
      <c r="J11105" s="12"/>
      <c r="K11105" s="12"/>
      <c r="L11105" s="12"/>
      <c r="M11105" s="12"/>
      <c r="N11105" s="12"/>
      <c r="O11105" s="12"/>
      <c r="P11105" s="12"/>
    </row>
    <row r="11106" ht="15.75" customHeight="1">
      <c r="A11106" s="29"/>
      <c r="B11106" s="29"/>
      <c r="C11106" s="12"/>
      <c r="D11106" s="12"/>
      <c r="E11106" s="12"/>
      <c r="F11106" s="12"/>
      <c r="G11106" s="12"/>
      <c r="H11106" s="12"/>
      <c r="I11106" s="12"/>
      <c r="J11106" s="12"/>
      <c r="K11106" s="12"/>
      <c r="L11106" s="12"/>
      <c r="M11106" s="12"/>
      <c r="N11106" s="12"/>
      <c r="O11106" s="12"/>
      <c r="P11106" s="12"/>
    </row>
    <row r="11107" ht="15.75" customHeight="1">
      <c r="A11107" s="29"/>
      <c r="B11107" s="29"/>
      <c r="C11107" s="12"/>
      <c r="D11107" s="12"/>
      <c r="E11107" s="12"/>
      <c r="F11107" s="12"/>
      <c r="G11107" s="12"/>
      <c r="H11107" s="12"/>
      <c r="I11107" s="12"/>
      <c r="J11107" s="12"/>
      <c r="K11107" s="12"/>
      <c r="L11107" s="12"/>
      <c r="M11107" s="12"/>
      <c r="N11107" s="12"/>
      <c r="O11107" s="12"/>
      <c r="P11107" s="12"/>
    </row>
    <row r="11108" ht="15.75" customHeight="1">
      <c r="A11108" s="29"/>
      <c r="B11108" s="29"/>
      <c r="C11108" s="12"/>
      <c r="D11108" s="12"/>
      <c r="E11108" s="12"/>
      <c r="F11108" s="12"/>
      <c r="G11108" s="12"/>
      <c r="H11108" s="12"/>
      <c r="I11108" s="12"/>
      <c r="J11108" s="12"/>
      <c r="K11108" s="12"/>
      <c r="L11108" s="12"/>
      <c r="M11108" s="12"/>
      <c r="N11108" s="12"/>
      <c r="O11108" s="12"/>
      <c r="P11108" s="12"/>
    </row>
    <row r="11109" ht="15.75" customHeight="1">
      <c r="A11109" s="29"/>
      <c r="B11109" s="29"/>
      <c r="C11109" s="12"/>
      <c r="D11109" s="12"/>
      <c r="E11109" s="12"/>
      <c r="F11109" s="12"/>
      <c r="G11109" s="12"/>
      <c r="H11109" s="12"/>
      <c r="I11109" s="12"/>
      <c r="J11109" s="12"/>
      <c r="K11109" s="12"/>
      <c r="L11109" s="12"/>
      <c r="M11109" s="12"/>
      <c r="N11109" s="12"/>
      <c r="O11109" s="12"/>
      <c r="P11109" s="12"/>
    </row>
    <row r="11110" ht="15.75" customHeight="1">
      <c r="A11110" s="29"/>
      <c r="B11110" s="29"/>
      <c r="C11110" s="12"/>
      <c r="D11110" s="12"/>
      <c r="E11110" s="12"/>
      <c r="F11110" s="12"/>
      <c r="G11110" s="12"/>
      <c r="H11110" s="12"/>
      <c r="I11110" s="12"/>
      <c r="J11110" s="12"/>
      <c r="K11110" s="12"/>
      <c r="L11110" s="12"/>
      <c r="M11110" s="12"/>
      <c r="N11110" s="12"/>
      <c r="O11110" s="12"/>
      <c r="P11110" s="12"/>
    </row>
    <row r="11111" ht="15.75" customHeight="1">
      <c r="A11111" s="29"/>
      <c r="B11111" s="29"/>
      <c r="C11111" s="12"/>
      <c r="D11111" s="12"/>
      <c r="E11111" s="12"/>
      <c r="F11111" s="12"/>
      <c r="G11111" s="12"/>
      <c r="H11111" s="12"/>
      <c r="I11111" s="12"/>
      <c r="J11111" s="12"/>
      <c r="K11111" s="12"/>
      <c r="L11111" s="12"/>
      <c r="M11111" s="12"/>
      <c r="N11111" s="12"/>
      <c r="O11111" s="12"/>
      <c r="P11111" s="12"/>
    </row>
    <row r="11112" ht="15.75" customHeight="1">
      <c r="A11112" s="29"/>
      <c r="B11112" s="29"/>
      <c r="C11112" s="12"/>
      <c r="D11112" s="12"/>
      <c r="E11112" s="12"/>
      <c r="F11112" s="12"/>
      <c r="G11112" s="12"/>
      <c r="H11112" s="12"/>
      <c r="I11112" s="12"/>
      <c r="J11112" s="12"/>
      <c r="K11112" s="12"/>
      <c r="L11112" s="12"/>
      <c r="M11112" s="12"/>
      <c r="N11112" s="12"/>
      <c r="O11112" s="12"/>
      <c r="P11112" s="12"/>
    </row>
    <row r="11113" ht="15.75" customHeight="1">
      <c r="A11113" s="29"/>
      <c r="B11113" s="29"/>
      <c r="C11113" s="12"/>
      <c r="D11113" s="12"/>
      <c r="E11113" s="12"/>
      <c r="F11113" s="12"/>
      <c r="G11113" s="12"/>
      <c r="H11113" s="12"/>
      <c r="I11113" s="12"/>
      <c r="J11113" s="12"/>
      <c r="K11113" s="12"/>
      <c r="L11113" s="12"/>
      <c r="M11113" s="12"/>
      <c r="N11113" s="12"/>
      <c r="O11113" s="12"/>
      <c r="P11113" s="12"/>
    </row>
    <row r="11114" ht="15.75" customHeight="1">
      <c r="A11114" s="29"/>
      <c r="B11114" s="29"/>
      <c r="C11114" s="12"/>
      <c r="D11114" s="12"/>
      <c r="E11114" s="12"/>
      <c r="F11114" s="12"/>
      <c r="G11114" s="12"/>
      <c r="H11114" s="12"/>
      <c r="I11114" s="12"/>
      <c r="J11114" s="12"/>
      <c r="K11114" s="12"/>
      <c r="L11114" s="12"/>
      <c r="M11114" s="12"/>
      <c r="N11114" s="12"/>
      <c r="O11114" s="12"/>
      <c r="P11114" s="12"/>
    </row>
    <row r="11115" ht="15.75" customHeight="1">
      <c r="A11115" s="29"/>
      <c r="B11115" s="29"/>
      <c r="C11115" s="12"/>
      <c r="D11115" s="12"/>
      <c r="E11115" s="12"/>
      <c r="F11115" s="12"/>
      <c r="G11115" s="12"/>
      <c r="H11115" s="12"/>
      <c r="I11115" s="12"/>
      <c r="J11115" s="12"/>
      <c r="K11115" s="12"/>
      <c r="L11115" s="12"/>
      <c r="M11115" s="12"/>
      <c r="N11115" s="12"/>
      <c r="O11115" s="12"/>
      <c r="P11115" s="12"/>
    </row>
    <row r="11116" ht="15.75" customHeight="1">
      <c r="A11116" s="29"/>
      <c r="B11116" s="29"/>
      <c r="C11116" s="12"/>
      <c r="D11116" s="12"/>
      <c r="E11116" s="12"/>
      <c r="F11116" s="12"/>
      <c r="G11116" s="12"/>
      <c r="H11116" s="12"/>
      <c r="I11116" s="12"/>
      <c r="J11116" s="12"/>
      <c r="K11116" s="12"/>
      <c r="L11116" s="12"/>
      <c r="M11116" s="12"/>
      <c r="N11116" s="12"/>
      <c r="O11116" s="12"/>
      <c r="P11116" s="12"/>
    </row>
    <row r="11117" ht="15.75" customHeight="1">
      <c r="A11117" s="29"/>
      <c r="B11117" s="29"/>
      <c r="C11117" s="12"/>
      <c r="D11117" s="12"/>
      <c r="E11117" s="12"/>
      <c r="F11117" s="12"/>
      <c r="G11117" s="12"/>
      <c r="H11117" s="12"/>
      <c r="I11117" s="12"/>
      <c r="J11117" s="12"/>
      <c r="K11117" s="12"/>
      <c r="L11117" s="12"/>
      <c r="M11117" s="12"/>
      <c r="N11117" s="12"/>
      <c r="O11117" s="12"/>
      <c r="P11117" s="12"/>
    </row>
    <row r="11118" ht="15.75" customHeight="1">
      <c r="A11118" s="29"/>
      <c r="B11118" s="29"/>
      <c r="C11118" s="12"/>
      <c r="D11118" s="12"/>
      <c r="E11118" s="12"/>
      <c r="F11118" s="12"/>
      <c r="G11118" s="12"/>
      <c r="H11118" s="12"/>
      <c r="I11118" s="12"/>
      <c r="J11118" s="12"/>
      <c r="K11118" s="12"/>
      <c r="L11118" s="12"/>
      <c r="M11118" s="12"/>
      <c r="N11118" s="12"/>
      <c r="O11118" s="12"/>
      <c r="P11118" s="12"/>
    </row>
    <row r="11119" ht="15.75" customHeight="1">
      <c r="A11119" s="29"/>
      <c r="B11119" s="29"/>
      <c r="C11119" s="12"/>
      <c r="D11119" s="12"/>
      <c r="E11119" s="12"/>
      <c r="F11119" s="12"/>
      <c r="G11119" s="12"/>
      <c r="H11119" s="12"/>
      <c r="I11119" s="12"/>
      <c r="J11119" s="12"/>
      <c r="K11119" s="12"/>
      <c r="L11119" s="12"/>
      <c r="M11119" s="12"/>
      <c r="N11119" s="12"/>
      <c r="O11119" s="12"/>
      <c r="P11119" s="12"/>
    </row>
    <row r="11120" ht="15.75" customHeight="1">
      <c r="A11120" s="29"/>
      <c r="B11120" s="29"/>
      <c r="C11120" s="12"/>
      <c r="D11120" s="12"/>
      <c r="E11120" s="12"/>
      <c r="F11120" s="12"/>
      <c r="G11120" s="12"/>
      <c r="H11120" s="12"/>
      <c r="I11120" s="12"/>
      <c r="J11120" s="12"/>
      <c r="K11120" s="12"/>
      <c r="L11120" s="12"/>
      <c r="M11120" s="12"/>
      <c r="N11120" s="12"/>
      <c r="O11120" s="12"/>
      <c r="P11120" s="12"/>
    </row>
    <row r="11121" ht="15.75" customHeight="1">
      <c r="A11121" s="29"/>
      <c r="B11121" s="29"/>
      <c r="C11121" s="12"/>
      <c r="D11121" s="12"/>
      <c r="E11121" s="12"/>
      <c r="F11121" s="12"/>
      <c r="G11121" s="12"/>
      <c r="H11121" s="12"/>
      <c r="I11121" s="12"/>
      <c r="J11121" s="12"/>
      <c r="K11121" s="12"/>
      <c r="L11121" s="12"/>
      <c r="M11121" s="12"/>
      <c r="N11121" s="12"/>
      <c r="O11121" s="12"/>
      <c r="P11121" s="12"/>
    </row>
    <row r="11122" ht="15.75" customHeight="1">
      <c r="A11122" s="29"/>
      <c r="B11122" s="29"/>
      <c r="C11122" s="12"/>
      <c r="D11122" s="12"/>
      <c r="E11122" s="12"/>
      <c r="F11122" s="12"/>
      <c r="G11122" s="12"/>
      <c r="H11122" s="12"/>
      <c r="I11122" s="12"/>
      <c r="J11122" s="12"/>
      <c r="K11122" s="12"/>
      <c r="L11122" s="12"/>
      <c r="M11122" s="12"/>
      <c r="N11122" s="12"/>
      <c r="O11122" s="12"/>
      <c r="P11122" s="12"/>
    </row>
    <row r="11123" ht="15.75" customHeight="1">
      <c r="A11123" s="29"/>
      <c r="B11123" s="29"/>
      <c r="C11123" s="12"/>
      <c r="D11123" s="12"/>
      <c r="E11123" s="12"/>
      <c r="F11123" s="12"/>
      <c r="G11123" s="12"/>
      <c r="H11123" s="12"/>
      <c r="I11123" s="12"/>
      <c r="J11123" s="12"/>
      <c r="K11123" s="12"/>
      <c r="L11123" s="12"/>
      <c r="M11123" s="12"/>
      <c r="N11123" s="12"/>
      <c r="O11123" s="12"/>
      <c r="P11123" s="12"/>
    </row>
    <row r="11124" ht="15.75" customHeight="1">
      <c r="A11124" s="29"/>
      <c r="B11124" s="29"/>
      <c r="C11124" s="12"/>
      <c r="D11124" s="12"/>
      <c r="E11124" s="12"/>
      <c r="F11124" s="12"/>
      <c r="G11124" s="12"/>
      <c r="H11124" s="12"/>
      <c r="I11124" s="12"/>
      <c r="J11124" s="12"/>
      <c r="K11124" s="12"/>
      <c r="L11124" s="12"/>
      <c r="M11124" s="12"/>
      <c r="N11124" s="12"/>
      <c r="O11124" s="12"/>
      <c r="P11124" s="12"/>
    </row>
    <row r="11125" ht="15.75" customHeight="1">
      <c r="A11125" s="29"/>
      <c r="B11125" s="29"/>
      <c r="C11125" s="12"/>
      <c r="D11125" s="12"/>
      <c r="E11125" s="12"/>
      <c r="F11125" s="12"/>
      <c r="G11125" s="12"/>
      <c r="H11125" s="12"/>
      <c r="I11125" s="12"/>
      <c r="J11125" s="12"/>
      <c r="K11125" s="12"/>
      <c r="L11125" s="12"/>
      <c r="M11125" s="12"/>
      <c r="N11125" s="12"/>
      <c r="O11125" s="12"/>
      <c r="P11125" s="12"/>
    </row>
    <row r="11126" ht="15.75" customHeight="1">
      <c r="A11126" s="29"/>
      <c r="B11126" s="29"/>
      <c r="C11126" s="12"/>
      <c r="D11126" s="12"/>
      <c r="E11126" s="12"/>
      <c r="F11126" s="12"/>
      <c r="G11126" s="12"/>
      <c r="H11126" s="12"/>
      <c r="I11126" s="12"/>
      <c r="J11126" s="12"/>
      <c r="K11126" s="12"/>
      <c r="L11126" s="12"/>
      <c r="M11126" s="12"/>
      <c r="N11126" s="12"/>
      <c r="O11126" s="12"/>
      <c r="P11126" s="12"/>
    </row>
    <row r="11127" ht="15.75" customHeight="1">
      <c r="A11127" s="29"/>
      <c r="B11127" s="29"/>
      <c r="C11127" s="12"/>
      <c r="D11127" s="12"/>
      <c r="E11127" s="12"/>
      <c r="F11127" s="12"/>
      <c r="G11127" s="12"/>
      <c r="H11127" s="12"/>
      <c r="I11127" s="12"/>
      <c r="J11127" s="12"/>
      <c r="K11127" s="12"/>
      <c r="L11127" s="12"/>
      <c r="M11127" s="12"/>
      <c r="N11127" s="12"/>
      <c r="O11127" s="12"/>
      <c r="P11127" s="12"/>
    </row>
    <row r="11128" ht="15.75" customHeight="1">
      <c r="A11128" s="29"/>
      <c r="B11128" s="29"/>
      <c r="C11128" s="12"/>
      <c r="D11128" s="12"/>
      <c r="E11128" s="12"/>
      <c r="F11128" s="12"/>
      <c r="G11128" s="12"/>
      <c r="H11128" s="12"/>
      <c r="I11128" s="12"/>
      <c r="J11128" s="12"/>
      <c r="K11128" s="12"/>
      <c r="L11128" s="12"/>
      <c r="M11128" s="12"/>
      <c r="N11128" s="12"/>
      <c r="O11128" s="12"/>
      <c r="P11128" s="12"/>
    </row>
    <row r="11129" ht="15.75" customHeight="1">
      <c r="A11129" s="29"/>
      <c r="B11129" s="29"/>
      <c r="C11129" s="12"/>
      <c r="D11129" s="12"/>
      <c r="E11129" s="12"/>
      <c r="F11129" s="12"/>
      <c r="G11129" s="12"/>
      <c r="H11129" s="12"/>
      <c r="I11129" s="12"/>
      <c r="J11129" s="12"/>
      <c r="K11129" s="12"/>
      <c r="L11129" s="12"/>
      <c r="M11129" s="12"/>
      <c r="N11129" s="12"/>
      <c r="O11129" s="12"/>
      <c r="P11129" s="12"/>
    </row>
    <row r="11130" ht="15.75" customHeight="1">
      <c r="A11130" s="29"/>
      <c r="B11130" s="29"/>
      <c r="C11130" s="12"/>
      <c r="D11130" s="12"/>
      <c r="E11130" s="12"/>
      <c r="F11130" s="12"/>
      <c r="G11130" s="12"/>
      <c r="H11130" s="12"/>
      <c r="I11130" s="12"/>
      <c r="J11130" s="12"/>
      <c r="K11130" s="12"/>
      <c r="L11130" s="12"/>
      <c r="M11130" s="12"/>
      <c r="N11130" s="12"/>
      <c r="O11130" s="12"/>
      <c r="P11130" s="12"/>
    </row>
    <row r="11131" ht="15.75" customHeight="1">
      <c r="A11131" s="29"/>
      <c r="B11131" s="29"/>
      <c r="C11131" s="12"/>
      <c r="D11131" s="12"/>
      <c r="E11131" s="12"/>
      <c r="F11131" s="12"/>
      <c r="G11131" s="12"/>
      <c r="H11131" s="12"/>
      <c r="I11131" s="12"/>
      <c r="J11131" s="12"/>
      <c r="K11131" s="12"/>
      <c r="L11131" s="12"/>
      <c r="M11131" s="12"/>
      <c r="N11131" s="12"/>
      <c r="O11131" s="12"/>
      <c r="P11131" s="12"/>
    </row>
    <row r="11132" ht="15.75" customHeight="1">
      <c r="A11132" s="29"/>
      <c r="B11132" s="29"/>
      <c r="C11132" s="12"/>
      <c r="D11132" s="12"/>
      <c r="E11132" s="12"/>
      <c r="F11132" s="12"/>
      <c r="G11132" s="12"/>
      <c r="H11132" s="12"/>
      <c r="I11132" s="12"/>
      <c r="J11132" s="12"/>
      <c r="K11132" s="12"/>
      <c r="L11132" s="12"/>
      <c r="M11132" s="12"/>
      <c r="N11132" s="12"/>
      <c r="O11132" s="12"/>
      <c r="P11132" s="12"/>
    </row>
    <row r="11133" ht="15.75" customHeight="1">
      <c r="A11133" s="29"/>
      <c r="B11133" s="29"/>
      <c r="C11133" s="12"/>
      <c r="D11133" s="12"/>
      <c r="E11133" s="12"/>
      <c r="F11133" s="12"/>
      <c r="G11133" s="12"/>
      <c r="H11133" s="12"/>
      <c r="I11133" s="12"/>
      <c r="J11133" s="12"/>
      <c r="K11133" s="12"/>
      <c r="L11133" s="12"/>
      <c r="M11133" s="12"/>
      <c r="N11133" s="12"/>
      <c r="O11133" s="12"/>
      <c r="P11133" s="12"/>
    </row>
    <row r="11134" ht="15.75" customHeight="1">
      <c r="A11134" s="29"/>
      <c r="B11134" s="29"/>
      <c r="C11134" s="12"/>
      <c r="D11134" s="12"/>
      <c r="E11134" s="12"/>
      <c r="F11134" s="12"/>
      <c r="G11134" s="12"/>
      <c r="H11134" s="12"/>
      <c r="I11134" s="12"/>
      <c r="J11134" s="12"/>
      <c r="K11134" s="12"/>
      <c r="L11134" s="12"/>
      <c r="M11134" s="12"/>
      <c r="N11134" s="12"/>
      <c r="O11134" s="12"/>
      <c r="P11134" s="12"/>
    </row>
    <row r="11135" ht="15.75" customHeight="1">
      <c r="A11135" s="29"/>
      <c r="B11135" s="29"/>
      <c r="C11135" s="12"/>
      <c r="D11135" s="12"/>
      <c r="E11135" s="12"/>
      <c r="F11135" s="12"/>
      <c r="G11135" s="12"/>
      <c r="H11135" s="12"/>
      <c r="I11135" s="12"/>
      <c r="J11135" s="12"/>
      <c r="K11135" s="12"/>
      <c r="L11135" s="12"/>
      <c r="M11135" s="12"/>
      <c r="N11135" s="12"/>
      <c r="O11135" s="12"/>
      <c r="P11135" s="12"/>
    </row>
    <row r="11136" ht="15.75" customHeight="1">
      <c r="A11136" s="29"/>
      <c r="B11136" s="29"/>
      <c r="C11136" s="12"/>
      <c r="D11136" s="12"/>
      <c r="E11136" s="12"/>
      <c r="F11136" s="12"/>
      <c r="G11136" s="12"/>
      <c r="H11136" s="12"/>
      <c r="I11136" s="12"/>
      <c r="J11136" s="12"/>
      <c r="K11136" s="12"/>
      <c r="L11136" s="12"/>
      <c r="M11136" s="12"/>
      <c r="N11136" s="12"/>
      <c r="O11136" s="12"/>
      <c r="P11136" s="12"/>
    </row>
    <row r="11137" ht="15.75" customHeight="1">
      <c r="A11137" s="29"/>
      <c r="B11137" s="29"/>
      <c r="C11137" s="12"/>
      <c r="D11137" s="12"/>
      <c r="E11137" s="12"/>
      <c r="F11137" s="12"/>
      <c r="G11137" s="12"/>
      <c r="H11137" s="12"/>
      <c r="I11137" s="12"/>
      <c r="J11137" s="12"/>
      <c r="K11137" s="12"/>
      <c r="L11137" s="12"/>
      <c r="M11137" s="12"/>
      <c r="N11137" s="12"/>
      <c r="O11137" s="12"/>
      <c r="P11137" s="12"/>
    </row>
    <row r="11138" ht="15.75" customHeight="1">
      <c r="A11138" s="29"/>
      <c r="B11138" s="29"/>
      <c r="C11138" s="12"/>
      <c r="D11138" s="12"/>
      <c r="E11138" s="12"/>
      <c r="F11138" s="12"/>
      <c r="G11138" s="12"/>
      <c r="H11138" s="12"/>
      <c r="I11138" s="12"/>
      <c r="J11138" s="12"/>
      <c r="K11138" s="12"/>
      <c r="L11138" s="12"/>
      <c r="M11138" s="12"/>
      <c r="N11138" s="12"/>
      <c r="O11138" s="12"/>
      <c r="P11138" s="12"/>
    </row>
    <row r="11139" ht="15.75" customHeight="1">
      <c r="A11139" s="29"/>
      <c r="B11139" s="29"/>
      <c r="C11139" s="12"/>
      <c r="D11139" s="12"/>
      <c r="E11139" s="12"/>
      <c r="F11139" s="12"/>
      <c r="G11139" s="12"/>
      <c r="H11139" s="12"/>
      <c r="I11139" s="12"/>
      <c r="J11139" s="12"/>
      <c r="K11139" s="12"/>
      <c r="L11139" s="12"/>
      <c r="M11139" s="12"/>
      <c r="N11139" s="12"/>
      <c r="O11139" s="12"/>
      <c r="P11139" s="12"/>
    </row>
    <row r="11140" ht="15.75" customHeight="1">
      <c r="A11140" s="29"/>
      <c r="B11140" s="29"/>
      <c r="C11140" s="12"/>
      <c r="D11140" s="12"/>
      <c r="E11140" s="12"/>
      <c r="F11140" s="12"/>
      <c r="G11140" s="12"/>
      <c r="H11140" s="12"/>
      <c r="I11140" s="12"/>
      <c r="J11140" s="12"/>
      <c r="K11140" s="12"/>
      <c r="L11140" s="12"/>
      <c r="M11140" s="12"/>
      <c r="N11140" s="12"/>
      <c r="O11140" s="12"/>
      <c r="P11140" s="12"/>
    </row>
    <row r="11141" ht="15.75" customHeight="1">
      <c r="A11141" s="29"/>
      <c r="B11141" s="29"/>
      <c r="C11141" s="12"/>
      <c r="D11141" s="12"/>
      <c r="E11141" s="12"/>
      <c r="F11141" s="12"/>
      <c r="G11141" s="12"/>
      <c r="H11141" s="12"/>
      <c r="I11141" s="12"/>
      <c r="J11141" s="12"/>
      <c r="K11141" s="12"/>
      <c r="L11141" s="12"/>
      <c r="M11141" s="12"/>
      <c r="N11141" s="12"/>
      <c r="O11141" s="12"/>
      <c r="P11141" s="12"/>
    </row>
    <row r="11142" ht="15.75" customHeight="1">
      <c r="A11142" s="29"/>
      <c r="B11142" s="29"/>
      <c r="C11142" s="12"/>
      <c r="D11142" s="12"/>
      <c r="E11142" s="12"/>
      <c r="F11142" s="12"/>
      <c r="G11142" s="12"/>
      <c r="H11142" s="12"/>
      <c r="I11142" s="12"/>
      <c r="J11142" s="12"/>
      <c r="K11142" s="12"/>
      <c r="L11142" s="12"/>
      <c r="M11142" s="12"/>
      <c r="N11142" s="12"/>
      <c r="O11142" s="12"/>
      <c r="P11142" s="12"/>
    </row>
    <row r="11143" ht="15.75" customHeight="1">
      <c r="A11143" s="29"/>
      <c r="B11143" s="29"/>
      <c r="C11143" s="12"/>
      <c r="D11143" s="12"/>
      <c r="E11143" s="12"/>
      <c r="F11143" s="12"/>
      <c r="G11143" s="12"/>
      <c r="H11143" s="12"/>
      <c r="I11143" s="12"/>
      <c r="J11143" s="12"/>
      <c r="K11143" s="12"/>
      <c r="L11143" s="12"/>
      <c r="M11143" s="12"/>
      <c r="N11143" s="12"/>
      <c r="O11143" s="12"/>
      <c r="P11143" s="12"/>
    </row>
    <row r="11144" ht="15.75" customHeight="1">
      <c r="A11144" s="29"/>
      <c r="B11144" s="29"/>
      <c r="C11144" s="12"/>
      <c r="D11144" s="12"/>
      <c r="E11144" s="12"/>
      <c r="F11144" s="12"/>
      <c r="G11144" s="12"/>
      <c r="H11144" s="12"/>
      <c r="I11144" s="12"/>
      <c r="J11144" s="12"/>
      <c r="K11144" s="12"/>
      <c r="L11144" s="12"/>
      <c r="M11144" s="12"/>
      <c r="N11144" s="12"/>
      <c r="O11144" s="12"/>
      <c r="P11144" s="12"/>
    </row>
    <row r="11145" ht="15.75" customHeight="1">
      <c r="A11145" s="29"/>
      <c r="B11145" s="29"/>
      <c r="C11145" s="12"/>
      <c r="D11145" s="12"/>
      <c r="E11145" s="12"/>
      <c r="F11145" s="12"/>
      <c r="G11145" s="12"/>
      <c r="H11145" s="12"/>
      <c r="I11145" s="12"/>
      <c r="J11145" s="12"/>
      <c r="K11145" s="12"/>
      <c r="L11145" s="12"/>
      <c r="M11145" s="12"/>
      <c r="N11145" s="12"/>
      <c r="O11145" s="12"/>
      <c r="P11145" s="12"/>
    </row>
    <row r="11146" ht="15.75" customHeight="1">
      <c r="A11146" s="29"/>
      <c r="B11146" s="29"/>
      <c r="C11146" s="12"/>
      <c r="D11146" s="12"/>
      <c r="E11146" s="12"/>
      <c r="F11146" s="12"/>
      <c r="G11146" s="12"/>
      <c r="H11146" s="12"/>
      <c r="I11146" s="12"/>
      <c r="J11146" s="12"/>
      <c r="K11146" s="12"/>
      <c r="L11146" s="12"/>
      <c r="M11146" s="12"/>
      <c r="N11146" s="12"/>
      <c r="O11146" s="12"/>
      <c r="P11146" s="12"/>
    </row>
    <row r="11147" ht="15.75" customHeight="1">
      <c r="A11147" s="29"/>
      <c r="B11147" s="29"/>
      <c r="C11147" s="12"/>
      <c r="D11147" s="12"/>
      <c r="E11147" s="12"/>
      <c r="F11147" s="12"/>
      <c r="G11147" s="12"/>
      <c r="H11147" s="12"/>
      <c r="I11147" s="12"/>
      <c r="J11147" s="12"/>
      <c r="K11147" s="12"/>
      <c r="L11147" s="12"/>
      <c r="M11147" s="12"/>
      <c r="N11147" s="12"/>
      <c r="O11147" s="12"/>
      <c r="P11147" s="12"/>
    </row>
    <row r="11148" ht="15.75" customHeight="1">
      <c r="A11148" s="29"/>
      <c r="B11148" s="29"/>
      <c r="C11148" s="12"/>
      <c r="D11148" s="12"/>
      <c r="E11148" s="12"/>
      <c r="F11148" s="12"/>
      <c r="G11148" s="12"/>
      <c r="H11148" s="12"/>
      <c r="I11148" s="12"/>
      <c r="J11148" s="12"/>
      <c r="K11148" s="12"/>
      <c r="L11148" s="12"/>
      <c r="M11148" s="12"/>
      <c r="N11148" s="12"/>
      <c r="O11148" s="12"/>
      <c r="P11148" s="12"/>
    </row>
    <row r="11149" ht="15.75" customHeight="1">
      <c r="A11149" s="29"/>
      <c r="B11149" s="29"/>
      <c r="C11149" s="12"/>
      <c r="D11149" s="12"/>
      <c r="E11149" s="12"/>
      <c r="F11149" s="12"/>
      <c r="G11149" s="12"/>
      <c r="H11149" s="12"/>
      <c r="I11149" s="12"/>
      <c r="J11149" s="12"/>
      <c r="K11149" s="12"/>
      <c r="L11149" s="12"/>
      <c r="M11149" s="12"/>
      <c r="N11149" s="12"/>
      <c r="O11149" s="12"/>
      <c r="P11149" s="12"/>
    </row>
    <row r="11150" ht="15.75" customHeight="1">
      <c r="A11150" s="29"/>
      <c r="B11150" s="29"/>
      <c r="C11150" s="12"/>
      <c r="D11150" s="12"/>
      <c r="E11150" s="12"/>
      <c r="F11150" s="12"/>
      <c r="G11150" s="12"/>
      <c r="H11150" s="12"/>
      <c r="I11150" s="12"/>
      <c r="J11150" s="12"/>
      <c r="K11150" s="12"/>
      <c r="L11150" s="12"/>
      <c r="M11150" s="12"/>
      <c r="N11150" s="12"/>
      <c r="O11150" s="12"/>
      <c r="P11150" s="12"/>
    </row>
    <row r="11151" ht="15.75" customHeight="1">
      <c r="A11151" s="29"/>
      <c r="B11151" s="29"/>
      <c r="C11151" s="12"/>
      <c r="D11151" s="12"/>
      <c r="E11151" s="12"/>
      <c r="F11151" s="12"/>
      <c r="G11151" s="12"/>
      <c r="H11151" s="12"/>
      <c r="I11151" s="12"/>
      <c r="J11151" s="12"/>
      <c r="K11151" s="12"/>
      <c r="L11151" s="12"/>
      <c r="M11151" s="12"/>
      <c r="N11151" s="12"/>
      <c r="O11151" s="12"/>
      <c r="P11151" s="12"/>
    </row>
    <row r="11152" ht="15.75" customHeight="1">
      <c r="A11152" s="29"/>
      <c r="B11152" s="29"/>
      <c r="C11152" s="12"/>
      <c r="D11152" s="12"/>
      <c r="E11152" s="12"/>
      <c r="F11152" s="12"/>
      <c r="G11152" s="12"/>
      <c r="H11152" s="12"/>
      <c r="I11152" s="12"/>
      <c r="J11152" s="12"/>
      <c r="K11152" s="12"/>
      <c r="L11152" s="12"/>
      <c r="M11152" s="12"/>
      <c r="N11152" s="12"/>
      <c r="O11152" s="12"/>
      <c r="P11152" s="12"/>
    </row>
    <row r="11153" ht="15.75" customHeight="1">
      <c r="A11153" s="29"/>
      <c r="B11153" s="29"/>
      <c r="C11153" s="12"/>
      <c r="D11153" s="12"/>
      <c r="E11153" s="12"/>
      <c r="F11153" s="12"/>
      <c r="G11153" s="12"/>
      <c r="H11153" s="12"/>
      <c r="I11153" s="12"/>
      <c r="J11153" s="12"/>
      <c r="K11153" s="12"/>
      <c r="L11153" s="12"/>
      <c r="M11153" s="12"/>
      <c r="N11153" s="12"/>
      <c r="O11153" s="12"/>
      <c r="P11153" s="12"/>
    </row>
    <row r="11154" ht="15.75" customHeight="1">
      <c r="A11154" s="29"/>
      <c r="B11154" s="29"/>
      <c r="C11154" s="12"/>
      <c r="D11154" s="12"/>
      <c r="E11154" s="12"/>
      <c r="F11154" s="12"/>
      <c r="G11154" s="12"/>
      <c r="H11154" s="12"/>
      <c r="I11154" s="12"/>
      <c r="J11154" s="12"/>
      <c r="K11154" s="12"/>
      <c r="L11154" s="12"/>
      <c r="M11154" s="12"/>
      <c r="N11154" s="12"/>
      <c r="O11154" s="12"/>
      <c r="P11154" s="12"/>
    </row>
    <row r="11155" ht="15.75" customHeight="1">
      <c r="A11155" s="29"/>
      <c r="B11155" s="29"/>
      <c r="C11155" s="12"/>
      <c r="D11155" s="12"/>
      <c r="E11155" s="12"/>
      <c r="F11155" s="12"/>
      <c r="G11155" s="12"/>
      <c r="H11155" s="12"/>
      <c r="I11155" s="12"/>
      <c r="J11155" s="12"/>
      <c r="K11155" s="12"/>
      <c r="L11155" s="12"/>
      <c r="M11155" s="12"/>
      <c r="N11155" s="12"/>
      <c r="O11155" s="12"/>
      <c r="P11155" s="12"/>
    </row>
    <row r="11156" ht="15.75" customHeight="1">
      <c r="A11156" s="29"/>
      <c r="B11156" s="29"/>
      <c r="C11156" s="12"/>
      <c r="D11156" s="12"/>
      <c r="E11156" s="12"/>
      <c r="F11156" s="12"/>
      <c r="G11156" s="12"/>
      <c r="H11156" s="12"/>
      <c r="I11156" s="12"/>
      <c r="J11156" s="12"/>
      <c r="K11156" s="12"/>
      <c r="L11156" s="12"/>
      <c r="M11156" s="12"/>
      <c r="N11156" s="12"/>
      <c r="O11156" s="12"/>
      <c r="P11156" s="12"/>
    </row>
    <row r="11157" ht="15.75" customHeight="1">
      <c r="A11157" s="29"/>
      <c r="B11157" s="29"/>
      <c r="C11157" s="12"/>
      <c r="D11157" s="12"/>
      <c r="E11157" s="12"/>
      <c r="F11157" s="12"/>
      <c r="G11157" s="12"/>
      <c r="H11157" s="12"/>
      <c r="I11157" s="12"/>
      <c r="J11157" s="12"/>
      <c r="K11157" s="12"/>
      <c r="L11157" s="12"/>
      <c r="M11157" s="12"/>
      <c r="N11157" s="12"/>
      <c r="O11157" s="12"/>
      <c r="P11157" s="12"/>
    </row>
    <row r="11158" ht="15.75" customHeight="1">
      <c r="A11158" s="29"/>
      <c r="B11158" s="29"/>
      <c r="C11158" s="12"/>
      <c r="D11158" s="12"/>
      <c r="E11158" s="12"/>
      <c r="F11158" s="12"/>
      <c r="G11158" s="12"/>
      <c r="H11158" s="12"/>
      <c r="I11158" s="12"/>
      <c r="J11158" s="12"/>
      <c r="K11158" s="12"/>
      <c r="L11158" s="12"/>
      <c r="M11158" s="12"/>
      <c r="N11158" s="12"/>
      <c r="O11158" s="12"/>
      <c r="P11158" s="12"/>
    </row>
    <row r="11159" ht="15.75" customHeight="1">
      <c r="A11159" s="29"/>
      <c r="B11159" s="29"/>
      <c r="C11159" s="12"/>
      <c r="D11159" s="12"/>
      <c r="E11159" s="12"/>
      <c r="F11159" s="12"/>
      <c r="G11159" s="12"/>
      <c r="H11159" s="12"/>
      <c r="I11159" s="12"/>
      <c r="J11159" s="12"/>
      <c r="K11159" s="12"/>
      <c r="L11159" s="12"/>
      <c r="M11159" s="12"/>
      <c r="N11159" s="12"/>
      <c r="O11159" s="12"/>
      <c r="P11159" s="12"/>
    </row>
    <row r="11160" ht="15.75" customHeight="1">
      <c r="A11160" s="29"/>
      <c r="B11160" s="29"/>
      <c r="C11160" s="12"/>
      <c r="D11160" s="12"/>
      <c r="E11160" s="12"/>
      <c r="F11160" s="12"/>
      <c r="G11160" s="12"/>
      <c r="H11160" s="12"/>
      <c r="I11160" s="12"/>
      <c r="J11160" s="12"/>
      <c r="K11160" s="12"/>
      <c r="L11160" s="12"/>
      <c r="M11160" s="12"/>
      <c r="N11160" s="12"/>
      <c r="O11160" s="12"/>
      <c r="P11160" s="12"/>
    </row>
    <row r="11161" ht="15.75" customHeight="1">
      <c r="A11161" s="29"/>
      <c r="B11161" s="29"/>
      <c r="C11161" s="12"/>
      <c r="D11161" s="12"/>
      <c r="E11161" s="12"/>
      <c r="F11161" s="12"/>
      <c r="G11161" s="12"/>
      <c r="H11161" s="12"/>
      <c r="I11161" s="12"/>
      <c r="J11161" s="12"/>
      <c r="K11161" s="12"/>
      <c r="L11161" s="12"/>
      <c r="M11161" s="12"/>
      <c r="N11161" s="12"/>
      <c r="O11161" s="12"/>
      <c r="P11161" s="12"/>
    </row>
    <row r="11162" ht="15.75" customHeight="1">
      <c r="A11162" s="29"/>
      <c r="B11162" s="29"/>
      <c r="C11162" s="12"/>
      <c r="D11162" s="12"/>
      <c r="E11162" s="12"/>
      <c r="F11162" s="12"/>
      <c r="G11162" s="12"/>
      <c r="H11162" s="12"/>
      <c r="I11162" s="12"/>
      <c r="J11162" s="12"/>
      <c r="K11162" s="12"/>
      <c r="L11162" s="12"/>
      <c r="M11162" s="12"/>
      <c r="N11162" s="12"/>
      <c r="O11162" s="12"/>
      <c r="P11162" s="12"/>
    </row>
    <row r="11163" ht="15.75" customHeight="1">
      <c r="A11163" s="29"/>
      <c r="B11163" s="29"/>
      <c r="C11163" s="12"/>
      <c r="D11163" s="12"/>
      <c r="E11163" s="12"/>
      <c r="F11163" s="12"/>
      <c r="G11163" s="12"/>
      <c r="H11163" s="12"/>
      <c r="I11163" s="12"/>
      <c r="J11163" s="12"/>
      <c r="K11163" s="12"/>
      <c r="L11163" s="12"/>
      <c r="M11163" s="12"/>
      <c r="N11163" s="12"/>
      <c r="O11163" s="12"/>
      <c r="P11163" s="12"/>
    </row>
    <row r="11164" ht="15.75" customHeight="1">
      <c r="A11164" s="29"/>
      <c r="B11164" s="29"/>
      <c r="C11164" s="12"/>
      <c r="D11164" s="12"/>
      <c r="E11164" s="12"/>
      <c r="F11164" s="12"/>
      <c r="G11164" s="12"/>
      <c r="H11164" s="12"/>
      <c r="I11164" s="12"/>
      <c r="J11164" s="12"/>
      <c r="K11164" s="12"/>
      <c r="L11164" s="12"/>
      <c r="M11164" s="12"/>
      <c r="N11164" s="12"/>
      <c r="O11164" s="12"/>
      <c r="P11164" s="12"/>
    </row>
    <row r="11165" ht="15.75" customHeight="1">
      <c r="A11165" s="29"/>
      <c r="B11165" s="29"/>
      <c r="C11165" s="12"/>
      <c r="D11165" s="12"/>
      <c r="E11165" s="12"/>
      <c r="F11165" s="12"/>
      <c r="G11165" s="12"/>
      <c r="H11165" s="12"/>
      <c r="I11165" s="12"/>
      <c r="J11165" s="12"/>
      <c r="K11165" s="12"/>
      <c r="L11165" s="12"/>
      <c r="M11165" s="12"/>
      <c r="N11165" s="12"/>
      <c r="O11165" s="12"/>
      <c r="P11165" s="12"/>
    </row>
    <row r="11166" ht="15.75" customHeight="1">
      <c r="A11166" s="29"/>
      <c r="B11166" s="29"/>
      <c r="C11166" s="12"/>
      <c r="D11166" s="12"/>
      <c r="E11166" s="12"/>
      <c r="F11166" s="12"/>
      <c r="G11166" s="12"/>
      <c r="H11166" s="12"/>
      <c r="I11166" s="12"/>
      <c r="J11166" s="12"/>
      <c r="K11166" s="12"/>
      <c r="L11166" s="12"/>
      <c r="M11166" s="12"/>
      <c r="N11166" s="12"/>
      <c r="O11166" s="12"/>
      <c r="P11166" s="12"/>
    </row>
    <row r="11167" ht="15.75" customHeight="1">
      <c r="A11167" s="29"/>
      <c r="B11167" s="29"/>
      <c r="C11167" s="12"/>
      <c r="D11167" s="12"/>
      <c r="E11167" s="12"/>
      <c r="F11167" s="12"/>
      <c r="G11167" s="12"/>
      <c r="H11167" s="12"/>
      <c r="I11167" s="12"/>
      <c r="J11167" s="12"/>
      <c r="K11167" s="12"/>
      <c r="L11167" s="12"/>
      <c r="M11167" s="12"/>
      <c r="N11167" s="12"/>
      <c r="O11167" s="12"/>
      <c r="P11167" s="12"/>
    </row>
    <row r="11168" ht="15.75" customHeight="1">
      <c r="A11168" s="29"/>
      <c r="B11168" s="29"/>
      <c r="C11168" s="12"/>
      <c r="D11168" s="12"/>
      <c r="E11168" s="12"/>
      <c r="F11168" s="12"/>
      <c r="G11168" s="12"/>
      <c r="H11168" s="12"/>
      <c r="I11168" s="12"/>
      <c r="J11168" s="12"/>
      <c r="K11168" s="12"/>
      <c r="L11168" s="12"/>
      <c r="M11168" s="12"/>
      <c r="N11168" s="12"/>
      <c r="O11168" s="12"/>
      <c r="P11168" s="12"/>
    </row>
    <row r="11169" ht="15.75" customHeight="1">
      <c r="A11169" s="29"/>
      <c r="B11169" s="29"/>
      <c r="C11169" s="12"/>
      <c r="D11169" s="12"/>
      <c r="E11169" s="12"/>
      <c r="F11169" s="12"/>
      <c r="G11169" s="12"/>
      <c r="H11169" s="12"/>
      <c r="I11169" s="12"/>
      <c r="J11169" s="12"/>
      <c r="K11169" s="12"/>
      <c r="L11169" s="12"/>
      <c r="M11169" s="12"/>
      <c r="N11169" s="12"/>
      <c r="O11169" s="12"/>
      <c r="P11169" s="12"/>
    </row>
    <row r="11170" ht="15.75" customHeight="1">
      <c r="A11170" s="29"/>
      <c r="B11170" s="29"/>
      <c r="C11170" s="12"/>
      <c r="D11170" s="12"/>
      <c r="E11170" s="12"/>
      <c r="F11170" s="12"/>
      <c r="G11170" s="12"/>
      <c r="H11170" s="12"/>
      <c r="I11170" s="12"/>
      <c r="J11170" s="12"/>
      <c r="K11170" s="12"/>
      <c r="L11170" s="12"/>
      <c r="M11170" s="12"/>
      <c r="N11170" s="12"/>
      <c r="O11170" s="12"/>
      <c r="P11170" s="12"/>
    </row>
    <row r="11171" ht="15.75" customHeight="1">
      <c r="A11171" s="29"/>
      <c r="B11171" s="29"/>
      <c r="C11171" s="12"/>
      <c r="D11171" s="12"/>
      <c r="E11171" s="12"/>
      <c r="F11171" s="12"/>
      <c r="G11171" s="12"/>
      <c r="H11171" s="12"/>
      <c r="I11171" s="12"/>
      <c r="J11171" s="12"/>
      <c r="K11171" s="12"/>
      <c r="L11171" s="12"/>
      <c r="M11171" s="12"/>
      <c r="N11171" s="12"/>
      <c r="O11171" s="12"/>
      <c r="P11171" s="12"/>
    </row>
    <row r="11172" ht="15.75" customHeight="1">
      <c r="A11172" s="29"/>
      <c r="B11172" s="29"/>
      <c r="C11172" s="12"/>
      <c r="D11172" s="12"/>
      <c r="E11172" s="12"/>
      <c r="F11172" s="12"/>
      <c r="G11172" s="12"/>
      <c r="H11172" s="12"/>
      <c r="I11172" s="12"/>
      <c r="J11172" s="12"/>
      <c r="K11172" s="12"/>
      <c r="L11172" s="12"/>
      <c r="M11172" s="12"/>
      <c r="N11172" s="12"/>
      <c r="O11172" s="12"/>
      <c r="P11172" s="12"/>
    </row>
    <row r="11173" ht="15.75" customHeight="1">
      <c r="A11173" s="29"/>
      <c r="B11173" s="29"/>
      <c r="C11173" s="12"/>
      <c r="D11173" s="12"/>
      <c r="E11173" s="12"/>
      <c r="F11173" s="12"/>
      <c r="G11173" s="12"/>
      <c r="H11173" s="12"/>
      <c r="I11173" s="12"/>
      <c r="J11173" s="12"/>
      <c r="K11173" s="12"/>
      <c r="L11173" s="12"/>
      <c r="M11173" s="12"/>
      <c r="N11173" s="12"/>
      <c r="O11173" s="12"/>
      <c r="P11173" s="12"/>
    </row>
    <row r="11174" ht="15.75" customHeight="1">
      <c r="A11174" s="29"/>
      <c r="B11174" s="29"/>
      <c r="C11174" s="12"/>
      <c r="D11174" s="12"/>
      <c r="E11174" s="12"/>
      <c r="F11174" s="12"/>
      <c r="G11174" s="12"/>
      <c r="H11174" s="12"/>
      <c r="I11174" s="12"/>
      <c r="J11174" s="12"/>
      <c r="K11174" s="12"/>
      <c r="L11174" s="12"/>
      <c r="M11174" s="12"/>
      <c r="N11174" s="12"/>
      <c r="O11174" s="12"/>
      <c r="P11174" s="12"/>
    </row>
    <row r="11175" ht="15.75" customHeight="1">
      <c r="A11175" s="29"/>
      <c r="B11175" s="29"/>
      <c r="C11175" s="12"/>
      <c r="D11175" s="12"/>
      <c r="E11175" s="12"/>
      <c r="F11175" s="12"/>
      <c r="G11175" s="12"/>
      <c r="H11175" s="12"/>
      <c r="I11175" s="12"/>
      <c r="J11175" s="12"/>
      <c r="K11175" s="12"/>
      <c r="L11175" s="12"/>
      <c r="M11175" s="12"/>
      <c r="N11175" s="12"/>
      <c r="O11175" s="12"/>
      <c r="P11175" s="12"/>
    </row>
    <row r="11176" ht="15.75" customHeight="1">
      <c r="A11176" s="29"/>
      <c r="B11176" s="29"/>
      <c r="C11176" s="12"/>
      <c r="D11176" s="12"/>
      <c r="E11176" s="12"/>
      <c r="F11176" s="12"/>
      <c r="G11176" s="12"/>
      <c r="H11176" s="12"/>
      <c r="I11176" s="12"/>
      <c r="J11176" s="12"/>
      <c r="K11176" s="12"/>
      <c r="L11176" s="12"/>
      <c r="M11176" s="12"/>
      <c r="N11176" s="12"/>
      <c r="O11176" s="12"/>
      <c r="P11176" s="12"/>
    </row>
    <row r="11177" ht="15.75" customHeight="1">
      <c r="A11177" s="29"/>
      <c r="B11177" s="29"/>
      <c r="C11177" s="12"/>
      <c r="D11177" s="12"/>
      <c r="E11177" s="12"/>
      <c r="F11177" s="12"/>
      <c r="G11177" s="12"/>
      <c r="H11177" s="12"/>
      <c r="I11177" s="12"/>
      <c r="J11177" s="12"/>
      <c r="K11177" s="12"/>
      <c r="L11177" s="12"/>
      <c r="M11177" s="12"/>
      <c r="N11177" s="12"/>
      <c r="O11177" s="12"/>
      <c r="P11177" s="12"/>
    </row>
    <row r="11178" ht="15.75" customHeight="1">
      <c r="A11178" s="29"/>
      <c r="B11178" s="29"/>
      <c r="C11178" s="12"/>
      <c r="D11178" s="12"/>
      <c r="E11178" s="12"/>
      <c r="F11178" s="12"/>
      <c r="G11178" s="12"/>
      <c r="H11178" s="12"/>
      <c r="I11178" s="12"/>
      <c r="J11178" s="12"/>
      <c r="K11178" s="12"/>
      <c r="L11178" s="12"/>
      <c r="M11178" s="12"/>
      <c r="N11178" s="12"/>
      <c r="O11178" s="12"/>
      <c r="P11178" s="12"/>
    </row>
    <row r="11179" ht="15.75" customHeight="1">
      <c r="A11179" s="29"/>
      <c r="B11179" s="29"/>
      <c r="C11179" s="12"/>
      <c r="D11179" s="12"/>
      <c r="E11179" s="12"/>
      <c r="F11179" s="12"/>
      <c r="G11179" s="12"/>
      <c r="H11179" s="12"/>
      <c r="I11179" s="12"/>
      <c r="J11179" s="12"/>
      <c r="K11179" s="12"/>
      <c r="L11179" s="12"/>
      <c r="M11179" s="12"/>
      <c r="N11179" s="12"/>
      <c r="O11179" s="12"/>
      <c r="P11179" s="12"/>
    </row>
    <row r="11180" ht="15.75" customHeight="1">
      <c r="A11180" s="29"/>
      <c r="B11180" s="29"/>
      <c r="C11180" s="12"/>
      <c r="D11180" s="12"/>
      <c r="E11180" s="12"/>
      <c r="F11180" s="12"/>
      <c r="G11180" s="12"/>
      <c r="H11180" s="12"/>
      <c r="I11180" s="12"/>
      <c r="J11180" s="12"/>
      <c r="K11180" s="12"/>
      <c r="L11180" s="12"/>
      <c r="M11180" s="12"/>
      <c r="N11180" s="12"/>
      <c r="O11180" s="12"/>
      <c r="P11180" s="12"/>
    </row>
    <row r="11181" ht="15.75" customHeight="1">
      <c r="A11181" s="29"/>
      <c r="B11181" s="29"/>
      <c r="C11181" s="12"/>
      <c r="D11181" s="12"/>
      <c r="E11181" s="12"/>
      <c r="F11181" s="12"/>
      <c r="G11181" s="12"/>
      <c r="H11181" s="12"/>
      <c r="I11181" s="12"/>
      <c r="J11181" s="12"/>
      <c r="K11181" s="12"/>
      <c r="L11181" s="12"/>
      <c r="M11181" s="12"/>
      <c r="N11181" s="12"/>
      <c r="O11181" s="12"/>
      <c r="P11181" s="12"/>
    </row>
    <row r="11182" ht="15.75" customHeight="1">
      <c r="A11182" s="29"/>
      <c r="B11182" s="29"/>
      <c r="C11182" s="12"/>
      <c r="D11182" s="12"/>
      <c r="E11182" s="12"/>
      <c r="F11182" s="12"/>
      <c r="G11182" s="12"/>
      <c r="H11182" s="12"/>
      <c r="I11182" s="12"/>
      <c r="J11182" s="12"/>
      <c r="K11182" s="12"/>
      <c r="L11182" s="12"/>
      <c r="M11182" s="12"/>
      <c r="N11182" s="12"/>
      <c r="O11182" s="12"/>
      <c r="P11182" s="12"/>
    </row>
    <row r="11183" ht="15.75" customHeight="1">
      <c r="A11183" s="29"/>
      <c r="B11183" s="29"/>
      <c r="C11183" s="12"/>
      <c r="D11183" s="12"/>
      <c r="E11183" s="12"/>
      <c r="F11183" s="12"/>
      <c r="G11183" s="12"/>
      <c r="H11183" s="12"/>
      <c r="I11183" s="12"/>
      <c r="J11183" s="12"/>
      <c r="K11183" s="12"/>
      <c r="L11183" s="12"/>
      <c r="M11183" s="12"/>
      <c r="N11183" s="12"/>
      <c r="O11183" s="12"/>
      <c r="P11183" s="12"/>
    </row>
    <row r="11184" ht="15.75" customHeight="1">
      <c r="A11184" s="29"/>
      <c r="B11184" s="29"/>
      <c r="C11184" s="12"/>
      <c r="D11184" s="12"/>
      <c r="E11184" s="12"/>
      <c r="F11184" s="12"/>
      <c r="G11184" s="12"/>
      <c r="H11184" s="12"/>
      <c r="I11184" s="12"/>
      <c r="J11184" s="12"/>
      <c r="K11184" s="12"/>
      <c r="L11184" s="12"/>
      <c r="M11184" s="12"/>
      <c r="N11184" s="12"/>
      <c r="O11184" s="12"/>
      <c r="P11184" s="12"/>
    </row>
    <row r="11185" ht="15.75" customHeight="1">
      <c r="A11185" s="29"/>
      <c r="B11185" s="29"/>
      <c r="C11185" s="12"/>
      <c r="D11185" s="12"/>
      <c r="E11185" s="12"/>
      <c r="F11185" s="12"/>
      <c r="G11185" s="12"/>
      <c r="H11185" s="12"/>
      <c r="I11185" s="12"/>
      <c r="J11185" s="12"/>
      <c r="K11185" s="12"/>
      <c r="L11185" s="12"/>
      <c r="M11185" s="12"/>
      <c r="N11185" s="12"/>
      <c r="O11185" s="12"/>
      <c r="P11185" s="12"/>
    </row>
    <row r="11186" ht="15.75" customHeight="1">
      <c r="A11186" s="29"/>
      <c r="B11186" s="29"/>
      <c r="C11186" s="12"/>
      <c r="D11186" s="12"/>
      <c r="E11186" s="12"/>
      <c r="F11186" s="12"/>
      <c r="G11186" s="12"/>
      <c r="H11186" s="12"/>
      <c r="I11186" s="12"/>
      <c r="J11186" s="12"/>
      <c r="K11186" s="12"/>
      <c r="L11186" s="12"/>
      <c r="M11186" s="12"/>
      <c r="N11186" s="12"/>
      <c r="O11186" s="12"/>
      <c r="P11186" s="12"/>
    </row>
    <row r="11187" ht="15.75" customHeight="1">
      <c r="A11187" s="29"/>
      <c r="B11187" s="29"/>
      <c r="C11187" s="12"/>
      <c r="D11187" s="12"/>
      <c r="E11187" s="12"/>
      <c r="F11187" s="12"/>
      <c r="G11187" s="12"/>
      <c r="H11187" s="12"/>
      <c r="I11187" s="12"/>
      <c r="J11187" s="12"/>
      <c r="K11187" s="12"/>
      <c r="L11187" s="12"/>
      <c r="M11187" s="12"/>
      <c r="N11187" s="12"/>
      <c r="O11187" s="12"/>
      <c r="P11187" s="12"/>
    </row>
    <row r="11188" ht="15.75" customHeight="1">
      <c r="A11188" s="29"/>
      <c r="B11188" s="29"/>
      <c r="C11188" s="12"/>
      <c r="D11188" s="12"/>
      <c r="E11188" s="12"/>
      <c r="F11188" s="12"/>
      <c r="G11188" s="12"/>
      <c r="H11188" s="12"/>
      <c r="I11188" s="12"/>
      <c r="J11188" s="12"/>
      <c r="K11188" s="12"/>
      <c r="L11188" s="12"/>
      <c r="M11188" s="12"/>
      <c r="N11188" s="12"/>
      <c r="O11188" s="12"/>
      <c r="P11188" s="12"/>
    </row>
    <row r="11189" ht="15.75" customHeight="1">
      <c r="A11189" s="29"/>
      <c r="B11189" s="29"/>
      <c r="C11189" s="12"/>
      <c r="D11189" s="12"/>
      <c r="E11189" s="12"/>
      <c r="F11189" s="12"/>
      <c r="G11189" s="12"/>
      <c r="H11189" s="12"/>
      <c r="I11189" s="12"/>
      <c r="J11189" s="12"/>
      <c r="K11189" s="12"/>
      <c r="L11189" s="12"/>
      <c r="M11189" s="12"/>
      <c r="N11189" s="12"/>
      <c r="O11189" s="12"/>
      <c r="P11189" s="12"/>
    </row>
    <row r="11190" ht="15.75" customHeight="1">
      <c r="A11190" s="29"/>
      <c r="B11190" s="29"/>
      <c r="C11190" s="12"/>
      <c r="D11190" s="12"/>
      <c r="E11190" s="12"/>
      <c r="F11190" s="12"/>
      <c r="G11190" s="12"/>
      <c r="H11190" s="12"/>
      <c r="I11190" s="12"/>
      <c r="J11190" s="12"/>
      <c r="K11190" s="12"/>
      <c r="L11190" s="12"/>
      <c r="M11190" s="12"/>
      <c r="N11190" s="12"/>
      <c r="O11190" s="12"/>
      <c r="P11190" s="12"/>
    </row>
    <row r="11191" ht="15.75" customHeight="1">
      <c r="A11191" s="29"/>
      <c r="B11191" s="29"/>
      <c r="C11191" s="12"/>
      <c r="D11191" s="12"/>
      <c r="E11191" s="12"/>
      <c r="F11191" s="12"/>
      <c r="G11191" s="12"/>
      <c r="H11191" s="12"/>
      <c r="I11191" s="12"/>
      <c r="J11191" s="12"/>
      <c r="K11191" s="12"/>
      <c r="L11191" s="12"/>
      <c r="M11191" s="12"/>
      <c r="N11191" s="12"/>
      <c r="O11191" s="12"/>
      <c r="P11191" s="12"/>
    </row>
    <row r="11192" ht="15.75" customHeight="1">
      <c r="A11192" s="29"/>
      <c r="B11192" s="29"/>
      <c r="C11192" s="12"/>
      <c r="D11192" s="12"/>
      <c r="E11192" s="12"/>
      <c r="F11192" s="12"/>
      <c r="G11192" s="12"/>
      <c r="H11192" s="12"/>
      <c r="I11192" s="12"/>
      <c r="J11192" s="12"/>
      <c r="K11192" s="12"/>
      <c r="L11192" s="12"/>
      <c r="M11192" s="12"/>
      <c r="N11192" s="12"/>
      <c r="O11192" s="12"/>
      <c r="P11192" s="12"/>
    </row>
    <row r="11193" ht="15.75" customHeight="1">
      <c r="A11193" s="29"/>
      <c r="B11193" s="29"/>
      <c r="C11193" s="12"/>
      <c r="D11193" s="12"/>
      <c r="E11193" s="12"/>
      <c r="F11193" s="12"/>
      <c r="G11193" s="12"/>
      <c r="H11193" s="12"/>
      <c r="I11193" s="12"/>
      <c r="J11193" s="12"/>
      <c r="K11193" s="12"/>
      <c r="L11193" s="12"/>
      <c r="M11193" s="12"/>
      <c r="N11193" s="12"/>
      <c r="O11193" s="12"/>
      <c r="P11193" s="12"/>
    </row>
    <row r="11194" ht="15.75" customHeight="1">
      <c r="A11194" s="29"/>
      <c r="B11194" s="29"/>
      <c r="C11194" s="12"/>
      <c r="D11194" s="12"/>
      <c r="E11194" s="12"/>
      <c r="F11194" s="12"/>
      <c r="G11194" s="12"/>
      <c r="H11194" s="12"/>
      <c r="I11194" s="12"/>
      <c r="J11194" s="12"/>
      <c r="K11194" s="12"/>
      <c r="L11194" s="12"/>
      <c r="M11194" s="12"/>
      <c r="N11194" s="12"/>
      <c r="O11194" s="12"/>
      <c r="P11194" s="12"/>
    </row>
    <row r="11195" ht="15.75" customHeight="1">
      <c r="A11195" s="29"/>
      <c r="B11195" s="29"/>
      <c r="C11195" s="12"/>
      <c r="D11195" s="12"/>
      <c r="E11195" s="12"/>
      <c r="F11195" s="12"/>
      <c r="G11195" s="12"/>
      <c r="H11195" s="12"/>
      <c r="I11195" s="12"/>
      <c r="J11195" s="12"/>
      <c r="K11195" s="12"/>
      <c r="L11195" s="12"/>
      <c r="M11195" s="12"/>
      <c r="N11195" s="12"/>
      <c r="O11195" s="12"/>
      <c r="P11195" s="12"/>
    </row>
    <row r="11196" ht="15.75" customHeight="1">
      <c r="A11196" s="29"/>
      <c r="B11196" s="29"/>
      <c r="C11196" s="12"/>
      <c r="D11196" s="12"/>
      <c r="E11196" s="12"/>
      <c r="F11196" s="12"/>
      <c r="G11196" s="12"/>
      <c r="H11196" s="12"/>
      <c r="I11196" s="12"/>
      <c r="J11196" s="12"/>
      <c r="K11196" s="12"/>
      <c r="L11196" s="12"/>
      <c r="M11196" s="12"/>
      <c r="N11196" s="12"/>
      <c r="O11196" s="12"/>
      <c r="P11196" s="12"/>
    </row>
    <row r="11197" ht="15.75" customHeight="1">
      <c r="A11197" s="29"/>
      <c r="B11197" s="29"/>
      <c r="C11197" s="12"/>
      <c r="D11197" s="12"/>
      <c r="E11197" s="12"/>
      <c r="F11197" s="12"/>
      <c r="G11197" s="12"/>
      <c r="H11197" s="12"/>
      <c r="I11197" s="12"/>
      <c r="J11197" s="12"/>
      <c r="K11197" s="12"/>
      <c r="L11197" s="12"/>
      <c r="M11197" s="12"/>
      <c r="N11197" s="12"/>
      <c r="O11197" s="12"/>
      <c r="P11197" s="12"/>
    </row>
    <row r="11198" ht="15.75" customHeight="1">
      <c r="A11198" s="29"/>
      <c r="B11198" s="29"/>
      <c r="C11198" s="12"/>
      <c r="D11198" s="12"/>
      <c r="E11198" s="12"/>
      <c r="F11198" s="12"/>
      <c r="G11198" s="12"/>
      <c r="H11198" s="12"/>
      <c r="I11198" s="12"/>
      <c r="J11198" s="12"/>
      <c r="K11198" s="12"/>
      <c r="L11198" s="12"/>
      <c r="M11198" s="12"/>
      <c r="N11198" s="12"/>
      <c r="O11198" s="12"/>
      <c r="P11198" s="12"/>
    </row>
    <row r="11199" ht="15.75" customHeight="1">
      <c r="A11199" s="29"/>
      <c r="B11199" s="29"/>
      <c r="C11199" s="12"/>
      <c r="D11199" s="12"/>
      <c r="E11199" s="12"/>
      <c r="F11199" s="12"/>
      <c r="G11199" s="12"/>
      <c r="H11199" s="12"/>
      <c r="I11199" s="12"/>
      <c r="J11199" s="12"/>
      <c r="K11199" s="12"/>
      <c r="L11199" s="12"/>
      <c r="M11199" s="12"/>
      <c r="N11199" s="12"/>
      <c r="O11199" s="12"/>
      <c r="P11199" s="12"/>
    </row>
    <row r="11200" ht="15.75" customHeight="1">
      <c r="A11200" s="29"/>
      <c r="B11200" s="29"/>
      <c r="C11200" s="12"/>
      <c r="D11200" s="12"/>
      <c r="E11200" s="12"/>
      <c r="F11200" s="12"/>
      <c r="G11200" s="12"/>
      <c r="H11200" s="12"/>
      <c r="I11200" s="12"/>
      <c r="J11200" s="12"/>
      <c r="K11200" s="12"/>
      <c r="L11200" s="12"/>
      <c r="M11200" s="12"/>
      <c r="N11200" s="12"/>
      <c r="O11200" s="12"/>
      <c r="P11200" s="12"/>
    </row>
    <row r="11201" ht="15.75" customHeight="1">
      <c r="A11201" s="29"/>
      <c r="B11201" s="29"/>
      <c r="C11201" s="12"/>
      <c r="D11201" s="12"/>
      <c r="E11201" s="12"/>
      <c r="F11201" s="12"/>
      <c r="G11201" s="12"/>
      <c r="H11201" s="12"/>
      <c r="I11201" s="12"/>
      <c r="J11201" s="12"/>
      <c r="K11201" s="12"/>
      <c r="L11201" s="12"/>
      <c r="M11201" s="12"/>
      <c r="N11201" s="12"/>
      <c r="O11201" s="12"/>
      <c r="P11201" s="12"/>
    </row>
    <row r="11202" ht="15.75" customHeight="1">
      <c r="A11202" s="29"/>
      <c r="B11202" s="29"/>
      <c r="C11202" s="12"/>
      <c r="D11202" s="12"/>
      <c r="E11202" s="12"/>
      <c r="F11202" s="12"/>
      <c r="G11202" s="12"/>
      <c r="H11202" s="12"/>
      <c r="I11202" s="12"/>
      <c r="J11202" s="12"/>
      <c r="K11202" s="12"/>
      <c r="L11202" s="12"/>
      <c r="M11202" s="12"/>
      <c r="N11202" s="12"/>
      <c r="O11202" s="12"/>
      <c r="P11202" s="12"/>
    </row>
    <row r="11203" ht="15.75" customHeight="1">
      <c r="A11203" s="29"/>
      <c r="B11203" s="29"/>
      <c r="C11203" s="12"/>
      <c r="D11203" s="12"/>
      <c r="E11203" s="12"/>
      <c r="F11203" s="12"/>
      <c r="G11203" s="12"/>
      <c r="H11203" s="12"/>
      <c r="I11203" s="12"/>
      <c r="J11203" s="12"/>
      <c r="K11203" s="12"/>
      <c r="L11203" s="12"/>
      <c r="M11203" s="12"/>
      <c r="N11203" s="12"/>
      <c r="O11203" s="12"/>
      <c r="P11203" s="12"/>
    </row>
    <row r="11204" ht="15.75" customHeight="1">
      <c r="A11204" s="29"/>
      <c r="B11204" s="29"/>
      <c r="C11204" s="12"/>
      <c r="D11204" s="12"/>
      <c r="E11204" s="12"/>
      <c r="F11204" s="12"/>
      <c r="G11204" s="12"/>
      <c r="H11204" s="12"/>
      <c r="I11204" s="12"/>
      <c r="J11204" s="12"/>
      <c r="K11204" s="12"/>
      <c r="L11204" s="12"/>
      <c r="M11204" s="12"/>
      <c r="N11204" s="12"/>
      <c r="O11204" s="12"/>
      <c r="P11204" s="12"/>
    </row>
    <row r="11205" ht="15.75" customHeight="1">
      <c r="A11205" s="29"/>
      <c r="B11205" s="29"/>
      <c r="C11205" s="12"/>
      <c r="D11205" s="12"/>
      <c r="E11205" s="12"/>
      <c r="F11205" s="12"/>
      <c r="G11205" s="12"/>
      <c r="H11205" s="12"/>
      <c r="I11205" s="12"/>
      <c r="J11205" s="12"/>
      <c r="K11205" s="12"/>
      <c r="L11205" s="12"/>
      <c r="M11205" s="12"/>
      <c r="N11205" s="12"/>
      <c r="O11205" s="12"/>
      <c r="P11205" s="12"/>
    </row>
    <row r="11206" ht="15.75" customHeight="1">
      <c r="A11206" s="29"/>
      <c r="B11206" s="29"/>
      <c r="C11206" s="12"/>
      <c r="D11206" s="12"/>
      <c r="E11206" s="12"/>
      <c r="F11206" s="12"/>
      <c r="G11206" s="12"/>
      <c r="H11206" s="12"/>
      <c r="I11206" s="12"/>
      <c r="J11206" s="12"/>
      <c r="K11206" s="12"/>
      <c r="L11206" s="12"/>
      <c r="M11206" s="12"/>
      <c r="N11206" s="12"/>
      <c r="O11206" s="12"/>
      <c r="P11206" s="12"/>
    </row>
    <row r="11207" ht="15.75" customHeight="1">
      <c r="A11207" s="29"/>
      <c r="B11207" s="29"/>
      <c r="C11207" s="12"/>
      <c r="D11207" s="12"/>
      <c r="E11207" s="12"/>
      <c r="F11207" s="12"/>
      <c r="G11207" s="12"/>
      <c r="H11207" s="12"/>
      <c r="I11207" s="12"/>
      <c r="J11207" s="12"/>
      <c r="K11207" s="12"/>
      <c r="L11207" s="12"/>
      <c r="M11207" s="12"/>
      <c r="N11207" s="12"/>
      <c r="O11207" s="12"/>
      <c r="P11207" s="12"/>
    </row>
    <row r="11208" ht="15.75" customHeight="1">
      <c r="A11208" s="29"/>
      <c r="B11208" s="29"/>
      <c r="C11208" s="12"/>
      <c r="D11208" s="12"/>
      <c r="E11208" s="12"/>
      <c r="F11208" s="12"/>
      <c r="G11208" s="12"/>
      <c r="H11208" s="12"/>
      <c r="I11208" s="12"/>
      <c r="J11208" s="12"/>
      <c r="K11208" s="12"/>
      <c r="L11208" s="12"/>
      <c r="M11208" s="12"/>
      <c r="N11208" s="12"/>
      <c r="O11208" s="12"/>
      <c r="P11208" s="12"/>
    </row>
    <row r="11209" ht="15.75" customHeight="1">
      <c r="A11209" s="29"/>
      <c r="B11209" s="29"/>
      <c r="C11209" s="12"/>
      <c r="D11209" s="12"/>
      <c r="E11209" s="12"/>
      <c r="F11209" s="12"/>
      <c r="G11209" s="12"/>
      <c r="H11209" s="12"/>
      <c r="I11209" s="12"/>
      <c r="J11209" s="12"/>
      <c r="K11209" s="12"/>
      <c r="L11209" s="12"/>
      <c r="M11209" s="12"/>
      <c r="N11209" s="12"/>
      <c r="O11209" s="12"/>
      <c r="P11209" s="12"/>
    </row>
    <row r="11210" ht="15.75" customHeight="1">
      <c r="A11210" s="29"/>
      <c r="B11210" s="29"/>
      <c r="C11210" s="12"/>
      <c r="D11210" s="12"/>
      <c r="E11210" s="12"/>
      <c r="F11210" s="12"/>
      <c r="G11210" s="12"/>
      <c r="H11210" s="12"/>
      <c r="I11210" s="12"/>
      <c r="J11210" s="12"/>
      <c r="K11210" s="12"/>
      <c r="L11210" s="12"/>
      <c r="M11210" s="12"/>
      <c r="N11210" s="12"/>
      <c r="O11210" s="12"/>
      <c r="P11210" s="12"/>
    </row>
    <row r="11211" ht="15.75" customHeight="1">
      <c r="A11211" s="29"/>
      <c r="B11211" s="29"/>
      <c r="C11211" s="12"/>
      <c r="D11211" s="12"/>
      <c r="E11211" s="12"/>
      <c r="F11211" s="12"/>
      <c r="G11211" s="12"/>
      <c r="H11211" s="12"/>
      <c r="I11211" s="12"/>
      <c r="J11211" s="12"/>
      <c r="K11211" s="12"/>
      <c r="L11211" s="12"/>
      <c r="M11211" s="12"/>
      <c r="N11211" s="12"/>
      <c r="O11211" s="12"/>
      <c r="P11211" s="12"/>
    </row>
    <row r="11212" ht="15.75" customHeight="1">
      <c r="A11212" s="29"/>
      <c r="B11212" s="29"/>
      <c r="C11212" s="12"/>
      <c r="D11212" s="12"/>
      <c r="E11212" s="12"/>
      <c r="F11212" s="12"/>
      <c r="G11212" s="12"/>
      <c r="H11212" s="12"/>
      <c r="I11212" s="12"/>
      <c r="J11212" s="12"/>
      <c r="K11212" s="12"/>
      <c r="L11212" s="12"/>
      <c r="M11212" s="12"/>
      <c r="N11212" s="12"/>
      <c r="O11212" s="12"/>
      <c r="P11212" s="12"/>
    </row>
    <row r="11213" ht="15.75" customHeight="1">
      <c r="A11213" s="29"/>
      <c r="B11213" s="29"/>
      <c r="C11213" s="12"/>
      <c r="D11213" s="12"/>
      <c r="E11213" s="12"/>
      <c r="F11213" s="12"/>
      <c r="G11213" s="12"/>
      <c r="H11213" s="12"/>
      <c r="I11213" s="12"/>
      <c r="J11213" s="12"/>
      <c r="K11213" s="12"/>
      <c r="L11213" s="12"/>
      <c r="M11213" s="12"/>
      <c r="N11213" s="12"/>
      <c r="O11213" s="12"/>
      <c r="P11213" s="12"/>
    </row>
    <row r="11214" ht="15.75" customHeight="1">
      <c r="A11214" s="29"/>
      <c r="B11214" s="29"/>
      <c r="C11214" s="12"/>
      <c r="D11214" s="12"/>
      <c r="E11214" s="12"/>
      <c r="F11214" s="12"/>
      <c r="G11214" s="12"/>
      <c r="H11214" s="12"/>
      <c r="I11214" s="12"/>
      <c r="J11214" s="12"/>
      <c r="K11214" s="12"/>
      <c r="L11214" s="12"/>
      <c r="M11214" s="12"/>
      <c r="N11214" s="12"/>
      <c r="O11214" s="12"/>
      <c r="P11214" s="12"/>
    </row>
    <row r="11215" ht="15.75" customHeight="1">
      <c r="A11215" s="29"/>
      <c r="B11215" s="29"/>
      <c r="C11215" s="12"/>
      <c r="D11215" s="12"/>
      <c r="E11215" s="12"/>
      <c r="F11215" s="12"/>
      <c r="G11215" s="12"/>
      <c r="H11215" s="12"/>
      <c r="I11215" s="12"/>
      <c r="J11215" s="12"/>
      <c r="K11215" s="12"/>
      <c r="L11215" s="12"/>
      <c r="M11215" s="12"/>
      <c r="N11215" s="12"/>
      <c r="O11215" s="12"/>
      <c r="P11215" s="12"/>
    </row>
    <row r="11216" ht="15.75" customHeight="1">
      <c r="A11216" s="29"/>
      <c r="B11216" s="29"/>
      <c r="C11216" s="12"/>
      <c r="D11216" s="12"/>
      <c r="E11216" s="12"/>
      <c r="F11216" s="12"/>
      <c r="G11216" s="12"/>
      <c r="H11216" s="12"/>
      <c r="I11216" s="12"/>
      <c r="J11216" s="12"/>
      <c r="K11216" s="12"/>
      <c r="L11216" s="12"/>
      <c r="M11216" s="12"/>
      <c r="N11216" s="12"/>
      <c r="O11216" s="12"/>
      <c r="P11216" s="12"/>
    </row>
    <row r="11217" ht="15.75" customHeight="1">
      <c r="A11217" s="29"/>
      <c r="B11217" s="29"/>
      <c r="C11217" s="12"/>
      <c r="D11217" s="12"/>
      <c r="E11217" s="12"/>
      <c r="F11217" s="12"/>
      <c r="G11217" s="12"/>
      <c r="H11217" s="12"/>
      <c r="I11217" s="12"/>
      <c r="J11217" s="12"/>
      <c r="K11217" s="12"/>
      <c r="L11217" s="12"/>
      <c r="M11217" s="12"/>
      <c r="N11217" s="12"/>
      <c r="O11217" s="12"/>
      <c r="P11217" s="12"/>
    </row>
    <row r="11218" ht="15.75" customHeight="1">
      <c r="A11218" s="29"/>
      <c r="B11218" s="29"/>
      <c r="C11218" s="12"/>
      <c r="D11218" s="12"/>
      <c r="E11218" s="12"/>
      <c r="F11218" s="12"/>
      <c r="G11218" s="12"/>
      <c r="H11218" s="12"/>
      <c r="I11218" s="12"/>
      <c r="J11218" s="12"/>
      <c r="K11218" s="12"/>
      <c r="L11218" s="12"/>
      <c r="M11218" s="12"/>
      <c r="N11218" s="12"/>
      <c r="O11218" s="12"/>
      <c r="P11218" s="12"/>
    </row>
    <row r="11219" ht="15.75" customHeight="1">
      <c r="A11219" s="29"/>
      <c r="B11219" s="29"/>
      <c r="C11219" s="12"/>
      <c r="D11219" s="12"/>
      <c r="E11219" s="12"/>
      <c r="F11219" s="12"/>
      <c r="G11219" s="12"/>
      <c r="H11219" s="12"/>
      <c r="I11219" s="12"/>
      <c r="J11219" s="12"/>
      <c r="K11219" s="12"/>
      <c r="L11219" s="12"/>
      <c r="M11219" s="12"/>
      <c r="N11219" s="12"/>
      <c r="O11219" s="12"/>
      <c r="P11219" s="12"/>
    </row>
    <row r="11220" ht="15.75" customHeight="1">
      <c r="A11220" s="29"/>
      <c r="B11220" s="29"/>
      <c r="C11220" s="12"/>
      <c r="D11220" s="12"/>
      <c r="E11220" s="12"/>
      <c r="F11220" s="12"/>
      <c r="G11220" s="12"/>
      <c r="H11220" s="12"/>
      <c r="I11220" s="12"/>
      <c r="J11220" s="12"/>
      <c r="K11220" s="12"/>
      <c r="L11220" s="12"/>
      <c r="M11220" s="12"/>
      <c r="N11220" s="12"/>
      <c r="O11220" s="12"/>
      <c r="P11220" s="12"/>
    </row>
    <row r="11221" ht="15.75" customHeight="1">
      <c r="A11221" s="29"/>
      <c r="B11221" s="29"/>
      <c r="C11221" s="12"/>
      <c r="D11221" s="12"/>
      <c r="E11221" s="12"/>
      <c r="F11221" s="12"/>
      <c r="G11221" s="12"/>
      <c r="H11221" s="12"/>
      <c r="I11221" s="12"/>
      <c r="J11221" s="12"/>
      <c r="K11221" s="12"/>
      <c r="L11221" s="12"/>
      <c r="M11221" s="12"/>
      <c r="N11221" s="12"/>
      <c r="O11221" s="12"/>
      <c r="P11221" s="12"/>
    </row>
    <row r="11222" ht="15.75" customHeight="1">
      <c r="A11222" s="29"/>
      <c r="B11222" s="29"/>
      <c r="C11222" s="12"/>
      <c r="D11222" s="12"/>
      <c r="E11222" s="12"/>
      <c r="F11222" s="12"/>
      <c r="G11222" s="12"/>
      <c r="H11222" s="12"/>
      <c r="I11222" s="12"/>
      <c r="J11222" s="12"/>
      <c r="K11222" s="12"/>
      <c r="L11222" s="12"/>
      <c r="M11222" s="12"/>
      <c r="N11222" s="12"/>
      <c r="O11222" s="12"/>
      <c r="P11222" s="12"/>
    </row>
    <row r="11223" ht="15.75" customHeight="1">
      <c r="A11223" s="29"/>
      <c r="B11223" s="29"/>
      <c r="C11223" s="12"/>
      <c r="D11223" s="12"/>
      <c r="E11223" s="12"/>
      <c r="F11223" s="12"/>
      <c r="G11223" s="12"/>
      <c r="H11223" s="12"/>
      <c r="I11223" s="12"/>
      <c r="J11223" s="12"/>
      <c r="K11223" s="12"/>
      <c r="L11223" s="12"/>
      <c r="M11223" s="12"/>
      <c r="N11223" s="12"/>
      <c r="O11223" s="12"/>
      <c r="P11223" s="12"/>
    </row>
    <row r="11224" ht="15.75" customHeight="1">
      <c r="A11224" s="29"/>
      <c r="B11224" s="29"/>
      <c r="C11224" s="12"/>
      <c r="D11224" s="12"/>
      <c r="E11224" s="12"/>
      <c r="F11224" s="12"/>
      <c r="G11224" s="12"/>
      <c r="H11224" s="12"/>
      <c r="I11224" s="12"/>
      <c r="J11224" s="12"/>
      <c r="K11224" s="12"/>
      <c r="L11224" s="12"/>
      <c r="M11224" s="12"/>
      <c r="N11224" s="12"/>
      <c r="O11224" s="12"/>
      <c r="P11224" s="12"/>
    </row>
    <row r="11225" ht="15.75" customHeight="1">
      <c r="A11225" s="29"/>
      <c r="B11225" s="29"/>
      <c r="C11225" s="12"/>
      <c r="D11225" s="12"/>
      <c r="E11225" s="12"/>
      <c r="F11225" s="12"/>
      <c r="G11225" s="12"/>
      <c r="H11225" s="12"/>
      <c r="I11225" s="12"/>
      <c r="J11225" s="12"/>
      <c r="K11225" s="12"/>
      <c r="L11225" s="12"/>
      <c r="M11225" s="12"/>
      <c r="N11225" s="12"/>
      <c r="O11225" s="12"/>
      <c r="P11225" s="12"/>
    </row>
    <row r="11226" ht="15.75" customHeight="1">
      <c r="A11226" s="29"/>
      <c r="B11226" s="29"/>
      <c r="C11226" s="12"/>
      <c r="D11226" s="12"/>
      <c r="E11226" s="12"/>
      <c r="F11226" s="12"/>
      <c r="G11226" s="12"/>
      <c r="H11226" s="12"/>
      <c r="I11226" s="12"/>
      <c r="J11226" s="12"/>
      <c r="K11226" s="12"/>
      <c r="L11226" s="12"/>
      <c r="M11226" s="12"/>
      <c r="N11226" s="12"/>
      <c r="O11226" s="12"/>
      <c r="P11226" s="12"/>
    </row>
    <row r="11227" ht="15.75" customHeight="1">
      <c r="A11227" s="29"/>
      <c r="B11227" s="29"/>
      <c r="C11227" s="12"/>
      <c r="D11227" s="12"/>
      <c r="E11227" s="12"/>
      <c r="F11227" s="12"/>
      <c r="G11227" s="12"/>
      <c r="H11227" s="12"/>
      <c r="I11227" s="12"/>
      <c r="J11227" s="12"/>
      <c r="K11227" s="12"/>
      <c r="L11227" s="12"/>
      <c r="M11227" s="12"/>
      <c r="N11227" s="12"/>
      <c r="O11227" s="12"/>
      <c r="P11227" s="12"/>
    </row>
    <row r="11228" ht="15.75" customHeight="1">
      <c r="A11228" s="29"/>
      <c r="B11228" s="29"/>
      <c r="C11228" s="12"/>
      <c r="D11228" s="12"/>
      <c r="E11228" s="12"/>
      <c r="F11228" s="12"/>
      <c r="G11228" s="12"/>
      <c r="H11228" s="12"/>
      <c r="I11228" s="12"/>
      <c r="J11228" s="12"/>
      <c r="K11228" s="12"/>
      <c r="L11228" s="12"/>
      <c r="M11228" s="12"/>
      <c r="N11228" s="12"/>
      <c r="O11228" s="12"/>
      <c r="P11228" s="12"/>
    </row>
    <row r="11229" ht="15.75" customHeight="1">
      <c r="A11229" s="29"/>
      <c r="B11229" s="29"/>
      <c r="C11229" s="12"/>
      <c r="D11229" s="12"/>
      <c r="E11229" s="12"/>
      <c r="F11229" s="12"/>
      <c r="G11229" s="12"/>
      <c r="H11229" s="12"/>
      <c r="I11229" s="12"/>
      <c r="J11229" s="12"/>
      <c r="K11229" s="12"/>
      <c r="L11229" s="12"/>
      <c r="M11229" s="12"/>
      <c r="N11229" s="12"/>
      <c r="O11229" s="12"/>
      <c r="P11229" s="12"/>
    </row>
    <row r="11230" ht="15.75" customHeight="1">
      <c r="A11230" s="29"/>
      <c r="B11230" s="29"/>
      <c r="C11230" s="12"/>
      <c r="D11230" s="12"/>
      <c r="E11230" s="12"/>
      <c r="F11230" s="12"/>
      <c r="G11230" s="12"/>
      <c r="H11230" s="12"/>
      <c r="I11230" s="12"/>
      <c r="J11230" s="12"/>
      <c r="K11230" s="12"/>
      <c r="L11230" s="12"/>
      <c r="M11230" s="12"/>
      <c r="N11230" s="12"/>
      <c r="O11230" s="12"/>
      <c r="P11230" s="12"/>
    </row>
    <row r="11231" ht="15.75" customHeight="1">
      <c r="A11231" s="29"/>
      <c r="B11231" s="29"/>
      <c r="C11231" s="12"/>
      <c r="D11231" s="12"/>
      <c r="E11231" s="12"/>
      <c r="F11231" s="12"/>
      <c r="G11231" s="12"/>
      <c r="H11231" s="12"/>
      <c r="I11231" s="12"/>
      <c r="J11231" s="12"/>
      <c r="K11231" s="12"/>
      <c r="L11231" s="12"/>
      <c r="M11231" s="12"/>
      <c r="N11231" s="12"/>
      <c r="O11231" s="12"/>
      <c r="P11231" s="12"/>
    </row>
    <row r="11232" ht="15.75" customHeight="1">
      <c r="A11232" s="29"/>
      <c r="B11232" s="29"/>
      <c r="C11232" s="12"/>
      <c r="D11232" s="12"/>
      <c r="E11232" s="12"/>
      <c r="F11232" s="12"/>
      <c r="G11232" s="12"/>
      <c r="H11232" s="12"/>
      <c r="I11232" s="12"/>
      <c r="J11232" s="12"/>
      <c r="K11232" s="12"/>
      <c r="L11232" s="12"/>
      <c r="M11232" s="12"/>
      <c r="N11232" s="12"/>
      <c r="O11232" s="12"/>
      <c r="P11232" s="12"/>
    </row>
    <row r="11233" ht="15.75" customHeight="1">
      <c r="A11233" s="29"/>
      <c r="B11233" s="29"/>
      <c r="C11233" s="12"/>
      <c r="D11233" s="12"/>
      <c r="E11233" s="12"/>
      <c r="F11233" s="12"/>
      <c r="G11233" s="12"/>
      <c r="H11233" s="12"/>
      <c r="I11233" s="12"/>
      <c r="J11233" s="12"/>
      <c r="K11233" s="12"/>
      <c r="L11233" s="12"/>
      <c r="M11233" s="12"/>
      <c r="N11233" s="12"/>
      <c r="O11233" s="12"/>
      <c r="P11233" s="12"/>
    </row>
    <row r="11234" ht="15.75" customHeight="1">
      <c r="A11234" s="29"/>
      <c r="B11234" s="29"/>
      <c r="C11234" s="12"/>
      <c r="D11234" s="12"/>
      <c r="E11234" s="12"/>
      <c r="F11234" s="12"/>
      <c r="G11234" s="12"/>
      <c r="H11234" s="12"/>
      <c r="I11234" s="12"/>
      <c r="J11234" s="12"/>
      <c r="K11234" s="12"/>
      <c r="L11234" s="12"/>
      <c r="M11234" s="12"/>
      <c r="N11234" s="12"/>
      <c r="O11234" s="12"/>
      <c r="P11234" s="12"/>
    </row>
    <row r="11235" ht="15.75" customHeight="1">
      <c r="A11235" s="29"/>
      <c r="B11235" s="29"/>
      <c r="C11235" s="12"/>
      <c r="D11235" s="12"/>
      <c r="E11235" s="12"/>
      <c r="F11235" s="12"/>
      <c r="G11235" s="12"/>
      <c r="H11235" s="12"/>
      <c r="I11235" s="12"/>
      <c r="J11235" s="12"/>
      <c r="K11235" s="12"/>
      <c r="L11235" s="12"/>
      <c r="M11235" s="12"/>
      <c r="N11235" s="12"/>
      <c r="O11235" s="12"/>
      <c r="P11235" s="12"/>
    </row>
    <row r="11236" ht="15.75" customHeight="1">
      <c r="A11236" s="29"/>
      <c r="B11236" s="29"/>
      <c r="C11236" s="12"/>
      <c r="D11236" s="12"/>
      <c r="E11236" s="12"/>
      <c r="F11236" s="12"/>
      <c r="G11236" s="12"/>
      <c r="H11236" s="12"/>
      <c r="I11236" s="12"/>
      <c r="J11236" s="12"/>
      <c r="K11236" s="12"/>
      <c r="L11236" s="12"/>
      <c r="M11236" s="12"/>
      <c r="N11236" s="12"/>
      <c r="O11236" s="12"/>
      <c r="P11236" s="12"/>
    </row>
    <row r="11237" ht="15.75" customHeight="1">
      <c r="A11237" s="29"/>
      <c r="B11237" s="29"/>
      <c r="C11237" s="12"/>
      <c r="D11237" s="12"/>
      <c r="E11237" s="12"/>
      <c r="F11237" s="12"/>
      <c r="G11237" s="12"/>
      <c r="H11237" s="12"/>
      <c r="I11237" s="12"/>
      <c r="J11237" s="12"/>
      <c r="K11237" s="12"/>
      <c r="L11237" s="12"/>
      <c r="M11237" s="12"/>
      <c r="N11237" s="12"/>
      <c r="O11237" s="12"/>
      <c r="P11237" s="12"/>
    </row>
    <row r="11238" ht="15.75" customHeight="1">
      <c r="A11238" s="29"/>
      <c r="B11238" s="29"/>
      <c r="C11238" s="12"/>
      <c r="D11238" s="12"/>
      <c r="E11238" s="12"/>
      <c r="F11238" s="12"/>
      <c r="G11238" s="12"/>
      <c r="H11238" s="12"/>
      <c r="I11238" s="12"/>
      <c r="J11238" s="12"/>
      <c r="K11238" s="12"/>
      <c r="L11238" s="12"/>
      <c r="M11238" s="12"/>
      <c r="N11238" s="12"/>
      <c r="O11238" s="12"/>
      <c r="P11238" s="12"/>
    </row>
    <row r="11239" ht="15.75" customHeight="1">
      <c r="A11239" s="29"/>
      <c r="B11239" s="29"/>
      <c r="C11239" s="12"/>
      <c r="D11239" s="12"/>
      <c r="E11239" s="12"/>
      <c r="F11239" s="12"/>
      <c r="G11239" s="12"/>
      <c r="H11239" s="12"/>
      <c r="I11239" s="12"/>
      <c r="J11239" s="12"/>
      <c r="K11239" s="12"/>
      <c r="L11239" s="12"/>
      <c r="M11239" s="12"/>
      <c r="N11239" s="12"/>
      <c r="O11239" s="12"/>
      <c r="P11239" s="12"/>
    </row>
    <row r="11240" ht="15.75" customHeight="1">
      <c r="A11240" s="29"/>
      <c r="B11240" s="29"/>
      <c r="C11240" s="12"/>
      <c r="D11240" s="12"/>
      <c r="E11240" s="12"/>
      <c r="F11240" s="12"/>
      <c r="G11240" s="12"/>
      <c r="H11240" s="12"/>
      <c r="I11240" s="12"/>
      <c r="J11240" s="12"/>
      <c r="K11240" s="12"/>
      <c r="L11240" s="12"/>
      <c r="M11240" s="12"/>
      <c r="N11240" s="12"/>
      <c r="O11240" s="12"/>
      <c r="P11240" s="12"/>
    </row>
    <row r="11241" ht="15.75" customHeight="1">
      <c r="A11241" s="29"/>
      <c r="B11241" s="29"/>
      <c r="C11241" s="12"/>
      <c r="D11241" s="12"/>
      <c r="E11241" s="12"/>
      <c r="F11241" s="12"/>
      <c r="G11241" s="12"/>
      <c r="H11241" s="12"/>
      <c r="I11241" s="12"/>
      <c r="J11241" s="12"/>
      <c r="K11241" s="12"/>
      <c r="L11241" s="12"/>
      <c r="M11241" s="12"/>
      <c r="N11241" s="12"/>
      <c r="O11241" s="12"/>
      <c r="P11241" s="12"/>
    </row>
    <row r="11242" ht="15.75" customHeight="1">
      <c r="A11242" s="29"/>
      <c r="B11242" s="29"/>
      <c r="C11242" s="12"/>
      <c r="D11242" s="12"/>
      <c r="E11242" s="12"/>
      <c r="F11242" s="12"/>
      <c r="G11242" s="12"/>
      <c r="H11242" s="12"/>
      <c r="I11242" s="12"/>
      <c r="J11242" s="12"/>
      <c r="K11242" s="12"/>
      <c r="L11242" s="12"/>
      <c r="M11242" s="12"/>
      <c r="N11242" s="12"/>
      <c r="O11242" s="12"/>
      <c r="P11242" s="12"/>
    </row>
    <row r="11243" ht="15.75" customHeight="1">
      <c r="A11243" s="29"/>
      <c r="B11243" s="29"/>
      <c r="C11243" s="12"/>
      <c r="D11243" s="12"/>
      <c r="E11243" s="12"/>
      <c r="F11243" s="12"/>
      <c r="G11243" s="12"/>
      <c r="H11243" s="12"/>
      <c r="I11243" s="12"/>
      <c r="J11243" s="12"/>
      <c r="K11243" s="12"/>
      <c r="L11243" s="12"/>
      <c r="M11243" s="12"/>
      <c r="N11243" s="12"/>
      <c r="O11243" s="12"/>
      <c r="P11243" s="12"/>
    </row>
    <row r="11244" ht="15.75" customHeight="1">
      <c r="A11244" s="29"/>
      <c r="B11244" s="29"/>
      <c r="C11244" s="12"/>
      <c r="D11244" s="12"/>
      <c r="E11244" s="12"/>
      <c r="F11244" s="12"/>
      <c r="G11244" s="12"/>
      <c r="H11244" s="12"/>
      <c r="I11244" s="12"/>
      <c r="J11244" s="12"/>
      <c r="K11244" s="12"/>
      <c r="L11244" s="12"/>
      <c r="M11244" s="12"/>
      <c r="N11244" s="12"/>
      <c r="O11244" s="12"/>
      <c r="P11244" s="12"/>
    </row>
    <row r="11245" ht="15.75" customHeight="1">
      <c r="A11245" s="29"/>
      <c r="B11245" s="29"/>
      <c r="C11245" s="12"/>
      <c r="D11245" s="12"/>
      <c r="E11245" s="12"/>
      <c r="F11245" s="12"/>
      <c r="G11245" s="12"/>
      <c r="H11245" s="12"/>
      <c r="I11245" s="12"/>
      <c r="J11245" s="12"/>
      <c r="K11245" s="12"/>
      <c r="L11245" s="12"/>
      <c r="M11245" s="12"/>
      <c r="N11245" s="12"/>
      <c r="O11245" s="12"/>
      <c r="P11245" s="12"/>
    </row>
    <row r="11246" ht="15.75" customHeight="1">
      <c r="A11246" s="29"/>
      <c r="B11246" s="29"/>
      <c r="C11246" s="12"/>
      <c r="D11246" s="12"/>
      <c r="E11246" s="12"/>
      <c r="F11246" s="12"/>
      <c r="G11246" s="12"/>
      <c r="H11246" s="12"/>
      <c r="I11246" s="12"/>
      <c r="J11246" s="12"/>
      <c r="K11246" s="12"/>
      <c r="L11246" s="12"/>
      <c r="M11246" s="12"/>
      <c r="N11246" s="12"/>
      <c r="O11246" s="12"/>
      <c r="P11246" s="12"/>
    </row>
    <row r="11247" ht="15.75" customHeight="1">
      <c r="A11247" s="29"/>
      <c r="B11247" s="29"/>
      <c r="C11247" s="12"/>
      <c r="D11247" s="12"/>
      <c r="E11247" s="12"/>
      <c r="F11247" s="12"/>
      <c r="G11247" s="12"/>
      <c r="H11247" s="12"/>
      <c r="I11247" s="12"/>
      <c r="J11247" s="12"/>
      <c r="K11247" s="12"/>
      <c r="L11247" s="12"/>
      <c r="M11247" s="12"/>
      <c r="N11247" s="12"/>
      <c r="O11247" s="12"/>
      <c r="P11247" s="12"/>
    </row>
    <row r="11248" ht="15.75" customHeight="1">
      <c r="A11248" s="29"/>
      <c r="B11248" s="29"/>
      <c r="C11248" s="12"/>
      <c r="D11248" s="12"/>
      <c r="E11248" s="12"/>
      <c r="F11248" s="12"/>
      <c r="G11248" s="12"/>
      <c r="H11248" s="12"/>
      <c r="I11248" s="12"/>
      <c r="J11248" s="12"/>
      <c r="K11248" s="12"/>
      <c r="L11248" s="12"/>
      <c r="M11248" s="12"/>
      <c r="N11248" s="12"/>
      <c r="O11248" s="12"/>
      <c r="P11248" s="12"/>
    </row>
    <row r="11249" ht="15.75" customHeight="1">
      <c r="A11249" s="29"/>
      <c r="B11249" s="29"/>
      <c r="C11249" s="12"/>
      <c r="D11249" s="12"/>
      <c r="E11249" s="12"/>
      <c r="F11249" s="12"/>
      <c r="G11249" s="12"/>
      <c r="H11249" s="12"/>
      <c r="I11249" s="12"/>
      <c r="J11249" s="12"/>
      <c r="K11249" s="12"/>
      <c r="L11249" s="12"/>
      <c r="M11249" s="12"/>
      <c r="N11249" s="12"/>
      <c r="O11249" s="12"/>
      <c r="P11249" s="12"/>
    </row>
    <row r="11250" ht="15.75" customHeight="1">
      <c r="A11250" s="29"/>
      <c r="B11250" s="29"/>
      <c r="C11250" s="12"/>
      <c r="D11250" s="12"/>
      <c r="E11250" s="12"/>
      <c r="F11250" s="12"/>
      <c r="G11250" s="12"/>
      <c r="H11250" s="12"/>
      <c r="I11250" s="12"/>
      <c r="J11250" s="12"/>
      <c r="K11250" s="12"/>
      <c r="L11250" s="12"/>
      <c r="M11250" s="12"/>
      <c r="N11250" s="12"/>
      <c r="O11250" s="12"/>
      <c r="P11250" s="12"/>
    </row>
    <row r="11251" ht="15.75" customHeight="1">
      <c r="A11251" s="29"/>
      <c r="B11251" s="29"/>
      <c r="C11251" s="12"/>
      <c r="D11251" s="12"/>
      <c r="E11251" s="12"/>
      <c r="F11251" s="12"/>
      <c r="G11251" s="12"/>
      <c r="H11251" s="12"/>
      <c r="I11251" s="12"/>
      <c r="J11251" s="12"/>
      <c r="K11251" s="12"/>
      <c r="L11251" s="12"/>
      <c r="M11251" s="12"/>
      <c r="N11251" s="12"/>
      <c r="O11251" s="12"/>
      <c r="P11251" s="12"/>
    </row>
    <row r="11252" ht="15.75" customHeight="1">
      <c r="A11252" s="29"/>
      <c r="B11252" s="29"/>
      <c r="C11252" s="12"/>
      <c r="D11252" s="12"/>
      <c r="E11252" s="12"/>
      <c r="F11252" s="12"/>
      <c r="G11252" s="12"/>
      <c r="H11252" s="12"/>
      <c r="I11252" s="12"/>
      <c r="J11252" s="12"/>
      <c r="K11252" s="12"/>
      <c r="L11252" s="12"/>
      <c r="M11252" s="12"/>
      <c r="N11252" s="12"/>
      <c r="O11252" s="12"/>
      <c r="P11252" s="12"/>
    </row>
    <row r="11253" ht="15.75" customHeight="1">
      <c r="A11253" s="29"/>
      <c r="B11253" s="29"/>
      <c r="C11253" s="12"/>
      <c r="D11253" s="12"/>
      <c r="E11253" s="12"/>
      <c r="F11253" s="12"/>
      <c r="G11253" s="12"/>
      <c r="H11253" s="12"/>
      <c r="I11253" s="12"/>
      <c r="J11253" s="12"/>
      <c r="K11253" s="12"/>
      <c r="L11253" s="12"/>
      <c r="M11253" s="12"/>
      <c r="N11253" s="12"/>
      <c r="O11253" s="12"/>
      <c r="P11253" s="12"/>
    </row>
    <row r="11254" ht="15.75" customHeight="1">
      <c r="A11254" s="29"/>
      <c r="B11254" s="29"/>
      <c r="C11254" s="12"/>
      <c r="D11254" s="12"/>
      <c r="E11254" s="12"/>
      <c r="F11254" s="12"/>
      <c r="G11254" s="12"/>
      <c r="H11254" s="12"/>
      <c r="I11254" s="12"/>
      <c r="J11254" s="12"/>
      <c r="K11254" s="12"/>
      <c r="L11254" s="12"/>
      <c r="M11254" s="12"/>
      <c r="N11254" s="12"/>
      <c r="O11254" s="12"/>
      <c r="P11254" s="12"/>
    </row>
    <row r="11255" ht="15.75" customHeight="1">
      <c r="A11255" s="29"/>
      <c r="B11255" s="29"/>
      <c r="C11255" s="12"/>
      <c r="D11255" s="12"/>
      <c r="E11255" s="12"/>
      <c r="F11255" s="12"/>
      <c r="G11255" s="12"/>
      <c r="H11255" s="12"/>
      <c r="I11255" s="12"/>
      <c r="J11255" s="12"/>
      <c r="K11255" s="12"/>
      <c r="L11255" s="12"/>
      <c r="M11255" s="12"/>
      <c r="N11255" s="12"/>
      <c r="O11255" s="12"/>
      <c r="P11255" s="12"/>
    </row>
    <row r="11256" ht="15.75" customHeight="1">
      <c r="A11256" s="29"/>
      <c r="B11256" s="29"/>
      <c r="C11256" s="12"/>
      <c r="D11256" s="12"/>
      <c r="E11256" s="12"/>
      <c r="F11256" s="12"/>
      <c r="G11256" s="12"/>
      <c r="H11256" s="12"/>
      <c r="I11256" s="12"/>
      <c r="J11256" s="12"/>
      <c r="K11256" s="12"/>
      <c r="L11256" s="12"/>
      <c r="M11256" s="12"/>
      <c r="N11256" s="12"/>
      <c r="O11256" s="12"/>
      <c r="P11256" s="12"/>
    </row>
    <row r="11257" ht="15.75" customHeight="1">
      <c r="A11257" s="29"/>
      <c r="B11257" s="29"/>
      <c r="C11257" s="12"/>
      <c r="D11257" s="12"/>
      <c r="E11257" s="12"/>
      <c r="F11257" s="12"/>
      <c r="G11257" s="12"/>
      <c r="H11257" s="12"/>
      <c r="I11257" s="12"/>
      <c r="J11257" s="12"/>
      <c r="K11257" s="12"/>
      <c r="L11257" s="12"/>
      <c r="M11257" s="12"/>
      <c r="N11257" s="12"/>
      <c r="O11257" s="12"/>
      <c r="P11257" s="12"/>
    </row>
    <row r="11258" ht="15.75" customHeight="1">
      <c r="A11258" s="29"/>
      <c r="B11258" s="29"/>
      <c r="C11258" s="12"/>
      <c r="D11258" s="12"/>
      <c r="E11258" s="12"/>
      <c r="F11258" s="12"/>
      <c r="G11258" s="12"/>
      <c r="H11258" s="12"/>
      <c r="I11258" s="12"/>
      <c r="J11258" s="12"/>
      <c r="K11258" s="12"/>
      <c r="L11258" s="12"/>
      <c r="M11258" s="12"/>
      <c r="N11258" s="12"/>
      <c r="O11258" s="12"/>
      <c r="P11258" s="12"/>
    </row>
    <row r="11259" ht="15.75" customHeight="1">
      <c r="A11259" s="29"/>
      <c r="B11259" s="29"/>
      <c r="C11259" s="12"/>
      <c r="D11259" s="12"/>
      <c r="E11259" s="12"/>
      <c r="F11259" s="12"/>
      <c r="G11259" s="12"/>
      <c r="H11259" s="12"/>
      <c r="I11259" s="12"/>
      <c r="J11259" s="12"/>
      <c r="K11259" s="12"/>
      <c r="L11259" s="12"/>
      <c r="M11259" s="12"/>
      <c r="N11259" s="12"/>
      <c r="O11259" s="12"/>
      <c r="P11259" s="12"/>
    </row>
    <row r="11260" ht="15.75" customHeight="1">
      <c r="A11260" s="29"/>
      <c r="B11260" s="29"/>
      <c r="C11260" s="12"/>
      <c r="D11260" s="12"/>
      <c r="E11260" s="12"/>
      <c r="F11260" s="12"/>
      <c r="G11260" s="12"/>
      <c r="H11260" s="12"/>
      <c r="I11260" s="12"/>
      <c r="J11260" s="12"/>
      <c r="K11260" s="12"/>
      <c r="L11260" s="12"/>
      <c r="M11260" s="12"/>
      <c r="N11260" s="12"/>
      <c r="O11260" s="12"/>
      <c r="P11260" s="12"/>
    </row>
    <row r="11261" ht="15.75" customHeight="1">
      <c r="A11261" s="29"/>
      <c r="B11261" s="29"/>
      <c r="C11261" s="12"/>
      <c r="D11261" s="12"/>
      <c r="E11261" s="12"/>
      <c r="F11261" s="12"/>
      <c r="G11261" s="12"/>
      <c r="H11261" s="12"/>
      <c r="I11261" s="12"/>
      <c r="J11261" s="12"/>
      <c r="K11261" s="12"/>
      <c r="L11261" s="12"/>
      <c r="M11261" s="12"/>
      <c r="N11261" s="12"/>
      <c r="O11261" s="12"/>
      <c r="P11261" s="12"/>
    </row>
    <row r="11262" ht="15.75" customHeight="1">
      <c r="A11262" s="29"/>
      <c r="B11262" s="29"/>
      <c r="C11262" s="12"/>
      <c r="D11262" s="12"/>
      <c r="E11262" s="12"/>
      <c r="F11262" s="12"/>
      <c r="G11262" s="12"/>
      <c r="H11262" s="12"/>
      <c r="I11262" s="12"/>
      <c r="J11262" s="12"/>
      <c r="K11262" s="12"/>
      <c r="L11262" s="12"/>
      <c r="M11262" s="12"/>
      <c r="N11262" s="12"/>
      <c r="O11262" s="12"/>
      <c r="P11262" s="12"/>
    </row>
    <row r="11263" ht="15.75" customHeight="1">
      <c r="A11263" s="29"/>
      <c r="B11263" s="29"/>
      <c r="C11263" s="12"/>
      <c r="D11263" s="12"/>
      <c r="E11263" s="12"/>
      <c r="F11263" s="12"/>
      <c r="G11263" s="12"/>
      <c r="H11263" s="12"/>
      <c r="I11263" s="12"/>
      <c r="J11263" s="12"/>
      <c r="K11263" s="12"/>
      <c r="L11263" s="12"/>
      <c r="M11263" s="12"/>
      <c r="N11263" s="12"/>
      <c r="O11263" s="12"/>
      <c r="P11263" s="12"/>
    </row>
    <row r="11264" ht="15.75" customHeight="1">
      <c r="A11264" s="29"/>
      <c r="B11264" s="29"/>
      <c r="C11264" s="12"/>
      <c r="D11264" s="12"/>
      <c r="E11264" s="12"/>
      <c r="F11264" s="12"/>
      <c r="G11264" s="12"/>
      <c r="H11264" s="12"/>
      <c r="I11264" s="12"/>
      <c r="J11264" s="12"/>
      <c r="K11264" s="12"/>
      <c r="L11264" s="12"/>
      <c r="M11264" s="12"/>
      <c r="N11264" s="12"/>
      <c r="O11264" s="12"/>
      <c r="P11264" s="12"/>
    </row>
    <row r="11265" ht="15.75" customHeight="1">
      <c r="A11265" s="29"/>
      <c r="B11265" s="29"/>
      <c r="C11265" s="12"/>
      <c r="D11265" s="12"/>
      <c r="E11265" s="12"/>
      <c r="F11265" s="12"/>
      <c r="G11265" s="12"/>
      <c r="H11265" s="12"/>
      <c r="I11265" s="12"/>
      <c r="J11265" s="12"/>
      <c r="K11265" s="12"/>
      <c r="L11265" s="12"/>
      <c r="M11265" s="12"/>
      <c r="N11265" s="12"/>
      <c r="O11265" s="12"/>
      <c r="P11265" s="12"/>
    </row>
    <row r="11266" ht="15.75" customHeight="1">
      <c r="A11266" s="29"/>
      <c r="B11266" s="29"/>
      <c r="C11266" s="12"/>
      <c r="D11266" s="12"/>
      <c r="E11266" s="12"/>
      <c r="F11266" s="12"/>
      <c r="G11266" s="12"/>
      <c r="H11266" s="12"/>
      <c r="I11266" s="12"/>
      <c r="J11266" s="12"/>
      <c r="K11266" s="12"/>
      <c r="L11266" s="12"/>
      <c r="M11266" s="12"/>
      <c r="N11266" s="12"/>
      <c r="O11266" s="12"/>
      <c r="P11266" s="12"/>
    </row>
    <row r="11267" ht="15.75" customHeight="1">
      <c r="A11267" s="29"/>
      <c r="B11267" s="29"/>
      <c r="C11267" s="12"/>
      <c r="D11267" s="12"/>
      <c r="E11267" s="12"/>
      <c r="F11267" s="12"/>
      <c r="G11267" s="12"/>
      <c r="H11267" s="12"/>
      <c r="I11267" s="12"/>
      <c r="J11267" s="12"/>
      <c r="K11267" s="12"/>
      <c r="L11267" s="12"/>
      <c r="M11267" s="12"/>
      <c r="N11267" s="12"/>
      <c r="O11267" s="12"/>
      <c r="P11267" s="12"/>
    </row>
    <row r="11268" ht="15.75" customHeight="1">
      <c r="A11268" s="29"/>
      <c r="B11268" s="29"/>
      <c r="C11268" s="12"/>
      <c r="D11268" s="12"/>
      <c r="E11268" s="12"/>
      <c r="F11268" s="12"/>
      <c r="G11268" s="12"/>
      <c r="H11268" s="12"/>
      <c r="I11268" s="12"/>
      <c r="J11268" s="12"/>
      <c r="K11268" s="12"/>
      <c r="L11268" s="12"/>
      <c r="M11268" s="12"/>
      <c r="N11268" s="12"/>
      <c r="O11268" s="12"/>
      <c r="P11268" s="12"/>
    </row>
    <row r="11269" ht="15.75" customHeight="1">
      <c r="A11269" s="29"/>
      <c r="B11269" s="29"/>
      <c r="C11269" s="12"/>
      <c r="D11269" s="12"/>
      <c r="E11269" s="12"/>
      <c r="F11269" s="12"/>
      <c r="G11269" s="12"/>
      <c r="H11269" s="12"/>
      <c r="I11269" s="12"/>
      <c r="J11269" s="12"/>
      <c r="K11269" s="12"/>
      <c r="L11269" s="12"/>
      <c r="M11269" s="12"/>
      <c r="N11269" s="12"/>
      <c r="O11269" s="12"/>
      <c r="P11269" s="12"/>
    </row>
    <row r="11270" ht="15.75" customHeight="1">
      <c r="A11270" s="29"/>
      <c r="B11270" s="29"/>
      <c r="C11270" s="12"/>
      <c r="D11270" s="12"/>
      <c r="E11270" s="12"/>
      <c r="F11270" s="12"/>
      <c r="G11270" s="12"/>
      <c r="H11270" s="12"/>
      <c r="I11270" s="12"/>
      <c r="J11270" s="12"/>
      <c r="K11270" s="12"/>
      <c r="L11270" s="12"/>
      <c r="M11270" s="12"/>
      <c r="N11270" s="12"/>
      <c r="O11270" s="12"/>
      <c r="P11270" s="12"/>
    </row>
    <row r="11271" ht="15.75" customHeight="1">
      <c r="A11271" s="29"/>
      <c r="B11271" s="29"/>
      <c r="C11271" s="12"/>
      <c r="D11271" s="12"/>
      <c r="E11271" s="12"/>
      <c r="F11271" s="12"/>
      <c r="G11271" s="12"/>
      <c r="H11271" s="12"/>
      <c r="I11271" s="12"/>
      <c r="J11271" s="12"/>
      <c r="K11271" s="12"/>
      <c r="L11271" s="12"/>
      <c r="M11271" s="12"/>
      <c r="N11271" s="12"/>
      <c r="O11271" s="12"/>
      <c r="P11271" s="12"/>
    </row>
    <row r="11272" ht="15.75" customHeight="1">
      <c r="A11272" s="29"/>
      <c r="B11272" s="29"/>
      <c r="C11272" s="12"/>
      <c r="D11272" s="12"/>
      <c r="E11272" s="12"/>
      <c r="F11272" s="12"/>
      <c r="G11272" s="12"/>
      <c r="H11272" s="12"/>
      <c r="I11272" s="12"/>
      <c r="J11272" s="12"/>
      <c r="K11272" s="12"/>
      <c r="L11272" s="12"/>
      <c r="M11272" s="12"/>
      <c r="N11272" s="12"/>
      <c r="O11272" s="12"/>
      <c r="P11272" s="12"/>
    </row>
    <row r="11273" ht="15.75" customHeight="1">
      <c r="A11273" s="29"/>
      <c r="B11273" s="29"/>
      <c r="C11273" s="12"/>
      <c r="D11273" s="12"/>
      <c r="E11273" s="12"/>
      <c r="F11273" s="12"/>
      <c r="G11273" s="12"/>
      <c r="H11273" s="12"/>
      <c r="I11273" s="12"/>
      <c r="J11273" s="12"/>
      <c r="K11273" s="12"/>
      <c r="L11273" s="12"/>
      <c r="M11273" s="12"/>
      <c r="N11273" s="12"/>
      <c r="O11273" s="12"/>
      <c r="P11273" s="12"/>
    </row>
    <row r="11274" ht="15.75" customHeight="1">
      <c r="A11274" s="29"/>
      <c r="B11274" s="29"/>
      <c r="C11274" s="12"/>
      <c r="D11274" s="12"/>
      <c r="E11274" s="12"/>
      <c r="F11274" s="12"/>
      <c r="G11274" s="12"/>
      <c r="H11274" s="12"/>
      <c r="I11274" s="12"/>
      <c r="J11274" s="12"/>
      <c r="K11274" s="12"/>
      <c r="L11274" s="12"/>
      <c r="M11274" s="12"/>
      <c r="N11274" s="12"/>
      <c r="O11274" s="12"/>
      <c r="P11274" s="12"/>
    </row>
    <row r="11275" ht="15.75" customHeight="1">
      <c r="A11275" s="29"/>
      <c r="B11275" s="29"/>
      <c r="C11275" s="12"/>
      <c r="D11275" s="12"/>
      <c r="E11275" s="12"/>
      <c r="F11275" s="12"/>
      <c r="G11275" s="12"/>
      <c r="H11275" s="12"/>
      <c r="I11275" s="12"/>
      <c r="J11275" s="12"/>
      <c r="K11275" s="12"/>
      <c r="L11275" s="12"/>
      <c r="M11275" s="12"/>
      <c r="N11275" s="12"/>
      <c r="O11275" s="12"/>
      <c r="P11275" s="12"/>
    </row>
    <row r="11276" ht="15.75" customHeight="1">
      <c r="A11276" s="29"/>
      <c r="B11276" s="29"/>
      <c r="C11276" s="12"/>
      <c r="D11276" s="12"/>
      <c r="E11276" s="12"/>
      <c r="F11276" s="12"/>
      <c r="G11276" s="12"/>
      <c r="H11276" s="12"/>
      <c r="I11276" s="12"/>
      <c r="J11276" s="12"/>
      <c r="K11276" s="12"/>
      <c r="L11276" s="12"/>
      <c r="M11276" s="12"/>
      <c r="N11276" s="12"/>
      <c r="O11276" s="12"/>
      <c r="P11276" s="12"/>
    </row>
    <row r="11277" ht="15.75" customHeight="1">
      <c r="A11277" s="29"/>
      <c r="B11277" s="29"/>
      <c r="C11277" s="12"/>
      <c r="D11277" s="12"/>
      <c r="E11277" s="12"/>
      <c r="F11277" s="12"/>
      <c r="G11277" s="12"/>
      <c r="H11277" s="12"/>
      <c r="I11277" s="12"/>
      <c r="J11277" s="12"/>
      <c r="K11277" s="12"/>
      <c r="L11277" s="12"/>
      <c r="M11277" s="12"/>
      <c r="N11277" s="12"/>
      <c r="O11277" s="12"/>
      <c r="P11277" s="12"/>
    </row>
    <row r="11278" ht="15.75" customHeight="1">
      <c r="A11278" s="29"/>
      <c r="B11278" s="29"/>
      <c r="C11278" s="12"/>
      <c r="D11278" s="12"/>
      <c r="E11278" s="12"/>
      <c r="F11278" s="12"/>
      <c r="G11278" s="12"/>
      <c r="H11278" s="12"/>
      <c r="I11278" s="12"/>
      <c r="J11278" s="12"/>
      <c r="K11278" s="12"/>
      <c r="L11278" s="12"/>
      <c r="M11278" s="12"/>
      <c r="N11278" s="12"/>
      <c r="O11278" s="12"/>
      <c r="P11278" s="12"/>
    </row>
    <row r="11279" ht="15.75" customHeight="1">
      <c r="A11279" s="29"/>
      <c r="B11279" s="29"/>
      <c r="C11279" s="12"/>
      <c r="D11279" s="12"/>
      <c r="E11279" s="12"/>
      <c r="F11279" s="12"/>
      <c r="G11279" s="12"/>
      <c r="H11279" s="12"/>
      <c r="I11279" s="12"/>
      <c r="J11279" s="12"/>
      <c r="K11279" s="12"/>
      <c r="L11279" s="12"/>
      <c r="M11279" s="12"/>
      <c r="N11279" s="12"/>
      <c r="O11279" s="12"/>
      <c r="P11279" s="12"/>
    </row>
    <row r="11280" ht="15.75" customHeight="1">
      <c r="A11280" s="29"/>
      <c r="B11280" s="29"/>
      <c r="C11280" s="12"/>
      <c r="D11280" s="12"/>
      <c r="E11280" s="12"/>
      <c r="F11280" s="12"/>
      <c r="G11280" s="12"/>
      <c r="H11280" s="12"/>
      <c r="I11280" s="12"/>
      <c r="J11280" s="12"/>
      <c r="K11280" s="12"/>
      <c r="L11280" s="12"/>
      <c r="M11280" s="12"/>
      <c r="N11280" s="12"/>
      <c r="O11280" s="12"/>
      <c r="P11280" s="12"/>
    </row>
    <row r="11281" ht="15.75" customHeight="1">
      <c r="A11281" s="29"/>
      <c r="B11281" s="29"/>
      <c r="C11281" s="12"/>
      <c r="D11281" s="12"/>
      <c r="E11281" s="12"/>
      <c r="F11281" s="12"/>
      <c r="G11281" s="12"/>
      <c r="H11281" s="12"/>
      <c r="I11281" s="12"/>
      <c r="J11281" s="12"/>
      <c r="K11281" s="12"/>
      <c r="L11281" s="12"/>
      <c r="M11281" s="12"/>
      <c r="N11281" s="12"/>
      <c r="O11281" s="12"/>
      <c r="P11281" s="12"/>
    </row>
    <row r="11282" ht="15.75" customHeight="1">
      <c r="A11282" s="29"/>
      <c r="B11282" s="29"/>
      <c r="C11282" s="12"/>
      <c r="D11282" s="12"/>
      <c r="E11282" s="12"/>
      <c r="F11282" s="12"/>
      <c r="G11282" s="12"/>
      <c r="H11282" s="12"/>
      <c r="I11282" s="12"/>
      <c r="J11282" s="12"/>
      <c r="K11282" s="12"/>
      <c r="L11282" s="12"/>
      <c r="M11282" s="12"/>
      <c r="N11282" s="12"/>
      <c r="O11282" s="12"/>
      <c r="P11282" s="12"/>
    </row>
    <row r="11283" ht="15.75" customHeight="1">
      <c r="A11283" s="29"/>
      <c r="B11283" s="29"/>
      <c r="C11283" s="12"/>
      <c r="D11283" s="12"/>
      <c r="E11283" s="12"/>
      <c r="F11283" s="12"/>
      <c r="G11283" s="12"/>
      <c r="H11283" s="12"/>
      <c r="I11283" s="12"/>
      <c r="J11283" s="12"/>
      <c r="K11283" s="12"/>
      <c r="L11283" s="12"/>
      <c r="M11283" s="12"/>
      <c r="N11283" s="12"/>
      <c r="O11283" s="12"/>
      <c r="P11283" s="12"/>
    </row>
    <row r="11284" ht="15.75" customHeight="1">
      <c r="A11284" s="29"/>
      <c r="B11284" s="29"/>
      <c r="C11284" s="12"/>
      <c r="D11284" s="12"/>
      <c r="E11284" s="12"/>
      <c r="F11284" s="12"/>
      <c r="G11284" s="12"/>
      <c r="H11284" s="12"/>
      <c r="I11284" s="12"/>
      <c r="J11284" s="12"/>
      <c r="K11284" s="12"/>
      <c r="L11284" s="12"/>
      <c r="M11284" s="12"/>
      <c r="N11284" s="12"/>
      <c r="O11284" s="12"/>
      <c r="P11284" s="12"/>
    </row>
    <row r="11285" ht="15.75" customHeight="1">
      <c r="A11285" s="29"/>
      <c r="B11285" s="29"/>
      <c r="C11285" s="12"/>
      <c r="D11285" s="12"/>
      <c r="E11285" s="12"/>
      <c r="F11285" s="12"/>
      <c r="G11285" s="12"/>
      <c r="H11285" s="12"/>
      <c r="I11285" s="12"/>
      <c r="J11285" s="12"/>
      <c r="K11285" s="12"/>
      <c r="L11285" s="12"/>
      <c r="M11285" s="12"/>
      <c r="N11285" s="12"/>
      <c r="O11285" s="12"/>
      <c r="P11285" s="12"/>
    </row>
    <row r="11286" ht="15.75" customHeight="1">
      <c r="A11286" s="29"/>
      <c r="B11286" s="29"/>
      <c r="C11286" s="12"/>
      <c r="D11286" s="12"/>
      <c r="E11286" s="12"/>
      <c r="F11286" s="12"/>
      <c r="G11286" s="12"/>
      <c r="H11286" s="12"/>
      <c r="I11286" s="12"/>
      <c r="J11286" s="12"/>
      <c r="K11286" s="12"/>
      <c r="L11286" s="12"/>
      <c r="M11286" s="12"/>
      <c r="N11286" s="12"/>
      <c r="O11286" s="12"/>
      <c r="P11286" s="12"/>
    </row>
    <row r="11287" ht="15.75" customHeight="1">
      <c r="A11287" s="29"/>
      <c r="B11287" s="29"/>
      <c r="C11287" s="12"/>
      <c r="D11287" s="12"/>
      <c r="E11287" s="12"/>
      <c r="F11287" s="12"/>
      <c r="G11287" s="12"/>
      <c r="H11287" s="12"/>
      <c r="I11287" s="12"/>
      <c r="J11287" s="12"/>
      <c r="K11287" s="12"/>
      <c r="L11287" s="12"/>
      <c r="M11287" s="12"/>
      <c r="N11287" s="12"/>
      <c r="O11287" s="12"/>
      <c r="P11287" s="12"/>
    </row>
    <row r="11288" ht="15.75" customHeight="1">
      <c r="A11288" s="29"/>
      <c r="B11288" s="29"/>
      <c r="C11288" s="12"/>
      <c r="D11288" s="12"/>
      <c r="E11288" s="12"/>
      <c r="F11288" s="12"/>
      <c r="G11288" s="12"/>
      <c r="H11288" s="12"/>
      <c r="I11288" s="12"/>
      <c r="J11288" s="12"/>
      <c r="K11288" s="12"/>
      <c r="L11288" s="12"/>
      <c r="M11288" s="12"/>
      <c r="N11288" s="12"/>
      <c r="O11288" s="12"/>
      <c r="P11288" s="12"/>
    </row>
    <row r="11289" ht="15.75" customHeight="1">
      <c r="A11289" s="29"/>
      <c r="B11289" s="29"/>
      <c r="C11289" s="12"/>
      <c r="D11289" s="12"/>
      <c r="E11289" s="12"/>
      <c r="F11289" s="12"/>
      <c r="G11289" s="12"/>
      <c r="H11289" s="12"/>
      <c r="I11289" s="12"/>
      <c r="J11289" s="12"/>
      <c r="K11289" s="12"/>
      <c r="L11289" s="12"/>
      <c r="M11289" s="12"/>
      <c r="N11289" s="12"/>
      <c r="O11289" s="12"/>
      <c r="P11289" s="12"/>
    </row>
    <row r="11290" ht="15.75" customHeight="1">
      <c r="A11290" s="29"/>
      <c r="B11290" s="29"/>
      <c r="C11290" s="12"/>
      <c r="D11290" s="12"/>
      <c r="E11290" s="12"/>
      <c r="F11290" s="12"/>
      <c r="G11290" s="12"/>
      <c r="H11290" s="12"/>
      <c r="I11290" s="12"/>
      <c r="J11290" s="12"/>
      <c r="K11290" s="12"/>
      <c r="L11290" s="12"/>
      <c r="M11290" s="12"/>
      <c r="N11290" s="12"/>
      <c r="O11290" s="12"/>
      <c r="P11290" s="12"/>
    </row>
    <row r="11291" ht="15.75" customHeight="1">
      <c r="A11291" s="29"/>
      <c r="B11291" s="29"/>
      <c r="C11291" s="12"/>
      <c r="D11291" s="12"/>
      <c r="E11291" s="12"/>
      <c r="F11291" s="12"/>
      <c r="G11291" s="12"/>
      <c r="H11291" s="12"/>
      <c r="I11291" s="12"/>
      <c r="J11291" s="12"/>
      <c r="K11291" s="12"/>
      <c r="L11291" s="12"/>
      <c r="M11291" s="12"/>
      <c r="N11291" s="12"/>
      <c r="O11291" s="12"/>
      <c r="P11291" s="12"/>
    </row>
    <row r="11292" ht="15.75" customHeight="1">
      <c r="A11292" s="29"/>
      <c r="B11292" s="29"/>
      <c r="C11292" s="12"/>
      <c r="D11292" s="12"/>
      <c r="E11292" s="12"/>
      <c r="F11292" s="12"/>
      <c r="G11292" s="12"/>
      <c r="H11292" s="12"/>
      <c r="I11292" s="12"/>
      <c r="J11292" s="12"/>
      <c r="K11292" s="12"/>
      <c r="L11292" s="12"/>
      <c r="M11292" s="12"/>
      <c r="N11292" s="12"/>
      <c r="O11292" s="12"/>
      <c r="P11292" s="12"/>
    </row>
    <row r="11293" ht="15.75" customHeight="1">
      <c r="A11293" s="29"/>
      <c r="B11293" s="29"/>
      <c r="C11293" s="12"/>
      <c r="D11293" s="12"/>
      <c r="E11293" s="12"/>
      <c r="F11293" s="12"/>
      <c r="G11293" s="12"/>
      <c r="H11293" s="12"/>
      <c r="I11293" s="12"/>
      <c r="J11293" s="12"/>
      <c r="K11293" s="12"/>
      <c r="L11293" s="12"/>
      <c r="M11293" s="12"/>
      <c r="N11293" s="12"/>
      <c r="O11293" s="12"/>
      <c r="P11293" s="12"/>
    </row>
    <row r="11294" ht="15.75" customHeight="1">
      <c r="A11294" s="29"/>
      <c r="B11294" s="29"/>
      <c r="C11294" s="12"/>
      <c r="D11294" s="12"/>
      <c r="E11294" s="12"/>
      <c r="F11294" s="12"/>
      <c r="G11294" s="12"/>
      <c r="H11294" s="12"/>
      <c r="I11294" s="12"/>
      <c r="J11294" s="12"/>
      <c r="K11294" s="12"/>
      <c r="L11294" s="12"/>
      <c r="M11294" s="12"/>
      <c r="N11294" s="12"/>
      <c r="O11294" s="12"/>
      <c r="P11294" s="12"/>
    </row>
    <row r="11295" ht="15.75" customHeight="1">
      <c r="A11295" s="29"/>
      <c r="B11295" s="29"/>
      <c r="C11295" s="12"/>
      <c r="D11295" s="12"/>
      <c r="E11295" s="12"/>
      <c r="F11295" s="12"/>
      <c r="G11295" s="12"/>
      <c r="H11295" s="12"/>
      <c r="I11295" s="12"/>
      <c r="J11295" s="12"/>
      <c r="K11295" s="12"/>
      <c r="L11295" s="12"/>
      <c r="M11295" s="12"/>
      <c r="N11295" s="12"/>
      <c r="O11295" s="12"/>
      <c r="P11295" s="12"/>
    </row>
    <row r="11296" ht="15.75" customHeight="1">
      <c r="A11296" s="29"/>
      <c r="B11296" s="29"/>
      <c r="C11296" s="12"/>
      <c r="D11296" s="12"/>
      <c r="E11296" s="12"/>
      <c r="F11296" s="12"/>
      <c r="G11296" s="12"/>
      <c r="H11296" s="12"/>
      <c r="I11296" s="12"/>
      <c r="J11296" s="12"/>
      <c r="K11296" s="12"/>
      <c r="L11296" s="12"/>
      <c r="M11296" s="12"/>
      <c r="N11296" s="12"/>
      <c r="O11296" s="12"/>
      <c r="P11296" s="12"/>
    </row>
    <row r="11297" ht="15.75" customHeight="1">
      <c r="A11297" s="29"/>
      <c r="B11297" s="29"/>
      <c r="C11297" s="12"/>
      <c r="D11297" s="12"/>
      <c r="E11297" s="12"/>
      <c r="F11297" s="12"/>
      <c r="G11297" s="12"/>
      <c r="H11297" s="12"/>
      <c r="I11297" s="12"/>
      <c r="J11297" s="12"/>
      <c r="K11297" s="12"/>
      <c r="L11297" s="12"/>
      <c r="M11297" s="12"/>
      <c r="N11297" s="12"/>
      <c r="O11297" s="12"/>
      <c r="P11297" s="12"/>
    </row>
    <row r="11298" ht="15.75" customHeight="1">
      <c r="A11298" s="29"/>
      <c r="B11298" s="29"/>
      <c r="C11298" s="12"/>
      <c r="D11298" s="12"/>
      <c r="E11298" s="12"/>
      <c r="F11298" s="12"/>
      <c r="G11298" s="12"/>
      <c r="H11298" s="12"/>
      <c r="I11298" s="12"/>
      <c r="J11298" s="12"/>
      <c r="K11298" s="12"/>
      <c r="L11298" s="12"/>
      <c r="M11298" s="12"/>
      <c r="N11298" s="12"/>
      <c r="O11298" s="12"/>
      <c r="P11298" s="12"/>
    </row>
    <row r="11299" ht="15.75" customHeight="1">
      <c r="A11299" s="29"/>
      <c r="B11299" s="29"/>
      <c r="C11299" s="12"/>
      <c r="D11299" s="12"/>
      <c r="E11299" s="12"/>
      <c r="F11299" s="12"/>
      <c r="G11299" s="12"/>
      <c r="H11299" s="12"/>
      <c r="I11299" s="12"/>
      <c r="J11299" s="12"/>
      <c r="K11299" s="12"/>
      <c r="L11299" s="12"/>
      <c r="M11299" s="12"/>
      <c r="N11299" s="12"/>
      <c r="O11299" s="12"/>
      <c r="P11299" s="12"/>
    </row>
    <row r="11300" ht="15.75" customHeight="1">
      <c r="A11300" s="29"/>
      <c r="B11300" s="29"/>
      <c r="C11300" s="12"/>
      <c r="D11300" s="12"/>
      <c r="E11300" s="12"/>
      <c r="F11300" s="12"/>
      <c r="G11300" s="12"/>
      <c r="H11300" s="12"/>
      <c r="I11300" s="12"/>
      <c r="J11300" s="12"/>
      <c r="K11300" s="12"/>
      <c r="L11300" s="12"/>
      <c r="M11300" s="12"/>
      <c r="N11300" s="12"/>
      <c r="O11300" s="12"/>
      <c r="P11300" s="12"/>
    </row>
    <row r="11301" ht="15.75" customHeight="1">
      <c r="A11301" s="29"/>
      <c r="B11301" s="29"/>
      <c r="C11301" s="12"/>
      <c r="D11301" s="12"/>
      <c r="E11301" s="12"/>
      <c r="F11301" s="12"/>
      <c r="G11301" s="12"/>
      <c r="H11301" s="12"/>
      <c r="I11301" s="12"/>
      <c r="J11301" s="12"/>
      <c r="K11301" s="12"/>
      <c r="L11301" s="12"/>
      <c r="M11301" s="12"/>
      <c r="N11301" s="12"/>
      <c r="O11301" s="12"/>
      <c r="P11301" s="12"/>
    </row>
    <row r="11302" ht="15.75" customHeight="1">
      <c r="A11302" s="29"/>
      <c r="B11302" s="29"/>
      <c r="C11302" s="12"/>
      <c r="D11302" s="12"/>
      <c r="E11302" s="12"/>
      <c r="F11302" s="12"/>
      <c r="G11302" s="12"/>
      <c r="H11302" s="12"/>
      <c r="I11302" s="12"/>
      <c r="J11302" s="12"/>
      <c r="K11302" s="12"/>
      <c r="L11302" s="12"/>
      <c r="M11302" s="12"/>
      <c r="N11302" s="12"/>
      <c r="O11302" s="12"/>
      <c r="P11302" s="12"/>
    </row>
    <row r="11303" ht="15.75" customHeight="1">
      <c r="A11303" s="29"/>
      <c r="B11303" s="29"/>
      <c r="C11303" s="12"/>
      <c r="D11303" s="12"/>
      <c r="E11303" s="12"/>
      <c r="F11303" s="12"/>
      <c r="G11303" s="12"/>
      <c r="H11303" s="12"/>
      <c r="I11303" s="12"/>
      <c r="J11303" s="12"/>
      <c r="K11303" s="12"/>
      <c r="L11303" s="12"/>
      <c r="M11303" s="12"/>
      <c r="N11303" s="12"/>
      <c r="O11303" s="12"/>
      <c r="P11303" s="12"/>
    </row>
    <row r="11304" ht="15.75" customHeight="1">
      <c r="A11304" s="29"/>
      <c r="B11304" s="29"/>
      <c r="C11304" s="12"/>
      <c r="D11304" s="12"/>
      <c r="E11304" s="12"/>
      <c r="F11304" s="12"/>
      <c r="G11304" s="12"/>
      <c r="H11304" s="12"/>
      <c r="I11304" s="12"/>
      <c r="J11304" s="12"/>
      <c r="K11304" s="12"/>
      <c r="L11304" s="12"/>
      <c r="M11304" s="12"/>
      <c r="N11304" s="12"/>
      <c r="O11304" s="12"/>
      <c r="P11304" s="12"/>
    </row>
    <row r="11305" ht="15.75" customHeight="1">
      <c r="A11305" s="29"/>
      <c r="B11305" s="29"/>
      <c r="C11305" s="12"/>
      <c r="D11305" s="12"/>
      <c r="E11305" s="12"/>
      <c r="F11305" s="12"/>
      <c r="G11305" s="12"/>
      <c r="H11305" s="12"/>
      <c r="I11305" s="12"/>
      <c r="J11305" s="12"/>
      <c r="K11305" s="12"/>
      <c r="L11305" s="12"/>
      <c r="M11305" s="12"/>
      <c r="N11305" s="12"/>
      <c r="O11305" s="12"/>
      <c r="P11305" s="12"/>
    </row>
    <row r="11306" ht="15.75" customHeight="1">
      <c r="A11306" s="29"/>
      <c r="B11306" s="29"/>
      <c r="C11306" s="12"/>
      <c r="D11306" s="12"/>
      <c r="E11306" s="12"/>
      <c r="F11306" s="12"/>
      <c r="G11306" s="12"/>
      <c r="H11306" s="12"/>
      <c r="I11306" s="12"/>
      <c r="J11306" s="12"/>
      <c r="K11306" s="12"/>
      <c r="L11306" s="12"/>
      <c r="M11306" s="12"/>
      <c r="N11306" s="12"/>
      <c r="O11306" s="12"/>
      <c r="P11306" s="12"/>
    </row>
    <row r="11307" ht="15.75" customHeight="1">
      <c r="A11307" s="29"/>
      <c r="B11307" s="29"/>
      <c r="C11307" s="12"/>
      <c r="D11307" s="12"/>
      <c r="E11307" s="12"/>
      <c r="F11307" s="12"/>
      <c r="G11307" s="12"/>
      <c r="H11307" s="12"/>
      <c r="I11307" s="12"/>
      <c r="J11307" s="12"/>
      <c r="K11307" s="12"/>
      <c r="L11307" s="12"/>
      <c r="M11307" s="12"/>
      <c r="N11307" s="12"/>
      <c r="O11307" s="12"/>
      <c r="P11307" s="12"/>
    </row>
    <row r="11308" ht="15.75" customHeight="1">
      <c r="A11308" s="29"/>
      <c r="B11308" s="29"/>
      <c r="C11308" s="12"/>
      <c r="D11308" s="12"/>
      <c r="E11308" s="12"/>
      <c r="F11308" s="12"/>
      <c r="G11308" s="12"/>
      <c r="H11308" s="12"/>
      <c r="I11308" s="12"/>
      <c r="J11308" s="12"/>
      <c r="K11308" s="12"/>
      <c r="L11308" s="12"/>
      <c r="M11308" s="12"/>
      <c r="N11308" s="12"/>
      <c r="O11308" s="12"/>
      <c r="P11308" s="12"/>
    </row>
    <row r="11309" ht="15.75" customHeight="1">
      <c r="A11309" s="29"/>
      <c r="B11309" s="29"/>
      <c r="C11309" s="12"/>
      <c r="D11309" s="12"/>
      <c r="E11309" s="12"/>
      <c r="F11309" s="12"/>
      <c r="G11309" s="12"/>
      <c r="H11309" s="12"/>
      <c r="I11309" s="12"/>
      <c r="J11309" s="12"/>
      <c r="K11309" s="12"/>
      <c r="L11309" s="12"/>
      <c r="M11309" s="12"/>
      <c r="N11309" s="12"/>
      <c r="O11309" s="12"/>
      <c r="P11309" s="12"/>
    </row>
    <row r="11310" ht="15.75" customHeight="1">
      <c r="A11310" s="29"/>
      <c r="B11310" s="29"/>
      <c r="C11310" s="12"/>
      <c r="D11310" s="12"/>
      <c r="E11310" s="12"/>
      <c r="F11310" s="12"/>
      <c r="G11310" s="12"/>
      <c r="H11310" s="12"/>
      <c r="I11310" s="12"/>
      <c r="J11310" s="12"/>
      <c r="K11310" s="12"/>
      <c r="L11310" s="12"/>
      <c r="M11310" s="12"/>
      <c r="N11310" s="12"/>
      <c r="O11310" s="12"/>
      <c r="P11310" s="12"/>
    </row>
    <row r="11311" ht="15.75" customHeight="1">
      <c r="A11311" s="29"/>
      <c r="B11311" s="29"/>
      <c r="C11311" s="12"/>
      <c r="D11311" s="12"/>
      <c r="E11311" s="12"/>
      <c r="F11311" s="12"/>
      <c r="G11311" s="12"/>
      <c r="H11311" s="12"/>
      <c r="I11311" s="12"/>
      <c r="J11311" s="12"/>
      <c r="K11311" s="12"/>
      <c r="L11311" s="12"/>
      <c r="M11311" s="12"/>
      <c r="N11311" s="12"/>
      <c r="O11311" s="12"/>
      <c r="P11311" s="12"/>
    </row>
    <row r="11312" ht="15.75" customHeight="1">
      <c r="A11312" s="29"/>
      <c r="B11312" s="29"/>
      <c r="C11312" s="12"/>
      <c r="D11312" s="12"/>
      <c r="E11312" s="12"/>
      <c r="F11312" s="12"/>
      <c r="G11312" s="12"/>
      <c r="H11312" s="12"/>
      <c r="I11312" s="12"/>
      <c r="J11312" s="12"/>
      <c r="K11312" s="12"/>
      <c r="L11312" s="12"/>
      <c r="M11312" s="12"/>
      <c r="N11312" s="12"/>
      <c r="O11312" s="12"/>
      <c r="P11312" s="12"/>
    </row>
    <row r="11313" ht="15.75" customHeight="1">
      <c r="A11313" s="29"/>
      <c r="B11313" s="29"/>
      <c r="C11313" s="12"/>
      <c r="D11313" s="12"/>
      <c r="E11313" s="12"/>
      <c r="F11313" s="12"/>
      <c r="G11313" s="12"/>
      <c r="H11313" s="12"/>
      <c r="I11313" s="12"/>
      <c r="J11313" s="12"/>
      <c r="K11313" s="12"/>
      <c r="L11313" s="12"/>
      <c r="M11313" s="12"/>
      <c r="N11313" s="12"/>
      <c r="O11313" s="12"/>
      <c r="P11313" s="12"/>
    </row>
    <row r="11314" ht="15.75" customHeight="1">
      <c r="A11314" s="29"/>
      <c r="B11314" s="29"/>
      <c r="C11314" s="12"/>
      <c r="D11314" s="12"/>
      <c r="E11314" s="12"/>
      <c r="F11314" s="12"/>
      <c r="G11314" s="12"/>
      <c r="H11314" s="12"/>
      <c r="I11314" s="12"/>
      <c r="J11314" s="12"/>
      <c r="K11314" s="12"/>
      <c r="L11314" s="12"/>
      <c r="M11314" s="12"/>
      <c r="N11314" s="12"/>
      <c r="O11314" s="12"/>
      <c r="P11314" s="12"/>
    </row>
    <row r="11315" ht="15.75" customHeight="1">
      <c r="A11315" s="29"/>
      <c r="B11315" s="29"/>
      <c r="C11315" s="12"/>
      <c r="D11315" s="12"/>
      <c r="E11315" s="12"/>
      <c r="F11315" s="12"/>
      <c r="G11315" s="12"/>
      <c r="H11315" s="12"/>
      <c r="I11315" s="12"/>
      <c r="J11315" s="12"/>
      <c r="K11315" s="12"/>
      <c r="L11315" s="12"/>
      <c r="M11315" s="12"/>
      <c r="N11315" s="12"/>
      <c r="O11315" s="12"/>
      <c r="P11315" s="12"/>
    </row>
    <row r="11316" ht="15.75" customHeight="1">
      <c r="A11316" s="29"/>
      <c r="B11316" s="29"/>
      <c r="C11316" s="12"/>
      <c r="D11316" s="12"/>
      <c r="E11316" s="12"/>
      <c r="F11316" s="12"/>
      <c r="G11316" s="12"/>
      <c r="H11316" s="12"/>
      <c r="I11316" s="12"/>
      <c r="J11316" s="12"/>
      <c r="K11316" s="12"/>
      <c r="L11316" s="12"/>
      <c r="M11316" s="12"/>
      <c r="N11316" s="12"/>
      <c r="O11316" s="12"/>
      <c r="P11316" s="12"/>
    </row>
    <row r="11317" ht="15.75" customHeight="1">
      <c r="A11317" s="29"/>
      <c r="B11317" s="29"/>
      <c r="C11317" s="12"/>
      <c r="D11317" s="12"/>
      <c r="E11317" s="12"/>
      <c r="F11317" s="12"/>
      <c r="G11317" s="12"/>
      <c r="H11317" s="12"/>
      <c r="I11317" s="12"/>
      <c r="J11317" s="12"/>
      <c r="K11317" s="12"/>
      <c r="L11317" s="12"/>
      <c r="M11317" s="12"/>
      <c r="N11317" s="12"/>
      <c r="O11317" s="12"/>
      <c r="P11317" s="12"/>
    </row>
    <row r="11318" ht="15.75" customHeight="1">
      <c r="A11318" s="29"/>
      <c r="B11318" s="29"/>
      <c r="C11318" s="12"/>
      <c r="D11318" s="12"/>
      <c r="E11318" s="12"/>
      <c r="F11318" s="12"/>
      <c r="G11318" s="12"/>
      <c r="H11318" s="12"/>
      <c r="I11318" s="12"/>
      <c r="J11318" s="12"/>
      <c r="K11318" s="12"/>
      <c r="L11318" s="12"/>
      <c r="M11318" s="12"/>
      <c r="N11318" s="12"/>
      <c r="O11318" s="12"/>
      <c r="P11318" s="12"/>
    </row>
    <row r="11319" ht="15.75" customHeight="1">
      <c r="A11319" s="29"/>
      <c r="B11319" s="29"/>
      <c r="C11319" s="12"/>
      <c r="D11319" s="12"/>
      <c r="E11319" s="12"/>
      <c r="F11319" s="12"/>
      <c r="G11319" s="12"/>
      <c r="H11319" s="12"/>
      <c r="I11319" s="12"/>
      <c r="J11319" s="12"/>
      <c r="K11319" s="12"/>
      <c r="L11319" s="12"/>
      <c r="M11319" s="12"/>
      <c r="N11319" s="12"/>
      <c r="O11319" s="12"/>
      <c r="P11319" s="12"/>
    </row>
    <row r="11320" ht="15.75" customHeight="1">
      <c r="A11320" s="29"/>
      <c r="B11320" s="29"/>
      <c r="C11320" s="12"/>
      <c r="D11320" s="12"/>
      <c r="E11320" s="12"/>
      <c r="F11320" s="12"/>
      <c r="G11320" s="12"/>
      <c r="H11320" s="12"/>
      <c r="I11320" s="12"/>
      <c r="J11320" s="12"/>
      <c r="K11320" s="12"/>
      <c r="L11320" s="12"/>
      <c r="M11320" s="12"/>
      <c r="N11320" s="12"/>
      <c r="O11320" s="12"/>
      <c r="P11320" s="12"/>
    </row>
    <row r="11321" ht="15.75" customHeight="1">
      <c r="A11321" s="29"/>
      <c r="B11321" s="29"/>
      <c r="C11321" s="12"/>
      <c r="D11321" s="12"/>
      <c r="E11321" s="12"/>
      <c r="F11321" s="12"/>
      <c r="G11321" s="12"/>
      <c r="H11321" s="12"/>
      <c r="I11321" s="12"/>
      <c r="J11321" s="12"/>
      <c r="K11321" s="12"/>
      <c r="L11321" s="12"/>
      <c r="M11321" s="12"/>
      <c r="N11321" s="12"/>
      <c r="O11321" s="12"/>
      <c r="P11321" s="12"/>
    </row>
    <row r="11322" ht="15.75" customHeight="1">
      <c r="A11322" s="29"/>
      <c r="B11322" s="29"/>
      <c r="C11322" s="12"/>
      <c r="D11322" s="12"/>
      <c r="E11322" s="12"/>
      <c r="F11322" s="12"/>
      <c r="G11322" s="12"/>
      <c r="H11322" s="12"/>
      <c r="I11322" s="12"/>
      <c r="J11322" s="12"/>
      <c r="K11322" s="12"/>
      <c r="L11322" s="12"/>
      <c r="M11322" s="12"/>
      <c r="N11322" s="12"/>
      <c r="O11322" s="12"/>
      <c r="P11322" s="12"/>
    </row>
    <row r="11323" ht="15.75" customHeight="1">
      <c r="A11323" s="29"/>
      <c r="B11323" s="29"/>
      <c r="C11323" s="12"/>
      <c r="D11323" s="12"/>
      <c r="E11323" s="12"/>
      <c r="F11323" s="12"/>
      <c r="G11323" s="12"/>
      <c r="H11323" s="12"/>
      <c r="I11323" s="12"/>
      <c r="J11323" s="12"/>
      <c r="K11323" s="12"/>
      <c r="L11323" s="12"/>
      <c r="M11323" s="12"/>
      <c r="N11323" s="12"/>
      <c r="O11323" s="12"/>
      <c r="P11323" s="12"/>
    </row>
    <row r="11324" ht="15.75" customHeight="1">
      <c r="A11324" s="29"/>
      <c r="B11324" s="29"/>
      <c r="C11324" s="12"/>
      <c r="D11324" s="12"/>
      <c r="E11324" s="12"/>
      <c r="F11324" s="12"/>
      <c r="G11324" s="12"/>
      <c r="H11324" s="12"/>
      <c r="I11324" s="12"/>
      <c r="J11324" s="12"/>
      <c r="K11324" s="12"/>
      <c r="L11324" s="12"/>
      <c r="M11324" s="12"/>
      <c r="N11324" s="12"/>
      <c r="O11324" s="12"/>
      <c r="P11324" s="12"/>
    </row>
    <row r="11325" ht="15.75" customHeight="1">
      <c r="A11325" s="29"/>
      <c r="B11325" s="29"/>
      <c r="C11325" s="12"/>
      <c r="D11325" s="12"/>
      <c r="E11325" s="12"/>
      <c r="F11325" s="12"/>
      <c r="G11325" s="12"/>
      <c r="H11325" s="12"/>
      <c r="I11325" s="12"/>
      <c r="J11325" s="12"/>
      <c r="K11325" s="12"/>
      <c r="L11325" s="12"/>
      <c r="M11325" s="12"/>
      <c r="N11325" s="12"/>
      <c r="O11325" s="12"/>
      <c r="P11325" s="12"/>
    </row>
    <row r="11326" ht="15.75" customHeight="1">
      <c r="A11326" s="29"/>
      <c r="B11326" s="29"/>
      <c r="C11326" s="12"/>
      <c r="D11326" s="12"/>
      <c r="E11326" s="12"/>
      <c r="F11326" s="12"/>
      <c r="G11326" s="12"/>
      <c r="H11326" s="12"/>
      <c r="I11326" s="12"/>
      <c r="J11326" s="12"/>
      <c r="K11326" s="12"/>
      <c r="L11326" s="12"/>
      <c r="M11326" s="12"/>
      <c r="N11326" s="12"/>
      <c r="O11326" s="12"/>
      <c r="P11326" s="12"/>
    </row>
    <row r="11327" ht="15.75" customHeight="1">
      <c r="A11327" s="29"/>
      <c r="B11327" s="29"/>
      <c r="C11327" s="12"/>
      <c r="D11327" s="12"/>
      <c r="E11327" s="12"/>
      <c r="F11327" s="12"/>
      <c r="G11327" s="12"/>
      <c r="H11327" s="12"/>
      <c r="I11327" s="12"/>
      <c r="J11327" s="12"/>
      <c r="K11327" s="12"/>
      <c r="L11327" s="12"/>
      <c r="M11327" s="12"/>
      <c r="N11327" s="12"/>
      <c r="O11327" s="12"/>
      <c r="P11327" s="12"/>
    </row>
    <row r="11328" ht="15.75" customHeight="1">
      <c r="A11328" s="29"/>
      <c r="B11328" s="29"/>
      <c r="C11328" s="12"/>
      <c r="D11328" s="12"/>
      <c r="E11328" s="12"/>
      <c r="F11328" s="12"/>
      <c r="G11328" s="12"/>
      <c r="H11328" s="12"/>
      <c r="I11328" s="12"/>
      <c r="J11328" s="12"/>
      <c r="K11328" s="12"/>
      <c r="L11328" s="12"/>
      <c r="M11328" s="12"/>
      <c r="N11328" s="12"/>
      <c r="O11328" s="12"/>
      <c r="P11328" s="12"/>
    </row>
    <row r="11329" ht="15.75" customHeight="1">
      <c r="A11329" s="29"/>
      <c r="B11329" s="29"/>
      <c r="C11329" s="12"/>
      <c r="D11329" s="12"/>
      <c r="E11329" s="12"/>
      <c r="F11329" s="12"/>
      <c r="G11329" s="12"/>
      <c r="H11329" s="12"/>
      <c r="I11329" s="12"/>
      <c r="J11329" s="12"/>
      <c r="K11329" s="12"/>
      <c r="L11329" s="12"/>
      <c r="M11329" s="12"/>
      <c r="N11329" s="12"/>
      <c r="O11329" s="12"/>
      <c r="P11329" s="12"/>
    </row>
    <row r="11330" ht="15.75" customHeight="1">
      <c r="A11330" s="29"/>
      <c r="B11330" s="29"/>
      <c r="C11330" s="12"/>
      <c r="D11330" s="12"/>
      <c r="E11330" s="12"/>
      <c r="F11330" s="12"/>
      <c r="G11330" s="12"/>
      <c r="H11330" s="12"/>
      <c r="I11330" s="12"/>
      <c r="J11330" s="12"/>
      <c r="K11330" s="12"/>
      <c r="L11330" s="12"/>
      <c r="M11330" s="12"/>
      <c r="N11330" s="12"/>
      <c r="O11330" s="12"/>
      <c r="P11330" s="12"/>
    </row>
    <row r="11331" ht="15.75" customHeight="1">
      <c r="A11331" s="29"/>
      <c r="B11331" s="29"/>
      <c r="C11331" s="12"/>
      <c r="D11331" s="12"/>
      <c r="E11331" s="12"/>
      <c r="F11331" s="12"/>
      <c r="G11331" s="12"/>
      <c r="H11331" s="12"/>
      <c r="I11331" s="12"/>
      <c r="J11331" s="12"/>
      <c r="K11331" s="12"/>
      <c r="L11331" s="12"/>
      <c r="M11331" s="12"/>
      <c r="N11331" s="12"/>
      <c r="O11331" s="12"/>
      <c r="P11331" s="12"/>
    </row>
    <row r="11332" ht="15.75" customHeight="1">
      <c r="A11332" s="29"/>
      <c r="B11332" s="29"/>
      <c r="C11332" s="12"/>
      <c r="D11332" s="12"/>
      <c r="E11332" s="12"/>
      <c r="F11332" s="12"/>
      <c r="G11332" s="12"/>
      <c r="H11332" s="12"/>
      <c r="I11332" s="12"/>
      <c r="J11332" s="12"/>
      <c r="K11332" s="12"/>
      <c r="L11332" s="12"/>
      <c r="M11332" s="12"/>
      <c r="N11332" s="12"/>
      <c r="O11332" s="12"/>
      <c r="P11332" s="12"/>
    </row>
    <row r="11333" ht="15.75" customHeight="1">
      <c r="A11333" s="29"/>
      <c r="B11333" s="29"/>
      <c r="C11333" s="12"/>
      <c r="D11333" s="12"/>
      <c r="E11333" s="12"/>
      <c r="F11333" s="12"/>
      <c r="G11333" s="12"/>
      <c r="H11333" s="12"/>
      <c r="I11333" s="12"/>
      <c r="J11333" s="12"/>
      <c r="K11333" s="12"/>
      <c r="L11333" s="12"/>
      <c r="M11333" s="12"/>
      <c r="N11333" s="12"/>
      <c r="O11333" s="12"/>
      <c r="P11333" s="12"/>
    </row>
    <row r="11334" ht="15.75" customHeight="1">
      <c r="A11334" s="29"/>
      <c r="B11334" s="29"/>
      <c r="C11334" s="12"/>
      <c r="D11334" s="12"/>
      <c r="E11334" s="12"/>
      <c r="F11334" s="12"/>
      <c r="G11334" s="12"/>
      <c r="H11334" s="12"/>
      <c r="I11334" s="12"/>
      <c r="J11334" s="12"/>
      <c r="K11334" s="12"/>
      <c r="L11334" s="12"/>
      <c r="M11334" s="12"/>
      <c r="N11334" s="12"/>
      <c r="O11334" s="12"/>
      <c r="P11334" s="12"/>
    </row>
    <row r="11335" ht="15.75" customHeight="1">
      <c r="A11335" s="29"/>
      <c r="B11335" s="29"/>
      <c r="C11335" s="12"/>
      <c r="D11335" s="12"/>
      <c r="E11335" s="12"/>
      <c r="F11335" s="12"/>
      <c r="G11335" s="12"/>
      <c r="H11335" s="12"/>
      <c r="I11335" s="12"/>
      <c r="J11335" s="12"/>
      <c r="K11335" s="12"/>
      <c r="L11335" s="12"/>
      <c r="M11335" s="12"/>
      <c r="N11335" s="12"/>
      <c r="O11335" s="12"/>
      <c r="P11335" s="12"/>
    </row>
    <row r="11336" ht="15.75" customHeight="1">
      <c r="A11336" s="29"/>
      <c r="B11336" s="29"/>
      <c r="C11336" s="12"/>
      <c r="D11336" s="12"/>
      <c r="E11336" s="12"/>
      <c r="F11336" s="12"/>
      <c r="G11336" s="12"/>
      <c r="H11336" s="12"/>
      <c r="I11336" s="12"/>
      <c r="J11336" s="12"/>
      <c r="K11336" s="12"/>
      <c r="L11336" s="12"/>
      <c r="M11336" s="12"/>
      <c r="N11336" s="12"/>
      <c r="O11336" s="12"/>
      <c r="P11336" s="12"/>
    </row>
    <row r="11337" ht="15.75" customHeight="1">
      <c r="A11337" s="29"/>
      <c r="B11337" s="29"/>
      <c r="C11337" s="12"/>
      <c r="D11337" s="12"/>
      <c r="E11337" s="12"/>
      <c r="F11337" s="12"/>
      <c r="G11337" s="12"/>
      <c r="H11337" s="12"/>
      <c r="I11337" s="12"/>
      <c r="J11337" s="12"/>
      <c r="K11337" s="12"/>
      <c r="L11337" s="12"/>
      <c r="M11337" s="12"/>
      <c r="N11337" s="12"/>
      <c r="O11337" s="12"/>
      <c r="P11337" s="12"/>
    </row>
    <row r="11338" ht="15.75" customHeight="1">
      <c r="A11338" s="29"/>
      <c r="B11338" s="29"/>
      <c r="C11338" s="12"/>
      <c r="D11338" s="12"/>
      <c r="E11338" s="12"/>
      <c r="F11338" s="12"/>
      <c r="G11338" s="12"/>
      <c r="H11338" s="12"/>
      <c r="I11338" s="12"/>
      <c r="J11338" s="12"/>
      <c r="K11338" s="12"/>
      <c r="L11338" s="12"/>
      <c r="M11338" s="12"/>
      <c r="N11338" s="12"/>
      <c r="O11338" s="12"/>
      <c r="P11338" s="12"/>
    </row>
    <row r="11339" ht="15.75" customHeight="1">
      <c r="A11339" s="29"/>
      <c r="B11339" s="29"/>
      <c r="C11339" s="12"/>
      <c r="D11339" s="12"/>
      <c r="E11339" s="12"/>
      <c r="F11339" s="12"/>
      <c r="G11339" s="12"/>
      <c r="H11339" s="12"/>
      <c r="I11339" s="12"/>
      <c r="J11339" s="12"/>
      <c r="K11339" s="12"/>
      <c r="L11339" s="12"/>
      <c r="M11339" s="12"/>
      <c r="N11339" s="12"/>
      <c r="O11339" s="12"/>
      <c r="P11339" s="12"/>
    </row>
    <row r="11340" ht="15.75" customHeight="1">
      <c r="A11340" s="29"/>
      <c r="B11340" s="29"/>
      <c r="C11340" s="12"/>
      <c r="D11340" s="12"/>
      <c r="E11340" s="12"/>
      <c r="F11340" s="12"/>
      <c r="G11340" s="12"/>
      <c r="H11340" s="12"/>
      <c r="I11340" s="12"/>
      <c r="J11340" s="12"/>
      <c r="K11340" s="12"/>
      <c r="L11340" s="12"/>
      <c r="M11340" s="12"/>
      <c r="N11340" s="12"/>
      <c r="O11340" s="12"/>
      <c r="P11340" s="12"/>
    </row>
    <row r="11341" ht="15.75" customHeight="1">
      <c r="A11341" s="29"/>
      <c r="B11341" s="29"/>
      <c r="C11341" s="12"/>
      <c r="D11341" s="12"/>
      <c r="E11341" s="12"/>
      <c r="F11341" s="12"/>
      <c r="G11341" s="12"/>
      <c r="H11341" s="12"/>
      <c r="I11341" s="12"/>
      <c r="J11341" s="12"/>
      <c r="K11341" s="12"/>
      <c r="L11341" s="12"/>
      <c r="M11341" s="12"/>
      <c r="N11341" s="12"/>
      <c r="O11341" s="12"/>
      <c r="P11341" s="12"/>
    </row>
    <row r="11342" ht="15.75" customHeight="1">
      <c r="A11342" s="29"/>
      <c r="B11342" s="29"/>
      <c r="C11342" s="12"/>
      <c r="D11342" s="12"/>
      <c r="E11342" s="12"/>
      <c r="F11342" s="12"/>
      <c r="G11342" s="12"/>
      <c r="H11342" s="12"/>
      <c r="I11342" s="12"/>
      <c r="J11342" s="12"/>
      <c r="K11342" s="12"/>
      <c r="L11342" s="12"/>
      <c r="M11342" s="12"/>
      <c r="N11342" s="12"/>
      <c r="O11342" s="12"/>
      <c r="P11342" s="12"/>
    </row>
    <row r="11343" ht="15.75" customHeight="1">
      <c r="A11343" s="29"/>
      <c r="B11343" s="29"/>
      <c r="C11343" s="12"/>
      <c r="D11343" s="12"/>
      <c r="E11343" s="12"/>
      <c r="F11343" s="12"/>
      <c r="G11343" s="12"/>
      <c r="H11343" s="12"/>
      <c r="I11343" s="12"/>
      <c r="J11343" s="12"/>
      <c r="K11343" s="12"/>
      <c r="L11343" s="12"/>
      <c r="M11343" s="12"/>
      <c r="N11343" s="12"/>
      <c r="O11343" s="12"/>
      <c r="P11343" s="12"/>
    </row>
    <row r="11344" ht="15.75" customHeight="1">
      <c r="A11344" s="29"/>
      <c r="B11344" s="29"/>
      <c r="C11344" s="12"/>
      <c r="D11344" s="12"/>
      <c r="E11344" s="12"/>
      <c r="F11344" s="12"/>
      <c r="G11344" s="12"/>
      <c r="H11344" s="12"/>
      <c r="I11344" s="12"/>
      <c r="J11344" s="12"/>
      <c r="K11344" s="12"/>
      <c r="L11344" s="12"/>
      <c r="M11344" s="12"/>
      <c r="N11344" s="12"/>
      <c r="O11344" s="12"/>
      <c r="P11344" s="12"/>
    </row>
    <row r="11345" ht="15.75" customHeight="1">
      <c r="A11345" s="29"/>
      <c r="B11345" s="29"/>
      <c r="C11345" s="12"/>
      <c r="D11345" s="12"/>
      <c r="E11345" s="12"/>
      <c r="F11345" s="12"/>
      <c r="G11345" s="12"/>
      <c r="H11345" s="12"/>
      <c r="I11345" s="12"/>
      <c r="J11345" s="12"/>
      <c r="K11345" s="12"/>
      <c r="L11345" s="12"/>
      <c r="M11345" s="12"/>
      <c r="N11345" s="12"/>
      <c r="O11345" s="12"/>
      <c r="P11345" s="12"/>
    </row>
    <row r="11346" ht="15.75" customHeight="1">
      <c r="A11346" s="29"/>
      <c r="B11346" s="29"/>
      <c r="C11346" s="12"/>
      <c r="D11346" s="12"/>
      <c r="E11346" s="12"/>
      <c r="F11346" s="12"/>
      <c r="G11346" s="12"/>
      <c r="H11346" s="12"/>
      <c r="I11346" s="12"/>
      <c r="J11346" s="12"/>
      <c r="K11346" s="12"/>
      <c r="L11346" s="12"/>
      <c r="M11346" s="12"/>
      <c r="N11346" s="12"/>
      <c r="O11346" s="12"/>
      <c r="P11346" s="12"/>
    </row>
    <row r="11347" ht="15.75" customHeight="1">
      <c r="A11347" s="29"/>
      <c r="B11347" s="29"/>
      <c r="C11347" s="12"/>
      <c r="D11347" s="12"/>
      <c r="E11347" s="12"/>
      <c r="F11347" s="12"/>
      <c r="G11347" s="12"/>
      <c r="H11347" s="12"/>
      <c r="I11347" s="12"/>
      <c r="J11347" s="12"/>
      <c r="K11347" s="12"/>
      <c r="L11347" s="12"/>
      <c r="M11347" s="12"/>
      <c r="N11347" s="12"/>
      <c r="O11347" s="12"/>
      <c r="P11347" s="12"/>
    </row>
    <row r="11348" ht="15.75" customHeight="1">
      <c r="A11348" s="29"/>
      <c r="B11348" s="29"/>
      <c r="C11348" s="12"/>
      <c r="D11348" s="12"/>
      <c r="E11348" s="12"/>
      <c r="F11348" s="12"/>
      <c r="G11348" s="12"/>
      <c r="H11348" s="12"/>
      <c r="I11348" s="12"/>
      <c r="J11348" s="12"/>
      <c r="K11348" s="12"/>
      <c r="L11348" s="12"/>
      <c r="M11348" s="12"/>
      <c r="N11348" s="12"/>
      <c r="O11348" s="12"/>
      <c r="P11348" s="12"/>
    </row>
    <row r="11349" ht="15.75" customHeight="1">
      <c r="A11349" s="29"/>
      <c r="B11349" s="29"/>
      <c r="C11349" s="12"/>
      <c r="D11349" s="12"/>
      <c r="E11349" s="12"/>
      <c r="F11349" s="12"/>
      <c r="G11349" s="12"/>
      <c r="H11349" s="12"/>
      <c r="I11349" s="12"/>
      <c r="J11349" s="12"/>
      <c r="K11349" s="12"/>
      <c r="L11349" s="12"/>
      <c r="M11349" s="12"/>
      <c r="N11349" s="12"/>
      <c r="O11349" s="12"/>
      <c r="P11349" s="12"/>
    </row>
    <row r="11350" ht="15.75" customHeight="1">
      <c r="A11350" s="29"/>
      <c r="B11350" s="29"/>
      <c r="C11350" s="12"/>
      <c r="D11350" s="12"/>
      <c r="E11350" s="12"/>
      <c r="F11350" s="12"/>
      <c r="G11350" s="12"/>
      <c r="H11350" s="12"/>
      <c r="I11350" s="12"/>
      <c r="J11350" s="12"/>
      <c r="K11350" s="12"/>
      <c r="L11350" s="12"/>
      <c r="M11350" s="12"/>
      <c r="N11350" s="12"/>
      <c r="O11350" s="12"/>
      <c r="P11350" s="12"/>
    </row>
    <row r="11351" ht="15.75" customHeight="1">
      <c r="A11351" s="29"/>
      <c r="B11351" s="29"/>
      <c r="C11351" s="12"/>
      <c r="D11351" s="12"/>
      <c r="E11351" s="12"/>
      <c r="F11351" s="12"/>
      <c r="G11351" s="12"/>
      <c r="H11351" s="12"/>
      <c r="I11351" s="12"/>
      <c r="J11351" s="12"/>
      <c r="K11351" s="12"/>
      <c r="L11351" s="12"/>
      <c r="M11351" s="12"/>
      <c r="N11351" s="12"/>
      <c r="O11351" s="12"/>
      <c r="P11351" s="12"/>
    </row>
    <row r="11352" ht="15.75" customHeight="1">
      <c r="A11352" s="29"/>
      <c r="B11352" s="29"/>
      <c r="C11352" s="12"/>
      <c r="D11352" s="12"/>
      <c r="E11352" s="12"/>
      <c r="F11352" s="12"/>
      <c r="G11352" s="12"/>
      <c r="H11352" s="12"/>
      <c r="I11352" s="12"/>
      <c r="J11352" s="12"/>
      <c r="K11352" s="12"/>
      <c r="L11352" s="12"/>
      <c r="M11352" s="12"/>
      <c r="N11352" s="12"/>
      <c r="O11352" s="12"/>
      <c r="P11352" s="12"/>
    </row>
    <row r="11353" ht="15.75" customHeight="1">
      <c r="A11353" s="29"/>
      <c r="B11353" s="29"/>
      <c r="C11353" s="12"/>
      <c r="D11353" s="12"/>
      <c r="E11353" s="12"/>
      <c r="F11353" s="12"/>
      <c r="G11353" s="12"/>
      <c r="H11353" s="12"/>
      <c r="I11353" s="12"/>
      <c r="J11353" s="12"/>
      <c r="K11353" s="12"/>
      <c r="L11353" s="12"/>
      <c r="M11353" s="12"/>
      <c r="N11353" s="12"/>
      <c r="O11353" s="12"/>
      <c r="P11353" s="12"/>
    </row>
    <row r="11354" ht="15.75" customHeight="1">
      <c r="A11354" s="29"/>
      <c r="B11354" s="29"/>
      <c r="C11354" s="12"/>
      <c r="D11354" s="12"/>
      <c r="E11354" s="12"/>
      <c r="F11354" s="12"/>
      <c r="G11354" s="12"/>
      <c r="H11354" s="12"/>
      <c r="I11354" s="12"/>
      <c r="J11354" s="12"/>
      <c r="K11354" s="12"/>
      <c r="L11354" s="12"/>
      <c r="M11354" s="12"/>
      <c r="N11354" s="12"/>
      <c r="O11354" s="12"/>
      <c r="P11354" s="12"/>
    </row>
    <row r="11355" ht="15.75" customHeight="1">
      <c r="A11355" s="29"/>
      <c r="B11355" s="29"/>
      <c r="C11355" s="12"/>
      <c r="D11355" s="12"/>
      <c r="E11355" s="12"/>
      <c r="F11355" s="12"/>
      <c r="G11355" s="12"/>
      <c r="H11355" s="12"/>
      <c r="I11355" s="12"/>
      <c r="J11355" s="12"/>
      <c r="K11355" s="12"/>
      <c r="L11355" s="12"/>
      <c r="M11355" s="12"/>
      <c r="N11355" s="12"/>
      <c r="O11355" s="12"/>
      <c r="P11355" s="12"/>
    </row>
    <row r="11356" ht="15.75" customHeight="1">
      <c r="A11356" s="29"/>
      <c r="B11356" s="29"/>
      <c r="C11356" s="12"/>
      <c r="D11356" s="12"/>
      <c r="E11356" s="12"/>
      <c r="F11356" s="12"/>
      <c r="G11356" s="12"/>
      <c r="H11356" s="12"/>
      <c r="I11356" s="12"/>
      <c r="J11356" s="12"/>
      <c r="K11356" s="12"/>
      <c r="L11356" s="12"/>
      <c r="M11356" s="12"/>
      <c r="N11356" s="12"/>
      <c r="O11356" s="12"/>
      <c r="P11356" s="12"/>
    </row>
    <row r="11357" ht="15.75" customHeight="1">
      <c r="A11357" s="29"/>
      <c r="B11357" s="29"/>
      <c r="C11357" s="12"/>
      <c r="D11357" s="12"/>
      <c r="E11357" s="12"/>
      <c r="F11357" s="12"/>
      <c r="G11357" s="12"/>
      <c r="H11357" s="12"/>
      <c r="I11357" s="12"/>
      <c r="J11357" s="12"/>
      <c r="K11357" s="12"/>
      <c r="L11357" s="12"/>
      <c r="M11357" s="12"/>
      <c r="N11357" s="12"/>
      <c r="O11357" s="12"/>
      <c r="P11357" s="12"/>
    </row>
    <row r="11358" ht="15.75" customHeight="1">
      <c r="A11358" s="29"/>
      <c r="B11358" s="29"/>
      <c r="C11358" s="12"/>
      <c r="D11358" s="12"/>
      <c r="E11358" s="12"/>
      <c r="F11358" s="12"/>
      <c r="G11358" s="12"/>
      <c r="H11358" s="12"/>
      <c r="I11358" s="12"/>
      <c r="J11358" s="12"/>
      <c r="K11358" s="12"/>
      <c r="L11358" s="12"/>
      <c r="M11358" s="12"/>
      <c r="N11358" s="12"/>
      <c r="O11358" s="12"/>
      <c r="P11358" s="12"/>
    </row>
    <row r="11359" ht="15.75" customHeight="1">
      <c r="A11359" s="29"/>
      <c r="B11359" s="29"/>
      <c r="C11359" s="12"/>
      <c r="D11359" s="12"/>
      <c r="E11359" s="12"/>
      <c r="F11359" s="12"/>
      <c r="G11359" s="12"/>
      <c r="H11359" s="12"/>
      <c r="I11359" s="12"/>
      <c r="J11359" s="12"/>
      <c r="K11359" s="12"/>
      <c r="L11359" s="12"/>
      <c r="M11359" s="12"/>
      <c r="N11359" s="12"/>
      <c r="O11359" s="12"/>
      <c r="P11359" s="12"/>
    </row>
    <row r="11360" ht="15.75" customHeight="1">
      <c r="A11360" s="29"/>
      <c r="B11360" s="29"/>
      <c r="C11360" s="12"/>
      <c r="D11360" s="12"/>
      <c r="E11360" s="12"/>
      <c r="F11360" s="12"/>
      <c r="G11360" s="12"/>
      <c r="H11360" s="12"/>
      <c r="I11360" s="12"/>
      <c r="J11360" s="12"/>
      <c r="K11360" s="12"/>
      <c r="L11360" s="12"/>
      <c r="M11360" s="12"/>
      <c r="N11360" s="12"/>
      <c r="O11360" s="12"/>
      <c r="P11360" s="12"/>
    </row>
    <row r="11361" ht="15.75" customHeight="1">
      <c r="A11361" s="29"/>
      <c r="B11361" s="29"/>
      <c r="C11361" s="12"/>
      <c r="D11361" s="12"/>
      <c r="E11361" s="12"/>
      <c r="F11361" s="12"/>
      <c r="G11361" s="12"/>
      <c r="H11361" s="12"/>
      <c r="I11361" s="12"/>
      <c r="J11361" s="12"/>
      <c r="K11361" s="12"/>
      <c r="L11361" s="12"/>
      <c r="M11361" s="12"/>
      <c r="N11361" s="12"/>
      <c r="O11361" s="12"/>
      <c r="P11361" s="12"/>
    </row>
    <row r="11362" ht="15.75" customHeight="1">
      <c r="A11362" s="29"/>
      <c r="B11362" s="29"/>
      <c r="C11362" s="12"/>
      <c r="D11362" s="12"/>
      <c r="E11362" s="12"/>
      <c r="F11362" s="12"/>
      <c r="G11362" s="12"/>
      <c r="H11362" s="12"/>
      <c r="I11362" s="12"/>
      <c r="J11362" s="12"/>
      <c r="K11362" s="12"/>
      <c r="L11362" s="12"/>
      <c r="M11362" s="12"/>
      <c r="N11362" s="12"/>
      <c r="O11362" s="12"/>
      <c r="P11362" s="12"/>
    </row>
    <row r="11363" ht="15.75" customHeight="1">
      <c r="A11363" s="29"/>
      <c r="B11363" s="29"/>
      <c r="C11363" s="12"/>
      <c r="D11363" s="12"/>
      <c r="E11363" s="12"/>
      <c r="F11363" s="12"/>
      <c r="G11363" s="12"/>
      <c r="H11363" s="12"/>
      <c r="I11363" s="12"/>
      <c r="J11363" s="12"/>
      <c r="K11363" s="12"/>
      <c r="L11363" s="12"/>
      <c r="M11363" s="12"/>
      <c r="N11363" s="12"/>
      <c r="O11363" s="12"/>
      <c r="P11363" s="12"/>
    </row>
    <row r="11364" ht="15.75" customHeight="1">
      <c r="A11364" s="29"/>
      <c r="B11364" s="29"/>
      <c r="C11364" s="12"/>
      <c r="D11364" s="12"/>
      <c r="E11364" s="12"/>
      <c r="F11364" s="12"/>
      <c r="G11364" s="12"/>
      <c r="H11364" s="12"/>
      <c r="I11364" s="12"/>
      <c r="J11364" s="12"/>
      <c r="K11364" s="12"/>
      <c r="L11364" s="12"/>
      <c r="M11364" s="12"/>
      <c r="N11364" s="12"/>
      <c r="O11364" s="12"/>
      <c r="P11364" s="12"/>
    </row>
    <row r="11365" ht="15.75" customHeight="1">
      <c r="A11365" s="29"/>
      <c r="B11365" s="29"/>
      <c r="C11365" s="12"/>
      <c r="D11365" s="12"/>
      <c r="E11365" s="12"/>
      <c r="F11365" s="12"/>
      <c r="G11365" s="12"/>
      <c r="H11365" s="12"/>
      <c r="I11365" s="12"/>
      <c r="J11365" s="12"/>
      <c r="K11365" s="12"/>
      <c r="L11365" s="12"/>
      <c r="M11365" s="12"/>
      <c r="N11365" s="12"/>
      <c r="O11365" s="12"/>
      <c r="P11365" s="12"/>
    </row>
    <row r="11366" ht="15.75" customHeight="1">
      <c r="A11366" s="29"/>
      <c r="B11366" s="29"/>
      <c r="C11366" s="12"/>
      <c r="D11366" s="12"/>
      <c r="E11366" s="12"/>
      <c r="F11366" s="12"/>
      <c r="G11366" s="12"/>
      <c r="H11366" s="12"/>
      <c r="I11366" s="12"/>
      <c r="J11366" s="12"/>
      <c r="K11366" s="12"/>
      <c r="L11366" s="12"/>
      <c r="M11366" s="12"/>
      <c r="N11366" s="12"/>
      <c r="O11366" s="12"/>
      <c r="P11366" s="12"/>
    </row>
    <row r="11367" ht="15.75" customHeight="1">
      <c r="A11367" s="29"/>
      <c r="B11367" s="29"/>
      <c r="C11367" s="12"/>
      <c r="D11367" s="12"/>
      <c r="E11367" s="12"/>
      <c r="F11367" s="12"/>
      <c r="G11367" s="12"/>
      <c r="H11367" s="12"/>
      <c r="I11367" s="12"/>
      <c r="J11367" s="12"/>
      <c r="K11367" s="12"/>
      <c r="L11367" s="12"/>
      <c r="M11367" s="12"/>
      <c r="N11367" s="12"/>
      <c r="O11367" s="12"/>
      <c r="P11367" s="12"/>
    </row>
    <row r="11368" ht="15.75" customHeight="1">
      <c r="A11368" s="29"/>
      <c r="B11368" s="29"/>
      <c r="C11368" s="12"/>
      <c r="D11368" s="12"/>
      <c r="E11368" s="12"/>
      <c r="F11368" s="12"/>
      <c r="G11368" s="12"/>
      <c r="H11368" s="12"/>
      <c r="I11368" s="12"/>
      <c r="J11368" s="12"/>
      <c r="K11368" s="12"/>
      <c r="L11368" s="12"/>
      <c r="M11368" s="12"/>
      <c r="N11368" s="12"/>
      <c r="O11368" s="12"/>
      <c r="P11368" s="12"/>
    </row>
    <row r="11369" ht="15.75" customHeight="1">
      <c r="A11369" s="29"/>
      <c r="B11369" s="29"/>
      <c r="C11369" s="12"/>
      <c r="D11369" s="12"/>
      <c r="E11369" s="12"/>
      <c r="F11369" s="12"/>
      <c r="G11369" s="12"/>
      <c r="H11369" s="12"/>
      <c r="I11369" s="12"/>
      <c r="J11369" s="12"/>
      <c r="K11369" s="12"/>
      <c r="L11369" s="12"/>
      <c r="M11369" s="12"/>
      <c r="N11369" s="12"/>
      <c r="O11369" s="12"/>
      <c r="P11369" s="12"/>
    </row>
    <row r="11370" ht="15.75" customHeight="1">
      <c r="A11370" s="29"/>
      <c r="B11370" s="29"/>
      <c r="C11370" s="12"/>
      <c r="D11370" s="12"/>
      <c r="E11370" s="12"/>
      <c r="F11370" s="12"/>
      <c r="G11370" s="12"/>
      <c r="H11370" s="12"/>
      <c r="I11370" s="12"/>
      <c r="J11370" s="12"/>
      <c r="K11370" s="12"/>
      <c r="L11370" s="12"/>
      <c r="M11370" s="12"/>
      <c r="N11370" s="12"/>
      <c r="O11370" s="12"/>
      <c r="P11370" s="12"/>
    </row>
    <row r="11371" ht="15.75" customHeight="1">
      <c r="A11371" s="29"/>
      <c r="B11371" s="29"/>
      <c r="C11371" s="12"/>
      <c r="D11371" s="12"/>
      <c r="E11371" s="12"/>
      <c r="F11371" s="12"/>
      <c r="G11371" s="12"/>
      <c r="H11371" s="12"/>
      <c r="I11371" s="12"/>
      <c r="J11371" s="12"/>
      <c r="K11371" s="12"/>
      <c r="L11371" s="12"/>
      <c r="M11371" s="12"/>
      <c r="N11371" s="12"/>
      <c r="O11371" s="12"/>
      <c r="P11371" s="12"/>
    </row>
    <row r="11372" ht="15.75" customHeight="1">
      <c r="A11372" s="29"/>
      <c r="B11372" s="29"/>
      <c r="C11372" s="12"/>
      <c r="D11372" s="12"/>
      <c r="E11372" s="12"/>
      <c r="F11372" s="12"/>
      <c r="G11372" s="12"/>
      <c r="H11372" s="12"/>
      <c r="I11372" s="12"/>
      <c r="J11372" s="12"/>
      <c r="K11372" s="12"/>
      <c r="L11372" s="12"/>
      <c r="M11372" s="12"/>
      <c r="N11372" s="12"/>
      <c r="O11372" s="12"/>
      <c r="P11372" s="12"/>
    </row>
    <row r="11373" ht="15.75" customHeight="1">
      <c r="A11373" s="29"/>
      <c r="B11373" s="29"/>
      <c r="C11373" s="12"/>
      <c r="D11373" s="12"/>
      <c r="E11373" s="12"/>
      <c r="F11373" s="12"/>
      <c r="G11373" s="12"/>
      <c r="H11373" s="12"/>
      <c r="I11373" s="12"/>
      <c r="J11373" s="12"/>
      <c r="K11373" s="12"/>
      <c r="L11373" s="12"/>
      <c r="M11373" s="12"/>
      <c r="N11373" s="12"/>
      <c r="O11373" s="12"/>
      <c r="P11373" s="12"/>
    </row>
    <row r="11374" ht="15.75" customHeight="1">
      <c r="A11374" s="29"/>
      <c r="B11374" s="29"/>
      <c r="C11374" s="12"/>
      <c r="D11374" s="12"/>
      <c r="E11374" s="12"/>
      <c r="F11374" s="12"/>
      <c r="G11374" s="12"/>
      <c r="H11374" s="12"/>
      <c r="I11374" s="12"/>
      <c r="J11374" s="12"/>
      <c r="K11374" s="12"/>
      <c r="L11374" s="12"/>
      <c r="M11374" s="12"/>
      <c r="N11374" s="12"/>
      <c r="O11374" s="12"/>
      <c r="P11374" s="12"/>
    </row>
    <row r="11375" ht="15.75" customHeight="1">
      <c r="A11375" s="29"/>
      <c r="B11375" s="29"/>
      <c r="C11375" s="12"/>
      <c r="D11375" s="12"/>
      <c r="E11375" s="12"/>
      <c r="F11375" s="12"/>
      <c r="G11375" s="12"/>
      <c r="H11375" s="12"/>
      <c r="I11375" s="12"/>
      <c r="J11375" s="12"/>
      <c r="K11375" s="12"/>
      <c r="L11375" s="12"/>
      <c r="M11375" s="12"/>
      <c r="N11375" s="12"/>
      <c r="O11375" s="12"/>
      <c r="P11375" s="12"/>
    </row>
    <row r="11376" ht="15.75" customHeight="1">
      <c r="A11376" s="29"/>
      <c r="B11376" s="29"/>
      <c r="C11376" s="12"/>
      <c r="D11376" s="12"/>
      <c r="E11376" s="12"/>
      <c r="F11376" s="12"/>
      <c r="G11376" s="12"/>
      <c r="H11376" s="12"/>
      <c r="I11376" s="12"/>
      <c r="J11376" s="12"/>
      <c r="K11376" s="12"/>
      <c r="L11376" s="12"/>
      <c r="M11376" s="12"/>
      <c r="N11376" s="12"/>
      <c r="O11376" s="12"/>
      <c r="P11376" s="12"/>
    </row>
    <row r="11377" ht="15.75" customHeight="1">
      <c r="A11377" s="29"/>
      <c r="B11377" s="29"/>
      <c r="C11377" s="12"/>
      <c r="D11377" s="12"/>
      <c r="E11377" s="12"/>
      <c r="F11377" s="12"/>
      <c r="G11377" s="12"/>
      <c r="H11377" s="12"/>
      <c r="I11377" s="12"/>
      <c r="J11377" s="12"/>
      <c r="K11377" s="12"/>
      <c r="L11377" s="12"/>
      <c r="M11377" s="12"/>
      <c r="N11377" s="12"/>
      <c r="O11377" s="12"/>
      <c r="P11377" s="12"/>
    </row>
    <row r="11378" ht="15.75" customHeight="1">
      <c r="A11378" s="29"/>
      <c r="B11378" s="29"/>
      <c r="C11378" s="12"/>
      <c r="D11378" s="12"/>
      <c r="E11378" s="12"/>
      <c r="F11378" s="12"/>
      <c r="G11378" s="12"/>
      <c r="H11378" s="12"/>
      <c r="I11378" s="12"/>
      <c r="J11378" s="12"/>
      <c r="K11378" s="12"/>
      <c r="L11378" s="12"/>
      <c r="M11378" s="12"/>
      <c r="N11378" s="12"/>
      <c r="O11378" s="12"/>
      <c r="P11378" s="12"/>
    </row>
    <row r="11379" ht="15.75" customHeight="1">
      <c r="A11379" s="29"/>
      <c r="B11379" s="29"/>
      <c r="C11379" s="12"/>
      <c r="D11379" s="12"/>
      <c r="E11379" s="12"/>
      <c r="F11379" s="12"/>
      <c r="G11379" s="12"/>
      <c r="H11379" s="12"/>
      <c r="I11379" s="12"/>
      <c r="J11379" s="12"/>
      <c r="K11379" s="12"/>
      <c r="L11379" s="12"/>
      <c r="M11379" s="12"/>
      <c r="N11379" s="12"/>
      <c r="O11379" s="12"/>
      <c r="P11379" s="12"/>
    </row>
    <row r="11380" ht="15.75" customHeight="1">
      <c r="A11380" s="29"/>
      <c r="B11380" s="29"/>
      <c r="C11380" s="12"/>
      <c r="D11380" s="12"/>
      <c r="E11380" s="12"/>
      <c r="F11380" s="12"/>
      <c r="G11380" s="12"/>
      <c r="H11380" s="12"/>
      <c r="I11380" s="12"/>
      <c r="J11380" s="12"/>
      <c r="K11380" s="12"/>
      <c r="L11380" s="12"/>
      <c r="M11380" s="12"/>
      <c r="N11380" s="12"/>
      <c r="O11380" s="12"/>
      <c r="P11380" s="12"/>
    </row>
    <row r="11381" ht="15.75" customHeight="1">
      <c r="A11381" s="29"/>
      <c r="B11381" s="29"/>
      <c r="C11381" s="12"/>
      <c r="D11381" s="12"/>
      <c r="E11381" s="12"/>
      <c r="F11381" s="12"/>
      <c r="G11381" s="12"/>
      <c r="H11381" s="12"/>
      <c r="I11381" s="12"/>
      <c r="J11381" s="12"/>
      <c r="K11381" s="12"/>
      <c r="L11381" s="12"/>
      <c r="M11381" s="12"/>
      <c r="N11381" s="12"/>
      <c r="O11381" s="12"/>
      <c r="P11381" s="12"/>
    </row>
    <row r="11382" ht="15.75" customHeight="1">
      <c r="A11382" s="29"/>
      <c r="B11382" s="29"/>
      <c r="C11382" s="12"/>
      <c r="D11382" s="12"/>
      <c r="E11382" s="12"/>
      <c r="F11382" s="12"/>
      <c r="G11382" s="12"/>
      <c r="H11382" s="12"/>
      <c r="I11382" s="12"/>
      <c r="J11382" s="12"/>
      <c r="K11382" s="12"/>
      <c r="L11382" s="12"/>
      <c r="M11382" s="12"/>
      <c r="N11382" s="12"/>
      <c r="O11382" s="12"/>
      <c r="P11382" s="12"/>
    </row>
    <row r="11383" ht="15.75" customHeight="1">
      <c r="A11383" s="29"/>
      <c r="B11383" s="29"/>
      <c r="C11383" s="12"/>
      <c r="D11383" s="12"/>
      <c r="E11383" s="12"/>
      <c r="F11383" s="12"/>
      <c r="G11383" s="12"/>
      <c r="H11383" s="12"/>
      <c r="I11383" s="12"/>
      <c r="J11383" s="12"/>
      <c r="K11383" s="12"/>
      <c r="L11383" s="12"/>
      <c r="M11383" s="12"/>
      <c r="N11383" s="12"/>
      <c r="O11383" s="12"/>
      <c r="P11383" s="12"/>
    </row>
    <row r="11384" ht="15.75" customHeight="1">
      <c r="A11384" s="29"/>
      <c r="B11384" s="29"/>
      <c r="C11384" s="12"/>
      <c r="D11384" s="12"/>
      <c r="E11384" s="12"/>
      <c r="F11384" s="12"/>
      <c r="G11384" s="12"/>
      <c r="H11384" s="12"/>
      <c r="I11384" s="12"/>
      <c r="J11384" s="12"/>
      <c r="K11384" s="12"/>
      <c r="L11384" s="12"/>
      <c r="M11384" s="12"/>
      <c r="N11384" s="12"/>
      <c r="O11384" s="12"/>
      <c r="P11384" s="12"/>
    </row>
    <row r="11385" ht="15.75" customHeight="1">
      <c r="A11385" s="29"/>
      <c r="B11385" s="29"/>
      <c r="C11385" s="12"/>
      <c r="D11385" s="12"/>
      <c r="E11385" s="12"/>
      <c r="F11385" s="12"/>
      <c r="G11385" s="12"/>
      <c r="H11385" s="12"/>
      <c r="I11385" s="12"/>
      <c r="J11385" s="12"/>
      <c r="K11385" s="12"/>
      <c r="L11385" s="12"/>
      <c r="M11385" s="12"/>
      <c r="N11385" s="12"/>
      <c r="O11385" s="12"/>
      <c r="P11385" s="12"/>
    </row>
    <row r="11386" ht="15.75" customHeight="1">
      <c r="A11386" s="29"/>
      <c r="B11386" s="29"/>
      <c r="C11386" s="12"/>
      <c r="D11386" s="12"/>
      <c r="E11386" s="12"/>
      <c r="F11386" s="12"/>
      <c r="G11386" s="12"/>
      <c r="H11386" s="12"/>
      <c r="I11386" s="12"/>
      <c r="J11386" s="12"/>
      <c r="K11386" s="12"/>
      <c r="L11386" s="12"/>
      <c r="M11386" s="12"/>
      <c r="N11386" s="12"/>
      <c r="O11386" s="12"/>
      <c r="P11386" s="12"/>
    </row>
    <row r="11387" ht="15.75" customHeight="1">
      <c r="A11387" s="29"/>
      <c r="B11387" s="29"/>
      <c r="C11387" s="12"/>
      <c r="D11387" s="12"/>
      <c r="E11387" s="12"/>
      <c r="F11387" s="12"/>
      <c r="G11387" s="12"/>
      <c r="H11387" s="12"/>
      <c r="I11387" s="12"/>
      <c r="J11387" s="12"/>
      <c r="K11387" s="12"/>
      <c r="L11387" s="12"/>
      <c r="M11387" s="12"/>
      <c r="N11387" s="12"/>
      <c r="O11387" s="12"/>
      <c r="P11387" s="12"/>
    </row>
    <row r="11388" ht="15.75" customHeight="1">
      <c r="A11388" s="29"/>
      <c r="B11388" s="29"/>
      <c r="C11388" s="12"/>
      <c r="D11388" s="12"/>
      <c r="E11388" s="12"/>
      <c r="F11388" s="12"/>
      <c r="G11388" s="12"/>
      <c r="H11388" s="12"/>
      <c r="I11388" s="12"/>
      <c r="J11388" s="12"/>
      <c r="K11388" s="12"/>
      <c r="L11388" s="12"/>
      <c r="M11388" s="12"/>
      <c r="N11388" s="12"/>
      <c r="O11388" s="12"/>
      <c r="P11388" s="12"/>
    </row>
    <row r="11389" ht="15.75" customHeight="1">
      <c r="A11389" s="29"/>
      <c r="B11389" s="29"/>
      <c r="C11389" s="12"/>
      <c r="D11389" s="12"/>
      <c r="E11389" s="12"/>
      <c r="F11389" s="12"/>
      <c r="G11389" s="12"/>
      <c r="H11389" s="12"/>
      <c r="I11389" s="12"/>
      <c r="J11389" s="12"/>
      <c r="K11389" s="12"/>
      <c r="L11389" s="12"/>
      <c r="M11389" s="12"/>
      <c r="N11389" s="12"/>
      <c r="O11389" s="12"/>
      <c r="P11389" s="12"/>
    </row>
    <row r="11390" ht="15.75" customHeight="1">
      <c r="A11390" s="29"/>
      <c r="B11390" s="29"/>
      <c r="C11390" s="12"/>
      <c r="D11390" s="12"/>
      <c r="E11390" s="12"/>
      <c r="F11390" s="12"/>
      <c r="G11390" s="12"/>
      <c r="H11390" s="12"/>
      <c r="I11390" s="12"/>
      <c r="J11390" s="12"/>
      <c r="K11390" s="12"/>
      <c r="L11390" s="12"/>
      <c r="M11390" s="12"/>
      <c r="N11390" s="12"/>
      <c r="O11390" s="12"/>
      <c r="P11390" s="12"/>
    </row>
    <row r="11391" ht="15.75" customHeight="1">
      <c r="A11391" s="29"/>
      <c r="B11391" s="29"/>
      <c r="C11391" s="12"/>
      <c r="D11391" s="12"/>
      <c r="E11391" s="12"/>
      <c r="F11391" s="12"/>
      <c r="G11391" s="12"/>
      <c r="H11391" s="12"/>
      <c r="I11391" s="12"/>
      <c r="J11391" s="12"/>
      <c r="K11391" s="12"/>
      <c r="L11391" s="12"/>
      <c r="M11391" s="12"/>
      <c r="N11391" s="12"/>
      <c r="O11391" s="12"/>
      <c r="P11391" s="12"/>
    </row>
    <row r="11392" ht="15.75" customHeight="1">
      <c r="A11392" s="29"/>
      <c r="B11392" s="29"/>
      <c r="C11392" s="12"/>
      <c r="D11392" s="12"/>
      <c r="E11392" s="12"/>
      <c r="F11392" s="12"/>
      <c r="G11392" s="12"/>
      <c r="H11392" s="12"/>
      <c r="I11392" s="12"/>
      <c r="J11392" s="12"/>
      <c r="K11392" s="12"/>
      <c r="L11392" s="12"/>
      <c r="M11392" s="12"/>
      <c r="N11392" s="12"/>
      <c r="O11392" s="12"/>
      <c r="P11392" s="12"/>
    </row>
    <row r="11393" ht="15.75" customHeight="1">
      <c r="A11393" s="29"/>
      <c r="B11393" s="29"/>
      <c r="C11393" s="12"/>
      <c r="D11393" s="12"/>
      <c r="E11393" s="12"/>
      <c r="F11393" s="12"/>
      <c r="G11393" s="12"/>
      <c r="H11393" s="12"/>
      <c r="I11393" s="12"/>
      <c r="J11393" s="12"/>
      <c r="K11393" s="12"/>
      <c r="L11393" s="12"/>
      <c r="M11393" s="12"/>
      <c r="N11393" s="12"/>
      <c r="O11393" s="12"/>
      <c r="P11393" s="12"/>
    </row>
    <row r="11394" ht="15.75" customHeight="1">
      <c r="A11394" s="29"/>
      <c r="B11394" s="29"/>
      <c r="C11394" s="12"/>
      <c r="D11394" s="12"/>
      <c r="E11394" s="12"/>
      <c r="F11394" s="12"/>
      <c r="G11394" s="12"/>
      <c r="H11394" s="12"/>
      <c r="I11394" s="12"/>
      <c r="J11394" s="12"/>
      <c r="K11394" s="12"/>
      <c r="L11394" s="12"/>
      <c r="M11394" s="12"/>
      <c r="N11394" s="12"/>
      <c r="O11394" s="12"/>
      <c r="P11394" s="12"/>
    </row>
    <row r="11395" ht="15.75" customHeight="1">
      <c r="A11395" s="29"/>
      <c r="B11395" s="29"/>
      <c r="C11395" s="12"/>
      <c r="D11395" s="12"/>
      <c r="E11395" s="12"/>
      <c r="F11395" s="12"/>
      <c r="G11395" s="12"/>
      <c r="H11395" s="12"/>
      <c r="I11395" s="12"/>
      <c r="J11395" s="12"/>
      <c r="K11395" s="12"/>
      <c r="L11395" s="12"/>
      <c r="M11395" s="12"/>
      <c r="N11395" s="12"/>
      <c r="O11395" s="12"/>
      <c r="P11395" s="12"/>
    </row>
    <row r="11396" ht="15.75" customHeight="1">
      <c r="A11396" s="29"/>
      <c r="B11396" s="29"/>
      <c r="C11396" s="12"/>
      <c r="D11396" s="12"/>
      <c r="E11396" s="12"/>
      <c r="F11396" s="12"/>
      <c r="G11396" s="12"/>
      <c r="H11396" s="12"/>
      <c r="I11396" s="12"/>
      <c r="J11396" s="12"/>
      <c r="K11396" s="12"/>
      <c r="L11396" s="12"/>
      <c r="M11396" s="12"/>
      <c r="N11396" s="12"/>
      <c r="O11396" s="12"/>
      <c r="P11396" s="12"/>
    </row>
    <row r="11397" ht="15.75" customHeight="1">
      <c r="A11397" s="29"/>
      <c r="B11397" s="29"/>
      <c r="C11397" s="12"/>
      <c r="D11397" s="12"/>
      <c r="E11397" s="12"/>
      <c r="F11397" s="12"/>
      <c r="G11397" s="12"/>
      <c r="H11397" s="12"/>
      <c r="I11397" s="12"/>
      <c r="J11397" s="12"/>
      <c r="K11397" s="12"/>
      <c r="L11397" s="12"/>
      <c r="M11397" s="12"/>
      <c r="N11397" s="12"/>
      <c r="O11397" s="12"/>
      <c r="P11397" s="12"/>
    </row>
    <row r="11398" ht="15.75" customHeight="1">
      <c r="A11398" s="29"/>
      <c r="B11398" s="29"/>
      <c r="C11398" s="12"/>
      <c r="D11398" s="12"/>
      <c r="E11398" s="12"/>
      <c r="F11398" s="12"/>
      <c r="G11398" s="12"/>
      <c r="H11398" s="12"/>
      <c r="I11398" s="12"/>
      <c r="J11398" s="12"/>
      <c r="K11398" s="12"/>
      <c r="L11398" s="12"/>
      <c r="M11398" s="12"/>
      <c r="N11398" s="12"/>
      <c r="O11398" s="12"/>
      <c r="P11398" s="12"/>
    </row>
    <row r="11399" ht="15.75" customHeight="1">
      <c r="A11399" s="29"/>
      <c r="B11399" s="29"/>
      <c r="C11399" s="12"/>
      <c r="D11399" s="12"/>
      <c r="E11399" s="12"/>
      <c r="F11399" s="12"/>
      <c r="G11399" s="12"/>
      <c r="H11399" s="12"/>
      <c r="I11399" s="12"/>
      <c r="J11399" s="12"/>
      <c r="K11399" s="12"/>
      <c r="L11399" s="12"/>
      <c r="M11399" s="12"/>
      <c r="N11399" s="12"/>
      <c r="O11399" s="12"/>
      <c r="P11399" s="12"/>
    </row>
    <row r="11400" ht="15.75" customHeight="1">
      <c r="A11400" s="29"/>
      <c r="B11400" s="29"/>
      <c r="C11400" s="12"/>
      <c r="D11400" s="12"/>
      <c r="E11400" s="12"/>
      <c r="F11400" s="12"/>
      <c r="G11400" s="12"/>
      <c r="H11400" s="12"/>
      <c r="I11400" s="12"/>
      <c r="J11400" s="12"/>
      <c r="K11400" s="12"/>
      <c r="L11400" s="12"/>
      <c r="M11400" s="12"/>
      <c r="N11400" s="12"/>
      <c r="O11400" s="12"/>
      <c r="P11400" s="12"/>
    </row>
    <row r="11401" ht="15.75" customHeight="1">
      <c r="A11401" s="29"/>
      <c r="B11401" s="29"/>
      <c r="C11401" s="12"/>
      <c r="D11401" s="12"/>
      <c r="E11401" s="12"/>
      <c r="F11401" s="12"/>
      <c r="G11401" s="12"/>
      <c r="H11401" s="12"/>
      <c r="I11401" s="12"/>
      <c r="J11401" s="12"/>
      <c r="K11401" s="12"/>
      <c r="L11401" s="12"/>
      <c r="M11401" s="12"/>
      <c r="N11401" s="12"/>
      <c r="O11401" s="12"/>
      <c r="P11401" s="12"/>
    </row>
    <row r="11402" ht="15.75" customHeight="1">
      <c r="A11402" s="29"/>
      <c r="B11402" s="29"/>
      <c r="C11402" s="12"/>
      <c r="D11402" s="12"/>
      <c r="E11402" s="12"/>
      <c r="F11402" s="12"/>
      <c r="G11402" s="12"/>
      <c r="H11402" s="12"/>
      <c r="I11402" s="12"/>
      <c r="J11402" s="12"/>
      <c r="K11402" s="12"/>
      <c r="L11402" s="12"/>
      <c r="M11402" s="12"/>
      <c r="N11402" s="12"/>
      <c r="O11402" s="12"/>
      <c r="P11402" s="12"/>
    </row>
    <row r="11403" ht="15.75" customHeight="1">
      <c r="A11403" s="29"/>
      <c r="B11403" s="29"/>
      <c r="C11403" s="12"/>
      <c r="D11403" s="12"/>
      <c r="E11403" s="12"/>
      <c r="F11403" s="12"/>
      <c r="G11403" s="12"/>
      <c r="H11403" s="12"/>
      <c r="I11403" s="12"/>
      <c r="J11403" s="12"/>
      <c r="K11403" s="12"/>
      <c r="L11403" s="12"/>
      <c r="M11403" s="12"/>
      <c r="N11403" s="12"/>
      <c r="O11403" s="12"/>
      <c r="P11403" s="12"/>
    </row>
    <row r="11404" ht="15.75" customHeight="1">
      <c r="A11404" s="29"/>
      <c r="B11404" s="29"/>
      <c r="C11404" s="12"/>
      <c r="D11404" s="12"/>
      <c r="E11404" s="12"/>
      <c r="F11404" s="12"/>
      <c r="G11404" s="12"/>
      <c r="H11404" s="12"/>
      <c r="I11404" s="12"/>
      <c r="J11404" s="12"/>
      <c r="K11404" s="12"/>
      <c r="L11404" s="12"/>
      <c r="M11404" s="12"/>
      <c r="N11404" s="12"/>
      <c r="O11404" s="12"/>
      <c r="P11404" s="12"/>
    </row>
    <row r="11405" ht="15.75" customHeight="1">
      <c r="A11405" s="29"/>
      <c r="B11405" s="29"/>
      <c r="C11405" s="12"/>
      <c r="D11405" s="12"/>
      <c r="E11405" s="12"/>
      <c r="F11405" s="12"/>
      <c r="G11405" s="12"/>
      <c r="H11405" s="12"/>
      <c r="I11405" s="12"/>
      <c r="J11405" s="12"/>
      <c r="K11405" s="12"/>
      <c r="L11405" s="12"/>
      <c r="M11405" s="12"/>
      <c r="N11405" s="12"/>
      <c r="O11405" s="12"/>
      <c r="P11405" s="12"/>
    </row>
    <row r="11406" ht="15.75" customHeight="1">
      <c r="A11406" s="29"/>
      <c r="B11406" s="29"/>
      <c r="C11406" s="12"/>
      <c r="D11406" s="12"/>
      <c r="E11406" s="12"/>
      <c r="F11406" s="12"/>
      <c r="G11406" s="12"/>
      <c r="H11406" s="12"/>
      <c r="I11406" s="12"/>
      <c r="J11406" s="12"/>
      <c r="K11406" s="12"/>
      <c r="L11406" s="12"/>
      <c r="M11406" s="12"/>
      <c r="N11406" s="12"/>
      <c r="O11406" s="12"/>
      <c r="P11406" s="12"/>
    </row>
    <row r="11407" ht="15.75" customHeight="1">
      <c r="A11407" s="29"/>
      <c r="B11407" s="29"/>
      <c r="C11407" s="12"/>
      <c r="D11407" s="12"/>
      <c r="E11407" s="12"/>
      <c r="F11407" s="12"/>
      <c r="G11407" s="12"/>
      <c r="H11407" s="12"/>
      <c r="I11407" s="12"/>
      <c r="J11407" s="12"/>
      <c r="K11407" s="12"/>
      <c r="L11407" s="12"/>
      <c r="M11407" s="12"/>
      <c r="N11407" s="12"/>
      <c r="O11407" s="12"/>
      <c r="P11407" s="12"/>
    </row>
    <row r="11408" ht="15.75" customHeight="1">
      <c r="A11408" s="29"/>
      <c r="B11408" s="29"/>
      <c r="C11408" s="12"/>
      <c r="D11408" s="12"/>
      <c r="E11408" s="12"/>
      <c r="F11408" s="12"/>
      <c r="G11408" s="12"/>
      <c r="H11408" s="12"/>
      <c r="I11408" s="12"/>
      <c r="J11408" s="12"/>
      <c r="K11408" s="12"/>
      <c r="L11408" s="12"/>
      <c r="M11408" s="12"/>
      <c r="N11408" s="12"/>
      <c r="O11408" s="12"/>
      <c r="P11408" s="12"/>
    </row>
    <row r="11409" ht="15.75" customHeight="1">
      <c r="A11409" s="29"/>
      <c r="B11409" s="29"/>
      <c r="C11409" s="12"/>
      <c r="D11409" s="12"/>
      <c r="E11409" s="12"/>
      <c r="F11409" s="12"/>
      <c r="G11409" s="12"/>
      <c r="H11409" s="12"/>
      <c r="I11409" s="12"/>
      <c r="J11409" s="12"/>
      <c r="K11409" s="12"/>
      <c r="L11409" s="12"/>
      <c r="M11409" s="12"/>
      <c r="N11409" s="12"/>
      <c r="O11409" s="12"/>
      <c r="P11409" s="12"/>
    </row>
    <row r="11410" ht="15.75" customHeight="1">
      <c r="A11410" s="29"/>
      <c r="B11410" s="29"/>
      <c r="C11410" s="12"/>
      <c r="D11410" s="12"/>
      <c r="E11410" s="12"/>
      <c r="F11410" s="12"/>
      <c r="G11410" s="12"/>
      <c r="H11410" s="12"/>
      <c r="I11410" s="12"/>
      <c r="J11410" s="12"/>
      <c r="K11410" s="12"/>
      <c r="L11410" s="12"/>
      <c r="M11410" s="12"/>
      <c r="N11410" s="12"/>
      <c r="O11410" s="12"/>
      <c r="P11410" s="12"/>
    </row>
    <row r="11411" ht="15.75" customHeight="1">
      <c r="A11411" s="29"/>
      <c r="B11411" s="29"/>
      <c r="C11411" s="12"/>
      <c r="D11411" s="12"/>
      <c r="E11411" s="12"/>
      <c r="F11411" s="12"/>
      <c r="G11411" s="12"/>
      <c r="H11411" s="12"/>
      <c r="I11411" s="12"/>
      <c r="J11411" s="12"/>
      <c r="K11411" s="12"/>
      <c r="L11411" s="12"/>
      <c r="M11411" s="12"/>
      <c r="N11411" s="12"/>
      <c r="O11411" s="12"/>
      <c r="P11411" s="12"/>
    </row>
    <row r="11412" ht="15.75" customHeight="1">
      <c r="A11412" s="29"/>
      <c r="B11412" s="29"/>
      <c r="C11412" s="12"/>
      <c r="D11412" s="12"/>
      <c r="E11412" s="12"/>
      <c r="F11412" s="12"/>
      <c r="G11412" s="12"/>
      <c r="H11412" s="12"/>
      <c r="I11412" s="12"/>
      <c r="J11412" s="12"/>
      <c r="K11412" s="12"/>
      <c r="L11412" s="12"/>
      <c r="M11412" s="12"/>
      <c r="N11412" s="12"/>
      <c r="O11412" s="12"/>
      <c r="P11412" s="12"/>
    </row>
    <row r="11413" ht="15.75" customHeight="1">
      <c r="A11413" s="29"/>
      <c r="B11413" s="29"/>
      <c r="C11413" s="12"/>
      <c r="D11413" s="12"/>
      <c r="E11413" s="12"/>
      <c r="F11413" s="12"/>
      <c r="G11413" s="12"/>
      <c r="H11413" s="12"/>
      <c r="I11413" s="12"/>
      <c r="J11413" s="12"/>
      <c r="K11413" s="12"/>
      <c r="L11413" s="12"/>
      <c r="M11413" s="12"/>
      <c r="N11413" s="12"/>
      <c r="O11413" s="12"/>
      <c r="P11413" s="12"/>
    </row>
    <row r="11414" ht="15.75" customHeight="1">
      <c r="A11414" s="29"/>
      <c r="B11414" s="29"/>
      <c r="C11414" s="12"/>
      <c r="D11414" s="12"/>
      <c r="E11414" s="12"/>
      <c r="F11414" s="12"/>
      <c r="G11414" s="12"/>
      <c r="H11414" s="12"/>
      <c r="I11414" s="12"/>
      <c r="J11414" s="12"/>
      <c r="K11414" s="12"/>
      <c r="L11414" s="12"/>
      <c r="M11414" s="12"/>
      <c r="N11414" s="12"/>
      <c r="O11414" s="12"/>
      <c r="P11414" s="12"/>
    </row>
    <row r="11415" ht="15.75" customHeight="1">
      <c r="A11415" s="29"/>
      <c r="B11415" s="29"/>
      <c r="C11415" s="12"/>
      <c r="D11415" s="12"/>
      <c r="E11415" s="12"/>
      <c r="F11415" s="12"/>
      <c r="G11415" s="12"/>
      <c r="H11415" s="12"/>
      <c r="I11415" s="12"/>
      <c r="J11415" s="12"/>
      <c r="K11415" s="12"/>
      <c r="L11415" s="12"/>
      <c r="M11415" s="12"/>
      <c r="N11415" s="12"/>
      <c r="O11415" s="12"/>
      <c r="P11415" s="12"/>
    </row>
    <row r="11416" ht="15.75" customHeight="1">
      <c r="A11416" s="29"/>
      <c r="B11416" s="29"/>
      <c r="C11416" s="12"/>
      <c r="D11416" s="12"/>
      <c r="E11416" s="12"/>
      <c r="F11416" s="12"/>
      <c r="G11416" s="12"/>
      <c r="H11416" s="12"/>
      <c r="I11416" s="12"/>
      <c r="J11416" s="12"/>
      <c r="K11416" s="12"/>
      <c r="L11416" s="12"/>
      <c r="M11416" s="12"/>
      <c r="N11416" s="12"/>
      <c r="O11416" s="12"/>
      <c r="P11416" s="12"/>
    </row>
    <row r="11417" ht="15.75" customHeight="1">
      <c r="A11417" s="29"/>
      <c r="B11417" s="29"/>
      <c r="C11417" s="12"/>
      <c r="D11417" s="12"/>
      <c r="E11417" s="12"/>
      <c r="F11417" s="12"/>
      <c r="G11417" s="12"/>
      <c r="H11417" s="12"/>
      <c r="I11417" s="12"/>
      <c r="J11417" s="12"/>
      <c r="K11417" s="12"/>
      <c r="L11417" s="12"/>
      <c r="M11417" s="12"/>
      <c r="N11417" s="12"/>
      <c r="O11417" s="12"/>
      <c r="P11417" s="12"/>
    </row>
    <row r="11418" ht="15.75" customHeight="1">
      <c r="A11418" s="29"/>
      <c r="B11418" s="29"/>
      <c r="C11418" s="12"/>
      <c r="D11418" s="12"/>
      <c r="E11418" s="12"/>
      <c r="F11418" s="12"/>
      <c r="G11418" s="12"/>
      <c r="H11418" s="12"/>
      <c r="I11418" s="12"/>
      <c r="J11418" s="12"/>
      <c r="K11418" s="12"/>
      <c r="L11418" s="12"/>
      <c r="M11418" s="12"/>
      <c r="N11418" s="12"/>
      <c r="O11418" s="12"/>
      <c r="P11418" s="12"/>
    </row>
    <row r="11419" ht="15.75" customHeight="1">
      <c r="A11419" s="29"/>
      <c r="B11419" s="29"/>
      <c r="C11419" s="12"/>
      <c r="D11419" s="12"/>
      <c r="E11419" s="12"/>
      <c r="F11419" s="12"/>
      <c r="G11419" s="12"/>
      <c r="H11419" s="12"/>
      <c r="I11419" s="12"/>
      <c r="J11419" s="12"/>
      <c r="K11419" s="12"/>
      <c r="L11419" s="12"/>
      <c r="M11419" s="12"/>
      <c r="N11419" s="12"/>
      <c r="O11419" s="12"/>
      <c r="P11419" s="12"/>
    </row>
    <row r="11420" ht="15.75" customHeight="1">
      <c r="A11420" s="29"/>
      <c r="B11420" s="29"/>
      <c r="C11420" s="12"/>
      <c r="D11420" s="12"/>
      <c r="E11420" s="12"/>
      <c r="F11420" s="12"/>
      <c r="G11420" s="12"/>
      <c r="H11420" s="12"/>
      <c r="I11420" s="12"/>
      <c r="J11420" s="12"/>
      <c r="K11420" s="12"/>
      <c r="L11420" s="12"/>
      <c r="M11420" s="12"/>
      <c r="N11420" s="12"/>
      <c r="O11420" s="12"/>
      <c r="P11420" s="12"/>
    </row>
    <row r="11421" ht="15.75" customHeight="1">
      <c r="A11421" s="29"/>
      <c r="B11421" s="29"/>
      <c r="C11421" s="12"/>
      <c r="D11421" s="12"/>
      <c r="E11421" s="12"/>
      <c r="F11421" s="12"/>
      <c r="G11421" s="12"/>
      <c r="H11421" s="12"/>
      <c r="I11421" s="12"/>
      <c r="J11421" s="12"/>
      <c r="K11421" s="12"/>
      <c r="L11421" s="12"/>
      <c r="M11421" s="12"/>
      <c r="N11421" s="12"/>
      <c r="O11421" s="12"/>
      <c r="P11421" s="12"/>
    </row>
    <row r="11422" ht="15.75" customHeight="1">
      <c r="A11422" s="29"/>
      <c r="B11422" s="29"/>
      <c r="C11422" s="12"/>
      <c r="D11422" s="12"/>
      <c r="E11422" s="12"/>
      <c r="F11422" s="12"/>
      <c r="G11422" s="12"/>
      <c r="H11422" s="12"/>
      <c r="I11422" s="12"/>
      <c r="J11422" s="12"/>
      <c r="K11422" s="12"/>
      <c r="L11422" s="12"/>
      <c r="M11422" s="12"/>
      <c r="N11422" s="12"/>
      <c r="O11422" s="12"/>
      <c r="P11422" s="12"/>
    </row>
    <row r="11423" ht="15.75" customHeight="1">
      <c r="A11423" s="29"/>
      <c r="B11423" s="29"/>
      <c r="C11423" s="12"/>
      <c r="D11423" s="12"/>
      <c r="E11423" s="12"/>
      <c r="F11423" s="12"/>
      <c r="G11423" s="12"/>
      <c r="H11423" s="12"/>
      <c r="I11423" s="12"/>
      <c r="J11423" s="12"/>
      <c r="K11423" s="12"/>
      <c r="L11423" s="12"/>
      <c r="M11423" s="12"/>
      <c r="N11423" s="12"/>
      <c r="O11423" s="12"/>
      <c r="P11423" s="12"/>
    </row>
    <row r="11424" ht="15.75" customHeight="1">
      <c r="A11424" s="29"/>
      <c r="B11424" s="29"/>
      <c r="C11424" s="12"/>
      <c r="D11424" s="12"/>
      <c r="E11424" s="12"/>
      <c r="F11424" s="12"/>
      <c r="G11424" s="12"/>
      <c r="H11424" s="12"/>
      <c r="I11424" s="12"/>
      <c r="J11424" s="12"/>
      <c r="K11424" s="12"/>
      <c r="L11424" s="12"/>
      <c r="M11424" s="12"/>
      <c r="N11424" s="12"/>
      <c r="O11424" s="12"/>
      <c r="P11424" s="12"/>
    </row>
    <row r="11425" ht="15.75" customHeight="1">
      <c r="A11425" s="29"/>
      <c r="B11425" s="29"/>
      <c r="C11425" s="12"/>
      <c r="D11425" s="12"/>
      <c r="E11425" s="12"/>
      <c r="F11425" s="12"/>
      <c r="G11425" s="12"/>
      <c r="H11425" s="12"/>
      <c r="I11425" s="12"/>
      <c r="J11425" s="12"/>
      <c r="K11425" s="12"/>
      <c r="L11425" s="12"/>
      <c r="M11425" s="12"/>
      <c r="N11425" s="12"/>
      <c r="O11425" s="12"/>
      <c r="P11425" s="12"/>
    </row>
    <row r="11426" ht="15.75" customHeight="1">
      <c r="A11426" s="29"/>
      <c r="B11426" s="29"/>
      <c r="C11426" s="12"/>
      <c r="D11426" s="12"/>
      <c r="E11426" s="12"/>
      <c r="F11426" s="12"/>
      <c r="G11426" s="12"/>
      <c r="H11426" s="12"/>
      <c r="I11426" s="12"/>
      <c r="J11426" s="12"/>
      <c r="K11426" s="12"/>
      <c r="L11426" s="12"/>
      <c r="M11426" s="12"/>
      <c r="N11426" s="12"/>
      <c r="O11426" s="12"/>
      <c r="P11426" s="12"/>
    </row>
    <row r="11427" ht="15.75" customHeight="1">
      <c r="A11427" s="29"/>
      <c r="B11427" s="29"/>
      <c r="C11427" s="12"/>
      <c r="D11427" s="12"/>
      <c r="E11427" s="12"/>
      <c r="F11427" s="12"/>
      <c r="G11427" s="12"/>
      <c r="H11427" s="12"/>
      <c r="I11427" s="12"/>
      <c r="J11427" s="12"/>
      <c r="K11427" s="12"/>
      <c r="L11427" s="12"/>
      <c r="M11427" s="12"/>
      <c r="N11427" s="12"/>
      <c r="O11427" s="12"/>
      <c r="P11427" s="12"/>
    </row>
    <row r="11428" ht="15.75" customHeight="1">
      <c r="A11428" s="29"/>
      <c r="B11428" s="29"/>
      <c r="C11428" s="12"/>
      <c r="D11428" s="12"/>
      <c r="E11428" s="12"/>
      <c r="F11428" s="12"/>
      <c r="G11428" s="12"/>
      <c r="H11428" s="12"/>
      <c r="I11428" s="12"/>
      <c r="J11428" s="12"/>
      <c r="K11428" s="12"/>
      <c r="L11428" s="12"/>
      <c r="M11428" s="12"/>
      <c r="N11428" s="12"/>
      <c r="O11428" s="12"/>
      <c r="P11428" s="12"/>
    </row>
    <row r="11429" ht="15.75" customHeight="1">
      <c r="A11429" s="29"/>
      <c r="B11429" s="29"/>
      <c r="C11429" s="12"/>
      <c r="D11429" s="12"/>
      <c r="E11429" s="12"/>
      <c r="F11429" s="12"/>
      <c r="G11429" s="12"/>
      <c r="H11429" s="12"/>
      <c r="I11429" s="12"/>
      <c r="J11429" s="12"/>
      <c r="K11429" s="12"/>
      <c r="L11429" s="12"/>
      <c r="M11429" s="12"/>
      <c r="N11429" s="12"/>
      <c r="O11429" s="12"/>
      <c r="P11429" s="12"/>
    </row>
    <row r="11430" ht="15.75" customHeight="1">
      <c r="A11430" s="29"/>
      <c r="B11430" s="29"/>
      <c r="C11430" s="12"/>
      <c r="D11430" s="12"/>
      <c r="E11430" s="12"/>
      <c r="F11430" s="12"/>
      <c r="G11430" s="12"/>
      <c r="H11430" s="12"/>
      <c r="I11430" s="12"/>
      <c r="J11430" s="12"/>
      <c r="K11430" s="12"/>
      <c r="L11430" s="12"/>
      <c r="M11430" s="12"/>
      <c r="N11430" s="12"/>
      <c r="O11430" s="12"/>
      <c r="P11430" s="12"/>
    </row>
    <row r="11431" ht="15.75" customHeight="1">
      <c r="A11431" s="29"/>
      <c r="B11431" s="29"/>
      <c r="C11431" s="12"/>
      <c r="D11431" s="12"/>
      <c r="E11431" s="12"/>
      <c r="F11431" s="12"/>
      <c r="G11431" s="12"/>
      <c r="H11431" s="12"/>
      <c r="I11431" s="12"/>
      <c r="J11431" s="12"/>
      <c r="K11431" s="12"/>
      <c r="L11431" s="12"/>
      <c r="M11431" s="12"/>
      <c r="N11431" s="12"/>
      <c r="O11431" s="12"/>
      <c r="P11431" s="12"/>
    </row>
    <row r="11432" ht="15.75" customHeight="1">
      <c r="A11432" s="29"/>
      <c r="B11432" s="29"/>
      <c r="C11432" s="12"/>
      <c r="D11432" s="12"/>
      <c r="E11432" s="12"/>
      <c r="F11432" s="12"/>
      <c r="G11432" s="12"/>
      <c r="H11432" s="12"/>
      <c r="I11432" s="12"/>
      <c r="J11432" s="12"/>
      <c r="K11432" s="12"/>
      <c r="L11432" s="12"/>
      <c r="M11432" s="12"/>
      <c r="N11432" s="12"/>
      <c r="O11432" s="12"/>
      <c r="P11432" s="12"/>
    </row>
    <row r="11433" ht="15.75" customHeight="1">
      <c r="A11433" s="29"/>
      <c r="B11433" s="29"/>
      <c r="C11433" s="12"/>
      <c r="D11433" s="12"/>
      <c r="E11433" s="12"/>
      <c r="F11433" s="12"/>
      <c r="G11433" s="12"/>
      <c r="H11433" s="12"/>
      <c r="I11433" s="12"/>
      <c r="J11433" s="12"/>
      <c r="K11433" s="12"/>
      <c r="L11433" s="12"/>
      <c r="M11433" s="12"/>
      <c r="N11433" s="12"/>
      <c r="O11433" s="12"/>
      <c r="P11433" s="12"/>
    </row>
    <row r="11434" ht="15.75" customHeight="1">
      <c r="A11434" s="29"/>
      <c r="B11434" s="29"/>
      <c r="C11434" s="12"/>
      <c r="D11434" s="12"/>
      <c r="E11434" s="12"/>
      <c r="F11434" s="12"/>
      <c r="G11434" s="12"/>
      <c r="H11434" s="12"/>
      <c r="I11434" s="12"/>
      <c r="J11434" s="12"/>
      <c r="K11434" s="12"/>
      <c r="L11434" s="12"/>
      <c r="M11434" s="12"/>
      <c r="N11434" s="12"/>
      <c r="O11434" s="12"/>
      <c r="P11434" s="12"/>
    </row>
    <row r="11435" ht="15.75" customHeight="1">
      <c r="A11435" s="29"/>
      <c r="B11435" s="29"/>
      <c r="C11435" s="12"/>
      <c r="D11435" s="12"/>
      <c r="E11435" s="12"/>
      <c r="F11435" s="12"/>
      <c r="G11435" s="12"/>
      <c r="H11435" s="12"/>
      <c r="I11435" s="12"/>
      <c r="J11435" s="12"/>
      <c r="K11435" s="12"/>
      <c r="L11435" s="12"/>
      <c r="M11435" s="12"/>
      <c r="N11435" s="12"/>
      <c r="O11435" s="12"/>
      <c r="P11435" s="12"/>
    </row>
    <row r="11436" ht="15.75" customHeight="1">
      <c r="A11436" s="29"/>
      <c r="B11436" s="29"/>
      <c r="C11436" s="12"/>
      <c r="D11436" s="12"/>
      <c r="E11436" s="12"/>
      <c r="F11436" s="12"/>
      <c r="G11436" s="12"/>
      <c r="H11436" s="12"/>
      <c r="I11436" s="12"/>
      <c r="J11436" s="12"/>
      <c r="K11436" s="12"/>
      <c r="L11436" s="12"/>
      <c r="M11436" s="12"/>
      <c r="N11436" s="12"/>
      <c r="O11436" s="12"/>
      <c r="P11436" s="12"/>
    </row>
    <row r="11437" ht="15.75" customHeight="1">
      <c r="A11437" s="29"/>
      <c r="B11437" s="29"/>
      <c r="C11437" s="12"/>
      <c r="D11437" s="12"/>
      <c r="E11437" s="12"/>
      <c r="F11437" s="12"/>
      <c r="G11437" s="12"/>
      <c r="H11437" s="12"/>
      <c r="I11437" s="12"/>
      <c r="J11437" s="12"/>
      <c r="K11437" s="12"/>
      <c r="L11437" s="12"/>
      <c r="M11437" s="12"/>
      <c r="N11437" s="12"/>
      <c r="O11437" s="12"/>
      <c r="P11437" s="12"/>
    </row>
    <row r="11438" ht="15.75" customHeight="1">
      <c r="A11438" s="29"/>
      <c r="B11438" s="29"/>
      <c r="C11438" s="12"/>
      <c r="D11438" s="12"/>
      <c r="E11438" s="12"/>
      <c r="F11438" s="12"/>
      <c r="G11438" s="12"/>
      <c r="H11438" s="12"/>
      <c r="I11438" s="12"/>
      <c r="J11438" s="12"/>
      <c r="K11438" s="12"/>
      <c r="L11438" s="12"/>
      <c r="M11438" s="12"/>
      <c r="N11438" s="12"/>
      <c r="O11438" s="12"/>
      <c r="P11438" s="12"/>
    </row>
    <row r="11439" ht="15.75" customHeight="1">
      <c r="A11439" s="29"/>
      <c r="B11439" s="29"/>
      <c r="C11439" s="12"/>
      <c r="D11439" s="12"/>
      <c r="E11439" s="12"/>
      <c r="F11439" s="12"/>
      <c r="G11439" s="12"/>
      <c r="H11439" s="12"/>
      <c r="I11439" s="12"/>
      <c r="J11439" s="12"/>
      <c r="K11439" s="12"/>
      <c r="L11439" s="12"/>
      <c r="M11439" s="12"/>
      <c r="N11439" s="12"/>
      <c r="O11439" s="12"/>
      <c r="P11439" s="12"/>
    </row>
    <row r="11440" ht="15.75" customHeight="1">
      <c r="A11440" s="29"/>
      <c r="B11440" s="29"/>
      <c r="C11440" s="12"/>
      <c r="D11440" s="12"/>
      <c r="E11440" s="12"/>
      <c r="F11440" s="12"/>
      <c r="G11440" s="12"/>
      <c r="H11440" s="12"/>
      <c r="I11440" s="12"/>
      <c r="J11440" s="12"/>
      <c r="K11440" s="12"/>
      <c r="L11440" s="12"/>
      <c r="M11440" s="12"/>
      <c r="N11440" s="12"/>
      <c r="O11440" s="12"/>
      <c r="P11440" s="12"/>
    </row>
    <row r="11441" ht="15.75" customHeight="1">
      <c r="A11441" s="29"/>
      <c r="B11441" s="29"/>
      <c r="C11441" s="12"/>
      <c r="D11441" s="12"/>
      <c r="E11441" s="12"/>
      <c r="F11441" s="12"/>
      <c r="G11441" s="12"/>
      <c r="H11441" s="12"/>
      <c r="I11441" s="12"/>
      <c r="J11441" s="12"/>
      <c r="K11441" s="12"/>
      <c r="L11441" s="12"/>
      <c r="M11441" s="12"/>
      <c r="N11441" s="12"/>
      <c r="O11441" s="12"/>
      <c r="P11441" s="12"/>
    </row>
    <row r="11442" ht="15.75" customHeight="1">
      <c r="A11442" s="29"/>
      <c r="B11442" s="29"/>
      <c r="C11442" s="12"/>
      <c r="D11442" s="12"/>
      <c r="E11442" s="12"/>
      <c r="F11442" s="12"/>
      <c r="G11442" s="12"/>
      <c r="H11442" s="12"/>
      <c r="I11442" s="12"/>
      <c r="J11442" s="12"/>
      <c r="K11442" s="12"/>
      <c r="L11442" s="12"/>
      <c r="M11442" s="12"/>
      <c r="N11442" s="12"/>
      <c r="O11442" s="12"/>
      <c r="P11442" s="12"/>
    </row>
    <row r="11443" ht="15.75" customHeight="1">
      <c r="A11443" s="29"/>
      <c r="B11443" s="29"/>
      <c r="C11443" s="12"/>
      <c r="D11443" s="12"/>
      <c r="E11443" s="12"/>
      <c r="F11443" s="12"/>
      <c r="G11443" s="12"/>
      <c r="H11443" s="12"/>
      <c r="I11443" s="12"/>
      <c r="J11443" s="12"/>
      <c r="K11443" s="12"/>
      <c r="L11443" s="12"/>
      <c r="M11443" s="12"/>
      <c r="N11443" s="12"/>
      <c r="O11443" s="12"/>
      <c r="P11443" s="12"/>
    </row>
    <row r="11444" ht="15.75" customHeight="1">
      <c r="A11444" s="29"/>
      <c r="B11444" s="29"/>
      <c r="C11444" s="12"/>
      <c r="D11444" s="12"/>
      <c r="E11444" s="12"/>
      <c r="F11444" s="12"/>
      <c r="G11444" s="12"/>
      <c r="H11444" s="12"/>
      <c r="I11444" s="12"/>
      <c r="J11444" s="12"/>
      <c r="K11444" s="12"/>
      <c r="L11444" s="12"/>
      <c r="M11444" s="12"/>
      <c r="N11444" s="12"/>
      <c r="O11444" s="12"/>
      <c r="P11444" s="12"/>
    </row>
    <row r="11445" ht="15.75" customHeight="1">
      <c r="A11445" s="29"/>
      <c r="B11445" s="29"/>
      <c r="C11445" s="12"/>
      <c r="D11445" s="12"/>
      <c r="E11445" s="12"/>
      <c r="F11445" s="12"/>
      <c r="G11445" s="12"/>
      <c r="H11445" s="12"/>
      <c r="I11445" s="12"/>
      <c r="J11445" s="12"/>
      <c r="K11445" s="12"/>
      <c r="L11445" s="12"/>
      <c r="M11445" s="12"/>
      <c r="N11445" s="12"/>
      <c r="O11445" s="12"/>
      <c r="P11445" s="12"/>
    </row>
    <row r="11446" ht="15.75" customHeight="1">
      <c r="A11446" s="29"/>
      <c r="B11446" s="29"/>
      <c r="C11446" s="12"/>
      <c r="D11446" s="12"/>
      <c r="E11446" s="12"/>
      <c r="F11446" s="12"/>
      <c r="G11446" s="12"/>
      <c r="H11446" s="12"/>
      <c r="I11446" s="12"/>
      <c r="J11446" s="12"/>
      <c r="K11446" s="12"/>
      <c r="L11446" s="12"/>
      <c r="M11446" s="12"/>
      <c r="N11446" s="12"/>
      <c r="O11446" s="12"/>
      <c r="P11446" s="12"/>
    </row>
    <row r="11447" ht="15.75" customHeight="1">
      <c r="A11447" s="29"/>
      <c r="B11447" s="29"/>
      <c r="C11447" s="12"/>
      <c r="D11447" s="12"/>
      <c r="E11447" s="12"/>
      <c r="F11447" s="12"/>
      <c r="G11447" s="12"/>
      <c r="H11447" s="12"/>
      <c r="I11447" s="12"/>
      <c r="J11447" s="12"/>
      <c r="K11447" s="12"/>
      <c r="L11447" s="12"/>
      <c r="M11447" s="12"/>
      <c r="N11447" s="12"/>
      <c r="O11447" s="12"/>
      <c r="P11447" s="12"/>
    </row>
    <row r="11448" ht="15.75" customHeight="1">
      <c r="A11448" s="29"/>
      <c r="B11448" s="29"/>
      <c r="C11448" s="12"/>
      <c r="D11448" s="12"/>
      <c r="E11448" s="12"/>
      <c r="F11448" s="12"/>
      <c r="G11448" s="12"/>
      <c r="H11448" s="12"/>
      <c r="I11448" s="12"/>
      <c r="J11448" s="12"/>
      <c r="K11448" s="12"/>
      <c r="L11448" s="12"/>
      <c r="M11448" s="12"/>
      <c r="N11448" s="12"/>
      <c r="O11448" s="12"/>
      <c r="P11448" s="12"/>
    </row>
    <row r="11449" ht="15.75" customHeight="1">
      <c r="A11449" s="29"/>
      <c r="B11449" s="29"/>
      <c r="C11449" s="12"/>
      <c r="D11449" s="12"/>
      <c r="E11449" s="12"/>
      <c r="F11449" s="12"/>
      <c r="G11449" s="12"/>
      <c r="H11449" s="12"/>
      <c r="I11449" s="12"/>
      <c r="J11449" s="12"/>
      <c r="K11449" s="12"/>
      <c r="L11449" s="12"/>
      <c r="M11449" s="12"/>
      <c r="N11449" s="12"/>
      <c r="O11449" s="12"/>
      <c r="P11449" s="12"/>
    </row>
    <row r="11450" ht="15.75" customHeight="1">
      <c r="A11450" s="29"/>
      <c r="B11450" s="29"/>
      <c r="C11450" s="12"/>
      <c r="D11450" s="12"/>
      <c r="E11450" s="12"/>
      <c r="F11450" s="12"/>
      <c r="G11450" s="12"/>
      <c r="H11450" s="12"/>
      <c r="I11450" s="12"/>
      <c r="J11450" s="12"/>
      <c r="K11450" s="12"/>
      <c r="L11450" s="12"/>
      <c r="M11450" s="12"/>
      <c r="N11450" s="12"/>
      <c r="O11450" s="12"/>
      <c r="P11450" s="12"/>
    </row>
    <row r="11451" ht="15.75" customHeight="1">
      <c r="A11451" s="29"/>
      <c r="B11451" s="29"/>
      <c r="C11451" s="12"/>
      <c r="D11451" s="12"/>
      <c r="E11451" s="12"/>
      <c r="F11451" s="12"/>
      <c r="G11451" s="12"/>
      <c r="H11451" s="12"/>
      <c r="I11451" s="12"/>
      <c r="J11451" s="12"/>
      <c r="K11451" s="12"/>
      <c r="L11451" s="12"/>
      <c r="M11451" s="12"/>
      <c r="N11451" s="12"/>
      <c r="O11451" s="12"/>
      <c r="P11451" s="12"/>
    </row>
    <row r="11452" ht="15.75" customHeight="1">
      <c r="A11452" s="29"/>
      <c r="B11452" s="29"/>
      <c r="C11452" s="12"/>
      <c r="D11452" s="12"/>
      <c r="E11452" s="12"/>
      <c r="F11452" s="12"/>
      <c r="G11452" s="12"/>
      <c r="H11452" s="12"/>
      <c r="I11452" s="12"/>
      <c r="J11452" s="12"/>
      <c r="K11452" s="12"/>
      <c r="L11452" s="12"/>
      <c r="M11452" s="12"/>
      <c r="N11452" s="12"/>
      <c r="O11452" s="12"/>
      <c r="P11452" s="12"/>
    </row>
    <row r="11453" ht="15.75" customHeight="1">
      <c r="A11453" s="29"/>
      <c r="B11453" s="29"/>
      <c r="C11453" s="12"/>
      <c r="D11453" s="12"/>
      <c r="E11453" s="12"/>
      <c r="F11453" s="12"/>
      <c r="G11453" s="12"/>
      <c r="H11453" s="12"/>
      <c r="I11453" s="12"/>
      <c r="J11453" s="12"/>
      <c r="K11453" s="12"/>
      <c r="L11453" s="12"/>
      <c r="M11453" s="12"/>
      <c r="N11453" s="12"/>
      <c r="O11453" s="12"/>
      <c r="P11453" s="12"/>
    </row>
    <row r="11454" ht="15.75" customHeight="1">
      <c r="A11454" s="29"/>
      <c r="B11454" s="29"/>
      <c r="C11454" s="12"/>
      <c r="D11454" s="12"/>
      <c r="E11454" s="12"/>
      <c r="F11454" s="12"/>
      <c r="G11454" s="12"/>
      <c r="H11454" s="12"/>
      <c r="I11454" s="12"/>
      <c r="J11454" s="12"/>
      <c r="K11454" s="12"/>
      <c r="L11454" s="12"/>
      <c r="M11454" s="12"/>
      <c r="N11454" s="12"/>
      <c r="O11454" s="12"/>
      <c r="P11454" s="12"/>
    </row>
    <row r="11455" ht="15.75" customHeight="1">
      <c r="A11455" s="29"/>
      <c r="B11455" s="29"/>
      <c r="C11455" s="12"/>
      <c r="D11455" s="12"/>
      <c r="E11455" s="12"/>
      <c r="F11455" s="12"/>
      <c r="G11455" s="12"/>
      <c r="H11455" s="12"/>
      <c r="I11455" s="12"/>
      <c r="J11455" s="12"/>
      <c r="K11455" s="12"/>
      <c r="L11455" s="12"/>
      <c r="M11455" s="12"/>
      <c r="N11455" s="12"/>
      <c r="O11455" s="12"/>
      <c r="P11455" s="12"/>
    </row>
    <row r="11456" ht="15.75" customHeight="1">
      <c r="A11456" s="29"/>
      <c r="B11456" s="29"/>
      <c r="C11456" s="12"/>
      <c r="D11456" s="12"/>
      <c r="E11456" s="12"/>
      <c r="F11456" s="12"/>
      <c r="G11456" s="12"/>
      <c r="H11456" s="12"/>
      <c r="I11456" s="12"/>
      <c r="J11456" s="12"/>
      <c r="K11456" s="12"/>
      <c r="L11456" s="12"/>
      <c r="M11456" s="12"/>
      <c r="N11456" s="12"/>
      <c r="O11456" s="12"/>
      <c r="P11456" s="12"/>
    </row>
    <row r="11457" ht="15.75" customHeight="1">
      <c r="A11457" s="29"/>
      <c r="B11457" s="29"/>
      <c r="C11457" s="12"/>
      <c r="D11457" s="12"/>
      <c r="E11457" s="12"/>
      <c r="F11457" s="12"/>
      <c r="G11457" s="12"/>
      <c r="H11457" s="12"/>
      <c r="I11457" s="12"/>
      <c r="J11457" s="12"/>
      <c r="K11457" s="12"/>
      <c r="L11457" s="12"/>
      <c r="M11457" s="12"/>
      <c r="N11457" s="12"/>
      <c r="O11457" s="12"/>
      <c r="P11457" s="12"/>
    </row>
    <row r="11458" ht="15.75" customHeight="1">
      <c r="A11458" s="29"/>
      <c r="B11458" s="29"/>
      <c r="C11458" s="12"/>
      <c r="D11458" s="12"/>
      <c r="E11458" s="12"/>
      <c r="F11458" s="12"/>
      <c r="G11458" s="12"/>
      <c r="H11458" s="12"/>
      <c r="I11458" s="12"/>
      <c r="J11458" s="12"/>
      <c r="K11458" s="12"/>
      <c r="L11458" s="12"/>
      <c r="M11458" s="12"/>
      <c r="N11458" s="12"/>
      <c r="O11458" s="12"/>
      <c r="P11458" s="12"/>
    </row>
    <row r="11459" ht="15.75" customHeight="1">
      <c r="A11459" s="29"/>
      <c r="B11459" s="29"/>
      <c r="C11459" s="12"/>
      <c r="D11459" s="12"/>
      <c r="E11459" s="12"/>
      <c r="F11459" s="12"/>
      <c r="G11459" s="12"/>
      <c r="H11459" s="12"/>
      <c r="I11459" s="12"/>
      <c r="J11459" s="12"/>
      <c r="K11459" s="12"/>
      <c r="L11459" s="12"/>
      <c r="M11459" s="12"/>
      <c r="N11459" s="12"/>
      <c r="O11459" s="12"/>
      <c r="P11459" s="12"/>
    </row>
    <row r="11460" ht="15.75" customHeight="1">
      <c r="A11460" s="29"/>
      <c r="B11460" s="29"/>
      <c r="C11460" s="12"/>
      <c r="D11460" s="12"/>
      <c r="E11460" s="12"/>
      <c r="F11460" s="12"/>
      <c r="G11460" s="12"/>
      <c r="H11460" s="12"/>
      <c r="I11460" s="12"/>
      <c r="J11460" s="12"/>
      <c r="K11460" s="12"/>
      <c r="L11460" s="12"/>
      <c r="M11460" s="12"/>
      <c r="N11460" s="12"/>
      <c r="O11460" s="12"/>
      <c r="P11460" s="12"/>
    </row>
    <row r="11461" ht="15.75" customHeight="1">
      <c r="A11461" s="29"/>
      <c r="B11461" s="29"/>
      <c r="C11461" s="12"/>
      <c r="D11461" s="12"/>
      <c r="E11461" s="12"/>
      <c r="F11461" s="12"/>
      <c r="G11461" s="12"/>
      <c r="H11461" s="12"/>
      <c r="I11461" s="12"/>
      <c r="J11461" s="12"/>
      <c r="K11461" s="12"/>
      <c r="L11461" s="12"/>
      <c r="M11461" s="12"/>
      <c r="N11461" s="12"/>
      <c r="O11461" s="12"/>
      <c r="P11461" s="12"/>
    </row>
    <row r="11462" ht="15.75" customHeight="1">
      <c r="A11462" s="29"/>
      <c r="B11462" s="29"/>
      <c r="C11462" s="12"/>
      <c r="D11462" s="12"/>
      <c r="E11462" s="12"/>
      <c r="F11462" s="12"/>
      <c r="G11462" s="12"/>
      <c r="H11462" s="12"/>
      <c r="I11462" s="12"/>
      <c r="J11462" s="12"/>
      <c r="K11462" s="12"/>
      <c r="L11462" s="12"/>
      <c r="M11462" s="12"/>
      <c r="N11462" s="12"/>
      <c r="O11462" s="12"/>
      <c r="P11462" s="12"/>
    </row>
    <row r="11463" ht="15.75" customHeight="1">
      <c r="A11463" s="29"/>
      <c r="B11463" s="29"/>
      <c r="C11463" s="12"/>
      <c r="D11463" s="12"/>
      <c r="E11463" s="12"/>
      <c r="F11463" s="12"/>
      <c r="G11463" s="12"/>
      <c r="H11463" s="12"/>
      <c r="I11463" s="12"/>
      <c r="J11463" s="12"/>
      <c r="K11463" s="12"/>
      <c r="L11463" s="12"/>
      <c r="M11463" s="12"/>
      <c r="N11463" s="12"/>
      <c r="O11463" s="12"/>
      <c r="P11463" s="12"/>
    </row>
    <row r="11464" ht="15.75" customHeight="1">
      <c r="A11464" s="29"/>
      <c r="B11464" s="29"/>
      <c r="C11464" s="12"/>
      <c r="D11464" s="12"/>
      <c r="E11464" s="12"/>
      <c r="F11464" s="12"/>
      <c r="G11464" s="12"/>
      <c r="H11464" s="12"/>
      <c r="I11464" s="12"/>
      <c r="J11464" s="12"/>
      <c r="K11464" s="12"/>
      <c r="L11464" s="12"/>
      <c r="M11464" s="12"/>
      <c r="N11464" s="12"/>
      <c r="O11464" s="12"/>
      <c r="P11464" s="12"/>
    </row>
    <row r="11465" ht="15.75" customHeight="1">
      <c r="A11465" s="29"/>
      <c r="B11465" s="29"/>
      <c r="C11465" s="12"/>
      <c r="D11465" s="12"/>
      <c r="E11465" s="12"/>
      <c r="F11465" s="12"/>
      <c r="G11465" s="12"/>
      <c r="H11465" s="12"/>
      <c r="I11465" s="12"/>
      <c r="J11465" s="12"/>
      <c r="K11465" s="12"/>
      <c r="L11465" s="12"/>
      <c r="M11465" s="12"/>
      <c r="N11465" s="12"/>
      <c r="O11465" s="12"/>
      <c r="P11465" s="12"/>
    </row>
    <row r="11466" ht="15.75" customHeight="1">
      <c r="A11466" s="29"/>
      <c r="B11466" s="29"/>
      <c r="C11466" s="12"/>
      <c r="D11466" s="12"/>
      <c r="E11466" s="12"/>
      <c r="F11466" s="12"/>
      <c r="G11466" s="12"/>
      <c r="H11466" s="12"/>
      <c r="I11466" s="12"/>
      <c r="J11466" s="12"/>
      <c r="K11466" s="12"/>
      <c r="L11466" s="12"/>
      <c r="M11466" s="12"/>
      <c r="N11466" s="12"/>
      <c r="O11466" s="12"/>
      <c r="P11466" s="12"/>
    </row>
    <row r="11467" ht="15.75" customHeight="1">
      <c r="A11467" s="29"/>
      <c r="B11467" s="29"/>
      <c r="C11467" s="12"/>
      <c r="D11467" s="12"/>
      <c r="E11467" s="12"/>
      <c r="F11467" s="12"/>
      <c r="G11467" s="12"/>
      <c r="H11467" s="12"/>
      <c r="I11467" s="12"/>
      <c r="J11467" s="12"/>
      <c r="K11467" s="12"/>
      <c r="L11467" s="12"/>
      <c r="M11467" s="12"/>
      <c r="N11467" s="12"/>
      <c r="O11467" s="12"/>
      <c r="P11467" s="12"/>
    </row>
    <row r="11468" ht="15.75" customHeight="1">
      <c r="A11468" s="29"/>
      <c r="B11468" s="29"/>
      <c r="C11468" s="12"/>
      <c r="D11468" s="12"/>
      <c r="E11468" s="12"/>
      <c r="F11468" s="12"/>
      <c r="G11468" s="12"/>
      <c r="H11468" s="12"/>
      <c r="I11468" s="12"/>
      <c r="J11468" s="12"/>
      <c r="K11468" s="12"/>
      <c r="L11468" s="12"/>
      <c r="M11468" s="12"/>
      <c r="N11468" s="12"/>
      <c r="O11468" s="12"/>
      <c r="P11468" s="12"/>
    </row>
    <row r="11469" ht="15.75" customHeight="1">
      <c r="A11469" s="29"/>
      <c r="B11469" s="29"/>
      <c r="C11469" s="12"/>
      <c r="D11469" s="12"/>
      <c r="E11469" s="12"/>
      <c r="F11469" s="12"/>
      <c r="G11469" s="12"/>
      <c r="H11469" s="12"/>
      <c r="I11469" s="12"/>
      <c r="J11469" s="12"/>
      <c r="K11469" s="12"/>
      <c r="L11469" s="12"/>
      <c r="M11469" s="12"/>
      <c r="N11469" s="12"/>
      <c r="O11469" s="12"/>
      <c r="P11469" s="12"/>
    </row>
    <row r="11470" ht="15.75" customHeight="1">
      <c r="A11470" s="29"/>
      <c r="B11470" s="29"/>
      <c r="C11470" s="12"/>
      <c r="D11470" s="12"/>
      <c r="E11470" s="12"/>
      <c r="F11470" s="12"/>
      <c r="G11470" s="12"/>
      <c r="H11470" s="12"/>
      <c r="I11470" s="12"/>
      <c r="J11470" s="12"/>
      <c r="K11470" s="12"/>
      <c r="L11470" s="12"/>
      <c r="M11470" s="12"/>
      <c r="N11470" s="12"/>
      <c r="O11470" s="12"/>
      <c r="P11470" s="12"/>
    </row>
    <row r="11471" ht="15.75" customHeight="1">
      <c r="A11471" s="29"/>
      <c r="B11471" s="29"/>
      <c r="C11471" s="12"/>
      <c r="D11471" s="12"/>
      <c r="E11471" s="12"/>
      <c r="F11471" s="12"/>
      <c r="G11471" s="12"/>
      <c r="H11471" s="12"/>
      <c r="I11471" s="12"/>
      <c r="J11471" s="12"/>
      <c r="K11471" s="12"/>
      <c r="L11471" s="12"/>
      <c r="M11471" s="12"/>
      <c r="N11471" s="12"/>
      <c r="O11471" s="12"/>
      <c r="P11471" s="12"/>
    </row>
    <row r="11472" ht="15.75" customHeight="1">
      <c r="A11472" s="29"/>
      <c r="B11472" s="29"/>
      <c r="C11472" s="12"/>
      <c r="D11472" s="12"/>
      <c r="E11472" s="12"/>
      <c r="F11472" s="12"/>
      <c r="G11472" s="12"/>
      <c r="H11472" s="12"/>
      <c r="I11472" s="12"/>
      <c r="J11472" s="12"/>
      <c r="K11472" s="12"/>
      <c r="L11472" s="12"/>
      <c r="M11472" s="12"/>
      <c r="N11472" s="12"/>
      <c r="O11472" s="12"/>
      <c r="P11472" s="12"/>
    </row>
    <row r="11473" ht="15.75" customHeight="1">
      <c r="A11473" s="29"/>
      <c r="B11473" s="29"/>
      <c r="C11473" s="12"/>
      <c r="D11473" s="12"/>
      <c r="E11473" s="12"/>
      <c r="F11473" s="12"/>
      <c r="G11473" s="12"/>
      <c r="H11473" s="12"/>
      <c r="I11473" s="12"/>
      <c r="J11473" s="12"/>
      <c r="K11473" s="12"/>
      <c r="L11473" s="12"/>
      <c r="M11473" s="12"/>
      <c r="N11473" s="12"/>
      <c r="O11473" s="12"/>
      <c r="P11473" s="12"/>
    </row>
    <row r="11474" ht="15.75" customHeight="1">
      <c r="A11474" s="29"/>
      <c r="B11474" s="29"/>
      <c r="C11474" s="12"/>
      <c r="D11474" s="12"/>
      <c r="E11474" s="12"/>
      <c r="F11474" s="12"/>
      <c r="G11474" s="12"/>
      <c r="H11474" s="12"/>
      <c r="I11474" s="12"/>
      <c r="J11474" s="12"/>
      <c r="K11474" s="12"/>
      <c r="L11474" s="12"/>
      <c r="M11474" s="12"/>
      <c r="N11474" s="12"/>
      <c r="O11474" s="12"/>
      <c r="P11474" s="12"/>
    </row>
    <row r="11475" ht="15.75" customHeight="1">
      <c r="A11475" s="29"/>
      <c r="B11475" s="29"/>
      <c r="C11475" s="12"/>
      <c r="D11475" s="12"/>
      <c r="E11475" s="12"/>
      <c r="F11475" s="12"/>
      <c r="G11475" s="12"/>
      <c r="H11475" s="12"/>
      <c r="I11475" s="12"/>
      <c r="J11475" s="12"/>
      <c r="K11475" s="12"/>
      <c r="L11475" s="12"/>
      <c r="M11475" s="12"/>
      <c r="N11475" s="12"/>
      <c r="O11475" s="12"/>
      <c r="P11475" s="12"/>
    </row>
    <row r="11476" ht="15.75" customHeight="1">
      <c r="A11476" s="29"/>
      <c r="B11476" s="29"/>
      <c r="C11476" s="12"/>
      <c r="D11476" s="12"/>
      <c r="E11476" s="12"/>
      <c r="F11476" s="12"/>
      <c r="G11476" s="12"/>
      <c r="H11476" s="12"/>
      <c r="I11476" s="12"/>
      <c r="J11476" s="12"/>
      <c r="K11476" s="12"/>
      <c r="L11476" s="12"/>
      <c r="M11476" s="12"/>
      <c r="N11476" s="12"/>
      <c r="O11476" s="12"/>
      <c r="P11476" s="12"/>
    </row>
    <row r="11477" ht="15.75" customHeight="1">
      <c r="A11477" s="29"/>
      <c r="B11477" s="29"/>
      <c r="C11477" s="12"/>
      <c r="D11477" s="12"/>
      <c r="E11477" s="12"/>
      <c r="F11477" s="12"/>
      <c r="G11477" s="12"/>
      <c r="H11477" s="12"/>
      <c r="I11477" s="12"/>
      <c r="J11477" s="12"/>
      <c r="K11477" s="12"/>
      <c r="L11477" s="12"/>
      <c r="M11477" s="12"/>
      <c r="N11477" s="12"/>
      <c r="O11477" s="12"/>
      <c r="P11477" s="12"/>
    </row>
    <row r="11478" ht="15.75" customHeight="1">
      <c r="A11478" s="29"/>
      <c r="B11478" s="29"/>
      <c r="C11478" s="12"/>
      <c r="D11478" s="12"/>
      <c r="E11478" s="12"/>
      <c r="F11478" s="12"/>
      <c r="G11478" s="12"/>
      <c r="H11478" s="12"/>
      <c r="I11478" s="12"/>
      <c r="J11478" s="12"/>
      <c r="K11478" s="12"/>
      <c r="L11478" s="12"/>
      <c r="M11478" s="12"/>
      <c r="N11478" s="12"/>
      <c r="O11478" s="12"/>
      <c r="P11478" s="12"/>
    </row>
    <row r="11479" ht="15.75" customHeight="1">
      <c r="A11479" s="29"/>
      <c r="B11479" s="29"/>
      <c r="C11479" s="12"/>
      <c r="D11479" s="12"/>
      <c r="E11479" s="12"/>
      <c r="F11479" s="12"/>
      <c r="G11479" s="12"/>
      <c r="H11479" s="12"/>
      <c r="I11479" s="12"/>
      <c r="J11479" s="12"/>
      <c r="K11479" s="12"/>
      <c r="L11479" s="12"/>
      <c r="M11479" s="12"/>
      <c r="N11479" s="12"/>
      <c r="O11479" s="12"/>
      <c r="P11479" s="12"/>
    </row>
    <row r="11480" ht="15.75" customHeight="1">
      <c r="A11480" s="29"/>
      <c r="B11480" s="29"/>
      <c r="C11480" s="12"/>
      <c r="D11480" s="12"/>
      <c r="E11480" s="12"/>
      <c r="F11480" s="12"/>
      <c r="G11480" s="12"/>
      <c r="H11480" s="12"/>
      <c r="I11480" s="12"/>
      <c r="J11480" s="12"/>
      <c r="K11480" s="12"/>
      <c r="L11480" s="12"/>
      <c r="M11480" s="12"/>
      <c r="N11480" s="12"/>
      <c r="O11480" s="12"/>
      <c r="P11480" s="12"/>
    </row>
    <row r="11481" ht="15.75" customHeight="1">
      <c r="A11481" s="29"/>
      <c r="B11481" s="29"/>
      <c r="C11481" s="12"/>
      <c r="D11481" s="12"/>
      <c r="E11481" s="12"/>
      <c r="F11481" s="12"/>
      <c r="G11481" s="12"/>
      <c r="H11481" s="12"/>
      <c r="I11481" s="12"/>
      <c r="J11481" s="12"/>
      <c r="K11481" s="12"/>
      <c r="L11481" s="12"/>
      <c r="M11481" s="12"/>
      <c r="N11481" s="12"/>
      <c r="O11481" s="12"/>
      <c r="P11481" s="12"/>
    </row>
    <row r="11482" ht="15.75" customHeight="1">
      <c r="A11482" s="29"/>
      <c r="B11482" s="29"/>
      <c r="C11482" s="12"/>
      <c r="D11482" s="12"/>
      <c r="E11482" s="12"/>
      <c r="F11482" s="12"/>
      <c r="G11482" s="12"/>
      <c r="H11482" s="12"/>
      <c r="I11482" s="12"/>
      <c r="J11482" s="12"/>
      <c r="K11482" s="12"/>
      <c r="L11482" s="12"/>
      <c r="M11482" s="12"/>
      <c r="N11482" s="12"/>
      <c r="O11482" s="12"/>
      <c r="P11482" s="12"/>
    </row>
    <row r="11483" ht="15.75" customHeight="1">
      <c r="A11483" s="29"/>
      <c r="B11483" s="29"/>
      <c r="C11483" s="12"/>
      <c r="D11483" s="12"/>
      <c r="E11483" s="12"/>
      <c r="F11483" s="12"/>
      <c r="G11483" s="12"/>
      <c r="H11483" s="12"/>
      <c r="I11483" s="12"/>
      <c r="J11483" s="12"/>
      <c r="K11483" s="12"/>
      <c r="L11483" s="12"/>
      <c r="M11483" s="12"/>
      <c r="N11483" s="12"/>
      <c r="O11483" s="12"/>
      <c r="P11483" s="12"/>
    </row>
    <row r="11484" ht="15.75" customHeight="1">
      <c r="A11484" s="29"/>
      <c r="B11484" s="29"/>
      <c r="C11484" s="12"/>
      <c r="D11484" s="12"/>
      <c r="E11484" s="12"/>
      <c r="F11484" s="12"/>
      <c r="G11484" s="12"/>
      <c r="H11484" s="12"/>
      <c r="I11484" s="12"/>
      <c r="J11484" s="12"/>
      <c r="K11484" s="12"/>
      <c r="L11484" s="12"/>
      <c r="M11484" s="12"/>
      <c r="N11484" s="12"/>
      <c r="O11484" s="12"/>
      <c r="P11484" s="12"/>
    </row>
    <row r="11485" ht="15.75" customHeight="1">
      <c r="A11485" s="29"/>
      <c r="B11485" s="29"/>
      <c r="C11485" s="12"/>
      <c r="D11485" s="12"/>
      <c r="E11485" s="12"/>
      <c r="F11485" s="12"/>
      <c r="G11485" s="12"/>
      <c r="H11485" s="12"/>
      <c r="I11485" s="12"/>
      <c r="J11485" s="12"/>
      <c r="K11485" s="12"/>
      <c r="L11485" s="12"/>
      <c r="M11485" s="12"/>
      <c r="N11485" s="12"/>
      <c r="O11485" s="12"/>
      <c r="P11485" s="12"/>
    </row>
    <row r="11486" ht="15.75" customHeight="1">
      <c r="A11486" s="29"/>
      <c r="B11486" s="29"/>
      <c r="C11486" s="12"/>
      <c r="D11486" s="12"/>
      <c r="E11486" s="12"/>
      <c r="F11486" s="12"/>
      <c r="G11486" s="12"/>
      <c r="H11486" s="12"/>
      <c r="I11486" s="12"/>
      <c r="J11486" s="12"/>
      <c r="K11486" s="12"/>
      <c r="L11486" s="12"/>
      <c r="M11486" s="12"/>
      <c r="N11486" s="12"/>
      <c r="O11486" s="12"/>
      <c r="P11486" s="12"/>
    </row>
    <row r="11487" ht="15.75" customHeight="1">
      <c r="A11487" s="29"/>
      <c r="B11487" s="29"/>
      <c r="C11487" s="12"/>
      <c r="D11487" s="12"/>
      <c r="E11487" s="12"/>
      <c r="F11487" s="12"/>
      <c r="G11487" s="12"/>
      <c r="H11487" s="12"/>
      <c r="I11487" s="12"/>
      <c r="J11487" s="12"/>
      <c r="K11487" s="12"/>
      <c r="L11487" s="12"/>
      <c r="M11487" s="12"/>
      <c r="N11487" s="12"/>
      <c r="O11487" s="12"/>
      <c r="P11487" s="12"/>
    </row>
    <row r="11488" ht="15.75" customHeight="1">
      <c r="A11488" s="29"/>
      <c r="B11488" s="29"/>
      <c r="C11488" s="12"/>
      <c r="D11488" s="12"/>
      <c r="E11488" s="12"/>
      <c r="F11488" s="12"/>
      <c r="G11488" s="12"/>
      <c r="H11488" s="12"/>
      <c r="I11488" s="12"/>
      <c r="J11488" s="12"/>
      <c r="K11488" s="12"/>
      <c r="L11488" s="12"/>
      <c r="M11488" s="12"/>
      <c r="N11488" s="12"/>
      <c r="O11488" s="12"/>
      <c r="P11488" s="12"/>
    </row>
    <row r="11489" ht="15.75" customHeight="1">
      <c r="A11489" s="29"/>
      <c r="B11489" s="29"/>
      <c r="C11489" s="12"/>
      <c r="D11489" s="12"/>
      <c r="E11489" s="12"/>
      <c r="F11489" s="12"/>
      <c r="G11489" s="12"/>
      <c r="H11489" s="12"/>
      <c r="I11489" s="12"/>
      <c r="J11489" s="12"/>
      <c r="K11489" s="12"/>
      <c r="L11489" s="12"/>
      <c r="M11489" s="12"/>
      <c r="N11489" s="12"/>
      <c r="O11489" s="12"/>
      <c r="P11489" s="12"/>
    </row>
    <row r="11490" ht="15.75" customHeight="1">
      <c r="A11490" s="29"/>
      <c r="B11490" s="29"/>
      <c r="C11490" s="12"/>
      <c r="D11490" s="12"/>
      <c r="E11490" s="12"/>
      <c r="F11490" s="12"/>
      <c r="G11490" s="12"/>
      <c r="H11490" s="12"/>
      <c r="I11490" s="12"/>
      <c r="J11490" s="12"/>
      <c r="K11490" s="12"/>
      <c r="L11490" s="12"/>
      <c r="M11490" s="12"/>
      <c r="N11490" s="12"/>
      <c r="O11490" s="12"/>
      <c r="P11490" s="12"/>
    </row>
    <row r="11491" ht="15.75" customHeight="1">
      <c r="A11491" s="29"/>
      <c r="B11491" s="29"/>
      <c r="C11491" s="12"/>
      <c r="D11491" s="12"/>
      <c r="E11491" s="12"/>
      <c r="F11491" s="12"/>
      <c r="G11491" s="12"/>
      <c r="H11491" s="12"/>
      <c r="I11491" s="12"/>
      <c r="J11491" s="12"/>
      <c r="K11491" s="12"/>
      <c r="L11491" s="12"/>
      <c r="M11491" s="12"/>
      <c r="N11491" s="12"/>
      <c r="O11491" s="12"/>
      <c r="P11491" s="12"/>
    </row>
    <row r="11492" ht="15.75" customHeight="1">
      <c r="A11492" s="29"/>
      <c r="B11492" s="29"/>
      <c r="C11492" s="12"/>
      <c r="D11492" s="12"/>
      <c r="E11492" s="12"/>
      <c r="F11492" s="12"/>
      <c r="G11492" s="12"/>
      <c r="H11492" s="12"/>
      <c r="I11492" s="12"/>
      <c r="J11492" s="12"/>
      <c r="K11492" s="12"/>
      <c r="L11492" s="12"/>
      <c r="M11492" s="12"/>
      <c r="N11492" s="12"/>
      <c r="O11492" s="12"/>
      <c r="P11492" s="12"/>
    </row>
    <row r="11493" ht="15.75" customHeight="1">
      <c r="A11493" s="29"/>
      <c r="B11493" s="29"/>
      <c r="C11493" s="12"/>
      <c r="D11493" s="12"/>
      <c r="E11493" s="12"/>
      <c r="F11493" s="12"/>
      <c r="G11493" s="12"/>
      <c r="H11493" s="12"/>
      <c r="I11493" s="12"/>
      <c r="J11493" s="12"/>
      <c r="K11493" s="12"/>
      <c r="L11493" s="12"/>
      <c r="M11493" s="12"/>
      <c r="N11493" s="12"/>
      <c r="O11493" s="12"/>
      <c r="P11493" s="12"/>
    </row>
    <row r="11494" ht="15.75" customHeight="1">
      <c r="A11494" s="29"/>
      <c r="B11494" s="29"/>
      <c r="C11494" s="12"/>
      <c r="D11494" s="12"/>
      <c r="E11494" s="12"/>
      <c r="F11494" s="12"/>
      <c r="G11494" s="12"/>
      <c r="H11494" s="12"/>
      <c r="I11494" s="12"/>
      <c r="J11494" s="12"/>
      <c r="K11494" s="12"/>
      <c r="L11494" s="12"/>
      <c r="M11494" s="12"/>
      <c r="N11494" s="12"/>
      <c r="O11494" s="12"/>
      <c r="P11494" s="12"/>
    </row>
    <row r="11495" ht="15.75" customHeight="1">
      <c r="A11495" s="29"/>
      <c r="B11495" s="29"/>
      <c r="C11495" s="12"/>
      <c r="D11495" s="12"/>
      <c r="E11495" s="12"/>
      <c r="F11495" s="12"/>
      <c r="G11495" s="12"/>
      <c r="H11495" s="12"/>
      <c r="I11495" s="12"/>
      <c r="J11495" s="12"/>
      <c r="K11495" s="12"/>
      <c r="L11495" s="12"/>
      <c r="M11495" s="12"/>
      <c r="N11495" s="12"/>
      <c r="O11495" s="12"/>
      <c r="P11495" s="12"/>
    </row>
    <row r="11496" ht="15.75" customHeight="1">
      <c r="A11496" s="29"/>
      <c r="B11496" s="29"/>
      <c r="C11496" s="12"/>
      <c r="D11496" s="12"/>
      <c r="E11496" s="12"/>
      <c r="F11496" s="12"/>
      <c r="G11496" s="12"/>
      <c r="H11496" s="12"/>
      <c r="I11496" s="12"/>
      <c r="J11496" s="12"/>
      <c r="K11496" s="12"/>
      <c r="L11496" s="12"/>
      <c r="M11496" s="12"/>
      <c r="N11496" s="12"/>
      <c r="O11496" s="12"/>
      <c r="P11496" s="12"/>
    </row>
    <row r="11497" ht="15.75" customHeight="1">
      <c r="A11497" s="29"/>
      <c r="B11497" s="29"/>
      <c r="C11497" s="12"/>
      <c r="D11497" s="12"/>
      <c r="E11497" s="12"/>
      <c r="F11497" s="12"/>
      <c r="G11497" s="12"/>
      <c r="H11497" s="12"/>
      <c r="I11497" s="12"/>
      <c r="J11497" s="12"/>
      <c r="K11497" s="12"/>
      <c r="L11497" s="12"/>
      <c r="M11497" s="12"/>
      <c r="N11497" s="12"/>
      <c r="O11497" s="12"/>
      <c r="P11497" s="12"/>
    </row>
    <row r="11498" ht="15.75" customHeight="1">
      <c r="A11498" s="29"/>
      <c r="B11498" s="29"/>
      <c r="C11498" s="12"/>
      <c r="D11498" s="12"/>
      <c r="E11498" s="12"/>
      <c r="F11498" s="12"/>
      <c r="G11498" s="12"/>
      <c r="H11498" s="12"/>
      <c r="I11498" s="12"/>
      <c r="J11498" s="12"/>
      <c r="K11498" s="12"/>
      <c r="L11498" s="12"/>
      <c r="M11498" s="12"/>
      <c r="N11498" s="12"/>
      <c r="O11498" s="12"/>
      <c r="P11498" s="12"/>
    </row>
    <row r="11499" ht="15.75" customHeight="1">
      <c r="A11499" s="29"/>
      <c r="B11499" s="29"/>
      <c r="C11499" s="12"/>
      <c r="D11499" s="12"/>
      <c r="E11499" s="12"/>
      <c r="F11499" s="12"/>
      <c r="G11499" s="12"/>
      <c r="H11499" s="12"/>
      <c r="I11499" s="12"/>
      <c r="J11499" s="12"/>
      <c r="K11499" s="12"/>
      <c r="L11499" s="12"/>
      <c r="M11499" s="12"/>
      <c r="N11499" s="12"/>
      <c r="O11499" s="12"/>
      <c r="P11499" s="12"/>
    </row>
    <row r="11500" ht="15.75" customHeight="1">
      <c r="A11500" s="29"/>
      <c r="B11500" s="29"/>
      <c r="C11500" s="12"/>
      <c r="D11500" s="12"/>
      <c r="E11500" s="12"/>
      <c r="F11500" s="12"/>
      <c r="G11500" s="12"/>
      <c r="H11500" s="12"/>
      <c r="I11500" s="12"/>
      <c r="J11500" s="12"/>
      <c r="K11500" s="12"/>
      <c r="L11500" s="12"/>
      <c r="M11500" s="12"/>
      <c r="N11500" s="12"/>
      <c r="O11500" s="12"/>
      <c r="P11500" s="12"/>
    </row>
    <row r="11501" ht="15.75" customHeight="1">
      <c r="A11501" s="29"/>
      <c r="B11501" s="29"/>
      <c r="C11501" s="12"/>
      <c r="D11501" s="12"/>
      <c r="E11501" s="12"/>
      <c r="F11501" s="12"/>
      <c r="G11501" s="12"/>
      <c r="H11501" s="12"/>
      <c r="I11501" s="12"/>
      <c r="J11501" s="12"/>
      <c r="K11501" s="12"/>
      <c r="L11501" s="12"/>
      <c r="M11501" s="12"/>
      <c r="N11501" s="12"/>
      <c r="O11501" s="12"/>
      <c r="P11501" s="12"/>
    </row>
    <row r="11502" ht="15.75" customHeight="1">
      <c r="A11502" s="29"/>
      <c r="B11502" s="29"/>
      <c r="C11502" s="12"/>
      <c r="D11502" s="12"/>
      <c r="E11502" s="12"/>
      <c r="F11502" s="12"/>
      <c r="G11502" s="12"/>
      <c r="H11502" s="12"/>
      <c r="I11502" s="12"/>
      <c r="J11502" s="12"/>
      <c r="K11502" s="12"/>
      <c r="L11502" s="12"/>
      <c r="M11502" s="12"/>
      <c r="N11502" s="12"/>
      <c r="O11502" s="12"/>
      <c r="P11502" s="12"/>
    </row>
    <row r="11503" ht="15.75" customHeight="1">
      <c r="A11503" s="29"/>
      <c r="B11503" s="29"/>
      <c r="C11503" s="12"/>
      <c r="D11503" s="12"/>
      <c r="E11503" s="12"/>
      <c r="F11503" s="12"/>
      <c r="G11503" s="12"/>
      <c r="H11503" s="12"/>
      <c r="I11503" s="12"/>
      <c r="J11503" s="12"/>
      <c r="K11503" s="12"/>
      <c r="L11503" s="12"/>
      <c r="M11503" s="12"/>
      <c r="N11503" s="12"/>
      <c r="O11503" s="12"/>
      <c r="P11503" s="12"/>
    </row>
    <row r="11504" ht="15.75" customHeight="1">
      <c r="A11504" s="29"/>
      <c r="B11504" s="29"/>
      <c r="C11504" s="12"/>
      <c r="D11504" s="12"/>
      <c r="E11504" s="12"/>
      <c r="F11504" s="12"/>
      <c r="G11504" s="12"/>
      <c r="H11504" s="12"/>
      <c r="I11504" s="12"/>
      <c r="J11504" s="12"/>
      <c r="K11504" s="12"/>
      <c r="L11504" s="12"/>
      <c r="M11504" s="12"/>
      <c r="N11504" s="12"/>
      <c r="O11504" s="12"/>
      <c r="P11504" s="12"/>
    </row>
    <row r="11505" ht="15.75" customHeight="1">
      <c r="A11505" s="29"/>
      <c r="B11505" s="29"/>
      <c r="C11505" s="12"/>
      <c r="D11505" s="12"/>
      <c r="E11505" s="12"/>
      <c r="F11505" s="12"/>
      <c r="G11505" s="12"/>
      <c r="H11505" s="12"/>
      <c r="I11505" s="12"/>
      <c r="J11505" s="12"/>
      <c r="K11505" s="12"/>
      <c r="L11505" s="12"/>
      <c r="M11505" s="12"/>
      <c r="N11505" s="12"/>
      <c r="O11505" s="12"/>
      <c r="P11505" s="12"/>
    </row>
    <row r="11506" ht="15.75" customHeight="1">
      <c r="A11506" s="29"/>
      <c r="B11506" s="29"/>
      <c r="C11506" s="12"/>
      <c r="D11506" s="12"/>
      <c r="E11506" s="12"/>
      <c r="F11506" s="12"/>
      <c r="G11506" s="12"/>
      <c r="H11506" s="12"/>
      <c r="I11506" s="12"/>
      <c r="J11506" s="12"/>
      <c r="K11506" s="12"/>
      <c r="L11506" s="12"/>
      <c r="M11506" s="12"/>
      <c r="N11506" s="12"/>
      <c r="O11506" s="12"/>
      <c r="P11506" s="12"/>
    </row>
    <row r="11507" ht="15.75" customHeight="1">
      <c r="A11507" s="29"/>
      <c r="B11507" s="29"/>
      <c r="C11507" s="12"/>
      <c r="D11507" s="12"/>
      <c r="E11507" s="12"/>
      <c r="F11507" s="12"/>
      <c r="G11507" s="12"/>
      <c r="H11507" s="12"/>
      <c r="I11507" s="12"/>
      <c r="J11507" s="12"/>
      <c r="K11507" s="12"/>
      <c r="L11507" s="12"/>
      <c r="M11507" s="12"/>
      <c r="N11507" s="12"/>
      <c r="O11507" s="12"/>
      <c r="P11507" s="12"/>
    </row>
    <row r="11508" ht="15.75" customHeight="1">
      <c r="A11508" s="29"/>
      <c r="B11508" s="29"/>
      <c r="C11508" s="12"/>
      <c r="D11508" s="12"/>
      <c r="E11508" s="12"/>
      <c r="F11508" s="12"/>
      <c r="G11508" s="12"/>
      <c r="H11508" s="12"/>
      <c r="I11508" s="12"/>
      <c r="J11508" s="12"/>
      <c r="K11508" s="12"/>
      <c r="L11508" s="12"/>
      <c r="M11508" s="12"/>
      <c r="N11508" s="12"/>
      <c r="O11508" s="12"/>
      <c r="P11508" s="12"/>
    </row>
    <row r="11509" ht="15.75" customHeight="1">
      <c r="A11509" s="29"/>
      <c r="B11509" s="29"/>
      <c r="C11509" s="12"/>
      <c r="D11509" s="12"/>
      <c r="E11509" s="12"/>
      <c r="F11509" s="12"/>
      <c r="G11509" s="12"/>
      <c r="H11509" s="12"/>
      <c r="I11509" s="12"/>
      <c r="J11509" s="12"/>
      <c r="K11509" s="12"/>
      <c r="L11509" s="12"/>
      <c r="M11509" s="12"/>
      <c r="N11509" s="12"/>
      <c r="O11509" s="12"/>
      <c r="P11509" s="12"/>
    </row>
    <row r="11510" ht="15.75" customHeight="1">
      <c r="A11510" s="29"/>
      <c r="B11510" s="29"/>
      <c r="C11510" s="12"/>
      <c r="D11510" s="12"/>
      <c r="E11510" s="12"/>
      <c r="F11510" s="12"/>
      <c r="G11510" s="12"/>
      <c r="H11510" s="12"/>
      <c r="I11510" s="12"/>
      <c r="J11510" s="12"/>
      <c r="K11510" s="12"/>
      <c r="L11510" s="12"/>
      <c r="M11510" s="12"/>
      <c r="N11510" s="12"/>
      <c r="O11510" s="12"/>
      <c r="P11510" s="12"/>
    </row>
    <row r="11511" ht="15.75" customHeight="1">
      <c r="A11511" s="29"/>
      <c r="B11511" s="29"/>
      <c r="C11511" s="12"/>
      <c r="D11511" s="12"/>
      <c r="E11511" s="12"/>
      <c r="F11511" s="12"/>
      <c r="G11511" s="12"/>
      <c r="H11511" s="12"/>
      <c r="I11511" s="12"/>
      <c r="J11511" s="12"/>
      <c r="K11511" s="12"/>
      <c r="L11511" s="12"/>
      <c r="M11511" s="12"/>
      <c r="N11511" s="12"/>
      <c r="O11511" s="12"/>
      <c r="P11511" s="12"/>
    </row>
    <row r="11512" ht="15.75" customHeight="1">
      <c r="A11512" s="29"/>
      <c r="B11512" s="29"/>
      <c r="C11512" s="12"/>
      <c r="D11512" s="12"/>
      <c r="E11512" s="12"/>
      <c r="F11512" s="12"/>
      <c r="G11512" s="12"/>
      <c r="H11512" s="12"/>
      <c r="I11512" s="12"/>
      <c r="J11512" s="12"/>
      <c r="K11512" s="12"/>
      <c r="L11512" s="12"/>
      <c r="M11512" s="12"/>
      <c r="N11512" s="12"/>
      <c r="O11512" s="12"/>
      <c r="P11512" s="12"/>
    </row>
    <row r="11513" ht="15.75" customHeight="1">
      <c r="A11513" s="29"/>
      <c r="B11513" s="29"/>
      <c r="C11513" s="12"/>
      <c r="D11513" s="12"/>
      <c r="E11513" s="12"/>
      <c r="F11513" s="12"/>
      <c r="G11513" s="12"/>
      <c r="H11513" s="12"/>
      <c r="I11513" s="12"/>
      <c r="J11513" s="12"/>
      <c r="K11513" s="12"/>
      <c r="L11513" s="12"/>
      <c r="M11513" s="12"/>
      <c r="N11513" s="12"/>
      <c r="O11513" s="12"/>
      <c r="P11513" s="12"/>
    </row>
    <row r="11514" ht="15.75" customHeight="1">
      <c r="A11514" s="29"/>
      <c r="B11514" s="29"/>
      <c r="C11514" s="12"/>
      <c r="D11514" s="12"/>
      <c r="E11514" s="12"/>
      <c r="F11514" s="12"/>
      <c r="G11514" s="12"/>
      <c r="H11514" s="12"/>
      <c r="I11514" s="12"/>
      <c r="J11514" s="12"/>
      <c r="K11514" s="12"/>
      <c r="L11514" s="12"/>
      <c r="M11514" s="12"/>
      <c r="N11514" s="12"/>
      <c r="O11514" s="12"/>
      <c r="P11514" s="12"/>
    </row>
    <row r="11515" ht="15.75" customHeight="1">
      <c r="A11515" s="29"/>
      <c r="B11515" s="29"/>
      <c r="C11515" s="12"/>
      <c r="D11515" s="12"/>
      <c r="E11515" s="12"/>
      <c r="F11515" s="12"/>
      <c r="G11515" s="12"/>
      <c r="H11515" s="12"/>
      <c r="I11515" s="12"/>
      <c r="J11515" s="12"/>
      <c r="K11515" s="12"/>
      <c r="L11515" s="12"/>
      <c r="M11515" s="12"/>
      <c r="N11515" s="12"/>
      <c r="O11515" s="12"/>
      <c r="P11515" s="12"/>
    </row>
    <row r="11516" ht="15.75" customHeight="1">
      <c r="A11516" s="29"/>
      <c r="B11516" s="29"/>
      <c r="C11516" s="12"/>
      <c r="D11516" s="12"/>
      <c r="E11516" s="12"/>
      <c r="F11516" s="12"/>
      <c r="G11516" s="12"/>
      <c r="H11516" s="12"/>
      <c r="I11516" s="12"/>
      <c r="J11516" s="12"/>
      <c r="K11516" s="12"/>
      <c r="L11516" s="12"/>
      <c r="M11516" s="12"/>
      <c r="N11516" s="12"/>
      <c r="O11516" s="12"/>
      <c r="P11516" s="12"/>
    </row>
    <row r="11517" ht="15.75" customHeight="1">
      <c r="A11517" s="29"/>
      <c r="B11517" s="29"/>
      <c r="C11517" s="12"/>
      <c r="D11517" s="12"/>
      <c r="E11517" s="12"/>
      <c r="F11517" s="12"/>
      <c r="G11517" s="12"/>
      <c r="H11517" s="12"/>
      <c r="I11517" s="12"/>
      <c r="J11517" s="12"/>
      <c r="K11517" s="12"/>
      <c r="L11517" s="12"/>
      <c r="M11517" s="12"/>
      <c r="N11517" s="12"/>
      <c r="O11517" s="12"/>
      <c r="P11517" s="12"/>
    </row>
    <row r="11518" ht="15.75" customHeight="1">
      <c r="A11518" s="29"/>
      <c r="B11518" s="29"/>
      <c r="C11518" s="12"/>
      <c r="D11518" s="12"/>
      <c r="E11518" s="12"/>
      <c r="F11518" s="12"/>
      <c r="G11518" s="12"/>
      <c r="H11518" s="12"/>
      <c r="I11518" s="12"/>
      <c r="J11518" s="12"/>
      <c r="K11518" s="12"/>
      <c r="L11518" s="12"/>
      <c r="M11518" s="12"/>
      <c r="N11518" s="12"/>
      <c r="O11518" s="12"/>
      <c r="P11518" s="12"/>
    </row>
    <row r="11519" ht="15.75" customHeight="1">
      <c r="A11519" s="29"/>
      <c r="B11519" s="29"/>
      <c r="C11519" s="12"/>
      <c r="D11519" s="12"/>
      <c r="E11519" s="12"/>
      <c r="F11519" s="12"/>
      <c r="G11519" s="12"/>
      <c r="H11519" s="12"/>
      <c r="I11519" s="12"/>
      <c r="J11519" s="12"/>
      <c r="K11519" s="12"/>
      <c r="L11519" s="12"/>
      <c r="M11519" s="12"/>
      <c r="N11519" s="12"/>
      <c r="O11519" s="12"/>
      <c r="P11519" s="12"/>
    </row>
    <row r="11520" ht="15.75" customHeight="1">
      <c r="A11520" s="29"/>
      <c r="B11520" s="29"/>
      <c r="C11520" s="12"/>
      <c r="D11520" s="12"/>
      <c r="E11520" s="12"/>
      <c r="F11520" s="12"/>
      <c r="G11520" s="12"/>
      <c r="H11520" s="12"/>
      <c r="I11520" s="12"/>
      <c r="J11520" s="12"/>
      <c r="K11520" s="12"/>
      <c r="L11520" s="12"/>
      <c r="M11520" s="12"/>
      <c r="N11520" s="12"/>
      <c r="O11520" s="12"/>
      <c r="P11520" s="12"/>
    </row>
    <row r="11521" ht="15.75" customHeight="1">
      <c r="A11521" s="29"/>
      <c r="B11521" s="29"/>
      <c r="C11521" s="12"/>
      <c r="D11521" s="12"/>
      <c r="E11521" s="12"/>
      <c r="F11521" s="12"/>
      <c r="G11521" s="12"/>
      <c r="H11521" s="12"/>
      <c r="I11521" s="12"/>
      <c r="J11521" s="12"/>
      <c r="K11521" s="12"/>
      <c r="L11521" s="12"/>
      <c r="M11521" s="12"/>
      <c r="N11521" s="12"/>
      <c r="O11521" s="12"/>
      <c r="P11521" s="12"/>
    </row>
    <row r="11522" ht="15.75" customHeight="1">
      <c r="A11522" s="29"/>
      <c r="B11522" s="29"/>
      <c r="C11522" s="12"/>
      <c r="D11522" s="12"/>
      <c r="E11522" s="12"/>
      <c r="F11522" s="12"/>
      <c r="G11522" s="12"/>
      <c r="H11522" s="12"/>
      <c r="I11522" s="12"/>
      <c r="J11522" s="12"/>
      <c r="K11522" s="12"/>
      <c r="L11522" s="12"/>
      <c r="M11522" s="12"/>
      <c r="N11522" s="12"/>
      <c r="O11522" s="12"/>
      <c r="P11522" s="12"/>
    </row>
    <row r="11523" ht="15.75" customHeight="1">
      <c r="A11523" s="29"/>
      <c r="B11523" s="29"/>
      <c r="C11523" s="12"/>
      <c r="D11523" s="12"/>
      <c r="E11523" s="12"/>
      <c r="F11523" s="12"/>
      <c r="G11523" s="12"/>
      <c r="H11523" s="12"/>
      <c r="I11523" s="12"/>
      <c r="J11523" s="12"/>
      <c r="K11523" s="12"/>
      <c r="L11523" s="12"/>
      <c r="M11523" s="12"/>
      <c r="N11523" s="12"/>
      <c r="O11523" s="12"/>
      <c r="P11523" s="12"/>
    </row>
    <row r="11524" ht="15.75" customHeight="1">
      <c r="A11524" s="29"/>
      <c r="B11524" s="29"/>
      <c r="C11524" s="12"/>
      <c r="D11524" s="12"/>
      <c r="E11524" s="12"/>
      <c r="F11524" s="12"/>
      <c r="G11524" s="12"/>
      <c r="H11524" s="12"/>
      <c r="I11524" s="12"/>
      <c r="J11524" s="12"/>
      <c r="K11524" s="12"/>
      <c r="L11524" s="12"/>
      <c r="M11524" s="12"/>
      <c r="N11524" s="12"/>
      <c r="O11524" s="12"/>
      <c r="P11524" s="12"/>
    </row>
    <row r="11525" ht="15.75" customHeight="1">
      <c r="A11525" s="29"/>
      <c r="B11525" s="29"/>
      <c r="C11525" s="12"/>
      <c r="D11525" s="12"/>
      <c r="E11525" s="12"/>
      <c r="F11525" s="12"/>
      <c r="G11525" s="12"/>
      <c r="H11525" s="12"/>
      <c r="I11525" s="12"/>
      <c r="J11525" s="12"/>
      <c r="K11525" s="12"/>
      <c r="L11525" s="12"/>
      <c r="M11525" s="12"/>
      <c r="N11525" s="12"/>
      <c r="O11525" s="12"/>
      <c r="P11525" s="12"/>
    </row>
    <row r="11526" ht="15.75" customHeight="1">
      <c r="A11526" s="29"/>
      <c r="B11526" s="29"/>
      <c r="C11526" s="12"/>
      <c r="D11526" s="12"/>
      <c r="E11526" s="12"/>
      <c r="F11526" s="12"/>
      <c r="G11526" s="12"/>
      <c r="H11526" s="12"/>
      <c r="I11526" s="12"/>
      <c r="J11526" s="12"/>
      <c r="K11526" s="12"/>
      <c r="L11526" s="12"/>
      <c r="M11526" s="12"/>
      <c r="N11526" s="12"/>
      <c r="O11526" s="12"/>
      <c r="P11526" s="12"/>
    </row>
    <row r="11527" ht="15.75" customHeight="1">
      <c r="A11527" s="29"/>
      <c r="B11527" s="29"/>
      <c r="C11527" s="12"/>
      <c r="D11527" s="12"/>
      <c r="E11527" s="12"/>
      <c r="F11527" s="12"/>
      <c r="G11527" s="12"/>
      <c r="H11527" s="12"/>
      <c r="I11527" s="12"/>
      <c r="J11527" s="12"/>
      <c r="K11527" s="12"/>
      <c r="L11527" s="12"/>
      <c r="M11527" s="12"/>
      <c r="N11527" s="12"/>
      <c r="O11527" s="12"/>
      <c r="P11527" s="12"/>
    </row>
    <row r="11528" ht="15.75" customHeight="1">
      <c r="A11528" s="29"/>
      <c r="B11528" s="29"/>
      <c r="C11528" s="12"/>
      <c r="D11528" s="12"/>
      <c r="E11528" s="12"/>
      <c r="F11528" s="12"/>
      <c r="G11528" s="12"/>
      <c r="H11528" s="12"/>
      <c r="I11528" s="12"/>
      <c r="J11528" s="12"/>
      <c r="K11528" s="12"/>
      <c r="L11528" s="12"/>
      <c r="M11528" s="12"/>
      <c r="N11528" s="12"/>
      <c r="O11528" s="12"/>
      <c r="P11528" s="12"/>
    </row>
    <row r="11529" ht="15.75" customHeight="1">
      <c r="A11529" s="29"/>
      <c r="B11529" s="29"/>
      <c r="C11529" s="12"/>
      <c r="D11529" s="12"/>
      <c r="E11529" s="12"/>
      <c r="F11529" s="12"/>
      <c r="G11529" s="12"/>
      <c r="H11529" s="12"/>
      <c r="I11529" s="12"/>
      <c r="J11529" s="12"/>
      <c r="K11529" s="12"/>
      <c r="L11529" s="12"/>
      <c r="M11529" s="12"/>
      <c r="N11529" s="12"/>
      <c r="O11529" s="12"/>
      <c r="P11529" s="12"/>
    </row>
    <row r="11530" ht="15.75" customHeight="1">
      <c r="A11530" s="29"/>
      <c r="B11530" s="29"/>
      <c r="C11530" s="12"/>
      <c r="D11530" s="12"/>
      <c r="E11530" s="12"/>
      <c r="F11530" s="12"/>
      <c r="G11530" s="12"/>
      <c r="H11530" s="12"/>
      <c r="I11530" s="12"/>
      <c r="J11530" s="12"/>
      <c r="K11530" s="12"/>
      <c r="L11530" s="12"/>
      <c r="M11530" s="12"/>
      <c r="N11530" s="12"/>
      <c r="O11530" s="12"/>
      <c r="P11530" s="12"/>
    </row>
    <row r="11531" ht="15.75" customHeight="1">
      <c r="A11531" s="29"/>
      <c r="B11531" s="29"/>
      <c r="C11531" s="12"/>
      <c r="D11531" s="12"/>
      <c r="E11531" s="12"/>
      <c r="F11531" s="12"/>
      <c r="G11531" s="12"/>
      <c r="H11531" s="12"/>
      <c r="I11531" s="12"/>
      <c r="J11531" s="12"/>
      <c r="K11531" s="12"/>
      <c r="L11531" s="12"/>
      <c r="M11531" s="12"/>
      <c r="N11531" s="12"/>
      <c r="O11531" s="12"/>
      <c r="P11531" s="12"/>
    </row>
    <row r="11532" ht="15.75" customHeight="1">
      <c r="A11532" s="29"/>
      <c r="B11532" s="29"/>
      <c r="C11532" s="12"/>
      <c r="D11532" s="12"/>
      <c r="E11532" s="12"/>
      <c r="F11532" s="12"/>
      <c r="G11532" s="12"/>
      <c r="H11532" s="12"/>
      <c r="I11532" s="12"/>
      <c r="J11532" s="12"/>
      <c r="K11532" s="12"/>
      <c r="L11532" s="12"/>
      <c r="M11532" s="12"/>
      <c r="N11532" s="12"/>
      <c r="O11532" s="12"/>
      <c r="P11532" s="12"/>
    </row>
    <row r="11533" ht="15.75" customHeight="1">
      <c r="A11533" s="29"/>
      <c r="B11533" s="29"/>
      <c r="C11533" s="12"/>
      <c r="D11533" s="12"/>
      <c r="E11533" s="12"/>
      <c r="F11533" s="12"/>
      <c r="G11533" s="12"/>
      <c r="H11533" s="12"/>
      <c r="I11533" s="12"/>
      <c r="J11533" s="12"/>
      <c r="K11533" s="12"/>
      <c r="L11533" s="12"/>
      <c r="M11533" s="12"/>
      <c r="N11533" s="12"/>
      <c r="O11533" s="12"/>
      <c r="P11533" s="12"/>
    </row>
    <row r="11534" ht="15.75" customHeight="1">
      <c r="A11534" s="29"/>
      <c r="B11534" s="29"/>
      <c r="C11534" s="12"/>
      <c r="D11534" s="12"/>
      <c r="E11534" s="12"/>
      <c r="F11534" s="12"/>
      <c r="G11534" s="12"/>
      <c r="H11534" s="12"/>
      <c r="I11534" s="12"/>
      <c r="J11534" s="12"/>
      <c r="K11534" s="12"/>
      <c r="L11534" s="12"/>
      <c r="M11534" s="12"/>
      <c r="N11534" s="12"/>
      <c r="O11534" s="12"/>
      <c r="P11534" s="12"/>
    </row>
    <row r="11535" ht="15.75" customHeight="1">
      <c r="A11535" s="29"/>
      <c r="B11535" s="29"/>
      <c r="C11535" s="12"/>
      <c r="D11535" s="12"/>
      <c r="E11535" s="12"/>
      <c r="F11535" s="12"/>
      <c r="G11535" s="12"/>
      <c r="H11535" s="12"/>
      <c r="I11535" s="12"/>
      <c r="J11535" s="12"/>
      <c r="K11535" s="12"/>
      <c r="L11535" s="12"/>
      <c r="M11535" s="12"/>
      <c r="N11535" s="12"/>
      <c r="O11535" s="12"/>
      <c r="P11535" s="12"/>
    </row>
    <row r="11536" ht="15.75" customHeight="1">
      <c r="A11536" s="29"/>
      <c r="B11536" s="29"/>
      <c r="C11536" s="12"/>
      <c r="D11536" s="12"/>
      <c r="E11536" s="12"/>
      <c r="F11536" s="12"/>
      <c r="G11536" s="12"/>
      <c r="H11536" s="12"/>
      <c r="I11536" s="12"/>
      <c r="J11536" s="12"/>
      <c r="K11536" s="12"/>
      <c r="L11536" s="12"/>
      <c r="M11536" s="12"/>
      <c r="N11536" s="12"/>
      <c r="O11536" s="12"/>
      <c r="P11536" s="12"/>
    </row>
    <row r="11537" ht="15.75" customHeight="1">
      <c r="A11537" s="29"/>
      <c r="B11537" s="29"/>
      <c r="C11537" s="12"/>
      <c r="D11537" s="12"/>
      <c r="E11537" s="12"/>
      <c r="F11537" s="12"/>
      <c r="G11537" s="12"/>
      <c r="H11537" s="12"/>
      <c r="I11537" s="12"/>
      <c r="J11537" s="12"/>
      <c r="K11537" s="12"/>
      <c r="L11537" s="12"/>
      <c r="M11537" s="12"/>
      <c r="N11537" s="12"/>
      <c r="O11537" s="12"/>
      <c r="P11537" s="12"/>
    </row>
    <row r="11538" ht="15.75" customHeight="1">
      <c r="A11538" s="29"/>
      <c r="B11538" s="29"/>
      <c r="C11538" s="12"/>
      <c r="D11538" s="12"/>
      <c r="E11538" s="12"/>
      <c r="F11538" s="12"/>
      <c r="G11538" s="12"/>
      <c r="H11538" s="12"/>
      <c r="I11538" s="12"/>
      <c r="J11538" s="12"/>
      <c r="K11538" s="12"/>
      <c r="L11538" s="12"/>
      <c r="M11538" s="12"/>
      <c r="N11538" s="12"/>
      <c r="O11538" s="12"/>
      <c r="P11538" s="12"/>
    </row>
    <row r="11539" ht="15.75" customHeight="1">
      <c r="A11539" s="29"/>
      <c r="B11539" s="29"/>
      <c r="C11539" s="12"/>
      <c r="D11539" s="12"/>
      <c r="E11539" s="12"/>
      <c r="F11539" s="12"/>
      <c r="G11539" s="12"/>
      <c r="H11539" s="12"/>
      <c r="I11539" s="12"/>
      <c r="J11539" s="12"/>
      <c r="K11539" s="12"/>
      <c r="L11539" s="12"/>
      <c r="M11539" s="12"/>
      <c r="N11539" s="12"/>
      <c r="O11539" s="12"/>
      <c r="P11539" s="12"/>
    </row>
    <row r="11540" ht="15.75" customHeight="1">
      <c r="A11540" s="29"/>
      <c r="B11540" s="29"/>
      <c r="C11540" s="12"/>
      <c r="D11540" s="12"/>
      <c r="E11540" s="12"/>
      <c r="F11540" s="12"/>
      <c r="G11540" s="12"/>
      <c r="H11540" s="12"/>
      <c r="I11540" s="12"/>
      <c r="J11540" s="12"/>
      <c r="K11540" s="12"/>
      <c r="L11540" s="12"/>
      <c r="M11540" s="12"/>
      <c r="N11540" s="12"/>
      <c r="O11540" s="12"/>
      <c r="P11540" s="12"/>
    </row>
    <row r="11541" ht="15.75" customHeight="1">
      <c r="A11541" s="29"/>
      <c r="B11541" s="29"/>
      <c r="C11541" s="12"/>
      <c r="D11541" s="12"/>
      <c r="E11541" s="12"/>
      <c r="F11541" s="12"/>
      <c r="G11541" s="12"/>
      <c r="H11541" s="12"/>
      <c r="I11541" s="12"/>
      <c r="J11541" s="12"/>
      <c r="K11541" s="12"/>
      <c r="L11541" s="12"/>
      <c r="M11541" s="12"/>
      <c r="N11541" s="12"/>
      <c r="O11541" s="12"/>
      <c r="P11541" s="12"/>
    </row>
    <row r="11542" ht="15.75" customHeight="1">
      <c r="A11542" s="29"/>
      <c r="B11542" s="29"/>
      <c r="C11542" s="12"/>
      <c r="D11542" s="12"/>
      <c r="E11542" s="12"/>
      <c r="F11542" s="12"/>
      <c r="G11542" s="12"/>
      <c r="H11542" s="12"/>
      <c r="I11542" s="12"/>
      <c r="J11542" s="12"/>
      <c r="K11542" s="12"/>
      <c r="L11542" s="12"/>
      <c r="M11542" s="12"/>
      <c r="N11542" s="12"/>
      <c r="O11542" s="12"/>
      <c r="P11542" s="12"/>
    </row>
    <row r="11543" ht="15.75" customHeight="1">
      <c r="A11543" s="29"/>
      <c r="B11543" s="29"/>
      <c r="C11543" s="12"/>
      <c r="D11543" s="12"/>
      <c r="E11543" s="12"/>
      <c r="F11543" s="12"/>
      <c r="G11543" s="12"/>
      <c r="H11543" s="12"/>
      <c r="I11543" s="12"/>
      <c r="J11543" s="12"/>
      <c r="K11543" s="12"/>
      <c r="L11543" s="12"/>
      <c r="M11543" s="12"/>
      <c r="N11543" s="12"/>
      <c r="O11543" s="12"/>
      <c r="P11543" s="12"/>
    </row>
    <row r="11544" ht="15.75" customHeight="1">
      <c r="A11544" s="29"/>
      <c r="B11544" s="29"/>
      <c r="C11544" s="12"/>
      <c r="D11544" s="12"/>
      <c r="E11544" s="12"/>
      <c r="F11544" s="12"/>
      <c r="G11544" s="12"/>
      <c r="H11544" s="12"/>
      <c r="I11544" s="12"/>
      <c r="J11544" s="12"/>
      <c r="K11544" s="12"/>
      <c r="L11544" s="12"/>
      <c r="M11544" s="12"/>
      <c r="N11544" s="12"/>
      <c r="O11544" s="12"/>
      <c r="P11544" s="12"/>
    </row>
    <row r="11545" ht="15.75" customHeight="1">
      <c r="A11545" s="29"/>
      <c r="B11545" s="29"/>
      <c r="C11545" s="12"/>
      <c r="D11545" s="12"/>
      <c r="E11545" s="12"/>
      <c r="F11545" s="12"/>
      <c r="G11545" s="12"/>
      <c r="H11545" s="12"/>
      <c r="I11545" s="12"/>
      <c r="J11545" s="12"/>
      <c r="K11545" s="12"/>
      <c r="L11545" s="12"/>
      <c r="M11545" s="12"/>
      <c r="N11545" s="12"/>
      <c r="O11545" s="12"/>
      <c r="P11545" s="12"/>
    </row>
    <row r="11546" ht="15.75" customHeight="1">
      <c r="A11546" s="29"/>
      <c r="B11546" s="29"/>
      <c r="C11546" s="12"/>
      <c r="D11546" s="12"/>
      <c r="E11546" s="12"/>
      <c r="F11546" s="12"/>
      <c r="G11546" s="12"/>
      <c r="H11546" s="12"/>
      <c r="I11546" s="12"/>
      <c r="J11546" s="12"/>
      <c r="K11546" s="12"/>
      <c r="L11546" s="12"/>
      <c r="M11546" s="12"/>
      <c r="N11546" s="12"/>
      <c r="O11546" s="12"/>
      <c r="P11546" s="12"/>
    </row>
    <row r="11547" ht="15.75" customHeight="1">
      <c r="A11547" s="29"/>
      <c r="B11547" s="29"/>
      <c r="C11547" s="12"/>
      <c r="D11547" s="12"/>
      <c r="E11547" s="12"/>
      <c r="F11547" s="12"/>
      <c r="G11547" s="12"/>
      <c r="H11547" s="12"/>
      <c r="I11547" s="12"/>
      <c r="J11547" s="12"/>
      <c r="K11547" s="12"/>
      <c r="L11547" s="12"/>
      <c r="M11547" s="12"/>
      <c r="N11547" s="12"/>
      <c r="O11547" s="12"/>
      <c r="P11547" s="12"/>
    </row>
    <row r="11548" ht="15.75" customHeight="1">
      <c r="A11548" s="29"/>
      <c r="B11548" s="29"/>
      <c r="C11548" s="12"/>
      <c r="D11548" s="12"/>
      <c r="E11548" s="12"/>
      <c r="F11548" s="12"/>
      <c r="G11548" s="12"/>
      <c r="H11548" s="12"/>
      <c r="I11548" s="12"/>
      <c r="J11548" s="12"/>
      <c r="K11548" s="12"/>
      <c r="L11548" s="12"/>
      <c r="M11548" s="12"/>
      <c r="N11548" s="12"/>
      <c r="O11548" s="12"/>
      <c r="P11548" s="12"/>
    </row>
    <row r="11549" ht="15.75" customHeight="1">
      <c r="A11549" s="29"/>
      <c r="B11549" s="29"/>
      <c r="C11549" s="12"/>
      <c r="D11549" s="12"/>
      <c r="E11549" s="12"/>
      <c r="F11549" s="12"/>
      <c r="G11549" s="12"/>
      <c r="H11549" s="12"/>
      <c r="I11549" s="12"/>
      <c r="J11549" s="12"/>
      <c r="K11549" s="12"/>
      <c r="L11549" s="12"/>
      <c r="M11549" s="12"/>
      <c r="N11549" s="12"/>
      <c r="O11549" s="12"/>
      <c r="P11549" s="12"/>
    </row>
    <row r="11550" ht="15.75" customHeight="1">
      <c r="A11550" s="29"/>
      <c r="B11550" s="29"/>
      <c r="C11550" s="12"/>
      <c r="D11550" s="12"/>
      <c r="E11550" s="12"/>
      <c r="F11550" s="12"/>
      <c r="G11550" s="12"/>
      <c r="H11550" s="12"/>
      <c r="I11550" s="12"/>
      <c r="J11550" s="12"/>
      <c r="K11550" s="12"/>
      <c r="L11550" s="12"/>
      <c r="M11550" s="12"/>
      <c r="N11550" s="12"/>
      <c r="O11550" s="12"/>
      <c r="P11550" s="12"/>
    </row>
    <row r="11551" ht="15.75" customHeight="1">
      <c r="A11551" s="29"/>
      <c r="B11551" s="29"/>
      <c r="C11551" s="12"/>
      <c r="D11551" s="12"/>
      <c r="E11551" s="12"/>
      <c r="F11551" s="12"/>
      <c r="G11551" s="12"/>
      <c r="H11551" s="12"/>
      <c r="I11551" s="12"/>
      <c r="J11551" s="12"/>
      <c r="K11551" s="12"/>
      <c r="L11551" s="12"/>
      <c r="M11551" s="12"/>
      <c r="N11551" s="12"/>
      <c r="O11551" s="12"/>
      <c r="P11551" s="12"/>
    </row>
    <row r="11552" ht="15.75" customHeight="1">
      <c r="A11552" s="29"/>
      <c r="B11552" s="29"/>
      <c r="C11552" s="12"/>
      <c r="D11552" s="12"/>
      <c r="E11552" s="12"/>
      <c r="F11552" s="12"/>
      <c r="G11552" s="12"/>
      <c r="H11552" s="12"/>
      <c r="I11552" s="12"/>
      <c r="J11552" s="12"/>
      <c r="K11552" s="12"/>
      <c r="L11552" s="12"/>
      <c r="M11552" s="12"/>
      <c r="N11552" s="12"/>
      <c r="O11552" s="12"/>
      <c r="P11552" s="12"/>
    </row>
    <row r="11553" ht="15.75" customHeight="1">
      <c r="A11553" s="29"/>
      <c r="B11553" s="29"/>
      <c r="C11553" s="12"/>
      <c r="D11553" s="12"/>
      <c r="E11553" s="12"/>
      <c r="F11553" s="12"/>
      <c r="G11553" s="12"/>
      <c r="H11553" s="12"/>
      <c r="I11553" s="12"/>
      <c r="J11553" s="12"/>
      <c r="K11553" s="12"/>
      <c r="L11553" s="12"/>
      <c r="M11553" s="12"/>
      <c r="N11553" s="12"/>
      <c r="O11553" s="12"/>
      <c r="P11553" s="12"/>
    </row>
    <row r="11554" ht="15.75" customHeight="1">
      <c r="A11554" s="29"/>
      <c r="B11554" s="29"/>
      <c r="C11554" s="12"/>
      <c r="D11554" s="12"/>
      <c r="E11554" s="12"/>
      <c r="F11554" s="12"/>
      <c r="G11554" s="12"/>
      <c r="H11554" s="12"/>
      <c r="I11554" s="12"/>
      <c r="J11554" s="12"/>
      <c r="K11554" s="12"/>
      <c r="L11554" s="12"/>
      <c r="M11554" s="12"/>
      <c r="N11554" s="12"/>
      <c r="O11554" s="12"/>
      <c r="P11554" s="12"/>
    </row>
    <row r="11555" ht="15.75" customHeight="1">
      <c r="A11555" s="29"/>
      <c r="B11555" s="29"/>
      <c r="C11555" s="12"/>
      <c r="D11555" s="12"/>
      <c r="E11555" s="12"/>
      <c r="F11555" s="12"/>
      <c r="G11555" s="12"/>
      <c r="H11555" s="12"/>
      <c r="I11555" s="12"/>
      <c r="J11555" s="12"/>
      <c r="K11555" s="12"/>
      <c r="L11555" s="12"/>
      <c r="M11555" s="12"/>
      <c r="N11555" s="12"/>
      <c r="O11555" s="12"/>
      <c r="P11555" s="12"/>
    </row>
    <row r="11556" ht="15.75" customHeight="1">
      <c r="A11556" s="29"/>
      <c r="B11556" s="29"/>
      <c r="C11556" s="12"/>
      <c r="D11556" s="12"/>
      <c r="E11556" s="12"/>
      <c r="F11556" s="12"/>
      <c r="G11556" s="12"/>
      <c r="H11556" s="12"/>
      <c r="I11556" s="12"/>
      <c r="J11556" s="12"/>
      <c r="K11556" s="12"/>
      <c r="L11556" s="12"/>
      <c r="M11556" s="12"/>
      <c r="N11556" s="12"/>
      <c r="O11556" s="12"/>
      <c r="P11556" s="12"/>
    </row>
    <row r="11557" ht="15.75" customHeight="1">
      <c r="A11557" s="29"/>
      <c r="B11557" s="29"/>
      <c r="C11557" s="12"/>
      <c r="D11557" s="12"/>
      <c r="E11557" s="12"/>
      <c r="F11557" s="12"/>
      <c r="G11557" s="12"/>
      <c r="H11557" s="12"/>
      <c r="I11557" s="12"/>
      <c r="J11557" s="12"/>
      <c r="K11557" s="12"/>
      <c r="L11557" s="12"/>
      <c r="M11557" s="12"/>
      <c r="N11557" s="12"/>
      <c r="O11557" s="12"/>
      <c r="P11557" s="12"/>
    </row>
    <row r="11558" ht="15.75" customHeight="1">
      <c r="A11558" s="29"/>
      <c r="B11558" s="29"/>
      <c r="C11558" s="12"/>
      <c r="D11558" s="12"/>
      <c r="E11558" s="12"/>
      <c r="F11558" s="12"/>
      <c r="G11558" s="12"/>
      <c r="H11558" s="12"/>
      <c r="I11558" s="12"/>
      <c r="J11558" s="12"/>
      <c r="K11558" s="12"/>
      <c r="L11558" s="12"/>
      <c r="M11558" s="12"/>
      <c r="N11558" s="12"/>
      <c r="O11558" s="12"/>
      <c r="P11558" s="12"/>
    </row>
    <row r="11559" ht="15.75" customHeight="1">
      <c r="A11559" s="29"/>
      <c r="B11559" s="29"/>
      <c r="C11559" s="12"/>
      <c r="D11559" s="12"/>
      <c r="E11559" s="12"/>
      <c r="F11559" s="12"/>
      <c r="G11559" s="12"/>
      <c r="H11559" s="12"/>
      <c r="I11559" s="12"/>
      <c r="J11559" s="12"/>
      <c r="K11559" s="12"/>
      <c r="L11559" s="12"/>
      <c r="M11559" s="12"/>
      <c r="N11559" s="12"/>
      <c r="O11559" s="12"/>
      <c r="P11559" s="12"/>
    </row>
    <row r="11560" ht="15.75" customHeight="1">
      <c r="A11560" s="29"/>
      <c r="B11560" s="29"/>
      <c r="C11560" s="12"/>
      <c r="D11560" s="12"/>
      <c r="E11560" s="12"/>
      <c r="F11560" s="12"/>
      <c r="G11560" s="12"/>
      <c r="H11560" s="12"/>
      <c r="I11560" s="12"/>
      <c r="J11560" s="12"/>
      <c r="K11560" s="12"/>
      <c r="L11560" s="12"/>
      <c r="M11560" s="12"/>
      <c r="N11560" s="12"/>
      <c r="O11560" s="12"/>
      <c r="P11560" s="12"/>
    </row>
    <row r="11561" ht="15.75" customHeight="1">
      <c r="A11561" s="29"/>
      <c r="B11561" s="29"/>
      <c r="C11561" s="12"/>
      <c r="D11561" s="12"/>
      <c r="E11561" s="12"/>
      <c r="F11561" s="12"/>
      <c r="G11561" s="12"/>
      <c r="H11561" s="12"/>
      <c r="I11561" s="12"/>
      <c r="J11561" s="12"/>
      <c r="K11561" s="12"/>
      <c r="L11561" s="12"/>
      <c r="M11561" s="12"/>
      <c r="N11561" s="12"/>
      <c r="O11561" s="12"/>
      <c r="P11561" s="12"/>
    </row>
    <row r="11562" ht="15.75" customHeight="1">
      <c r="A11562" s="29"/>
      <c r="B11562" s="29"/>
      <c r="C11562" s="12"/>
      <c r="D11562" s="12"/>
      <c r="E11562" s="12"/>
      <c r="F11562" s="12"/>
      <c r="G11562" s="12"/>
      <c r="H11562" s="12"/>
      <c r="I11562" s="12"/>
      <c r="J11562" s="12"/>
      <c r="K11562" s="12"/>
      <c r="L11562" s="12"/>
      <c r="M11562" s="12"/>
      <c r="N11562" s="12"/>
      <c r="O11562" s="12"/>
      <c r="P11562" s="12"/>
    </row>
    <row r="11563" ht="15.75" customHeight="1">
      <c r="A11563" s="29"/>
      <c r="B11563" s="29"/>
      <c r="C11563" s="12"/>
      <c r="D11563" s="12"/>
      <c r="E11563" s="12"/>
      <c r="F11563" s="12"/>
      <c r="G11563" s="12"/>
      <c r="H11563" s="12"/>
      <c r="I11563" s="12"/>
      <c r="J11563" s="12"/>
      <c r="K11563" s="12"/>
      <c r="L11563" s="12"/>
      <c r="M11563" s="12"/>
      <c r="N11563" s="12"/>
      <c r="O11563" s="12"/>
      <c r="P11563" s="12"/>
    </row>
    <row r="11564" ht="15.75" customHeight="1">
      <c r="A11564" s="29"/>
      <c r="B11564" s="29"/>
      <c r="C11564" s="12"/>
      <c r="D11564" s="12"/>
      <c r="E11564" s="12"/>
      <c r="F11564" s="12"/>
      <c r="G11564" s="12"/>
      <c r="H11564" s="12"/>
      <c r="I11564" s="12"/>
      <c r="J11564" s="12"/>
      <c r="K11564" s="12"/>
      <c r="L11564" s="12"/>
      <c r="M11564" s="12"/>
      <c r="N11564" s="12"/>
      <c r="O11564" s="12"/>
      <c r="P11564" s="12"/>
    </row>
    <row r="11565" ht="15.75" customHeight="1">
      <c r="A11565" s="29"/>
      <c r="B11565" s="29"/>
      <c r="C11565" s="12"/>
      <c r="D11565" s="12"/>
      <c r="E11565" s="12"/>
      <c r="F11565" s="12"/>
      <c r="G11565" s="12"/>
      <c r="H11565" s="12"/>
      <c r="I11565" s="12"/>
      <c r="J11565" s="12"/>
      <c r="K11565" s="12"/>
      <c r="L11565" s="12"/>
      <c r="M11565" s="12"/>
      <c r="N11565" s="12"/>
      <c r="O11565" s="12"/>
      <c r="P11565" s="12"/>
    </row>
    <row r="11566" ht="15.75" customHeight="1">
      <c r="A11566" s="29"/>
      <c r="B11566" s="29"/>
      <c r="C11566" s="12"/>
      <c r="D11566" s="12"/>
      <c r="E11566" s="12"/>
      <c r="F11566" s="12"/>
      <c r="G11566" s="12"/>
      <c r="H11566" s="12"/>
      <c r="I11566" s="12"/>
      <c r="J11566" s="12"/>
      <c r="K11566" s="12"/>
      <c r="L11566" s="12"/>
      <c r="M11566" s="12"/>
      <c r="N11566" s="12"/>
      <c r="O11566" s="12"/>
      <c r="P11566" s="12"/>
    </row>
    <row r="11567" ht="15.75" customHeight="1">
      <c r="A11567" s="29"/>
      <c r="B11567" s="29"/>
      <c r="C11567" s="12"/>
      <c r="D11567" s="12"/>
      <c r="E11567" s="12"/>
      <c r="F11567" s="12"/>
      <c r="G11567" s="12"/>
      <c r="H11567" s="12"/>
      <c r="I11567" s="12"/>
      <c r="J11567" s="12"/>
      <c r="K11567" s="12"/>
      <c r="L11567" s="12"/>
      <c r="M11567" s="12"/>
      <c r="N11567" s="12"/>
      <c r="O11567" s="12"/>
      <c r="P11567" s="12"/>
    </row>
    <row r="11568" ht="15.75" customHeight="1">
      <c r="A11568" s="29"/>
      <c r="B11568" s="29"/>
      <c r="C11568" s="12"/>
      <c r="D11568" s="12"/>
      <c r="E11568" s="12"/>
      <c r="F11568" s="12"/>
      <c r="G11568" s="12"/>
      <c r="H11568" s="12"/>
      <c r="I11568" s="12"/>
      <c r="J11568" s="12"/>
      <c r="K11568" s="12"/>
      <c r="L11568" s="12"/>
      <c r="M11568" s="12"/>
      <c r="N11568" s="12"/>
      <c r="O11568" s="12"/>
      <c r="P11568" s="12"/>
    </row>
    <row r="11569" ht="15.75" customHeight="1">
      <c r="A11569" s="29"/>
      <c r="B11569" s="29"/>
      <c r="C11569" s="12"/>
      <c r="D11569" s="12"/>
      <c r="E11569" s="12"/>
      <c r="F11569" s="12"/>
      <c r="G11569" s="12"/>
      <c r="H11569" s="12"/>
      <c r="I11569" s="12"/>
      <c r="J11569" s="12"/>
      <c r="K11569" s="12"/>
      <c r="L11569" s="12"/>
      <c r="M11569" s="12"/>
      <c r="N11569" s="12"/>
      <c r="O11569" s="12"/>
      <c r="P11569" s="12"/>
    </row>
    <row r="11570" ht="15.75" customHeight="1">
      <c r="A11570" s="29"/>
      <c r="B11570" s="29"/>
      <c r="C11570" s="12"/>
      <c r="D11570" s="12"/>
      <c r="E11570" s="12"/>
      <c r="F11570" s="12"/>
      <c r="G11570" s="12"/>
      <c r="H11570" s="12"/>
      <c r="I11570" s="12"/>
      <c r="J11570" s="12"/>
      <c r="K11570" s="12"/>
      <c r="L11570" s="12"/>
      <c r="M11570" s="12"/>
      <c r="N11570" s="12"/>
      <c r="O11570" s="12"/>
      <c r="P11570" s="12"/>
    </row>
    <row r="11571" ht="15.75" customHeight="1">
      <c r="A11571" s="29"/>
      <c r="B11571" s="29"/>
      <c r="C11571" s="12"/>
      <c r="D11571" s="12"/>
      <c r="E11571" s="12"/>
      <c r="F11571" s="12"/>
      <c r="G11571" s="12"/>
      <c r="H11571" s="12"/>
      <c r="I11571" s="12"/>
      <c r="J11571" s="12"/>
      <c r="K11571" s="12"/>
      <c r="L11571" s="12"/>
      <c r="M11571" s="12"/>
      <c r="N11571" s="12"/>
      <c r="O11571" s="12"/>
      <c r="P11571" s="12"/>
    </row>
    <row r="11572" ht="15.75" customHeight="1">
      <c r="A11572" s="29"/>
      <c r="B11572" s="29"/>
      <c r="C11572" s="12"/>
      <c r="D11572" s="12"/>
      <c r="E11572" s="12"/>
      <c r="F11572" s="12"/>
      <c r="G11572" s="12"/>
      <c r="H11572" s="12"/>
      <c r="I11572" s="12"/>
      <c r="J11572" s="12"/>
      <c r="K11572" s="12"/>
      <c r="L11572" s="12"/>
      <c r="M11572" s="12"/>
      <c r="N11572" s="12"/>
      <c r="O11572" s="12"/>
      <c r="P11572" s="12"/>
    </row>
    <row r="11573" ht="15.75" customHeight="1">
      <c r="A11573" s="29"/>
      <c r="B11573" s="29"/>
      <c r="C11573" s="12"/>
      <c r="D11573" s="12"/>
      <c r="E11573" s="12"/>
      <c r="F11573" s="12"/>
      <c r="G11573" s="12"/>
      <c r="H11573" s="12"/>
      <c r="I11573" s="12"/>
      <c r="J11573" s="12"/>
      <c r="K11573" s="12"/>
      <c r="L11573" s="12"/>
      <c r="M11573" s="12"/>
      <c r="N11573" s="12"/>
      <c r="O11573" s="12"/>
      <c r="P11573" s="12"/>
    </row>
    <row r="11574" ht="15.75" customHeight="1">
      <c r="A11574" s="29"/>
      <c r="B11574" s="29"/>
      <c r="C11574" s="12"/>
      <c r="D11574" s="12"/>
      <c r="E11574" s="12"/>
      <c r="F11574" s="12"/>
      <c r="G11574" s="12"/>
      <c r="H11574" s="12"/>
      <c r="I11574" s="12"/>
      <c r="J11574" s="12"/>
      <c r="K11574" s="12"/>
      <c r="L11574" s="12"/>
      <c r="M11574" s="12"/>
      <c r="N11574" s="12"/>
      <c r="O11574" s="12"/>
      <c r="P11574" s="12"/>
    </row>
    <row r="11575" ht="15.75" customHeight="1">
      <c r="A11575" s="29"/>
      <c r="B11575" s="29"/>
      <c r="C11575" s="12"/>
      <c r="D11575" s="12"/>
      <c r="E11575" s="12"/>
      <c r="F11575" s="12"/>
      <c r="G11575" s="12"/>
      <c r="H11575" s="12"/>
      <c r="I11575" s="12"/>
      <c r="J11575" s="12"/>
      <c r="K11575" s="12"/>
      <c r="L11575" s="12"/>
      <c r="M11575" s="12"/>
      <c r="N11575" s="12"/>
      <c r="O11575" s="12"/>
      <c r="P11575" s="12"/>
    </row>
    <row r="11576" ht="15.75" customHeight="1">
      <c r="A11576" s="29"/>
      <c r="B11576" s="29"/>
      <c r="C11576" s="12"/>
      <c r="D11576" s="12"/>
      <c r="E11576" s="12"/>
      <c r="F11576" s="12"/>
      <c r="G11576" s="12"/>
      <c r="H11576" s="12"/>
      <c r="I11576" s="12"/>
      <c r="J11576" s="12"/>
      <c r="K11576" s="12"/>
      <c r="L11576" s="12"/>
      <c r="M11576" s="12"/>
      <c r="N11576" s="12"/>
      <c r="O11576" s="12"/>
      <c r="P11576" s="12"/>
    </row>
    <row r="11577" ht="15.75" customHeight="1">
      <c r="A11577" s="29"/>
      <c r="B11577" s="29"/>
      <c r="C11577" s="12"/>
      <c r="D11577" s="12"/>
      <c r="E11577" s="12"/>
      <c r="F11577" s="12"/>
      <c r="G11577" s="12"/>
      <c r="H11577" s="12"/>
      <c r="I11577" s="12"/>
      <c r="J11577" s="12"/>
      <c r="K11577" s="12"/>
      <c r="L11577" s="12"/>
      <c r="M11577" s="12"/>
      <c r="N11577" s="12"/>
      <c r="O11577" s="12"/>
      <c r="P11577" s="12"/>
    </row>
    <row r="11578" ht="15.75" customHeight="1">
      <c r="A11578" s="29"/>
      <c r="B11578" s="29"/>
      <c r="C11578" s="12"/>
      <c r="D11578" s="12"/>
      <c r="E11578" s="12"/>
      <c r="F11578" s="12"/>
      <c r="G11578" s="12"/>
      <c r="H11578" s="12"/>
      <c r="I11578" s="12"/>
      <c r="J11578" s="12"/>
      <c r="K11578" s="12"/>
      <c r="L11578" s="12"/>
      <c r="M11578" s="12"/>
      <c r="N11578" s="12"/>
      <c r="O11578" s="12"/>
      <c r="P11578" s="12"/>
    </row>
    <row r="11579" ht="15.75" customHeight="1">
      <c r="A11579" s="29"/>
      <c r="B11579" s="29"/>
      <c r="C11579" s="12"/>
      <c r="D11579" s="12"/>
      <c r="E11579" s="12"/>
      <c r="F11579" s="12"/>
      <c r="G11579" s="12"/>
      <c r="H11579" s="12"/>
      <c r="I11579" s="12"/>
      <c r="J11579" s="12"/>
      <c r="K11579" s="12"/>
      <c r="L11579" s="12"/>
      <c r="M11579" s="12"/>
      <c r="N11579" s="12"/>
      <c r="O11579" s="12"/>
      <c r="P11579" s="12"/>
    </row>
    <row r="11580" ht="15.75" customHeight="1">
      <c r="A11580" s="29"/>
      <c r="B11580" s="29"/>
      <c r="C11580" s="12"/>
      <c r="D11580" s="12"/>
      <c r="E11580" s="12"/>
      <c r="F11580" s="12"/>
      <c r="G11580" s="12"/>
      <c r="H11580" s="12"/>
      <c r="I11580" s="12"/>
      <c r="J11580" s="12"/>
      <c r="K11580" s="12"/>
      <c r="L11580" s="12"/>
      <c r="M11580" s="12"/>
      <c r="N11580" s="12"/>
      <c r="O11580" s="12"/>
      <c r="P11580" s="12"/>
    </row>
    <row r="11581" ht="15.75" customHeight="1">
      <c r="A11581" s="29"/>
      <c r="B11581" s="29"/>
      <c r="C11581" s="12"/>
      <c r="D11581" s="12"/>
      <c r="E11581" s="12"/>
      <c r="F11581" s="12"/>
      <c r="G11581" s="12"/>
      <c r="H11581" s="12"/>
      <c r="I11581" s="12"/>
      <c r="J11581" s="12"/>
      <c r="K11581" s="12"/>
      <c r="L11581" s="12"/>
      <c r="M11581" s="12"/>
      <c r="N11581" s="12"/>
      <c r="O11581" s="12"/>
      <c r="P11581" s="12"/>
    </row>
    <row r="11582" ht="15.75" customHeight="1">
      <c r="A11582" s="29"/>
      <c r="B11582" s="29"/>
      <c r="C11582" s="12"/>
      <c r="D11582" s="12"/>
      <c r="E11582" s="12"/>
      <c r="F11582" s="12"/>
      <c r="G11582" s="12"/>
      <c r="H11582" s="12"/>
      <c r="I11582" s="12"/>
      <c r="J11582" s="12"/>
      <c r="K11582" s="12"/>
      <c r="L11582" s="12"/>
      <c r="M11582" s="12"/>
      <c r="N11582" s="12"/>
      <c r="O11582" s="12"/>
      <c r="P11582" s="12"/>
    </row>
    <row r="11583" ht="15.75" customHeight="1">
      <c r="A11583" s="29"/>
      <c r="B11583" s="29"/>
      <c r="C11583" s="12"/>
      <c r="D11583" s="12"/>
      <c r="E11583" s="12"/>
      <c r="F11583" s="12"/>
      <c r="G11583" s="12"/>
      <c r="H11583" s="12"/>
      <c r="I11583" s="12"/>
      <c r="J11583" s="12"/>
      <c r="K11583" s="12"/>
      <c r="L11583" s="12"/>
      <c r="M11583" s="12"/>
      <c r="N11583" s="12"/>
      <c r="O11583" s="12"/>
      <c r="P11583" s="12"/>
    </row>
    <row r="11584" ht="15.75" customHeight="1">
      <c r="A11584" s="29"/>
      <c r="B11584" s="29"/>
      <c r="C11584" s="12"/>
      <c r="D11584" s="12"/>
      <c r="E11584" s="12"/>
      <c r="F11584" s="12"/>
      <c r="G11584" s="12"/>
      <c r="H11584" s="12"/>
      <c r="I11584" s="12"/>
      <c r="J11584" s="12"/>
      <c r="K11584" s="12"/>
      <c r="L11584" s="12"/>
      <c r="M11584" s="12"/>
      <c r="N11584" s="12"/>
      <c r="O11584" s="12"/>
      <c r="P11584" s="12"/>
    </row>
    <row r="11585" ht="15.75" customHeight="1">
      <c r="A11585" s="29"/>
      <c r="B11585" s="29"/>
      <c r="C11585" s="12"/>
      <c r="D11585" s="12"/>
      <c r="E11585" s="12"/>
      <c r="F11585" s="12"/>
      <c r="G11585" s="12"/>
      <c r="H11585" s="12"/>
      <c r="I11585" s="12"/>
      <c r="J11585" s="12"/>
      <c r="K11585" s="12"/>
      <c r="L11585" s="12"/>
      <c r="M11585" s="12"/>
      <c r="N11585" s="12"/>
      <c r="O11585" s="12"/>
      <c r="P11585" s="12"/>
    </row>
    <row r="11586" ht="15.75" customHeight="1">
      <c r="A11586" s="29"/>
      <c r="B11586" s="29"/>
      <c r="C11586" s="12"/>
      <c r="D11586" s="12"/>
      <c r="E11586" s="12"/>
      <c r="F11586" s="12"/>
      <c r="G11586" s="12"/>
      <c r="H11586" s="12"/>
      <c r="I11586" s="12"/>
      <c r="J11586" s="12"/>
      <c r="K11586" s="12"/>
      <c r="L11586" s="12"/>
      <c r="M11586" s="12"/>
      <c r="N11586" s="12"/>
      <c r="O11586" s="12"/>
      <c r="P11586" s="12"/>
    </row>
    <row r="11587" ht="15.75" customHeight="1">
      <c r="A11587" s="29"/>
      <c r="B11587" s="29"/>
      <c r="C11587" s="12"/>
      <c r="D11587" s="12"/>
      <c r="E11587" s="12"/>
      <c r="F11587" s="12"/>
      <c r="G11587" s="12"/>
      <c r="H11587" s="12"/>
      <c r="I11587" s="12"/>
      <c r="J11587" s="12"/>
      <c r="K11587" s="12"/>
      <c r="L11587" s="12"/>
      <c r="M11587" s="12"/>
      <c r="N11587" s="12"/>
      <c r="O11587" s="12"/>
      <c r="P11587" s="12"/>
    </row>
    <row r="11588" ht="15.75" customHeight="1">
      <c r="A11588" s="29"/>
      <c r="B11588" s="29"/>
      <c r="C11588" s="12"/>
      <c r="D11588" s="12"/>
      <c r="E11588" s="12"/>
      <c r="F11588" s="12"/>
      <c r="G11588" s="12"/>
      <c r="H11588" s="12"/>
      <c r="I11588" s="12"/>
      <c r="J11588" s="12"/>
      <c r="K11588" s="12"/>
      <c r="L11588" s="12"/>
      <c r="M11588" s="12"/>
      <c r="N11588" s="12"/>
      <c r="O11588" s="12"/>
      <c r="P11588" s="12"/>
    </row>
    <row r="11589" ht="15.75" customHeight="1">
      <c r="A11589" s="29"/>
      <c r="B11589" s="29"/>
      <c r="C11589" s="12"/>
      <c r="D11589" s="12"/>
      <c r="E11589" s="12"/>
      <c r="F11589" s="12"/>
      <c r="G11589" s="12"/>
      <c r="H11589" s="12"/>
      <c r="I11589" s="12"/>
      <c r="J11589" s="12"/>
      <c r="K11589" s="12"/>
      <c r="L11589" s="12"/>
      <c r="M11589" s="12"/>
      <c r="N11589" s="12"/>
      <c r="O11589" s="12"/>
      <c r="P11589" s="12"/>
    </row>
    <row r="11590" ht="15.75" customHeight="1">
      <c r="A11590" s="29"/>
      <c r="B11590" s="29"/>
      <c r="C11590" s="12"/>
      <c r="D11590" s="12"/>
      <c r="E11590" s="12"/>
      <c r="F11590" s="12"/>
      <c r="G11590" s="12"/>
      <c r="H11590" s="12"/>
      <c r="I11590" s="12"/>
      <c r="J11590" s="12"/>
      <c r="K11590" s="12"/>
      <c r="L11590" s="12"/>
      <c r="M11590" s="12"/>
      <c r="N11590" s="12"/>
      <c r="O11590" s="12"/>
      <c r="P11590" s="12"/>
    </row>
    <row r="11591" ht="15.75" customHeight="1">
      <c r="A11591" s="29"/>
      <c r="B11591" s="29"/>
      <c r="C11591" s="12"/>
      <c r="D11591" s="12"/>
      <c r="E11591" s="12"/>
      <c r="F11591" s="12"/>
      <c r="G11591" s="12"/>
      <c r="H11591" s="12"/>
      <c r="I11591" s="12"/>
      <c r="J11591" s="12"/>
      <c r="K11591" s="12"/>
      <c r="L11591" s="12"/>
      <c r="M11591" s="12"/>
      <c r="N11591" s="12"/>
      <c r="O11591" s="12"/>
      <c r="P11591" s="12"/>
    </row>
    <row r="11592" ht="15.75" customHeight="1">
      <c r="A11592" s="29"/>
      <c r="B11592" s="29"/>
      <c r="C11592" s="12"/>
      <c r="D11592" s="12"/>
      <c r="E11592" s="12"/>
      <c r="F11592" s="12"/>
      <c r="G11592" s="12"/>
      <c r="H11592" s="12"/>
      <c r="I11592" s="12"/>
      <c r="J11592" s="12"/>
      <c r="K11592" s="12"/>
      <c r="L11592" s="12"/>
      <c r="M11592" s="12"/>
      <c r="N11592" s="12"/>
      <c r="O11592" s="12"/>
      <c r="P11592" s="12"/>
    </row>
    <row r="11593" ht="15.75" customHeight="1">
      <c r="A11593" s="29"/>
      <c r="B11593" s="29"/>
      <c r="C11593" s="12"/>
      <c r="D11593" s="12"/>
      <c r="E11593" s="12"/>
      <c r="F11593" s="12"/>
      <c r="G11593" s="12"/>
      <c r="H11593" s="12"/>
      <c r="I11593" s="12"/>
      <c r="J11593" s="12"/>
      <c r="K11593" s="12"/>
      <c r="L11593" s="12"/>
      <c r="M11593" s="12"/>
      <c r="N11593" s="12"/>
      <c r="O11593" s="12"/>
      <c r="P11593" s="12"/>
    </row>
    <row r="11594" ht="15.75" customHeight="1">
      <c r="A11594" s="29"/>
      <c r="B11594" s="29"/>
      <c r="C11594" s="12"/>
      <c r="D11594" s="12"/>
      <c r="E11594" s="12"/>
      <c r="F11594" s="12"/>
      <c r="G11594" s="12"/>
      <c r="H11594" s="12"/>
      <c r="I11594" s="12"/>
      <c r="J11594" s="12"/>
      <c r="K11594" s="12"/>
      <c r="L11594" s="12"/>
      <c r="M11594" s="12"/>
      <c r="N11594" s="12"/>
      <c r="O11594" s="12"/>
      <c r="P11594" s="12"/>
    </row>
    <row r="11595" ht="15.75" customHeight="1">
      <c r="A11595" s="29"/>
      <c r="B11595" s="29"/>
      <c r="C11595" s="12"/>
      <c r="D11595" s="12"/>
      <c r="E11595" s="12"/>
      <c r="F11595" s="12"/>
      <c r="G11595" s="12"/>
      <c r="H11595" s="12"/>
      <c r="I11595" s="12"/>
      <c r="J11595" s="12"/>
      <c r="K11595" s="12"/>
      <c r="L11595" s="12"/>
      <c r="M11595" s="12"/>
      <c r="N11595" s="12"/>
      <c r="O11595" s="12"/>
      <c r="P11595" s="12"/>
    </row>
    <row r="11596" ht="15.75" customHeight="1">
      <c r="A11596" s="29"/>
      <c r="B11596" s="29"/>
      <c r="C11596" s="12"/>
      <c r="D11596" s="12"/>
      <c r="E11596" s="12"/>
      <c r="F11596" s="12"/>
      <c r="G11596" s="12"/>
      <c r="H11596" s="12"/>
      <c r="I11596" s="12"/>
      <c r="J11596" s="12"/>
      <c r="K11596" s="12"/>
      <c r="L11596" s="12"/>
      <c r="M11596" s="12"/>
      <c r="N11596" s="12"/>
      <c r="O11596" s="12"/>
      <c r="P11596" s="12"/>
    </row>
    <row r="11597" ht="15.75" customHeight="1">
      <c r="A11597" s="29"/>
      <c r="B11597" s="29"/>
      <c r="C11597" s="12"/>
      <c r="D11597" s="12"/>
      <c r="E11597" s="12"/>
      <c r="F11597" s="12"/>
      <c r="G11597" s="12"/>
      <c r="H11597" s="12"/>
      <c r="I11597" s="12"/>
      <c r="J11597" s="12"/>
      <c r="K11597" s="12"/>
      <c r="L11597" s="12"/>
      <c r="M11597" s="12"/>
      <c r="N11597" s="12"/>
      <c r="O11597" s="12"/>
      <c r="P11597" s="12"/>
    </row>
    <row r="11598" ht="15.75" customHeight="1">
      <c r="A11598" s="29"/>
      <c r="B11598" s="29"/>
      <c r="C11598" s="12"/>
      <c r="D11598" s="12"/>
      <c r="E11598" s="12"/>
      <c r="F11598" s="12"/>
      <c r="G11598" s="12"/>
      <c r="H11598" s="12"/>
      <c r="I11598" s="12"/>
      <c r="J11598" s="12"/>
      <c r="K11598" s="12"/>
      <c r="L11598" s="12"/>
      <c r="M11598" s="12"/>
      <c r="N11598" s="12"/>
      <c r="O11598" s="12"/>
      <c r="P11598" s="12"/>
    </row>
    <row r="11599" ht="15.75" customHeight="1">
      <c r="A11599" s="29"/>
      <c r="B11599" s="29"/>
      <c r="C11599" s="12"/>
      <c r="D11599" s="12"/>
      <c r="E11599" s="12"/>
      <c r="F11599" s="12"/>
      <c r="G11599" s="12"/>
      <c r="H11599" s="12"/>
      <c r="I11599" s="12"/>
      <c r="J11599" s="12"/>
      <c r="K11599" s="12"/>
      <c r="L11599" s="12"/>
      <c r="M11599" s="12"/>
      <c r="N11599" s="12"/>
      <c r="O11599" s="12"/>
      <c r="P11599" s="12"/>
    </row>
    <row r="11600" ht="15.75" customHeight="1">
      <c r="A11600" s="29"/>
      <c r="B11600" s="29"/>
      <c r="C11600" s="12"/>
      <c r="D11600" s="12"/>
      <c r="E11600" s="12"/>
      <c r="F11600" s="12"/>
      <c r="G11600" s="12"/>
      <c r="H11600" s="12"/>
      <c r="I11600" s="12"/>
      <c r="J11600" s="12"/>
      <c r="K11600" s="12"/>
      <c r="L11600" s="12"/>
      <c r="M11600" s="12"/>
      <c r="N11600" s="12"/>
      <c r="O11600" s="12"/>
      <c r="P11600" s="12"/>
    </row>
    <row r="11601" ht="15.75" customHeight="1">
      <c r="A11601" s="29"/>
      <c r="B11601" s="29"/>
      <c r="C11601" s="12"/>
      <c r="D11601" s="12"/>
      <c r="E11601" s="12"/>
      <c r="F11601" s="12"/>
      <c r="G11601" s="12"/>
      <c r="H11601" s="12"/>
      <c r="I11601" s="12"/>
      <c r="J11601" s="12"/>
      <c r="K11601" s="12"/>
      <c r="L11601" s="12"/>
      <c r="M11601" s="12"/>
      <c r="N11601" s="12"/>
      <c r="O11601" s="12"/>
      <c r="P11601" s="12"/>
    </row>
    <row r="11602" ht="15.75" customHeight="1">
      <c r="A11602" s="29"/>
      <c r="B11602" s="29"/>
      <c r="C11602" s="12"/>
      <c r="D11602" s="12"/>
      <c r="E11602" s="12"/>
      <c r="F11602" s="12"/>
      <c r="G11602" s="12"/>
      <c r="H11602" s="12"/>
      <c r="I11602" s="12"/>
      <c r="J11602" s="12"/>
      <c r="K11602" s="12"/>
      <c r="L11602" s="12"/>
      <c r="M11602" s="12"/>
      <c r="N11602" s="12"/>
      <c r="O11602" s="12"/>
      <c r="P11602" s="12"/>
    </row>
    <row r="11603" ht="15.75" customHeight="1">
      <c r="A11603" s="29"/>
      <c r="B11603" s="29"/>
      <c r="C11603" s="12"/>
      <c r="D11603" s="12"/>
      <c r="E11603" s="12"/>
      <c r="F11603" s="12"/>
      <c r="G11603" s="12"/>
      <c r="H11603" s="12"/>
      <c r="I11603" s="12"/>
      <c r="J11603" s="12"/>
      <c r="K11603" s="12"/>
      <c r="L11603" s="12"/>
      <c r="M11603" s="12"/>
      <c r="N11603" s="12"/>
      <c r="O11603" s="12"/>
      <c r="P11603" s="12"/>
    </row>
    <row r="11604" ht="15.75" customHeight="1">
      <c r="A11604" s="29"/>
      <c r="B11604" s="29"/>
      <c r="C11604" s="12"/>
      <c r="D11604" s="12"/>
      <c r="E11604" s="12"/>
      <c r="F11604" s="12"/>
      <c r="G11604" s="12"/>
      <c r="H11604" s="12"/>
      <c r="I11604" s="12"/>
      <c r="J11604" s="12"/>
      <c r="K11604" s="12"/>
      <c r="L11604" s="12"/>
      <c r="M11604" s="12"/>
      <c r="N11604" s="12"/>
      <c r="O11604" s="12"/>
      <c r="P11604" s="12"/>
    </row>
    <row r="11605" ht="15.75" customHeight="1">
      <c r="A11605" s="29"/>
      <c r="B11605" s="29"/>
      <c r="C11605" s="12"/>
      <c r="D11605" s="12"/>
      <c r="E11605" s="12"/>
      <c r="F11605" s="12"/>
      <c r="G11605" s="12"/>
      <c r="H11605" s="12"/>
      <c r="I11605" s="12"/>
      <c r="J11605" s="12"/>
      <c r="K11605" s="12"/>
      <c r="L11605" s="12"/>
      <c r="M11605" s="12"/>
      <c r="N11605" s="12"/>
      <c r="O11605" s="12"/>
      <c r="P11605" s="12"/>
    </row>
    <row r="11606" ht="15.75" customHeight="1">
      <c r="A11606" s="29"/>
      <c r="B11606" s="29"/>
      <c r="C11606" s="12"/>
      <c r="D11606" s="12"/>
      <c r="E11606" s="12"/>
      <c r="F11606" s="12"/>
      <c r="G11606" s="12"/>
      <c r="H11606" s="12"/>
      <c r="I11606" s="12"/>
      <c r="J11606" s="12"/>
      <c r="K11606" s="12"/>
      <c r="L11606" s="12"/>
      <c r="M11606" s="12"/>
      <c r="N11606" s="12"/>
      <c r="O11606" s="12"/>
      <c r="P11606" s="12"/>
    </row>
    <row r="11607" ht="15.75" customHeight="1">
      <c r="A11607" s="29"/>
      <c r="B11607" s="29"/>
      <c r="C11607" s="12"/>
      <c r="D11607" s="12"/>
      <c r="E11607" s="12"/>
      <c r="F11607" s="12"/>
      <c r="G11607" s="12"/>
      <c r="H11607" s="12"/>
      <c r="I11607" s="12"/>
      <c r="J11607" s="12"/>
      <c r="K11607" s="12"/>
      <c r="L11607" s="12"/>
      <c r="M11607" s="12"/>
      <c r="N11607" s="12"/>
      <c r="O11607" s="12"/>
      <c r="P11607" s="12"/>
    </row>
    <row r="11608" ht="15.75" customHeight="1">
      <c r="A11608" s="29"/>
      <c r="B11608" s="29"/>
      <c r="C11608" s="12"/>
      <c r="D11608" s="12"/>
      <c r="E11608" s="12"/>
      <c r="F11608" s="12"/>
      <c r="G11608" s="12"/>
      <c r="H11608" s="12"/>
      <c r="I11608" s="12"/>
      <c r="J11608" s="12"/>
      <c r="K11608" s="12"/>
      <c r="L11608" s="12"/>
      <c r="M11608" s="12"/>
      <c r="N11608" s="12"/>
      <c r="O11608" s="12"/>
      <c r="P11608" s="12"/>
    </row>
    <row r="11609" ht="15.75" customHeight="1">
      <c r="A11609" s="29"/>
      <c r="B11609" s="29"/>
      <c r="C11609" s="12"/>
      <c r="D11609" s="12"/>
      <c r="E11609" s="12"/>
      <c r="F11609" s="12"/>
      <c r="G11609" s="12"/>
      <c r="H11609" s="12"/>
      <c r="I11609" s="12"/>
      <c r="J11609" s="12"/>
      <c r="K11609" s="12"/>
      <c r="L11609" s="12"/>
      <c r="M11609" s="12"/>
      <c r="N11609" s="12"/>
      <c r="O11609" s="12"/>
      <c r="P11609" s="12"/>
    </row>
    <row r="11610" ht="15.75" customHeight="1">
      <c r="A11610" s="29"/>
      <c r="B11610" s="29"/>
      <c r="C11610" s="12"/>
      <c r="D11610" s="12"/>
      <c r="E11610" s="12"/>
      <c r="F11610" s="12"/>
      <c r="G11610" s="12"/>
      <c r="H11610" s="12"/>
      <c r="I11610" s="12"/>
      <c r="J11610" s="12"/>
      <c r="K11610" s="12"/>
      <c r="L11610" s="12"/>
      <c r="M11610" s="12"/>
      <c r="N11610" s="12"/>
      <c r="O11610" s="12"/>
      <c r="P11610" s="12"/>
    </row>
    <row r="11611" ht="15.75" customHeight="1">
      <c r="A11611" s="29"/>
      <c r="B11611" s="29"/>
      <c r="C11611" s="12"/>
      <c r="D11611" s="12"/>
      <c r="E11611" s="12"/>
      <c r="F11611" s="12"/>
      <c r="G11611" s="12"/>
      <c r="H11611" s="12"/>
      <c r="I11611" s="12"/>
      <c r="J11611" s="12"/>
      <c r="K11611" s="12"/>
      <c r="L11611" s="12"/>
      <c r="M11611" s="12"/>
      <c r="N11611" s="12"/>
      <c r="O11611" s="12"/>
      <c r="P11611" s="12"/>
    </row>
    <row r="11612" ht="15.75" customHeight="1">
      <c r="A11612" s="29"/>
      <c r="B11612" s="29"/>
      <c r="C11612" s="12"/>
      <c r="D11612" s="12"/>
      <c r="E11612" s="12"/>
      <c r="F11612" s="12"/>
      <c r="G11612" s="12"/>
      <c r="H11612" s="12"/>
      <c r="I11612" s="12"/>
      <c r="J11612" s="12"/>
      <c r="K11612" s="12"/>
      <c r="L11612" s="12"/>
      <c r="M11612" s="12"/>
      <c r="N11612" s="12"/>
      <c r="O11612" s="12"/>
      <c r="P11612" s="12"/>
    </row>
    <row r="11613" ht="15.75" customHeight="1">
      <c r="A11613" s="29"/>
      <c r="B11613" s="29"/>
      <c r="C11613" s="12"/>
      <c r="D11613" s="12"/>
      <c r="E11613" s="12"/>
      <c r="F11613" s="12"/>
      <c r="G11613" s="12"/>
      <c r="H11613" s="12"/>
      <c r="I11613" s="12"/>
      <c r="J11613" s="12"/>
      <c r="K11613" s="12"/>
      <c r="L11613" s="12"/>
      <c r="M11613" s="12"/>
      <c r="N11613" s="12"/>
      <c r="O11613" s="12"/>
      <c r="P11613" s="12"/>
    </row>
    <row r="11614" ht="15.75" customHeight="1">
      <c r="A11614" s="29"/>
      <c r="B11614" s="29"/>
      <c r="C11614" s="12"/>
      <c r="D11614" s="12"/>
      <c r="E11614" s="12"/>
      <c r="F11614" s="12"/>
      <c r="G11614" s="12"/>
      <c r="H11614" s="12"/>
      <c r="I11614" s="12"/>
      <c r="J11614" s="12"/>
      <c r="K11614" s="12"/>
      <c r="L11614" s="12"/>
      <c r="M11614" s="12"/>
      <c r="N11614" s="12"/>
      <c r="O11614" s="12"/>
      <c r="P11614" s="12"/>
    </row>
    <row r="11615" ht="15.75" customHeight="1">
      <c r="A11615" s="29"/>
      <c r="B11615" s="29"/>
      <c r="C11615" s="12"/>
      <c r="D11615" s="12"/>
      <c r="E11615" s="12"/>
      <c r="F11615" s="12"/>
      <c r="G11615" s="12"/>
      <c r="H11615" s="12"/>
      <c r="I11615" s="12"/>
      <c r="J11615" s="12"/>
      <c r="K11615" s="12"/>
      <c r="L11615" s="12"/>
      <c r="M11615" s="12"/>
      <c r="N11615" s="12"/>
      <c r="O11615" s="12"/>
      <c r="P11615" s="12"/>
    </row>
    <row r="11616" ht="15.75" customHeight="1">
      <c r="A11616" s="29"/>
      <c r="B11616" s="29"/>
      <c r="C11616" s="12"/>
      <c r="D11616" s="12"/>
      <c r="E11616" s="12"/>
      <c r="F11616" s="12"/>
      <c r="G11616" s="12"/>
      <c r="H11616" s="12"/>
      <c r="I11616" s="12"/>
      <c r="J11616" s="12"/>
      <c r="K11616" s="12"/>
      <c r="L11616" s="12"/>
      <c r="M11616" s="12"/>
      <c r="N11616" s="12"/>
      <c r="O11616" s="12"/>
      <c r="P11616" s="12"/>
    </row>
    <row r="11617" ht="15.75" customHeight="1">
      <c r="A11617" s="29"/>
      <c r="B11617" s="29"/>
      <c r="C11617" s="12"/>
      <c r="D11617" s="12"/>
      <c r="E11617" s="12"/>
      <c r="F11617" s="12"/>
      <c r="G11617" s="12"/>
      <c r="H11617" s="12"/>
      <c r="I11617" s="12"/>
      <c r="J11617" s="12"/>
      <c r="K11617" s="12"/>
      <c r="L11617" s="12"/>
      <c r="M11617" s="12"/>
      <c r="N11617" s="12"/>
      <c r="O11617" s="12"/>
      <c r="P11617" s="12"/>
    </row>
    <row r="11618" ht="15.75" customHeight="1">
      <c r="A11618" s="29"/>
      <c r="B11618" s="29"/>
      <c r="C11618" s="12"/>
      <c r="D11618" s="12"/>
      <c r="E11618" s="12"/>
      <c r="F11618" s="12"/>
      <c r="G11618" s="12"/>
      <c r="H11618" s="12"/>
      <c r="I11618" s="12"/>
      <c r="J11618" s="12"/>
      <c r="K11618" s="12"/>
      <c r="L11618" s="12"/>
      <c r="M11618" s="12"/>
      <c r="N11618" s="12"/>
      <c r="O11618" s="12"/>
      <c r="P11618" s="12"/>
    </row>
    <row r="11619" ht="15.75" customHeight="1">
      <c r="A11619" s="29"/>
      <c r="B11619" s="29"/>
      <c r="C11619" s="12"/>
      <c r="D11619" s="12"/>
      <c r="E11619" s="12"/>
      <c r="F11619" s="12"/>
      <c r="G11619" s="12"/>
      <c r="H11619" s="12"/>
      <c r="I11619" s="12"/>
      <c r="J11619" s="12"/>
      <c r="K11619" s="12"/>
      <c r="L11619" s="12"/>
      <c r="M11619" s="12"/>
      <c r="N11619" s="12"/>
      <c r="O11619" s="12"/>
      <c r="P11619" s="12"/>
    </row>
    <row r="11620" ht="15.75" customHeight="1">
      <c r="A11620" s="29"/>
      <c r="B11620" s="29"/>
      <c r="C11620" s="12"/>
      <c r="D11620" s="12"/>
      <c r="E11620" s="12"/>
      <c r="F11620" s="12"/>
      <c r="G11620" s="12"/>
      <c r="H11620" s="12"/>
      <c r="I11620" s="12"/>
      <c r="J11620" s="12"/>
      <c r="K11620" s="12"/>
      <c r="L11620" s="12"/>
      <c r="M11620" s="12"/>
      <c r="N11620" s="12"/>
      <c r="O11620" s="12"/>
      <c r="P11620" s="12"/>
    </row>
    <row r="11621" ht="15.75" customHeight="1">
      <c r="A11621" s="29"/>
      <c r="B11621" s="29"/>
      <c r="C11621" s="12"/>
      <c r="D11621" s="12"/>
      <c r="E11621" s="12"/>
      <c r="F11621" s="12"/>
      <c r="G11621" s="12"/>
      <c r="H11621" s="12"/>
      <c r="I11621" s="12"/>
      <c r="J11621" s="12"/>
      <c r="K11621" s="12"/>
      <c r="L11621" s="12"/>
      <c r="M11621" s="12"/>
      <c r="N11621" s="12"/>
      <c r="O11621" s="12"/>
      <c r="P11621" s="12"/>
    </row>
    <row r="11622" ht="15.75" customHeight="1">
      <c r="A11622" s="29"/>
      <c r="B11622" s="29"/>
      <c r="C11622" s="12"/>
      <c r="D11622" s="12"/>
      <c r="E11622" s="12"/>
      <c r="F11622" s="12"/>
      <c r="G11622" s="12"/>
      <c r="H11622" s="12"/>
      <c r="I11622" s="12"/>
      <c r="J11622" s="12"/>
      <c r="K11622" s="12"/>
      <c r="L11622" s="12"/>
      <c r="M11622" s="12"/>
      <c r="N11622" s="12"/>
      <c r="O11622" s="12"/>
      <c r="P11622" s="12"/>
    </row>
    <row r="11623" ht="15.75" customHeight="1">
      <c r="A11623" s="29"/>
      <c r="B11623" s="29"/>
      <c r="C11623" s="12"/>
      <c r="D11623" s="12"/>
      <c r="E11623" s="12"/>
      <c r="F11623" s="12"/>
      <c r="G11623" s="12"/>
      <c r="H11623" s="12"/>
      <c r="I11623" s="12"/>
      <c r="J11623" s="12"/>
      <c r="K11623" s="12"/>
      <c r="L11623" s="12"/>
      <c r="M11623" s="12"/>
      <c r="N11623" s="12"/>
      <c r="O11623" s="12"/>
      <c r="P11623" s="12"/>
    </row>
    <row r="11624" ht="15.75" customHeight="1">
      <c r="A11624" s="29"/>
      <c r="B11624" s="29"/>
      <c r="C11624" s="12"/>
      <c r="D11624" s="12"/>
      <c r="E11624" s="12"/>
      <c r="F11624" s="12"/>
      <c r="G11624" s="12"/>
      <c r="H11624" s="12"/>
      <c r="I11624" s="12"/>
      <c r="J11624" s="12"/>
      <c r="K11624" s="12"/>
      <c r="L11624" s="12"/>
      <c r="M11624" s="12"/>
      <c r="N11624" s="12"/>
      <c r="O11624" s="12"/>
      <c r="P11624" s="12"/>
    </row>
    <row r="11625" ht="15.75" customHeight="1">
      <c r="A11625" s="29"/>
      <c r="B11625" s="29"/>
      <c r="C11625" s="12"/>
      <c r="D11625" s="12"/>
      <c r="E11625" s="12"/>
      <c r="F11625" s="12"/>
      <c r="G11625" s="12"/>
      <c r="H11625" s="12"/>
      <c r="I11625" s="12"/>
      <c r="J11625" s="12"/>
      <c r="K11625" s="12"/>
      <c r="L11625" s="12"/>
      <c r="M11625" s="12"/>
      <c r="N11625" s="12"/>
      <c r="O11625" s="12"/>
      <c r="P11625" s="12"/>
    </row>
    <row r="11626" ht="15.75" customHeight="1">
      <c r="A11626" s="29"/>
      <c r="B11626" s="29"/>
      <c r="C11626" s="12"/>
      <c r="D11626" s="12"/>
      <c r="E11626" s="12"/>
      <c r="F11626" s="12"/>
      <c r="G11626" s="12"/>
      <c r="H11626" s="12"/>
      <c r="I11626" s="12"/>
      <c r="J11626" s="12"/>
      <c r="K11626" s="12"/>
      <c r="L11626" s="12"/>
      <c r="M11626" s="12"/>
      <c r="N11626" s="12"/>
      <c r="O11626" s="12"/>
      <c r="P11626" s="12"/>
    </row>
    <row r="11627" ht="15.75" customHeight="1">
      <c r="A11627" s="29"/>
      <c r="B11627" s="29"/>
      <c r="C11627" s="12"/>
      <c r="D11627" s="12"/>
      <c r="E11627" s="12"/>
      <c r="F11627" s="12"/>
      <c r="G11627" s="12"/>
      <c r="H11627" s="12"/>
      <c r="I11627" s="12"/>
      <c r="J11627" s="12"/>
      <c r="K11627" s="12"/>
      <c r="L11627" s="12"/>
      <c r="M11627" s="12"/>
      <c r="N11627" s="12"/>
      <c r="O11627" s="12"/>
      <c r="P11627" s="12"/>
    </row>
    <row r="11628" ht="15.75" customHeight="1">
      <c r="A11628" s="29"/>
      <c r="B11628" s="29"/>
      <c r="C11628" s="12"/>
      <c r="D11628" s="12"/>
      <c r="E11628" s="12"/>
      <c r="F11628" s="12"/>
      <c r="G11628" s="12"/>
      <c r="H11628" s="12"/>
      <c r="I11628" s="12"/>
      <c r="J11628" s="12"/>
      <c r="K11628" s="12"/>
      <c r="L11628" s="12"/>
      <c r="M11628" s="12"/>
      <c r="N11628" s="12"/>
      <c r="O11628" s="12"/>
      <c r="P11628" s="12"/>
    </row>
    <row r="11629" ht="15.75" customHeight="1">
      <c r="A11629" s="29"/>
      <c r="B11629" s="29"/>
      <c r="C11629" s="12"/>
      <c r="D11629" s="12"/>
      <c r="E11629" s="12"/>
      <c r="F11629" s="12"/>
      <c r="G11629" s="12"/>
      <c r="H11629" s="12"/>
      <c r="I11629" s="12"/>
      <c r="J11629" s="12"/>
      <c r="K11629" s="12"/>
      <c r="L11629" s="12"/>
      <c r="M11629" s="12"/>
      <c r="N11629" s="12"/>
      <c r="O11629" s="12"/>
      <c r="P11629" s="12"/>
    </row>
    <row r="11630" ht="15.75" customHeight="1">
      <c r="A11630" s="29"/>
      <c r="B11630" s="29"/>
      <c r="C11630" s="12"/>
      <c r="D11630" s="12"/>
      <c r="E11630" s="12"/>
      <c r="F11630" s="12"/>
      <c r="G11630" s="12"/>
      <c r="H11630" s="12"/>
      <c r="I11630" s="12"/>
      <c r="J11630" s="12"/>
      <c r="K11630" s="12"/>
      <c r="L11630" s="12"/>
      <c r="M11630" s="12"/>
      <c r="N11630" s="12"/>
      <c r="O11630" s="12"/>
      <c r="P11630" s="12"/>
    </row>
    <row r="11631" ht="15.75" customHeight="1">
      <c r="A11631" s="29"/>
      <c r="B11631" s="29"/>
      <c r="C11631" s="12"/>
      <c r="D11631" s="12"/>
      <c r="E11631" s="12"/>
      <c r="F11631" s="12"/>
      <c r="G11631" s="12"/>
      <c r="H11631" s="12"/>
      <c r="I11631" s="12"/>
      <c r="J11631" s="12"/>
      <c r="K11631" s="12"/>
      <c r="L11631" s="12"/>
      <c r="M11631" s="12"/>
      <c r="N11631" s="12"/>
      <c r="O11631" s="12"/>
      <c r="P11631" s="12"/>
    </row>
    <row r="11632" ht="15.75" customHeight="1">
      <c r="A11632" s="29"/>
      <c r="B11632" s="29"/>
      <c r="C11632" s="12"/>
      <c r="D11632" s="12"/>
      <c r="E11632" s="12"/>
      <c r="F11632" s="12"/>
      <c r="G11632" s="12"/>
      <c r="H11632" s="12"/>
      <c r="I11632" s="12"/>
      <c r="J11632" s="12"/>
      <c r="K11632" s="12"/>
      <c r="L11632" s="12"/>
      <c r="M11632" s="12"/>
      <c r="N11632" s="12"/>
      <c r="O11632" s="12"/>
      <c r="P11632" s="12"/>
    </row>
    <row r="11633" ht="15.75" customHeight="1">
      <c r="A11633" s="29"/>
      <c r="B11633" s="29"/>
      <c r="C11633" s="12"/>
      <c r="D11633" s="12"/>
      <c r="E11633" s="12"/>
      <c r="F11633" s="12"/>
      <c r="G11633" s="12"/>
      <c r="H11633" s="12"/>
      <c r="I11633" s="12"/>
      <c r="J11633" s="12"/>
      <c r="K11633" s="12"/>
      <c r="L11633" s="12"/>
      <c r="M11633" s="12"/>
      <c r="N11633" s="12"/>
      <c r="O11633" s="12"/>
      <c r="P11633" s="12"/>
    </row>
    <row r="11634" ht="15.75" customHeight="1">
      <c r="A11634" s="29"/>
      <c r="B11634" s="29"/>
      <c r="C11634" s="12"/>
      <c r="D11634" s="12"/>
      <c r="E11634" s="12"/>
      <c r="F11634" s="12"/>
      <c r="G11634" s="12"/>
      <c r="H11634" s="12"/>
      <c r="I11634" s="12"/>
      <c r="J11634" s="12"/>
      <c r="K11634" s="12"/>
      <c r="L11634" s="12"/>
      <c r="M11634" s="12"/>
      <c r="N11634" s="12"/>
      <c r="O11634" s="12"/>
      <c r="P11634" s="12"/>
    </row>
    <row r="11635" ht="15.75" customHeight="1">
      <c r="A11635" s="29"/>
      <c r="B11635" s="29"/>
      <c r="C11635" s="12"/>
      <c r="D11635" s="12"/>
      <c r="E11635" s="12"/>
      <c r="F11635" s="12"/>
      <c r="G11635" s="12"/>
      <c r="H11635" s="12"/>
      <c r="I11635" s="12"/>
      <c r="J11635" s="12"/>
      <c r="K11635" s="12"/>
      <c r="L11635" s="12"/>
      <c r="M11635" s="12"/>
      <c r="N11635" s="12"/>
      <c r="O11635" s="12"/>
      <c r="P11635" s="12"/>
    </row>
    <row r="11636" ht="15.75" customHeight="1">
      <c r="A11636" s="29"/>
      <c r="B11636" s="29"/>
      <c r="C11636" s="12"/>
      <c r="D11636" s="12"/>
      <c r="E11636" s="12"/>
      <c r="F11636" s="12"/>
      <c r="G11636" s="12"/>
      <c r="H11636" s="12"/>
      <c r="I11636" s="12"/>
      <c r="J11636" s="12"/>
      <c r="K11636" s="12"/>
      <c r="L11636" s="12"/>
      <c r="M11636" s="12"/>
      <c r="N11636" s="12"/>
      <c r="O11636" s="12"/>
      <c r="P11636" s="12"/>
    </row>
    <row r="11637" ht="15.75" customHeight="1">
      <c r="A11637" s="29"/>
      <c r="B11637" s="29"/>
      <c r="C11637" s="12"/>
      <c r="D11637" s="12"/>
      <c r="E11637" s="12"/>
      <c r="F11637" s="12"/>
      <c r="G11637" s="12"/>
      <c r="H11637" s="12"/>
      <c r="I11637" s="12"/>
      <c r="J11637" s="12"/>
      <c r="K11637" s="12"/>
      <c r="L11637" s="12"/>
      <c r="M11637" s="12"/>
      <c r="N11637" s="12"/>
      <c r="O11637" s="12"/>
      <c r="P11637" s="12"/>
    </row>
    <row r="11638" ht="15.75" customHeight="1">
      <c r="A11638" s="29"/>
      <c r="B11638" s="29"/>
      <c r="C11638" s="12"/>
      <c r="D11638" s="12"/>
      <c r="E11638" s="12"/>
      <c r="F11638" s="12"/>
      <c r="G11638" s="12"/>
      <c r="H11638" s="12"/>
      <c r="I11638" s="12"/>
      <c r="J11638" s="12"/>
      <c r="K11638" s="12"/>
      <c r="L11638" s="12"/>
      <c r="M11638" s="12"/>
      <c r="N11638" s="12"/>
      <c r="O11638" s="12"/>
      <c r="P11638" s="12"/>
    </row>
    <row r="11639" ht="15.75" customHeight="1">
      <c r="A11639" s="29"/>
      <c r="B11639" s="29"/>
      <c r="C11639" s="12"/>
      <c r="D11639" s="12"/>
      <c r="E11639" s="12"/>
      <c r="F11639" s="12"/>
      <c r="G11639" s="12"/>
      <c r="H11639" s="12"/>
      <c r="I11639" s="12"/>
      <c r="J11639" s="12"/>
      <c r="K11639" s="12"/>
      <c r="L11639" s="12"/>
      <c r="M11639" s="12"/>
      <c r="N11639" s="12"/>
      <c r="O11639" s="12"/>
      <c r="P11639" s="12"/>
    </row>
    <row r="11640" ht="15.75" customHeight="1">
      <c r="A11640" s="29"/>
      <c r="B11640" s="29"/>
      <c r="C11640" s="12"/>
      <c r="D11640" s="12"/>
      <c r="E11640" s="12"/>
      <c r="F11640" s="12"/>
      <c r="G11640" s="12"/>
      <c r="H11640" s="12"/>
      <c r="I11640" s="12"/>
      <c r="J11640" s="12"/>
      <c r="K11640" s="12"/>
      <c r="L11640" s="12"/>
      <c r="M11640" s="12"/>
      <c r="N11640" s="12"/>
      <c r="O11640" s="12"/>
      <c r="P11640" s="12"/>
    </row>
    <row r="11641" ht="15.75" customHeight="1">
      <c r="A11641" s="29"/>
      <c r="B11641" s="29"/>
      <c r="C11641" s="12"/>
      <c r="D11641" s="12"/>
      <c r="E11641" s="12"/>
      <c r="F11641" s="12"/>
      <c r="G11641" s="12"/>
      <c r="H11641" s="12"/>
      <c r="I11641" s="12"/>
      <c r="J11641" s="12"/>
      <c r="K11641" s="12"/>
      <c r="L11641" s="12"/>
      <c r="M11641" s="12"/>
      <c r="N11641" s="12"/>
      <c r="O11641" s="12"/>
      <c r="P11641" s="12"/>
    </row>
    <row r="11642" ht="15.75" customHeight="1">
      <c r="A11642" s="29"/>
      <c r="B11642" s="29"/>
      <c r="C11642" s="12"/>
      <c r="D11642" s="12"/>
      <c r="E11642" s="12"/>
      <c r="F11642" s="12"/>
      <c r="G11642" s="12"/>
      <c r="H11642" s="12"/>
      <c r="I11642" s="12"/>
      <c r="J11642" s="12"/>
      <c r="K11642" s="12"/>
      <c r="L11642" s="12"/>
      <c r="M11642" s="12"/>
      <c r="N11642" s="12"/>
      <c r="O11642" s="12"/>
      <c r="P11642" s="12"/>
    </row>
    <row r="11643" ht="15.75" customHeight="1">
      <c r="A11643" s="29"/>
      <c r="B11643" s="29"/>
      <c r="C11643" s="12"/>
      <c r="D11643" s="12"/>
      <c r="E11643" s="12"/>
      <c r="F11643" s="12"/>
      <c r="G11643" s="12"/>
      <c r="H11643" s="12"/>
      <c r="I11643" s="12"/>
      <c r="J11643" s="12"/>
      <c r="K11643" s="12"/>
      <c r="L11643" s="12"/>
      <c r="M11643" s="12"/>
      <c r="N11643" s="12"/>
      <c r="O11643" s="12"/>
      <c r="P11643" s="12"/>
    </row>
    <row r="11644" ht="15.75" customHeight="1">
      <c r="A11644" s="29"/>
      <c r="B11644" s="29"/>
      <c r="C11644" s="12"/>
      <c r="D11644" s="12"/>
      <c r="E11644" s="12"/>
      <c r="F11644" s="12"/>
      <c r="G11644" s="12"/>
      <c r="H11644" s="12"/>
      <c r="I11644" s="12"/>
      <c r="J11644" s="12"/>
      <c r="K11644" s="12"/>
      <c r="L11644" s="12"/>
      <c r="M11644" s="12"/>
      <c r="N11644" s="12"/>
      <c r="O11644" s="12"/>
      <c r="P11644" s="12"/>
    </row>
    <row r="11645" ht="15.75" customHeight="1">
      <c r="A11645" s="29"/>
      <c r="B11645" s="29"/>
      <c r="C11645" s="12"/>
      <c r="D11645" s="12"/>
      <c r="E11645" s="12"/>
      <c r="F11645" s="12"/>
      <c r="G11645" s="12"/>
      <c r="H11645" s="12"/>
      <c r="I11645" s="12"/>
      <c r="J11645" s="12"/>
      <c r="K11645" s="12"/>
      <c r="L11645" s="12"/>
      <c r="M11645" s="12"/>
      <c r="N11645" s="12"/>
      <c r="O11645" s="12"/>
      <c r="P11645" s="12"/>
    </row>
    <row r="11646" ht="15.75" customHeight="1">
      <c r="A11646" s="29"/>
      <c r="B11646" s="29"/>
      <c r="C11646" s="12"/>
      <c r="D11646" s="12"/>
      <c r="E11646" s="12"/>
      <c r="F11646" s="12"/>
      <c r="G11646" s="12"/>
      <c r="H11646" s="12"/>
      <c r="I11646" s="12"/>
      <c r="J11646" s="12"/>
      <c r="K11646" s="12"/>
      <c r="L11646" s="12"/>
      <c r="M11646" s="12"/>
      <c r="N11646" s="12"/>
      <c r="O11646" s="12"/>
      <c r="P11646" s="12"/>
    </row>
    <row r="11647" ht="15.75" customHeight="1">
      <c r="A11647" s="29"/>
      <c r="B11647" s="29"/>
      <c r="C11647" s="12"/>
      <c r="D11647" s="12"/>
      <c r="E11647" s="12"/>
      <c r="F11647" s="12"/>
      <c r="G11647" s="12"/>
      <c r="H11647" s="12"/>
      <c r="I11647" s="12"/>
      <c r="J11647" s="12"/>
      <c r="K11647" s="12"/>
      <c r="L11647" s="12"/>
      <c r="M11647" s="12"/>
      <c r="N11647" s="12"/>
      <c r="O11647" s="12"/>
      <c r="P11647" s="12"/>
    </row>
    <row r="11648" ht="15.75" customHeight="1">
      <c r="A11648" s="29"/>
      <c r="B11648" s="29"/>
      <c r="C11648" s="12"/>
      <c r="D11648" s="12"/>
      <c r="E11648" s="12"/>
      <c r="F11648" s="12"/>
      <c r="G11648" s="12"/>
      <c r="H11648" s="12"/>
      <c r="I11648" s="12"/>
      <c r="J11648" s="12"/>
      <c r="K11648" s="12"/>
      <c r="L11648" s="12"/>
      <c r="M11648" s="12"/>
      <c r="N11648" s="12"/>
      <c r="O11648" s="12"/>
      <c r="P11648" s="12"/>
    </row>
    <row r="11649" ht="15.75" customHeight="1">
      <c r="A11649" s="29"/>
      <c r="B11649" s="29"/>
      <c r="C11649" s="12"/>
      <c r="D11649" s="12"/>
      <c r="E11649" s="12"/>
      <c r="F11649" s="12"/>
      <c r="G11649" s="12"/>
      <c r="H11649" s="12"/>
      <c r="I11649" s="12"/>
      <c r="J11649" s="12"/>
      <c r="K11649" s="12"/>
      <c r="L11649" s="12"/>
      <c r="M11649" s="12"/>
      <c r="N11649" s="12"/>
      <c r="O11649" s="12"/>
      <c r="P11649" s="12"/>
    </row>
    <row r="11650" ht="15.75" customHeight="1">
      <c r="A11650" s="29"/>
      <c r="B11650" s="29"/>
      <c r="C11650" s="12"/>
      <c r="D11650" s="12"/>
      <c r="E11650" s="12"/>
      <c r="F11650" s="12"/>
      <c r="G11650" s="12"/>
      <c r="H11650" s="12"/>
      <c r="I11650" s="12"/>
      <c r="J11650" s="12"/>
      <c r="K11650" s="12"/>
      <c r="L11650" s="12"/>
      <c r="M11650" s="12"/>
      <c r="N11650" s="12"/>
      <c r="O11650" s="12"/>
      <c r="P11650" s="12"/>
    </row>
    <row r="11651" ht="15.75" customHeight="1">
      <c r="A11651" s="29"/>
      <c r="B11651" s="29"/>
      <c r="C11651" s="12"/>
      <c r="D11651" s="12"/>
      <c r="E11651" s="12"/>
      <c r="F11651" s="12"/>
      <c r="G11651" s="12"/>
      <c r="H11651" s="12"/>
      <c r="I11651" s="12"/>
      <c r="J11651" s="12"/>
      <c r="K11651" s="12"/>
      <c r="L11651" s="12"/>
      <c r="M11651" s="12"/>
      <c r="N11651" s="12"/>
      <c r="O11651" s="12"/>
      <c r="P11651" s="12"/>
    </row>
    <row r="11652" ht="15.75" customHeight="1">
      <c r="A11652" s="29"/>
      <c r="B11652" s="29"/>
      <c r="C11652" s="12"/>
      <c r="D11652" s="12"/>
      <c r="E11652" s="12"/>
      <c r="F11652" s="12"/>
      <c r="G11652" s="12"/>
      <c r="H11652" s="12"/>
      <c r="I11652" s="12"/>
      <c r="J11652" s="12"/>
      <c r="K11652" s="12"/>
      <c r="L11652" s="12"/>
      <c r="M11652" s="12"/>
      <c r="N11652" s="12"/>
      <c r="O11652" s="12"/>
      <c r="P11652" s="12"/>
    </row>
    <row r="11653" ht="15.75" customHeight="1">
      <c r="A11653" s="29"/>
      <c r="B11653" s="29"/>
      <c r="C11653" s="12"/>
      <c r="D11653" s="12"/>
      <c r="E11653" s="12"/>
      <c r="F11653" s="12"/>
      <c r="G11653" s="12"/>
      <c r="H11653" s="12"/>
      <c r="I11653" s="12"/>
      <c r="J11653" s="12"/>
      <c r="K11653" s="12"/>
      <c r="L11653" s="12"/>
      <c r="M11653" s="12"/>
      <c r="N11653" s="12"/>
      <c r="O11653" s="12"/>
      <c r="P11653" s="12"/>
    </row>
    <row r="11654" ht="15.75" customHeight="1">
      <c r="A11654" s="29"/>
      <c r="B11654" s="29"/>
      <c r="C11654" s="12"/>
      <c r="D11654" s="12"/>
      <c r="E11654" s="12"/>
      <c r="F11654" s="12"/>
      <c r="G11654" s="12"/>
      <c r="H11654" s="12"/>
      <c r="I11654" s="12"/>
      <c r="J11654" s="12"/>
      <c r="K11654" s="12"/>
      <c r="L11654" s="12"/>
      <c r="M11654" s="12"/>
      <c r="N11654" s="12"/>
      <c r="O11654" s="12"/>
      <c r="P11654" s="12"/>
    </row>
    <row r="11655" ht="15.75" customHeight="1">
      <c r="A11655" s="29"/>
      <c r="B11655" s="29"/>
      <c r="C11655" s="12"/>
      <c r="D11655" s="12"/>
      <c r="E11655" s="12"/>
      <c r="F11655" s="12"/>
      <c r="G11655" s="12"/>
      <c r="H11655" s="12"/>
      <c r="I11655" s="12"/>
      <c r="J11655" s="12"/>
      <c r="K11655" s="12"/>
      <c r="L11655" s="12"/>
      <c r="M11655" s="12"/>
      <c r="N11655" s="12"/>
      <c r="O11655" s="12"/>
      <c r="P11655" s="12"/>
    </row>
    <row r="11656" ht="15.75" customHeight="1">
      <c r="A11656" s="29"/>
      <c r="B11656" s="29"/>
      <c r="C11656" s="12"/>
      <c r="D11656" s="12"/>
      <c r="E11656" s="12"/>
      <c r="F11656" s="12"/>
      <c r="G11656" s="12"/>
      <c r="H11656" s="12"/>
      <c r="I11656" s="12"/>
      <c r="J11656" s="12"/>
      <c r="K11656" s="12"/>
      <c r="L11656" s="12"/>
      <c r="M11656" s="12"/>
      <c r="N11656" s="12"/>
      <c r="O11656" s="12"/>
      <c r="P11656" s="12"/>
    </row>
    <row r="11657" ht="15.75" customHeight="1">
      <c r="A11657" s="29"/>
      <c r="B11657" s="29"/>
      <c r="C11657" s="12"/>
      <c r="D11657" s="12"/>
      <c r="E11657" s="12"/>
      <c r="F11657" s="12"/>
      <c r="G11657" s="12"/>
      <c r="H11657" s="12"/>
      <c r="I11657" s="12"/>
      <c r="J11657" s="12"/>
      <c r="K11657" s="12"/>
      <c r="L11657" s="12"/>
      <c r="M11657" s="12"/>
      <c r="N11657" s="12"/>
      <c r="O11657" s="12"/>
      <c r="P11657" s="12"/>
    </row>
    <row r="11658" ht="15.75" customHeight="1">
      <c r="A11658" s="29"/>
      <c r="B11658" s="29"/>
      <c r="C11658" s="12"/>
      <c r="D11658" s="12"/>
      <c r="E11658" s="12"/>
      <c r="F11658" s="12"/>
      <c r="G11658" s="12"/>
      <c r="H11658" s="12"/>
      <c r="I11658" s="12"/>
      <c r="J11658" s="12"/>
      <c r="K11658" s="12"/>
      <c r="L11658" s="12"/>
      <c r="M11658" s="12"/>
      <c r="N11658" s="12"/>
      <c r="O11658" s="12"/>
      <c r="P11658" s="12"/>
    </row>
    <row r="11659" ht="15.75" customHeight="1">
      <c r="A11659" s="29"/>
      <c r="B11659" s="29"/>
      <c r="C11659" s="12"/>
      <c r="D11659" s="12"/>
      <c r="E11659" s="12"/>
      <c r="F11659" s="12"/>
      <c r="G11659" s="12"/>
      <c r="H11659" s="12"/>
      <c r="I11659" s="12"/>
      <c r="J11659" s="12"/>
      <c r="K11659" s="12"/>
      <c r="L11659" s="12"/>
      <c r="M11659" s="12"/>
      <c r="N11659" s="12"/>
      <c r="O11659" s="12"/>
      <c r="P11659" s="12"/>
    </row>
    <row r="11660" ht="15.75" customHeight="1">
      <c r="A11660" s="29"/>
      <c r="B11660" s="29"/>
      <c r="C11660" s="12"/>
      <c r="D11660" s="12"/>
      <c r="E11660" s="12"/>
      <c r="F11660" s="12"/>
      <c r="G11660" s="12"/>
      <c r="H11660" s="12"/>
      <c r="I11660" s="12"/>
      <c r="J11660" s="12"/>
      <c r="K11660" s="12"/>
      <c r="L11660" s="12"/>
      <c r="M11660" s="12"/>
      <c r="N11660" s="12"/>
      <c r="O11660" s="12"/>
      <c r="P11660" s="12"/>
    </row>
    <row r="11661" ht="15.75" customHeight="1">
      <c r="A11661" s="29"/>
      <c r="B11661" s="29"/>
      <c r="C11661" s="12"/>
      <c r="D11661" s="12"/>
      <c r="E11661" s="12"/>
      <c r="F11661" s="12"/>
      <c r="G11661" s="12"/>
      <c r="H11661" s="12"/>
      <c r="I11661" s="12"/>
      <c r="J11661" s="12"/>
      <c r="K11661" s="12"/>
      <c r="L11661" s="12"/>
      <c r="M11661" s="12"/>
      <c r="N11661" s="12"/>
      <c r="O11661" s="12"/>
      <c r="P11661" s="12"/>
    </row>
    <row r="11662" ht="15.75" customHeight="1">
      <c r="A11662" s="29"/>
      <c r="B11662" s="29"/>
      <c r="C11662" s="12"/>
      <c r="D11662" s="12"/>
      <c r="E11662" s="12"/>
      <c r="F11662" s="12"/>
      <c r="G11662" s="12"/>
      <c r="H11662" s="12"/>
      <c r="I11662" s="12"/>
      <c r="J11662" s="12"/>
      <c r="K11662" s="12"/>
      <c r="L11662" s="12"/>
      <c r="M11662" s="12"/>
      <c r="N11662" s="12"/>
      <c r="O11662" s="12"/>
      <c r="P11662" s="12"/>
    </row>
    <row r="11663" ht="15.75" customHeight="1">
      <c r="A11663" s="29"/>
      <c r="B11663" s="29"/>
      <c r="C11663" s="12"/>
      <c r="D11663" s="12"/>
      <c r="E11663" s="12"/>
      <c r="F11663" s="12"/>
      <c r="G11663" s="12"/>
      <c r="H11663" s="12"/>
      <c r="I11663" s="12"/>
      <c r="J11663" s="12"/>
      <c r="K11663" s="12"/>
      <c r="L11663" s="12"/>
      <c r="M11663" s="12"/>
      <c r="N11663" s="12"/>
      <c r="O11663" s="12"/>
      <c r="P11663" s="12"/>
    </row>
    <row r="11664" ht="15.75" customHeight="1">
      <c r="A11664" s="29"/>
      <c r="B11664" s="29"/>
      <c r="C11664" s="12"/>
      <c r="D11664" s="12"/>
      <c r="E11664" s="12"/>
      <c r="F11664" s="12"/>
      <c r="G11664" s="12"/>
      <c r="H11664" s="12"/>
      <c r="I11664" s="12"/>
      <c r="J11664" s="12"/>
      <c r="K11664" s="12"/>
      <c r="L11664" s="12"/>
      <c r="M11664" s="12"/>
      <c r="N11664" s="12"/>
      <c r="O11664" s="12"/>
      <c r="P11664" s="12"/>
    </row>
    <row r="11665" ht="15.75" customHeight="1">
      <c r="A11665" s="29"/>
      <c r="B11665" s="29"/>
      <c r="C11665" s="12"/>
      <c r="D11665" s="12"/>
      <c r="E11665" s="12"/>
      <c r="F11665" s="12"/>
      <c r="G11665" s="12"/>
      <c r="H11665" s="12"/>
      <c r="I11665" s="12"/>
      <c r="J11665" s="12"/>
      <c r="K11665" s="12"/>
      <c r="L11665" s="12"/>
      <c r="M11665" s="12"/>
      <c r="N11665" s="12"/>
      <c r="O11665" s="12"/>
      <c r="P11665" s="12"/>
    </row>
    <row r="11666" ht="15.75" customHeight="1">
      <c r="A11666" s="29"/>
      <c r="B11666" s="29"/>
      <c r="C11666" s="12"/>
      <c r="D11666" s="12"/>
      <c r="E11666" s="12"/>
      <c r="F11666" s="12"/>
      <c r="G11666" s="12"/>
      <c r="H11666" s="12"/>
      <c r="I11666" s="12"/>
      <c r="J11666" s="12"/>
      <c r="K11666" s="12"/>
      <c r="L11666" s="12"/>
      <c r="M11666" s="12"/>
      <c r="N11666" s="12"/>
      <c r="O11666" s="12"/>
      <c r="P11666" s="12"/>
    </row>
    <row r="11667" ht="15.75" customHeight="1">
      <c r="A11667" s="29"/>
      <c r="B11667" s="29"/>
      <c r="C11667" s="12"/>
      <c r="D11667" s="12"/>
      <c r="E11667" s="12"/>
      <c r="F11667" s="12"/>
      <c r="G11667" s="12"/>
      <c r="H11667" s="12"/>
      <c r="I11667" s="12"/>
      <c r="J11667" s="12"/>
      <c r="K11667" s="12"/>
      <c r="L11667" s="12"/>
      <c r="M11667" s="12"/>
      <c r="N11667" s="12"/>
      <c r="O11667" s="12"/>
      <c r="P11667" s="12"/>
    </row>
    <row r="11668" ht="15.75" customHeight="1">
      <c r="A11668" s="29"/>
      <c r="B11668" s="29"/>
      <c r="C11668" s="12"/>
      <c r="D11668" s="12"/>
      <c r="E11668" s="12"/>
      <c r="F11668" s="12"/>
      <c r="G11668" s="12"/>
      <c r="H11668" s="12"/>
      <c r="I11668" s="12"/>
      <c r="J11668" s="12"/>
      <c r="K11668" s="12"/>
      <c r="L11668" s="12"/>
      <c r="M11668" s="12"/>
      <c r="N11668" s="12"/>
      <c r="O11668" s="12"/>
      <c r="P11668" s="12"/>
    </row>
    <row r="11669" ht="15.75" customHeight="1">
      <c r="A11669" s="29"/>
      <c r="B11669" s="29"/>
      <c r="C11669" s="12"/>
      <c r="D11669" s="12"/>
      <c r="E11669" s="12"/>
      <c r="F11669" s="12"/>
      <c r="G11669" s="12"/>
      <c r="H11669" s="12"/>
      <c r="I11669" s="12"/>
      <c r="J11669" s="12"/>
      <c r="K11669" s="12"/>
      <c r="L11669" s="12"/>
      <c r="M11669" s="12"/>
      <c r="N11669" s="12"/>
      <c r="O11669" s="12"/>
      <c r="P11669" s="12"/>
    </row>
    <row r="11670" ht="15.75" customHeight="1">
      <c r="A11670" s="29"/>
      <c r="B11670" s="29"/>
      <c r="C11670" s="12"/>
      <c r="D11670" s="12"/>
      <c r="E11670" s="12"/>
      <c r="F11670" s="12"/>
      <c r="G11670" s="12"/>
      <c r="H11670" s="12"/>
      <c r="I11670" s="12"/>
      <c r="J11670" s="12"/>
      <c r="K11670" s="12"/>
      <c r="L11670" s="12"/>
      <c r="M11670" s="12"/>
      <c r="N11670" s="12"/>
      <c r="O11670" s="12"/>
      <c r="P11670" s="12"/>
    </row>
    <row r="11671" ht="15.75" customHeight="1">
      <c r="A11671" s="29"/>
      <c r="B11671" s="29"/>
      <c r="C11671" s="12"/>
      <c r="D11671" s="12"/>
      <c r="E11671" s="12"/>
      <c r="F11671" s="12"/>
      <c r="G11671" s="12"/>
      <c r="H11671" s="12"/>
      <c r="I11671" s="12"/>
      <c r="J11671" s="12"/>
      <c r="K11671" s="12"/>
      <c r="L11671" s="12"/>
      <c r="M11671" s="12"/>
      <c r="N11671" s="12"/>
      <c r="O11671" s="12"/>
      <c r="P11671" s="12"/>
    </row>
    <row r="11672" ht="15.75" customHeight="1">
      <c r="A11672" s="29"/>
      <c r="B11672" s="29"/>
      <c r="C11672" s="12"/>
      <c r="D11672" s="12"/>
      <c r="E11672" s="12"/>
      <c r="F11672" s="12"/>
      <c r="G11672" s="12"/>
      <c r="H11672" s="12"/>
      <c r="I11672" s="12"/>
      <c r="J11672" s="12"/>
      <c r="K11672" s="12"/>
      <c r="L11672" s="12"/>
      <c r="M11672" s="12"/>
      <c r="N11672" s="12"/>
      <c r="O11672" s="12"/>
      <c r="P11672" s="12"/>
    </row>
    <row r="11673" ht="15.75" customHeight="1">
      <c r="A11673" s="29"/>
      <c r="B11673" s="29"/>
      <c r="C11673" s="12"/>
      <c r="D11673" s="12"/>
      <c r="E11673" s="12"/>
      <c r="F11673" s="12"/>
      <c r="G11673" s="12"/>
      <c r="H11673" s="12"/>
      <c r="I11673" s="12"/>
      <c r="J11673" s="12"/>
      <c r="K11673" s="12"/>
      <c r="L11673" s="12"/>
      <c r="M11673" s="12"/>
      <c r="N11673" s="12"/>
      <c r="O11673" s="12"/>
      <c r="P11673" s="12"/>
    </row>
    <row r="11674" ht="15.75" customHeight="1">
      <c r="A11674" s="29"/>
      <c r="B11674" s="29"/>
      <c r="C11674" s="12"/>
      <c r="D11674" s="12"/>
      <c r="E11674" s="12"/>
      <c r="F11674" s="12"/>
      <c r="G11674" s="12"/>
      <c r="H11674" s="12"/>
      <c r="I11674" s="12"/>
      <c r="J11674" s="12"/>
      <c r="K11674" s="12"/>
      <c r="L11674" s="12"/>
      <c r="M11674" s="12"/>
      <c r="N11674" s="12"/>
      <c r="O11674" s="12"/>
      <c r="P11674" s="12"/>
    </row>
    <row r="11675" ht="15.75" customHeight="1">
      <c r="A11675" s="29"/>
      <c r="B11675" s="29"/>
      <c r="C11675" s="12"/>
      <c r="D11675" s="12"/>
      <c r="E11675" s="12"/>
      <c r="F11675" s="12"/>
      <c r="G11675" s="12"/>
      <c r="H11675" s="12"/>
      <c r="I11675" s="12"/>
      <c r="J11675" s="12"/>
      <c r="K11675" s="12"/>
      <c r="L11675" s="12"/>
      <c r="M11675" s="12"/>
      <c r="N11675" s="12"/>
      <c r="O11675" s="12"/>
      <c r="P11675" s="12"/>
    </row>
    <row r="11676" ht="15.75" customHeight="1">
      <c r="A11676" s="29"/>
      <c r="B11676" s="29"/>
      <c r="C11676" s="12"/>
      <c r="D11676" s="12"/>
      <c r="E11676" s="12"/>
      <c r="F11676" s="12"/>
      <c r="G11676" s="12"/>
      <c r="H11676" s="12"/>
      <c r="I11676" s="12"/>
      <c r="J11676" s="12"/>
      <c r="K11676" s="12"/>
      <c r="L11676" s="12"/>
      <c r="M11676" s="12"/>
      <c r="N11676" s="12"/>
      <c r="O11676" s="12"/>
      <c r="P11676" s="12"/>
    </row>
    <row r="11677" ht="15.75" customHeight="1">
      <c r="A11677" s="29"/>
      <c r="B11677" s="29"/>
      <c r="C11677" s="12"/>
      <c r="D11677" s="12"/>
      <c r="E11677" s="12"/>
      <c r="F11677" s="12"/>
      <c r="G11677" s="12"/>
      <c r="H11677" s="12"/>
      <c r="I11677" s="12"/>
      <c r="J11677" s="12"/>
      <c r="K11677" s="12"/>
      <c r="L11677" s="12"/>
      <c r="M11677" s="12"/>
      <c r="N11677" s="12"/>
      <c r="O11677" s="12"/>
      <c r="P11677" s="12"/>
    </row>
    <row r="11678" ht="15.75" customHeight="1">
      <c r="A11678" s="29"/>
      <c r="B11678" s="29"/>
      <c r="C11678" s="12"/>
      <c r="D11678" s="12"/>
      <c r="E11678" s="12"/>
      <c r="F11678" s="12"/>
      <c r="G11678" s="12"/>
      <c r="H11678" s="12"/>
      <c r="I11678" s="12"/>
      <c r="J11678" s="12"/>
      <c r="K11678" s="12"/>
      <c r="L11678" s="12"/>
      <c r="M11678" s="12"/>
      <c r="N11678" s="12"/>
      <c r="O11678" s="12"/>
      <c r="P11678" s="12"/>
    </row>
    <row r="11679" ht="15.75" customHeight="1">
      <c r="A11679" s="29"/>
      <c r="B11679" s="29"/>
      <c r="C11679" s="12"/>
      <c r="D11679" s="12"/>
      <c r="E11679" s="12"/>
      <c r="F11679" s="12"/>
      <c r="G11679" s="12"/>
      <c r="H11679" s="12"/>
      <c r="I11679" s="12"/>
      <c r="J11679" s="12"/>
      <c r="K11679" s="12"/>
      <c r="L11679" s="12"/>
      <c r="M11679" s="12"/>
      <c r="N11679" s="12"/>
      <c r="O11679" s="12"/>
      <c r="P11679" s="12"/>
    </row>
    <row r="11680" ht="15.75" customHeight="1">
      <c r="A11680" s="29"/>
      <c r="B11680" s="29"/>
      <c r="C11680" s="12"/>
      <c r="D11680" s="12"/>
      <c r="E11680" s="12"/>
      <c r="F11680" s="12"/>
      <c r="G11680" s="12"/>
      <c r="H11680" s="12"/>
      <c r="I11680" s="12"/>
      <c r="J11680" s="12"/>
      <c r="K11680" s="12"/>
      <c r="L11680" s="12"/>
      <c r="M11680" s="12"/>
      <c r="N11680" s="12"/>
      <c r="O11680" s="12"/>
      <c r="P11680" s="12"/>
    </row>
    <row r="11681" ht="15.75" customHeight="1">
      <c r="A11681" s="29"/>
      <c r="B11681" s="29"/>
      <c r="C11681" s="12"/>
      <c r="D11681" s="12"/>
      <c r="E11681" s="12"/>
      <c r="F11681" s="12"/>
      <c r="G11681" s="12"/>
      <c r="H11681" s="12"/>
      <c r="I11681" s="12"/>
      <c r="J11681" s="12"/>
      <c r="K11681" s="12"/>
      <c r="L11681" s="12"/>
      <c r="M11681" s="12"/>
      <c r="N11681" s="12"/>
      <c r="O11681" s="12"/>
      <c r="P11681" s="12"/>
    </row>
    <row r="11682" ht="15.75" customHeight="1">
      <c r="A11682" s="29"/>
      <c r="B11682" s="29"/>
      <c r="C11682" s="12"/>
      <c r="D11682" s="12"/>
      <c r="E11682" s="12"/>
      <c r="F11682" s="12"/>
      <c r="G11682" s="12"/>
      <c r="H11682" s="12"/>
      <c r="I11682" s="12"/>
      <c r="J11682" s="12"/>
      <c r="K11682" s="12"/>
      <c r="L11682" s="12"/>
      <c r="M11682" s="12"/>
      <c r="N11682" s="12"/>
      <c r="O11682" s="12"/>
      <c r="P11682" s="12"/>
    </row>
    <row r="11683" ht="15.75" customHeight="1">
      <c r="A11683" s="29"/>
      <c r="B11683" s="29"/>
      <c r="C11683" s="12"/>
      <c r="D11683" s="12"/>
      <c r="E11683" s="12"/>
      <c r="F11683" s="12"/>
      <c r="G11683" s="12"/>
      <c r="H11683" s="12"/>
      <c r="I11683" s="12"/>
      <c r="J11683" s="12"/>
      <c r="K11683" s="12"/>
      <c r="L11683" s="12"/>
      <c r="M11683" s="12"/>
      <c r="N11683" s="12"/>
      <c r="O11683" s="12"/>
      <c r="P11683" s="12"/>
    </row>
    <row r="11684" ht="15.75" customHeight="1">
      <c r="A11684" s="29"/>
      <c r="B11684" s="29"/>
      <c r="C11684" s="12"/>
      <c r="D11684" s="12"/>
      <c r="E11684" s="12"/>
      <c r="F11684" s="12"/>
      <c r="G11684" s="12"/>
      <c r="H11684" s="12"/>
      <c r="I11684" s="12"/>
      <c r="J11684" s="12"/>
      <c r="K11684" s="12"/>
      <c r="L11684" s="12"/>
      <c r="M11684" s="12"/>
      <c r="N11684" s="12"/>
      <c r="O11684" s="12"/>
      <c r="P11684" s="12"/>
    </row>
    <row r="11685" ht="15.75" customHeight="1">
      <c r="A11685" s="29"/>
      <c r="B11685" s="29"/>
      <c r="C11685" s="12"/>
      <c r="D11685" s="12"/>
      <c r="E11685" s="12"/>
      <c r="F11685" s="12"/>
      <c r="G11685" s="12"/>
      <c r="H11685" s="12"/>
      <c r="I11685" s="12"/>
      <c r="J11685" s="12"/>
      <c r="K11685" s="12"/>
      <c r="L11685" s="12"/>
      <c r="M11685" s="12"/>
      <c r="N11685" s="12"/>
      <c r="O11685" s="12"/>
      <c r="P11685" s="12"/>
    </row>
    <row r="11686" ht="15.75" customHeight="1">
      <c r="A11686" s="29"/>
      <c r="B11686" s="29"/>
      <c r="C11686" s="12"/>
      <c r="D11686" s="12"/>
      <c r="E11686" s="12"/>
      <c r="F11686" s="12"/>
      <c r="G11686" s="12"/>
      <c r="H11686" s="12"/>
      <c r="I11686" s="12"/>
      <c r="J11686" s="12"/>
      <c r="K11686" s="12"/>
      <c r="L11686" s="12"/>
      <c r="M11686" s="12"/>
      <c r="N11686" s="12"/>
      <c r="O11686" s="12"/>
      <c r="P11686" s="12"/>
    </row>
    <row r="11687" ht="15.75" customHeight="1">
      <c r="A11687" s="29"/>
      <c r="B11687" s="29"/>
      <c r="C11687" s="12"/>
      <c r="D11687" s="12"/>
      <c r="E11687" s="12"/>
      <c r="F11687" s="12"/>
      <c r="G11687" s="12"/>
      <c r="H11687" s="12"/>
      <c r="I11687" s="12"/>
      <c r="J11687" s="12"/>
      <c r="K11687" s="12"/>
      <c r="L11687" s="12"/>
      <c r="M11687" s="12"/>
      <c r="N11687" s="12"/>
      <c r="O11687" s="12"/>
      <c r="P11687" s="12"/>
    </row>
    <row r="11688" ht="15.75" customHeight="1">
      <c r="A11688" s="29"/>
      <c r="B11688" s="29"/>
      <c r="C11688" s="12"/>
      <c r="D11688" s="12"/>
      <c r="E11688" s="12"/>
      <c r="F11688" s="12"/>
      <c r="G11688" s="12"/>
      <c r="H11688" s="12"/>
      <c r="I11688" s="12"/>
      <c r="J11688" s="12"/>
      <c r="K11688" s="12"/>
      <c r="L11688" s="12"/>
      <c r="M11688" s="12"/>
      <c r="N11688" s="12"/>
      <c r="O11688" s="12"/>
      <c r="P11688" s="12"/>
    </row>
    <row r="11689" ht="15.75" customHeight="1">
      <c r="A11689" s="29"/>
      <c r="B11689" s="29"/>
      <c r="C11689" s="12"/>
      <c r="D11689" s="12"/>
      <c r="E11689" s="12"/>
      <c r="F11689" s="12"/>
      <c r="G11689" s="12"/>
      <c r="H11689" s="12"/>
      <c r="I11689" s="12"/>
      <c r="J11689" s="12"/>
      <c r="K11689" s="12"/>
      <c r="L11689" s="12"/>
      <c r="M11689" s="12"/>
      <c r="N11689" s="12"/>
      <c r="O11689" s="12"/>
      <c r="P11689" s="12"/>
    </row>
    <row r="11690" ht="15.75" customHeight="1">
      <c r="A11690" s="29"/>
      <c r="B11690" s="29"/>
      <c r="C11690" s="12"/>
      <c r="D11690" s="12"/>
      <c r="E11690" s="12"/>
      <c r="F11690" s="12"/>
      <c r="G11690" s="12"/>
      <c r="H11690" s="12"/>
      <c r="I11690" s="12"/>
      <c r="J11690" s="12"/>
      <c r="K11690" s="12"/>
      <c r="L11690" s="12"/>
      <c r="M11690" s="12"/>
      <c r="N11690" s="12"/>
      <c r="O11690" s="12"/>
      <c r="P11690" s="12"/>
    </row>
    <row r="11691" ht="15.75" customHeight="1">
      <c r="A11691" s="29"/>
      <c r="B11691" s="29"/>
      <c r="C11691" s="12"/>
      <c r="D11691" s="12"/>
      <c r="E11691" s="12"/>
      <c r="F11691" s="12"/>
      <c r="G11691" s="12"/>
      <c r="H11691" s="12"/>
      <c r="I11691" s="12"/>
      <c r="J11691" s="12"/>
      <c r="K11691" s="12"/>
      <c r="L11691" s="12"/>
      <c r="M11691" s="12"/>
      <c r="N11691" s="12"/>
      <c r="O11691" s="12"/>
      <c r="P11691" s="12"/>
    </row>
    <row r="11692" ht="15.75" customHeight="1">
      <c r="A11692" s="29"/>
      <c r="B11692" s="29"/>
      <c r="C11692" s="12"/>
      <c r="D11692" s="12"/>
      <c r="E11692" s="12"/>
      <c r="F11692" s="12"/>
      <c r="G11692" s="12"/>
      <c r="H11692" s="12"/>
      <c r="I11692" s="12"/>
      <c r="J11692" s="12"/>
      <c r="K11692" s="12"/>
      <c r="L11692" s="12"/>
      <c r="M11692" s="12"/>
      <c r="N11692" s="12"/>
      <c r="O11692" s="12"/>
      <c r="P11692" s="12"/>
    </row>
    <row r="11693" ht="15.75" customHeight="1">
      <c r="A11693" s="29"/>
      <c r="B11693" s="29"/>
      <c r="C11693" s="12"/>
      <c r="D11693" s="12"/>
      <c r="E11693" s="12"/>
      <c r="F11693" s="12"/>
      <c r="G11693" s="12"/>
      <c r="H11693" s="12"/>
      <c r="I11693" s="12"/>
      <c r="J11693" s="12"/>
      <c r="K11693" s="12"/>
      <c r="L11693" s="12"/>
      <c r="M11693" s="12"/>
      <c r="N11693" s="12"/>
      <c r="O11693" s="12"/>
      <c r="P11693" s="12"/>
    </row>
    <row r="11694" ht="15.75" customHeight="1">
      <c r="A11694" s="29"/>
      <c r="B11694" s="29"/>
      <c r="C11694" s="12"/>
      <c r="D11694" s="12"/>
      <c r="E11694" s="12"/>
      <c r="F11694" s="12"/>
      <c r="G11694" s="12"/>
      <c r="H11694" s="12"/>
      <c r="I11694" s="12"/>
      <c r="J11694" s="12"/>
      <c r="K11694" s="12"/>
      <c r="L11694" s="12"/>
      <c r="M11694" s="12"/>
      <c r="N11694" s="12"/>
      <c r="O11694" s="12"/>
      <c r="P11694" s="12"/>
    </row>
    <row r="11695" ht="15.75" customHeight="1">
      <c r="A11695" s="29"/>
      <c r="B11695" s="29"/>
      <c r="C11695" s="12"/>
      <c r="D11695" s="12"/>
      <c r="E11695" s="12"/>
      <c r="F11695" s="12"/>
      <c r="G11695" s="12"/>
      <c r="H11695" s="12"/>
      <c r="I11695" s="12"/>
      <c r="J11695" s="12"/>
      <c r="K11695" s="12"/>
      <c r="L11695" s="12"/>
      <c r="M11695" s="12"/>
      <c r="N11695" s="12"/>
      <c r="O11695" s="12"/>
      <c r="P11695" s="12"/>
    </row>
    <row r="11696" ht="15.75" customHeight="1">
      <c r="A11696" s="29"/>
      <c r="B11696" s="29"/>
      <c r="C11696" s="12"/>
      <c r="D11696" s="12"/>
      <c r="E11696" s="12"/>
      <c r="F11696" s="12"/>
      <c r="G11696" s="12"/>
      <c r="H11696" s="12"/>
      <c r="I11696" s="12"/>
      <c r="J11696" s="12"/>
      <c r="K11696" s="12"/>
      <c r="L11696" s="12"/>
      <c r="M11696" s="12"/>
      <c r="N11696" s="12"/>
      <c r="O11696" s="12"/>
      <c r="P11696" s="12"/>
    </row>
    <row r="11697" ht="15.75" customHeight="1">
      <c r="A11697" s="29"/>
      <c r="B11697" s="29"/>
      <c r="C11697" s="12"/>
      <c r="D11697" s="12"/>
      <c r="E11697" s="12"/>
      <c r="F11697" s="12"/>
      <c r="G11697" s="12"/>
      <c r="H11697" s="12"/>
      <c r="I11697" s="12"/>
      <c r="J11697" s="12"/>
      <c r="K11697" s="12"/>
      <c r="L11697" s="12"/>
      <c r="M11697" s="12"/>
      <c r="N11697" s="12"/>
      <c r="O11697" s="12"/>
      <c r="P11697" s="12"/>
    </row>
    <row r="11698" ht="15.75" customHeight="1">
      <c r="A11698" s="29"/>
      <c r="B11698" s="29"/>
      <c r="C11698" s="12"/>
      <c r="D11698" s="12"/>
      <c r="E11698" s="12"/>
      <c r="F11698" s="12"/>
      <c r="G11698" s="12"/>
      <c r="H11698" s="12"/>
      <c r="I11698" s="12"/>
      <c r="J11698" s="12"/>
      <c r="K11698" s="12"/>
      <c r="L11698" s="12"/>
      <c r="M11698" s="12"/>
      <c r="N11698" s="12"/>
      <c r="O11698" s="12"/>
      <c r="P11698" s="12"/>
    </row>
    <row r="11699" ht="15.75" customHeight="1">
      <c r="A11699" s="29"/>
      <c r="B11699" s="29"/>
      <c r="C11699" s="12"/>
      <c r="D11699" s="12"/>
      <c r="E11699" s="12"/>
      <c r="F11699" s="12"/>
      <c r="G11699" s="12"/>
      <c r="H11699" s="12"/>
      <c r="I11699" s="12"/>
      <c r="J11699" s="12"/>
      <c r="K11699" s="12"/>
      <c r="L11699" s="12"/>
      <c r="M11699" s="12"/>
      <c r="N11699" s="12"/>
      <c r="O11699" s="12"/>
      <c r="P11699" s="12"/>
    </row>
    <row r="11700" ht="15.75" customHeight="1">
      <c r="A11700" s="29"/>
      <c r="B11700" s="29"/>
      <c r="C11700" s="12"/>
      <c r="D11700" s="12"/>
      <c r="E11700" s="12"/>
      <c r="F11700" s="12"/>
      <c r="G11700" s="12"/>
      <c r="H11700" s="12"/>
      <c r="I11700" s="12"/>
      <c r="J11700" s="12"/>
      <c r="K11700" s="12"/>
      <c r="L11700" s="12"/>
      <c r="M11700" s="12"/>
      <c r="N11700" s="12"/>
      <c r="O11700" s="12"/>
      <c r="P11700" s="12"/>
    </row>
    <row r="11701" ht="15.75" customHeight="1">
      <c r="A11701" s="29"/>
      <c r="B11701" s="29"/>
      <c r="C11701" s="12"/>
      <c r="D11701" s="12"/>
      <c r="E11701" s="12"/>
      <c r="F11701" s="12"/>
      <c r="G11701" s="12"/>
      <c r="H11701" s="12"/>
      <c r="I11701" s="12"/>
      <c r="J11701" s="12"/>
      <c r="K11701" s="12"/>
      <c r="L11701" s="12"/>
      <c r="M11701" s="12"/>
      <c r="N11701" s="12"/>
      <c r="O11701" s="12"/>
      <c r="P11701" s="12"/>
    </row>
    <row r="11702" ht="15.75" customHeight="1">
      <c r="A11702" s="29"/>
      <c r="B11702" s="29"/>
      <c r="C11702" s="12"/>
      <c r="D11702" s="12"/>
      <c r="E11702" s="12"/>
      <c r="F11702" s="12"/>
      <c r="G11702" s="12"/>
      <c r="H11702" s="12"/>
      <c r="I11702" s="12"/>
      <c r="J11702" s="12"/>
      <c r="K11702" s="12"/>
      <c r="L11702" s="12"/>
      <c r="M11702" s="12"/>
      <c r="N11702" s="12"/>
      <c r="O11702" s="12"/>
      <c r="P11702" s="12"/>
    </row>
    <row r="11703" ht="15.75" customHeight="1">
      <c r="A11703" s="29"/>
      <c r="B11703" s="29"/>
      <c r="C11703" s="12"/>
      <c r="D11703" s="12"/>
      <c r="E11703" s="12"/>
      <c r="F11703" s="12"/>
      <c r="G11703" s="12"/>
      <c r="H11703" s="12"/>
      <c r="I11703" s="12"/>
      <c r="J11703" s="12"/>
      <c r="K11703" s="12"/>
      <c r="L11703" s="12"/>
      <c r="M11703" s="12"/>
      <c r="N11703" s="12"/>
      <c r="O11703" s="12"/>
      <c r="P11703" s="12"/>
    </row>
    <row r="11704" ht="15.75" customHeight="1">
      <c r="A11704" s="29"/>
      <c r="B11704" s="29"/>
      <c r="C11704" s="12"/>
      <c r="D11704" s="12"/>
      <c r="E11704" s="12"/>
      <c r="F11704" s="12"/>
      <c r="G11704" s="12"/>
      <c r="H11704" s="12"/>
      <c r="I11704" s="12"/>
      <c r="J11704" s="12"/>
      <c r="K11704" s="12"/>
      <c r="L11704" s="12"/>
      <c r="M11704" s="12"/>
      <c r="N11704" s="12"/>
      <c r="O11704" s="12"/>
      <c r="P11704" s="12"/>
    </row>
    <row r="11705" ht="15.75" customHeight="1">
      <c r="A11705" s="29"/>
      <c r="B11705" s="29"/>
      <c r="C11705" s="12"/>
      <c r="D11705" s="12"/>
      <c r="E11705" s="12"/>
      <c r="F11705" s="12"/>
      <c r="G11705" s="12"/>
      <c r="H11705" s="12"/>
      <c r="I11705" s="12"/>
      <c r="J11705" s="12"/>
      <c r="K11705" s="12"/>
      <c r="L11705" s="12"/>
      <c r="M11705" s="12"/>
      <c r="N11705" s="12"/>
      <c r="O11705" s="12"/>
      <c r="P11705" s="12"/>
    </row>
    <row r="11706" ht="15.75" customHeight="1">
      <c r="A11706" s="29"/>
      <c r="B11706" s="29"/>
      <c r="C11706" s="12"/>
      <c r="D11706" s="12"/>
      <c r="E11706" s="12"/>
      <c r="F11706" s="12"/>
      <c r="G11706" s="12"/>
      <c r="H11706" s="12"/>
      <c r="I11706" s="12"/>
      <c r="J11706" s="12"/>
      <c r="K11706" s="12"/>
      <c r="L11706" s="12"/>
      <c r="M11706" s="12"/>
      <c r="N11706" s="12"/>
      <c r="O11706" s="12"/>
      <c r="P11706" s="12"/>
    </row>
    <row r="11707" ht="15.75" customHeight="1">
      <c r="A11707" s="29"/>
      <c r="B11707" s="29"/>
      <c r="C11707" s="12"/>
      <c r="D11707" s="12"/>
      <c r="E11707" s="12"/>
      <c r="F11707" s="12"/>
      <c r="G11707" s="12"/>
      <c r="H11707" s="12"/>
      <c r="I11707" s="12"/>
      <c r="J11707" s="12"/>
      <c r="K11707" s="12"/>
      <c r="L11707" s="12"/>
      <c r="M11707" s="12"/>
      <c r="N11707" s="12"/>
      <c r="O11707" s="12"/>
      <c r="P11707" s="12"/>
    </row>
    <row r="11708" ht="15.75" customHeight="1">
      <c r="A11708" s="29"/>
      <c r="B11708" s="29"/>
      <c r="C11708" s="12"/>
      <c r="D11708" s="12"/>
      <c r="E11708" s="12"/>
      <c r="F11708" s="12"/>
      <c r="G11708" s="12"/>
      <c r="H11708" s="12"/>
      <c r="I11708" s="12"/>
      <c r="J11708" s="12"/>
      <c r="K11708" s="12"/>
      <c r="L11708" s="12"/>
      <c r="M11708" s="12"/>
      <c r="N11708" s="12"/>
      <c r="O11708" s="12"/>
      <c r="P11708" s="12"/>
    </row>
    <row r="11709" ht="15.75" customHeight="1">
      <c r="A11709" s="29"/>
      <c r="B11709" s="29"/>
      <c r="C11709" s="12"/>
      <c r="D11709" s="12"/>
      <c r="E11709" s="12"/>
      <c r="F11709" s="12"/>
      <c r="G11709" s="12"/>
      <c r="H11709" s="12"/>
      <c r="I11709" s="12"/>
      <c r="J11709" s="12"/>
      <c r="K11709" s="12"/>
      <c r="L11709" s="12"/>
      <c r="M11709" s="12"/>
      <c r="N11709" s="12"/>
      <c r="O11709" s="12"/>
      <c r="P11709" s="12"/>
    </row>
    <row r="11710" ht="15.75" customHeight="1">
      <c r="A11710" s="29"/>
      <c r="B11710" s="29"/>
      <c r="C11710" s="12"/>
      <c r="D11710" s="12"/>
      <c r="E11710" s="12"/>
      <c r="F11710" s="12"/>
      <c r="G11710" s="12"/>
      <c r="H11710" s="12"/>
      <c r="I11710" s="12"/>
      <c r="J11710" s="12"/>
      <c r="K11710" s="12"/>
      <c r="L11710" s="12"/>
      <c r="M11710" s="12"/>
      <c r="N11710" s="12"/>
      <c r="O11710" s="12"/>
      <c r="P11710" s="12"/>
    </row>
    <row r="11711" ht="15.75" customHeight="1">
      <c r="A11711" s="29"/>
      <c r="B11711" s="29"/>
      <c r="C11711" s="12"/>
      <c r="D11711" s="12"/>
      <c r="E11711" s="12"/>
      <c r="F11711" s="12"/>
      <c r="G11711" s="12"/>
      <c r="H11711" s="12"/>
      <c r="I11711" s="12"/>
      <c r="J11711" s="12"/>
      <c r="K11711" s="12"/>
      <c r="L11711" s="12"/>
      <c r="M11711" s="12"/>
      <c r="N11711" s="12"/>
      <c r="O11711" s="12"/>
      <c r="P11711" s="12"/>
    </row>
    <row r="11712" ht="15.75" customHeight="1">
      <c r="A11712" s="29"/>
      <c r="B11712" s="29"/>
      <c r="C11712" s="12"/>
      <c r="D11712" s="12"/>
      <c r="E11712" s="12"/>
      <c r="F11712" s="12"/>
      <c r="G11712" s="12"/>
      <c r="H11712" s="12"/>
      <c r="I11712" s="12"/>
      <c r="J11712" s="12"/>
      <c r="K11712" s="12"/>
      <c r="L11712" s="12"/>
      <c r="M11712" s="12"/>
      <c r="N11712" s="12"/>
      <c r="O11712" s="12"/>
      <c r="P11712" s="12"/>
    </row>
    <row r="11713" ht="15.75" customHeight="1">
      <c r="A11713" s="29"/>
      <c r="B11713" s="29"/>
      <c r="C11713" s="12"/>
      <c r="D11713" s="12"/>
      <c r="E11713" s="12"/>
      <c r="F11713" s="12"/>
      <c r="G11713" s="12"/>
      <c r="H11713" s="12"/>
      <c r="I11713" s="12"/>
      <c r="J11713" s="12"/>
      <c r="K11713" s="12"/>
      <c r="L11713" s="12"/>
      <c r="M11713" s="12"/>
      <c r="N11713" s="12"/>
      <c r="O11713" s="12"/>
      <c r="P11713" s="12"/>
    </row>
    <row r="11714" ht="15.75" customHeight="1">
      <c r="A11714" s="29"/>
      <c r="B11714" s="29"/>
      <c r="C11714" s="12"/>
      <c r="D11714" s="12"/>
      <c r="E11714" s="12"/>
      <c r="F11714" s="12"/>
      <c r="G11714" s="12"/>
      <c r="H11714" s="12"/>
      <c r="I11714" s="12"/>
      <c r="J11714" s="12"/>
      <c r="K11714" s="12"/>
      <c r="L11714" s="12"/>
      <c r="M11714" s="12"/>
      <c r="N11714" s="12"/>
      <c r="O11714" s="12"/>
      <c r="P11714" s="12"/>
    </row>
    <row r="11715" ht="15.75" customHeight="1">
      <c r="A11715" s="29"/>
      <c r="B11715" s="29"/>
      <c r="C11715" s="12"/>
      <c r="D11715" s="12"/>
      <c r="E11715" s="12"/>
      <c r="F11715" s="12"/>
      <c r="G11715" s="12"/>
      <c r="H11715" s="12"/>
      <c r="I11715" s="12"/>
      <c r="J11715" s="12"/>
      <c r="K11715" s="12"/>
      <c r="L11715" s="12"/>
      <c r="M11715" s="12"/>
      <c r="N11715" s="12"/>
      <c r="O11715" s="12"/>
      <c r="P11715" s="12"/>
    </row>
    <row r="11716" ht="15.75" customHeight="1">
      <c r="A11716" s="29"/>
      <c r="B11716" s="29"/>
      <c r="C11716" s="12"/>
      <c r="D11716" s="12"/>
      <c r="E11716" s="12"/>
      <c r="F11716" s="12"/>
      <c r="G11716" s="12"/>
      <c r="H11716" s="12"/>
      <c r="I11716" s="12"/>
      <c r="J11716" s="12"/>
      <c r="K11716" s="12"/>
      <c r="L11716" s="12"/>
      <c r="M11716" s="12"/>
      <c r="N11716" s="12"/>
      <c r="O11716" s="12"/>
      <c r="P11716" s="12"/>
    </row>
    <row r="11717" ht="15.75" customHeight="1">
      <c r="A11717" s="29"/>
      <c r="B11717" s="29"/>
      <c r="C11717" s="12"/>
      <c r="D11717" s="12"/>
      <c r="E11717" s="12"/>
      <c r="F11717" s="12"/>
      <c r="G11717" s="12"/>
      <c r="H11717" s="12"/>
      <c r="I11717" s="12"/>
      <c r="J11717" s="12"/>
      <c r="K11717" s="12"/>
      <c r="L11717" s="12"/>
      <c r="M11717" s="12"/>
      <c r="N11717" s="12"/>
      <c r="O11717" s="12"/>
      <c r="P11717" s="12"/>
    </row>
    <row r="11718" ht="15.75" customHeight="1">
      <c r="A11718" s="29"/>
      <c r="B11718" s="29"/>
      <c r="C11718" s="12"/>
      <c r="D11718" s="12"/>
      <c r="E11718" s="12"/>
      <c r="F11718" s="12"/>
      <c r="G11718" s="12"/>
      <c r="H11718" s="12"/>
      <c r="I11718" s="12"/>
      <c r="J11718" s="12"/>
      <c r="K11718" s="12"/>
      <c r="L11718" s="12"/>
      <c r="M11718" s="12"/>
      <c r="N11718" s="12"/>
      <c r="O11718" s="12"/>
      <c r="P11718" s="12"/>
    </row>
    <row r="11719" ht="15.75" customHeight="1">
      <c r="A11719" s="29"/>
      <c r="B11719" s="29"/>
      <c r="C11719" s="12"/>
      <c r="D11719" s="12"/>
      <c r="E11719" s="12"/>
      <c r="F11719" s="12"/>
      <c r="G11719" s="12"/>
      <c r="H11719" s="12"/>
      <c r="I11719" s="12"/>
      <c r="J11719" s="12"/>
      <c r="K11719" s="12"/>
      <c r="L11719" s="12"/>
      <c r="M11719" s="12"/>
      <c r="N11719" s="12"/>
      <c r="O11719" s="12"/>
      <c r="P11719" s="12"/>
    </row>
    <row r="11720" ht="15.75" customHeight="1">
      <c r="A11720" s="29"/>
      <c r="B11720" s="29"/>
      <c r="C11720" s="12"/>
      <c r="D11720" s="12"/>
      <c r="E11720" s="12"/>
      <c r="F11720" s="12"/>
      <c r="G11720" s="12"/>
      <c r="H11720" s="12"/>
      <c r="I11720" s="12"/>
      <c r="J11720" s="12"/>
      <c r="K11720" s="12"/>
      <c r="L11720" s="12"/>
      <c r="M11720" s="12"/>
      <c r="N11720" s="12"/>
      <c r="O11720" s="12"/>
      <c r="P11720" s="12"/>
    </row>
    <row r="11721" ht="15.75" customHeight="1">
      <c r="A11721" s="29"/>
      <c r="B11721" s="29"/>
      <c r="C11721" s="12"/>
      <c r="D11721" s="12"/>
      <c r="E11721" s="12"/>
      <c r="F11721" s="12"/>
      <c r="G11721" s="12"/>
      <c r="H11721" s="12"/>
      <c r="I11721" s="12"/>
      <c r="J11721" s="12"/>
      <c r="K11721" s="12"/>
      <c r="L11721" s="12"/>
      <c r="M11721" s="12"/>
      <c r="N11721" s="12"/>
      <c r="O11721" s="12"/>
      <c r="P11721" s="12"/>
    </row>
    <row r="11722" ht="15.75" customHeight="1">
      <c r="A11722" s="29"/>
      <c r="B11722" s="29"/>
      <c r="C11722" s="12"/>
      <c r="D11722" s="12"/>
      <c r="E11722" s="12"/>
      <c r="F11722" s="12"/>
      <c r="G11722" s="12"/>
      <c r="H11722" s="12"/>
      <c r="I11722" s="12"/>
      <c r="J11722" s="12"/>
      <c r="K11722" s="12"/>
      <c r="L11722" s="12"/>
      <c r="M11722" s="12"/>
      <c r="N11722" s="12"/>
      <c r="O11722" s="12"/>
      <c r="P11722" s="12"/>
    </row>
    <row r="11723" ht="15.75" customHeight="1">
      <c r="A11723" s="29"/>
      <c r="B11723" s="29"/>
      <c r="C11723" s="12"/>
      <c r="D11723" s="12"/>
      <c r="E11723" s="12"/>
      <c r="F11723" s="12"/>
      <c r="G11723" s="12"/>
      <c r="H11723" s="12"/>
      <c r="I11723" s="12"/>
      <c r="J11723" s="12"/>
      <c r="K11723" s="12"/>
      <c r="L11723" s="12"/>
      <c r="M11723" s="12"/>
      <c r="N11723" s="12"/>
      <c r="O11723" s="12"/>
      <c r="P11723" s="12"/>
    </row>
    <row r="11724" ht="15.75" customHeight="1">
      <c r="A11724" s="29"/>
      <c r="B11724" s="29"/>
      <c r="C11724" s="12"/>
      <c r="D11724" s="12"/>
      <c r="E11724" s="12"/>
      <c r="F11724" s="12"/>
      <c r="G11724" s="12"/>
      <c r="H11724" s="12"/>
      <c r="I11724" s="12"/>
      <c r="J11724" s="12"/>
      <c r="K11724" s="12"/>
      <c r="L11724" s="12"/>
      <c r="M11724" s="12"/>
      <c r="N11724" s="12"/>
      <c r="O11724" s="12"/>
      <c r="P11724" s="12"/>
    </row>
    <row r="11725" ht="15.75" customHeight="1">
      <c r="A11725" s="29"/>
      <c r="B11725" s="29"/>
      <c r="C11725" s="12"/>
      <c r="D11725" s="12"/>
      <c r="E11725" s="12"/>
      <c r="F11725" s="12"/>
      <c r="G11725" s="12"/>
      <c r="H11725" s="12"/>
      <c r="I11725" s="12"/>
      <c r="J11725" s="12"/>
      <c r="K11725" s="12"/>
      <c r="L11725" s="12"/>
      <c r="M11725" s="12"/>
      <c r="N11725" s="12"/>
      <c r="O11725" s="12"/>
      <c r="P11725" s="12"/>
    </row>
    <row r="11726" ht="15.75" customHeight="1">
      <c r="A11726" s="29"/>
      <c r="B11726" s="29"/>
      <c r="C11726" s="12"/>
      <c r="D11726" s="12"/>
      <c r="E11726" s="12"/>
      <c r="F11726" s="12"/>
      <c r="G11726" s="12"/>
      <c r="H11726" s="12"/>
      <c r="I11726" s="12"/>
      <c r="J11726" s="12"/>
      <c r="K11726" s="12"/>
      <c r="L11726" s="12"/>
      <c r="M11726" s="12"/>
      <c r="N11726" s="12"/>
      <c r="O11726" s="12"/>
      <c r="P11726" s="12"/>
    </row>
    <row r="11727" ht="15.75" customHeight="1">
      <c r="A11727" s="29"/>
      <c r="B11727" s="29"/>
      <c r="C11727" s="12"/>
      <c r="D11727" s="12"/>
      <c r="E11727" s="12"/>
      <c r="F11727" s="12"/>
      <c r="G11727" s="12"/>
      <c r="H11727" s="12"/>
      <c r="I11727" s="12"/>
      <c r="J11727" s="12"/>
      <c r="K11727" s="12"/>
      <c r="L11727" s="12"/>
      <c r="M11727" s="12"/>
      <c r="N11727" s="12"/>
      <c r="O11727" s="12"/>
      <c r="P11727" s="12"/>
    </row>
    <row r="11728" ht="15.75" customHeight="1">
      <c r="A11728" s="29"/>
      <c r="B11728" s="29"/>
      <c r="C11728" s="12"/>
      <c r="D11728" s="12"/>
      <c r="E11728" s="12"/>
      <c r="F11728" s="12"/>
      <c r="G11728" s="12"/>
      <c r="H11728" s="12"/>
      <c r="I11728" s="12"/>
      <c r="J11728" s="12"/>
      <c r="K11728" s="12"/>
      <c r="L11728" s="12"/>
      <c r="M11728" s="12"/>
      <c r="N11728" s="12"/>
      <c r="O11728" s="12"/>
      <c r="P11728" s="12"/>
    </row>
    <row r="11729" ht="15.75" customHeight="1">
      <c r="A11729" s="29"/>
      <c r="B11729" s="29"/>
      <c r="C11729" s="12"/>
      <c r="D11729" s="12"/>
      <c r="E11729" s="12"/>
      <c r="F11729" s="12"/>
      <c r="G11729" s="12"/>
      <c r="H11729" s="12"/>
      <c r="I11729" s="12"/>
      <c r="J11729" s="12"/>
      <c r="K11729" s="12"/>
      <c r="L11729" s="12"/>
      <c r="M11729" s="12"/>
      <c r="N11729" s="12"/>
      <c r="O11729" s="12"/>
      <c r="P11729" s="12"/>
    </row>
    <row r="11730" ht="15.75" customHeight="1">
      <c r="A11730" s="29"/>
      <c r="B11730" s="29"/>
      <c r="C11730" s="12"/>
      <c r="D11730" s="12"/>
      <c r="E11730" s="12"/>
      <c r="F11730" s="12"/>
      <c r="G11730" s="12"/>
      <c r="H11730" s="12"/>
      <c r="I11730" s="12"/>
      <c r="J11730" s="12"/>
      <c r="K11730" s="12"/>
      <c r="L11730" s="12"/>
      <c r="M11730" s="12"/>
      <c r="N11730" s="12"/>
      <c r="O11730" s="12"/>
      <c r="P11730" s="12"/>
    </row>
    <row r="11731" ht="15.75" customHeight="1">
      <c r="A11731" s="29"/>
      <c r="B11731" s="29"/>
      <c r="C11731" s="12"/>
      <c r="D11731" s="12"/>
      <c r="E11731" s="12"/>
      <c r="F11731" s="12"/>
      <c r="G11731" s="12"/>
      <c r="H11731" s="12"/>
      <c r="I11731" s="12"/>
      <c r="J11731" s="12"/>
      <c r="K11731" s="12"/>
      <c r="L11731" s="12"/>
      <c r="M11731" s="12"/>
      <c r="N11731" s="12"/>
      <c r="O11731" s="12"/>
      <c r="P11731" s="12"/>
    </row>
    <row r="11732" ht="15.75" customHeight="1">
      <c r="A11732" s="29"/>
      <c r="B11732" s="29"/>
      <c r="C11732" s="12"/>
      <c r="D11732" s="12"/>
      <c r="E11732" s="12"/>
      <c r="F11732" s="12"/>
      <c r="G11732" s="12"/>
      <c r="H11732" s="12"/>
      <c r="I11732" s="12"/>
      <c r="J11732" s="12"/>
      <c r="K11732" s="12"/>
      <c r="L11732" s="12"/>
      <c r="M11732" s="12"/>
      <c r="N11732" s="12"/>
      <c r="O11732" s="12"/>
      <c r="P11732" s="12"/>
    </row>
    <row r="11733" ht="15.75" customHeight="1">
      <c r="A11733" s="29"/>
      <c r="B11733" s="29"/>
      <c r="C11733" s="12"/>
      <c r="D11733" s="12"/>
      <c r="E11733" s="12"/>
      <c r="F11733" s="12"/>
      <c r="G11733" s="12"/>
      <c r="H11733" s="12"/>
      <c r="I11733" s="12"/>
      <c r="J11733" s="12"/>
      <c r="K11733" s="12"/>
      <c r="L11733" s="12"/>
      <c r="M11733" s="12"/>
      <c r="N11733" s="12"/>
      <c r="O11733" s="12"/>
      <c r="P11733" s="12"/>
    </row>
    <row r="11734" ht="15.75" customHeight="1">
      <c r="A11734" s="29"/>
      <c r="B11734" s="29"/>
      <c r="C11734" s="12"/>
      <c r="D11734" s="12"/>
      <c r="E11734" s="12"/>
      <c r="F11734" s="12"/>
      <c r="G11734" s="12"/>
      <c r="H11734" s="12"/>
      <c r="I11734" s="12"/>
      <c r="J11734" s="12"/>
      <c r="K11734" s="12"/>
      <c r="L11734" s="12"/>
      <c r="M11734" s="12"/>
      <c r="N11734" s="12"/>
      <c r="O11734" s="12"/>
      <c r="P11734" s="12"/>
    </row>
    <row r="11735" ht="15.75" customHeight="1">
      <c r="A11735" s="29"/>
      <c r="B11735" s="29"/>
      <c r="C11735" s="12"/>
      <c r="D11735" s="12"/>
      <c r="E11735" s="12"/>
      <c r="F11735" s="12"/>
      <c r="G11735" s="12"/>
      <c r="H11735" s="12"/>
      <c r="I11735" s="12"/>
      <c r="J11735" s="12"/>
      <c r="K11735" s="12"/>
      <c r="L11735" s="12"/>
      <c r="M11735" s="12"/>
      <c r="N11735" s="12"/>
      <c r="O11735" s="12"/>
      <c r="P11735" s="12"/>
    </row>
    <row r="11736" ht="15.75" customHeight="1">
      <c r="A11736" s="29"/>
      <c r="B11736" s="29"/>
      <c r="C11736" s="12"/>
      <c r="D11736" s="12"/>
      <c r="E11736" s="12"/>
      <c r="F11736" s="12"/>
      <c r="G11736" s="12"/>
      <c r="H11736" s="12"/>
      <c r="I11736" s="12"/>
      <c r="J11736" s="12"/>
      <c r="K11736" s="12"/>
      <c r="L11736" s="12"/>
      <c r="M11736" s="12"/>
      <c r="N11736" s="12"/>
      <c r="O11736" s="12"/>
      <c r="P11736" s="12"/>
    </row>
    <row r="11737" ht="15.75" customHeight="1">
      <c r="A11737" s="29"/>
      <c r="B11737" s="29"/>
      <c r="C11737" s="12"/>
      <c r="D11737" s="12"/>
      <c r="E11737" s="12"/>
      <c r="F11737" s="12"/>
      <c r="G11737" s="12"/>
      <c r="H11737" s="12"/>
      <c r="I11737" s="12"/>
      <c r="J11737" s="12"/>
      <c r="K11737" s="12"/>
      <c r="L11737" s="12"/>
      <c r="M11737" s="12"/>
      <c r="N11737" s="12"/>
      <c r="O11737" s="12"/>
      <c r="P11737" s="12"/>
    </row>
    <row r="11738" ht="15.75" customHeight="1">
      <c r="A11738" s="29"/>
      <c r="B11738" s="29"/>
      <c r="C11738" s="12"/>
      <c r="D11738" s="12"/>
      <c r="E11738" s="12"/>
      <c r="F11738" s="12"/>
      <c r="G11738" s="12"/>
      <c r="H11738" s="12"/>
      <c r="I11738" s="12"/>
      <c r="J11738" s="12"/>
      <c r="K11738" s="12"/>
      <c r="L11738" s="12"/>
      <c r="M11738" s="12"/>
      <c r="N11738" s="12"/>
      <c r="O11738" s="12"/>
      <c r="P11738" s="12"/>
    </row>
    <row r="11739" ht="15.75" customHeight="1">
      <c r="A11739" s="29"/>
      <c r="B11739" s="29"/>
      <c r="C11739" s="12"/>
      <c r="D11739" s="12"/>
      <c r="E11739" s="12"/>
      <c r="F11739" s="12"/>
      <c r="G11739" s="12"/>
      <c r="H11739" s="12"/>
      <c r="I11739" s="12"/>
      <c r="J11739" s="12"/>
      <c r="K11739" s="12"/>
      <c r="L11739" s="12"/>
      <c r="M11739" s="12"/>
      <c r="N11739" s="12"/>
      <c r="O11739" s="12"/>
      <c r="P11739" s="12"/>
    </row>
    <row r="11740" ht="15.75" customHeight="1">
      <c r="A11740" s="29"/>
      <c r="B11740" s="29"/>
      <c r="C11740" s="12"/>
      <c r="D11740" s="12"/>
      <c r="E11740" s="12"/>
      <c r="F11740" s="12"/>
      <c r="G11740" s="12"/>
      <c r="H11740" s="12"/>
      <c r="I11740" s="12"/>
      <c r="J11740" s="12"/>
      <c r="K11740" s="12"/>
      <c r="L11740" s="12"/>
      <c r="M11740" s="12"/>
      <c r="N11740" s="12"/>
      <c r="O11740" s="12"/>
      <c r="P11740" s="12"/>
    </row>
    <row r="11741" ht="15.75" customHeight="1">
      <c r="A11741" s="29"/>
      <c r="B11741" s="29"/>
      <c r="C11741" s="12"/>
      <c r="D11741" s="12"/>
      <c r="E11741" s="12"/>
      <c r="F11741" s="12"/>
      <c r="G11741" s="12"/>
      <c r="H11741" s="12"/>
      <c r="I11741" s="12"/>
      <c r="J11741" s="12"/>
      <c r="K11741" s="12"/>
      <c r="L11741" s="12"/>
      <c r="M11741" s="12"/>
      <c r="N11741" s="12"/>
      <c r="O11741" s="12"/>
      <c r="P11741" s="12"/>
    </row>
    <row r="11742" ht="15.75" customHeight="1">
      <c r="A11742" s="29"/>
      <c r="B11742" s="29"/>
      <c r="C11742" s="12"/>
      <c r="D11742" s="12"/>
      <c r="E11742" s="12"/>
      <c r="F11742" s="12"/>
      <c r="G11742" s="12"/>
      <c r="H11742" s="12"/>
      <c r="I11742" s="12"/>
      <c r="J11742" s="12"/>
      <c r="K11742" s="12"/>
      <c r="L11742" s="12"/>
      <c r="M11742" s="12"/>
      <c r="N11742" s="12"/>
      <c r="O11742" s="12"/>
      <c r="P11742" s="12"/>
    </row>
    <row r="11743" ht="15.75" customHeight="1">
      <c r="A11743" s="29"/>
      <c r="B11743" s="29"/>
      <c r="C11743" s="12"/>
      <c r="D11743" s="12"/>
      <c r="E11743" s="12"/>
      <c r="F11743" s="12"/>
      <c r="G11743" s="12"/>
      <c r="H11743" s="12"/>
      <c r="I11743" s="12"/>
      <c r="J11743" s="12"/>
      <c r="K11743" s="12"/>
      <c r="L11743" s="12"/>
      <c r="M11743" s="12"/>
      <c r="N11743" s="12"/>
      <c r="O11743" s="12"/>
      <c r="P11743" s="12"/>
    </row>
    <row r="11744" ht="15.75" customHeight="1">
      <c r="A11744" s="29"/>
      <c r="B11744" s="29"/>
      <c r="C11744" s="12"/>
      <c r="D11744" s="12"/>
      <c r="E11744" s="12"/>
      <c r="F11744" s="12"/>
      <c r="G11744" s="12"/>
      <c r="H11744" s="12"/>
      <c r="I11744" s="12"/>
      <c r="J11744" s="12"/>
      <c r="K11744" s="12"/>
      <c r="L11744" s="12"/>
      <c r="M11744" s="12"/>
      <c r="N11744" s="12"/>
      <c r="O11744" s="12"/>
      <c r="P11744" s="12"/>
    </row>
    <row r="11745" ht="15.75" customHeight="1">
      <c r="A11745" s="29"/>
      <c r="B11745" s="29"/>
      <c r="C11745" s="12"/>
      <c r="D11745" s="12"/>
      <c r="E11745" s="12"/>
      <c r="F11745" s="12"/>
      <c r="G11745" s="12"/>
      <c r="H11745" s="12"/>
      <c r="I11745" s="12"/>
      <c r="J11745" s="12"/>
      <c r="K11745" s="12"/>
      <c r="L11745" s="12"/>
      <c r="M11745" s="12"/>
      <c r="N11745" s="12"/>
      <c r="O11745" s="12"/>
      <c r="P11745" s="12"/>
    </row>
    <row r="11746" ht="15.75" customHeight="1">
      <c r="A11746" s="29"/>
      <c r="B11746" s="29"/>
      <c r="C11746" s="12"/>
      <c r="D11746" s="12"/>
      <c r="E11746" s="12"/>
      <c r="F11746" s="12"/>
      <c r="G11746" s="12"/>
      <c r="H11746" s="12"/>
      <c r="I11746" s="12"/>
      <c r="J11746" s="12"/>
      <c r="K11746" s="12"/>
      <c r="L11746" s="12"/>
      <c r="M11746" s="12"/>
      <c r="N11746" s="12"/>
      <c r="O11746" s="12"/>
      <c r="P11746" s="12"/>
    </row>
    <row r="11747" ht="15.75" customHeight="1">
      <c r="A11747" s="29"/>
      <c r="B11747" s="29"/>
      <c r="C11747" s="12"/>
      <c r="D11747" s="12"/>
      <c r="E11747" s="12"/>
      <c r="F11747" s="12"/>
      <c r="G11747" s="12"/>
      <c r="H11747" s="12"/>
      <c r="I11747" s="12"/>
      <c r="J11747" s="12"/>
      <c r="K11747" s="12"/>
      <c r="L11747" s="12"/>
      <c r="M11747" s="12"/>
      <c r="N11747" s="12"/>
      <c r="O11747" s="12"/>
      <c r="P11747" s="12"/>
    </row>
    <row r="11748" ht="15.75" customHeight="1">
      <c r="A11748" s="29"/>
      <c r="B11748" s="29"/>
      <c r="C11748" s="12"/>
      <c r="D11748" s="12"/>
      <c r="E11748" s="12"/>
      <c r="F11748" s="12"/>
      <c r="G11748" s="12"/>
      <c r="H11748" s="12"/>
      <c r="I11748" s="12"/>
      <c r="J11748" s="12"/>
      <c r="K11748" s="12"/>
      <c r="L11748" s="12"/>
      <c r="M11748" s="12"/>
      <c r="N11748" s="12"/>
      <c r="O11748" s="12"/>
      <c r="P11748" s="12"/>
    </row>
    <row r="11749" ht="15.75" customHeight="1">
      <c r="A11749" s="29"/>
      <c r="B11749" s="29"/>
      <c r="C11749" s="12"/>
      <c r="D11749" s="12"/>
      <c r="E11749" s="12"/>
      <c r="F11749" s="12"/>
      <c r="G11749" s="12"/>
      <c r="H11749" s="12"/>
      <c r="I11749" s="12"/>
      <c r="J11749" s="12"/>
      <c r="K11749" s="12"/>
      <c r="L11749" s="12"/>
      <c r="M11749" s="12"/>
      <c r="N11749" s="12"/>
      <c r="O11749" s="12"/>
      <c r="P11749" s="12"/>
    </row>
    <row r="11750" ht="15.75" customHeight="1">
      <c r="A11750" s="29"/>
      <c r="B11750" s="29"/>
      <c r="C11750" s="12"/>
      <c r="D11750" s="12"/>
      <c r="E11750" s="12"/>
      <c r="F11750" s="12"/>
      <c r="G11750" s="12"/>
      <c r="H11750" s="12"/>
      <c r="I11750" s="12"/>
      <c r="J11750" s="12"/>
      <c r="K11750" s="12"/>
      <c r="L11750" s="12"/>
      <c r="M11750" s="12"/>
      <c r="N11750" s="12"/>
      <c r="O11750" s="12"/>
      <c r="P11750" s="12"/>
    </row>
    <row r="11751" ht="15.75" customHeight="1">
      <c r="A11751" s="29"/>
      <c r="B11751" s="29"/>
      <c r="C11751" s="12"/>
      <c r="D11751" s="12"/>
      <c r="E11751" s="12"/>
      <c r="F11751" s="12"/>
      <c r="G11751" s="12"/>
      <c r="H11751" s="12"/>
      <c r="I11751" s="12"/>
      <c r="J11751" s="12"/>
      <c r="K11751" s="12"/>
      <c r="L11751" s="12"/>
      <c r="M11751" s="12"/>
      <c r="N11751" s="12"/>
      <c r="O11751" s="12"/>
      <c r="P11751" s="12"/>
    </row>
    <row r="11752" ht="15.75" customHeight="1">
      <c r="A11752" s="29"/>
      <c r="B11752" s="29"/>
      <c r="C11752" s="12"/>
      <c r="D11752" s="12"/>
      <c r="E11752" s="12"/>
      <c r="F11752" s="12"/>
      <c r="G11752" s="12"/>
      <c r="H11752" s="12"/>
      <c r="I11752" s="12"/>
      <c r="J11752" s="12"/>
      <c r="K11752" s="12"/>
      <c r="L11752" s="12"/>
      <c r="M11752" s="12"/>
      <c r="N11752" s="12"/>
      <c r="O11752" s="12"/>
      <c r="P11752" s="12"/>
    </row>
    <row r="11753" ht="15.75" customHeight="1">
      <c r="A11753" s="29"/>
      <c r="B11753" s="29"/>
      <c r="C11753" s="12"/>
      <c r="D11753" s="12"/>
      <c r="E11753" s="12"/>
      <c r="F11753" s="12"/>
      <c r="G11753" s="12"/>
      <c r="H11753" s="12"/>
      <c r="I11753" s="12"/>
      <c r="J11753" s="12"/>
      <c r="K11753" s="12"/>
      <c r="L11753" s="12"/>
      <c r="M11753" s="12"/>
      <c r="N11753" s="12"/>
      <c r="O11753" s="12"/>
      <c r="P11753" s="12"/>
    </row>
    <row r="11754" ht="15.75" customHeight="1">
      <c r="A11754" s="29"/>
      <c r="B11754" s="29"/>
      <c r="C11754" s="12"/>
      <c r="D11754" s="12"/>
      <c r="E11754" s="12"/>
      <c r="F11754" s="12"/>
      <c r="G11754" s="12"/>
      <c r="H11754" s="12"/>
      <c r="I11754" s="12"/>
      <c r="J11754" s="12"/>
      <c r="K11754" s="12"/>
      <c r="L11754" s="12"/>
      <c r="M11754" s="12"/>
      <c r="N11754" s="12"/>
      <c r="O11754" s="12"/>
      <c r="P11754" s="12"/>
    </row>
    <row r="11755" ht="15.75" customHeight="1">
      <c r="A11755" s="29"/>
      <c r="B11755" s="29"/>
      <c r="C11755" s="12"/>
      <c r="D11755" s="12"/>
      <c r="E11755" s="12"/>
      <c r="F11755" s="12"/>
      <c r="G11755" s="12"/>
      <c r="H11755" s="12"/>
      <c r="I11755" s="12"/>
      <c r="J11755" s="12"/>
      <c r="K11755" s="12"/>
      <c r="L11755" s="12"/>
      <c r="M11755" s="12"/>
      <c r="N11755" s="12"/>
      <c r="O11755" s="12"/>
      <c r="P11755" s="12"/>
    </row>
    <row r="11756" ht="15.75" customHeight="1">
      <c r="A11756" s="29"/>
      <c r="B11756" s="29"/>
      <c r="C11756" s="12"/>
      <c r="D11756" s="12"/>
      <c r="E11756" s="12"/>
      <c r="F11756" s="12"/>
      <c r="G11756" s="12"/>
      <c r="H11756" s="12"/>
      <c r="I11756" s="12"/>
      <c r="J11756" s="12"/>
      <c r="K11756" s="12"/>
      <c r="L11756" s="12"/>
      <c r="M11756" s="12"/>
      <c r="N11756" s="12"/>
      <c r="O11756" s="12"/>
      <c r="P11756" s="12"/>
    </row>
    <row r="11757" ht="15.75" customHeight="1">
      <c r="A11757" s="29"/>
      <c r="B11757" s="29"/>
      <c r="C11757" s="12"/>
      <c r="D11757" s="12"/>
      <c r="E11757" s="12"/>
      <c r="F11757" s="12"/>
      <c r="G11757" s="12"/>
      <c r="H11757" s="12"/>
      <c r="I11757" s="12"/>
      <c r="J11757" s="12"/>
      <c r="K11757" s="12"/>
      <c r="L11757" s="12"/>
      <c r="M11757" s="12"/>
      <c r="N11757" s="12"/>
      <c r="O11757" s="12"/>
      <c r="P11757" s="12"/>
    </row>
    <row r="11758" ht="15.75" customHeight="1">
      <c r="A11758" s="29"/>
      <c r="B11758" s="29"/>
      <c r="C11758" s="12"/>
      <c r="D11758" s="12"/>
      <c r="E11758" s="12"/>
      <c r="F11758" s="12"/>
      <c r="G11758" s="12"/>
      <c r="H11758" s="12"/>
      <c r="I11758" s="12"/>
      <c r="J11758" s="12"/>
      <c r="K11758" s="12"/>
      <c r="L11758" s="12"/>
      <c r="M11758" s="12"/>
      <c r="N11758" s="12"/>
      <c r="O11758" s="12"/>
      <c r="P11758" s="12"/>
    </row>
    <row r="11759" ht="15.75" customHeight="1">
      <c r="A11759" s="29"/>
      <c r="B11759" s="29"/>
      <c r="C11759" s="12"/>
      <c r="D11759" s="12"/>
      <c r="E11759" s="12"/>
      <c r="F11759" s="12"/>
      <c r="G11759" s="12"/>
      <c r="H11759" s="12"/>
      <c r="I11759" s="12"/>
      <c r="J11759" s="12"/>
      <c r="K11759" s="12"/>
      <c r="L11759" s="12"/>
      <c r="M11759" s="12"/>
      <c r="N11759" s="12"/>
      <c r="O11759" s="12"/>
      <c r="P11759" s="12"/>
    </row>
    <row r="11760" ht="15.75" customHeight="1">
      <c r="A11760" s="29"/>
      <c r="B11760" s="29"/>
      <c r="C11760" s="12"/>
      <c r="D11760" s="12"/>
      <c r="E11760" s="12"/>
      <c r="F11760" s="12"/>
      <c r="G11760" s="12"/>
      <c r="H11760" s="12"/>
      <c r="I11760" s="12"/>
      <c r="J11760" s="12"/>
      <c r="K11760" s="12"/>
      <c r="L11760" s="12"/>
      <c r="M11760" s="12"/>
      <c r="N11760" s="12"/>
      <c r="O11760" s="12"/>
      <c r="P11760" s="12"/>
    </row>
    <row r="11761" ht="15.75" customHeight="1">
      <c r="A11761" s="29"/>
      <c r="B11761" s="29"/>
      <c r="C11761" s="12"/>
      <c r="D11761" s="12"/>
      <c r="E11761" s="12"/>
      <c r="F11761" s="12"/>
      <c r="G11761" s="12"/>
      <c r="H11761" s="12"/>
      <c r="I11761" s="12"/>
      <c r="J11761" s="12"/>
      <c r="K11761" s="12"/>
      <c r="L11761" s="12"/>
      <c r="M11761" s="12"/>
      <c r="N11761" s="12"/>
      <c r="O11761" s="12"/>
      <c r="P11761" s="12"/>
    </row>
    <row r="11762" ht="15.75" customHeight="1">
      <c r="A11762" s="29"/>
      <c r="B11762" s="29"/>
      <c r="C11762" s="12"/>
      <c r="D11762" s="12"/>
      <c r="E11762" s="12"/>
      <c r="F11762" s="12"/>
      <c r="G11762" s="12"/>
      <c r="H11762" s="12"/>
      <c r="I11762" s="12"/>
      <c r="J11762" s="12"/>
      <c r="K11762" s="12"/>
      <c r="L11762" s="12"/>
      <c r="M11762" s="12"/>
      <c r="N11762" s="12"/>
      <c r="O11762" s="12"/>
      <c r="P11762" s="12"/>
    </row>
    <row r="11763" ht="15.75" customHeight="1">
      <c r="A11763" s="29"/>
      <c r="B11763" s="29"/>
      <c r="C11763" s="12"/>
      <c r="D11763" s="12"/>
      <c r="E11763" s="12"/>
      <c r="F11763" s="12"/>
      <c r="G11763" s="12"/>
      <c r="H11763" s="12"/>
      <c r="I11763" s="12"/>
      <c r="J11763" s="12"/>
      <c r="K11763" s="12"/>
      <c r="L11763" s="12"/>
      <c r="M11763" s="12"/>
      <c r="N11763" s="12"/>
      <c r="O11763" s="12"/>
      <c r="P11763" s="12"/>
    </row>
    <row r="11764" ht="15.75" customHeight="1">
      <c r="A11764" s="29"/>
      <c r="B11764" s="29"/>
      <c r="C11764" s="12"/>
      <c r="D11764" s="12"/>
      <c r="E11764" s="12"/>
      <c r="F11764" s="12"/>
      <c r="G11764" s="12"/>
      <c r="H11764" s="12"/>
      <c r="I11764" s="12"/>
      <c r="J11764" s="12"/>
      <c r="K11764" s="12"/>
      <c r="L11764" s="12"/>
      <c r="M11764" s="12"/>
      <c r="N11764" s="12"/>
      <c r="O11764" s="12"/>
      <c r="P11764" s="12"/>
    </row>
    <row r="11765" ht="15.75" customHeight="1">
      <c r="A11765" s="29"/>
      <c r="B11765" s="29"/>
      <c r="C11765" s="12"/>
      <c r="D11765" s="12"/>
      <c r="E11765" s="12"/>
      <c r="F11765" s="12"/>
      <c r="G11765" s="12"/>
      <c r="H11765" s="12"/>
      <c r="I11765" s="12"/>
      <c r="J11765" s="12"/>
      <c r="K11765" s="12"/>
      <c r="L11765" s="12"/>
      <c r="M11765" s="12"/>
      <c r="N11765" s="12"/>
      <c r="O11765" s="12"/>
      <c r="P11765" s="12"/>
    </row>
    <row r="11766" ht="15.75" customHeight="1">
      <c r="A11766" s="29"/>
      <c r="B11766" s="29"/>
      <c r="C11766" s="12"/>
      <c r="D11766" s="12"/>
      <c r="E11766" s="12"/>
      <c r="F11766" s="12"/>
      <c r="G11766" s="12"/>
      <c r="H11766" s="12"/>
      <c r="I11766" s="12"/>
      <c r="J11766" s="12"/>
      <c r="K11766" s="12"/>
      <c r="L11766" s="12"/>
      <c r="M11766" s="12"/>
      <c r="N11766" s="12"/>
      <c r="O11766" s="12"/>
      <c r="P11766" s="12"/>
    </row>
    <row r="11767" ht="15.75" customHeight="1">
      <c r="A11767" s="29"/>
      <c r="B11767" s="29"/>
      <c r="C11767" s="12"/>
      <c r="D11767" s="12"/>
      <c r="E11767" s="12"/>
      <c r="F11767" s="12"/>
      <c r="G11767" s="12"/>
      <c r="H11767" s="12"/>
      <c r="I11767" s="12"/>
      <c r="J11767" s="12"/>
      <c r="K11767" s="12"/>
      <c r="L11767" s="12"/>
      <c r="M11767" s="12"/>
      <c r="N11767" s="12"/>
      <c r="O11767" s="12"/>
      <c r="P11767" s="12"/>
    </row>
    <row r="11768" ht="15.75" customHeight="1">
      <c r="A11768" s="29"/>
      <c r="B11768" s="29"/>
      <c r="C11768" s="12"/>
      <c r="D11768" s="12"/>
      <c r="E11768" s="12"/>
      <c r="F11768" s="12"/>
      <c r="G11768" s="12"/>
      <c r="H11768" s="12"/>
      <c r="I11768" s="12"/>
      <c r="J11768" s="12"/>
      <c r="K11768" s="12"/>
      <c r="L11768" s="12"/>
      <c r="M11768" s="12"/>
      <c r="N11768" s="12"/>
      <c r="O11768" s="12"/>
      <c r="P11768" s="12"/>
    </row>
    <row r="11769" ht="15.75" customHeight="1">
      <c r="A11769" s="29"/>
      <c r="B11769" s="29"/>
      <c r="C11769" s="12"/>
      <c r="D11769" s="12"/>
      <c r="E11769" s="12"/>
      <c r="F11769" s="12"/>
      <c r="G11769" s="12"/>
      <c r="H11769" s="12"/>
      <c r="I11769" s="12"/>
      <c r="J11769" s="12"/>
      <c r="K11769" s="12"/>
      <c r="L11769" s="12"/>
      <c r="M11769" s="12"/>
      <c r="N11769" s="12"/>
      <c r="O11769" s="12"/>
      <c r="P11769" s="12"/>
    </row>
    <row r="11770" ht="15.75" customHeight="1">
      <c r="A11770" s="29"/>
      <c r="B11770" s="29"/>
      <c r="C11770" s="12"/>
      <c r="D11770" s="12"/>
      <c r="E11770" s="12"/>
      <c r="F11770" s="12"/>
      <c r="G11770" s="12"/>
      <c r="H11770" s="12"/>
      <c r="I11770" s="12"/>
      <c r="J11770" s="12"/>
      <c r="K11770" s="12"/>
      <c r="L11770" s="12"/>
      <c r="M11770" s="12"/>
      <c r="N11770" s="12"/>
      <c r="O11770" s="12"/>
      <c r="P11770" s="12"/>
    </row>
    <row r="11771" ht="15.75" customHeight="1">
      <c r="A11771" s="29"/>
      <c r="B11771" s="29"/>
      <c r="C11771" s="12"/>
      <c r="D11771" s="12"/>
      <c r="E11771" s="12"/>
      <c r="F11771" s="12"/>
      <c r="G11771" s="12"/>
      <c r="H11771" s="12"/>
      <c r="I11771" s="12"/>
      <c r="J11771" s="12"/>
      <c r="K11771" s="12"/>
      <c r="L11771" s="12"/>
      <c r="M11771" s="12"/>
      <c r="N11771" s="12"/>
      <c r="O11771" s="12"/>
      <c r="P11771" s="12"/>
    </row>
    <row r="11772" ht="15.75" customHeight="1">
      <c r="A11772" s="29"/>
      <c r="B11772" s="29"/>
      <c r="C11772" s="12"/>
      <c r="D11772" s="12"/>
      <c r="E11772" s="12"/>
      <c r="F11772" s="12"/>
      <c r="G11772" s="12"/>
      <c r="H11772" s="12"/>
      <c r="I11772" s="12"/>
      <c r="J11772" s="12"/>
      <c r="K11772" s="12"/>
      <c r="L11772" s="12"/>
      <c r="M11772" s="12"/>
      <c r="N11772" s="12"/>
      <c r="O11772" s="12"/>
      <c r="P11772" s="12"/>
    </row>
    <row r="11773" ht="15.75" customHeight="1">
      <c r="A11773" s="29"/>
      <c r="B11773" s="29"/>
      <c r="C11773" s="12"/>
      <c r="D11773" s="12"/>
      <c r="E11773" s="12"/>
      <c r="F11773" s="12"/>
      <c r="G11773" s="12"/>
      <c r="H11773" s="12"/>
      <c r="I11773" s="12"/>
      <c r="J11773" s="12"/>
      <c r="K11773" s="12"/>
      <c r="L11773" s="12"/>
      <c r="M11773" s="12"/>
      <c r="N11773" s="12"/>
      <c r="O11773" s="12"/>
      <c r="P11773" s="12"/>
    </row>
    <row r="11774" ht="15.75" customHeight="1">
      <c r="A11774" s="29"/>
      <c r="B11774" s="29"/>
      <c r="C11774" s="12"/>
      <c r="D11774" s="12"/>
      <c r="E11774" s="12"/>
      <c r="F11774" s="12"/>
      <c r="G11774" s="12"/>
      <c r="H11774" s="12"/>
      <c r="I11774" s="12"/>
      <c r="J11774" s="12"/>
      <c r="K11774" s="12"/>
      <c r="L11774" s="12"/>
      <c r="M11774" s="12"/>
      <c r="N11774" s="12"/>
      <c r="O11774" s="12"/>
      <c r="P11774" s="12"/>
    </row>
    <row r="11775" ht="15.75" customHeight="1">
      <c r="A11775" s="29"/>
      <c r="B11775" s="29"/>
      <c r="C11775" s="12"/>
      <c r="D11775" s="12"/>
      <c r="E11775" s="12"/>
      <c r="F11775" s="12"/>
      <c r="G11775" s="12"/>
      <c r="H11775" s="12"/>
      <c r="I11775" s="12"/>
      <c r="J11775" s="12"/>
      <c r="K11775" s="12"/>
      <c r="L11775" s="12"/>
      <c r="M11775" s="12"/>
      <c r="N11775" s="12"/>
      <c r="O11775" s="12"/>
      <c r="P11775" s="12"/>
    </row>
    <row r="11776" ht="15.75" customHeight="1">
      <c r="A11776" s="29"/>
      <c r="B11776" s="29"/>
      <c r="C11776" s="12"/>
      <c r="D11776" s="12"/>
      <c r="E11776" s="12"/>
      <c r="F11776" s="12"/>
      <c r="G11776" s="12"/>
      <c r="H11776" s="12"/>
      <c r="I11776" s="12"/>
      <c r="J11776" s="12"/>
      <c r="K11776" s="12"/>
      <c r="L11776" s="12"/>
      <c r="M11776" s="12"/>
      <c r="N11776" s="12"/>
      <c r="O11776" s="12"/>
      <c r="P11776" s="12"/>
    </row>
    <row r="11777" ht="15.75" customHeight="1">
      <c r="A11777" s="29"/>
      <c r="B11777" s="29"/>
      <c r="C11777" s="12"/>
      <c r="D11777" s="12"/>
      <c r="E11777" s="12"/>
      <c r="F11777" s="12"/>
      <c r="G11777" s="12"/>
      <c r="H11777" s="12"/>
      <c r="I11777" s="12"/>
      <c r="J11777" s="12"/>
      <c r="K11777" s="12"/>
      <c r="L11777" s="12"/>
      <c r="M11777" s="12"/>
      <c r="N11777" s="12"/>
      <c r="O11777" s="12"/>
      <c r="P11777" s="12"/>
    </row>
    <row r="11778" ht="15.75" customHeight="1">
      <c r="A11778" s="29"/>
      <c r="B11778" s="29"/>
      <c r="C11778" s="12"/>
      <c r="D11778" s="12"/>
      <c r="E11778" s="12"/>
      <c r="F11778" s="12"/>
      <c r="G11778" s="12"/>
      <c r="H11778" s="12"/>
      <c r="I11778" s="12"/>
      <c r="J11778" s="12"/>
      <c r="K11778" s="12"/>
      <c r="L11778" s="12"/>
      <c r="M11778" s="12"/>
      <c r="N11778" s="12"/>
      <c r="O11778" s="12"/>
      <c r="P11778" s="12"/>
    </row>
    <row r="11779" ht="15.75" customHeight="1">
      <c r="A11779" s="29"/>
      <c r="B11779" s="29"/>
      <c r="C11779" s="12"/>
      <c r="D11779" s="12"/>
      <c r="E11779" s="12"/>
      <c r="F11779" s="12"/>
      <c r="G11779" s="12"/>
      <c r="H11779" s="12"/>
      <c r="I11779" s="12"/>
      <c r="J11779" s="12"/>
      <c r="K11779" s="12"/>
      <c r="L11779" s="12"/>
      <c r="M11779" s="12"/>
      <c r="N11779" s="12"/>
      <c r="O11779" s="12"/>
      <c r="P11779" s="12"/>
    </row>
    <row r="11780" ht="15.75" customHeight="1">
      <c r="A11780" s="29"/>
      <c r="B11780" s="29"/>
      <c r="C11780" s="12"/>
      <c r="D11780" s="12"/>
      <c r="E11780" s="12"/>
      <c r="F11780" s="12"/>
      <c r="G11780" s="12"/>
      <c r="H11780" s="12"/>
      <c r="I11780" s="12"/>
      <c r="J11780" s="12"/>
      <c r="K11780" s="12"/>
      <c r="L11780" s="12"/>
      <c r="M11780" s="12"/>
      <c r="N11780" s="12"/>
      <c r="O11780" s="12"/>
      <c r="P11780" s="12"/>
    </row>
    <row r="11781" ht="15.75" customHeight="1">
      <c r="A11781" s="29"/>
      <c r="B11781" s="29"/>
      <c r="C11781" s="12"/>
      <c r="D11781" s="12"/>
      <c r="E11781" s="12"/>
      <c r="F11781" s="12"/>
      <c r="G11781" s="12"/>
      <c r="H11781" s="12"/>
      <c r="I11781" s="12"/>
      <c r="J11781" s="12"/>
      <c r="K11781" s="12"/>
      <c r="L11781" s="12"/>
      <c r="M11781" s="12"/>
      <c r="N11781" s="12"/>
      <c r="O11781" s="12"/>
      <c r="P11781" s="12"/>
    </row>
    <row r="11782" ht="15.75" customHeight="1">
      <c r="A11782" s="29"/>
      <c r="B11782" s="29"/>
      <c r="C11782" s="12"/>
      <c r="D11782" s="12"/>
      <c r="E11782" s="12"/>
      <c r="F11782" s="12"/>
      <c r="G11782" s="12"/>
      <c r="H11782" s="12"/>
      <c r="I11782" s="12"/>
      <c r="J11782" s="12"/>
      <c r="K11782" s="12"/>
      <c r="L11782" s="12"/>
      <c r="M11782" s="12"/>
      <c r="N11782" s="12"/>
      <c r="O11782" s="12"/>
      <c r="P11782" s="12"/>
    </row>
    <row r="11783" ht="15.75" customHeight="1">
      <c r="A11783" s="29"/>
      <c r="B11783" s="29"/>
      <c r="C11783" s="12"/>
      <c r="D11783" s="12"/>
      <c r="E11783" s="12"/>
      <c r="F11783" s="12"/>
      <c r="G11783" s="12"/>
      <c r="H11783" s="12"/>
      <c r="I11783" s="12"/>
      <c r="J11783" s="12"/>
      <c r="K11783" s="12"/>
      <c r="L11783" s="12"/>
      <c r="M11783" s="12"/>
      <c r="N11783" s="12"/>
      <c r="O11783" s="12"/>
      <c r="P11783" s="12"/>
    </row>
    <row r="11784" ht="15.75" customHeight="1">
      <c r="A11784" s="29"/>
      <c r="B11784" s="29"/>
      <c r="C11784" s="12"/>
      <c r="D11784" s="12"/>
      <c r="E11784" s="12"/>
      <c r="F11784" s="12"/>
      <c r="G11784" s="12"/>
      <c r="H11784" s="12"/>
      <c r="I11784" s="12"/>
      <c r="J11784" s="12"/>
      <c r="K11784" s="12"/>
      <c r="L11784" s="12"/>
      <c r="M11784" s="12"/>
      <c r="N11784" s="12"/>
      <c r="O11784" s="12"/>
      <c r="P11784" s="12"/>
    </row>
    <row r="11785" ht="15.75" customHeight="1">
      <c r="A11785" s="29"/>
      <c r="B11785" s="29"/>
      <c r="C11785" s="12"/>
      <c r="D11785" s="12"/>
      <c r="E11785" s="12"/>
      <c r="F11785" s="12"/>
      <c r="G11785" s="12"/>
      <c r="H11785" s="12"/>
      <c r="I11785" s="12"/>
      <c r="J11785" s="12"/>
      <c r="K11785" s="12"/>
      <c r="L11785" s="12"/>
      <c r="M11785" s="12"/>
      <c r="N11785" s="12"/>
      <c r="O11785" s="12"/>
      <c r="P11785" s="12"/>
    </row>
    <row r="11786" ht="15.75" customHeight="1">
      <c r="A11786" s="29"/>
      <c r="B11786" s="29"/>
      <c r="C11786" s="12"/>
      <c r="D11786" s="12"/>
      <c r="E11786" s="12"/>
      <c r="F11786" s="12"/>
      <c r="G11786" s="12"/>
      <c r="H11786" s="12"/>
      <c r="I11786" s="12"/>
      <c r="J11786" s="12"/>
      <c r="K11786" s="12"/>
      <c r="L11786" s="12"/>
      <c r="M11786" s="12"/>
      <c r="N11786" s="12"/>
      <c r="O11786" s="12"/>
      <c r="P11786" s="12"/>
    </row>
    <row r="11787" ht="15.75" customHeight="1">
      <c r="A11787" s="29"/>
      <c r="B11787" s="29"/>
      <c r="C11787" s="12"/>
      <c r="D11787" s="12"/>
      <c r="E11787" s="12"/>
      <c r="F11787" s="12"/>
      <c r="G11787" s="12"/>
      <c r="H11787" s="12"/>
      <c r="I11787" s="12"/>
      <c r="J11787" s="12"/>
      <c r="K11787" s="12"/>
      <c r="L11787" s="12"/>
      <c r="M11787" s="12"/>
      <c r="N11787" s="12"/>
      <c r="O11787" s="12"/>
      <c r="P11787" s="12"/>
    </row>
    <row r="11788" ht="15.75" customHeight="1">
      <c r="A11788" s="29"/>
      <c r="B11788" s="29"/>
      <c r="C11788" s="12"/>
      <c r="D11788" s="12"/>
      <c r="E11788" s="12"/>
      <c r="F11788" s="12"/>
      <c r="G11788" s="12"/>
      <c r="H11788" s="12"/>
      <c r="I11788" s="12"/>
      <c r="J11788" s="12"/>
      <c r="K11788" s="12"/>
      <c r="L11788" s="12"/>
      <c r="M11788" s="12"/>
      <c r="N11788" s="12"/>
      <c r="O11788" s="12"/>
      <c r="P11788" s="12"/>
    </row>
    <row r="11789" ht="15.75" customHeight="1">
      <c r="A11789" s="29"/>
      <c r="B11789" s="29"/>
      <c r="C11789" s="12"/>
      <c r="D11789" s="12"/>
      <c r="E11789" s="12"/>
      <c r="F11789" s="12"/>
      <c r="G11789" s="12"/>
      <c r="H11789" s="12"/>
      <c r="I11789" s="12"/>
      <c r="J11789" s="12"/>
      <c r="K11789" s="12"/>
      <c r="L11789" s="12"/>
      <c r="M11789" s="12"/>
      <c r="N11789" s="12"/>
      <c r="O11789" s="12"/>
      <c r="P11789" s="12"/>
    </row>
    <row r="11790" ht="15.75" customHeight="1">
      <c r="A11790" s="29"/>
      <c r="B11790" s="29"/>
      <c r="C11790" s="12"/>
      <c r="D11790" s="12"/>
      <c r="E11790" s="12"/>
      <c r="F11790" s="12"/>
      <c r="G11790" s="12"/>
      <c r="H11790" s="12"/>
      <c r="I11790" s="12"/>
      <c r="J11790" s="12"/>
      <c r="K11790" s="12"/>
      <c r="L11790" s="12"/>
      <c r="M11790" s="12"/>
      <c r="N11790" s="12"/>
      <c r="O11790" s="12"/>
      <c r="P11790" s="12"/>
    </row>
    <row r="11791" ht="15.75" customHeight="1">
      <c r="A11791" s="29"/>
      <c r="B11791" s="29"/>
      <c r="C11791" s="12"/>
      <c r="D11791" s="12"/>
      <c r="E11791" s="12"/>
      <c r="F11791" s="12"/>
      <c r="G11791" s="12"/>
      <c r="H11791" s="12"/>
      <c r="I11791" s="12"/>
      <c r="J11791" s="12"/>
      <c r="K11791" s="12"/>
      <c r="L11791" s="12"/>
      <c r="M11791" s="12"/>
      <c r="N11791" s="12"/>
      <c r="O11791" s="12"/>
      <c r="P11791" s="12"/>
    </row>
    <row r="11792" ht="15.75" customHeight="1">
      <c r="A11792" s="29"/>
      <c r="B11792" s="29"/>
      <c r="C11792" s="12"/>
      <c r="D11792" s="12"/>
      <c r="E11792" s="12"/>
      <c r="F11792" s="12"/>
      <c r="G11792" s="12"/>
      <c r="H11792" s="12"/>
      <c r="I11792" s="12"/>
      <c r="J11792" s="12"/>
      <c r="K11792" s="12"/>
      <c r="L11792" s="12"/>
      <c r="M11792" s="12"/>
      <c r="N11792" s="12"/>
      <c r="O11792" s="12"/>
      <c r="P11792" s="12"/>
    </row>
    <row r="11793" ht="15.75" customHeight="1">
      <c r="A11793" s="29"/>
      <c r="B11793" s="29"/>
      <c r="C11793" s="12"/>
      <c r="D11793" s="12"/>
      <c r="E11793" s="12"/>
      <c r="F11793" s="12"/>
      <c r="G11793" s="12"/>
      <c r="H11793" s="12"/>
      <c r="I11793" s="12"/>
      <c r="J11793" s="12"/>
      <c r="K11793" s="12"/>
      <c r="L11793" s="12"/>
      <c r="M11793" s="12"/>
      <c r="N11793" s="12"/>
      <c r="O11793" s="12"/>
      <c r="P11793" s="12"/>
    </row>
    <row r="11794" ht="15.75" customHeight="1">
      <c r="A11794" s="29"/>
      <c r="B11794" s="29"/>
      <c r="C11794" s="12"/>
      <c r="D11794" s="12"/>
      <c r="E11794" s="12"/>
      <c r="F11794" s="12"/>
      <c r="G11794" s="12"/>
      <c r="H11794" s="12"/>
      <c r="I11794" s="12"/>
      <c r="J11794" s="12"/>
      <c r="K11794" s="12"/>
      <c r="L11794" s="12"/>
      <c r="M11794" s="12"/>
      <c r="N11794" s="12"/>
      <c r="O11794" s="12"/>
      <c r="P11794" s="12"/>
    </row>
    <row r="11795" ht="15.75" customHeight="1">
      <c r="A11795" s="29"/>
      <c r="B11795" s="29"/>
      <c r="C11795" s="12"/>
      <c r="D11795" s="12"/>
      <c r="E11795" s="12"/>
      <c r="F11795" s="12"/>
      <c r="G11795" s="12"/>
      <c r="H11795" s="12"/>
      <c r="I11795" s="12"/>
      <c r="J11795" s="12"/>
      <c r="K11795" s="12"/>
      <c r="L11795" s="12"/>
      <c r="M11795" s="12"/>
      <c r="N11795" s="12"/>
      <c r="O11795" s="12"/>
      <c r="P11795" s="12"/>
    </row>
    <row r="11796" ht="15.75" customHeight="1">
      <c r="A11796" s="29"/>
      <c r="B11796" s="29"/>
      <c r="C11796" s="12"/>
      <c r="D11796" s="12"/>
      <c r="E11796" s="12"/>
      <c r="F11796" s="12"/>
      <c r="G11796" s="12"/>
      <c r="H11796" s="12"/>
      <c r="I11796" s="12"/>
      <c r="J11796" s="12"/>
      <c r="K11796" s="12"/>
      <c r="L11796" s="12"/>
      <c r="M11796" s="12"/>
      <c r="N11796" s="12"/>
      <c r="O11796" s="12"/>
      <c r="P11796" s="12"/>
    </row>
    <row r="11797" ht="15.75" customHeight="1">
      <c r="A11797" s="29"/>
      <c r="B11797" s="29"/>
      <c r="C11797" s="12"/>
      <c r="D11797" s="12"/>
      <c r="E11797" s="12"/>
      <c r="F11797" s="12"/>
      <c r="G11797" s="12"/>
      <c r="H11797" s="12"/>
      <c r="I11797" s="12"/>
      <c r="J11797" s="12"/>
      <c r="K11797" s="12"/>
      <c r="L11797" s="12"/>
      <c r="M11797" s="12"/>
      <c r="N11797" s="12"/>
      <c r="O11797" s="12"/>
      <c r="P11797" s="12"/>
    </row>
    <row r="11798" ht="15.75" customHeight="1">
      <c r="A11798" s="29"/>
      <c r="B11798" s="29"/>
      <c r="C11798" s="12"/>
      <c r="D11798" s="12"/>
      <c r="E11798" s="12"/>
      <c r="F11798" s="12"/>
      <c r="G11798" s="12"/>
      <c r="H11798" s="12"/>
      <c r="I11798" s="12"/>
      <c r="J11798" s="12"/>
      <c r="K11798" s="12"/>
      <c r="L11798" s="12"/>
      <c r="M11798" s="12"/>
      <c r="N11798" s="12"/>
      <c r="O11798" s="12"/>
      <c r="P11798" s="12"/>
    </row>
    <row r="11799" ht="15.75" customHeight="1">
      <c r="A11799" s="29"/>
      <c r="B11799" s="29"/>
      <c r="C11799" s="12"/>
      <c r="D11799" s="12"/>
      <c r="E11799" s="12"/>
      <c r="F11799" s="12"/>
      <c r="G11799" s="12"/>
      <c r="H11799" s="12"/>
      <c r="I11799" s="12"/>
      <c r="J11799" s="12"/>
      <c r="K11799" s="12"/>
      <c r="L11799" s="12"/>
      <c r="M11799" s="12"/>
      <c r="N11799" s="12"/>
      <c r="O11799" s="12"/>
      <c r="P11799" s="12"/>
    </row>
    <row r="11800" ht="15.75" customHeight="1">
      <c r="A11800" s="29"/>
      <c r="B11800" s="29"/>
      <c r="C11800" s="12"/>
      <c r="D11800" s="12"/>
      <c r="E11800" s="12"/>
      <c r="F11800" s="12"/>
      <c r="G11800" s="12"/>
      <c r="H11800" s="12"/>
      <c r="I11800" s="12"/>
      <c r="J11800" s="12"/>
      <c r="K11800" s="12"/>
      <c r="L11800" s="12"/>
      <c r="M11800" s="12"/>
      <c r="N11800" s="12"/>
      <c r="O11800" s="12"/>
      <c r="P11800" s="12"/>
    </row>
    <row r="11801" ht="15.75" customHeight="1">
      <c r="A11801" s="29"/>
      <c r="B11801" s="29"/>
      <c r="C11801" s="12"/>
      <c r="D11801" s="12"/>
      <c r="E11801" s="12"/>
      <c r="F11801" s="12"/>
      <c r="G11801" s="12"/>
      <c r="H11801" s="12"/>
      <c r="I11801" s="12"/>
      <c r="J11801" s="12"/>
      <c r="K11801" s="12"/>
      <c r="L11801" s="12"/>
      <c r="M11801" s="12"/>
      <c r="N11801" s="12"/>
      <c r="O11801" s="12"/>
      <c r="P11801" s="12"/>
    </row>
    <row r="11802" ht="15.75" customHeight="1">
      <c r="A11802" s="29"/>
      <c r="B11802" s="29"/>
      <c r="C11802" s="12"/>
      <c r="D11802" s="12"/>
      <c r="E11802" s="12"/>
      <c r="F11802" s="12"/>
      <c r="G11802" s="12"/>
      <c r="H11802" s="12"/>
      <c r="I11802" s="12"/>
      <c r="J11802" s="12"/>
      <c r="K11802" s="12"/>
      <c r="L11802" s="12"/>
      <c r="M11802" s="12"/>
      <c r="N11802" s="12"/>
      <c r="O11802" s="12"/>
      <c r="P11802" s="12"/>
    </row>
    <row r="11803" ht="15.75" customHeight="1">
      <c r="A11803" s="29"/>
      <c r="B11803" s="29"/>
      <c r="C11803" s="12"/>
      <c r="D11803" s="12"/>
      <c r="E11803" s="12"/>
      <c r="F11803" s="12"/>
      <c r="G11803" s="12"/>
      <c r="H11803" s="12"/>
      <c r="I11803" s="12"/>
      <c r="J11803" s="12"/>
      <c r="K11803" s="12"/>
      <c r="L11803" s="12"/>
      <c r="M11803" s="12"/>
      <c r="N11803" s="12"/>
      <c r="O11803" s="12"/>
      <c r="P11803" s="12"/>
    </row>
    <row r="11804" ht="15.75" customHeight="1">
      <c r="A11804" s="29"/>
      <c r="B11804" s="29"/>
      <c r="C11804" s="12"/>
      <c r="D11804" s="12"/>
      <c r="E11804" s="12"/>
      <c r="F11804" s="12"/>
      <c r="G11804" s="12"/>
      <c r="H11804" s="12"/>
      <c r="I11804" s="12"/>
      <c r="J11804" s="12"/>
      <c r="K11804" s="12"/>
      <c r="L11804" s="12"/>
      <c r="M11804" s="12"/>
      <c r="N11804" s="12"/>
      <c r="O11804" s="12"/>
      <c r="P11804" s="12"/>
    </row>
    <row r="11805" ht="15.75" customHeight="1">
      <c r="A11805" s="29"/>
      <c r="B11805" s="29"/>
      <c r="C11805" s="12"/>
      <c r="D11805" s="12"/>
      <c r="E11805" s="12"/>
      <c r="F11805" s="12"/>
      <c r="G11805" s="12"/>
      <c r="H11805" s="12"/>
      <c r="I11805" s="12"/>
      <c r="J11805" s="12"/>
      <c r="K11805" s="12"/>
      <c r="L11805" s="12"/>
      <c r="M11805" s="12"/>
      <c r="N11805" s="12"/>
      <c r="O11805" s="12"/>
      <c r="P11805" s="12"/>
    </row>
    <row r="11806" ht="15.75" customHeight="1">
      <c r="A11806" s="29"/>
      <c r="B11806" s="29"/>
      <c r="C11806" s="12"/>
      <c r="D11806" s="12"/>
      <c r="E11806" s="12"/>
      <c r="F11806" s="12"/>
      <c r="G11806" s="12"/>
      <c r="H11806" s="12"/>
      <c r="I11806" s="12"/>
      <c r="J11806" s="12"/>
      <c r="K11806" s="12"/>
      <c r="L11806" s="12"/>
      <c r="M11806" s="12"/>
      <c r="N11806" s="12"/>
      <c r="O11806" s="12"/>
      <c r="P11806" s="12"/>
    </row>
    <row r="11807" ht="15.75" customHeight="1">
      <c r="A11807" s="29"/>
      <c r="B11807" s="29"/>
      <c r="C11807" s="12"/>
      <c r="D11807" s="12"/>
      <c r="E11807" s="12"/>
      <c r="F11807" s="12"/>
      <c r="G11807" s="12"/>
      <c r="H11807" s="12"/>
      <c r="I11807" s="12"/>
      <c r="J11807" s="12"/>
      <c r="K11807" s="12"/>
      <c r="L11807" s="12"/>
      <c r="M11807" s="12"/>
      <c r="N11807" s="12"/>
      <c r="O11807" s="12"/>
      <c r="P11807" s="12"/>
    </row>
    <row r="11808" ht="15.75" customHeight="1">
      <c r="A11808" s="29"/>
      <c r="B11808" s="29"/>
      <c r="C11808" s="12"/>
      <c r="D11808" s="12"/>
      <c r="E11808" s="12"/>
      <c r="F11808" s="12"/>
      <c r="G11808" s="12"/>
      <c r="H11808" s="12"/>
      <c r="I11808" s="12"/>
      <c r="J11808" s="12"/>
      <c r="K11808" s="12"/>
      <c r="L11808" s="12"/>
      <c r="M11808" s="12"/>
      <c r="N11808" s="12"/>
      <c r="O11808" s="12"/>
      <c r="P11808" s="12"/>
    </row>
    <row r="11809" ht="15.75" customHeight="1">
      <c r="A11809" s="29"/>
      <c r="B11809" s="29"/>
      <c r="C11809" s="12"/>
      <c r="D11809" s="12"/>
      <c r="E11809" s="12"/>
      <c r="F11809" s="12"/>
      <c r="G11809" s="12"/>
      <c r="H11809" s="12"/>
      <c r="I11809" s="12"/>
      <c r="J11809" s="12"/>
      <c r="K11809" s="12"/>
      <c r="L11809" s="12"/>
      <c r="M11809" s="12"/>
      <c r="N11809" s="12"/>
      <c r="O11809" s="12"/>
      <c r="P11809" s="12"/>
    </row>
    <row r="11810" ht="15.75" customHeight="1">
      <c r="A11810" s="29"/>
      <c r="B11810" s="29"/>
      <c r="C11810" s="12"/>
      <c r="D11810" s="12"/>
      <c r="E11810" s="12"/>
      <c r="F11810" s="12"/>
      <c r="G11810" s="12"/>
      <c r="H11810" s="12"/>
      <c r="I11810" s="12"/>
      <c r="J11810" s="12"/>
      <c r="K11810" s="12"/>
      <c r="L11810" s="12"/>
      <c r="M11810" s="12"/>
      <c r="N11810" s="12"/>
      <c r="O11810" s="12"/>
      <c r="P11810" s="12"/>
    </row>
    <row r="11811" ht="15.75" customHeight="1">
      <c r="A11811" s="29"/>
      <c r="B11811" s="29"/>
      <c r="C11811" s="12"/>
      <c r="D11811" s="12"/>
      <c r="E11811" s="12"/>
      <c r="F11811" s="12"/>
      <c r="G11811" s="12"/>
      <c r="H11811" s="12"/>
      <c r="I11811" s="12"/>
      <c r="J11811" s="12"/>
      <c r="K11811" s="12"/>
      <c r="L11811" s="12"/>
      <c r="M11811" s="12"/>
      <c r="N11811" s="12"/>
      <c r="O11811" s="12"/>
      <c r="P11811" s="12"/>
    </row>
    <row r="11812" ht="15.75" customHeight="1">
      <c r="A11812" s="29"/>
      <c r="B11812" s="29"/>
      <c r="C11812" s="12"/>
      <c r="D11812" s="12"/>
      <c r="E11812" s="12"/>
      <c r="F11812" s="12"/>
      <c r="G11812" s="12"/>
      <c r="H11812" s="12"/>
      <c r="I11812" s="12"/>
      <c r="J11812" s="12"/>
      <c r="K11812" s="12"/>
      <c r="L11812" s="12"/>
      <c r="M11812" s="12"/>
      <c r="N11812" s="12"/>
      <c r="O11812" s="12"/>
      <c r="P11812" s="12"/>
    </row>
    <row r="11813" ht="15.75" customHeight="1">
      <c r="A11813" s="29"/>
      <c r="B11813" s="29"/>
      <c r="C11813" s="12"/>
      <c r="D11813" s="12"/>
      <c r="E11813" s="12"/>
      <c r="F11813" s="12"/>
      <c r="G11813" s="12"/>
      <c r="H11813" s="12"/>
      <c r="I11813" s="12"/>
      <c r="J11813" s="12"/>
      <c r="K11813" s="12"/>
      <c r="L11813" s="12"/>
      <c r="M11813" s="12"/>
      <c r="N11813" s="12"/>
      <c r="O11813" s="12"/>
      <c r="P11813" s="12"/>
    </row>
    <row r="11814" ht="15.75" customHeight="1">
      <c r="A11814" s="29"/>
      <c r="B11814" s="29"/>
      <c r="C11814" s="12"/>
      <c r="D11814" s="12"/>
      <c r="E11814" s="12"/>
      <c r="F11814" s="12"/>
      <c r="G11814" s="12"/>
      <c r="H11814" s="12"/>
      <c r="I11814" s="12"/>
      <c r="J11814" s="12"/>
      <c r="K11814" s="12"/>
      <c r="L11814" s="12"/>
      <c r="M11814" s="12"/>
      <c r="N11814" s="12"/>
      <c r="O11814" s="12"/>
      <c r="P11814" s="12"/>
    </row>
    <row r="11815" ht="15.75" customHeight="1">
      <c r="A11815" s="29"/>
      <c r="B11815" s="29"/>
      <c r="C11815" s="12"/>
      <c r="D11815" s="12"/>
      <c r="E11815" s="12"/>
      <c r="F11815" s="12"/>
      <c r="G11815" s="12"/>
      <c r="H11815" s="12"/>
      <c r="I11815" s="12"/>
      <c r="J11815" s="12"/>
      <c r="K11815" s="12"/>
      <c r="L11815" s="12"/>
      <c r="M11815" s="12"/>
      <c r="N11815" s="12"/>
      <c r="O11815" s="12"/>
      <c r="P11815" s="12"/>
    </row>
    <row r="11816" ht="15.75" customHeight="1">
      <c r="A11816" s="29"/>
      <c r="B11816" s="29"/>
      <c r="C11816" s="12"/>
      <c r="D11816" s="12"/>
      <c r="E11816" s="12"/>
      <c r="F11816" s="12"/>
      <c r="G11816" s="12"/>
      <c r="H11816" s="12"/>
      <c r="I11816" s="12"/>
      <c r="J11816" s="12"/>
      <c r="K11816" s="12"/>
      <c r="L11816" s="12"/>
      <c r="M11816" s="12"/>
      <c r="N11816" s="12"/>
      <c r="O11816" s="12"/>
      <c r="P11816" s="12"/>
    </row>
    <row r="11817" ht="15.75" customHeight="1">
      <c r="A11817" s="29"/>
      <c r="B11817" s="29"/>
      <c r="C11817" s="12"/>
      <c r="D11817" s="12"/>
      <c r="E11817" s="12"/>
      <c r="F11817" s="12"/>
      <c r="G11817" s="12"/>
      <c r="H11817" s="12"/>
      <c r="I11817" s="12"/>
      <c r="J11817" s="12"/>
      <c r="K11817" s="12"/>
      <c r="L11817" s="12"/>
      <c r="M11817" s="12"/>
      <c r="N11817" s="12"/>
      <c r="O11817" s="12"/>
      <c r="P11817" s="12"/>
    </row>
    <row r="11818" ht="15.75" customHeight="1">
      <c r="A11818" s="29"/>
      <c r="B11818" s="29"/>
      <c r="C11818" s="12"/>
      <c r="D11818" s="12"/>
      <c r="E11818" s="12"/>
      <c r="F11818" s="12"/>
      <c r="G11818" s="12"/>
      <c r="H11818" s="12"/>
      <c r="I11818" s="12"/>
      <c r="J11818" s="12"/>
      <c r="K11818" s="12"/>
      <c r="L11818" s="12"/>
      <c r="M11818" s="12"/>
      <c r="N11818" s="12"/>
      <c r="O11818" s="12"/>
      <c r="P11818" s="12"/>
    </row>
    <row r="11819" ht="15.75" customHeight="1">
      <c r="A11819" s="29"/>
      <c r="B11819" s="29"/>
      <c r="C11819" s="12"/>
      <c r="D11819" s="12"/>
      <c r="E11819" s="12"/>
      <c r="F11819" s="12"/>
      <c r="G11819" s="12"/>
      <c r="H11819" s="12"/>
      <c r="I11819" s="12"/>
      <c r="J11819" s="12"/>
      <c r="K11819" s="12"/>
      <c r="L11819" s="12"/>
      <c r="M11819" s="12"/>
      <c r="N11819" s="12"/>
      <c r="O11819" s="12"/>
      <c r="P11819" s="12"/>
    </row>
    <row r="11820" ht="15.75" customHeight="1">
      <c r="A11820" s="29"/>
      <c r="B11820" s="29"/>
      <c r="C11820" s="12"/>
      <c r="D11820" s="12"/>
      <c r="E11820" s="12"/>
      <c r="F11820" s="12"/>
      <c r="G11820" s="12"/>
      <c r="H11820" s="12"/>
      <c r="I11820" s="12"/>
      <c r="J11820" s="12"/>
      <c r="K11820" s="12"/>
      <c r="L11820" s="12"/>
      <c r="M11820" s="12"/>
      <c r="N11820" s="12"/>
      <c r="O11820" s="12"/>
      <c r="P11820" s="12"/>
    </row>
    <row r="11821" ht="15.75" customHeight="1">
      <c r="A11821" s="29"/>
      <c r="B11821" s="29"/>
      <c r="C11821" s="12"/>
      <c r="D11821" s="12"/>
      <c r="E11821" s="12"/>
      <c r="F11821" s="12"/>
      <c r="G11821" s="12"/>
      <c r="H11821" s="12"/>
      <c r="I11821" s="12"/>
      <c r="J11821" s="12"/>
      <c r="K11821" s="12"/>
      <c r="L11821" s="12"/>
      <c r="M11821" s="12"/>
      <c r="N11821" s="12"/>
      <c r="O11821" s="12"/>
      <c r="P11821" s="12"/>
    </row>
    <row r="11822" ht="15.75" customHeight="1">
      <c r="A11822" s="29"/>
      <c r="B11822" s="29"/>
      <c r="C11822" s="12"/>
      <c r="D11822" s="12"/>
      <c r="E11822" s="12"/>
      <c r="F11822" s="12"/>
      <c r="G11822" s="12"/>
      <c r="H11822" s="12"/>
      <c r="I11822" s="12"/>
      <c r="J11822" s="12"/>
      <c r="K11822" s="12"/>
      <c r="L11822" s="12"/>
      <c r="M11822" s="12"/>
      <c r="N11822" s="12"/>
      <c r="O11822" s="12"/>
      <c r="P11822" s="12"/>
    </row>
    <row r="11823" ht="15.75" customHeight="1">
      <c r="A11823" s="29"/>
      <c r="B11823" s="29"/>
      <c r="C11823" s="12"/>
      <c r="D11823" s="12"/>
      <c r="E11823" s="12"/>
      <c r="F11823" s="12"/>
      <c r="G11823" s="12"/>
      <c r="H11823" s="12"/>
      <c r="I11823" s="12"/>
      <c r="J11823" s="12"/>
      <c r="K11823" s="12"/>
      <c r="L11823" s="12"/>
      <c r="M11823" s="12"/>
      <c r="N11823" s="12"/>
      <c r="O11823" s="12"/>
      <c r="P11823" s="12"/>
    </row>
    <row r="11824" ht="15.75" customHeight="1">
      <c r="A11824" s="29"/>
      <c r="B11824" s="29"/>
      <c r="C11824" s="12"/>
      <c r="D11824" s="12"/>
      <c r="E11824" s="12"/>
      <c r="F11824" s="12"/>
      <c r="G11824" s="12"/>
      <c r="H11824" s="12"/>
      <c r="I11824" s="12"/>
      <c r="J11824" s="12"/>
      <c r="K11824" s="12"/>
      <c r="L11824" s="12"/>
      <c r="M11824" s="12"/>
      <c r="N11824" s="12"/>
      <c r="O11824" s="12"/>
      <c r="P11824" s="12"/>
    </row>
    <row r="11825" ht="15.75" customHeight="1">
      <c r="A11825" s="29"/>
      <c r="B11825" s="29"/>
      <c r="C11825" s="12"/>
      <c r="D11825" s="12"/>
      <c r="E11825" s="12"/>
      <c r="F11825" s="12"/>
      <c r="G11825" s="12"/>
      <c r="H11825" s="12"/>
      <c r="I11825" s="12"/>
      <c r="J11825" s="12"/>
      <c r="K11825" s="12"/>
      <c r="L11825" s="12"/>
      <c r="M11825" s="12"/>
      <c r="N11825" s="12"/>
      <c r="O11825" s="12"/>
      <c r="P11825" s="12"/>
    </row>
    <row r="11826" ht="15.75" customHeight="1">
      <c r="A11826" s="29"/>
      <c r="B11826" s="29"/>
      <c r="C11826" s="12"/>
      <c r="D11826" s="12"/>
      <c r="E11826" s="12"/>
      <c r="F11826" s="12"/>
      <c r="G11826" s="12"/>
      <c r="H11826" s="12"/>
      <c r="I11826" s="12"/>
      <c r="J11826" s="12"/>
      <c r="K11826" s="12"/>
      <c r="L11826" s="12"/>
      <c r="M11826" s="12"/>
      <c r="N11826" s="12"/>
      <c r="O11826" s="12"/>
      <c r="P11826" s="12"/>
    </row>
    <row r="11827" ht="15.75" customHeight="1">
      <c r="A11827" s="29"/>
      <c r="B11827" s="29"/>
      <c r="C11827" s="12"/>
      <c r="D11827" s="12"/>
      <c r="E11827" s="12"/>
      <c r="F11827" s="12"/>
      <c r="G11827" s="12"/>
      <c r="H11827" s="12"/>
      <c r="I11827" s="12"/>
      <c r="J11827" s="12"/>
      <c r="K11827" s="12"/>
      <c r="L11827" s="12"/>
      <c r="M11827" s="12"/>
      <c r="N11827" s="12"/>
      <c r="O11827" s="12"/>
      <c r="P11827" s="12"/>
    </row>
    <row r="11828" ht="15.75" customHeight="1">
      <c r="A11828" s="29"/>
      <c r="B11828" s="29"/>
      <c r="C11828" s="12"/>
      <c r="D11828" s="12"/>
      <c r="E11828" s="12"/>
      <c r="F11828" s="12"/>
      <c r="G11828" s="12"/>
      <c r="H11828" s="12"/>
      <c r="I11828" s="12"/>
      <c r="J11828" s="12"/>
      <c r="K11828" s="12"/>
      <c r="L11828" s="12"/>
      <c r="M11828" s="12"/>
      <c r="N11828" s="12"/>
      <c r="O11828" s="12"/>
      <c r="P11828" s="12"/>
    </row>
    <row r="11829" ht="15.75" customHeight="1">
      <c r="A11829" s="29"/>
      <c r="B11829" s="29"/>
      <c r="C11829" s="12"/>
      <c r="D11829" s="12"/>
      <c r="E11829" s="12"/>
      <c r="F11829" s="12"/>
      <c r="G11829" s="12"/>
      <c r="H11829" s="12"/>
      <c r="I11829" s="12"/>
      <c r="J11829" s="12"/>
      <c r="K11829" s="12"/>
      <c r="L11829" s="12"/>
      <c r="M11829" s="12"/>
      <c r="N11829" s="12"/>
      <c r="O11829" s="12"/>
      <c r="P11829" s="12"/>
    </row>
    <row r="11830" ht="15.75" customHeight="1">
      <c r="A11830" s="29"/>
      <c r="B11830" s="29"/>
      <c r="C11830" s="12"/>
      <c r="D11830" s="12"/>
      <c r="E11830" s="12"/>
      <c r="F11830" s="12"/>
      <c r="G11830" s="12"/>
      <c r="H11830" s="12"/>
      <c r="I11830" s="12"/>
      <c r="J11830" s="12"/>
      <c r="K11830" s="12"/>
      <c r="L11830" s="12"/>
      <c r="M11830" s="12"/>
      <c r="N11830" s="12"/>
      <c r="O11830" s="12"/>
      <c r="P11830" s="12"/>
    </row>
    <row r="11831" ht="15.75" customHeight="1">
      <c r="A11831" s="29"/>
      <c r="B11831" s="29"/>
      <c r="C11831" s="12"/>
      <c r="D11831" s="12"/>
      <c r="E11831" s="12"/>
      <c r="F11831" s="12"/>
      <c r="G11831" s="12"/>
      <c r="H11831" s="12"/>
      <c r="I11831" s="12"/>
      <c r="J11831" s="12"/>
      <c r="K11831" s="12"/>
      <c r="L11831" s="12"/>
      <c r="M11831" s="12"/>
      <c r="N11831" s="12"/>
      <c r="O11831" s="12"/>
      <c r="P11831" s="12"/>
    </row>
    <row r="11832" ht="15.75" customHeight="1">
      <c r="A11832" s="29"/>
      <c r="B11832" s="29"/>
      <c r="C11832" s="12"/>
      <c r="D11832" s="12"/>
      <c r="E11832" s="12"/>
      <c r="F11832" s="12"/>
      <c r="G11832" s="12"/>
      <c r="H11832" s="12"/>
      <c r="I11832" s="12"/>
      <c r="J11832" s="12"/>
      <c r="K11832" s="12"/>
      <c r="L11832" s="12"/>
      <c r="M11832" s="12"/>
      <c r="N11832" s="12"/>
      <c r="O11832" s="12"/>
      <c r="P11832" s="12"/>
    </row>
    <row r="11833" ht="15.75" customHeight="1">
      <c r="A11833" s="29"/>
      <c r="B11833" s="29"/>
      <c r="C11833" s="12"/>
      <c r="D11833" s="12"/>
      <c r="E11833" s="12"/>
      <c r="F11833" s="12"/>
      <c r="G11833" s="12"/>
      <c r="H11833" s="12"/>
      <c r="I11833" s="12"/>
      <c r="J11833" s="12"/>
      <c r="K11833" s="12"/>
      <c r="L11833" s="12"/>
      <c r="M11833" s="12"/>
      <c r="N11833" s="12"/>
      <c r="O11833" s="12"/>
      <c r="P11833" s="12"/>
    </row>
    <row r="11834" ht="15.75" customHeight="1">
      <c r="A11834" s="29"/>
      <c r="B11834" s="29"/>
      <c r="C11834" s="12"/>
      <c r="D11834" s="12"/>
      <c r="E11834" s="12"/>
      <c r="F11834" s="12"/>
      <c r="G11834" s="12"/>
      <c r="H11834" s="12"/>
      <c r="I11834" s="12"/>
      <c r="J11834" s="12"/>
      <c r="K11834" s="12"/>
      <c r="L11834" s="12"/>
      <c r="M11834" s="12"/>
      <c r="N11834" s="12"/>
      <c r="O11834" s="12"/>
      <c r="P11834" s="12"/>
    </row>
    <row r="11835" ht="15.75" customHeight="1">
      <c r="A11835" s="29"/>
      <c r="B11835" s="29"/>
      <c r="C11835" s="12"/>
      <c r="D11835" s="12"/>
      <c r="E11835" s="12"/>
      <c r="F11835" s="12"/>
      <c r="G11835" s="12"/>
      <c r="H11835" s="12"/>
      <c r="I11835" s="12"/>
      <c r="J11835" s="12"/>
      <c r="K11835" s="12"/>
      <c r="L11835" s="12"/>
      <c r="M11835" s="12"/>
      <c r="N11835" s="12"/>
      <c r="O11835" s="12"/>
      <c r="P11835" s="12"/>
    </row>
    <row r="11836" ht="15.75" customHeight="1">
      <c r="A11836" s="29"/>
      <c r="B11836" s="29"/>
      <c r="C11836" s="12"/>
      <c r="D11836" s="12"/>
      <c r="E11836" s="12"/>
      <c r="F11836" s="12"/>
      <c r="G11836" s="12"/>
      <c r="H11836" s="12"/>
      <c r="I11836" s="12"/>
      <c r="J11836" s="12"/>
      <c r="K11836" s="12"/>
      <c r="L11836" s="12"/>
      <c r="M11836" s="12"/>
      <c r="N11836" s="12"/>
      <c r="O11836" s="12"/>
      <c r="P11836" s="12"/>
    </row>
    <row r="11837" ht="15.75" customHeight="1">
      <c r="A11837" s="29"/>
      <c r="B11837" s="29"/>
      <c r="C11837" s="12"/>
      <c r="D11837" s="12"/>
      <c r="E11837" s="12"/>
      <c r="F11837" s="12"/>
      <c r="G11837" s="12"/>
      <c r="H11837" s="12"/>
      <c r="I11837" s="12"/>
      <c r="J11837" s="12"/>
      <c r="K11837" s="12"/>
      <c r="L11837" s="12"/>
      <c r="M11837" s="12"/>
      <c r="N11837" s="12"/>
      <c r="O11837" s="12"/>
      <c r="P11837" s="12"/>
    </row>
    <row r="11838" ht="15.75" customHeight="1">
      <c r="A11838" s="29"/>
      <c r="B11838" s="29"/>
      <c r="C11838" s="12"/>
      <c r="D11838" s="12"/>
      <c r="E11838" s="12"/>
      <c r="F11838" s="12"/>
      <c r="G11838" s="12"/>
      <c r="H11838" s="12"/>
      <c r="I11838" s="12"/>
      <c r="J11838" s="12"/>
      <c r="K11838" s="12"/>
      <c r="L11838" s="12"/>
      <c r="M11838" s="12"/>
      <c r="N11838" s="12"/>
      <c r="O11838" s="12"/>
      <c r="P11838" s="12"/>
    </row>
    <row r="11839" ht="15.75" customHeight="1">
      <c r="A11839" s="29"/>
      <c r="B11839" s="29"/>
      <c r="C11839" s="12"/>
      <c r="D11839" s="12"/>
      <c r="E11839" s="12"/>
      <c r="F11839" s="12"/>
      <c r="G11839" s="12"/>
      <c r="H11839" s="12"/>
      <c r="I11839" s="12"/>
      <c r="J11839" s="12"/>
      <c r="K11839" s="12"/>
      <c r="L11839" s="12"/>
      <c r="M11839" s="12"/>
      <c r="N11839" s="12"/>
      <c r="O11839" s="12"/>
      <c r="P11839" s="12"/>
    </row>
    <row r="11840" ht="15.75" customHeight="1">
      <c r="A11840" s="29"/>
      <c r="B11840" s="29"/>
      <c r="C11840" s="12"/>
      <c r="D11840" s="12"/>
      <c r="E11840" s="12"/>
      <c r="F11840" s="12"/>
      <c r="G11840" s="12"/>
      <c r="H11840" s="12"/>
      <c r="I11840" s="12"/>
      <c r="J11840" s="12"/>
      <c r="K11840" s="12"/>
      <c r="L11840" s="12"/>
      <c r="M11840" s="12"/>
      <c r="N11840" s="12"/>
      <c r="O11840" s="12"/>
      <c r="P11840" s="12"/>
    </row>
    <row r="11841" ht="15.75" customHeight="1">
      <c r="A11841" s="29"/>
      <c r="B11841" s="29"/>
      <c r="C11841" s="12"/>
      <c r="D11841" s="12"/>
      <c r="E11841" s="12"/>
      <c r="F11841" s="12"/>
      <c r="G11841" s="12"/>
      <c r="H11841" s="12"/>
      <c r="I11841" s="12"/>
      <c r="J11841" s="12"/>
      <c r="K11841" s="12"/>
      <c r="L11841" s="12"/>
      <c r="M11841" s="12"/>
      <c r="N11841" s="12"/>
      <c r="O11841" s="12"/>
      <c r="P11841" s="12"/>
    </row>
    <row r="11842" ht="15.75" customHeight="1">
      <c r="A11842" s="29"/>
      <c r="B11842" s="29"/>
      <c r="C11842" s="12"/>
      <c r="D11842" s="12"/>
      <c r="E11842" s="12"/>
      <c r="F11842" s="12"/>
      <c r="G11842" s="12"/>
      <c r="H11842" s="12"/>
      <c r="I11842" s="12"/>
      <c r="J11842" s="12"/>
      <c r="K11842" s="12"/>
      <c r="L11842" s="12"/>
      <c r="M11842" s="12"/>
      <c r="N11842" s="12"/>
      <c r="O11842" s="12"/>
      <c r="P11842" s="12"/>
    </row>
    <row r="11843" ht="15.75" customHeight="1">
      <c r="A11843" s="29"/>
      <c r="B11843" s="29"/>
      <c r="C11843" s="12"/>
      <c r="D11843" s="12"/>
      <c r="E11843" s="12"/>
      <c r="F11843" s="12"/>
      <c r="G11843" s="12"/>
      <c r="H11843" s="12"/>
      <c r="I11843" s="12"/>
      <c r="J11843" s="12"/>
      <c r="K11843" s="12"/>
      <c r="L11843" s="12"/>
      <c r="M11843" s="12"/>
      <c r="N11843" s="12"/>
      <c r="O11843" s="12"/>
      <c r="P11843" s="12"/>
    </row>
    <row r="11844" ht="15.75" customHeight="1">
      <c r="A11844" s="29"/>
      <c r="B11844" s="29"/>
      <c r="C11844" s="12"/>
      <c r="D11844" s="12"/>
      <c r="E11844" s="12"/>
      <c r="F11844" s="12"/>
      <c r="G11844" s="12"/>
      <c r="H11844" s="12"/>
      <c r="I11844" s="12"/>
      <c r="J11844" s="12"/>
      <c r="K11844" s="12"/>
      <c r="L11844" s="12"/>
      <c r="M11844" s="12"/>
      <c r="N11844" s="12"/>
      <c r="O11844" s="12"/>
      <c r="P11844" s="12"/>
    </row>
    <row r="11845" ht="15.75" customHeight="1">
      <c r="A11845" s="29"/>
      <c r="B11845" s="29"/>
      <c r="C11845" s="12"/>
      <c r="D11845" s="12"/>
      <c r="E11845" s="12"/>
      <c r="F11845" s="12"/>
      <c r="G11845" s="12"/>
      <c r="H11845" s="12"/>
      <c r="I11845" s="12"/>
      <c r="J11845" s="12"/>
      <c r="K11845" s="12"/>
      <c r="L11845" s="12"/>
      <c r="M11845" s="12"/>
      <c r="N11845" s="12"/>
      <c r="O11845" s="12"/>
      <c r="P11845" s="12"/>
    </row>
    <row r="11846" ht="15.75" customHeight="1">
      <c r="A11846" s="29"/>
      <c r="B11846" s="29"/>
      <c r="C11846" s="12"/>
      <c r="D11846" s="12"/>
      <c r="E11846" s="12"/>
      <c r="F11846" s="12"/>
      <c r="G11846" s="12"/>
      <c r="H11846" s="12"/>
      <c r="I11846" s="12"/>
      <c r="J11846" s="12"/>
      <c r="K11846" s="12"/>
      <c r="L11846" s="12"/>
      <c r="M11846" s="12"/>
      <c r="N11846" s="12"/>
      <c r="O11846" s="12"/>
      <c r="P11846" s="12"/>
    </row>
    <row r="11847" ht="15.75" customHeight="1">
      <c r="A11847" s="29"/>
      <c r="B11847" s="29"/>
      <c r="C11847" s="12"/>
      <c r="D11847" s="12"/>
      <c r="E11847" s="12"/>
      <c r="F11847" s="12"/>
      <c r="G11847" s="12"/>
      <c r="H11847" s="12"/>
      <c r="I11847" s="12"/>
      <c r="J11847" s="12"/>
      <c r="K11847" s="12"/>
      <c r="L11847" s="12"/>
      <c r="M11847" s="12"/>
      <c r="N11847" s="12"/>
      <c r="O11847" s="12"/>
      <c r="P11847" s="12"/>
    </row>
    <row r="11848" ht="15.75" customHeight="1">
      <c r="A11848" s="29"/>
      <c r="B11848" s="29"/>
      <c r="C11848" s="12"/>
      <c r="D11848" s="12"/>
      <c r="E11848" s="12"/>
      <c r="F11848" s="12"/>
      <c r="G11848" s="12"/>
      <c r="H11848" s="12"/>
      <c r="I11848" s="12"/>
      <c r="J11848" s="12"/>
      <c r="K11848" s="12"/>
      <c r="L11848" s="12"/>
      <c r="M11848" s="12"/>
      <c r="N11848" s="12"/>
      <c r="O11848" s="12"/>
      <c r="P11848" s="12"/>
    </row>
    <row r="11849" ht="15.75" customHeight="1">
      <c r="A11849" s="29"/>
      <c r="B11849" s="29"/>
      <c r="C11849" s="12"/>
      <c r="D11849" s="12"/>
      <c r="E11849" s="12"/>
      <c r="F11849" s="12"/>
      <c r="G11849" s="12"/>
      <c r="H11849" s="12"/>
      <c r="I11849" s="12"/>
      <c r="J11849" s="12"/>
      <c r="K11849" s="12"/>
      <c r="L11849" s="12"/>
      <c r="M11849" s="12"/>
      <c r="N11849" s="12"/>
      <c r="O11849" s="12"/>
      <c r="P11849" s="12"/>
    </row>
    <row r="11850" ht="15.75" customHeight="1">
      <c r="A11850" s="29"/>
      <c r="B11850" s="29"/>
      <c r="C11850" s="12"/>
      <c r="D11850" s="12"/>
      <c r="E11850" s="12"/>
      <c r="F11850" s="12"/>
      <c r="G11850" s="12"/>
      <c r="H11850" s="12"/>
      <c r="I11850" s="12"/>
      <c r="J11850" s="12"/>
      <c r="K11850" s="12"/>
      <c r="L11850" s="12"/>
      <c r="M11850" s="12"/>
      <c r="N11850" s="12"/>
      <c r="O11850" s="12"/>
      <c r="P11850" s="12"/>
    </row>
    <row r="11851" ht="15.75" customHeight="1">
      <c r="A11851" s="29"/>
      <c r="B11851" s="29"/>
      <c r="C11851" s="12"/>
      <c r="D11851" s="12"/>
      <c r="E11851" s="12"/>
      <c r="F11851" s="12"/>
      <c r="G11851" s="12"/>
      <c r="H11851" s="12"/>
      <c r="I11851" s="12"/>
      <c r="J11851" s="12"/>
      <c r="K11851" s="12"/>
      <c r="L11851" s="12"/>
      <c r="M11851" s="12"/>
      <c r="N11851" s="12"/>
      <c r="O11851" s="12"/>
      <c r="P11851" s="12"/>
    </row>
    <row r="11852" ht="15.75" customHeight="1">
      <c r="A11852" s="29"/>
      <c r="B11852" s="29"/>
      <c r="C11852" s="12"/>
      <c r="D11852" s="12"/>
      <c r="E11852" s="12"/>
      <c r="F11852" s="12"/>
      <c r="G11852" s="12"/>
      <c r="H11852" s="12"/>
      <c r="I11852" s="12"/>
      <c r="J11852" s="12"/>
      <c r="K11852" s="12"/>
      <c r="L11852" s="12"/>
      <c r="M11852" s="12"/>
      <c r="N11852" s="12"/>
      <c r="O11852" s="12"/>
      <c r="P11852" s="12"/>
    </row>
    <row r="11853" ht="15.75" customHeight="1">
      <c r="A11853" s="29"/>
      <c r="B11853" s="29"/>
      <c r="C11853" s="12"/>
      <c r="D11853" s="12"/>
      <c r="E11853" s="12"/>
      <c r="F11853" s="12"/>
      <c r="G11853" s="12"/>
      <c r="H11853" s="12"/>
      <c r="I11853" s="12"/>
      <c r="J11853" s="12"/>
      <c r="K11853" s="12"/>
      <c r="L11853" s="12"/>
      <c r="M11853" s="12"/>
      <c r="N11853" s="12"/>
      <c r="O11853" s="12"/>
      <c r="P11853" s="12"/>
    </row>
    <row r="11854" ht="15.75" customHeight="1">
      <c r="A11854" s="29"/>
      <c r="B11854" s="29"/>
      <c r="C11854" s="12"/>
      <c r="D11854" s="12"/>
      <c r="E11854" s="12"/>
      <c r="F11854" s="12"/>
      <c r="G11854" s="12"/>
      <c r="H11854" s="12"/>
      <c r="I11854" s="12"/>
      <c r="J11854" s="12"/>
      <c r="K11854" s="12"/>
      <c r="L11854" s="12"/>
      <c r="M11854" s="12"/>
      <c r="N11854" s="12"/>
      <c r="O11854" s="12"/>
      <c r="P11854" s="12"/>
    </row>
    <row r="11855" ht="15.75" customHeight="1">
      <c r="A11855" s="29"/>
      <c r="B11855" s="29"/>
      <c r="C11855" s="12"/>
      <c r="D11855" s="12"/>
      <c r="E11855" s="12"/>
      <c r="F11855" s="12"/>
      <c r="G11855" s="12"/>
      <c r="H11855" s="12"/>
      <c r="I11855" s="12"/>
      <c r="J11855" s="12"/>
      <c r="K11855" s="12"/>
      <c r="L11855" s="12"/>
      <c r="M11855" s="12"/>
      <c r="N11855" s="12"/>
      <c r="O11855" s="12"/>
      <c r="P11855" s="12"/>
    </row>
    <row r="11856" ht="15.75" customHeight="1">
      <c r="A11856" s="29"/>
      <c r="B11856" s="29"/>
      <c r="C11856" s="12"/>
      <c r="D11856" s="12"/>
      <c r="E11856" s="12"/>
      <c r="F11856" s="12"/>
      <c r="G11856" s="12"/>
      <c r="H11856" s="12"/>
      <c r="I11856" s="12"/>
      <c r="J11856" s="12"/>
      <c r="K11856" s="12"/>
      <c r="L11856" s="12"/>
      <c r="M11856" s="12"/>
      <c r="N11856" s="12"/>
      <c r="O11856" s="12"/>
      <c r="P11856" s="12"/>
    </row>
    <row r="11857" ht="15.75" customHeight="1">
      <c r="A11857" s="29"/>
      <c r="B11857" s="29"/>
      <c r="C11857" s="12"/>
      <c r="D11857" s="12"/>
      <c r="E11857" s="12"/>
      <c r="F11857" s="12"/>
      <c r="G11857" s="12"/>
      <c r="H11857" s="12"/>
      <c r="I11857" s="12"/>
      <c r="J11857" s="12"/>
      <c r="K11857" s="12"/>
      <c r="L11857" s="12"/>
      <c r="M11857" s="12"/>
      <c r="N11857" s="12"/>
      <c r="O11857" s="12"/>
      <c r="P11857" s="12"/>
    </row>
    <row r="11858" ht="15.75" customHeight="1">
      <c r="A11858" s="29"/>
      <c r="B11858" s="29"/>
      <c r="C11858" s="12"/>
      <c r="D11858" s="12"/>
      <c r="E11858" s="12"/>
      <c r="F11858" s="12"/>
      <c r="G11858" s="12"/>
      <c r="H11858" s="12"/>
      <c r="I11858" s="12"/>
      <c r="J11858" s="12"/>
      <c r="K11858" s="12"/>
      <c r="L11858" s="12"/>
      <c r="M11858" s="12"/>
      <c r="N11858" s="12"/>
      <c r="O11858" s="12"/>
      <c r="P11858" s="12"/>
    </row>
    <row r="11859" ht="15.75" customHeight="1">
      <c r="A11859" s="29"/>
      <c r="B11859" s="29"/>
      <c r="C11859" s="12"/>
      <c r="D11859" s="12"/>
      <c r="E11859" s="12"/>
      <c r="F11859" s="12"/>
      <c r="G11859" s="12"/>
      <c r="H11859" s="12"/>
      <c r="I11859" s="12"/>
      <c r="J11859" s="12"/>
      <c r="K11859" s="12"/>
      <c r="L11859" s="12"/>
      <c r="M11859" s="12"/>
      <c r="N11859" s="12"/>
      <c r="O11859" s="12"/>
      <c r="P11859" s="12"/>
    </row>
    <row r="11860" ht="15.75" customHeight="1">
      <c r="A11860" s="29"/>
      <c r="B11860" s="29"/>
      <c r="C11860" s="12"/>
      <c r="D11860" s="12"/>
      <c r="E11860" s="12"/>
      <c r="F11860" s="12"/>
      <c r="G11860" s="12"/>
      <c r="H11860" s="12"/>
      <c r="I11860" s="12"/>
      <c r="J11860" s="12"/>
      <c r="K11860" s="12"/>
      <c r="L11860" s="12"/>
      <c r="M11860" s="12"/>
      <c r="N11860" s="12"/>
      <c r="O11860" s="12"/>
      <c r="P11860" s="12"/>
    </row>
    <row r="11861" ht="15.75" customHeight="1">
      <c r="A11861" s="29"/>
      <c r="B11861" s="29"/>
      <c r="C11861" s="12"/>
      <c r="D11861" s="12"/>
      <c r="E11861" s="12"/>
      <c r="F11861" s="12"/>
      <c r="G11861" s="12"/>
      <c r="H11861" s="12"/>
      <c r="I11861" s="12"/>
      <c r="J11861" s="12"/>
      <c r="K11861" s="12"/>
      <c r="L11861" s="12"/>
      <c r="M11861" s="12"/>
      <c r="N11861" s="12"/>
      <c r="O11861" s="12"/>
      <c r="P11861" s="12"/>
    </row>
    <row r="11862" ht="15.75" customHeight="1">
      <c r="A11862" s="29"/>
      <c r="B11862" s="29"/>
      <c r="C11862" s="12"/>
      <c r="D11862" s="12"/>
      <c r="E11862" s="12"/>
      <c r="F11862" s="12"/>
      <c r="G11862" s="12"/>
      <c r="H11862" s="12"/>
      <c r="I11862" s="12"/>
      <c r="J11862" s="12"/>
      <c r="K11862" s="12"/>
      <c r="L11862" s="12"/>
      <c r="M11862" s="12"/>
      <c r="N11862" s="12"/>
      <c r="O11862" s="12"/>
      <c r="P11862" s="12"/>
    </row>
    <row r="11863" ht="15.75" customHeight="1">
      <c r="A11863" s="29"/>
      <c r="B11863" s="29"/>
      <c r="C11863" s="12"/>
      <c r="D11863" s="12"/>
      <c r="E11863" s="12"/>
      <c r="F11863" s="12"/>
      <c r="G11863" s="12"/>
      <c r="H11863" s="12"/>
      <c r="I11863" s="12"/>
      <c r="J11863" s="12"/>
      <c r="K11863" s="12"/>
      <c r="L11863" s="12"/>
      <c r="M11863" s="12"/>
      <c r="N11863" s="12"/>
      <c r="O11863" s="12"/>
      <c r="P11863" s="12"/>
    </row>
    <row r="11864" ht="15.75" customHeight="1">
      <c r="A11864" s="29"/>
      <c r="B11864" s="29"/>
      <c r="C11864" s="12"/>
      <c r="D11864" s="12"/>
      <c r="E11864" s="12"/>
      <c r="F11864" s="12"/>
      <c r="G11864" s="12"/>
      <c r="H11864" s="12"/>
      <c r="I11864" s="12"/>
      <c r="J11864" s="12"/>
      <c r="K11864" s="12"/>
      <c r="L11864" s="12"/>
      <c r="M11864" s="12"/>
      <c r="N11864" s="12"/>
      <c r="O11864" s="12"/>
      <c r="P11864" s="12"/>
    </row>
    <row r="11865" ht="15.75" customHeight="1">
      <c r="A11865" s="29"/>
      <c r="B11865" s="29"/>
      <c r="C11865" s="12"/>
      <c r="D11865" s="12"/>
      <c r="E11865" s="12"/>
      <c r="F11865" s="12"/>
      <c r="G11865" s="12"/>
      <c r="H11865" s="12"/>
      <c r="I11865" s="12"/>
      <c r="J11865" s="12"/>
      <c r="K11865" s="12"/>
      <c r="L11865" s="12"/>
      <c r="M11865" s="12"/>
      <c r="N11865" s="12"/>
      <c r="O11865" s="12"/>
      <c r="P11865" s="12"/>
    </row>
    <row r="11866" ht="15.75" customHeight="1">
      <c r="A11866" s="29"/>
      <c r="B11866" s="29"/>
      <c r="C11866" s="12"/>
      <c r="D11866" s="12"/>
      <c r="E11866" s="12"/>
      <c r="F11866" s="12"/>
      <c r="G11866" s="12"/>
      <c r="H11866" s="12"/>
      <c r="I11866" s="12"/>
      <c r="J11866" s="12"/>
      <c r="K11866" s="12"/>
      <c r="L11866" s="12"/>
      <c r="M11866" s="12"/>
      <c r="N11866" s="12"/>
      <c r="O11866" s="12"/>
      <c r="P11866" s="12"/>
    </row>
    <row r="11867" ht="15.75" customHeight="1">
      <c r="A11867" s="29"/>
      <c r="B11867" s="29"/>
      <c r="C11867" s="12"/>
      <c r="D11867" s="12"/>
      <c r="E11867" s="12"/>
      <c r="F11867" s="12"/>
      <c r="G11867" s="12"/>
      <c r="H11867" s="12"/>
      <c r="I11867" s="12"/>
      <c r="J11867" s="12"/>
      <c r="K11867" s="12"/>
      <c r="L11867" s="12"/>
      <c r="M11867" s="12"/>
      <c r="N11867" s="12"/>
      <c r="O11867" s="12"/>
      <c r="P11867" s="12"/>
    </row>
    <row r="11868" ht="15.75" customHeight="1">
      <c r="A11868" s="29"/>
      <c r="B11868" s="29"/>
      <c r="C11868" s="12"/>
      <c r="D11868" s="12"/>
      <c r="E11868" s="12"/>
      <c r="F11868" s="12"/>
      <c r="G11868" s="12"/>
      <c r="H11868" s="12"/>
      <c r="I11868" s="12"/>
      <c r="J11868" s="12"/>
      <c r="K11868" s="12"/>
      <c r="L11868" s="12"/>
      <c r="M11868" s="12"/>
      <c r="N11868" s="12"/>
      <c r="O11868" s="12"/>
      <c r="P11868" s="12"/>
    </row>
    <row r="11869" ht="15.75" customHeight="1">
      <c r="A11869" s="29"/>
      <c r="B11869" s="29"/>
      <c r="C11869" s="12"/>
      <c r="D11869" s="12"/>
      <c r="E11869" s="12"/>
      <c r="F11869" s="12"/>
      <c r="G11869" s="12"/>
      <c r="H11869" s="12"/>
      <c r="I11869" s="12"/>
      <c r="J11869" s="12"/>
      <c r="K11869" s="12"/>
      <c r="L11869" s="12"/>
      <c r="M11869" s="12"/>
      <c r="N11869" s="12"/>
      <c r="O11869" s="12"/>
      <c r="P11869" s="12"/>
    </row>
    <row r="11870" ht="15.75" customHeight="1">
      <c r="A11870" s="29"/>
      <c r="B11870" s="29"/>
      <c r="C11870" s="12"/>
      <c r="D11870" s="12"/>
      <c r="E11870" s="12"/>
      <c r="F11870" s="12"/>
      <c r="G11870" s="12"/>
      <c r="H11870" s="12"/>
      <c r="I11870" s="12"/>
      <c r="J11870" s="12"/>
      <c r="K11870" s="12"/>
      <c r="L11870" s="12"/>
      <c r="M11870" s="12"/>
      <c r="N11870" s="12"/>
      <c r="O11870" s="12"/>
      <c r="P11870" s="12"/>
    </row>
    <row r="11871" ht="15.75" customHeight="1">
      <c r="A11871" s="29"/>
      <c r="B11871" s="29"/>
      <c r="C11871" s="12"/>
      <c r="D11871" s="12"/>
      <c r="E11871" s="12"/>
      <c r="F11871" s="12"/>
      <c r="G11871" s="12"/>
      <c r="H11871" s="12"/>
      <c r="I11871" s="12"/>
      <c r="J11871" s="12"/>
      <c r="K11871" s="12"/>
      <c r="L11871" s="12"/>
      <c r="M11871" s="12"/>
      <c r="N11871" s="12"/>
      <c r="O11871" s="12"/>
      <c r="P11871" s="12"/>
    </row>
    <row r="11872" ht="15.75" customHeight="1">
      <c r="A11872" s="29"/>
      <c r="B11872" s="29"/>
      <c r="C11872" s="12"/>
      <c r="D11872" s="12"/>
      <c r="E11872" s="12"/>
      <c r="F11872" s="12"/>
      <c r="G11872" s="12"/>
      <c r="H11872" s="12"/>
      <c r="I11872" s="12"/>
      <c r="J11872" s="12"/>
      <c r="K11872" s="12"/>
      <c r="L11872" s="12"/>
      <c r="M11872" s="12"/>
      <c r="N11872" s="12"/>
      <c r="O11872" s="12"/>
      <c r="P11872" s="12"/>
    </row>
    <row r="11873" ht="15.75" customHeight="1">
      <c r="A11873" s="29"/>
      <c r="B11873" s="29"/>
      <c r="C11873" s="12"/>
      <c r="D11873" s="12"/>
      <c r="E11873" s="12"/>
      <c r="F11873" s="12"/>
      <c r="G11873" s="12"/>
      <c r="H11873" s="12"/>
      <c r="I11873" s="12"/>
      <c r="J11873" s="12"/>
      <c r="K11873" s="12"/>
      <c r="L11873" s="12"/>
      <c r="M11873" s="12"/>
      <c r="N11873" s="12"/>
      <c r="O11873" s="12"/>
      <c r="P11873" s="12"/>
    </row>
    <row r="11874" ht="15.75" customHeight="1">
      <c r="A11874" s="29"/>
      <c r="B11874" s="29"/>
      <c r="C11874" s="12"/>
      <c r="D11874" s="12"/>
      <c r="E11874" s="12"/>
      <c r="F11874" s="12"/>
      <c r="G11874" s="12"/>
      <c r="H11874" s="12"/>
      <c r="I11874" s="12"/>
      <c r="J11874" s="12"/>
      <c r="K11874" s="12"/>
      <c r="L11874" s="12"/>
      <c r="M11874" s="12"/>
      <c r="N11874" s="12"/>
      <c r="O11874" s="12"/>
      <c r="P11874" s="12"/>
    </row>
    <row r="11875" ht="15.75" customHeight="1">
      <c r="A11875" s="29"/>
      <c r="B11875" s="29"/>
      <c r="C11875" s="12"/>
      <c r="D11875" s="12"/>
      <c r="E11875" s="12"/>
      <c r="F11875" s="12"/>
      <c r="G11875" s="12"/>
      <c r="H11875" s="12"/>
      <c r="I11875" s="12"/>
      <c r="J11875" s="12"/>
      <c r="K11875" s="12"/>
      <c r="L11875" s="12"/>
      <c r="M11875" s="12"/>
      <c r="N11875" s="12"/>
      <c r="O11875" s="12"/>
      <c r="P11875" s="12"/>
    </row>
    <row r="11876" ht="15.75" customHeight="1">
      <c r="A11876" s="29"/>
      <c r="B11876" s="29"/>
      <c r="C11876" s="12"/>
      <c r="D11876" s="12"/>
      <c r="E11876" s="12"/>
      <c r="F11876" s="12"/>
      <c r="G11876" s="12"/>
      <c r="H11876" s="12"/>
      <c r="I11876" s="12"/>
      <c r="J11876" s="12"/>
      <c r="K11876" s="12"/>
      <c r="L11876" s="12"/>
      <c r="M11876" s="12"/>
      <c r="N11876" s="12"/>
      <c r="O11876" s="12"/>
      <c r="P11876" s="12"/>
    </row>
    <row r="11877" ht="15.75" customHeight="1">
      <c r="A11877" s="29"/>
      <c r="B11877" s="29"/>
      <c r="C11877" s="12"/>
      <c r="D11877" s="12"/>
      <c r="E11877" s="12"/>
      <c r="F11877" s="12"/>
      <c r="G11877" s="12"/>
      <c r="H11877" s="12"/>
      <c r="I11877" s="12"/>
      <c r="J11877" s="12"/>
      <c r="K11877" s="12"/>
      <c r="L11877" s="12"/>
      <c r="M11877" s="12"/>
      <c r="N11877" s="12"/>
      <c r="O11877" s="12"/>
      <c r="P11877" s="12"/>
    </row>
    <row r="11878" ht="15.75" customHeight="1">
      <c r="A11878" s="29"/>
      <c r="B11878" s="29"/>
      <c r="C11878" s="12"/>
      <c r="D11878" s="12"/>
      <c r="E11878" s="12"/>
      <c r="F11878" s="12"/>
      <c r="G11878" s="12"/>
      <c r="H11878" s="12"/>
      <c r="I11878" s="12"/>
      <c r="J11878" s="12"/>
      <c r="K11878" s="12"/>
      <c r="L11878" s="12"/>
      <c r="M11878" s="12"/>
      <c r="N11878" s="12"/>
      <c r="O11878" s="12"/>
      <c r="P11878" s="12"/>
    </row>
    <row r="11879" ht="15.75" customHeight="1">
      <c r="A11879" s="29"/>
      <c r="B11879" s="29"/>
      <c r="C11879" s="12"/>
      <c r="D11879" s="12"/>
      <c r="E11879" s="12"/>
      <c r="F11879" s="12"/>
      <c r="G11879" s="12"/>
      <c r="H11879" s="12"/>
      <c r="I11879" s="12"/>
      <c r="J11879" s="12"/>
      <c r="K11879" s="12"/>
      <c r="L11879" s="12"/>
      <c r="M11879" s="12"/>
      <c r="N11879" s="12"/>
      <c r="O11879" s="12"/>
      <c r="P11879" s="12"/>
    </row>
    <row r="11880" ht="15.75" customHeight="1">
      <c r="A11880" s="29"/>
      <c r="B11880" s="29"/>
      <c r="C11880" s="12"/>
      <c r="D11880" s="12"/>
      <c r="E11880" s="12"/>
      <c r="F11880" s="12"/>
      <c r="G11880" s="12"/>
      <c r="H11880" s="12"/>
      <c r="I11880" s="12"/>
      <c r="J11880" s="12"/>
      <c r="K11880" s="12"/>
      <c r="L11880" s="12"/>
      <c r="M11880" s="12"/>
      <c r="N11880" s="12"/>
      <c r="O11880" s="12"/>
      <c r="P11880" s="12"/>
    </row>
    <row r="11881" ht="15.75" customHeight="1">
      <c r="A11881" s="29"/>
      <c r="B11881" s="29"/>
      <c r="C11881" s="12"/>
      <c r="D11881" s="12"/>
      <c r="E11881" s="12"/>
      <c r="F11881" s="12"/>
      <c r="G11881" s="12"/>
      <c r="H11881" s="12"/>
      <c r="I11881" s="12"/>
      <c r="J11881" s="12"/>
      <c r="K11881" s="12"/>
      <c r="L11881" s="12"/>
      <c r="M11881" s="12"/>
      <c r="N11881" s="12"/>
      <c r="O11881" s="12"/>
      <c r="P11881" s="12"/>
    </row>
    <row r="11882" ht="15.75" customHeight="1">
      <c r="A11882" s="29"/>
      <c r="B11882" s="29"/>
      <c r="C11882" s="12"/>
      <c r="D11882" s="12"/>
      <c r="E11882" s="12"/>
      <c r="F11882" s="12"/>
      <c r="G11882" s="12"/>
      <c r="H11882" s="12"/>
      <c r="I11882" s="12"/>
      <c r="J11882" s="12"/>
      <c r="K11882" s="12"/>
      <c r="L11882" s="12"/>
      <c r="M11882" s="12"/>
      <c r="N11882" s="12"/>
      <c r="O11882" s="12"/>
      <c r="P11882" s="12"/>
    </row>
    <row r="11883" ht="15.75" customHeight="1">
      <c r="A11883" s="29"/>
      <c r="B11883" s="29"/>
      <c r="C11883" s="12"/>
      <c r="D11883" s="12"/>
      <c r="E11883" s="12"/>
      <c r="F11883" s="12"/>
      <c r="G11883" s="12"/>
      <c r="H11883" s="12"/>
      <c r="I11883" s="12"/>
      <c r="J11883" s="12"/>
      <c r="K11883" s="12"/>
      <c r="L11883" s="12"/>
      <c r="M11883" s="12"/>
      <c r="N11883" s="12"/>
      <c r="O11883" s="12"/>
      <c r="P11883" s="12"/>
    </row>
    <row r="11884" ht="15.75" customHeight="1">
      <c r="A11884" s="29"/>
      <c r="B11884" s="29"/>
      <c r="C11884" s="12"/>
      <c r="D11884" s="12"/>
      <c r="E11884" s="12"/>
      <c r="F11884" s="12"/>
      <c r="G11884" s="12"/>
      <c r="H11884" s="12"/>
      <c r="I11884" s="12"/>
      <c r="J11884" s="12"/>
      <c r="K11884" s="12"/>
      <c r="L11884" s="12"/>
      <c r="M11884" s="12"/>
      <c r="N11884" s="12"/>
      <c r="O11884" s="12"/>
      <c r="P11884" s="12"/>
    </row>
    <row r="11885" ht="15.75" customHeight="1">
      <c r="A11885" s="29"/>
      <c r="B11885" s="29"/>
      <c r="C11885" s="12"/>
      <c r="D11885" s="12"/>
      <c r="E11885" s="12"/>
      <c r="F11885" s="12"/>
      <c r="G11885" s="12"/>
      <c r="H11885" s="12"/>
      <c r="I11885" s="12"/>
      <c r="J11885" s="12"/>
      <c r="K11885" s="12"/>
      <c r="L11885" s="12"/>
      <c r="M11885" s="12"/>
      <c r="N11885" s="12"/>
      <c r="O11885" s="12"/>
      <c r="P11885" s="12"/>
    </row>
    <row r="11886" ht="15.75" customHeight="1">
      <c r="A11886" s="29"/>
      <c r="B11886" s="29"/>
      <c r="C11886" s="12"/>
      <c r="D11886" s="12"/>
      <c r="E11886" s="12"/>
      <c r="F11886" s="12"/>
      <c r="G11886" s="12"/>
      <c r="H11886" s="12"/>
      <c r="I11886" s="12"/>
      <c r="J11886" s="12"/>
      <c r="K11886" s="12"/>
      <c r="L11886" s="12"/>
      <c r="M11886" s="12"/>
      <c r="N11886" s="12"/>
      <c r="O11886" s="12"/>
      <c r="P11886" s="12"/>
    </row>
    <row r="11887" ht="15.75" customHeight="1">
      <c r="A11887" s="29"/>
      <c r="B11887" s="29"/>
      <c r="C11887" s="12"/>
      <c r="D11887" s="12"/>
      <c r="E11887" s="12"/>
      <c r="F11887" s="12"/>
      <c r="G11887" s="12"/>
      <c r="H11887" s="12"/>
      <c r="I11887" s="12"/>
      <c r="J11887" s="12"/>
      <c r="K11887" s="12"/>
      <c r="L11887" s="12"/>
      <c r="M11887" s="12"/>
      <c r="N11887" s="12"/>
      <c r="O11887" s="12"/>
      <c r="P11887" s="12"/>
    </row>
    <row r="11888" ht="15.75" customHeight="1">
      <c r="A11888" s="29"/>
      <c r="B11888" s="29"/>
      <c r="C11888" s="12"/>
      <c r="D11888" s="12"/>
      <c r="E11888" s="12"/>
      <c r="F11888" s="12"/>
      <c r="G11888" s="12"/>
      <c r="H11888" s="12"/>
      <c r="I11888" s="12"/>
      <c r="J11888" s="12"/>
      <c r="K11888" s="12"/>
      <c r="L11888" s="12"/>
      <c r="M11888" s="12"/>
      <c r="N11888" s="12"/>
      <c r="O11888" s="12"/>
      <c r="P11888" s="12"/>
    </row>
    <row r="11889" ht="15.75" customHeight="1">
      <c r="A11889" s="29"/>
      <c r="B11889" s="29"/>
      <c r="C11889" s="12"/>
      <c r="D11889" s="12"/>
      <c r="E11889" s="12"/>
      <c r="F11889" s="12"/>
      <c r="G11889" s="12"/>
      <c r="H11889" s="12"/>
      <c r="I11889" s="12"/>
      <c r="J11889" s="12"/>
      <c r="K11889" s="12"/>
      <c r="L11889" s="12"/>
      <c r="M11889" s="12"/>
      <c r="N11889" s="12"/>
      <c r="O11889" s="12"/>
      <c r="P11889" s="12"/>
    </row>
    <row r="11890" ht="15.75" customHeight="1">
      <c r="A11890" s="29"/>
      <c r="B11890" s="29"/>
      <c r="C11890" s="12"/>
      <c r="D11890" s="12"/>
      <c r="E11890" s="12"/>
      <c r="F11890" s="12"/>
      <c r="G11890" s="12"/>
      <c r="H11890" s="12"/>
      <c r="I11890" s="12"/>
      <c r="J11890" s="12"/>
      <c r="K11890" s="12"/>
      <c r="L11890" s="12"/>
      <c r="M11890" s="12"/>
      <c r="N11890" s="12"/>
      <c r="O11890" s="12"/>
      <c r="P11890" s="12"/>
    </row>
    <row r="11891" ht="15.75" customHeight="1">
      <c r="A11891" s="29"/>
      <c r="B11891" s="29"/>
      <c r="C11891" s="12"/>
      <c r="D11891" s="12"/>
      <c r="E11891" s="12"/>
      <c r="F11891" s="12"/>
      <c r="G11891" s="12"/>
      <c r="H11891" s="12"/>
      <c r="I11891" s="12"/>
      <c r="J11891" s="12"/>
      <c r="K11891" s="12"/>
      <c r="L11891" s="12"/>
      <c r="M11891" s="12"/>
      <c r="N11891" s="12"/>
      <c r="O11891" s="12"/>
      <c r="P11891" s="12"/>
    </row>
    <row r="11892" ht="15.75" customHeight="1">
      <c r="A11892" s="29"/>
      <c r="B11892" s="29"/>
      <c r="C11892" s="12"/>
      <c r="D11892" s="12"/>
      <c r="E11892" s="12"/>
      <c r="F11892" s="12"/>
      <c r="G11892" s="12"/>
      <c r="H11892" s="12"/>
      <c r="I11892" s="12"/>
      <c r="J11892" s="12"/>
      <c r="K11892" s="12"/>
      <c r="L11892" s="12"/>
      <c r="M11892" s="12"/>
      <c r="N11892" s="12"/>
      <c r="O11892" s="12"/>
      <c r="P11892" s="12"/>
    </row>
    <row r="11893" ht="15.75" customHeight="1">
      <c r="A11893" s="29"/>
      <c r="B11893" s="29"/>
      <c r="C11893" s="12"/>
      <c r="D11893" s="12"/>
      <c r="E11893" s="12"/>
      <c r="F11893" s="12"/>
      <c r="G11893" s="12"/>
      <c r="H11893" s="12"/>
      <c r="I11893" s="12"/>
      <c r="J11893" s="12"/>
      <c r="K11893" s="12"/>
      <c r="L11893" s="12"/>
      <c r="M11893" s="12"/>
      <c r="N11893" s="12"/>
      <c r="O11893" s="12"/>
      <c r="P11893" s="12"/>
    </row>
    <row r="11894" ht="15.75" customHeight="1">
      <c r="A11894" s="29"/>
      <c r="B11894" s="29"/>
      <c r="C11894" s="12"/>
      <c r="D11894" s="12"/>
      <c r="E11894" s="12"/>
      <c r="F11894" s="12"/>
      <c r="G11894" s="12"/>
      <c r="H11894" s="12"/>
      <c r="I11894" s="12"/>
      <c r="J11894" s="12"/>
      <c r="K11894" s="12"/>
      <c r="L11894" s="12"/>
      <c r="M11894" s="12"/>
      <c r="N11894" s="12"/>
      <c r="O11894" s="12"/>
      <c r="P11894" s="12"/>
    </row>
    <row r="11895" ht="15.75" customHeight="1">
      <c r="A11895" s="29"/>
      <c r="B11895" s="29"/>
      <c r="C11895" s="12"/>
      <c r="D11895" s="12"/>
      <c r="E11895" s="12"/>
      <c r="F11895" s="12"/>
      <c r="G11895" s="12"/>
      <c r="H11895" s="12"/>
      <c r="I11895" s="12"/>
      <c r="J11895" s="12"/>
      <c r="K11895" s="12"/>
      <c r="L11895" s="12"/>
      <c r="M11895" s="12"/>
      <c r="N11895" s="12"/>
      <c r="O11895" s="12"/>
      <c r="P11895" s="12"/>
    </row>
    <row r="11896" ht="15.75" customHeight="1">
      <c r="A11896" s="29"/>
      <c r="B11896" s="29"/>
      <c r="C11896" s="12"/>
      <c r="D11896" s="12"/>
      <c r="E11896" s="12"/>
      <c r="F11896" s="12"/>
      <c r="G11896" s="12"/>
      <c r="H11896" s="12"/>
      <c r="I11896" s="12"/>
      <c r="J11896" s="12"/>
      <c r="K11896" s="12"/>
      <c r="L11896" s="12"/>
      <c r="M11896" s="12"/>
      <c r="N11896" s="12"/>
      <c r="O11896" s="12"/>
      <c r="P11896" s="12"/>
    </row>
    <row r="11897" ht="15.75" customHeight="1">
      <c r="A11897" s="29"/>
      <c r="B11897" s="29"/>
      <c r="C11897" s="12"/>
      <c r="D11897" s="12"/>
      <c r="E11897" s="12"/>
      <c r="F11897" s="12"/>
      <c r="G11897" s="12"/>
      <c r="H11897" s="12"/>
      <c r="I11897" s="12"/>
      <c r="J11897" s="12"/>
      <c r="K11897" s="12"/>
      <c r="L11897" s="12"/>
      <c r="M11897" s="12"/>
      <c r="N11897" s="12"/>
      <c r="O11897" s="12"/>
      <c r="P11897" s="12"/>
    </row>
    <row r="11898" ht="15.75" customHeight="1">
      <c r="A11898" s="29"/>
      <c r="B11898" s="29"/>
      <c r="C11898" s="12"/>
      <c r="D11898" s="12"/>
      <c r="E11898" s="12"/>
      <c r="F11898" s="12"/>
      <c r="G11898" s="12"/>
      <c r="H11898" s="12"/>
      <c r="I11898" s="12"/>
      <c r="J11898" s="12"/>
      <c r="K11898" s="12"/>
      <c r="L11898" s="12"/>
      <c r="M11898" s="12"/>
      <c r="N11898" s="12"/>
      <c r="O11898" s="12"/>
      <c r="P11898" s="12"/>
    </row>
    <row r="11899" ht="15.75" customHeight="1">
      <c r="A11899" s="29"/>
      <c r="B11899" s="29"/>
      <c r="C11899" s="12"/>
      <c r="D11899" s="12"/>
      <c r="E11899" s="12"/>
      <c r="F11899" s="12"/>
      <c r="G11899" s="12"/>
      <c r="H11899" s="12"/>
      <c r="I11899" s="12"/>
      <c r="J11899" s="12"/>
      <c r="K11899" s="12"/>
      <c r="L11899" s="12"/>
      <c r="M11899" s="12"/>
      <c r="N11899" s="12"/>
      <c r="O11899" s="12"/>
      <c r="P11899" s="12"/>
    </row>
    <row r="11900" ht="15.75" customHeight="1">
      <c r="A11900" s="29"/>
      <c r="B11900" s="29"/>
      <c r="C11900" s="12"/>
      <c r="D11900" s="12"/>
      <c r="E11900" s="12"/>
      <c r="F11900" s="12"/>
      <c r="G11900" s="12"/>
      <c r="H11900" s="12"/>
      <c r="I11900" s="12"/>
      <c r="J11900" s="12"/>
      <c r="K11900" s="12"/>
      <c r="L11900" s="12"/>
      <c r="M11900" s="12"/>
      <c r="N11900" s="12"/>
      <c r="O11900" s="12"/>
      <c r="P11900" s="12"/>
    </row>
    <row r="11901" ht="15.75" customHeight="1">
      <c r="A11901" s="29"/>
      <c r="B11901" s="29"/>
      <c r="C11901" s="12"/>
      <c r="D11901" s="12"/>
      <c r="E11901" s="12"/>
      <c r="F11901" s="12"/>
      <c r="G11901" s="12"/>
      <c r="H11901" s="12"/>
      <c r="I11901" s="12"/>
      <c r="J11901" s="12"/>
      <c r="K11901" s="12"/>
      <c r="L11901" s="12"/>
      <c r="M11901" s="12"/>
      <c r="N11901" s="12"/>
      <c r="O11901" s="12"/>
      <c r="P11901" s="12"/>
    </row>
    <row r="11902" ht="15.75" customHeight="1">
      <c r="A11902" s="29"/>
      <c r="B11902" s="29"/>
      <c r="C11902" s="12"/>
      <c r="D11902" s="12"/>
      <c r="E11902" s="12"/>
      <c r="F11902" s="12"/>
      <c r="G11902" s="12"/>
      <c r="H11902" s="12"/>
      <c r="I11902" s="12"/>
      <c r="J11902" s="12"/>
      <c r="K11902" s="12"/>
      <c r="L11902" s="12"/>
      <c r="M11902" s="12"/>
      <c r="N11902" s="12"/>
      <c r="O11902" s="12"/>
      <c r="P11902" s="12"/>
    </row>
    <row r="11903" ht="15.75" customHeight="1">
      <c r="A11903" s="29"/>
      <c r="B11903" s="29"/>
      <c r="C11903" s="12"/>
      <c r="D11903" s="12"/>
      <c r="E11903" s="12"/>
      <c r="F11903" s="12"/>
      <c r="G11903" s="12"/>
      <c r="H11903" s="12"/>
      <c r="I11903" s="12"/>
      <c r="J11903" s="12"/>
      <c r="K11903" s="12"/>
      <c r="L11903" s="12"/>
      <c r="M11903" s="12"/>
      <c r="N11903" s="12"/>
      <c r="O11903" s="12"/>
      <c r="P11903" s="12"/>
    </row>
    <row r="11904" ht="15.75" customHeight="1">
      <c r="A11904" s="29"/>
      <c r="B11904" s="29"/>
      <c r="C11904" s="12"/>
      <c r="D11904" s="12"/>
      <c r="E11904" s="12"/>
      <c r="F11904" s="12"/>
      <c r="G11904" s="12"/>
      <c r="H11904" s="12"/>
      <c r="I11904" s="12"/>
      <c r="J11904" s="12"/>
      <c r="K11904" s="12"/>
      <c r="L11904" s="12"/>
      <c r="M11904" s="12"/>
      <c r="N11904" s="12"/>
      <c r="O11904" s="12"/>
      <c r="P11904" s="12"/>
    </row>
    <row r="11905" ht="15.75" customHeight="1">
      <c r="A11905" s="29"/>
      <c r="B11905" s="29"/>
      <c r="C11905" s="12"/>
      <c r="D11905" s="12"/>
      <c r="E11905" s="12"/>
      <c r="F11905" s="12"/>
      <c r="G11905" s="12"/>
      <c r="H11905" s="12"/>
      <c r="I11905" s="12"/>
      <c r="J11905" s="12"/>
      <c r="K11905" s="12"/>
      <c r="L11905" s="12"/>
      <c r="M11905" s="12"/>
      <c r="N11905" s="12"/>
      <c r="O11905" s="12"/>
      <c r="P11905" s="12"/>
    </row>
    <row r="11906" ht="15.75" customHeight="1">
      <c r="A11906" s="29"/>
      <c r="B11906" s="29"/>
      <c r="C11906" s="12"/>
      <c r="D11906" s="12"/>
      <c r="E11906" s="12"/>
      <c r="F11906" s="12"/>
      <c r="G11906" s="12"/>
      <c r="H11906" s="12"/>
      <c r="I11906" s="12"/>
      <c r="J11906" s="12"/>
      <c r="K11906" s="12"/>
      <c r="L11906" s="12"/>
      <c r="M11906" s="12"/>
      <c r="N11906" s="12"/>
      <c r="O11906" s="12"/>
      <c r="P11906" s="12"/>
    </row>
    <row r="11907" ht="15.75" customHeight="1">
      <c r="A11907" s="29"/>
      <c r="B11907" s="29"/>
      <c r="C11907" s="12"/>
      <c r="D11907" s="12"/>
      <c r="E11907" s="12"/>
      <c r="F11907" s="12"/>
      <c r="G11907" s="12"/>
      <c r="H11907" s="12"/>
      <c r="I11907" s="12"/>
      <c r="J11907" s="12"/>
      <c r="K11907" s="12"/>
      <c r="L11907" s="12"/>
      <c r="M11907" s="12"/>
      <c r="N11907" s="12"/>
      <c r="O11907" s="12"/>
      <c r="P11907" s="12"/>
    </row>
    <row r="11908" ht="15.75" customHeight="1">
      <c r="A11908" s="29"/>
      <c r="B11908" s="29"/>
      <c r="C11908" s="12"/>
      <c r="D11908" s="12"/>
      <c r="E11908" s="12"/>
      <c r="F11908" s="12"/>
      <c r="G11908" s="12"/>
      <c r="H11908" s="12"/>
      <c r="I11908" s="12"/>
      <c r="J11908" s="12"/>
      <c r="K11908" s="12"/>
      <c r="L11908" s="12"/>
      <c r="M11908" s="12"/>
      <c r="N11908" s="12"/>
      <c r="O11908" s="12"/>
      <c r="P11908" s="12"/>
    </row>
    <row r="11909" ht="15.75" customHeight="1">
      <c r="A11909" s="29"/>
      <c r="B11909" s="29"/>
      <c r="C11909" s="12"/>
      <c r="D11909" s="12"/>
      <c r="E11909" s="12"/>
      <c r="F11909" s="12"/>
      <c r="G11909" s="12"/>
      <c r="H11909" s="12"/>
      <c r="I11909" s="12"/>
      <c r="J11909" s="12"/>
      <c r="K11909" s="12"/>
      <c r="L11909" s="12"/>
      <c r="M11909" s="12"/>
      <c r="N11909" s="12"/>
      <c r="O11909" s="12"/>
      <c r="P11909" s="12"/>
    </row>
    <row r="11910" ht="15.75" customHeight="1">
      <c r="A11910" s="29"/>
      <c r="B11910" s="29"/>
      <c r="C11910" s="12"/>
      <c r="D11910" s="12"/>
      <c r="E11910" s="12"/>
      <c r="F11910" s="12"/>
      <c r="G11910" s="12"/>
      <c r="H11910" s="12"/>
      <c r="I11910" s="12"/>
      <c r="J11910" s="12"/>
      <c r="K11910" s="12"/>
      <c r="L11910" s="12"/>
      <c r="M11910" s="12"/>
      <c r="N11910" s="12"/>
      <c r="O11910" s="12"/>
      <c r="P11910" s="12"/>
    </row>
    <row r="11911" ht="15.75" customHeight="1">
      <c r="A11911" s="29"/>
      <c r="B11911" s="29"/>
      <c r="C11911" s="12"/>
      <c r="D11911" s="12"/>
      <c r="E11911" s="12"/>
      <c r="F11911" s="12"/>
      <c r="G11911" s="12"/>
      <c r="H11911" s="12"/>
      <c r="I11911" s="12"/>
      <c r="J11911" s="12"/>
      <c r="K11911" s="12"/>
      <c r="L11911" s="12"/>
      <c r="M11911" s="12"/>
      <c r="N11911" s="12"/>
      <c r="O11911" s="12"/>
      <c r="P11911" s="12"/>
    </row>
    <row r="11912" ht="15.75" customHeight="1">
      <c r="A11912" s="29"/>
      <c r="B11912" s="29"/>
      <c r="C11912" s="12"/>
      <c r="D11912" s="12"/>
      <c r="E11912" s="12"/>
      <c r="F11912" s="12"/>
      <c r="G11912" s="12"/>
      <c r="H11912" s="12"/>
      <c r="I11912" s="12"/>
      <c r="J11912" s="12"/>
      <c r="K11912" s="12"/>
      <c r="L11912" s="12"/>
      <c r="M11912" s="12"/>
      <c r="N11912" s="12"/>
      <c r="O11912" s="12"/>
      <c r="P11912" s="12"/>
    </row>
    <row r="11913" ht="15.75" customHeight="1">
      <c r="A11913" s="29"/>
      <c r="B11913" s="29"/>
      <c r="C11913" s="12"/>
      <c r="D11913" s="12"/>
      <c r="E11913" s="12"/>
      <c r="F11913" s="12"/>
      <c r="G11913" s="12"/>
      <c r="H11913" s="12"/>
      <c r="I11913" s="12"/>
      <c r="J11913" s="12"/>
      <c r="K11913" s="12"/>
      <c r="L11913" s="12"/>
      <c r="M11913" s="12"/>
      <c r="N11913" s="12"/>
      <c r="O11913" s="12"/>
      <c r="P11913" s="12"/>
    </row>
    <row r="11914" ht="15.75" customHeight="1">
      <c r="A11914" s="29"/>
      <c r="B11914" s="29"/>
      <c r="C11914" s="12"/>
      <c r="D11914" s="12"/>
      <c r="E11914" s="12"/>
      <c r="F11914" s="12"/>
      <c r="G11914" s="12"/>
      <c r="H11914" s="12"/>
      <c r="I11914" s="12"/>
      <c r="J11914" s="12"/>
      <c r="K11914" s="12"/>
      <c r="L11914" s="12"/>
      <c r="M11914" s="12"/>
      <c r="N11914" s="12"/>
      <c r="O11914" s="12"/>
      <c r="P11914" s="12"/>
    </row>
    <row r="11915" ht="15.75" customHeight="1">
      <c r="A11915" s="29"/>
      <c r="B11915" s="29"/>
      <c r="C11915" s="12"/>
      <c r="D11915" s="12"/>
      <c r="E11915" s="12"/>
      <c r="F11915" s="12"/>
      <c r="G11915" s="12"/>
      <c r="H11915" s="12"/>
      <c r="I11915" s="12"/>
      <c r="J11915" s="12"/>
      <c r="K11915" s="12"/>
      <c r="L11915" s="12"/>
      <c r="M11915" s="12"/>
      <c r="N11915" s="12"/>
      <c r="O11915" s="12"/>
      <c r="P11915" s="12"/>
    </row>
    <row r="11916" ht="15.75" customHeight="1">
      <c r="A11916" s="29"/>
      <c r="B11916" s="29"/>
      <c r="C11916" s="12"/>
      <c r="D11916" s="12"/>
      <c r="E11916" s="12"/>
      <c r="F11916" s="12"/>
      <c r="G11916" s="12"/>
      <c r="H11916" s="12"/>
      <c r="I11916" s="12"/>
      <c r="J11916" s="12"/>
      <c r="K11916" s="12"/>
      <c r="L11916" s="12"/>
      <c r="M11916" s="12"/>
      <c r="N11916" s="12"/>
      <c r="O11916" s="12"/>
      <c r="P11916" s="12"/>
    </row>
    <row r="11917" ht="15.75" customHeight="1">
      <c r="A11917" s="29"/>
      <c r="B11917" s="29"/>
      <c r="C11917" s="12"/>
      <c r="D11917" s="12"/>
      <c r="E11917" s="12"/>
      <c r="F11917" s="12"/>
      <c r="G11917" s="12"/>
      <c r="H11917" s="12"/>
      <c r="I11917" s="12"/>
      <c r="J11917" s="12"/>
      <c r="K11917" s="12"/>
      <c r="L11917" s="12"/>
      <c r="M11917" s="12"/>
      <c r="N11917" s="12"/>
      <c r="O11917" s="12"/>
      <c r="P11917" s="12"/>
    </row>
    <row r="11918" ht="15.75" customHeight="1">
      <c r="A11918" s="29"/>
      <c r="B11918" s="29"/>
      <c r="C11918" s="12"/>
      <c r="D11918" s="12"/>
      <c r="E11918" s="12"/>
      <c r="F11918" s="12"/>
      <c r="G11918" s="12"/>
      <c r="H11918" s="12"/>
      <c r="I11918" s="12"/>
      <c r="J11918" s="12"/>
      <c r="K11918" s="12"/>
      <c r="L11918" s="12"/>
      <c r="M11918" s="12"/>
      <c r="N11918" s="12"/>
      <c r="O11918" s="12"/>
      <c r="P11918" s="12"/>
    </row>
    <row r="11919" ht="15.75" customHeight="1">
      <c r="A11919" s="29"/>
      <c r="B11919" s="29"/>
      <c r="C11919" s="12"/>
      <c r="D11919" s="12"/>
      <c r="E11919" s="12"/>
      <c r="F11919" s="12"/>
      <c r="G11919" s="12"/>
      <c r="H11919" s="12"/>
      <c r="I11919" s="12"/>
      <c r="J11919" s="12"/>
      <c r="K11919" s="12"/>
      <c r="L11919" s="12"/>
      <c r="M11919" s="12"/>
      <c r="N11919" s="12"/>
      <c r="O11919" s="12"/>
      <c r="P11919" s="12"/>
    </row>
    <row r="11920" ht="15.75" customHeight="1">
      <c r="A11920" s="29"/>
      <c r="B11920" s="29"/>
      <c r="C11920" s="12"/>
      <c r="D11920" s="12"/>
      <c r="E11920" s="12"/>
      <c r="F11920" s="12"/>
      <c r="G11920" s="12"/>
      <c r="H11920" s="12"/>
      <c r="I11920" s="12"/>
      <c r="J11920" s="12"/>
      <c r="K11920" s="12"/>
      <c r="L11920" s="12"/>
      <c r="M11920" s="12"/>
      <c r="N11920" s="12"/>
      <c r="O11920" s="12"/>
      <c r="P11920" s="12"/>
    </row>
    <row r="11921" ht="15.75" customHeight="1">
      <c r="A11921" s="29"/>
      <c r="B11921" s="29"/>
      <c r="C11921" s="12"/>
      <c r="D11921" s="12"/>
      <c r="E11921" s="12"/>
      <c r="F11921" s="12"/>
      <c r="G11921" s="12"/>
      <c r="H11921" s="12"/>
      <c r="I11921" s="12"/>
      <c r="J11921" s="12"/>
      <c r="K11921" s="12"/>
      <c r="L11921" s="12"/>
      <c r="M11921" s="12"/>
      <c r="N11921" s="12"/>
      <c r="O11921" s="12"/>
      <c r="P11921" s="12"/>
    </row>
    <row r="11922" ht="15.75" customHeight="1">
      <c r="A11922" s="29"/>
      <c r="B11922" s="29"/>
      <c r="C11922" s="12"/>
      <c r="D11922" s="12"/>
      <c r="E11922" s="12"/>
      <c r="F11922" s="12"/>
      <c r="G11922" s="12"/>
      <c r="H11922" s="12"/>
      <c r="I11922" s="12"/>
      <c r="J11922" s="12"/>
      <c r="K11922" s="12"/>
      <c r="L11922" s="12"/>
      <c r="M11922" s="12"/>
      <c r="N11922" s="12"/>
      <c r="O11922" s="12"/>
      <c r="P11922" s="12"/>
    </row>
    <row r="11923" ht="15.75" customHeight="1">
      <c r="A11923" s="29"/>
      <c r="B11923" s="29"/>
      <c r="C11923" s="12"/>
      <c r="D11923" s="12"/>
      <c r="E11923" s="12"/>
      <c r="F11923" s="12"/>
      <c r="G11923" s="12"/>
      <c r="H11923" s="12"/>
      <c r="I11923" s="12"/>
      <c r="J11923" s="12"/>
      <c r="K11923" s="12"/>
      <c r="L11923" s="12"/>
      <c r="M11923" s="12"/>
      <c r="N11923" s="12"/>
      <c r="O11923" s="12"/>
      <c r="P11923" s="12"/>
    </row>
    <row r="11924" ht="15.75" customHeight="1">
      <c r="A11924" s="29"/>
      <c r="B11924" s="29"/>
      <c r="C11924" s="12"/>
      <c r="D11924" s="12"/>
      <c r="E11924" s="12"/>
      <c r="F11924" s="12"/>
      <c r="G11924" s="12"/>
      <c r="H11924" s="12"/>
      <c r="I11924" s="12"/>
      <c r="J11924" s="12"/>
      <c r="K11924" s="12"/>
      <c r="L11924" s="12"/>
      <c r="M11924" s="12"/>
      <c r="N11924" s="12"/>
      <c r="O11924" s="12"/>
      <c r="P11924" s="12"/>
    </row>
    <row r="11925" ht="15.75" customHeight="1">
      <c r="A11925" s="29"/>
      <c r="B11925" s="29"/>
      <c r="C11925" s="12"/>
      <c r="D11925" s="12"/>
      <c r="E11925" s="12"/>
      <c r="F11925" s="12"/>
      <c r="G11925" s="12"/>
      <c r="H11925" s="12"/>
      <c r="I11925" s="12"/>
      <c r="J11925" s="12"/>
      <c r="K11925" s="12"/>
      <c r="L11925" s="12"/>
      <c r="M11925" s="12"/>
      <c r="N11925" s="12"/>
      <c r="O11925" s="12"/>
      <c r="P11925" s="12"/>
    </row>
    <row r="11926" ht="15.75" customHeight="1">
      <c r="A11926" s="29"/>
      <c r="B11926" s="29"/>
      <c r="C11926" s="12"/>
      <c r="D11926" s="12"/>
      <c r="E11926" s="12"/>
      <c r="F11926" s="12"/>
      <c r="G11926" s="12"/>
      <c r="H11926" s="12"/>
      <c r="I11926" s="12"/>
      <c r="J11926" s="12"/>
      <c r="K11926" s="12"/>
      <c r="L11926" s="12"/>
      <c r="M11926" s="12"/>
      <c r="N11926" s="12"/>
      <c r="O11926" s="12"/>
      <c r="P11926" s="12"/>
    </row>
    <row r="11927" ht="15.75" customHeight="1">
      <c r="A11927" s="29"/>
      <c r="B11927" s="29"/>
      <c r="C11927" s="12"/>
      <c r="D11927" s="12"/>
      <c r="E11927" s="12"/>
      <c r="F11927" s="12"/>
      <c r="G11927" s="12"/>
      <c r="H11927" s="12"/>
      <c r="I11927" s="12"/>
      <c r="J11927" s="12"/>
      <c r="K11927" s="12"/>
      <c r="L11927" s="12"/>
      <c r="M11927" s="12"/>
      <c r="N11927" s="12"/>
      <c r="O11927" s="12"/>
      <c r="P11927" s="12"/>
    </row>
    <row r="11928" ht="15.75" customHeight="1">
      <c r="A11928" s="29"/>
      <c r="B11928" s="29"/>
      <c r="C11928" s="12"/>
      <c r="D11928" s="12"/>
      <c r="E11928" s="12"/>
      <c r="F11928" s="12"/>
      <c r="G11928" s="12"/>
      <c r="H11928" s="12"/>
      <c r="I11928" s="12"/>
      <c r="J11928" s="12"/>
      <c r="K11928" s="12"/>
      <c r="L11928" s="12"/>
      <c r="M11928" s="12"/>
      <c r="N11928" s="12"/>
      <c r="O11928" s="12"/>
      <c r="P11928" s="12"/>
    </row>
    <row r="11929" ht="15.75" customHeight="1">
      <c r="A11929" s="29"/>
      <c r="B11929" s="29"/>
      <c r="C11929" s="12"/>
      <c r="D11929" s="12"/>
      <c r="E11929" s="12"/>
      <c r="F11929" s="12"/>
      <c r="G11929" s="12"/>
      <c r="H11929" s="12"/>
      <c r="I11929" s="12"/>
      <c r="J11929" s="12"/>
      <c r="K11929" s="12"/>
      <c r="L11929" s="12"/>
      <c r="M11929" s="12"/>
      <c r="N11929" s="12"/>
      <c r="O11929" s="12"/>
      <c r="P11929" s="12"/>
    </row>
    <row r="11930" ht="15.75" customHeight="1">
      <c r="A11930" s="29"/>
      <c r="B11930" s="29"/>
      <c r="C11930" s="12"/>
      <c r="D11930" s="12"/>
      <c r="E11930" s="12"/>
      <c r="F11930" s="12"/>
      <c r="G11930" s="12"/>
      <c r="H11930" s="12"/>
      <c r="I11930" s="12"/>
      <c r="J11930" s="12"/>
      <c r="K11930" s="12"/>
      <c r="L11930" s="12"/>
      <c r="M11930" s="12"/>
      <c r="N11930" s="12"/>
      <c r="O11930" s="12"/>
      <c r="P11930" s="12"/>
    </row>
    <row r="11931" ht="15.75" customHeight="1">
      <c r="A11931" s="29"/>
      <c r="B11931" s="29"/>
      <c r="C11931" s="12"/>
      <c r="D11931" s="12"/>
      <c r="E11931" s="12"/>
      <c r="F11931" s="12"/>
      <c r="G11931" s="12"/>
      <c r="H11931" s="12"/>
      <c r="I11931" s="12"/>
      <c r="J11931" s="12"/>
      <c r="K11931" s="12"/>
      <c r="L11931" s="12"/>
      <c r="M11931" s="12"/>
      <c r="N11931" s="12"/>
      <c r="O11931" s="12"/>
      <c r="P11931" s="12"/>
    </row>
    <row r="11932" ht="15.75" customHeight="1">
      <c r="A11932" s="29"/>
      <c r="B11932" s="29"/>
      <c r="C11932" s="12"/>
      <c r="D11932" s="12"/>
      <c r="E11932" s="12"/>
      <c r="F11932" s="12"/>
      <c r="G11932" s="12"/>
      <c r="H11932" s="12"/>
      <c r="I11932" s="12"/>
      <c r="J11932" s="12"/>
      <c r="K11932" s="12"/>
      <c r="L11932" s="12"/>
      <c r="M11932" s="12"/>
      <c r="N11932" s="12"/>
      <c r="O11932" s="12"/>
      <c r="P11932" s="12"/>
    </row>
    <row r="11933" ht="15.75" customHeight="1">
      <c r="A11933" s="29"/>
      <c r="B11933" s="29"/>
      <c r="C11933" s="12"/>
      <c r="D11933" s="12"/>
      <c r="E11933" s="12"/>
      <c r="F11933" s="12"/>
      <c r="G11933" s="12"/>
      <c r="H11933" s="12"/>
      <c r="I11933" s="12"/>
      <c r="J11933" s="12"/>
      <c r="K11933" s="12"/>
      <c r="L11933" s="12"/>
      <c r="M11933" s="12"/>
      <c r="N11933" s="12"/>
      <c r="O11933" s="12"/>
      <c r="P11933" s="12"/>
    </row>
    <row r="11934" ht="15.75" customHeight="1">
      <c r="A11934" s="29"/>
      <c r="B11934" s="29"/>
      <c r="C11934" s="12"/>
      <c r="D11934" s="12"/>
      <c r="E11934" s="12"/>
      <c r="F11934" s="12"/>
      <c r="G11934" s="12"/>
      <c r="H11934" s="12"/>
      <c r="I11934" s="12"/>
      <c r="J11934" s="12"/>
      <c r="K11934" s="12"/>
      <c r="L11934" s="12"/>
      <c r="M11934" s="12"/>
      <c r="N11934" s="12"/>
      <c r="O11934" s="12"/>
      <c r="P11934" s="12"/>
    </row>
    <row r="11935" ht="15.75" customHeight="1">
      <c r="A11935" s="29"/>
      <c r="B11935" s="29"/>
      <c r="C11935" s="12"/>
      <c r="D11935" s="12"/>
      <c r="E11935" s="12"/>
      <c r="F11935" s="12"/>
      <c r="G11935" s="12"/>
      <c r="H11935" s="12"/>
      <c r="I11935" s="12"/>
      <c r="J11935" s="12"/>
      <c r="K11935" s="12"/>
      <c r="L11935" s="12"/>
      <c r="M11935" s="12"/>
      <c r="N11935" s="12"/>
      <c r="O11935" s="12"/>
      <c r="P11935" s="12"/>
    </row>
    <row r="11936" ht="15.75" customHeight="1">
      <c r="A11936" s="29"/>
      <c r="B11936" s="29"/>
      <c r="C11936" s="12"/>
      <c r="D11936" s="12"/>
      <c r="E11936" s="12"/>
      <c r="F11936" s="12"/>
      <c r="G11936" s="12"/>
      <c r="H11936" s="12"/>
      <c r="I11936" s="12"/>
      <c r="J11936" s="12"/>
      <c r="K11936" s="12"/>
      <c r="L11936" s="12"/>
      <c r="M11936" s="12"/>
      <c r="N11936" s="12"/>
      <c r="O11936" s="12"/>
      <c r="P11936" s="12"/>
    </row>
    <row r="11937" ht="15.75" customHeight="1">
      <c r="A11937" s="29"/>
      <c r="B11937" s="29"/>
      <c r="C11937" s="12"/>
      <c r="D11937" s="12"/>
      <c r="E11937" s="12"/>
      <c r="F11937" s="12"/>
      <c r="G11937" s="12"/>
      <c r="H11937" s="12"/>
      <c r="I11937" s="12"/>
      <c r="J11937" s="12"/>
      <c r="K11937" s="12"/>
      <c r="L11937" s="12"/>
      <c r="M11937" s="12"/>
      <c r="N11937" s="12"/>
      <c r="O11937" s="12"/>
      <c r="P11937" s="12"/>
    </row>
    <row r="11938" ht="15.75" customHeight="1">
      <c r="A11938" s="29"/>
      <c r="B11938" s="29"/>
      <c r="C11938" s="12"/>
      <c r="D11938" s="12"/>
      <c r="E11938" s="12"/>
      <c r="F11938" s="12"/>
      <c r="G11938" s="12"/>
      <c r="H11938" s="12"/>
      <c r="I11938" s="12"/>
      <c r="J11938" s="12"/>
      <c r="K11938" s="12"/>
      <c r="L11938" s="12"/>
      <c r="M11938" s="12"/>
      <c r="N11938" s="12"/>
      <c r="O11938" s="12"/>
      <c r="P11938" s="12"/>
    </row>
    <row r="11939" ht="15.75" customHeight="1">
      <c r="A11939" s="29"/>
      <c r="B11939" s="29"/>
      <c r="C11939" s="12"/>
      <c r="D11939" s="12"/>
      <c r="E11939" s="12"/>
      <c r="F11939" s="12"/>
      <c r="G11939" s="12"/>
      <c r="H11939" s="12"/>
      <c r="I11939" s="12"/>
      <c r="J11939" s="12"/>
      <c r="K11939" s="12"/>
      <c r="L11939" s="12"/>
      <c r="M11939" s="12"/>
      <c r="N11939" s="12"/>
      <c r="O11939" s="12"/>
      <c r="P11939" s="12"/>
    </row>
    <row r="11940" ht="15.75" customHeight="1">
      <c r="A11940" s="29"/>
      <c r="B11940" s="29"/>
      <c r="C11940" s="12"/>
      <c r="D11940" s="12"/>
      <c r="E11940" s="12"/>
      <c r="F11940" s="12"/>
      <c r="G11940" s="12"/>
      <c r="H11940" s="12"/>
      <c r="I11940" s="12"/>
      <c r="J11940" s="12"/>
      <c r="K11940" s="12"/>
      <c r="L11940" s="12"/>
      <c r="M11940" s="12"/>
      <c r="N11940" s="12"/>
      <c r="O11940" s="12"/>
      <c r="P11940" s="12"/>
    </row>
    <row r="11941" ht="15.75" customHeight="1">
      <c r="A11941" s="29"/>
      <c r="B11941" s="29"/>
      <c r="C11941" s="12"/>
      <c r="D11941" s="12"/>
      <c r="E11941" s="12"/>
      <c r="F11941" s="12"/>
      <c r="G11941" s="12"/>
      <c r="H11941" s="12"/>
      <c r="I11941" s="12"/>
      <c r="J11941" s="12"/>
      <c r="K11941" s="12"/>
      <c r="L11941" s="12"/>
      <c r="M11941" s="12"/>
      <c r="N11941" s="12"/>
      <c r="O11941" s="12"/>
      <c r="P11941" s="12"/>
    </row>
    <row r="11942" ht="15.75" customHeight="1">
      <c r="A11942" s="29"/>
      <c r="B11942" s="29"/>
      <c r="C11942" s="12"/>
      <c r="D11942" s="12"/>
      <c r="E11942" s="12"/>
      <c r="F11942" s="12"/>
      <c r="G11942" s="12"/>
      <c r="H11942" s="12"/>
      <c r="I11942" s="12"/>
      <c r="J11942" s="12"/>
      <c r="K11942" s="12"/>
      <c r="L11942" s="12"/>
      <c r="M11942" s="12"/>
      <c r="N11942" s="12"/>
      <c r="O11942" s="12"/>
      <c r="P11942" s="12"/>
    </row>
    <row r="11943" ht="15.75" customHeight="1">
      <c r="A11943" s="29"/>
      <c r="B11943" s="29"/>
      <c r="C11943" s="12"/>
      <c r="D11943" s="12"/>
      <c r="E11943" s="12"/>
      <c r="F11943" s="12"/>
      <c r="G11943" s="12"/>
      <c r="H11943" s="12"/>
      <c r="I11943" s="12"/>
      <c r="J11943" s="12"/>
      <c r="K11943" s="12"/>
      <c r="L11943" s="12"/>
      <c r="M11943" s="12"/>
      <c r="N11943" s="12"/>
      <c r="O11943" s="12"/>
      <c r="P11943" s="12"/>
    </row>
    <row r="11944" ht="15.75" customHeight="1">
      <c r="A11944" s="29"/>
      <c r="B11944" s="29"/>
      <c r="C11944" s="12"/>
      <c r="D11944" s="12"/>
      <c r="E11944" s="12"/>
      <c r="F11944" s="12"/>
      <c r="G11944" s="12"/>
      <c r="H11944" s="12"/>
      <c r="I11944" s="12"/>
      <c r="J11944" s="12"/>
      <c r="K11944" s="12"/>
      <c r="L11944" s="12"/>
      <c r="M11944" s="12"/>
      <c r="N11944" s="12"/>
      <c r="O11944" s="12"/>
      <c r="P11944" s="12"/>
    </row>
    <row r="11945" ht="15.75" customHeight="1">
      <c r="A11945" s="29"/>
      <c r="B11945" s="29"/>
      <c r="C11945" s="12"/>
      <c r="D11945" s="12"/>
      <c r="E11945" s="12"/>
      <c r="F11945" s="12"/>
      <c r="G11945" s="12"/>
      <c r="H11945" s="12"/>
      <c r="I11945" s="12"/>
      <c r="J11945" s="12"/>
      <c r="K11945" s="12"/>
      <c r="L11945" s="12"/>
      <c r="M11945" s="12"/>
      <c r="N11945" s="12"/>
      <c r="O11945" s="12"/>
      <c r="P11945" s="12"/>
    </row>
    <row r="11946" ht="15.75" customHeight="1">
      <c r="A11946" s="29"/>
      <c r="B11946" s="29"/>
      <c r="C11946" s="12"/>
      <c r="D11946" s="12"/>
      <c r="E11946" s="12"/>
      <c r="F11946" s="12"/>
      <c r="G11946" s="12"/>
      <c r="H11946" s="12"/>
      <c r="I11946" s="12"/>
      <c r="J11946" s="12"/>
      <c r="K11946" s="12"/>
      <c r="L11946" s="12"/>
      <c r="M11946" s="12"/>
      <c r="N11946" s="12"/>
      <c r="O11946" s="12"/>
      <c r="P11946" s="12"/>
    </row>
    <row r="11947" ht="15.75" customHeight="1">
      <c r="A11947" s="29"/>
      <c r="B11947" s="29"/>
      <c r="C11947" s="12"/>
      <c r="D11947" s="12"/>
      <c r="E11947" s="12"/>
      <c r="F11947" s="12"/>
      <c r="G11947" s="12"/>
      <c r="H11947" s="12"/>
      <c r="I11947" s="12"/>
      <c r="J11947" s="12"/>
      <c r="K11947" s="12"/>
      <c r="L11947" s="12"/>
      <c r="M11947" s="12"/>
      <c r="N11947" s="12"/>
      <c r="O11947" s="12"/>
      <c r="P11947" s="12"/>
    </row>
    <row r="11948" ht="15.75" customHeight="1">
      <c r="A11948" s="29"/>
      <c r="B11948" s="29"/>
      <c r="C11948" s="12"/>
      <c r="D11948" s="12"/>
      <c r="E11948" s="12"/>
      <c r="F11948" s="12"/>
      <c r="G11948" s="12"/>
      <c r="H11948" s="12"/>
      <c r="I11948" s="12"/>
      <c r="J11948" s="12"/>
      <c r="K11948" s="12"/>
      <c r="L11948" s="12"/>
      <c r="M11948" s="12"/>
      <c r="N11948" s="12"/>
      <c r="O11948" s="12"/>
      <c r="P11948" s="12"/>
    </row>
    <row r="11949" ht="15.75" customHeight="1">
      <c r="A11949" s="29"/>
      <c r="B11949" s="29"/>
      <c r="C11949" s="12"/>
      <c r="D11949" s="12"/>
      <c r="E11949" s="12"/>
      <c r="F11949" s="12"/>
      <c r="G11949" s="12"/>
      <c r="H11949" s="12"/>
      <c r="I11949" s="12"/>
      <c r="J11949" s="12"/>
      <c r="K11949" s="12"/>
      <c r="L11949" s="12"/>
      <c r="M11949" s="12"/>
      <c r="N11949" s="12"/>
      <c r="O11949" s="12"/>
      <c r="P11949" s="12"/>
    </row>
    <row r="11950" ht="15.75" customHeight="1">
      <c r="A11950" s="29"/>
      <c r="B11950" s="29"/>
      <c r="C11950" s="12"/>
      <c r="D11950" s="12"/>
      <c r="E11950" s="12"/>
      <c r="F11950" s="12"/>
      <c r="G11950" s="12"/>
      <c r="H11950" s="12"/>
      <c r="I11950" s="12"/>
      <c r="J11950" s="12"/>
      <c r="K11950" s="12"/>
      <c r="L11950" s="12"/>
      <c r="M11950" s="12"/>
      <c r="N11950" s="12"/>
      <c r="O11950" s="12"/>
      <c r="P11950" s="12"/>
    </row>
    <row r="11951" ht="15.75" customHeight="1">
      <c r="A11951" s="29"/>
      <c r="B11951" s="29"/>
      <c r="C11951" s="12"/>
      <c r="D11951" s="12"/>
      <c r="E11951" s="12"/>
      <c r="F11951" s="12"/>
      <c r="G11951" s="12"/>
      <c r="H11951" s="12"/>
      <c r="I11951" s="12"/>
      <c r="J11951" s="12"/>
      <c r="K11951" s="12"/>
      <c r="L11951" s="12"/>
      <c r="M11951" s="12"/>
      <c r="N11951" s="12"/>
      <c r="O11951" s="12"/>
      <c r="P11951" s="12"/>
    </row>
    <row r="11952" ht="15.75" customHeight="1">
      <c r="A11952" s="29"/>
      <c r="B11952" s="29"/>
      <c r="C11952" s="12"/>
      <c r="D11952" s="12"/>
      <c r="E11952" s="12"/>
      <c r="F11952" s="12"/>
      <c r="G11952" s="12"/>
      <c r="H11952" s="12"/>
      <c r="I11952" s="12"/>
      <c r="J11952" s="12"/>
      <c r="K11952" s="12"/>
      <c r="L11952" s="12"/>
      <c r="M11952" s="12"/>
      <c r="N11952" s="12"/>
      <c r="O11952" s="12"/>
      <c r="P11952" s="12"/>
    </row>
    <row r="11953" ht="15.75" customHeight="1">
      <c r="A11953" s="29"/>
      <c r="B11953" s="29"/>
      <c r="C11953" s="12"/>
      <c r="D11953" s="12"/>
      <c r="E11953" s="12"/>
      <c r="F11953" s="12"/>
      <c r="G11953" s="12"/>
      <c r="H11953" s="12"/>
      <c r="I11953" s="12"/>
      <c r="J11953" s="12"/>
      <c r="K11953" s="12"/>
      <c r="L11953" s="12"/>
      <c r="M11953" s="12"/>
      <c r="N11953" s="12"/>
      <c r="O11953" s="12"/>
      <c r="P11953" s="12"/>
    </row>
    <row r="11954" ht="15.75" customHeight="1">
      <c r="A11954" s="29"/>
      <c r="B11954" s="29"/>
      <c r="C11954" s="12"/>
      <c r="D11954" s="12"/>
      <c r="E11954" s="12"/>
      <c r="F11954" s="12"/>
      <c r="G11954" s="12"/>
      <c r="H11954" s="12"/>
      <c r="I11954" s="12"/>
      <c r="J11954" s="12"/>
      <c r="K11954" s="12"/>
      <c r="L11954" s="12"/>
      <c r="M11954" s="12"/>
      <c r="N11954" s="12"/>
      <c r="O11954" s="12"/>
      <c r="P11954" s="12"/>
    </row>
    <row r="11955" ht="15.75" customHeight="1">
      <c r="A11955" s="29"/>
      <c r="B11955" s="29"/>
      <c r="C11955" s="12"/>
      <c r="D11955" s="12"/>
      <c r="E11955" s="12"/>
      <c r="F11955" s="12"/>
      <c r="G11955" s="12"/>
      <c r="H11955" s="12"/>
      <c r="I11955" s="12"/>
      <c r="J11955" s="12"/>
      <c r="K11955" s="12"/>
      <c r="L11955" s="12"/>
      <c r="M11955" s="12"/>
      <c r="N11955" s="12"/>
      <c r="O11955" s="12"/>
      <c r="P11955" s="12"/>
    </row>
    <row r="11956" ht="15.75" customHeight="1">
      <c r="A11956" s="29"/>
      <c r="B11956" s="29"/>
      <c r="C11956" s="12"/>
      <c r="D11956" s="12"/>
      <c r="E11956" s="12"/>
      <c r="F11956" s="12"/>
      <c r="G11956" s="12"/>
      <c r="H11956" s="12"/>
      <c r="I11956" s="12"/>
      <c r="J11956" s="12"/>
      <c r="K11956" s="12"/>
      <c r="L11956" s="12"/>
      <c r="M11956" s="12"/>
      <c r="N11956" s="12"/>
      <c r="O11956" s="12"/>
      <c r="P11956" s="12"/>
    </row>
    <row r="11957" ht="15.75" customHeight="1">
      <c r="A11957" s="29"/>
      <c r="B11957" s="29"/>
      <c r="C11957" s="12"/>
      <c r="D11957" s="12"/>
      <c r="E11957" s="12"/>
      <c r="F11957" s="12"/>
      <c r="G11957" s="12"/>
      <c r="H11957" s="12"/>
      <c r="I11957" s="12"/>
      <c r="J11957" s="12"/>
      <c r="K11957" s="12"/>
      <c r="L11957" s="12"/>
      <c r="M11957" s="12"/>
      <c r="N11957" s="12"/>
      <c r="O11957" s="12"/>
      <c r="P11957" s="12"/>
    </row>
    <row r="11958" ht="15.75" customHeight="1">
      <c r="A11958" s="29"/>
      <c r="B11958" s="29"/>
      <c r="C11958" s="12"/>
      <c r="D11958" s="12"/>
      <c r="E11958" s="12"/>
      <c r="F11958" s="12"/>
      <c r="G11958" s="12"/>
      <c r="H11958" s="12"/>
      <c r="I11958" s="12"/>
      <c r="J11958" s="12"/>
      <c r="K11958" s="12"/>
      <c r="L11958" s="12"/>
      <c r="M11958" s="12"/>
      <c r="N11958" s="12"/>
      <c r="O11958" s="12"/>
      <c r="P11958" s="12"/>
    </row>
    <row r="11959" ht="15.75" customHeight="1">
      <c r="A11959" s="29"/>
      <c r="B11959" s="29"/>
      <c r="C11959" s="12"/>
      <c r="D11959" s="12"/>
      <c r="E11959" s="12"/>
      <c r="F11959" s="12"/>
      <c r="G11959" s="12"/>
      <c r="H11959" s="12"/>
      <c r="I11959" s="12"/>
      <c r="J11959" s="12"/>
      <c r="K11959" s="12"/>
      <c r="L11959" s="12"/>
      <c r="M11959" s="12"/>
      <c r="N11959" s="12"/>
      <c r="O11959" s="12"/>
      <c r="P11959" s="12"/>
    </row>
    <row r="11960" ht="15.75" customHeight="1">
      <c r="A11960" s="29"/>
      <c r="B11960" s="29"/>
      <c r="C11960" s="12"/>
      <c r="D11960" s="12"/>
      <c r="E11960" s="12"/>
      <c r="F11960" s="12"/>
      <c r="G11960" s="12"/>
      <c r="H11960" s="12"/>
      <c r="I11960" s="12"/>
      <c r="J11960" s="12"/>
      <c r="K11960" s="12"/>
      <c r="L11960" s="12"/>
      <c r="M11960" s="12"/>
      <c r="N11960" s="12"/>
      <c r="O11960" s="12"/>
      <c r="P11960" s="12"/>
    </row>
    <row r="11961" ht="15.75" customHeight="1">
      <c r="A11961" s="29"/>
      <c r="B11961" s="29"/>
      <c r="C11961" s="12"/>
      <c r="D11961" s="12"/>
      <c r="E11961" s="12"/>
      <c r="F11961" s="12"/>
      <c r="G11961" s="12"/>
      <c r="H11961" s="12"/>
      <c r="I11961" s="12"/>
      <c r="J11961" s="12"/>
      <c r="K11961" s="12"/>
      <c r="L11961" s="12"/>
      <c r="M11961" s="12"/>
      <c r="N11961" s="12"/>
      <c r="O11961" s="12"/>
      <c r="P11961" s="12"/>
    </row>
    <row r="11962" ht="15.75" customHeight="1">
      <c r="A11962" s="29"/>
      <c r="B11962" s="29"/>
      <c r="C11962" s="12"/>
      <c r="D11962" s="12"/>
      <c r="E11962" s="12"/>
      <c r="F11962" s="12"/>
      <c r="G11962" s="12"/>
      <c r="H11962" s="12"/>
      <c r="I11962" s="12"/>
      <c r="J11962" s="12"/>
      <c r="K11962" s="12"/>
      <c r="L11962" s="12"/>
      <c r="M11962" s="12"/>
      <c r="N11962" s="12"/>
      <c r="O11962" s="12"/>
      <c r="P11962" s="12"/>
    </row>
    <row r="11963" ht="15.75" customHeight="1">
      <c r="A11963" s="29"/>
      <c r="B11963" s="29"/>
      <c r="C11963" s="12"/>
      <c r="D11963" s="12"/>
      <c r="E11963" s="12"/>
      <c r="F11963" s="12"/>
      <c r="G11963" s="12"/>
      <c r="H11963" s="12"/>
      <c r="I11963" s="12"/>
      <c r="J11963" s="12"/>
      <c r="K11963" s="12"/>
      <c r="L11963" s="12"/>
      <c r="M11963" s="12"/>
      <c r="N11963" s="12"/>
      <c r="O11963" s="12"/>
      <c r="P11963" s="12"/>
    </row>
    <row r="11964" ht="15.75" customHeight="1">
      <c r="A11964" s="29"/>
      <c r="B11964" s="29"/>
      <c r="C11964" s="12"/>
      <c r="D11964" s="12"/>
      <c r="E11964" s="12"/>
      <c r="F11964" s="12"/>
      <c r="G11964" s="12"/>
      <c r="H11964" s="12"/>
      <c r="I11964" s="12"/>
      <c r="J11964" s="12"/>
      <c r="K11964" s="12"/>
      <c r="L11964" s="12"/>
      <c r="M11964" s="12"/>
      <c r="N11964" s="12"/>
      <c r="O11964" s="12"/>
      <c r="P11964" s="12"/>
    </row>
    <row r="11965" ht="15.75" customHeight="1">
      <c r="A11965" s="29"/>
      <c r="B11965" s="29"/>
      <c r="C11965" s="12"/>
      <c r="D11965" s="12"/>
      <c r="E11965" s="12"/>
      <c r="F11965" s="12"/>
      <c r="G11965" s="12"/>
      <c r="H11965" s="12"/>
      <c r="I11965" s="12"/>
      <c r="J11965" s="12"/>
      <c r="K11965" s="12"/>
      <c r="L11965" s="12"/>
      <c r="M11965" s="12"/>
      <c r="N11965" s="12"/>
      <c r="O11965" s="12"/>
      <c r="P11965" s="12"/>
    </row>
    <row r="11966" ht="15.75" customHeight="1">
      <c r="A11966" s="29"/>
      <c r="B11966" s="29"/>
      <c r="C11966" s="12"/>
      <c r="D11966" s="12"/>
      <c r="E11966" s="12"/>
      <c r="F11966" s="12"/>
      <c r="G11966" s="12"/>
      <c r="H11966" s="12"/>
      <c r="I11966" s="12"/>
      <c r="J11966" s="12"/>
      <c r="K11966" s="12"/>
      <c r="L11966" s="12"/>
      <c r="M11966" s="12"/>
      <c r="N11966" s="12"/>
      <c r="O11966" s="12"/>
      <c r="P11966" s="12"/>
    </row>
    <row r="11967" ht="15.75" customHeight="1">
      <c r="A11967" s="29"/>
      <c r="B11967" s="29"/>
      <c r="C11967" s="12"/>
      <c r="D11967" s="12"/>
      <c r="E11967" s="12"/>
      <c r="F11967" s="12"/>
      <c r="G11967" s="12"/>
      <c r="H11967" s="12"/>
      <c r="I11967" s="12"/>
      <c r="J11967" s="12"/>
      <c r="K11967" s="12"/>
      <c r="L11967" s="12"/>
      <c r="M11967" s="12"/>
      <c r="N11967" s="12"/>
      <c r="O11967" s="12"/>
      <c r="P11967" s="12"/>
    </row>
    <row r="11968" ht="15.75" customHeight="1">
      <c r="A11968" s="29"/>
      <c r="B11968" s="29"/>
      <c r="C11968" s="12"/>
      <c r="D11968" s="12"/>
      <c r="E11968" s="12"/>
      <c r="F11968" s="12"/>
      <c r="G11968" s="12"/>
      <c r="H11968" s="12"/>
      <c r="I11968" s="12"/>
      <c r="J11968" s="12"/>
      <c r="K11968" s="12"/>
      <c r="L11968" s="12"/>
      <c r="M11968" s="12"/>
      <c r="N11968" s="12"/>
      <c r="O11968" s="12"/>
      <c r="P11968" s="12"/>
    </row>
    <row r="11969" ht="15.75" customHeight="1">
      <c r="A11969" s="29"/>
      <c r="B11969" s="29"/>
      <c r="C11969" s="12"/>
      <c r="D11969" s="12"/>
      <c r="E11969" s="12"/>
      <c r="F11969" s="12"/>
      <c r="G11969" s="12"/>
      <c r="H11969" s="12"/>
      <c r="I11969" s="12"/>
      <c r="J11969" s="12"/>
      <c r="K11969" s="12"/>
      <c r="L11969" s="12"/>
      <c r="M11969" s="12"/>
      <c r="N11969" s="12"/>
      <c r="O11969" s="12"/>
      <c r="P11969" s="12"/>
    </row>
    <row r="11970" ht="15.75" customHeight="1">
      <c r="A11970" s="29"/>
      <c r="B11970" s="29"/>
      <c r="C11970" s="12"/>
      <c r="D11970" s="12"/>
      <c r="E11970" s="12"/>
      <c r="F11970" s="12"/>
      <c r="G11970" s="12"/>
      <c r="H11970" s="12"/>
      <c r="I11970" s="12"/>
      <c r="J11970" s="12"/>
      <c r="K11970" s="12"/>
      <c r="L11970" s="12"/>
      <c r="M11970" s="12"/>
      <c r="N11970" s="12"/>
      <c r="O11970" s="12"/>
      <c r="P11970" s="12"/>
    </row>
    <row r="11971" ht="15.75" customHeight="1">
      <c r="A11971" s="29"/>
      <c r="B11971" s="29"/>
      <c r="C11971" s="12"/>
      <c r="D11971" s="12"/>
      <c r="E11971" s="12"/>
      <c r="F11971" s="12"/>
      <c r="G11971" s="12"/>
      <c r="H11971" s="12"/>
      <c r="I11971" s="12"/>
      <c r="J11971" s="12"/>
      <c r="K11971" s="12"/>
      <c r="L11971" s="12"/>
      <c r="M11971" s="12"/>
      <c r="N11971" s="12"/>
      <c r="O11971" s="12"/>
      <c r="P11971" s="12"/>
    </row>
    <row r="11972" ht="15.75" customHeight="1">
      <c r="A11972" s="29"/>
      <c r="B11972" s="29"/>
      <c r="C11972" s="12"/>
      <c r="D11972" s="12"/>
      <c r="E11972" s="12"/>
      <c r="F11972" s="12"/>
      <c r="G11972" s="12"/>
      <c r="H11972" s="12"/>
      <c r="I11972" s="12"/>
      <c r="J11972" s="12"/>
      <c r="K11972" s="12"/>
      <c r="L11972" s="12"/>
      <c r="M11972" s="12"/>
      <c r="N11972" s="12"/>
      <c r="O11972" s="12"/>
      <c r="P11972" s="12"/>
    </row>
    <row r="11973" ht="15.75" customHeight="1">
      <c r="A11973" s="29"/>
      <c r="B11973" s="29"/>
      <c r="C11973" s="12"/>
      <c r="D11973" s="12"/>
      <c r="E11973" s="12"/>
      <c r="F11973" s="12"/>
      <c r="G11973" s="12"/>
      <c r="H11973" s="12"/>
      <c r="I11973" s="12"/>
      <c r="J11973" s="12"/>
      <c r="K11973" s="12"/>
      <c r="L11973" s="12"/>
      <c r="M11973" s="12"/>
      <c r="N11973" s="12"/>
      <c r="O11973" s="12"/>
      <c r="P11973" s="12"/>
    </row>
    <row r="11974" ht="15.75" customHeight="1">
      <c r="A11974" s="29"/>
      <c r="B11974" s="29"/>
      <c r="C11974" s="12"/>
      <c r="D11974" s="12"/>
      <c r="E11974" s="12"/>
      <c r="F11974" s="12"/>
      <c r="G11974" s="12"/>
      <c r="H11974" s="12"/>
      <c r="I11974" s="12"/>
      <c r="J11974" s="12"/>
      <c r="K11974" s="12"/>
      <c r="L11974" s="12"/>
      <c r="M11974" s="12"/>
      <c r="N11974" s="12"/>
      <c r="O11974" s="12"/>
      <c r="P11974" s="12"/>
    </row>
    <row r="11975" ht="15.75" customHeight="1">
      <c r="A11975" s="29"/>
      <c r="B11975" s="29"/>
      <c r="C11975" s="12"/>
      <c r="D11975" s="12"/>
      <c r="E11975" s="12"/>
      <c r="F11975" s="12"/>
      <c r="G11975" s="12"/>
      <c r="H11975" s="12"/>
      <c r="I11975" s="12"/>
      <c r="J11975" s="12"/>
      <c r="K11975" s="12"/>
      <c r="L11975" s="12"/>
      <c r="M11975" s="12"/>
      <c r="N11975" s="12"/>
      <c r="O11975" s="12"/>
      <c r="P11975" s="12"/>
    </row>
    <row r="11976" ht="15.75" customHeight="1">
      <c r="A11976" s="29"/>
      <c r="B11976" s="29"/>
      <c r="C11976" s="12"/>
      <c r="D11976" s="12"/>
      <c r="E11976" s="12"/>
      <c r="F11976" s="12"/>
      <c r="G11976" s="12"/>
      <c r="H11976" s="12"/>
      <c r="I11976" s="12"/>
      <c r="J11976" s="12"/>
      <c r="K11976" s="12"/>
      <c r="L11976" s="12"/>
      <c r="M11976" s="12"/>
      <c r="N11976" s="12"/>
      <c r="O11976" s="12"/>
      <c r="P11976" s="12"/>
    </row>
    <row r="11977" ht="15.75" customHeight="1">
      <c r="A11977" s="29"/>
      <c r="B11977" s="29"/>
      <c r="C11977" s="12"/>
      <c r="D11977" s="12"/>
      <c r="E11977" s="12"/>
      <c r="F11977" s="12"/>
      <c r="G11977" s="12"/>
      <c r="H11977" s="12"/>
      <c r="I11977" s="12"/>
      <c r="J11977" s="12"/>
      <c r="K11977" s="12"/>
      <c r="L11977" s="12"/>
      <c r="M11977" s="12"/>
      <c r="N11977" s="12"/>
      <c r="O11977" s="12"/>
      <c r="P11977" s="12"/>
    </row>
    <row r="11978" ht="15.75" customHeight="1">
      <c r="A11978" s="29"/>
      <c r="B11978" s="29"/>
      <c r="C11978" s="12"/>
      <c r="D11978" s="12"/>
      <c r="E11978" s="12"/>
      <c r="F11978" s="12"/>
      <c r="G11978" s="12"/>
      <c r="H11978" s="12"/>
      <c r="I11978" s="12"/>
      <c r="J11978" s="12"/>
      <c r="K11978" s="12"/>
      <c r="L11978" s="12"/>
      <c r="M11978" s="12"/>
      <c r="N11978" s="12"/>
      <c r="O11978" s="12"/>
      <c r="P11978" s="12"/>
    </row>
    <row r="11979" ht="15.75" customHeight="1">
      <c r="A11979" s="29"/>
      <c r="B11979" s="29"/>
      <c r="C11979" s="12"/>
      <c r="D11979" s="12"/>
      <c r="E11979" s="12"/>
      <c r="F11979" s="12"/>
      <c r="G11979" s="12"/>
      <c r="H11979" s="12"/>
      <c r="I11979" s="12"/>
      <c r="J11979" s="12"/>
      <c r="K11979" s="12"/>
      <c r="L11979" s="12"/>
      <c r="M11979" s="12"/>
      <c r="N11979" s="12"/>
      <c r="O11979" s="12"/>
      <c r="P11979" s="12"/>
    </row>
    <row r="11980" ht="15.75" customHeight="1">
      <c r="A11980" s="29"/>
      <c r="B11980" s="29"/>
      <c r="C11980" s="12"/>
      <c r="D11980" s="12"/>
      <c r="E11980" s="12"/>
      <c r="F11980" s="12"/>
      <c r="G11980" s="12"/>
      <c r="H11980" s="12"/>
      <c r="I11980" s="12"/>
      <c r="J11980" s="12"/>
      <c r="K11980" s="12"/>
      <c r="L11980" s="12"/>
      <c r="M11980" s="12"/>
      <c r="N11980" s="12"/>
      <c r="O11980" s="12"/>
      <c r="P11980" s="12"/>
    </row>
    <row r="11981" ht="15.75" customHeight="1">
      <c r="A11981" s="29"/>
      <c r="B11981" s="29"/>
      <c r="C11981" s="12"/>
      <c r="D11981" s="12"/>
      <c r="E11981" s="12"/>
      <c r="F11981" s="12"/>
      <c r="G11981" s="12"/>
      <c r="H11981" s="12"/>
      <c r="I11981" s="12"/>
      <c r="J11981" s="12"/>
      <c r="K11981" s="12"/>
      <c r="L11981" s="12"/>
      <c r="M11981" s="12"/>
      <c r="N11981" s="12"/>
      <c r="O11981" s="12"/>
      <c r="P11981" s="12"/>
    </row>
    <row r="11982" ht="15.75" customHeight="1">
      <c r="A11982" s="29"/>
      <c r="B11982" s="29"/>
      <c r="C11982" s="12"/>
      <c r="D11982" s="12"/>
      <c r="E11982" s="12"/>
      <c r="F11982" s="12"/>
      <c r="G11982" s="12"/>
      <c r="H11982" s="12"/>
      <c r="I11982" s="12"/>
      <c r="J11982" s="12"/>
      <c r="K11982" s="12"/>
      <c r="L11982" s="12"/>
      <c r="M11982" s="12"/>
      <c r="N11982" s="12"/>
      <c r="O11982" s="12"/>
      <c r="P11982" s="12"/>
    </row>
    <row r="11983" ht="15.75" customHeight="1">
      <c r="A11983" s="29"/>
      <c r="B11983" s="29"/>
      <c r="C11983" s="12"/>
      <c r="D11983" s="12"/>
      <c r="E11983" s="12"/>
      <c r="F11983" s="12"/>
      <c r="G11983" s="12"/>
      <c r="H11983" s="12"/>
      <c r="I11983" s="12"/>
      <c r="J11983" s="12"/>
      <c r="K11983" s="12"/>
      <c r="L11983" s="12"/>
      <c r="M11983" s="12"/>
      <c r="N11983" s="12"/>
      <c r="O11983" s="12"/>
      <c r="P11983" s="12"/>
    </row>
    <row r="11984" ht="15.75" customHeight="1">
      <c r="A11984" s="29"/>
      <c r="B11984" s="29"/>
      <c r="C11984" s="12"/>
      <c r="D11984" s="12"/>
      <c r="E11984" s="12"/>
      <c r="F11984" s="12"/>
      <c r="G11984" s="12"/>
      <c r="H11984" s="12"/>
      <c r="I11984" s="12"/>
      <c r="J11984" s="12"/>
      <c r="K11984" s="12"/>
      <c r="L11984" s="12"/>
      <c r="M11984" s="12"/>
      <c r="N11984" s="12"/>
      <c r="O11984" s="12"/>
      <c r="P11984" s="12"/>
    </row>
    <row r="11985" ht="15.75" customHeight="1">
      <c r="A11985" s="29"/>
      <c r="B11985" s="29"/>
      <c r="C11985" s="12"/>
      <c r="D11985" s="12"/>
      <c r="E11985" s="12"/>
      <c r="F11985" s="12"/>
      <c r="G11985" s="12"/>
      <c r="H11985" s="12"/>
      <c r="I11985" s="12"/>
      <c r="J11985" s="12"/>
      <c r="K11985" s="12"/>
      <c r="L11985" s="12"/>
      <c r="M11985" s="12"/>
      <c r="N11985" s="12"/>
      <c r="O11985" s="12"/>
      <c r="P11985" s="12"/>
    </row>
    <row r="11986" ht="15.75" customHeight="1">
      <c r="A11986" s="29"/>
      <c r="B11986" s="29"/>
      <c r="C11986" s="12"/>
      <c r="D11986" s="12"/>
      <c r="E11986" s="12"/>
      <c r="F11986" s="12"/>
      <c r="G11986" s="12"/>
      <c r="H11986" s="12"/>
      <c r="I11986" s="12"/>
      <c r="J11986" s="12"/>
      <c r="K11986" s="12"/>
      <c r="L11986" s="12"/>
      <c r="M11986" s="12"/>
      <c r="N11986" s="12"/>
      <c r="O11986" s="12"/>
      <c r="P11986" s="12"/>
    </row>
    <row r="11987" ht="15.75" customHeight="1">
      <c r="A11987" s="29"/>
      <c r="B11987" s="29"/>
      <c r="C11987" s="12"/>
      <c r="D11987" s="12"/>
      <c r="E11987" s="12"/>
      <c r="F11987" s="12"/>
      <c r="G11987" s="12"/>
      <c r="H11987" s="12"/>
      <c r="I11987" s="12"/>
      <c r="J11987" s="12"/>
      <c r="K11987" s="12"/>
      <c r="L11987" s="12"/>
      <c r="M11987" s="12"/>
      <c r="N11987" s="12"/>
      <c r="O11987" s="12"/>
      <c r="P11987" s="12"/>
    </row>
    <row r="11988" ht="15.75" customHeight="1">
      <c r="A11988" s="29"/>
      <c r="B11988" s="29"/>
      <c r="C11988" s="12"/>
      <c r="D11988" s="12"/>
      <c r="E11988" s="12"/>
      <c r="F11988" s="12"/>
      <c r="G11988" s="12"/>
      <c r="H11988" s="12"/>
      <c r="I11988" s="12"/>
      <c r="J11988" s="12"/>
      <c r="K11988" s="12"/>
      <c r="L11988" s="12"/>
      <c r="M11988" s="12"/>
      <c r="N11988" s="12"/>
      <c r="O11988" s="12"/>
      <c r="P11988" s="12"/>
    </row>
    <row r="11989" ht="15.75" customHeight="1">
      <c r="A11989" s="29"/>
      <c r="B11989" s="29"/>
      <c r="C11989" s="12"/>
      <c r="D11989" s="12"/>
      <c r="E11989" s="12"/>
      <c r="F11989" s="12"/>
      <c r="G11989" s="12"/>
      <c r="H11989" s="12"/>
      <c r="I11989" s="12"/>
      <c r="J11989" s="12"/>
      <c r="K11989" s="12"/>
      <c r="L11989" s="12"/>
      <c r="M11989" s="12"/>
      <c r="N11989" s="12"/>
      <c r="O11989" s="12"/>
      <c r="P11989" s="12"/>
    </row>
    <row r="11990" ht="15.75" customHeight="1">
      <c r="A11990" s="29"/>
      <c r="B11990" s="29"/>
      <c r="C11990" s="12"/>
      <c r="D11990" s="12"/>
      <c r="E11990" s="12"/>
      <c r="F11990" s="12"/>
      <c r="G11990" s="12"/>
      <c r="H11990" s="12"/>
      <c r="I11990" s="12"/>
      <c r="J11990" s="12"/>
      <c r="K11990" s="12"/>
      <c r="L11990" s="12"/>
      <c r="M11990" s="12"/>
      <c r="N11990" s="12"/>
      <c r="O11990" s="12"/>
      <c r="P11990" s="12"/>
    </row>
    <row r="11991" ht="15.75" customHeight="1">
      <c r="A11991" s="29"/>
      <c r="B11991" s="29"/>
      <c r="C11991" s="12"/>
      <c r="D11991" s="12"/>
      <c r="E11991" s="12"/>
      <c r="F11991" s="12"/>
      <c r="G11991" s="12"/>
      <c r="H11991" s="12"/>
      <c r="I11991" s="12"/>
      <c r="J11991" s="12"/>
      <c r="K11991" s="12"/>
      <c r="L11991" s="12"/>
      <c r="M11991" s="12"/>
      <c r="N11991" s="12"/>
      <c r="O11991" s="12"/>
      <c r="P11991" s="12"/>
    </row>
    <row r="11992" ht="15.75" customHeight="1">
      <c r="A11992" s="29"/>
      <c r="B11992" s="29"/>
      <c r="C11992" s="12"/>
      <c r="D11992" s="12"/>
      <c r="E11992" s="12"/>
      <c r="F11992" s="12"/>
      <c r="G11992" s="12"/>
      <c r="H11992" s="12"/>
      <c r="I11992" s="12"/>
      <c r="J11992" s="12"/>
      <c r="K11992" s="12"/>
      <c r="L11992" s="12"/>
      <c r="M11992" s="12"/>
      <c r="N11992" s="12"/>
      <c r="O11992" s="12"/>
      <c r="P11992" s="12"/>
    </row>
    <row r="11993" ht="15.75" customHeight="1">
      <c r="A11993" s="29"/>
      <c r="B11993" s="29"/>
      <c r="C11993" s="12"/>
      <c r="D11993" s="12"/>
      <c r="E11993" s="12"/>
      <c r="F11993" s="12"/>
      <c r="G11993" s="12"/>
      <c r="H11993" s="12"/>
      <c r="I11993" s="12"/>
      <c r="J11993" s="12"/>
      <c r="K11993" s="12"/>
      <c r="L11993" s="12"/>
      <c r="M11993" s="12"/>
      <c r="N11993" s="12"/>
      <c r="O11993" s="12"/>
      <c r="P11993" s="12"/>
    </row>
    <row r="11994" ht="15.75" customHeight="1">
      <c r="A11994" s="29"/>
      <c r="B11994" s="29"/>
      <c r="C11994" s="12"/>
      <c r="D11994" s="12"/>
      <c r="E11994" s="12"/>
      <c r="F11994" s="12"/>
      <c r="G11994" s="12"/>
      <c r="H11994" s="12"/>
      <c r="I11994" s="12"/>
      <c r="J11994" s="12"/>
      <c r="K11994" s="12"/>
      <c r="L11994" s="12"/>
      <c r="M11994" s="12"/>
      <c r="N11994" s="12"/>
      <c r="O11994" s="12"/>
      <c r="P11994" s="12"/>
    </row>
    <row r="11995" ht="15.75" customHeight="1">
      <c r="A11995" s="29"/>
      <c r="B11995" s="29"/>
      <c r="C11995" s="12"/>
      <c r="D11995" s="12"/>
      <c r="E11995" s="12"/>
      <c r="F11995" s="12"/>
      <c r="G11995" s="12"/>
      <c r="H11995" s="12"/>
      <c r="I11995" s="12"/>
      <c r="J11995" s="12"/>
      <c r="K11995" s="12"/>
      <c r="L11995" s="12"/>
      <c r="M11995" s="12"/>
      <c r="N11995" s="12"/>
      <c r="O11995" s="12"/>
      <c r="P11995" s="12"/>
    </row>
    <row r="11996" ht="15.75" customHeight="1">
      <c r="A11996" s="29"/>
      <c r="B11996" s="29"/>
      <c r="C11996" s="12"/>
      <c r="D11996" s="12"/>
      <c r="E11996" s="12"/>
      <c r="F11996" s="12"/>
      <c r="G11996" s="12"/>
      <c r="H11996" s="12"/>
      <c r="I11996" s="12"/>
      <c r="J11996" s="12"/>
      <c r="K11996" s="12"/>
      <c r="L11996" s="12"/>
      <c r="M11996" s="12"/>
      <c r="N11996" s="12"/>
      <c r="O11996" s="12"/>
      <c r="P11996" s="12"/>
    </row>
    <row r="11997" ht="15.75" customHeight="1">
      <c r="A11997" s="29"/>
      <c r="B11997" s="29"/>
      <c r="C11997" s="12"/>
      <c r="D11997" s="12"/>
      <c r="E11997" s="12"/>
      <c r="F11997" s="12"/>
      <c r="G11997" s="12"/>
      <c r="H11997" s="12"/>
      <c r="I11997" s="12"/>
      <c r="J11997" s="12"/>
      <c r="K11997" s="12"/>
      <c r="L11997" s="12"/>
      <c r="M11997" s="12"/>
      <c r="N11997" s="12"/>
      <c r="O11997" s="12"/>
      <c r="P11997" s="12"/>
    </row>
    <row r="11998" ht="15.75" customHeight="1">
      <c r="A11998" s="29"/>
      <c r="B11998" s="29"/>
      <c r="C11998" s="12"/>
      <c r="D11998" s="12"/>
      <c r="E11998" s="12"/>
      <c r="F11998" s="12"/>
      <c r="G11998" s="12"/>
      <c r="H11998" s="12"/>
      <c r="I11998" s="12"/>
      <c r="J11998" s="12"/>
      <c r="K11998" s="12"/>
      <c r="L11998" s="12"/>
      <c r="M11998" s="12"/>
      <c r="N11998" s="12"/>
      <c r="O11998" s="12"/>
      <c r="P11998" s="12"/>
    </row>
    <row r="11999" ht="15.75" customHeight="1">
      <c r="A11999" s="29"/>
      <c r="B11999" s="29"/>
      <c r="C11999" s="12"/>
      <c r="D11999" s="12"/>
      <c r="E11999" s="12"/>
      <c r="F11999" s="12"/>
      <c r="G11999" s="12"/>
      <c r="H11999" s="12"/>
      <c r="I11999" s="12"/>
      <c r="J11999" s="12"/>
      <c r="K11999" s="12"/>
      <c r="L11999" s="12"/>
      <c r="M11999" s="12"/>
      <c r="N11999" s="12"/>
      <c r="O11999" s="12"/>
      <c r="P11999" s="12"/>
    </row>
    <row r="12000" ht="15.75" customHeight="1">
      <c r="A12000" s="29"/>
      <c r="B12000" s="29"/>
      <c r="C12000" s="12"/>
      <c r="D12000" s="12"/>
      <c r="E12000" s="12"/>
      <c r="F12000" s="12"/>
      <c r="G12000" s="12"/>
      <c r="H12000" s="12"/>
      <c r="I12000" s="12"/>
      <c r="J12000" s="12"/>
      <c r="K12000" s="12"/>
      <c r="L12000" s="12"/>
      <c r="M12000" s="12"/>
      <c r="N12000" s="12"/>
      <c r="O12000" s="12"/>
      <c r="P12000" s="12"/>
    </row>
    <row r="12001" ht="15.75" customHeight="1">
      <c r="A12001" s="29"/>
      <c r="B12001" s="29"/>
      <c r="C12001" s="12"/>
      <c r="D12001" s="12"/>
      <c r="E12001" s="12"/>
      <c r="F12001" s="12"/>
      <c r="G12001" s="12"/>
      <c r="H12001" s="12"/>
      <c r="I12001" s="12"/>
      <c r="J12001" s="12"/>
      <c r="K12001" s="12"/>
      <c r="L12001" s="12"/>
      <c r="M12001" s="12"/>
      <c r="N12001" s="12"/>
      <c r="O12001" s="12"/>
      <c r="P12001" s="12"/>
    </row>
    <row r="12002" ht="15.75" customHeight="1">
      <c r="A12002" s="29"/>
      <c r="B12002" s="29"/>
      <c r="C12002" s="12"/>
      <c r="D12002" s="12"/>
      <c r="E12002" s="12"/>
      <c r="F12002" s="12"/>
      <c r="G12002" s="12"/>
      <c r="H12002" s="12"/>
      <c r="I12002" s="12"/>
      <c r="J12002" s="12"/>
      <c r="K12002" s="12"/>
      <c r="L12002" s="12"/>
      <c r="M12002" s="12"/>
      <c r="N12002" s="12"/>
      <c r="O12002" s="12"/>
      <c r="P12002" s="12"/>
    </row>
    <row r="12003" ht="15.75" customHeight="1">
      <c r="A12003" s="29"/>
      <c r="B12003" s="29"/>
      <c r="C12003" s="12"/>
      <c r="D12003" s="12"/>
      <c r="E12003" s="12"/>
      <c r="F12003" s="12"/>
      <c r="G12003" s="12"/>
      <c r="H12003" s="12"/>
      <c r="I12003" s="12"/>
      <c r="J12003" s="12"/>
      <c r="K12003" s="12"/>
      <c r="L12003" s="12"/>
      <c r="M12003" s="12"/>
      <c r="N12003" s="12"/>
      <c r="O12003" s="12"/>
      <c r="P12003" s="12"/>
    </row>
    <row r="12004" ht="15.75" customHeight="1">
      <c r="A12004" s="29"/>
      <c r="B12004" s="29"/>
      <c r="C12004" s="12"/>
      <c r="D12004" s="12"/>
      <c r="E12004" s="12"/>
      <c r="F12004" s="12"/>
      <c r="G12004" s="12"/>
      <c r="H12004" s="12"/>
      <c r="I12004" s="12"/>
      <c r="J12004" s="12"/>
      <c r="K12004" s="12"/>
      <c r="L12004" s="12"/>
      <c r="M12004" s="12"/>
      <c r="N12004" s="12"/>
      <c r="O12004" s="12"/>
      <c r="P12004" s="12"/>
    </row>
    <row r="12005" ht="15.75" customHeight="1">
      <c r="A12005" s="29"/>
      <c r="B12005" s="29"/>
      <c r="C12005" s="12"/>
      <c r="D12005" s="12"/>
      <c r="E12005" s="12"/>
      <c r="F12005" s="12"/>
      <c r="G12005" s="12"/>
      <c r="H12005" s="12"/>
      <c r="I12005" s="12"/>
      <c r="J12005" s="12"/>
      <c r="K12005" s="12"/>
      <c r="L12005" s="12"/>
      <c r="M12005" s="12"/>
      <c r="N12005" s="12"/>
      <c r="O12005" s="12"/>
      <c r="P12005" s="12"/>
    </row>
    <row r="12006" ht="15.75" customHeight="1">
      <c r="A12006" s="29"/>
      <c r="B12006" s="29"/>
      <c r="C12006" s="12"/>
      <c r="D12006" s="12"/>
      <c r="E12006" s="12"/>
      <c r="F12006" s="12"/>
      <c r="G12006" s="12"/>
      <c r="H12006" s="12"/>
      <c r="I12006" s="12"/>
      <c r="J12006" s="12"/>
      <c r="K12006" s="12"/>
      <c r="L12006" s="12"/>
      <c r="M12006" s="12"/>
      <c r="N12006" s="12"/>
      <c r="O12006" s="12"/>
      <c r="P12006" s="12"/>
    </row>
    <row r="12007" ht="15.75" customHeight="1">
      <c r="A12007" s="29"/>
      <c r="B12007" s="29"/>
      <c r="C12007" s="12"/>
      <c r="D12007" s="12"/>
      <c r="E12007" s="12"/>
      <c r="F12007" s="12"/>
      <c r="G12007" s="12"/>
      <c r="H12007" s="12"/>
      <c r="I12007" s="12"/>
      <c r="J12007" s="12"/>
      <c r="K12007" s="12"/>
      <c r="L12007" s="12"/>
      <c r="M12007" s="12"/>
      <c r="N12007" s="12"/>
      <c r="O12007" s="12"/>
      <c r="P12007" s="12"/>
    </row>
    <row r="12008" ht="15.75" customHeight="1">
      <c r="A12008" s="29"/>
      <c r="B12008" s="29"/>
      <c r="C12008" s="12"/>
      <c r="D12008" s="12"/>
      <c r="E12008" s="12"/>
      <c r="F12008" s="12"/>
      <c r="G12008" s="12"/>
      <c r="H12008" s="12"/>
      <c r="I12008" s="12"/>
      <c r="J12008" s="12"/>
      <c r="K12008" s="12"/>
      <c r="L12008" s="12"/>
      <c r="M12008" s="12"/>
      <c r="N12008" s="12"/>
      <c r="O12008" s="12"/>
      <c r="P12008" s="12"/>
    </row>
    <row r="12009" ht="15.75" customHeight="1">
      <c r="A12009" s="29"/>
      <c r="B12009" s="29"/>
      <c r="C12009" s="12"/>
      <c r="D12009" s="12"/>
      <c r="E12009" s="12"/>
      <c r="F12009" s="12"/>
      <c r="G12009" s="12"/>
      <c r="H12009" s="12"/>
      <c r="I12009" s="12"/>
      <c r="J12009" s="12"/>
      <c r="K12009" s="12"/>
      <c r="L12009" s="12"/>
      <c r="M12009" s="12"/>
      <c r="N12009" s="12"/>
      <c r="O12009" s="12"/>
      <c r="P12009" s="12"/>
    </row>
    <row r="12010" ht="15.75" customHeight="1">
      <c r="A12010" s="29"/>
      <c r="B12010" s="29"/>
      <c r="C12010" s="12"/>
      <c r="D12010" s="12"/>
      <c r="E12010" s="12"/>
      <c r="F12010" s="12"/>
      <c r="G12010" s="12"/>
      <c r="H12010" s="12"/>
      <c r="I12010" s="12"/>
      <c r="J12010" s="12"/>
      <c r="K12010" s="12"/>
      <c r="L12010" s="12"/>
      <c r="M12010" s="12"/>
      <c r="N12010" s="12"/>
      <c r="O12010" s="12"/>
      <c r="P12010" s="12"/>
    </row>
    <row r="12011" ht="15.75" customHeight="1">
      <c r="A12011" s="29"/>
      <c r="B12011" s="29"/>
      <c r="C12011" s="12"/>
      <c r="D12011" s="12"/>
      <c r="E12011" s="12"/>
      <c r="F12011" s="12"/>
      <c r="G12011" s="12"/>
      <c r="H12011" s="12"/>
      <c r="I12011" s="12"/>
      <c r="J12011" s="12"/>
      <c r="K12011" s="12"/>
      <c r="L12011" s="12"/>
      <c r="M12011" s="12"/>
      <c r="N12011" s="12"/>
      <c r="O12011" s="12"/>
      <c r="P12011" s="12"/>
    </row>
    <row r="12012" ht="15.75" customHeight="1">
      <c r="A12012" s="29"/>
      <c r="B12012" s="29"/>
      <c r="C12012" s="12"/>
      <c r="D12012" s="12"/>
      <c r="E12012" s="12"/>
      <c r="F12012" s="12"/>
      <c r="G12012" s="12"/>
      <c r="H12012" s="12"/>
      <c r="I12012" s="12"/>
      <c r="J12012" s="12"/>
      <c r="K12012" s="12"/>
      <c r="L12012" s="12"/>
      <c r="M12012" s="12"/>
      <c r="N12012" s="12"/>
      <c r="O12012" s="12"/>
      <c r="P12012" s="12"/>
    </row>
    <row r="12013" ht="15.75" customHeight="1">
      <c r="A12013" s="29"/>
      <c r="B12013" s="29"/>
      <c r="C12013" s="12"/>
      <c r="D12013" s="12"/>
      <c r="E12013" s="12"/>
      <c r="F12013" s="12"/>
      <c r="G12013" s="12"/>
      <c r="H12013" s="12"/>
      <c r="I12013" s="12"/>
      <c r="J12013" s="12"/>
      <c r="K12013" s="12"/>
      <c r="L12013" s="12"/>
      <c r="M12013" s="12"/>
      <c r="N12013" s="12"/>
      <c r="O12013" s="12"/>
      <c r="P12013" s="12"/>
    </row>
    <row r="12014" ht="15.75" customHeight="1">
      <c r="A12014" s="29"/>
      <c r="B12014" s="29"/>
      <c r="C12014" s="12"/>
      <c r="D12014" s="12"/>
      <c r="E12014" s="12"/>
      <c r="F12014" s="12"/>
      <c r="G12014" s="12"/>
      <c r="H12014" s="12"/>
      <c r="I12014" s="12"/>
      <c r="J12014" s="12"/>
      <c r="K12014" s="12"/>
      <c r="L12014" s="12"/>
      <c r="M12014" s="12"/>
      <c r="N12014" s="12"/>
      <c r="O12014" s="12"/>
      <c r="P12014" s="12"/>
    </row>
    <row r="12015" ht="15.75" customHeight="1">
      <c r="A12015" s="29"/>
      <c r="B12015" s="29"/>
      <c r="C12015" s="12"/>
      <c r="D12015" s="12"/>
      <c r="E12015" s="12"/>
      <c r="F12015" s="12"/>
      <c r="G12015" s="12"/>
      <c r="H12015" s="12"/>
      <c r="I12015" s="12"/>
      <c r="J12015" s="12"/>
      <c r="K12015" s="12"/>
      <c r="L12015" s="12"/>
      <c r="M12015" s="12"/>
      <c r="N12015" s="12"/>
      <c r="O12015" s="12"/>
      <c r="P12015" s="12"/>
    </row>
    <row r="12016" ht="15.75" customHeight="1">
      <c r="A12016" s="29"/>
      <c r="B12016" s="29"/>
      <c r="C12016" s="12"/>
      <c r="D12016" s="12"/>
      <c r="E12016" s="12"/>
      <c r="F12016" s="12"/>
      <c r="G12016" s="12"/>
      <c r="H12016" s="12"/>
      <c r="I12016" s="12"/>
      <c r="J12016" s="12"/>
      <c r="K12016" s="12"/>
      <c r="L12016" s="12"/>
      <c r="M12016" s="12"/>
      <c r="N12016" s="12"/>
      <c r="O12016" s="12"/>
      <c r="P12016" s="12"/>
    </row>
    <row r="12017" ht="15.75" customHeight="1">
      <c r="A12017" s="29"/>
      <c r="B12017" s="29"/>
      <c r="C12017" s="12"/>
      <c r="D12017" s="12"/>
      <c r="E12017" s="12"/>
      <c r="F12017" s="12"/>
      <c r="G12017" s="12"/>
      <c r="H12017" s="12"/>
      <c r="I12017" s="12"/>
      <c r="J12017" s="12"/>
      <c r="K12017" s="12"/>
      <c r="L12017" s="12"/>
      <c r="M12017" s="12"/>
      <c r="N12017" s="12"/>
      <c r="O12017" s="12"/>
      <c r="P12017" s="12"/>
    </row>
    <row r="12018" ht="15.75" customHeight="1">
      <c r="A12018" s="29"/>
      <c r="B12018" s="29"/>
      <c r="C12018" s="12"/>
      <c r="D12018" s="12"/>
      <c r="E12018" s="12"/>
      <c r="F12018" s="12"/>
      <c r="G12018" s="12"/>
      <c r="H12018" s="12"/>
      <c r="I12018" s="12"/>
      <c r="J12018" s="12"/>
      <c r="K12018" s="12"/>
      <c r="L12018" s="12"/>
      <c r="M12018" s="12"/>
      <c r="N12018" s="12"/>
      <c r="O12018" s="12"/>
      <c r="P12018" s="12"/>
    </row>
    <row r="12019" ht="15.75" customHeight="1">
      <c r="A12019" s="29"/>
      <c r="B12019" s="29"/>
      <c r="C12019" s="12"/>
      <c r="D12019" s="12"/>
      <c r="E12019" s="12"/>
      <c r="F12019" s="12"/>
      <c r="G12019" s="12"/>
      <c r="H12019" s="12"/>
      <c r="I12019" s="12"/>
      <c r="J12019" s="12"/>
      <c r="K12019" s="12"/>
      <c r="L12019" s="12"/>
      <c r="M12019" s="12"/>
      <c r="N12019" s="12"/>
      <c r="O12019" s="12"/>
      <c r="P12019" s="12"/>
    </row>
    <row r="12020" ht="15.75" customHeight="1">
      <c r="A12020" s="29"/>
      <c r="B12020" s="29"/>
      <c r="C12020" s="12"/>
      <c r="D12020" s="12"/>
      <c r="E12020" s="12"/>
      <c r="F12020" s="12"/>
      <c r="G12020" s="12"/>
      <c r="H12020" s="12"/>
      <c r="I12020" s="12"/>
      <c r="J12020" s="12"/>
      <c r="K12020" s="12"/>
      <c r="L12020" s="12"/>
      <c r="M12020" s="12"/>
      <c r="N12020" s="12"/>
      <c r="O12020" s="12"/>
      <c r="P12020" s="12"/>
    </row>
    <row r="12021" ht="15.75" customHeight="1">
      <c r="A12021" s="29"/>
      <c r="B12021" s="29"/>
      <c r="C12021" s="12"/>
      <c r="D12021" s="12"/>
      <c r="E12021" s="12"/>
      <c r="F12021" s="12"/>
      <c r="G12021" s="12"/>
      <c r="H12021" s="12"/>
      <c r="I12021" s="12"/>
      <c r="J12021" s="12"/>
      <c r="K12021" s="12"/>
      <c r="L12021" s="12"/>
      <c r="M12021" s="12"/>
      <c r="N12021" s="12"/>
      <c r="O12021" s="12"/>
      <c r="P12021" s="12"/>
    </row>
    <row r="12022" ht="15.75" customHeight="1">
      <c r="A12022" s="29"/>
      <c r="B12022" s="29"/>
      <c r="C12022" s="12"/>
      <c r="D12022" s="12"/>
      <c r="E12022" s="12"/>
      <c r="F12022" s="12"/>
      <c r="G12022" s="12"/>
      <c r="H12022" s="12"/>
      <c r="I12022" s="12"/>
      <c r="J12022" s="12"/>
      <c r="K12022" s="12"/>
      <c r="L12022" s="12"/>
      <c r="M12022" s="12"/>
      <c r="N12022" s="12"/>
      <c r="O12022" s="12"/>
      <c r="P12022" s="12"/>
    </row>
    <row r="12023" ht="15.75" customHeight="1">
      <c r="A12023" s="29"/>
      <c r="B12023" s="29"/>
      <c r="C12023" s="12"/>
      <c r="D12023" s="12"/>
      <c r="E12023" s="12"/>
      <c r="F12023" s="12"/>
      <c r="G12023" s="12"/>
      <c r="H12023" s="12"/>
      <c r="I12023" s="12"/>
      <c r="J12023" s="12"/>
      <c r="K12023" s="12"/>
      <c r="L12023" s="12"/>
      <c r="M12023" s="12"/>
      <c r="N12023" s="12"/>
      <c r="O12023" s="12"/>
      <c r="P12023" s="12"/>
    </row>
    <row r="12024" ht="15.75" customHeight="1">
      <c r="A12024" s="29"/>
      <c r="B12024" s="29"/>
      <c r="C12024" s="12"/>
      <c r="D12024" s="12"/>
      <c r="E12024" s="12"/>
      <c r="F12024" s="12"/>
      <c r="G12024" s="12"/>
      <c r="H12024" s="12"/>
      <c r="I12024" s="12"/>
      <c r="J12024" s="12"/>
      <c r="K12024" s="12"/>
      <c r="L12024" s="12"/>
      <c r="M12024" s="12"/>
      <c r="N12024" s="12"/>
      <c r="O12024" s="12"/>
      <c r="P12024" s="12"/>
    </row>
    <row r="12025" ht="15.75" customHeight="1">
      <c r="A12025" s="29"/>
      <c r="B12025" s="29"/>
      <c r="C12025" s="12"/>
      <c r="D12025" s="12"/>
      <c r="E12025" s="12"/>
      <c r="F12025" s="12"/>
      <c r="G12025" s="12"/>
      <c r="H12025" s="12"/>
      <c r="I12025" s="12"/>
      <c r="J12025" s="12"/>
      <c r="K12025" s="12"/>
      <c r="L12025" s="12"/>
      <c r="M12025" s="12"/>
      <c r="N12025" s="12"/>
      <c r="O12025" s="12"/>
      <c r="P12025" s="12"/>
    </row>
    <row r="12026" ht="15.75" customHeight="1">
      <c r="A12026" s="29"/>
      <c r="B12026" s="29"/>
      <c r="C12026" s="12"/>
      <c r="D12026" s="12"/>
      <c r="E12026" s="12"/>
      <c r="F12026" s="12"/>
      <c r="G12026" s="12"/>
      <c r="H12026" s="12"/>
      <c r="I12026" s="12"/>
      <c r="J12026" s="12"/>
      <c r="K12026" s="12"/>
      <c r="L12026" s="12"/>
      <c r="M12026" s="12"/>
      <c r="N12026" s="12"/>
      <c r="O12026" s="12"/>
      <c r="P12026" s="12"/>
    </row>
    <row r="12027" ht="15.75" customHeight="1">
      <c r="A12027" s="29"/>
      <c r="B12027" s="29"/>
      <c r="C12027" s="12"/>
      <c r="D12027" s="12"/>
      <c r="E12027" s="12"/>
      <c r="F12027" s="12"/>
      <c r="G12027" s="12"/>
      <c r="H12027" s="12"/>
      <c r="I12027" s="12"/>
      <c r="J12027" s="12"/>
      <c r="K12027" s="12"/>
      <c r="L12027" s="12"/>
      <c r="M12027" s="12"/>
      <c r="N12027" s="12"/>
      <c r="O12027" s="12"/>
      <c r="P12027" s="12"/>
    </row>
    <row r="12028" ht="15.75" customHeight="1">
      <c r="A12028" s="29"/>
      <c r="B12028" s="29"/>
      <c r="C12028" s="12"/>
      <c r="D12028" s="12"/>
      <c r="E12028" s="12"/>
      <c r="F12028" s="12"/>
      <c r="G12028" s="12"/>
      <c r="H12028" s="12"/>
      <c r="I12028" s="12"/>
      <c r="J12028" s="12"/>
      <c r="K12028" s="12"/>
      <c r="L12028" s="12"/>
      <c r="M12028" s="12"/>
      <c r="N12028" s="12"/>
      <c r="O12028" s="12"/>
      <c r="P12028" s="12"/>
    </row>
    <row r="12029" ht="15.75" customHeight="1">
      <c r="A12029" s="29"/>
      <c r="B12029" s="29"/>
      <c r="C12029" s="12"/>
      <c r="D12029" s="12"/>
      <c r="E12029" s="12"/>
      <c r="F12029" s="12"/>
      <c r="G12029" s="12"/>
      <c r="H12029" s="12"/>
      <c r="I12029" s="12"/>
      <c r="J12029" s="12"/>
      <c r="K12029" s="12"/>
      <c r="L12029" s="12"/>
      <c r="M12029" s="12"/>
      <c r="N12029" s="12"/>
      <c r="O12029" s="12"/>
      <c r="P12029" s="12"/>
    </row>
    <row r="12030" ht="15.75" customHeight="1">
      <c r="A12030" s="29"/>
      <c r="B12030" s="29"/>
      <c r="C12030" s="12"/>
      <c r="D12030" s="12"/>
      <c r="E12030" s="12"/>
      <c r="F12030" s="12"/>
      <c r="G12030" s="12"/>
      <c r="H12030" s="12"/>
      <c r="I12030" s="12"/>
      <c r="J12030" s="12"/>
      <c r="K12030" s="12"/>
      <c r="L12030" s="12"/>
      <c r="M12030" s="12"/>
      <c r="N12030" s="12"/>
      <c r="O12030" s="12"/>
      <c r="P12030" s="12"/>
    </row>
    <row r="12031" ht="15.75" customHeight="1">
      <c r="A12031" s="29"/>
      <c r="B12031" s="29"/>
      <c r="C12031" s="12"/>
      <c r="D12031" s="12"/>
      <c r="E12031" s="12"/>
      <c r="F12031" s="12"/>
      <c r="G12031" s="12"/>
      <c r="H12031" s="12"/>
      <c r="I12031" s="12"/>
      <c r="J12031" s="12"/>
      <c r="K12031" s="12"/>
      <c r="L12031" s="12"/>
      <c r="M12031" s="12"/>
      <c r="N12031" s="12"/>
      <c r="O12031" s="12"/>
      <c r="P12031" s="12"/>
    </row>
    <row r="12032" ht="15.75" customHeight="1">
      <c r="A12032" s="29"/>
      <c r="B12032" s="29"/>
      <c r="C12032" s="12"/>
      <c r="D12032" s="12"/>
      <c r="E12032" s="12"/>
      <c r="F12032" s="12"/>
      <c r="G12032" s="12"/>
      <c r="H12032" s="12"/>
      <c r="I12032" s="12"/>
      <c r="J12032" s="12"/>
      <c r="K12032" s="12"/>
      <c r="L12032" s="12"/>
      <c r="M12032" s="12"/>
      <c r="N12032" s="12"/>
      <c r="O12032" s="12"/>
      <c r="P12032" s="12"/>
    </row>
    <row r="12033" ht="15.75" customHeight="1">
      <c r="A12033" s="29"/>
      <c r="B12033" s="29"/>
      <c r="C12033" s="12"/>
      <c r="D12033" s="12"/>
      <c r="E12033" s="12"/>
      <c r="F12033" s="12"/>
      <c r="G12033" s="12"/>
      <c r="H12033" s="12"/>
      <c r="I12033" s="12"/>
      <c r="J12033" s="12"/>
      <c r="K12033" s="12"/>
      <c r="L12033" s="12"/>
      <c r="M12033" s="12"/>
      <c r="N12033" s="12"/>
      <c r="O12033" s="12"/>
      <c r="P12033" s="12"/>
    </row>
    <row r="12034" ht="15.75" customHeight="1">
      <c r="A12034" s="29"/>
      <c r="B12034" s="29"/>
      <c r="C12034" s="12"/>
      <c r="D12034" s="12"/>
      <c r="E12034" s="12"/>
      <c r="F12034" s="12"/>
      <c r="G12034" s="12"/>
      <c r="H12034" s="12"/>
      <c r="I12034" s="12"/>
      <c r="J12034" s="12"/>
      <c r="K12034" s="12"/>
      <c r="L12034" s="12"/>
      <c r="M12034" s="12"/>
      <c r="N12034" s="12"/>
      <c r="O12034" s="12"/>
      <c r="P12034" s="12"/>
    </row>
    <row r="12035" ht="15.75" customHeight="1">
      <c r="A12035" s="29"/>
      <c r="B12035" s="29"/>
      <c r="C12035" s="12"/>
      <c r="D12035" s="12"/>
      <c r="E12035" s="12"/>
      <c r="F12035" s="12"/>
      <c r="G12035" s="12"/>
      <c r="H12035" s="12"/>
      <c r="I12035" s="12"/>
      <c r="J12035" s="12"/>
      <c r="K12035" s="12"/>
      <c r="L12035" s="12"/>
      <c r="M12035" s="12"/>
      <c r="N12035" s="12"/>
      <c r="O12035" s="12"/>
      <c r="P12035" s="12"/>
    </row>
    <row r="12036" ht="15.75" customHeight="1">
      <c r="A12036" s="29"/>
      <c r="B12036" s="29"/>
      <c r="C12036" s="12"/>
      <c r="D12036" s="12"/>
      <c r="E12036" s="12"/>
      <c r="F12036" s="12"/>
      <c r="G12036" s="12"/>
      <c r="H12036" s="12"/>
      <c r="I12036" s="12"/>
      <c r="J12036" s="12"/>
      <c r="K12036" s="12"/>
      <c r="L12036" s="12"/>
      <c r="M12036" s="12"/>
      <c r="N12036" s="12"/>
      <c r="O12036" s="12"/>
      <c r="P12036" s="12"/>
    </row>
    <row r="12037" ht="15.75" customHeight="1">
      <c r="A12037" s="29"/>
      <c r="B12037" s="29"/>
      <c r="C12037" s="12"/>
      <c r="D12037" s="12"/>
      <c r="E12037" s="12"/>
      <c r="F12037" s="12"/>
      <c r="G12037" s="12"/>
      <c r="H12037" s="12"/>
      <c r="I12037" s="12"/>
      <c r="J12037" s="12"/>
      <c r="K12037" s="12"/>
      <c r="L12037" s="12"/>
      <c r="M12037" s="12"/>
      <c r="N12037" s="12"/>
      <c r="O12037" s="12"/>
      <c r="P12037" s="12"/>
    </row>
    <row r="12038" ht="15.75" customHeight="1">
      <c r="A12038" s="29"/>
      <c r="B12038" s="29"/>
      <c r="C12038" s="12"/>
      <c r="D12038" s="12"/>
      <c r="E12038" s="12"/>
      <c r="F12038" s="12"/>
      <c r="G12038" s="12"/>
      <c r="H12038" s="12"/>
      <c r="I12038" s="12"/>
      <c r="J12038" s="12"/>
      <c r="K12038" s="12"/>
      <c r="L12038" s="12"/>
      <c r="M12038" s="12"/>
      <c r="N12038" s="12"/>
      <c r="O12038" s="12"/>
      <c r="P12038" s="12"/>
    </row>
    <row r="12039" ht="15.75" customHeight="1">
      <c r="A12039" s="29"/>
      <c r="B12039" s="29"/>
      <c r="C12039" s="12"/>
      <c r="D12039" s="12"/>
      <c r="E12039" s="12"/>
      <c r="F12039" s="12"/>
      <c r="G12039" s="12"/>
      <c r="H12039" s="12"/>
      <c r="I12039" s="12"/>
      <c r="J12039" s="12"/>
      <c r="K12039" s="12"/>
      <c r="L12039" s="12"/>
      <c r="M12039" s="12"/>
      <c r="N12039" s="12"/>
      <c r="O12039" s="12"/>
      <c r="P12039" s="12"/>
    </row>
    <row r="12040" ht="15.75" customHeight="1">
      <c r="A12040" s="29"/>
      <c r="B12040" s="29"/>
      <c r="C12040" s="12"/>
      <c r="D12040" s="12"/>
      <c r="E12040" s="12"/>
      <c r="F12040" s="12"/>
      <c r="G12040" s="12"/>
      <c r="H12040" s="12"/>
      <c r="I12040" s="12"/>
      <c r="J12040" s="12"/>
      <c r="K12040" s="12"/>
      <c r="L12040" s="12"/>
      <c r="M12040" s="12"/>
      <c r="N12040" s="12"/>
      <c r="O12040" s="12"/>
      <c r="P12040" s="12"/>
    </row>
    <row r="12041" ht="15.75" customHeight="1">
      <c r="A12041" s="29"/>
      <c r="B12041" s="29"/>
      <c r="C12041" s="12"/>
      <c r="D12041" s="12"/>
      <c r="E12041" s="12"/>
      <c r="F12041" s="12"/>
      <c r="G12041" s="12"/>
      <c r="H12041" s="12"/>
      <c r="I12041" s="12"/>
      <c r="J12041" s="12"/>
      <c r="K12041" s="12"/>
      <c r="L12041" s="12"/>
      <c r="M12041" s="12"/>
      <c r="N12041" s="12"/>
      <c r="O12041" s="12"/>
      <c r="P12041" s="12"/>
    </row>
    <row r="12042" ht="15.75" customHeight="1">
      <c r="A12042" s="29"/>
      <c r="B12042" s="29"/>
      <c r="C12042" s="12"/>
      <c r="D12042" s="12"/>
      <c r="E12042" s="12"/>
      <c r="F12042" s="12"/>
      <c r="G12042" s="12"/>
      <c r="H12042" s="12"/>
      <c r="I12042" s="12"/>
      <c r="J12042" s="12"/>
      <c r="K12042" s="12"/>
      <c r="L12042" s="12"/>
      <c r="M12042" s="12"/>
      <c r="N12042" s="12"/>
      <c r="O12042" s="12"/>
      <c r="P12042" s="12"/>
    </row>
    <row r="12043" ht="15.75" customHeight="1">
      <c r="A12043" s="29"/>
      <c r="B12043" s="29"/>
      <c r="C12043" s="12"/>
      <c r="D12043" s="12"/>
      <c r="E12043" s="12"/>
      <c r="F12043" s="12"/>
      <c r="G12043" s="12"/>
      <c r="H12043" s="12"/>
      <c r="I12043" s="12"/>
      <c r="J12043" s="12"/>
      <c r="K12043" s="12"/>
      <c r="L12043" s="12"/>
      <c r="M12043" s="12"/>
      <c r="N12043" s="12"/>
      <c r="O12043" s="12"/>
      <c r="P12043" s="12"/>
    </row>
    <row r="12044" ht="15.75" customHeight="1">
      <c r="A12044" s="29"/>
      <c r="B12044" s="29"/>
      <c r="C12044" s="12"/>
      <c r="D12044" s="12"/>
      <c r="E12044" s="12"/>
      <c r="F12044" s="12"/>
      <c r="G12044" s="12"/>
      <c r="H12044" s="12"/>
      <c r="I12044" s="12"/>
      <c r="J12044" s="12"/>
      <c r="K12044" s="12"/>
      <c r="L12044" s="12"/>
      <c r="M12044" s="12"/>
      <c r="N12044" s="12"/>
      <c r="O12044" s="12"/>
      <c r="P12044" s="12"/>
    </row>
    <row r="12045" ht="15.75" customHeight="1">
      <c r="A12045" s="29"/>
      <c r="B12045" s="29"/>
      <c r="C12045" s="12"/>
      <c r="D12045" s="12"/>
      <c r="E12045" s="12"/>
      <c r="F12045" s="12"/>
      <c r="G12045" s="12"/>
      <c r="H12045" s="12"/>
      <c r="I12045" s="12"/>
      <c r="J12045" s="12"/>
      <c r="K12045" s="12"/>
      <c r="L12045" s="12"/>
      <c r="M12045" s="12"/>
      <c r="N12045" s="12"/>
      <c r="O12045" s="12"/>
      <c r="P12045" s="12"/>
    </row>
    <row r="12046" ht="15.75" customHeight="1">
      <c r="A12046" s="29"/>
      <c r="B12046" s="29"/>
      <c r="C12046" s="12"/>
      <c r="D12046" s="12"/>
      <c r="E12046" s="12"/>
      <c r="F12046" s="12"/>
      <c r="G12046" s="12"/>
      <c r="H12046" s="12"/>
      <c r="I12046" s="12"/>
      <c r="J12046" s="12"/>
      <c r="K12046" s="12"/>
      <c r="L12046" s="12"/>
      <c r="M12046" s="12"/>
      <c r="N12046" s="12"/>
      <c r="O12046" s="12"/>
      <c r="P12046" s="12"/>
    </row>
    <row r="12047" ht="15.75" customHeight="1">
      <c r="A12047" s="29"/>
      <c r="B12047" s="29"/>
      <c r="C12047" s="12"/>
      <c r="D12047" s="12"/>
      <c r="E12047" s="12"/>
      <c r="F12047" s="12"/>
      <c r="G12047" s="12"/>
      <c r="H12047" s="12"/>
      <c r="I12047" s="12"/>
      <c r="J12047" s="12"/>
      <c r="K12047" s="12"/>
      <c r="L12047" s="12"/>
      <c r="M12047" s="12"/>
      <c r="N12047" s="12"/>
      <c r="O12047" s="12"/>
      <c r="P12047" s="12"/>
    </row>
    <row r="12048" ht="15.75" customHeight="1">
      <c r="A12048" s="29"/>
      <c r="B12048" s="29"/>
      <c r="C12048" s="12"/>
      <c r="D12048" s="12"/>
      <c r="E12048" s="12"/>
      <c r="F12048" s="12"/>
      <c r="G12048" s="12"/>
      <c r="H12048" s="12"/>
      <c r="I12048" s="12"/>
      <c r="J12048" s="12"/>
      <c r="K12048" s="12"/>
      <c r="L12048" s="12"/>
      <c r="M12048" s="12"/>
      <c r="N12048" s="12"/>
      <c r="O12048" s="12"/>
      <c r="P12048" s="12"/>
    </row>
    <row r="12049" ht="15.75" customHeight="1">
      <c r="A12049" s="29"/>
      <c r="B12049" s="29"/>
      <c r="C12049" s="12"/>
      <c r="D12049" s="12"/>
      <c r="E12049" s="12"/>
      <c r="F12049" s="12"/>
      <c r="G12049" s="12"/>
      <c r="H12049" s="12"/>
      <c r="I12049" s="12"/>
      <c r="J12049" s="12"/>
      <c r="K12049" s="12"/>
      <c r="L12049" s="12"/>
      <c r="M12049" s="12"/>
      <c r="N12049" s="12"/>
      <c r="O12049" s="12"/>
      <c r="P12049" s="12"/>
    </row>
    <row r="12050" ht="15.75" customHeight="1">
      <c r="A12050" s="29"/>
      <c r="B12050" s="29"/>
      <c r="C12050" s="12"/>
      <c r="D12050" s="12"/>
      <c r="E12050" s="12"/>
      <c r="F12050" s="12"/>
      <c r="G12050" s="12"/>
      <c r="H12050" s="12"/>
      <c r="I12050" s="12"/>
      <c r="J12050" s="12"/>
      <c r="K12050" s="12"/>
      <c r="L12050" s="12"/>
      <c r="M12050" s="12"/>
      <c r="N12050" s="12"/>
      <c r="O12050" s="12"/>
      <c r="P12050" s="12"/>
    </row>
    <row r="12051" ht="15.75" customHeight="1">
      <c r="A12051" s="29"/>
      <c r="B12051" s="29"/>
      <c r="C12051" s="12"/>
      <c r="D12051" s="12"/>
      <c r="E12051" s="12"/>
      <c r="F12051" s="12"/>
      <c r="G12051" s="12"/>
      <c r="H12051" s="12"/>
      <c r="I12051" s="12"/>
      <c r="J12051" s="12"/>
      <c r="K12051" s="12"/>
      <c r="L12051" s="12"/>
      <c r="M12051" s="12"/>
      <c r="N12051" s="12"/>
      <c r="O12051" s="12"/>
      <c r="P12051" s="12"/>
    </row>
    <row r="12052" ht="15.75" customHeight="1">
      <c r="A12052" s="29"/>
      <c r="B12052" s="29"/>
      <c r="C12052" s="12"/>
      <c r="D12052" s="12"/>
      <c r="E12052" s="12"/>
      <c r="F12052" s="12"/>
      <c r="G12052" s="12"/>
      <c r="H12052" s="12"/>
      <c r="I12052" s="12"/>
      <c r="J12052" s="12"/>
      <c r="K12052" s="12"/>
      <c r="L12052" s="12"/>
      <c r="M12052" s="12"/>
      <c r="N12052" s="12"/>
      <c r="O12052" s="12"/>
      <c r="P12052" s="12"/>
    </row>
    <row r="12053" ht="15.75" customHeight="1">
      <c r="A12053" s="29"/>
      <c r="B12053" s="29"/>
      <c r="C12053" s="12"/>
      <c r="D12053" s="12"/>
      <c r="E12053" s="12"/>
      <c r="F12053" s="12"/>
      <c r="G12053" s="12"/>
      <c r="H12053" s="12"/>
      <c r="I12053" s="12"/>
      <c r="J12053" s="12"/>
      <c r="K12053" s="12"/>
      <c r="L12053" s="12"/>
      <c r="M12053" s="12"/>
      <c r="N12053" s="12"/>
      <c r="O12053" s="12"/>
      <c r="P12053" s="12"/>
    </row>
    <row r="12054" ht="15.75" customHeight="1">
      <c r="A12054" s="29"/>
      <c r="B12054" s="29"/>
      <c r="C12054" s="12"/>
      <c r="D12054" s="12"/>
      <c r="E12054" s="12"/>
      <c r="F12054" s="12"/>
      <c r="G12054" s="12"/>
      <c r="H12054" s="12"/>
      <c r="I12054" s="12"/>
      <c r="J12054" s="12"/>
      <c r="K12054" s="12"/>
      <c r="L12054" s="12"/>
      <c r="M12054" s="12"/>
      <c r="N12054" s="12"/>
      <c r="O12054" s="12"/>
      <c r="P12054" s="12"/>
    </row>
    <row r="12055" ht="15.75" customHeight="1">
      <c r="A12055" s="29"/>
      <c r="B12055" s="29"/>
      <c r="C12055" s="12"/>
      <c r="D12055" s="12"/>
      <c r="E12055" s="12"/>
      <c r="F12055" s="12"/>
      <c r="G12055" s="12"/>
      <c r="H12055" s="12"/>
      <c r="I12055" s="12"/>
      <c r="J12055" s="12"/>
      <c r="K12055" s="12"/>
      <c r="L12055" s="12"/>
      <c r="M12055" s="12"/>
      <c r="N12055" s="12"/>
      <c r="O12055" s="12"/>
      <c r="P12055" s="12"/>
    </row>
    <row r="12056" ht="15.75" customHeight="1">
      <c r="A12056" s="29"/>
      <c r="B12056" s="29"/>
      <c r="C12056" s="12"/>
      <c r="D12056" s="12"/>
      <c r="E12056" s="12"/>
      <c r="F12056" s="12"/>
      <c r="G12056" s="12"/>
      <c r="H12056" s="12"/>
      <c r="I12056" s="12"/>
      <c r="J12056" s="12"/>
      <c r="K12056" s="12"/>
      <c r="L12056" s="12"/>
      <c r="M12056" s="12"/>
      <c r="N12056" s="12"/>
      <c r="O12056" s="12"/>
      <c r="P12056" s="12"/>
    </row>
    <row r="12057" ht="15.75" customHeight="1">
      <c r="A12057" s="29"/>
      <c r="B12057" s="29"/>
      <c r="C12057" s="12"/>
      <c r="D12057" s="12"/>
      <c r="E12057" s="12"/>
      <c r="F12057" s="12"/>
      <c r="G12057" s="12"/>
      <c r="H12057" s="12"/>
      <c r="I12057" s="12"/>
      <c r="J12057" s="12"/>
      <c r="K12057" s="12"/>
      <c r="L12057" s="12"/>
      <c r="M12057" s="12"/>
      <c r="N12057" s="12"/>
      <c r="O12057" s="12"/>
      <c r="P12057" s="12"/>
    </row>
    <row r="12058" ht="15.75" customHeight="1">
      <c r="A12058" s="29"/>
      <c r="B12058" s="29"/>
      <c r="C12058" s="12"/>
      <c r="D12058" s="12"/>
      <c r="E12058" s="12"/>
      <c r="F12058" s="12"/>
      <c r="G12058" s="12"/>
      <c r="H12058" s="12"/>
      <c r="I12058" s="12"/>
      <c r="J12058" s="12"/>
      <c r="K12058" s="12"/>
      <c r="L12058" s="12"/>
      <c r="M12058" s="12"/>
      <c r="N12058" s="12"/>
      <c r="O12058" s="12"/>
      <c r="P12058" s="12"/>
    </row>
    <row r="12059" ht="15.75" customHeight="1">
      <c r="A12059" s="29"/>
      <c r="B12059" s="29"/>
      <c r="C12059" s="12"/>
      <c r="D12059" s="12"/>
      <c r="E12059" s="12"/>
      <c r="F12059" s="12"/>
      <c r="G12059" s="12"/>
      <c r="H12059" s="12"/>
      <c r="I12059" s="12"/>
      <c r="J12059" s="12"/>
      <c r="K12059" s="12"/>
      <c r="L12059" s="12"/>
      <c r="M12059" s="12"/>
      <c r="N12059" s="12"/>
      <c r="O12059" s="12"/>
      <c r="P12059" s="12"/>
    </row>
    <row r="12060" ht="15.75" customHeight="1">
      <c r="A12060" s="29"/>
      <c r="B12060" s="29"/>
      <c r="C12060" s="12"/>
      <c r="D12060" s="12"/>
      <c r="E12060" s="12"/>
      <c r="F12060" s="12"/>
      <c r="G12060" s="12"/>
      <c r="H12060" s="12"/>
      <c r="I12060" s="12"/>
      <c r="J12060" s="12"/>
      <c r="K12060" s="12"/>
      <c r="L12060" s="12"/>
      <c r="M12060" s="12"/>
      <c r="N12060" s="12"/>
      <c r="O12060" s="12"/>
      <c r="P12060" s="12"/>
    </row>
    <row r="12061" ht="15.75" customHeight="1">
      <c r="A12061" s="29"/>
      <c r="B12061" s="29"/>
      <c r="C12061" s="12"/>
      <c r="D12061" s="12"/>
      <c r="E12061" s="12"/>
      <c r="F12061" s="12"/>
      <c r="G12061" s="12"/>
      <c r="H12061" s="12"/>
      <c r="I12061" s="12"/>
      <c r="J12061" s="12"/>
      <c r="K12061" s="12"/>
      <c r="L12061" s="12"/>
      <c r="M12061" s="12"/>
      <c r="N12061" s="12"/>
      <c r="O12061" s="12"/>
      <c r="P12061" s="12"/>
    </row>
    <row r="12062" ht="15.75" customHeight="1">
      <c r="A12062" s="29"/>
      <c r="B12062" s="29"/>
      <c r="C12062" s="12"/>
      <c r="D12062" s="12"/>
      <c r="E12062" s="12"/>
      <c r="F12062" s="12"/>
      <c r="G12062" s="12"/>
      <c r="H12062" s="12"/>
      <c r="I12062" s="12"/>
      <c r="J12062" s="12"/>
      <c r="K12062" s="12"/>
      <c r="L12062" s="12"/>
      <c r="M12062" s="12"/>
      <c r="N12062" s="12"/>
      <c r="O12062" s="12"/>
      <c r="P12062" s="12"/>
    </row>
    <row r="12063" ht="15.75" customHeight="1">
      <c r="A12063" s="29"/>
      <c r="B12063" s="29"/>
      <c r="C12063" s="12"/>
      <c r="D12063" s="12"/>
      <c r="E12063" s="12"/>
      <c r="F12063" s="12"/>
      <c r="G12063" s="12"/>
      <c r="H12063" s="12"/>
      <c r="I12063" s="12"/>
      <c r="J12063" s="12"/>
      <c r="K12063" s="12"/>
      <c r="L12063" s="12"/>
      <c r="M12063" s="12"/>
      <c r="N12063" s="12"/>
      <c r="O12063" s="12"/>
      <c r="P12063" s="12"/>
    </row>
    <row r="12064" ht="15.75" customHeight="1">
      <c r="A12064" s="29"/>
      <c r="B12064" s="29"/>
      <c r="C12064" s="12"/>
      <c r="D12064" s="12"/>
      <c r="E12064" s="12"/>
      <c r="F12064" s="12"/>
      <c r="G12064" s="12"/>
      <c r="H12064" s="12"/>
      <c r="I12064" s="12"/>
      <c r="J12064" s="12"/>
      <c r="K12064" s="12"/>
      <c r="L12064" s="12"/>
      <c r="M12064" s="12"/>
      <c r="N12064" s="12"/>
      <c r="O12064" s="12"/>
      <c r="P12064" s="12"/>
    </row>
    <row r="12065" ht="15.75" customHeight="1">
      <c r="A12065" s="29"/>
      <c r="B12065" s="29"/>
      <c r="C12065" s="12"/>
      <c r="D12065" s="12"/>
      <c r="E12065" s="12"/>
      <c r="F12065" s="12"/>
      <c r="G12065" s="12"/>
      <c r="H12065" s="12"/>
      <c r="I12065" s="12"/>
      <c r="J12065" s="12"/>
      <c r="K12065" s="12"/>
      <c r="L12065" s="12"/>
      <c r="M12065" s="12"/>
      <c r="N12065" s="12"/>
      <c r="O12065" s="12"/>
      <c r="P12065" s="12"/>
    </row>
    <row r="12066" ht="15.75" customHeight="1">
      <c r="A12066" s="29"/>
      <c r="B12066" s="29"/>
      <c r="C12066" s="12"/>
      <c r="D12066" s="12"/>
      <c r="E12066" s="12"/>
      <c r="F12066" s="12"/>
      <c r="G12066" s="12"/>
      <c r="H12066" s="12"/>
      <c r="I12066" s="12"/>
      <c r="J12066" s="12"/>
      <c r="K12066" s="12"/>
      <c r="L12066" s="12"/>
      <c r="M12066" s="12"/>
      <c r="N12066" s="12"/>
      <c r="O12066" s="12"/>
      <c r="P12066" s="12"/>
    </row>
    <row r="12067" ht="15.75" customHeight="1">
      <c r="A12067" s="29"/>
      <c r="B12067" s="29"/>
      <c r="C12067" s="12"/>
      <c r="D12067" s="12"/>
      <c r="E12067" s="12"/>
      <c r="F12067" s="12"/>
      <c r="G12067" s="12"/>
      <c r="H12067" s="12"/>
      <c r="I12067" s="12"/>
      <c r="J12067" s="12"/>
      <c r="K12067" s="12"/>
      <c r="L12067" s="12"/>
      <c r="M12067" s="12"/>
      <c r="N12067" s="12"/>
      <c r="O12067" s="12"/>
      <c r="P12067" s="12"/>
    </row>
    <row r="12068" ht="15.75" customHeight="1">
      <c r="A12068" s="29"/>
      <c r="B12068" s="29"/>
      <c r="C12068" s="12"/>
      <c r="D12068" s="12"/>
      <c r="E12068" s="12"/>
      <c r="F12068" s="12"/>
      <c r="G12068" s="12"/>
      <c r="H12068" s="12"/>
      <c r="I12068" s="12"/>
      <c r="J12068" s="12"/>
      <c r="K12068" s="12"/>
      <c r="L12068" s="12"/>
      <c r="M12068" s="12"/>
      <c r="N12068" s="12"/>
      <c r="O12068" s="12"/>
      <c r="P12068" s="12"/>
    </row>
    <row r="12069" ht="15.75" customHeight="1">
      <c r="A12069" s="29"/>
      <c r="B12069" s="29"/>
      <c r="C12069" s="12"/>
      <c r="D12069" s="12"/>
      <c r="E12069" s="12"/>
      <c r="F12069" s="12"/>
      <c r="G12069" s="12"/>
      <c r="H12069" s="12"/>
      <c r="I12069" s="12"/>
      <c r="J12069" s="12"/>
      <c r="K12069" s="12"/>
      <c r="L12069" s="12"/>
      <c r="M12069" s="12"/>
      <c r="N12069" s="12"/>
      <c r="O12069" s="12"/>
      <c r="P12069" s="12"/>
    </row>
    <row r="12070" ht="15.75" customHeight="1">
      <c r="A12070" s="29"/>
      <c r="B12070" s="29"/>
      <c r="C12070" s="12"/>
      <c r="D12070" s="12"/>
      <c r="E12070" s="12"/>
      <c r="F12070" s="12"/>
      <c r="G12070" s="12"/>
      <c r="H12070" s="12"/>
      <c r="I12070" s="12"/>
      <c r="J12070" s="12"/>
      <c r="K12070" s="12"/>
      <c r="L12070" s="12"/>
      <c r="M12070" s="12"/>
      <c r="N12070" s="12"/>
      <c r="O12070" s="12"/>
      <c r="P12070" s="12"/>
    </row>
    <row r="12071" ht="15.75" customHeight="1">
      <c r="A12071" s="29"/>
      <c r="B12071" s="29"/>
      <c r="C12071" s="12"/>
      <c r="D12071" s="12"/>
      <c r="E12071" s="12"/>
      <c r="F12071" s="12"/>
      <c r="G12071" s="12"/>
      <c r="H12071" s="12"/>
      <c r="I12071" s="12"/>
      <c r="J12071" s="12"/>
      <c r="K12071" s="12"/>
      <c r="L12071" s="12"/>
      <c r="M12071" s="12"/>
      <c r="N12071" s="12"/>
      <c r="O12071" s="12"/>
      <c r="P12071" s="12"/>
    </row>
    <row r="12072" ht="15.75" customHeight="1">
      <c r="A12072" s="29"/>
      <c r="B12072" s="29"/>
      <c r="C12072" s="12"/>
      <c r="D12072" s="12"/>
      <c r="E12072" s="12"/>
      <c r="F12072" s="12"/>
      <c r="G12072" s="12"/>
      <c r="H12072" s="12"/>
      <c r="I12072" s="12"/>
      <c r="J12072" s="12"/>
      <c r="K12072" s="12"/>
      <c r="L12072" s="12"/>
      <c r="M12072" s="12"/>
      <c r="N12072" s="12"/>
      <c r="O12072" s="12"/>
      <c r="P12072" s="12"/>
    </row>
    <row r="12073" ht="15.75" customHeight="1">
      <c r="A12073" s="29"/>
      <c r="B12073" s="29"/>
      <c r="C12073" s="12"/>
      <c r="D12073" s="12"/>
      <c r="E12073" s="12"/>
      <c r="F12073" s="12"/>
      <c r="G12073" s="12"/>
      <c r="H12073" s="12"/>
      <c r="I12073" s="12"/>
      <c r="J12073" s="12"/>
      <c r="K12073" s="12"/>
      <c r="L12073" s="12"/>
      <c r="M12073" s="12"/>
      <c r="N12073" s="12"/>
      <c r="O12073" s="12"/>
      <c r="P12073" s="12"/>
    </row>
    <row r="12074" ht="15.75" customHeight="1">
      <c r="A12074" s="29"/>
      <c r="B12074" s="29"/>
      <c r="C12074" s="12"/>
      <c r="D12074" s="12"/>
      <c r="E12074" s="12"/>
      <c r="F12074" s="12"/>
      <c r="G12074" s="12"/>
      <c r="H12074" s="12"/>
      <c r="I12074" s="12"/>
      <c r="J12074" s="12"/>
      <c r="K12074" s="12"/>
      <c r="L12074" s="12"/>
      <c r="M12074" s="12"/>
      <c r="N12074" s="12"/>
      <c r="O12074" s="12"/>
      <c r="P12074" s="12"/>
    </row>
    <row r="12075" ht="15.75" customHeight="1">
      <c r="A12075" s="29"/>
      <c r="B12075" s="29"/>
      <c r="C12075" s="12"/>
      <c r="D12075" s="12"/>
      <c r="E12075" s="12"/>
      <c r="F12075" s="12"/>
      <c r="G12075" s="12"/>
      <c r="H12075" s="12"/>
      <c r="I12075" s="12"/>
      <c r="J12075" s="12"/>
      <c r="K12075" s="12"/>
      <c r="L12075" s="12"/>
      <c r="M12075" s="12"/>
      <c r="N12075" s="12"/>
      <c r="O12075" s="12"/>
      <c r="P12075" s="12"/>
    </row>
    <row r="12076" ht="15.75" customHeight="1">
      <c r="A12076" s="29"/>
      <c r="B12076" s="29"/>
      <c r="C12076" s="12"/>
      <c r="D12076" s="12"/>
      <c r="E12076" s="12"/>
      <c r="F12076" s="12"/>
      <c r="G12076" s="12"/>
      <c r="H12076" s="12"/>
      <c r="I12076" s="12"/>
      <c r="J12076" s="12"/>
      <c r="K12076" s="12"/>
      <c r="L12076" s="12"/>
      <c r="M12076" s="12"/>
      <c r="N12076" s="12"/>
      <c r="O12076" s="12"/>
      <c r="P12076" s="12"/>
    </row>
    <row r="12077" ht="15.75" customHeight="1">
      <c r="A12077" s="29"/>
      <c r="B12077" s="29"/>
      <c r="C12077" s="12"/>
      <c r="D12077" s="12"/>
      <c r="E12077" s="12"/>
      <c r="F12077" s="12"/>
      <c r="G12077" s="12"/>
      <c r="H12077" s="12"/>
      <c r="I12077" s="12"/>
      <c r="J12077" s="12"/>
      <c r="K12077" s="12"/>
      <c r="L12077" s="12"/>
      <c r="M12077" s="12"/>
      <c r="N12077" s="12"/>
      <c r="O12077" s="12"/>
      <c r="P12077" s="12"/>
    </row>
    <row r="12078" ht="15.75" customHeight="1">
      <c r="A12078" s="29"/>
      <c r="B12078" s="29"/>
      <c r="C12078" s="12"/>
      <c r="D12078" s="12"/>
      <c r="E12078" s="12"/>
      <c r="F12078" s="12"/>
      <c r="G12078" s="12"/>
      <c r="H12078" s="12"/>
      <c r="I12078" s="12"/>
      <c r="J12078" s="12"/>
      <c r="K12078" s="12"/>
      <c r="L12078" s="12"/>
      <c r="M12078" s="12"/>
      <c r="N12078" s="12"/>
      <c r="O12078" s="12"/>
      <c r="P12078" s="12"/>
    </row>
    <row r="12079" ht="15.75" customHeight="1">
      <c r="A12079" s="29"/>
      <c r="B12079" s="29"/>
      <c r="C12079" s="12"/>
      <c r="D12079" s="12"/>
      <c r="E12079" s="12"/>
      <c r="F12079" s="12"/>
      <c r="G12079" s="12"/>
      <c r="H12079" s="12"/>
      <c r="I12079" s="12"/>
      <c r="J12079" s="12"/>
      <c r="K12079" s="12"/>
      <c r="L12079" s="12"/>
      <c r="M12079" s="12"/>
      <c r="N12079" s="12"/>
      <c r="O12079" s="12"/>
      <c r="P12079" s="12"/>
    </row>
    <row r="12080" ht="15.75" customHeight="1">
      <c r="A12080" s="29"/>
      <c r="B12080" s="29"/>
      <c r="C12080" s="12"/>
      <c r="D12080" s="12"/>
      <c r="E12080" s="12"/>
      <c r="F12080" s="12"/>
      <c r="G12080" s="12"/>
      <c r="H12080" s="12"/>
      <c r="I12080" s="12"/>
      <c r="J12080" s="12"/>
      <c r="K12080" s="12"/>
      <c r="L12080" s="12"/>
      <c r="M12080" s="12"/>
      <c r="N12080" s="12"/>
      <c r="O12080" s="12"/>
      <c r="P12080" s="12"/>
    </row>
    <row r="12081" ht="15.75" customHeight="1">
      <c r="A12081" s="29"/>
      <c r="B12081" s="29"/>
      <c r="C12081" s="12"/>
      <c r="D12081" s="12"/>
      <c r="E12081" s="12"/>
      <c r="F12081" s="12"/>
      <c r="G12081" s="12"/>
      <c r="H12081" s="12"/>
      <c r="I12081" s="12"/>
      <c r="J12081" s="12"/>
      <c r="K12081" s="12"/>
      <c r="L12081" s="12"/>
      <c r="M12081" s="12"/>
      <c r="N12081" s="12"/>
      <c r="O12081" s="12"/>
      <c r="P12081" s="12"/>
    </row>
    <row r="12082" ht="15.75" customHeight="1">
      <c r="A12082" s="29"/>
      <c r="B12082" s="29"/>
      <c r="C12082" s="12"/>
      <c r="D12082" s="12"/>
      <c r="E12082" s="12"/>
      <c r="F12082" s="12"/>
      <c r="G12082" s="12"/>
      <c r="H12082" s="12"/>
      <c r="I12082" s="12"/>
      <c r="J12082" s="12"/>
      <c r="K12082" s="12"/>
      <c r="L12082" s="12"/>
      <c r="M12082" s="12"/>
      <c r="N12082" s="12"/>
      <c r="O12082" s="12"/>
      <c r="P12082" s="12"/>
    </row>
    <row r="12083" ht="15.75" customHeight="1">
      <c r="A12083" s="29"/>
      <c r="B12083" s="29"/>
      <c r="C12083" s="12"/>
      <c r="D12083" s="12"/>
      <c r="E12083" s="12"/>
      <c r="F12083" s="12"/>
      <c r="G12083" s="12"/>
      <c r="H12083" s="12"/>
      <c r="I12083" s="12"/>
      <c r="J12083" s="12"/>
      <c r="K12083" s="12"/>
      <c r="L12083" s="12"/>
      <c r="M12083" s="12"/>
      <c r="N12083" s="12"/>
      <c r="O12083" s="12"/>
      <c r="P12083" s="12"/>
    </row>
    <row r="12084" ht="15.75" customHeight="1">
      <c r="A12084" s="29"/>
      <c r="B12084" s="29"/>
      <c r="C12084" s="12"/>
      <c r="D12084" s="12"/>
      <c r="E12084" s="12"/>
      <c r="F12084" s="12"/>
      <c r="G12084" s="12"/>
      <c r="H12084" s="12"/>
      <c r="I12084" s="12"/>
      <c r="J12084" s="12"/>
      <c r="K12084" s="12"/>
      <c r="L12084" s="12"/>
      <c r="M12084" s="12"/>
      <c r="N12084" s="12"/>
      <c r="O12084" s="12"/>
      <c r="P12084" s="12"/>
    </row>
    <row r="12085" ht="15.75" customHeight="1">
      <c r="A12085" s="29"/>
      <c r="B12085" s="29"/>
      <c r="C12085" s="12"/>
      <c r="D12085" s="12"/>
      <c r="E12085" s="12"/>
      <c r="F12085" s="12"/>
      <c r="G12085" s="12"/>
      <c r="H12085" s="12"/>
      <c r="I12085" s="12"/>
      <c r="J12085" s="12"/>
      <c r="K12085" s="12"/>
      <c r="L12085" s="12"/>
      <c r="M12085" s="12"/>
      <c r="N12085" s="12"/>
      <c r="O12085" s="12"/>
      <c r="P12085" s="12"/>
    </row>
    <row r="12086" ht="15.75" customHeight="1">
      <c r="A12086" s="29"/>
      <c r="B12086" s="29"/>
      <c r="C12086" s="12"/>
      <c r="D12086" s="12"/>
      <c r="E12086" s="12"/>
      <c r="F12086" s="12"/>
      <c r="G12086" s="12"/>
      <c r="H12086" s="12"/>
      <c r="I12086" s="12"/>
      <c r="J12086" s="12"/>
      <c r="K12086" s="12"/>
      <c r="L12086" s="12"/>
      <c r="M12086" s="12"/>
      <c r="N12086" s="12"/>
      <c r="O12086" s="12"/>
      <c r="P12086" s="12"/>
    </row>
    <row r="12087" ht="15.75" customHeight="1">
      <c r="A12087" s="29"/>
      <c r="B12087" s="29"/>
      <c r="C12087" s="12"/>
      <c r="D12087" s="12"/>
      <c r="E12087" s="12"/>
      <c r="F12087" s="12"/>
      <c r="G12087" s="12"/>
      <c r="H12087" s="12"/>
      <c r="I12087" s="12"/>
      <c r="J12087" s="12"/>
      <c r="K12087" s="12"/>
      <c r="L12087" s="12"/>
      <c r="M12087" s="12"/>
      <c r="N12087" s="12"/>
      <c r="O12087" s="12"/>
      <c r="P12087" s="12"/>
    </row>
    <row r="12088" ht="15.75" customHeight="1">
      <c r="A12088" s="29"/>
      <c r="B12088" s="29"/>
      <c r="C12088" s="12"/>
      <c r="D12088" s="12"/>
      <c r="E12088" s="12"/>
      <c r="F12088" s="12"/>
      <c r="G12088" s="12"/>
      <c r="H12088" s="12"/>
      <c r="I12088" s="12"/>
      <c r="J12088" s="12"/>
      <c r="K12088" s="12"/>
      <c r="L12088" s="12"/>
      <c r="M12088" s="12"/>
      <c r="N12088" s="12"/>
      <c r="O12088" s="12"/>
      <c r="P12088" s="12"/>
    </row>
    <row r="12089" ht="15.75" customHeight="1">
      <c r="A12089" s="29"/>
      <c r="B12089" s="29"/>
      <c r="C12089" s="12"/>
      <c r="D12089" s="12"/>
      <c r="E12089" s="12"/>
      <c r="F12089" s="12"/>
      <c r="G12089" s="12"/>
      <c r="H12089" s="12"/>
      <c r="I12089" s="12"/>
      <c r="J12089" s="12"/>
      <c r="K12089" s="12"/>
      <c r="L12089" s="12"/>
      <c r="M12089" s="12"/>
      <c r="N12089" s="12"/>
      <c r="O12089" s="12"/>
      <c r="P12089" s="12"/>
    </row>
    <row r="12090" ht="15.75" customHeight="1">
      <c r="A12090" s="29"/>
      <c r="B12090" s="29"/>
      <c r="C12090" s="12"/>
      <c r="D12090" s="12"/>
      <c r="E12090" s="12"/>
      <c r="F12090" s="12"/>
      <c r="G12090" s="12"/>
      <c r="H12090" s="12"/>
      <c r="I12090" s="12"/>
      <c r="J12090" s="12"/>
      <c r="K12090" s="12"/>
      <c r="L12090" s="12"/>
      <c r="M12090" s="12"/>
      <c r="N12090" s="12"/>
      <c r="O12090" s="12"/>
      <c r="P12090" s="12"/>
    </row>
    <row r="12091" ht="15.75" customHeight="1">
      <c r="A12091" s="29"/>
      <c r="B12091" s="29"/>
      <c r="C12091" s="12"/>
      <c r="D12091" s="12"/>
      <c r="E12091" s="12"/>
      <c r="F12091" s="12"/>
      <c r="G12091" s="12"/>
      <c r="H12091" s="12"/>
      <c r="I12091" s="12"/>
      <c r="J12091" s="12"/>
      <c r="K12091" s="12"/>
      <c r="L12091" s="12"/>
      <c r="M12091" s="12"/>
      <c r="N12091" s="12"/>
      <c r="O12091" s="12"/>
      <c r="P12091" s="12"/>
    </row>
    <row r="12092" ht="15.75" customHeight="1">
      <c r="A12092" s="29"/>
      <c r="B12092" s="29"/>
      <c r="C12092" s="12"/>
      <c r="D12092" s="12"/>
      <c r="E12092" s="12"/>
      <c r="F12092" s="12"/>
      <c r="G12092" s="12"/>
      <c r="H12092" s="12"/>
      <c r="I12092" s="12"/>
      <c r="J12092" s="12"/>
      <c r="K12092" s="12"/>
      <c r="L12092" s="12"/>
      <c r="M12092" s="12"/>
      <c r="N12092" s="12"/>
      <c r="O12092" s="12"/>
      <c r="P12092" s="12"/>
    </row>
    <row r="12093" ht="15.75" customHeight="1">
      <c r="A12093" s="29"/>
      <c r="B12093" s="29"/>
      <c r="C12093" s="12"/>
      <c r="D12093" s="12"/>
      <c r="E12093" s="12"/>
      <c r="F12093" s="12"/>
      <c r="G12093" s="12"/>
      <c r="H12093" s="12"/>
      <c r="I12093" s="12"/>
      <c r="J12093" s="12"/>
      <c r="K12093" s="12"/>
      <c r="L12093" s="12"/>
      <c r="M12093" s="12"/>
      <c r="N12093" s="12"/>
      <c r="O12093" s="12"/>
      <c r="P12093" s="12"/>
    </row>
    <row r="12094" ht="15.75" customHeight="1">
      <c r="A12094" s="29"/>
      <c r="B12094" s="29"/>
      <c r="C12094" s="12"/>
      <c r="D12094" s="12"/>
      <c r="E12094" s="12"/>
      <c r="F12094" s="12"/>
      <c r="G12094" s="12"/>
      <c r="H12094" s="12"/>
      <c r="I12094" s="12"/>
      <c r="J12094" s="12"/>
      <c r="K12094" s="12"/>
      <c r="L12094" s="12"/>
      <c r="M12094" s="12"/>
      <c r="N12094" s="12"/>
      <c r="O12094" s="12"/>
      <c r="P12094" s="12"/>
    </row>
    <row r="12095" ht="15.75" customHeight="1">
      <c r="A12095" s="29"/>
      <c r="B12095" s="29"/>
      <c r="C12095" s="12"/>
      <c r="D12095" s="12"/>
      <c r="E12095" s="12"/>
      <c r="F12095" s="12"/>
      <c r="G12095" s="12"/>
      <c r="H12095" s="12"/>
      <c r="I12095" s="12"/>
      <c r="J12095" s="12"/>
      <c r="K12095" s="12"/>
      <c r="L12095" s="12"/>
      <c r="M12095" s="12"/>
      <c r="N12095" s="12"/>
      <c r="O12095" s="12"/>
      <c r="P12095" s="12"/>
    </row>
    <row r="12096" ht="15.75" customHeight="1">
      <c r="A12096" s="29"/>
      <c r="B12096" s="29"/>
      <c r="C12096" s="12"/>
      <c r="D12096" s="12"/>
      <c r="E12096" s="12"/>
      <c r="F12096" s="12"/>
      <c r="G12096" s="12"/>
      <c r="H12096" s="12"/>
      <c r="I12096" s="12"/>
      <c r="J12096" s="12"/>
      <c r="K12096" s="12"/>
      <c r="L12096" s="12"/>
      <c r="M12096" s="12"/>
      <c r="N12096" s="12"/>
      <c r="O12096" s="12"/>
      <c r="P12096" s="12"/>
    </row>
    <row r="12097" ht="15.75" customHeight="1">
      <c r="A12097" s="29"/>
      <c r="B12097" s="29"/>
      <c r="C12097" s="12"/>
      <c r="D12097" s="12"/>
      <c r="E12097" s="12"/>
      <c r="F12097" s="12"/>
      <c r="G12097" s="12"/>
      <c r="H12097" s="12"/>
      <c r="I12097" s="12"/>
      <c r="J12097" s="12"/>
      <c r="K12097" s="12"/>
      <c r="L12097" s="12"/>
      <c r="M12097" s="12"/>
      <c r="N12097" s="12"/>
      <c r="O12097" s="12"/>
      <c r="P12097" s="12"/>
    </row>
    <row r="12098" ht="15.75" customHeight="1">
      <c r="A12098" s="29"/>
      <c r="B12098" s="29"/>
      <c r="C12098" s="12"/>
      <c r="D12098" s="12"/>
      <c r="E12098" s="12"/>
      <c r="F12098" s="12"/>
      <c r="G12098" s="12"/>
      <c r="H12098" s="12"/>
      <c r="I12098" s="12"/>
      <c r="J12098" s="12"/>
      <c r="K12098" s="12"/>
      <c r="L12098" s="12"/>
      <c r="M12098" s="12"/>
      <c r="N12098" s="12"/>
      <c r="O12098" s="12"/>
      <c r="P12098" s="12"/>
    </row>
    <row r="12099" ht="15.75" customHeight="1">
      <c r="A12099" s="29"/>
      <c r="B12099" s="29"/>
      <c r="C12099" s="12"/>
      <c r="D12099" s="12"/>
      <c r="E12099" s="12"/>
      <c r="F12099" s="12"/>
      <c r="G12099" s="12"/>
      <c r="H12099" s="12"/>
      <c r="I12099" s="12"/>
      <c r="J12099" s="12"/>
      <c r="K12099" s="12"/>
      <c r="L12099" s="12"/>
      <c r="M12099" s="12"/>
      <c r="N12099" s="12"/>
      <c r="O12099" s="12"/>
      <c r="P12099" s="12"/>
    </row>
    <row r="12100" ht="15.75" customHeight="1">
      <c r="A12100" s="29"/>
      <c r="B12100" s="29"/>
      <c r="C12100" s="12"/>
      <c r="D12100" s="12"/>
      <c r="E12100" s="12"/>
      <c r="F12100" s="12"/>
      <c r="G12100" s="12"/>
      <c r="H12100" s="12"/>
      <c r="I12100" s="12"/>
      <c r="J12100" s="12"/>
      <c r="K12100" s="12"/>
      <c r="L12100" s="12"/>
      <c r="M12100" s="12"/>
      <c r="N12100" s="12"/>
      <c r="O12100" s="12"/>
      <c r="P12100" s="12"/>
    </row>
    <row r="12101" ht="15.75" customHeight="1">
      <c r="A12101" s="29"/>
      <c r="B12101" s="29"/>
      <c r="C12101" s="12"/>
      <c r="D12101" s="12"/>
      <c r="E12101" s="12"/>
      <c r="F12101" s="12"/>
      <c r="G12101" s="12"/>
      <c r="H12101" s="12"/>
      <c r="I12101" s="12"/>
      <c r="J12101" s="12"/>
      <c r="K12101" s="12"/>
      <c r="L12101" s="12"/>
      <c r="M12101" s="12"/>
      <c r="N12101" s="12"/>
      <c r="O12101" s="12"/>
      <c r="P12101" s="12"/>
    </row>
    <row r="12102" ht="15.75" customHeight="1">
      <c r="A12102" s="29"/>
      <c r="B12102" s="29"/>
      <c r="C12102" s="12"/>
      <c r="D12102" s="12"/>
      <c r="E12102" s="12"/>
      <c r="F12102" s="12"/>
      <c r="G12102" s="12"/>
      <c r="H12102" s="12"/>
      <c r="I12102" s="12"/>
      <c r="J12102" s="12"/>
      <c r="K12102" s="12"/>
      <c r="L12102" s="12"/>
      <c r="M12102" s="12"/>
      <c r="N12102" s="12"/>
      <c r="O12102" s="12"/>
      <c r="P12102" s="12"/>
    </row>
    <row r="12103" ht="15.75" customHeight="1">
      <c r="A12103" s="29"/>
      <c r="B12103" s="29"/>
      <c r="C12103" s="12"/>
      <c r="D12103" s="12"/>
      <c r="E12103" s="12"/>
      <c r="F12103" s="12"/>
      <c r="G12103" s="12"/>
      <c r="H12103" s="12"/>
      <c r="I12103" s="12"/>
      <c r="J12103" s="12"/>
      <c r="K12103" s="12"/>
      <c r="L12103" s="12"/>
      <c r="M12103" s="12"/>
      <c r="N12103" s="12"/>
      <c r="O12103" s="12"/>
      <c r="P12103" s="12"/>
    </row>
    <row r="12104" ht="15.75" customHeight="1">
      <c r="A12104" s="29"/>
      <c r="B12104" s="29"/>
      <c r="C12104" s="12"/>
      <c r="D12104" s="12"/>
      <c r="E12104" s="12"/>
      <c r="F12104" s="12"/>
      <c r="G12104" s="12"/>
      <c r="H12104" s="12"/>
      <c r="I12104" s="12"/>
      <c r="J12104" s="12"/>
      <c r="K12104" s="12"/>
      <c r="L12104" s="12"/>
      <c r="M12104" s="12"/>
      <c r="N12104" s="12"/>
      <c r="O12104" s="12"/>
      <c r="P12104" s="12"/>
    </row>
    <row r="12105" ht="15.75" customHeight="1">
      <c r="A12105" s="29"/>
      <c r="B12105" s="29"/>
      <c r="C12105" s="12"/>
      <c r="D12105" s="12"/>
      <c r="E12105" s="12"/>
      <c r="F12105" s="12"/>
      <c r="G12105" s="12"/>
      <c r="H12105" s="12"/>
      <c r="I12105" s="12"/>
      <c r="J12105" s="12"/>
      <c r="K12105" s="12"/>
      <c r="L12105" s="12"/>
      <c r="M12105" s="12"/>
      <c r="N12105" s="12"/>
      <c r="O12105" s="12"/>
      <c r="P12105" s="12"/>
    </row>
    <row r="12106" ht="15.75" customHeight="1">
      <c r="A12106" s="29"/>
      <c r="B12106" s="29"/>
      <c r="C12106" s="12"/>
      <c r="D12106" s="12"/>
      <c r="E12106" s="12"/>
      <c r="F12106" s="12"/>
      <c r="G12106" s="12"/>
      <c r="H12106" s="12"/>
      <c r="I12106" s="12"/>
      <c r="J12106" s="12"/>
      <c r="K12106" s="12"/>
      <c r="L12106" s="12"/>
      <c r="M12106" s="12"/>
      <c r="N12106" s="12"/>
      <c r="O12106" s="12"/>
      <c r="P12106" s="12"/>
    </row>
    <row r="12107" ht="15.75" customHeight="1">
      <c r="A12107" s="29"/>
      <c r="B12107" s="29"/>
      <c r="C12107" s="12"/>
      <c r="D12107" s="12"/>
      <c r="E12107" s="12"/>
      <c r="F12107" s="12"/>
      <c r="G12107" s="12"/>
      <c r="H12107" s="12"/>
      <c r="I12107" s="12"/>
      <c r="J12107" s="12"/>
      <c r="K12107" s="12"/>
      <c r="L12107" s="12"/>
      <c r="M12107" s="12"/>
      <c r="N12107" s="12"/>
      <c r="O12107" s="12"/>
      <c r="P12107" s="12"/>
    </row>
    <row r="12108" ht="15.75" customHeight="1">
      <c r="A12108" s="29"/>
      <c r="B12108" s="29"/>
      <c r="C12108" s="12"/>
      <c r="D12108" s="12"/>
      <c r="E12108" s="12"/>
      <c r="F12108" s="12"/>
      <c r="G12108" s="12"/>
      <c r="H12108" s="12"/>
      <c r="I12108" s="12"/>
      <c r="J12108" s="12"/>
      <c r="K12108" s="12"/>
      <c r="L12108" s="12"/>
      <c r="M12108" s="12"/>
      <c r="N12108" s="12"/>
      <c r="O12108" s="12"/>
      <c r="P12108" s="12"/>
    </row>
    <row r="12109" ht="15.75" customHeight="1">
      <c r="A12109" s="29"/>
      <c r="B12109" s="29"/>
      <c r="C12109" s="12"/>
      <c r="D12109" s="12"/>
      <c r="E12109" s="12"/>
      <c r="F12109" s="12"/>
      <c r="G12109" s="12"/>
      <c r="H12109" s="12"/>
      <c r="I12109" s="12"/>
      <c r="J12109" s="12"/>
      <c r="K12109" s="12"/>
      <c r="L12109" s="12"/>
      <c r="M12109" s="12"/>
      <c r="N12109" s="12"/>
      <c r="O12109" s="12"/>
      <c r="P12109" s="12"/>
    </row>
    <row r="12110" ht="15.75" customHeight="1">
      <c r="A12110" s="29"/>
      <c r="B12110" s="29"/>
      <c r="C12110" s="12"/>
      <c r="D12110" s="12"/>
      <c r="E12110" s="12"/>
      <c r="F12110" s="12"/>
      <c r="G12110" s="12"/>
      <c r="H12110" s="12"/>
      <c r="I12110" s="12"/>
      <c r="J12110" s="12"/>
      <c r="K12110" s="12"/>
      <c r="L12110" s="12"/>
      <c r="M12110" s="12"/>
      <c r="N12110" s="12"/>
      <c r="O12110" s="12"/>
      <c r="P12110" s="12"/>
    </row>
    <row r="12111" ht="15.75" customHeight="1">
      <c r="A12111" s="29"/>
      <c r="B12111" s="29"/>
      <c r="C12111" s="12"/>
      <c r="D12111" s="12"/>
      <c r="E12111" s="12"/>
      <c r="F12111" s="12"/>
      <c r="G12111" s="12"/>
      <c r="H12111" s="12"/>
      <c r="I12111" s="12"/>
      <c r="J12111" s="12"/>
      <c r="K12111" s="12"/>
      <c r="L12111" s="12"/>
      <c r="M12111" s="12"/>
      <c r="N12111" s="12"/>
      <c r="O12111" s="12"/>
      <c r="P12111" s="12"/>
    </row>
    <row r="12112" ht="15.75" customHeight="1">
      <c r="A12112" s="29"/>
      <c r="B12112" s="29"/>
      <c r="C12112" s="12"/>
      <c r="D12112" s="12"/>
      <c r="E12112" s="12"/>
      <c r="F12112" s="12"/>
      <c r="G12112" s="12"/>
      <c r="H12112" s="12"/>
      <c r="I12112" s="12"/>
      <c r="J12112" s="12"/>
      <c r="K12112" s="12"/>
      <c r="L12112" s="12"/>
      <c r="M12112" s="12"/>
      <c r="N12112" s="12"/>
      <c r="O12112" s="12"/>
      <c r="P12112" s="12"/>
    </row>
    <row r="12113" ht="15.75" customHeight="1">
      <c r="A12113" s="29"/>
      <c r="B12113" s="29"/>
      <c r="C12113" s="12"/>
      <c r="D12113" s="12"/>
      <c r="E12113" s="12"/>
      <c r="F12113" s="12"/>
      <c r="G12113" s="12"/>
      <c r="H12113" s="12"/>
      <c r="I12113" s="12"/>
      <c r="J12113" s="12"/>
      <c r="K12113" s="12"/>
      <c r="L12113" s="12"/>
      <c r="M12113" s="12"/>
      <c r="N12113" s="12"/>
      <c r="O12113" s="12"/>
      <c r="P12113" s="12"/>
    </row>
    <row r="12114" ht="15.75" customHeight="1">
      <c r="A12114" s="29"/>
      <c r="B12114" s="29"/>
      <c r="C12114" s="12"/>
      <c r="D12114" s="12"/>
      <c r="E12114" s="12"/>
      <c r="F12114" s="12"/>
      <c r="G12114" s="12"/>
      <c r="H12114" s="12"/>
      <c r="I12114" s="12"/>
      <c r="J12114" s="12"/>
      <c r="K12114" s="12"/>
      <c r="L12114" s="12"/>
      <c r="M12114" s="12"/>
      <c r="N12114" s="12"/>
      <c r="O12114" s="12"/>
      <c r="P12114" s="12"/>
    </row>
    <row r="12115" ht="15.75" customHeight="1">
      <c r="A12115" s="29"/>
      <c r="B12115" s="29"/>
      <c r="C12115" s="12"/>
      <c r="D12115" s="12"/>
      <c r="E12115" s="12"/>
      <c r="F12115" s="12"/>
      <c r="G12115" s="12"/>
      <c r="H12115" s="12"/>
      <c r="I12115" s="12"/>
      <c r="J12115" s="12"/>
      <c r="K12115" s="12"/>
      <c r="L12115" s="12"/>
      <c r="M12115" s="12"/>
      <c r="N12115" s="12"/>
      <c r="O12115" s="12"/>
      <c r="P12115" s="12"/>
    </row>
    <row r="12116" ht="15.75" customHeight="1">
      <c r="A12116" s="29"/>
      <c r="B12116" s="29"/>
      <c r="C12116" s="12"/>
      <c r="D12116" s="12"/>
      <c r="E12116" s="12"/>
      <c r="F12116" s="12"/>
      <c r="G12116" s="12"/>
      <c r="H12116" s="12"/>
      <c r="I12116" s="12"/>
      <c r="J12116" s="12"/>
      <c r="K12116" s="12"/>
      <c r="L12116" s="12"/>
      <c r="M12116" s="12"/>
      <c r="N12116" s="12"/>
      <c r="O12116" s="12"/>
      <c r="P12116" s="12"/>
    </row>
    <row r="12117" ht="15.75" customHeight="1">
      <c r="A12117" s="29"/>
      <c r="B12117" s="29"/>
      <c r="C12117" s="12"/>
      <c r="D12117" s="12"/>
      <c r="E12117" s="12"/>
      <c r="F12117" s="12"/>
      <c r="G12117" s="12"/>
      <c r="H12117" s="12"/>
      <c r="I12117" s="12"/>
      <c r="J12117" s="12"/>
      <c r="K12117" s="12"/>
      <c r="L12117" s="12"/>
      <c r="M12117" s="12"/>
      <c r="N12117" s="12"/>
      <c r="O12117" s="12"/>
      <c r="P12117" s="12"/>
    </row>
    <row r="12118" ht="15.75" customHeight="1">
      <c r="A12118" s="29"/>
      <c r="B12118" s="29"/>
      <c r="C12118" s="12"/>
      <c r="D12118" s="12"/>
      <c r="E12118" s="12"/>
      <c r="F12118" s="12"/>
      <c r="G12118" s="12"/>
      <c r="H12118" s="12"/>
      <c r="I12118" s="12"/>
      <c r="J12118" s="12"/>
      <c r="K12118" s="12"/>
      <c r="L12118" s="12"/>
      <c r="M12118" s="12"/>
      <c r="N12118" s="12"/>
      <c r="O12118" s="12"/>
      <c r="P12118" s="12"/>
    </row>
    <row r="12119" ht="15.75" customHeight="1">
      <c r="A12119" s="29"/>
      <c r="B12119" s="29"/>
      <c r="C12119" s="12"/>
      <c r="D12119" s="12"/>
      <c r="E12119" s="12"/>
      <c r="F12119" s="12"/>
      <c r="G12119" s="12"/>
      <c r="H12119" s="12"/>
      <c r="I12119" s="12"/>
      <c r="J12119" s="12"/>
      <c r="K12119" s="12"/>
      <c r="L12119" s="12"/>
      <c r="M12119" s="12"/>
      <c r="N12119" s="12"/>
      <c r="O12119" s="12"/>
      <c r="P12119" s="12"/>
    </row>
    <row r="12120" ht="15.75" customHeight="1">
      <c r="A12120" s="29"/>
      <c r="B12120" s="29"/>
      <c r="C12120" s="12"/>
      <c r="D12120" s="12"/>
      <c r="E12120" s="12"/>
      <c r="F12120" s="12"/>
      <c r="G12120" s="12"/>
      <c r="H12120" s="12"/>
      <c r="I12120" s="12"/>
      <c r="J12120" s="12"/>
      <c r="K12120" s="12"/>
      <c r="L12120" s="12"/>
      <c r="M12120" s="12"/>
      <c r="N12120" s="12"/>
      <c r="O12120" s="12"/>
      <c r="P12120" s="12"/>
    </row>
    <row r="12121" ht="15.75" customHeight="1">
      <c r="A12121" s="29"/>
      <c r="B12121" s="29"/>
      <c r="C12121" s="12"/>
      <c r="D12121" s="12"/>
      <c r="E12121" s="12"/>
      <c r="F12121" s="12"/>
      <c r="G12121" s="12"/>
      <c r="H12121" s="12"/>
      <c r="I12121" s="12"/>
      <c r="J12121" s="12"/>
      <c r="K12121" s="12"/>
      <c r="L12121" s="12"/>
      <c r="M12121" s="12"/>
      <c r="N12121" s="12"/>
      <c r="O12121" s="12"/>
      <c r="P12121" s="12"/>
    </row>
    <row r="12122" ht="15.75" customHeight="1">
      <c r="A12122" s="29"/>
      <c r="B12122" s="29"/>
      <c r="C12122" s="12"/>
      <c r="D12122" s="12"/>
      <c r="E12122" s="12"/>
      <c r="F12122" s="12"/>
      <c r="G12122" s="12"/>
      <c r="H12122" s="12"/>
      <c r="I12122" s="12"/>
      <c r="J12122" s="12"/>
      <c r="K12122" s="12"/>
      <c r="L12122" s="12"/>
      <c r="M12122" s="12"/>
      <c r="N12122" s="12"/>
      <c r="O12122" s="12"/>
      <c r="P12122" s="12"/>
    </row>
    <row r="12123" ht="15.75" customHeight="1">
      <c r="A12123" s="29"/>
      <c r="B12123" s="29"/>
      <c r="C12123" s="12"/>
      <c r="D12123" s="12"/>
      <c r="E12123" s="12"/>
      <c r="F12123" s="12"/>
      <c r="G12123" s="12"/>
      <c r="H12123" s="12"/>
      <c r="I12123" s="12"/>
      <c r="J12123" s="12"/>
      <c r="K12123" s="12"/>
      <c r="L12123" s="12"/>
      <c r="M12123" s="12"/>
      <c r="N12123" s="12"/>
      <c r="O12123" s="12"/>
      <c r="P12123" s="12"/>
    </row>
    <row r="12124" ht="15.75" customHeight="1">
      <c r="A12124" s="29"/>
      <c r="B12124" s="29"/>
      <c r="C12124" s="12"/>
      <c r="D12124" s="12"/>
      <c r="E12124" s="12"/>
      <c r="F12124" s="12"/>
      <c r="G12124" s="12"/>
      <c r="H12124" s="12"/>
      <c r="I12124" s="12"/>
      <c r="J12124" s="12"/>
      <c r="K12124" s="12"/>
      <c r="L12124" s="12"/>
      <c r="M12124" s="12"/>
      <c r="N12124" s="12"/>
      <c r="O12124" s="12"/>
      <c r="P12124" s="12"/>
    </row>
    <row r="12125" ht="15.75" customHeight="1">
      <c r="A12125" s="29"/>
      <c r="B12125" s="29"/>
      <c r="C12125" s="12"/>
      <c r="D12125" s="12"/>
      <c r="E12125" s="12"/>
      <c r="F12125" s="12"/>
      <c r="G12125" s="12"/>
      <c r="H12125" s="12"/>
      <c r="I12125" s="12"/>
      <c r="J12125" s="12"/>
      <c r="K12125" s="12"/>
      <c r="L12125" s="12"/>
      <c r="M12125" s="12"/>
      <c r="N12125" s="12"/>
      <c r="O12125" s="12"/>
      <c r="P12125" s="12"/>
    </row>
    <row r="12126" ht="15.75" customHeight="1">
      <c r="A12126" s="29"/>
      <c r="B12126" s="29"/>
      <c r="C12126" s="12"/>
      <c r="D12126" s="12"/>
      <c r="E12126" s="12"/>
      <c r="F12126" s="12"/>
      <c r="G12126" s="12"/>
      <c r="H12126" s="12"/>
      <c r="I12126" s="12"/>
      <c r="J12126" s="12"/>
      <c r="K12126" s="12"/>
      <c r="L12126" s="12"/>
      <c r="M12126" s="12"/>
      <c r="N12126" s="12"/>
      <c r="O12126" s="12"/>
      <c r="P12126" s="12"/>
    </row>
    <row r="12127" ht="15.75" customHeight="1">
      <c r="A12127" s="29"/>
      <c r="B12127" s="29"/>
      <c r="C12127" s="12"/>
      <c r="D12127" s="12"/>
      <c r="E12127" s="12"/>
      <c r="F12127" s="12"/>
      <c r="G12127" s="12"/>
      <c r="H12127" s="12"/>
      <c r="I12127" s="12"/>
      <c r="J12127" s="12"/>
      <c r="K12127" s="12"/>
      <c r="L12127" s="12"/>
      <c r="M12127" s="12"/>
      <c r="N12127" s="12"/>
      <c r="O12127" s="12"/>
      <c r="P12127" s="12"/>
    </row>
    <row r="12128" ht="15.75" customHeight="1">
      <c r="A12128" s="29"/>
      <c r="B12128" s="29"/>
      <c r="C12128" s="12"/>
      <c r="D12128" s="12"/>
      <c r="E12128" s="12"/>
      <c r="F12128" s="12"/>
      <c r="G12128" s="12"/>
      <c r="H12128" s="12"/>
      <c r="I12128" s="12"/>
      <c r="J12128" s="12"/>
      <c r="K12128" s="12"/>
      <c r="L12128" s="12"/>
      <c r="M12128" s="12"/>
      <c r="N12128" s="12"/>
      <c r="O12128" s="12"/>
      <c r="P12128" s="12"/>
    </row>
    <row r="12129" ht="15.75" customHeight="1">
      <c r="A12129" s="29"/>
      <c r="B12129" s="29"/>
      <c r="C12129" s="12"/>
      <c r="D12129" s="12"/>
      <c r="E12129" s="12"/>
      <c r="F12129" s="12"/>
      <c r="G12129" s="12"/>
      <c r="H12129" s="12"/>
      <c r="I12129" s="12"/>
      <c r="J12129" s="12"/>
      <c r="K12129" s="12"/>
      <c r="L12129" s="12"/>
      <c r="M12129" s="12"/>
      <c r="N12129" s="12"/>
      <c r="O12129" s="12"/>
      <c r="P12129" s="12"/>
    </row>
    <row r="12130" ht="15.75" customHeight="1">
      <c r="A12130" s="29"/>
      <c r="B12130" s="29"/>
      <c r="C12130" s="12"/>
      <c r="D12130" s="12"/>
      <c r="E12130" s="12"/>
      <c r="F12130" s="12"/>
      <c r="G12130" s="12"/>
      <c r="H12130" s="12"/>
      <c r="I12130" s="12"/>
      <c r="J12130" s="12"/>
      <c r="K12130" s="12"/>
      <c r="L12130" s="12"/>
      <c r="M12130" s="12"/>
      <c r="N12130" s="12"/>
      <c r="O12130" s="12"/>
      <c r="P12130" s="12"/>
    </row>
    <row r="12131" ht="15.75" customHeight="1">
      <c r="A12131" s="29"/>
      <c r="B12131" s="29"/>
      <c r="C12131" s="12"/>
      <c r="D12131" s="12"/>
      <c r="E12131" s="12"/>
      <c r="F12131" s="12"/>
      <c r="G12131" s="12"/>
      <c r="H12131" s="12"/>
      <c r="I12131" s="12"/>
      <c r="J12131" s="12"/>
      <c r="K12131" s="12"/>
      <c r="L12131" s="12"/>
      <c r="M12131" s="12"/>
      <c r="N12131" s="12"/>
      <c r="O12131" s="12"/>
      <c r="P12131" s="12"/>
    </row>
    <row r="12132" ht="15.75" customHeight="1">
      <c r="A12132" s="29"/>
      <c r="B12132" s="29"/>
      <c r="C12132" s="12"/>
      <c r="D12132" s="12"/>
      <c r="E12132" s="12"/>
      <c r="F12132" s="12"/>
      <c r="G12132" s="12"/>
      <c r="H12132" s="12"/>
      <c r="I12132" s="12"/>
      <c r="J12132" s="12"/>
      <c r="K12132" s="12"/>
      <c r="L12132" s="12"/>
      <c r="M12132" s="12"/>
      <c r="N12132" s="12"/>
      <c r="O12132" s="12"/>
      <c r="P12132" s="12"/>
    </row>
    <row r="12133" ht="15.75" customHeight="1">
      <c r="A12133" s="29"/>
      <c r="B12133" s="29"/>
      <c r="C12133" s="12"/>
      <c r="D12133" s="12"/>
      <c r="E12133" s="12"/>
      <c r="F12133" s="12"/>
      <c r="G12133" s="12"/>
      <c r="H12133" s="12"/>
      <c r="I12133" s="12"/>
      <c r="J12133" s="12"/>
      <c r="K12133" s="12"/>
      <c r="L12133" s="12"/>
      <c r="M12133" s="12"/>
      <c r="N12133" s="12"/>
      <c r="O12133" s="12"/>
      <c r="P12133" s="12"/>
    </row>
    <row r="12134" ht="15.75" customHeight="1">
      <c r="A12134" s="29"/>
      <c r="B12134" s="29"/>
      <c r="C12134" s="12"/>
      <c r="D12134" s="12"/>
      <c r="E12134" s="12"/>
      <c r="F12134" s="12"/>
      <c r="G12134" s="12"/>
      <c r="H12134" s="12"/>
      <c r="I12134" s="12"/>
      <c r="J12134" s="12"/>
      <c r="K12134" s="12"/>
      <c r="L12134" s="12"/>
      <c r="M12134" s="12"/>
      <c r="N12134" s="12"/>
      <c r="O12134" s="12"/>
      <c r="P12134" s="12"/>
    </row>
    <row r="12135" ht="15.75" customHeight="1">
      <c r="A12135" s="29"/>
      <c r="B12135" s="29"/>
      <c r="C12135" s="12"/>
      <c r="D12135" s="12"/>
      <c r="E12135" s="12"/>
      <c r="F12135" s="12"/>
      <c r="G12135" s="12"/>
      <c r="H12135" s="12"/>
      <c r="I12135" s="12"/>
      <c r="J12135" s="12"/>
      <c r="K12135" s="12"/>
      <c r="L12135" s="12"/>
      <c r="M12135" s="12"/>
      <c r="N12135" s="12"/>
      <c r="O12135" s="12"/>
      <c r="P12135" s="12"/>
    </row>
    <row r="12136" ht="15.75" customHeight="1">
      <c r="A12136" s="29"/>
      <c r="B12136" s="29"/>
      <c r="C12136" s="12"/>
      <c r="D12136" s="12"/>
      <c r="E12136" s="12"/>
      <c r="F12136" s="12"/>
      <c r="G12136" s="12"/>
      <c r="H12136" s="12"/>
      <c r="I12136" s="12"/>
      <c r="J12136" s="12"/>
      <c r="K12136" s="12"/>
      <c r="L12136" s="12"/>
      <c r="M12136" s="12"/>
      <c r="N12136" s="12"/>
      <c r="O12136" s="12"/>
      <c r="P12136" s="12"/>
    </row>
    <row r="12137" ht="15.75" customHeight="1">
      <c r="A12137" s="29"/>
      <c r="B12137" s="29"/>
      <c r="C12137" s="12"/>
      <c r="D12137" s="12"/>
      <c r="E12137" s="12"/>
      <c r="F12137" s="12"/>
      <c r="G12137" s="12"/>
      <c r="H12137" s="12"/>
      <c r="I12137" s="12"/>
      <c r="J12137" s="12"/>
      <c r="K12137" s="12"/>
      <c r="L12137" s="12"/>
      <c r="M12137" s="12"/>
      <c r="N12137" s="12"/>
      <c r="O12137" s="12"/>
      <c r="P12137" s="12"/>
    </row>
    <row r="12138" ht="15.75" customHeight="1">
      <c r="A12138" s="29"/>
      <c r="B12138" s="29"/>
      <c r="C12138" s="12"/>
      <c r="D12138" s="12"/>
      <c r="E12138" s="12"/>
      <c r="F12138" s="12"/>
      <c r="G12138" s="12"/>
      <c r="H12138" s="12"/>
      <c r="I12138" s="12"/>
      <c r="J12138" s="12"/>
      <c r="K12138" s="12"/>
      <c r="L12138" s="12"/>
      <c r="M12138" s="12"/>
      <c r="N12138" s="12"/>
      <c r="O12138" s="12"/>
      <c r="P12138" s="12"/>
    </row>
    <row r="12139" ht="15.75" customHeight="1">
      <c r="A12139" s="29"/>
      <c r="B12139" s="29"/>
      <c r="C12139" s="12"/>
      <c r="D12139" s="12"/>
      <c r="E12139" s="12"/>
      <c r="F12139" s="12"/>
      <c r="G12139" s="12"/>
      <c r="H12139" s="12"/>
      <c r="I12139" s="12"/>
      <c r="J12139" s="12"/>
      <c r="K12139" s="12"/>
      <c r="L12139" s="12"/>
      <c r="M12139" s="12"/>
      <c r="N12139" s="12"/>
      <c r="O12139" s="12"/>
      <c r="P12139" s="12"/>
    </row>
    <row r="12140" ht="15.75" customHeight="1">
      <c r="A12140" s="29"/>
      <c r="B12140" s="29"/>
      <c r="C12140" s="12"/>
      <c r="D12140" s="12"/>
      <c r="E12140" s="12"/>
      <c r="F12140" s="12"/>
      <c r="G12140" s="12"/>
      <c r="H12140" s="12"/>
      <c r="I12140" s="12"/>
      <c r="J12140" s="12"/>
      <c r="K12140" s="12"/>
      <c r="L12140" s="12"/>
      <c r="M12140" s="12"/>
      <c r="N12140" s="12"/>
      <c r="O12140" s="12"/>
      <c r="P12140" s="12"/>
    </row>
    <row r="12141" ht="15.75" customHeight="1">
      <c r="A12141" s="29"/>
      <c r="B12141" s="29"/>
      <c r="C12141" s="12"/>
      <c r="D12141" s="12"/>
      <c r="E12141" s="12"/>
      <c r="F12141" s="12"/>
      <c r="G12141" s="12"/>
      <c r="H12141" s="12"/>
      <c r="I12141" s="12"/>
      <c r="J12141" s="12"/>
      <c r="K12141" s="12"/>
      <c r="L12141" s="12"/>
      <c r="M12141" s="12"/>
      <c r="N12141" s="12"/>
      <c r="O12141" s="12"/>
      <c r="P12141" s="12"/>
    </row>
    <row r="12142" ht="15.75" customHeight="1">
      <c r="A12142" s="29"/>
      <c r="B12142" s="29"/>
      <c r="C12142" s="12"/>
      <c r="D12142" s="12"/>
      <c r="E12142" s="12"/>
      <c r="F12142" s="12"/>
      <c r="G12142" s="12"/>
      <c r="H12142" s="12"/>
      <c r="I12142" s="12"/>
      <c r="J12142" s="12"/>
      <c r="K12142" s="12"/>
      <c r="L12142" s="12"/>
      <c r="M12142" s="12"/>
      <c r="N12142" s="12"/>
      <c r="O12142" s="12"/>
      <c r="P12142" s="12"/>
    </row>
    <row r="12143" ht="15.75" customHeight="1">
      <c r="A12143" s="29"/>
      <c r="B12143" s="29"/>
      <c r="C12143" s="12"/>
      <c r="D12143" s="12"/>
      <c r="E12143" s="12"/>
      <c r="F12143" s="12"/>
      <c r="G12143" s="12"/>
      <c r="H12143" s="12"/>
      <c r="I12143" s="12"/>
      <c r="J12143" s="12"/>
      <c r="K12143" s="12"/>
      <c r="L12143" s="12"/>
      <c r="M12143" s="12"/>
      <c r="N12143" s="12"/>
      <c r="O12143" s="12"/>
      <c r="P12143" s="12"/>
    </row>
    <row r="12144" ht="15.75" customHeight="1">
      <c r="A12144" s="29"/>
      <c r="B12144" s="29"/>
      <c r="C12144" s="12"/>
      <c r="D12144" s="12"/>
      <c r="E12144" s="12"/>
      <c r="F12144" s="12"/>
      <c r="G12144" s="12"/>
      <c r="H12144" s="12"/>
      <c r="I12144" s="12"/>
      <c r="J12144" s="12"/>
      <c r="K12144" s="12"/>
      <c r="L12144" s="12"/>
      <c r="M12144" s="12"/>
      <c r="N12144" s="12"/>
      <c r="O12144" s="12"/>
      <c r="P12144" s="12"/>
    </row>
    <row r="12145" ht="15.75" customHeight="1">
      <c r="A12145" s="29"/>
      <c r="B12145" s="29"/>
      <c r="C12145" s="12"/>
      <c r="D12145" s="12"/>
      <c r="E12145" s="12"/>
      <c r="F12145" s="12"/>
      <c r="G12145" s="12"/>
      <c r="H12145" s="12"/>
      <c r="I12145" s="12"/>
      <c r="J12145" s="12"/>
      <c r="K12145" s="12"/>
      <c r="L12145" s="12"/>
      <c r="M12145" s="12"/>
      <c r="N12145" s="12"/>
      <c r="O12145" s="12"/>
      <c r="P12145" s="12"/>
    </row>
    <row r="12146" ht="15.75" customHeight="1">
      <c r="A12146" s="29"/>
      <c r="B12146" s="29"/>
      <c r="C12146" s="12"/>
      <c r="D12146" s="12"/>
      <c r="E12146" s="12"/>
      <c r="F12146" s="12"/>
      <c r="G12146" s="12"/>
      <c r="H12146" s="12"/>
      <c r="I12146" s="12"/>
      <c r="J12146" s="12"/>
      <c r="K12146" s="12"/>
      <c r="L12146" s="12"/>
      <c r="M12146" s="12"/>
      <c r="N12146" s="12"/>
      <c r="O12146" s="12"/>
      <c r="P12146" s="12"/>
    </row>
    <row r="12147" ht="15.75" customHeight="1">
      <c r="A12147" s="29"/>
      <c r="B12147" s="29"/>
      <c r="C12147" s="12"/>
      <c r="D12147" s="12"/>
      <c r="E12147" s="12"/>
      <c r="F12147" s="12"/>
      <c r="G12147" s="12"/>
      <c r="H12147" s="12"/>
      <c r="I12147" s="12"/>
      <c r="J12147" s="12"/>
      <c r="K12147" s="12"/>
      <c r="L12147" s="12"/>
      <c r="M12147" s="12"/>
      <c r="N12147" s="12"/>
      <c r="O12147" s="12"/>
      <c r="P12147" s="12"/>
    </row>
    <row r="12148" ht="15.75" customHeight="1">
      <c r="A12148" s="29"/>
      <c r="B12148" s="29"/>
      <c r="C12148" s="12"/>
      <c r="D12148" s="12"/>
      <c r="E12148" s="12"/>
      <c r="F12148" s="12"/>
      <c r="G12148" s="12"/>
      <c r="H12148" s="12"/>
      <c r="I12148" s="12"/>
      <c r="J12148" s="12"/>
      <c r="K12148" s="12"/>
      <c r="L12148" s="12"/>
      <c r="M12148" s="12"/>
      <c r="N12148" s="12"/>
      <c r="O12148" s="12"/>
      <c r="P12148" s="12"/>
    </row>
    <row r="12149" ht="15.75" customHeight="1">
      <c r="A12149" s="29"/>
      <c r="B12149" s="29"/>
      <c r="C12149" s="12"/>
      <c r="D12149" s="12"/>
      <c r="E12149" s="12"/>
      <c r="F12149" s="12"/>
      <c r="G12149" s="12"/>
      <c r="H12149" s="12"/>
      <c r="I12149" s="12"/>
      <c r="J12149" s="12"/>
      <c r="K12149" s="12"/>
      <c r="L12149" s="12"/>
      <c r="M12149" s="12"/>
      <c r="N12149" s="12"/>
      <c r="O12149" s="12"/>
      <c r="P12149" s="12"/>
    </row>
    <row r="12150" ht="15.75" customHeight="1">
      <c r="A12150" s="29"/>
      <c r="B12150" s="29"/>
      <c r="C12150" s="12"/>
      <c r="D12150" s="12"/>
      <c r="E12150" s="12"/>
      <c r="F12150" s="12"/>
      <c r="G12150" s="12"/>
      <c r="H12150" s="12"/>
      <c r="I12150" s="12"/>
      <c r="J12150" s="12"/>
      <c r="K12150" s="12"/>
      <c r="L12150" s="12"/>
      <c r="M12150" s="12"/>
      <c r="N12150" s="12"/>
      <c r="O12150" s="12"/>
      <c r="P12150" s="12"/>
    </row>
    <row r="12151" ht="15.75" customHeight="1">
      <c r="A12151" s="29"/>
      <c r="B12151" s="29"/>
      <c r="C12151" s="12"/>
      <c r="D12151" s="12"/>
      <c r="E12151" s="12"/>
      <c r="F12151" s="12"/>
      <c r="G12151" s="12"/>
      <c r="H12151" s="12"/>
      <c r="I12151" s="12"/>
      <c r="J12151" s="12"/>
      <c r="K12151" s="12"/>
      <c r="L12151" s="12"/>
      <c r="M12151" s="12"/>
      <c r="N12151" s="12"/>
      <c r="O12151" s="12"/>
      <c r="P12151" s="12"/>
    </row>
    <row r="12152" ht="15.75" customHeight="1">
      <c r="A12152" s="29"/>
      <c r="B12152" s="29"/>
      <c r="C12152" s="12"/>
      <c r="D12152" s="12"/>
      <c r="E12152" s="12"/>
      <c r="F12152" s="12"/>
      <c r="G12152" s="12"/>
      <c r="H12152" s="12"/>
      <c r="I12152" s="12"/>
      <c r="J12152" s="12"/>
      <c r="K12152" s="12"/>
      <c r="L12152" s="12"/>
      <c r="M12152" s="12"/>
      <c r="N12152" s="12"/>
      <c r="O12152" s="12"/>
      <c r="P12152" s="12"/>
    </row>
    <row r="12153" ht="15.75" customHeight="1">
      <c r="A12153" s="29"/>
      <c r="B12153" s="29"/>
      <c r="C12153" s="12"/>
      <c r="D12153" s="12"/>
      <c r="E12153" s="12"/>
      <c r="F12153" s="12"/>
      <c r="G12153" s="12"/>
      <c r="H12153" s="12"/>
      <c r="I12153" s="12"/>
      <c r="J12153" s="12"/>
      <c r="K12153" s="12"/>
      <c r="L12153" s="12"/>
      <c r="M12153" s="12"/>
      <c r="N12153" s="12"/>
      <c r="O12153" s="12"/>
      <c r="P12153" s="12"/>
    </row>
    <row r="12154" ht="15.75" customHeight="1">
      <c r="A12154" s="29"/>
      <c r="B12154" s="29"/>
      <c r="C12154" s="12"/>
      <c r="D12154" s="12"/>
      <c r="E12154" s="12"/>
      <c r="F12154" s="12"/>
      <c r="G12154" s="12"/>
      <c r="H12154" s="12"/>
      <c r="I12154" s="12"/>
      <c r="J12154" s="12"/>
      <c r="K12154" s="12"/>
      <c r="L12154" s="12"/>
      <c r="M12154" s="12"/>
      <c r="N12154" s="12"/>
      <c r="O12154" s="12"/>
      <c r="P12154" s="12"/>
    </row>
    <row r="12155" ht="15.75" customHeight="1">
      <c r="A12155" s="29"/>
      <c r="B12155" s="29"/>
      <c r="C12155" s="12"/>
      <c r="D12155" s="12"/>
      <c r="E12155" s="12"/>
      <c r="F12155" s="12"/>
      <c r="G12155" s="12"/>
      <c r="H12155" s="12"/>
      <c r="I12155" s="12"/>
      <c r="J12155" s="12"/>
      <c r="K12155" s="12"/>
      <c r="L12155" s="12"/>
      <c r="M12155" s="12"/>
      <c r="N12155" s="12"/>
      <c r="O12155" s="12"/>
      <c r="P12155" s="12"/>
    </row>
    <row r="12156" ht="15.75" customHeight="1">
      <c r="A12156" s="29"/>
      <c r="B12156" s="29"/>
      <c r="C12156" s="12"/>
      <c r="D12156" s="12"/>
      <c r="E12156" s="12"/>
      <c r="F12156" s="12"/>
      <c r="G12156" s="12"/>
      <c r="H12156" s="12"/>
      <c r="I12156" s="12"/>
      <c r="J12156" s="12"/>
      <c r="K12156" s="12"/>
      <c r="L12156" s="12"/>
      <c r="M12156" s="12"/>
      <c r="N12156" s="12"/>
      <c r="O12156" s="12"/>
      <c r="P12156" s="12"/>
    </row>
    <row r="12157" ht="15.75" customHeight="1">
      <c r="A12157" s="29"/>
      <c r="B12157" s="29"/>
      <c r="C12157" s="12"/>
      <c r="D12157" s="12"/>
      <c r="E12157" s="12"/>
      <c r="F12157" s="12"/>
      <c r="G12157" s="12"/>
      <c r="H12157" s="12"/>
      <c r="I12157" s="12"/>
      <c r="J12157" s="12"/>
      <c r="K12157" s="12"/>
      <c r="L12157" s="12"/>
      <c r="M12157" s="12"/>
      <c r="N12157" s="12"/>
      <c r="O12157" s="12"/>
      <c r="P12157" s="12"/>
    </row>
    <row r="12158" ht="15.75" customHeight="1">
      <c r="A12158" s="29"/>
      <c r="B12158" s="29"/>
      <c r="C12158" s="12"/>
      <c r="D12158" s="12"/>
      <c r="E12158" s="12"/>
      <c r="F12158" s="12"/>
      <c r="G12158" s="12"/>
      <c r="H12158" s="12"/>
      <c r="I12158" s="12"/>
      <c r="J12158" s="12"/>
      <c r="K12158" s="12"/>
      <c r="L12158" s="12"/>
      <c r="M12158" s="12"/>
      <c r="N12158" s="12"/>
      <c r="O12158" s="12"/>
      <c r="P12158" s="12"/>
    </row>
    <row r="12159" ht="15.75" customHeight="1">
      <c r="A12159" s="29"/>
      <c r="B12159" s="29"/>
      <c r="C12159" s="12"/>
      <c r="D12159" s="12"/>
      <c r="E12159" s="12"/>
      <c r="F12159" s="12"/>
      <c r="G12159" s="12"/>
      <c r="H12159" s="12"/>
      <c r="I12159" s="12"/>
      <c r="J12159" s="12"/>
      <c r="K12159" s="12"/>
      <c r="L12159" s="12"/>
      <c r="M12159" s="12"/>
      <c r="N12159" s="12"/>
      <c r="O12159" s="12"/>
      <c r="P12159" s="12"/>
    </row>
    <row r="12160" ht="15.75" customHeight="1">
      <c r="A12160" s="29"/>
      <c r="B12160" s="29"/>
      <c r="C12160" s="12"/>
      <c r="D12160" s="12"/>
      <c r="E12160" s="12"/>
      <c r="F12160" s="12"/>
      <c r="G12160" s="12"/>
      <c r="H12160" s="12"/>
      <c r="I12160" s="12"/>
      <c r="J12160" s="12"/>
      <c r="K12160" s="12"/>
      <c r="L12160" s="12"/>
      <c r="M12160" s="12"/>
      <c r="N12160" s="12"/>
      <c r="O12160" s="12"/>
      <c r="P12160" s="12"/>
    </row>
    <row r="12161" ht="15.75" customHeight="1">
      <c r="A12161" s="29"/>
      <c r="B12161" s="29"/>
      <c r="C12161" s="12"/>
      <c r="D12161" s="12"/>
      <c r="E12161" s="12"/>
      <c r="F12161" s="12"/>
      <c r="G12161" s="12"/>
      <c r="H12161" s="12"/>
      <c r="I12161" s="12"/>
      <c r="J12161" s="12"/>
      <c r="K12161" s="12"/>
      <c r="L12161" s="12"/>
      <c r="M12161" s="12"/>
      <c r="N12161" s="12"/>
      <c r="O12161" s="12"/>
      <c r="P12161" s="12"/>
    </row>
    <row r="12162" ht="15.75" customHeight="1">
      <c r="A12162" s="29"/>
      <c r="B12162" s="29"/>
      <c r="C12162" s="12"/>
      <c r="D12162" s="12"/>
      <c r="E12162" s="12"/>
      <c r="F12162" s="12"/>
      <c r="G12162" s="12"/>
      <c r="H12162" s="12"/>
      <c r="I12162" s="12"/>
      <c r="J12162" s="12"/>
      <c r="K12162" s="12"/>
      <c r="L12162" s="12"/>
      <c r="M12162" s="12"/>
      <c r="N12162" s="12"/>
      <c r="O12162" s="12"/>
      <c r="P12162" s="12"/>
    </row>
    <row r="12163" ht="15.75" customHeight="1">
      <c r="A12163" s="29"/>
      <c r="B12163" s="29"/>
      <c r="C12163" s="12"/>
      <c r="D12163" s="12"/>
      <c r="E12163" s="12"/>
      <c r="F12163" s="12"/>
      <c r="G12163" s="12"/>
      <c r="H12163" s="12"/>
      <c r="I12163" s="12"/>
      <c r="J12163" s="12"/>
      <c r="K12163" s="12"/>
      <c r="L12163" s="12"/>
      <c r="M12163" s="12"/>
      <c r="N12163" s="12"/>
      <c r="O12163" s="12"/>
      <c r="P12163" s="12"/>
    </row>
    <row r="12164" ht="15.75" customHeight="1">
      <c r="A12164" s="29"/>
      <c r="B12164" s="29"/>
      <c r="C12164" s="12"/>
      <c r="D12164" s="12"/>
      <c r="E12164" s="12"/>
      <c r="F12164" s="12"/>
      <c r="G12164" s="12"/>
      <c r="H12164" s="12"/>
      <c r="I12164" s="12"/>
      <c r="J12164" s="12"/>
      <c r="K12164" s="12"/>
      <c r="L12164" s="12"/>
      <c r="M12164" s="12"/>
      <c r="N12164" s="12"/>
      <c r="O12164" s="12"/>
      <c r="P12164" s="12"/>
    </row>
    <row r="12165" ht="15.75" customHeight="1">
      <c r="A12165" s="29"/>
      <c r="B12165" s="29"/>
      <c r="C12165" s="12"/>
      <c r="D12165" s="12"/>
      <c r="E12165" s="12"/>
      <c r="F12165" s="12"/>
      <c r="G12165" s="12"/>
      <c r="H12165" s="12"/>
      <c r="I12165" s="12"/>
      <c r="J12165" s="12"/>
      <c r="K12165" s="12"/>
      <c r="L12165" s="12"/>
      <c r="M12165" s="12"/>
      <c r="N12165" s="12"/>
      <c r="O12165" s="12"/>
      <c r="P12165" s="12"/>
    </row>
    <row r="12166" ht="15.75" customHeight="1">
      <c r="A12166" s="29"/>
      <c r="B12166" s="29"/>
      <c r="C12166" s="12"/>
      <c r="D12166" s="12"/>
      <c r="E12166" s="12"/>
      <c r="F12166" s="12"/>
      <c r="G12166" s="12"/>
      <c r="H12166" s="12"/>
      <c r="I12166" s="12"/>
      <c r="J12166" s="12"/>
      <c r="K12166" s="12"/>
      <c r="L12166" s="12"/>
      <c r="M12166" s="12"/>
      <c r="N12166" s="12"/>
      <c r="O12166" s="12"/>
      <c r="P12166" s="12"/>
    </row>
    <row r="12167" ht="15.75" customHeight="1">
      <c r="A12167" s="29"/>
      <c r="B12167" s="29"/>
      <c r="C12167" s="12"/>
      <c r="D12167" s="12"/>
      <c r="E12167" s="12"/>
      <c r="F12167" s="12"/>
      <c r="G12167" s="12"/>
      <c r="H12167" s="12"/>
      <c r="I12167" s="12"/>
      <c r="J12167" s="12"/>
      <c r="K12167" s="12"/>
      <c r="L12167" s="12"/>
      <c r="M12167" s="12"/>
      <c r="N12167" s="12"/>
      <c r="O12167" s="12"/>
      <c r="P12167" s="12"/>
    </row>
    <row r="12168" ht="15.75" customHeight="1">
      <c r="A12168" s="29"/>
      <c r="B12168" s="29"/>
      <c r="C12168" s="12"/>
      <c r="D12168" s="12"/>
      <c r="E12168" s="12"/>
      <c r="F12168" s="12"/>
      <c r="G12168" s="12"/>
      <c r="H12168" s="12"/>
      <c r="I12168" s="12"/>
      <c r="J12168" s="12"/>
      <c r="K12168" s="12"/>
      <c r="L12168" s="12"/>
      <c r="M12168" s="12"/>
      <c r="N12168" s="12"/>
      <c r="O12168" s="12"/>
      <c r="P12168" s="12"/>
    </row>
    <row r="12169" ht="15.75" customHeight="1">
      <c r="A12169" s="29"/>
      <c r="B12169" s="29"/>
      <c r="C12169" s="12"/>
      <c r="D12169" s="12"/>
      <c r="E12169" s="12"/>
      <c r="F12169" s="12"/>
      <c r="G12169" s="12"/>
      <c r="H12169" s="12"/>
      <c r="I12169" s="12"/>
      <c r="J12169" s="12"/>
      <c r="K12169" s="12"/>
      <c r="L12169" s="12"/>
      <c r="M12169" s="12"/>
      <c r="N12169" s="12"/>
      <c r="O12169" s="12"/>
      <c r="P12169" s="12"/>
    </row>
    <row r="12170" ht="15.75" customHeight="1">
      <c r="A12170" s="29"/>
      <c r="B12170" s="29"/>
      <c r="C12170" s="12"/>
      <c r="D12170" s="12"/>
      <c r="E12170" s="12"/>
      <c r="F12170" s="12"/>
      <c r="G12170" s="12"/>
      <c r="H12170" s="12"/>
      <c r="I12170" s="12"/>
      <c r="J12170" s="12"/>
      <c r="K12170" s="12"/>
      <c r="L12170" s="12"/>
      <c r="M12170" s="12"/>
      <c r="N12170" s="12"/>
      <c r="O12170" s="12"/>
      <c r="P12170" s="12"/>
    </row>
    <row r="12171" ht="15.75" customHeight="1">
      <c r="A12171" s="29"/>
      <c r="B12171" s="29"/>
      <c r="C12171" s="12"/>
      <c r="D12171" s="12"/>
      <c r="E12171" s="12"/>
      <c r="F12171" s="12"/>
      <c r="G12171" s="12"/>
      <c r="H12171" s="12"/>
      <c r="I12171" s="12"/>
      <c r="J12171" s="12"/>
      <c r="K12171" s="12"/>
      <c r="L12171" s="12"/>
      <c r="M12171" s="12"/>
      <c r="N12171" s="12"/>
      <c r="O12171" s="12"/>
      <c r="P12171" s="12"/>
    </row>
    <row r="12172" ht="15.75" customHeight="1">
      <c r="A12172" s="29"/>
      <c r="B12172" s="29"/>
      <c r="C12172" s="12"/>
      <c r="D12172" s="12"/>
      <c r="E12172" s="12"/>
      <c r="F12172" s="12"/>
      <c r="G12172" s="12"/>
      <c r="H12172" s="12"/>
      <c r="I12172" s="12"/>
      <c r="J12172" s="12"/>
      <c r="K12172" s="12"/>
      <c r="L12172" s="12"/>
      <c r="M12172" s="12"/>
      <c r="N12172" s="12"/>
      <c r="O12172" s="12"/>
      <c r="P12172" s="12"/>
    </row>
    <row r="12173" ht="15.75" customHeight="1">
      <c r="A12173" s="29"/>
      <c r="B12173" s="29"/>
      <c r="C12173" s="12"/>
      <c r="D12173" s="12"/>
      <c r="E12173" s="12"/>
      <c r="F12173" s="12"/>
      <c r="G12173" s="12"/>
      <c r="H12173" s="12"/>
      <c r="I12173" s="12"/>
      <c r="J12173" s="12"/>
      <c r="K12173" s="12"/>
      <c r="L12173" s="12"/>
      <c r="M12173" s="12"/>
      <c r="N12173" s="12"/>
      <c r="O12173" s="12"/>
      <c r="P12173" s="12"/>
    </row>
    <row r="12174" ht="15.75" customHeight="1">
      <c r="A12174" s="29"/>
      <c r="B12174" s="29"/>
      <c r="C12174" s="12"/>
      <c r="D12174" s="12"/>
      <c r="E12174" s="12"/>
      <c r="F12174" s="12"/>
      <c r="G12174" s="12"/>
      <c r="H12174" s="12"/>
      <c r="I12174" s="12"/>
      <c r="J12174" s="12"/>
      <c r="K12174" s="12"/>
      <c r="L12174" s="12"/>
      <c r="M12174" s="12"/>
      <c r="N12174" s="12"/>
      <c r="O12174" s="12"/>
      <c r="P12174" s="12"/>
    </row>
    <row r="12175" ht="15.75" customHeight="1">
      <c r="A12175" s="29"/>
      <c r="B12175" s="29"/>
      <c r="C12175" s="12"/>
      <c r="D12175" s="12"/>
      <c r="E12175" s="12"/>
      <c r="F12175" s="12"/>
      <c r="G12175" s="12"/>
      <c r="H12175" s="12"/>
      <c r="I12175" s="12"/>
      <c r="J12175" s="12"/>
      <c r="K12175" s="12"/>
      <c r="L12175" s="12"/>
      <c r="M12175" s="12"/>
      <c r="N12175" s="12"/>
      <c r="O12175" s="12"/>
      <c r="P12175" s="12"/>
    </row>
    <row r="12176" ht="15.75" customHeight="1">
      <c r="A12176" s="29"/>
      <c r="B12176" s="29"/>
      <c r="C12176" s="12"/>
      <c r="D12176" s="12"/>
      <c r="E12176" s="12"/>
      <c r="F12176" s="12"/>
      <c r="G12176" s="12"/>
      <c r="H12176" s="12"/>
      <c r="I12176" s="12"/>
      <c r="J12176" s="12"/>
      <c r="K12176" s="12"/>
      <c r="L12176" s="12"/>
      <c r="M12176" s="12"/>
      <c r="N12176" s="12"/>
      <c r="O12176" s="12"/>
      <c r="P12176" s="12"/>
    </row>
    <row r="12177" ht="15.75" customHeight="1">
      <c r="A12177" s="29"/>
      <c r="B12177" s="29"/>
      <c r="C12177" s="12"/>
      <c r="D12177" s="12"/>
      <c r="E12177" s="12"/>
      <c r="F12177" s="12"/>
      <c r="G12177" s="12"/>
      <c r="H12177" s="12"/>
      <c r="I12177" s="12"/>
      <c r="J12177" s="12"/>
      <c r="K12177" s="12"/>
      <c r="L12177" s="12"/>
      <c r="M12177" s="12"/>
      <c r="N12177" s="12"/>
      <c r="O12177" s="12"/>
      <c r="P12177" s="12"/>
    </row>
    <row r="12178" ht="15.75" customHeight="1">
      <c r="A12178" s="29"/>
      <c r="B12178" s="29"/>
      <c r="C12178" s="12"/>
      <c r="D12178" s="12"/>
      <c r="E12178" s="12"/>
      <c r="F12178" s="12"/>
      <c r="G12178" s="12"/>
      <c r="H12178" s="12"/>
      <c r="I12178" s="12"/>
      <c r="J12178" s="12"/>
      <c r="K12178" s="12"/>
      <c r="L12178" s="12"/>
      <c r="M12178" s="12"/>
      <c r="N12178" s="12"/>
      <c r="O12178" s="12"/>
      <c r="P12178" s="12"/>
    </row>
    <row r="12179" ht="15.75" customHeight="1">
      <c r="A12179" s="29"/>
      <c r="B12179" s="29"/>
      <c r="C12179" s="12"/>
      <c r="D12179" s="12"/>
      <c r="E12179" s="12"/>
      <c r="F12179" s="12"/>
      <c r="G12179" s="12"/>
      <c r="H12179" s="12"/>
      <c r="I12179" s="12"/>
      <c r="J12179" s="12"/>
      <c r="K12179" s="12"/>
      <c r="L12179" s="12"/>
      <c r="M12179" s="12"/>
      <c r="N12179" s="12"/>
      <c r="O12179" s="12"/>
      <c r="P12179" s="12"/>
    </row>
    <row r="12180" ht="15.75" customHeight="1">
      <c r="A12180" s="29"/>
      <c r="B12180" s="29"/>
      <c r="C12180" s="12"/>
      <c r="D12180" s="12"/>
      <c r="E12180" s="12"/>
      <c r="F12180" s="12"/>
      <c r="G12180" s="12"/>
      <c r="H12180" s="12"/>
      <c r="I12180" s="12"/>
      <c r="J12180" s="12"/>
      <c r="K12180" s="12"/>
      <c r="L12180" s="12"/>
      <c r="M12180" s="12"/>
      <c r="N12180" s="12"/>
      <c r="O12180" s="12"/>
      <c r="P12180" s="12"/>
    </row>
    <row r="12181" ht="15.75" customHeight="1">
      <c r="A12181" s="29"/>
      <c r="B12181" s="29"/>
      <c r="C12181" s="12"/>
      <c r="D12181" s="12"/>
      <c r="E12181" s="12"/>
      <c r="F12181" s="12"/>
      <c r="G12181" s="12"/>
      <c r="H12181" s="12"/>
      <c r="I12181" s="12"/>
      <c r="J12181" s="12"/>
      <c r="K12181" s="12"/>
      <c r="L12181" s="12"/>
      <c r="M12181" s="12"/>
      <c r="N12181" s="12"/>
      <c r="O12181" s="12"/>
      <c r="P12181" s="12"/>
    </row>
    <row r="12182" ht="15.75" customHeight="1">
      <c r="A12182" s="29"/>
      <c r="B12182" s="29"/>
      <c r="C12182" s="12"/>
      <c r="D12182" s="12"/>
      <c r="E12182" s="12"/>
      <c r="F12182" s="12"/>
      <c r="G12182" s="12"/>
      <c r="H12182" s="12"/>
      <c r="I12182" s="12"/>
      <c r="J12182" s="12"/>
      <c r="K12182" s="12"/>
      <c r="L12182" s="12"/>
      <c r="M12182" s="12"/>
      <c r="N12182" s="12"/>
      <c r="O12182" s="12"/>
      <c r="P12182" s="12"/>
    </row>
    <row r="12183" ht="15.75" customHeight="1">
      <c r="A12183" s="29"/>
      <c r="B12183" s="29"/>
      <c r="C12183" s="12"/>
      <c r="D12183" s="12"/>
      <c r="E12183" s="12"/>
      <c r="F12183" s="12"/>
      <c r="G12183" s="12"/>
      <c r="H12183" s="12"/>
      <c r="I12183" s="12"/>
      <c r="J12183" s="12"/>
      <c r="K12183" s="12"/>
      <c r="L12183" s="12"/>
      <c r="M12183" s="12"/>
      <c r="N12183" s="12"/>
      <c r="O12183" s="12"/>
      <c r="P12183" s="12"/>
    </row>
    <row r="12184" ht="15.75" customHeight="1">
      <c r="A12184" s="29"/>
      <c r="B12184" s="29"/>
      <c r="C12184" s="12"/>
      <c r="D12184" s="12"/>
      <c r="E12184" s="12"/>
      <c r="F12184" s="12"/>
      <c r="G12184" s="12"/>
      <c r="H12184" s="12"/>
      <c r="I12184" s="12"/>
      <c r="J12184" s="12"/>
      <c r="K12184" s="12"/>
      <c r="L12184" s="12"/>
      <c r="M12184" s="12"/>
      <c r="N12184" s="12"/>
      <c r="O12184" s="12"/>
      <c r="P12184" s="12"/>
    </row>
    <row r="12185" ht="15.75" customHeight="1">
      <c r="A12185" s="29"/>
      <c r="B12185" s="29"/>
      <c r="C12185" s="12"/>
      <c r="D12185" s="12"/>
      <c r="E12185" s="12"/>
      <c r="F12185" s="12"/>
      <c r="G12185" s="12"/>
      <c r="H12185" s="12"/>
      <c r="I12185" s="12"/>
      <c r="J12185" s="12"/>
      <c r="K12185" s="12"/>
      <c r="L12185" s="12"/>
      <c r="M12185" s="12"/>
      <c r="N12185" s="12"/>
      <c r="O12185" s="12"/>
      <c r="P12185" s="12"/>
    </row>
    <row r="12186" ht="15.75" customHeight="1">
      <c r="A12186" s="29"/>
      <c r="B12186" s="29"/>
      <c r="C12186" s="12"/>
      <c r="D12186" s="12"/>
      <c r="E12186" s="12"/>
      <c r="F12186" s="12"/>
      <c r="G12186" s="12"/>
      <c r="H12186" s="12"/>
      <c r="I12186" s="12"/>
      <c r="J12186" s="12"/>
      <c r="K12186" s="12"/>
      <c r="L12186" s="12"/>
      <c r="M12186" s="12"/>
      <c r="N12186" s="12"/>
      <c r="O12186" s="12"/>
      <c r="P12186" s="12"/>
    </row>
    <row r="12187" ht="15.75" customHeight="1">
      <c r="A12187" s="29"/>
      <c r="B12187" s="29"/>
      <c r="C12187" s="12"/>
      <c r="D12187" s="12"/>
      <c r="E12187" s="12"/>
      <c r="F12187" s="12"/>
      <c r="G12187" s="12"/>
      <c r="H12187" s="12"/>
      <c r="I12187" s="12"/>
      <c r="J12187" s="12"/>
      <c r="K12187" s="12"/>
      <c r="L12187" s="12"/>
      <c r="M12187" s="12"/>
      <c r="N12187" s="12"/>
      <c r="O12187" s="12"/>
      <c r="P12187" s="12"/>
    </row>
    <row r="12188" ht="15.75" customHeight="1">
      <c r="A12188" s="29"/>
      <c r="B12188" s="29"/>
      <c r="C12188" s="12"/>
      <c r="D12188" s="12"/>
      <c r="E12188" s="12"/>
      <c r="F12188" s="12"/>
      <c r="G12188" s="12"/>
      <c r="H12188" s="12"/>
      <c r="I12188" s="12"/>
      <c r="J12188" s="12"/>
      <c r="K12188" s="12"/>
      <c r="L12188" s="12"/>
      <c r="M12188" s="12"/>
      <c r="N12188" s="12"/>
      <c r="O12188" s="12"/>
      <c r="P12188" s="12"/>
    </row>
    <row r="12189" ht="15.75" customHeight="1">
      <c r="A12189" s="29"/>
      <c r="B12189" s="29"/>
      <c r="C12189" s="12"/>
      <c r="D12189" s="12"/>
      <c r="E12189" s="12"/>
      <c r="F12189" s="12"/>
      <c r="G12189" s="12"/>
      <c r="H12189" s="12"/>
      <c r="I12189" s="12"/>
      <c r="J12189" s="12"/>
      <c r="K12189" s="12"/>
      <c r="L12189" s="12"/>
      <c r="M12189" s="12"/>
      <c r="N12189" s="12"/>
      <c r="O12189" s="12"/>
      <c r="P12189" s="12"/>
    </row>
    <row r="12190" ht="15.75" customHeight="1">
      <c r="A12190" s="29"/>
      <c r="B12190" s="29"/>
      <c r="C12190" s="12"/>
      <c r="D12190" s="12"/>
      <c r="E12190" s="12"/>
      <c r="F12190" s="12"/>
      <c r="G12190" s="12"/>
      <c r="H12190" s="12"/>
      <c r="I12190" s="12"/>
      <c r="J12190" s="12"/>
      <c r="K12190" s="12"/>
      <c r="L12190" s="12"/>
      <c r="M12190" s="12"/>
      <c r="N12190" s="12"/>
      <c r="O12190" s="12"/>
      <c r="P12190" s="12"/>
    </row>
    <row r="12191" ht="15.75" customHeight="1">
      <c r="A12191" s="29"/>
      <c r="B12191" s="29"/>
      <c r="C12191" s="12"/>
      <c r="D12191" s="12"/>
      <c r="E12191" s="12"/>
      <c r="F12191" s="12"/>
      <c r="G12191" s="12"/>
      <c r="H12191" s="12"/>
      <c r="I12191" s="12"/>
      <c r="J12191" s="12"/>
      <c r="K12191" s="12"/>
      <c r="L12191" s="12"/>
      <c r="M12191" s="12"/>
      <c r="N12191" s="12"/>
      <c r="O12191" s="12"/>
      <c r="P12191" s="12"/>
    </row>
    <row r="12192" ht="15.75" customHeight="1">
      <c r="A12192" s="29"/>
      <c r="B12192" s="29"/>
      <c r="C12192" s="12"/>
      <c r="D12192" s="12"/>
      <c r="E12192" s="12"/>
      <c r="F12192" s="12"/>
      <c r="G12192" s="12"/>
      <c r="H12192" s="12"/>
      <c r="I12192" s="12"/>
      <c r="J12192" s="12"/>
      <c r="K12192" s="12"/>
      <c r="L12192" s="12"/>
      <c r="M12192" s="12"/>
      <c r="N12192" s="12"/>
      <c r="O12192" s="12"/>
      <c r="P12192" s="12"/>
    </row>
    <row r="12193" ht="15.75" customHeight="1">
      <c r="A12193" s="29"/>
      <c r="B12193" s="29"/>
      <c r="C12193" s="12"/>
      <c r="D12193" s="12"/>
      <c r="E12193" s="12"/>
      <c r="F12193" s="12"/>
      <c r="G12193" s="12"/>
      <c r="H12193" s="12"/>
      <c r="I12193" s="12"/>
      <c r="J12193" s="12"/>
      <c r="K12193" s="12"/>
      <c r="L12193" s="12"/>
      <c r="M12193" s="12"/>
      <c r="N12193" s="12"/>
      <c r="O12193" s="12"/>
      <c r="P12193" s="12"/>
    </row>
    <row r="12194" ht="15.75" customHeight="1">
      <c r="A12194" s="29"/>
      <c r="B12194" s="29"/>
      <c r="C12194" s="12"/>
      <c r="D12194" s="12"/>
      <c r="E12194" s="12"/>
      <c r="F12194" s="12"/>
      <c r="G12194" s="12"/>
      <c r="H12194" s="12"/>
      <c r="I12194" s="12"/>
      <c r="J12194" s="12"/>
      <c r="K12194" s="12"/>
      <c r="L12194" s="12"/>
      <c r="M12194" s="12"/>
      <c r="N12194" s="12"/>
      <c r="O12194" s="12"/>
      <c r="P12194" s="12"/>
    </row>
    <row r="12195" ht="15.75" customHeight="1">
      <c r="A12195" s="29"/>
      <c r="B12195" s="29"/>
      <c r="C12195" s="12"/>
      <c r="D12195" s="12"/>
      <c r="E12195" s="12"/>
      <c r="F12195" s="12"/>
      <c r="G12195" s="12"/>
      <c r="H12195" s="12"/>
      <c r="I12195" s="12"/>
      <c r="J12195" s="12"/>
      <c r="K12195" s="12"/>
      <c r="L12195" s="12"/>
      <c r="M12195" s="12"/>
      <c r="N12195" s="12"/>
      <c r="O12195" s="12"/>
      <c r="P12195" s="12"/>
    </row>
    <row r="12196" ht="15.75" customHeight="1">
      <c r="A12196" s="29"/>
      <c r="B12196" s="29"/>
      <c r="C12196" s="12"/>
      <c r="D12196" s="12"/>
      <c r="E12196" s="12"/>
      <c r="F12196" s="12"/>
      <c r="G12196" s="12"/>
      <c r="H12196" s="12"/>
      <c r="I12196" s="12"/>
      <c r="J12196" s="12"/>
      <c r="K12196" s="12"/>
      <c r="L12196" s="12"/>
      <c r="M12196" s="12"/>
      <c r="N12196" s="12"/>
      <c r="O12196" s="12"/>
      <c r="P12196" s="12"/>
    </row>
    <row r="12197" ht="15.75" customHeight="1">
      <c r="A12197" s="29"/>
      <c r="B12197" s="29"/>
      <c r="C12197" s="12"/>
      <c r="D12197" s="12"/>
      <c r="E12197" s="12"/>
      <c r="F12197" s="12"/>
      <c r="G12197" s="12"/>
      <c r="H12197" s="12"/>
      <c r="I12197" s="12"/>
      <c r="J12197" s="12"/>
      <c r="K12197" s="12"/>
      <c r="L12197" s="12"/>
      <c r="M12197" s="12"/>
      <c r="N12197" s="12"/>
      <c r="O12197" s="12"/>
      <c r="P12197" s="12"/>
    </row>
    <row r="12198" ht="15.75" customHeight="1">
      <c r="A12198" s="29"/>
      <c r="B12198" s="29"/>
      <c r="C12198" s="12"/>
      <c r="D12198" s="12"/>
      <c r="E12198" s="12"/>
      <c r="F12198" s="12"/>
      <c r="G12198" s="12"/>
      <c r="H12198" s="12"/>
      <c r="I12198" s="12"/>
      <c r="J12198" s="12"/>
      <c r="K12198" s="12"/>
      <c r="L12198" s="12"/>
      <c r="M12198" s="12"/>
      <c r="N12198" s="12"/>
      <c r="O12198" s="12"/>
      <c r="P12198" s="12"/>
    </row>
    <row r="12199" ht="15.75" customHeight="1">
      <c r="A12199" s="29"/>
      <c r="B12199" s="29"/>
      <c r="C12199" s="12"/>
      <c r="D12199" s="12"/>
      <c r="E12199" s="12"/>
      <c r="F12199" s="12"/>
      <c r="G12199" s="12"/>
      <c r="H12199" s="12"/>
      <c r="I12199" s="12"/>
      <c r="J12199" s="12"/>
      <c r="K12199" s="12"/>
      <c r="L12199" s="12"/>
      <c r="M12199" s="12"/>
      <c r="N12199" s="12"/>
      <c r="O12199" s="12"/>
      <c r="P12199" s="12"/>
    </row>
    <row r="12200" ht="15.75" customHeight="1">
      <c r="A12200" s="29"/>
      <c r="B12200" s="29"/>
      <c r="C12200" s="12"/>
      <c r="D12200" s="12"/>
      <c r="E12200" s="12"/>
      <c r="F12200" s="12"/>
      <c r="G12200" s="12"/>
      <c r="H12200" s="12"/>
      <c r="I12200" s="12"/>
      <c r="J12200" s="12"/>
      <c r="K12200" s="12"/>
      <c r="L12200" s="12"/>
      <c r="M12200" s="12"/>
      <c r="N12200" s="12"/>
      <c r="O12200" s="12"/>
      <c r="P12200" s="12"/>
    </row>
    <row r="12201" ht="15.75" customHeight="1">
      <c r="A12201" s="29"/>
      <c r="B12201" s="29"/>
      <c r="C12201" s="12"/>
      <c r="D12201" s="12"/>
      <c r="E12201" s="12"/>
      <c r="F12201" s="12"/>
      <c r="G12201" s="12"/>
      <c r="H12201" s="12"/>
      <c r="I12201" s="12"/>
      <c r="J12201" s="12"/>
      <c r="K12201" s="12"/>
      <c r="L12201" s="12"/>
      <c r="M12201" s="12"/>
      <c r="N12201" s="12"/>
      <c r="O12201" s="12"/>
      <c r="P12201" s="12"/>
    </row>
    <row r="12202" ht="15.75" customHeight="1">
      <c r="A12202" s="29"/>
      <c r="B12202" s="29"/>
      <c r="C12202" s="12"/>
      <c r="D12202" s="12"/>
      <c r="E12202" s="12"/>
      <c r="F12202" s="12"/>
      <c r="G12202" s="12"/>
      <c r="H12202" s="12"/>
      <c r="I12202" s="12"/>
      <c r="J12202" s="12"/>
      <c r="K12202" s="12"/>
      <c r="L12202" s="12"/>
      <c r="M12202" s="12"/>
      <c r="N12202" s="12"/>
      <c r="O12202" s="12"/>
      <c r="P12202" s="12"/>
    </row>
    <row r="12203" ht="15.75" customHeight="1">
      <c r="A12203" s="29"/>
      <c r="B12203" s="29"/>
      <c r="C12203" s="12"/>
      <c r="D12203" s="12"/>
      <c r="E12203" s="12"/>
      <c r="F12203" s="12"/>
      <c r="G12203" s="12"/>
      <c r="H12203" s="12"/>
      <c r="I12203" s="12"/>
      <c r="J12203" s="12"/>
      <c r="K12203" s="12"/>
      <c r="L12203" s="12"/>
      <c r="M12203" s="12"/>
      <c r="N12203" s="12"/>
      <c r="O12203" s="12"/>
      <c r="P12203" s="12"/>
    </row>
    <row r="12204" ht="15.75" customHeight="1">
      <c r="A12204" s="29"/>
      <c r="B12204" s="29"/>
      <c r="C12204" s="12"/>
      <c r="D12204" s="12"/>
      <c r="E12204" s="12"/>
      <c r="F12204" s="12"/>
      <c r="G12204" s="12"/>
      <c r="H12204" s="12"/>
      <c r="I12204" s="12"/>
      <c r="J12204" s="12"/>
      <c r="K12204" s="12"/>
      <c r="L12204" s="12"/>
      <c r="M12204" s="12"/>
      <c r="N12204" s="12"/>
      <c r="O12204" s="12"/>
      <c r="P12204" s="12"/>
    </row>
    <row r="12205" ht="15.75" customHeight="1">
      <c r="A12205" s="29"/>
      <c r="B12205" s="29"/>
      <c r="C12205" s="12"/>
      <c r="D12205" s="12"/>
      <c r="E12205" s="12"/>
      <c r="F12205" s="12"/>
      <c r="G12205" s="12"/>
      <c r="H12205" s="12"/>
      <c r="I12205" s="12"/>
      <c r="J12205" s="12"/>
      <c r="K12205" s="12"/>
      <c r="L12205" s="12"/>
      <c r="M12205" s="12"/>
      <c r="N12205" s="12"/>
      <c r="O12205" s="12"/>
      <c r="P12205" s="12"/>
    </row>
    <row r="12206" ht="15.75" customHeight="1">
      <c r="A12206" s="29"/>
      <c r="B12206" s="29"/>
      <c r="C12206" s="12"/>
      <c r="D12206" s="12"/>
      <c r="E12206" s="12"/>
      <c r="F12206" s="12"/>
      <c r="G12206" s="12"/>
      <c r="H12206" s="12"/>
      <c r="I12206" s="12"/>
      <c r="J12206" s="12"/>
      <c r="K12206" s="12"/>
      <c r="L12206" s="12"/>
      <c r="M12206" s="12"/>
      <c r="N12206" s="12"/>
      <c r="O12206" s="12"/>
      <c r="P12206" s="12"/>
    </row>
    <row r="12207" ht="15.75" customHeight="1">
      <c r="A12207" s="29"/>
      <c r="B12207" s="29"/>
      <c r="C12207" s="12"/>
      <c r="D12207" s="12"/>
      <c r="E12207" s="12"/>
      <c r="F12207" s="12"/>
      <c r="G12207" s="12"/>
      <c r="H12207" s="12"/>
      <c r="I12207" s="12"/>
      <c r="J12207" s="12"/>
      <c r="K12207" s="12"/>
      <c r="L12207" s="12"/>
      <c r="M12207" s="12"/>
      <c r="N12207" s="12"/>
      <c r="O12207" s="12"/>
      <c r="P12207" s="12"/>
    </row>
    <row r="12208" ht="15.75" customHeight="1">
      <c r="A12208" s="29"/>
      <c r="B12208" s="29"/>
      <c r="C12208" s="12"/>
      <c r="D12208" s="12"/>
      <c r="E12208" s="12"/>
      <c r="F12208" s="12"/>
      <c r="G12208" s="12"/>
      <c r="H12208" s="12"/>
      <c r="I12208" s="12"/>
      <c r="J12208" s="12"/>
      <c r="K12208" s="12"/>
      <c r="L12208" s="12"/>
      <c r="M12208" s="12"/>
      <c r="N12208" s="12"/>
      <c r="O12208" s="12"/>
      <c r="P12208" s="12"/>
    </row>
    <row r="12209" ht="15.75" customHeight="1">
      <c r="A12209" s="29"/>
      <c r="B12209" s="29"/>
      <c r="C12209" s="12"/>
      <c r="D12209" s="12"/>
      <c r="E12209" s="12"/>
      <c r="F12209" s="12"/>
      <c r="G12209" s="12"/>
      <c r="H12209" s="12"/>
      <c r="I12209" s="12"/>
      <c r="J12209" s="12"/>
      <c r="K12209" s="12"/>
      <c r="L12209" s="12"/>
      <c r="M12209" s="12"/>
      <c r="N12209" s="12"/>
      <c r="O12209" s="12"/>
      <c r="P12209" s="12"/>
    </row>
    <row r="12210" ht="15.75" customHeight="1">
      <c r="A12210" s="29"/>
      <c r="B12210" s="29"/>
      <c r="C12210" s="12"/>
      <c r="D12210" s="12"/>
      <c r="E12210" s="12"/>
      <c r="F12210" s="12"/>
      <c r="G12210" s="12"/>
      <c r="H12210" s="12"/>
      <c r="I12210" s="12"/>
      <c r="J12210" s="12"/>
      <c r="K12210" s="12"/>
      <c r="L12210" s="12"/>
      <c r="M12210" s="12"/>
      <c r="N12210" s="12"/>
      <c r="O12210" s="12"/>
      <c r="P12210" s="12"/>
    </row>
    <row r="12211" ht="15.75" customHeight="1">
      <c r="A12211" s="29"/>
      <c r="B12211" s="29"/>
      <c r="C12211" s="12"/>
      <c r="D12211" s="12"/>
      <c r="E12211" s="12"/>
      <c r="F12211" s="12"/>
      <c r="G12211" s="12"/>
      <c r="H12211" s="12"/>
      <c r="I12211" s="12"/>
      <c r="J12211" s="12"/>
      <c r="K12211" s="12"/>
      <c r="L12211" s="12"/>
      <c r="M12211" s="12"/>
      <c r="N12211" s="12"/>
      <c r="O12211" s="12"/>
      <c r="P12211" s="12"/>
    </row>
    <row r="12212" ht="15.75" customHeight="1">
      <c r="A12212" s="29"/>
      <c r="B12212" s="29"/>
      <c r="C12212" s="12"/>
      <c r="D12212" s="12"/>
      <c r="E12212" s="12"/>
      <c r="F12212" s="12"/>
      <c r="G12212" s="12"/>
      <c r="H12212" s="12"/>
      <c r="I12212" s="12"/>
      <c r="J12212" s="12"/>
      <c r="K12212" s="12"/>
      <c r="L12212" s="12"/>
      <c r="M12212" s="12"/>
      <c r="N12212" s="12"/>
      <c r="O12212" s="12"/>
      <c r="P12212" s="12"/>
    </row>
    <row r="12213" ht="15.75" customHeight="1">
      <c r="A12213" s="29"/>
      <c r="B12213" s="29"/>
      <c r="C12213" s="12"/>
      <c r="D12213" s="12"/>
      <c r="E12213" s="12"/>
      <c r="F12213" s="12"/>
      <c r="G12213" s="12"/>
      <c r="H12213" s="12"/>
      <c r="I12213" s="12"/>
      <c r="J12213" s="12"/>
      <c r="K12213" s="12"/>
      <c r="L12213" s="12"/>
      <c r="M12213" s="12"/>
      <c r="N12213" s="12"/>
      <c r="O12213" s="12"/>
      <c r="P12213" s="12"/>
    </row>
    <row r="12214" ht="15.75" customHeight="1">
      <c r="A12214" s="29"/>
      <c r="B12214" s="29"/>
      <c r="C12214" s="12"/>
      <c r="D12214" s="12"/>
      <c r="E12214" s="12"/>
      <c r="F12214" s="12"/>
      <c r="G12214" s="12"/>
      <c r="H12214" s="12"/>
      <c r="I12214" s="12"/>
      <c r="J12214" s="12"/>
      <c r="K12214" s="12"/>
      <c r="L12214" s="12"/>
      <c r="M12214" s="12"/>
      <c r="N12214" s="12"/>
      <c r="O12214" s="12"/>
      <c r="P12214" s="12"/>
    </row>
    <row r="12215" ht="15.75" customHeight="1">
      <c r="A12215" s="29"/>
      <c r="B12215" s="29"/>
      <c r="C12215" s="12"/>
      <c r="D12215" s="12"/>
      <c r="E12215" s="12"/>
      <c r="F12215" s="12"/>
      <c r="G12215" s="12"/>
      <c r="H12215" s="12"/>
      <c r="I12215" s="12"/>
      <c r="J12215" s="12"/>
      <c r="K12215" s="12"/>
      <c r="L12215" s="12"/>
      <c r="M12215" s="12"/>
      <c r="N12215" s="12"/>
      <c r="O12215" s="12"/>
      <c r="P12215" s="12"/>
    </row>
    <row r="12216" ht="15.75" customHeight="1">
      <c r="A12216" s="29"/>
      <c r="B12216" s="29"/>
      <c r="C12216" s="12"/>
      <c r="D12216" s="12"/>
      <c r="E12216" s="12"/>
      <c r="F12216" s="12"/>
      <c r="G12216" s="12"/>
      <c r="H12216" s="12"/>
      <c r="I12216" s="12"/>
      <c r="J12216" s="12"/>
      <c r="K12216" s="12"/>
      <c r="L12216" s="12"/>
      <c r="M12216" s="12"/>
      <c r="N12216" s="12"/>
      <c r="O12216" s="12"/>
      <c r="P12216" s="12"/>
    </row>
    <row r="12217" ht="15.75" customHeight="1">
      <c r="A12217" s="29"/>
      <c r="B12217" s="29"/>
      <c r="C12217" s="12"/>
      <c r="D12217" s="12"/>
      <c r="E12217" s="12"/>
      <c r="F12217" s="12"/>
      <c r="G12217" s="12"/>
      <c r="H12217" s="12"/>
      <c r="I12217" s="12"/>
      <c r="J12217" s="12"/>
      <c r="K12217" s="12"/>
      <c r="L12217" s="12"/>
      <c r="M12217" s="12"/>
      <c r="N12217" s="12"/>
      <c r="O12217" s="12"/>
      <c r="P12217" s="12"/>
    </row>
    <row r="12218" ht="15.75" customHeight="1">
      <c r="A12218" s="29"/>
      <c r="B12218" s="29"/>
      <c r="C12218" s="12"/>
      <c r="D12218" s="12"/>
      <c r="E12218" s="12"/>
      <c r="F12218" s="12"/>
      <c r="G12218" s="12"/>
      <c r="H12218" s="12"/>
      <c r="I12218" s="12"/>
      <c r="J12218" s="12"/>
      <c r="K12218" s="12"/>
      <c r="L12218" s="12"/>
      <c r="M12218" s="12"/>
      <c r="N12218" s="12"/>
      <c r="O12218" s="12"/>
      <c r="P12218" s="12"/>
    </row>
    <row r="12219" ht="15.75" customHeight="1">
      <c r="A12219" s="29"/>
      <c r="B12219" s="29"/>
      <c r="C12219" s="12"/>
      <c r="D12219" s="12"/>
      <c r="E12219" s="12"/>
      <c r="F12219" s="12"/>
      <c r="G12219" s="12"/>
      <c r="H12219" s="12"/>
      <c r="I12219" s="12"/>
      <c r="J12219" s="12"/>
      <c r="K12219" s="12"/>
      <c r="L12219" s="12"/>
      <c r="M12219" s="12"/>
      <c r="N12219" s="12"/>
      <c r="O12219" s="12"/>
      <c r="P12219" s="12"/>
    </row>
    <row r="12220" ht="15.75" customHeight="1">
      <c r="A12220" s="29"/>
      <c r="B12220" s="29"/>
      <c r="C12220" s="12"/>
      <c r="D12220" s="12"/>
      <c r="E12220" s="12"/>
      <c r="F12220" s="12"/>
      <c r="G12220" s="12"/>
      <c r="H12220" s="12"/>
      <c r="I12220" s="12"/>
      <c r="J12220" s="12"/>
      <c r="K12220" s="12"/>
      <c r="L12220" s="12"/>
      <c r="M12220" s="12"/>
      <c r="N12220" s="12"/>
      <c r="O12220" s="12"/>
      <c r="P12220" s="12"/>
    </row>
    <row r="12221" ht="15.75" customHeight="1">
      <c r="A12221" s="29"/>
      <c r="B12221" s="29"/>
      <c r="C12221" s="12"/>
      <c r="D12221" s="12"/>
      <c r="E12221" s="12"/>
      <c r="F12221" s="12"/>
      <c r="G12221" s="12"/>
      <c r="H12221" s="12"/>
      <c r="I12221" s="12"/>
      <c r="J12221" s="12"/>
      <c r="K12221" s="12"/>
      <c r="L12221" s="12"/>
      <c r="M12221" s="12"/>
      <c r="N12221" s="12"/>
      <c r="O12221" s="12"/>
      <c r="P12221" s="12"/>
    </row>
    <row r="12222" ht="15.75" customHeight="1">
      <c r="A12222" s="29"/>
      <c r="B12222" s="29"/>
      <c r="C12222" s="12"/>
      <c r="D12222" s="12"/>
      <c r="E12222" s="12"/>
      <c r="F12222" s="12"/>
      <c r="G12222" s="12"/>
      <c r="H12222" s="12"/>
      <c r="I12222" s="12"/>
      <c r="J12222" s="12"/>
      <c r="K12222" s="12"/>
      <c r="L12222" s="12"/>
      <c r="M12222" s="12"/>
      <c r="N12222" s="12"/>
      <c r="O12222" s="12"/>
      <c r="P12222" s="12"/>
    </row>
    <row r="12223" ht="15.75" customHeight="1">
      <c r="A12223" s="29"/>
      <c r="B12223" s="29"/>
      <c r="C12223" s="12"/>
      <c r="D12223" s="12"/>
      <c r="E12223" s="12"/>
      <c r="F12223" s="12"/>
      <c r="G12223" s="12"/>
      <c r="H12223" s="12"/>
      <c r="I12223" s="12"/>
      <c r="J12223" s="12"/>
      <c r="K12223" s="12"/>
      <c r="L12223" s="12"/>
      <c r="M12223" s="12"/>
      <c r="N12223" s="12"/>
      <c r="O12223" s="12"/>
      <c r="P12223" s="12"/>
    </row>
    <row r="12224" ht="15.75" customHeight="1">
      <c r="A12224" s="29"/>
      <c r="B12224" s="29"/>
      <c r="C12224" s="12"/>
      <c r="D12224" s="12"/>
      <c r="E12224" s="12"/>
      <c r="F12224" s="12"/>
      <c r="G12224" s="12"/>
      <c r="H12224" s="12"/>
      <c r="I12224" s="12"/>
      <c r="J12224" s="12"/>
      <c r="K12224" s="12"/>
      <c r="L12224" s="12"/>
      <c r="M12224" s="12"/>
      <c r="N12224" s="12"/>
      <c r="O12224" s="12"/>
      <c r="P12224" s="12"/>
    </row>
    <row r="12225" ht="15.75" customHeight="1">
      <c r="A12225" s="29"/>
      <c r="B12225" s="29"/>
      <c r="C12225" s="12"/>
      <c r="D12225" s="12"/>
      <c r="E12225" s="12"/>
      <c r="F12225" s="12"/>
      <c r="G12225" s="12"/>
      <c r="H12225" s="12"/>
      <c r="I12225" s="12"/>
      <c r="J12225" s="12"/>
      <c r="K12225" s="12"/>
      <c r="L12225" s="12"/>
      <c r="M12225" s="12"/>
      <c r="N12225" s="12"/>
      <c r="O12225" s="12"/>
      <c r="P12225" s="12"/>
    </row>
    <row r="12226" ht="15.75" customHeight="1">
      <c r="A12226" s="29"/>
      <c r="B12226" s="29"/>
      <c r="C12226" s="12"/>
      <c r="D12226" s="12"/>
      <c r="E12226" s="12"/>
      <c r="F12226" s="12"/>
      <c r="G12226" s="12"/>
      <c r="H12226" s="12"/>
      <c r="I12226" s="12"/>
      <c r="J12226" s="12"/>
      <c r="K12226" s="12"/>
      <c r="L12226" s="12"/>
      <c r="M12226" s="12"/>
      <c r="N12226" s="12"/>
      <c r="O12226" s="12"/>
      <c r="P12226" s="12"/>
    </row>
    <row r="12227" ht="15.75" customHeight="1">
      <c r="A12227" s="29"/>
      <c r="B12227" s="29"/>
      <c r="C12227" s="12"/>
      <c r="D12227" s="12"/>
      <c r="E12227" s="12"/>
      <c r="F12227" s="12"/>
      <c r="G12227" s="12"/>
      <c r="H12227" s="12"/>
      <c r="I12227" s="12"/>
      <c r="J12227" s="12"/>
      <c r="K12227" s="12"/>
      <c r="L12227" s="12"/>
      <c r="M12227" s="12"/>
      <c r="N12227" s="12"/>
      <c r="O12227" s="12"/>
      <c r="P12227" s="12"/>
    </row>
    <row r="12228" ht="15.75" customHeight="1">
      <c r="A12228" s="29"/>
      <c r="B12228" s="29"/>
      <c r="C12228" s="12"/>
      <c r="D12228" s="12"/>
      <c r="E12228" s="12"/>
      <c r="F12228" s="12"/>
      <c r="G12228" s="12"/>
      <c r="H12228" s="12"/>
      <c r="I12228" s="12"/>
      <c r="J12228" s="12"/>
      <c r="K12228" s="12"/>
      <c r="L12228" s="12"/>
      <c r="M12228" s="12"/>
      <c r="N12228" s="12"/>
      <c r="O12228" s="12"/>
      <c r="P12228" s="12"/>
    </row>
    <row r="12229" ht="15.75" customHeight="1">
      <c r="A12229" s="29"/>
      <c r="B12229" s="29"/>
      <c r="C12229" s="12"/>
      <c r="D12229" s="12"/>
      <c r="E12229" s="12"/>
      <c r="F12229" s="12"/>
      <c r="G12229" s="12"/>
      <c r="H12229" s="12"/>
      <c r="I12229" s="12"/>
      <c r="J12229" s="12"/>
      <c r="K12229" s="12"/>
      <c r="L12229" s="12"/>
      <c r="M12229" s="12"/>
      <c r="N12229" s="12"/>
      <c r="O12229" s="12"/>
      <c r="P12229" s="12"/>
    </row>
    <row r="12230" ht="15.75" customHeight="1">
      <c r="A12230" s="29"/>
      <c r="B12230" s="29"/>
      <c r="C12230" s="12"/>
      <c r="D12230" s="12"/>
      <c r="E12230" s="12"/>
      <c r="F12230" s="12"/>
      <c r="G12230" s="12"/>
      <c r="H12230" s="12"/>
      <c r="I12230" s="12"/>
      <c r="J12230" s="12"/>
      <c r="K12230" s="12"/>
      <c r="L12230" s="12"/>
      <c r="M12230" s="12"/>
      <c r="N12230" s="12"/>
      <c r="O12230" s="12"/>
      <c r="P12230" s="12"/>
    </row>
    <row r="12231" ht="15.75" customHeight="1">
      <c r="A12231" s="29"/>
      <c r="B12231" s="29"/>
      <c r="C12231" s="12"/>
      <c r="D12231" s="12"/>
      <c r="E12231" s="12"/>
      <c r="F12231" s="12"/>
      <c r="G12231" s="12"/>
      <c r="H12231" s="12"/>
      <c r="I12231" s="12"/>
      <c r="J12231" s="12"/>
      <c r="K12231" s="12"/>
      <c r="L12231" s="12"/>
      <c r="M12231" s="12"/>
      <c r="N12231" s="12"/>
      <c r="O12231" s="12"/>
      <c r="P12231" s="12"/>
    </row>
    <row r="12232" ht="15.75" customHeight="1">
      <c r="A12232" s="29"/>
      <c r="B12232" s="29"/>
      <c r="C12232" s="12"/>
      <c r="D12232" s="12"/>
      <c r="E12232" s="12"/>
      <c r="F12232" s="12"/>
      <c r="G12232" s="12"/>
      <c r="H12232" s="12"/>
      <c r="I12232" s="12"/>
      <c r="J12232" s="12"/>
      <c r="K12232" s="12"/>
      <c r="L12232" s="12"/>
      <c r="M12232" s="12"/>
      <c r="N12232" s="12"/>
      <c r="O12232" s="12"/>
      <c r="P12232" s="12"/>
    </row>
    <row r="12233" ht="15.75" customHeight="1">
      <c r="A12233" s="29"/>
      <c r="B12233" s="29"/>
      <c r="C12233" s="12"/>
      <c r="D12233" s="12"/>
      <c r="E12233" s="12"/>
      <c r="F12233" s="12"/>
      <c r="G12233" s="12"/>
      <c r="H12233" s="12"/>
      <c r="I12233" s="12"/>
      <c r="J12233" s="12"/>
      <c r="K12233" s="12"/>
      <c r="L12233" s="12"/>
      <c r="M12233" s="12"/>
      <c r="N12233" s="12"/>
      <c r="O12233" s="12"/>
      <c r="P12233" s="12"/>
    </row>
    <row r="12234" ht="15.75" customHeight="1">
      <c r="A12234" s="29"/>
      <c r="B12234" s="29"/>
      <c r="C12234" s="12"/>
      <c r="D12234" s="12"/>
      <c r="E12234" s="12"/>
      <c r="F12234" s="12"/>
      <c r="G12234" s="12"/>
      <c r="H12234" s="12"/>
      <c r="I12234" s="12"/>
      <c r="J12234" s="12"/>
      <c r="K12234" s="12"/>
      <c r="L12234" s="12"/>
      <c r="M12234" s="12"/>
      <c r="N12234" s="12"/>
      <c r="O12234" s="12"/>
      <c r="P12234" s="12"/>
    </row>
    <row r="12235" ht="15.75" customHeight="1">
      <c r="A12235" s="29"/>
      <c r="B12235" s="29"/>
      <c r="C12235" s="12"/>
      <c r="D12235" s="12"/>
      <c r="E12235" s="12"/>
      <c r="F12235" s="12"/>
      <c r="G12235" s="12"/>
      <c r="H12235" s="12"/>
      <c r="I12235" s="12"/>
      <c r="J12235" s="12"/>
      <c r="K12235" s="12"/>
      <c r="L12235" s="12"/>
      <c r="M12235" s="12"/>
      <c r="N12235" s="12"/>
      <c r="O12235" s="12"/>
      <c r="P12235" s="12"/>
    </row>
    <row r="12236" ht="15.75" customHeight="1">
      <c r="A12236" s="29"/>
      <c r="B12236" s="29"/>
      <c r="C12236" s="12"/>
      <c r="D12236" s="12"/>
      <c r="E12236" s="12"/>
      <c r="F12236" s="12"/>
      <c r="G12236" s="12"/>
      <c r="H12236" s="12"/>
      <c r="I12236" s="12"/>
      <c r="J12236" s="12"/>
      <c r="K12236" s="12"/>
      <c r="L12236" s="12"/>
      <c r="M12236" s="12"/>
      <c r="N12236" s="12"/>
      <c r="O12236" s="12"/>
      <c r="P12236" s="12"/>
    </row>
    <row r="12237" ht="15.75" customHeight="1">
      <c r="A12237" s="29"/>
      <c r="B12237" s="29"/>
      <c r="C12237" s="12"/>
      <c r="D12237" s="12"/>
      <c r="E12237" s="12"/>
      <c r="F12237" s="12"/>
      <c r="G12237" s="12"/>
      <c r="H12237" s="12"/>
      <c r="I12237" s="12"/>
      <c r="J12237" s="12"/>
      <c r="K12237" s="12"/>
      <c r="L12237" s="12"/>
      <c r="M12237" s="12"/>
      <c r="N12237" s="12"/>
      <c r="O12237" s="12"/>
      <c r="P12237" s="12"/>
    </row>
    <row r="12238" ht="15.75" customHeight="1">
      <c r="A12238" s="29"/>
      <c r="B12238" s="29"/>
      <c r="C12238" s="12"/>
      <c r="D12238" s="12"/>
      <c r="E12238" s="12"/>
      <c r="F12238" s="12"/>
      <c r="G12238" s="12"/>
      <c r="H12238" s="12"/>
      <c r="I12238" s="12"/>
      <c r="J12238" s="12"/>
      <c r="K12238" s="12"/>
      <c r="L12238" s="12"/>
      <c r="M12238" s="12"/>
      <c r="N12238" s="12"/>
      <c r="O12238" s="12"/>
      <c r="P12238" s="12"/>
    </row>
    <row r="12239" ht="15.75" customHeight="1">
      <c r="A12239" s="29"/>
      <c r="B12239" s="29"/>
      <c r="C12239" s="12"/>
      <c r="D12239" s="12"/>
      <c r="E12239" s="12"/>
      <c r="F12239" s="12"/>
      <c r="G12239" s="12"/>
      <c r="H12239" s="12"/>
      <c r="I12239" s="12"/>
      <c r="J12239" s="12"/>
      <c r="K12239" s="12"/>
      <c r="L12239" s="12"/>
      <c r="M12239" s="12"/>
      <c r="N12239" s="12"/>
      <c r="O12239" s="12"/>
      <c r="P12239" s="12"/>
    </row>
    <row r="12240" ht="15.75" customHeight="1">
      <c r="A12240" s="29"/>
      <c r="B12240" s="29"/>
      <c r="C12240" s="12"/>
      <c r="D12240" s="12"/>
      <c r="E12240" s="12"/>
      <c r="F12240" s="12"/>
      <c r="G12240" s="12"/>
      <c r="H12240" s="12"/>
      <c r="I12240" s="12"/>
      <c r="J12240" s="12"/>
      <c r="K12240" s="12"/>
      <c r="L12240" s="12"/>
      <c r="M12240" s="12"/>
      <c r="N12240" s="12"/>
      <c r="O12240" s="12"/>
      <c r="P12240" s="12"/>
    </row>
    <row r="12241" ht="15.75" customHeight="1">
      <c r="A12241" s="29"/>
      <c r="B12241" s="29"/>
      <c r="C12241" s="12"/>
      <c r="D12241" s="12"/>
      <c r="E12241" s="12"/>
      <c r="F12241" s="12"/>
      <c r="G12241" s="12"/>
      <c r="H12241" s="12"/>
      <c r="I12241" s="12"/>
      <c r="J12241" s="12"/>
      <c r="K12241" s="12"/>
      <c r="L12241" s="12"/>
      <c r="M12241" s="12"/>
      <c r="N12241" s="12"/>
      <c r="O12241" s="12"/>
      <c r="P12241" s="12"/>
    </row>
    <row r="12242" ht="15.75" customHeight="1">
      <c r="A12242" s="29"/>
      <c r="B12242" s="29"/>
      <c r="C12242" s="12"/>
      <c r="D12242" s="12"/>
      <c r="E12242" s="12"/>
      <c r="F12242" s="12"/>
      <c r="G12242" s="12"/>
      <c r="H12242" s="12"/>
      <c r="I12242" s="12"/>
      <c r="J12242" s="12"/>
      <c r="K12242" s="12"/>
      <c r="L12242" s="12"/>
      <c r="M12242" s="12"/>
      <c r="N12242" s="12"/>
      <c r="O12242" s="12"/>
      <c r="P12242" s="12"/>
    </row>
    <row r="12243" ht="15.75" customHeight="1">
      <c r="A12243" s="29"/>
      <c r="B12243" s="29"/>
      <c r="C12243" s="12"/>
      <c r="D12243" s="12"/>
      <c r="E12243" s="12"/>
      <c r="F12243" s="12"/>
      <c r="G12243" s="12"/>
      <c r="H12243" s="12"/>
      <c r="I12243" s="12"/>
      <c r="J12243" s="12"/>
      <c r="K12243" s="12"/>
      <c r="L12243" s="12"/>
      <c r="M12243" s="12"/>
      <c r="N12243" s="12"/>
      <c r="O12243" s="12"/>
      <c r="P12243" s="12"/>
    </row>
    <row r="12244" ht="15.75" customHeight="1">
      <c r="A12244" s="29"/>
      <c r="B12244" s="29"/>
      <c r="C12244" s="12"/>
      <c r="D12244" s="12"/>
      <c r="E12244" s="12"/>
      <c r="F12244" s="12"/>
      <c r="G12244" s="12"/>
      <c r="H12244" s="12"/>
      <c r="I12244" s="12"/>
      <c r="J12244" s="12"/>
      <c r="K12244" s="12"/>
      <c r="L12244" s="12"/>
      <c r="M12244" s="12"/>
      <c r="N12244" s="12"/>
      <c r="O12244" s="12"/>
      <c r="P12244" s="12"/>
    </row>
    <row r="12245" ht="15.75" customHeight="1">
      <c r="A12245" s="29"/>
      <c r="B12245" s="29"/>
      <c r="C12245" s="12"/>
      <c r="D12245" s="12"/>
      <c r="E12245" s="12"/>
      <c r="F12245" s="12"/>
      <c r="G12245" s="12"/>
      <c r="H12245" s="12"/>
      <c r="I12245" s="12"/>
      <c r="J12245" s="12"/>
      <c r="K12245" s="12"/>
      <c r="L12245" s="12"/>
      <c r="M12245" s="12"/>
      <c r="N12245" s="12"/>
      <c r="O12245" s="12"/>
      <c r="P12245" s="12"/>
    </row>
    <row r="12246" ht="15.75" customHeight="1">
      <c r="A12246" s="29"/>
      <c r="B12246" s="29"/>
      <c r="C12246" s="12"/>
      <c r="D12246" s="12"/>
      <c r="E12246" s="12"/>
      <c r="F12246" s="12"/>
      <c r="G12246" s="12"/>
      <c r="H12246" s="12"/>
      <c r="I12246" s="12"/>
      <c r="J12246" s="12"/>
      <c r="K12246" s="12"/>
      <c r="L12246" s="12"/>
      <c r="M12246" s="12"/>
      <c r="N12246" s="12"/>
      <c r="O12246" s="12"/>
      <c r="P12246" s="12"/>
    </row>
    <row r="12247" ht="15.75" customHeight="1">
      <c r="A12247" s="29"/>
      <c r="B12247" s="29"/>
      <c r="C12247" s="12"/>
      <c r="D12247" s="12"/>
      <c r="E12247" s="12"/>
      <c r="F12247" s="12"/>
      <c r="G12247" s="12"/>
      <c r="H12247" s="12"/>
      <c r="I12247" s="12"/>
      <c r="J12247" s="12"/>
      <c r="K12247" s="12"/>
      <c r="L12247" s="12"/>
      <c r="M12247" s="12"/>
      <c r="N12247" s="12"/>
      <c r="O12247" s="12"/>
      <c r="P12247" s="12"/>
    </row>
    <row r="12248" ht="15.75" customHeight="1">
      <c r="A12248" s="29"/>
      <c r="B12248" s="29"/>
      <c r="C12248" s="12"/>
      <c r="D12248" s="12"/>
      <c r="E12248" s="12"/>
      <c r="F12248" s="12"/>
      <c r="G12248" s="12"/>
      <c r="H12248" s="12"/>
      <c r="I12248" s="12"/>
      <c r="J12248" s="12"/>
      <c r="K12248" s="12"/>
      <c r="L12248" s="12"/>
      <c r="M12248" s="12"/>
      <c r="N12248" s="12"/>
      <c r="O12248" s="12"/>
      <c r="P12248" s="12"/>
    </row>
    <row r="12249" ht="15.75" customHeight="1">
      <c r="A12249" s="29"/>
      <c r="B12249" s="29"/>
      <c r="C12249" s="12"/>
      <c r="D12249" s="12"/>
      <c r="E12249" s="12"/>
      <c r="F12249" s="12"/>
      <c r="G12249" s="12"/>
      <c r="H12249" s="12"/>
      <c r="I12249" s="12"/>
      <c r="J12249" s="12"/>
      <c r="K12249" s="12"/>
      <c r="L12249" s="12"/>
      <c r="M12249" s="12"/>
      <c r="N12249" s="12"/>
      <c r="O12249" s="12"/>
      <c r="P12249" s="12"/>
    </row>
    <row r="12250" ht="15.75" customHeight="1">
      <c r="A12250" s="29"/>
      <c r="B12250" s="29"/>
      <c r="C12250" s="12"/>
      <c r="D12250" s="12"/>
      <c r="E12250" s="12"/>
      <c r="F12250" s="12"/>
      <c r="G12250" s="12"/>
      <c r="H12250" s="12"/>
      <c r="I12250" s="12"/>
      <c r="J12250" s="12"/>
      <c r="K12250" s="12"/>
      <c r="L12250" s="12"/>
      <c r="M12250" s="12"/>
      <c r="N12250" s="12"/>
      <c r="O12250" s="12"/>
      <c r="P12250" s="12"/>
    </row>
    <row r="12251" ht="15.75" customHeight="1">
      <c r="A12251" s="29"/>
      <c r="B12251" s="29"/>
      <c r="C12251" s="12"/>
      <c r="D12251" s="12"/>
      <c r="E12251" s="12"/>
      <c r="F12251" s="12"/>
      <c r="G12251" s="12"/>
      <c r="H12251" s="12"/>
      <c r="I12251" s="12"/>
      <c r="J12251" s="12"/>
      <c r="K12251" s="12"/>
      <c r="L12251" s="12"/>
      <c r="M12251" s="12"/>
      <c r="N12251" s="12"/>
      <c r="O12251" s="12"/>
      <c r="P12251" s="12"/>
    </row>
    <row r="12252" ht="15.75" customHeight="1">
      <c r="A12252" s="29"/>
      <c r="B12252" s="29"/>
      <c r="C12252" s="12"/>
      <c r="D12252" s="12"/>
      <c r="E12252" s="12"/>
      <c r="F12252" s="12"/>
      <c r="G12252" s="12"/>
      <c r="H12252" s="12"/>
      <c r="I12252" s="12"/>
      <c r="J12252" s="12"/>
      <c r="K12252" s="12"/>
      <c r="L12252" s="12"/>
      <c r="M12252" s="12"/>
      <c r="N12252" s="12"/>
      <c r="O12252" s="12"/>
      <c r="P12252" s="12"/>
    </row>
    <row r="12253" ht="15.75" customHeight="1">
      <c r="A12253" s="29"/>
      <c r="B12253" s="29"/>
      <c r="C12253" s="12"/>
      <c r="D12253" s="12"/>
      <c r="E12253" s="12"/>
      <c r="F12253" s="12"/>
      <c r="G12253" s="12"/>
      <c r="H12253" s="12"/>
      <c r="I12253" s="12"/>
      <c r="J12253" s="12"/>
      <c r="K12253" s="12"/>
      <c r="L12253" s="12"/>
      <c r="M12253" s="12"/>
      <c r="N12253" s="12"/>
      <c r="O12253" s="12"/>
      <c r="P12253" s="12"/>
    </row>
    <row r="12254" ht="15.75" customHeight="1">
      <c r="A12254" s="29"/>
      <c r="B12254" s="29"/>
      <c r="C12254" s="12"/>
      <c r="D12254" s="12"/>
      <c r="E12254" s="12"/>
      <c r="F12254" s="12"/>
      <c r="G12254" s="12"/>
      <c r="H12254" s="12"/>
      <c r="I12254" s="12"/>
      <c r="J12254" s="12"/>
      <c r="K12254" s="12"/>
      <c r="L12254" s="12"/>
      <c r="M12254" s="12"/>
      <c r="N12254" s="12"/>
      <c r="O12254" s="12"/>
      <c r="P12254" s="12"/>
    </row>
    <row r="12255" ht="15.75" customHeight="1">
      <c r="A12255" s="29"/>
      <c r="B12255" s="29"/>
      <c r="C12255" s="12"/>
      <c r="D12255" s="12"/>
      <c r="E12255" s="12"/>
      <c r="F12255" s="12"/>
      <c r="G12255" s="12"/>
      <c r="H12255" s="12"/>
      <c r="I12255" s="12"/>
      <c r="J12255" s="12"/>
      <c r="K12255" s="12"/>
      <c r="L12255" s="12"/>
      <c r="M12255" s="12"/>
      <c r="N12255" s="12"/>
      <c r="O12255" s="12"/>
      <c r="P12255" s="12"/>
    </row>
    <row r="12256" ht="15.75" customHeight="1">
      <c r="A12256" s="29"/>
      <c r="B12256" s="29"/>
      <c r="C12256" s="12"/>
      <c r="D12256" s="12"/>
      <c r="E12256" s="12"/>
      <c r="F12256" s="12"/>
      <c r="G12256" s="12"/>
      <c r="H12256" s="12"/>
      <c r="I12256" s="12"/>
      <c r="J12256" s="12"/>
      <c r="K12256" s="12"/>
      <c r="L12256" s="12"/>
      <c r="M12256" s="12"/>
      <c r="N12256" s="12"/>
      <c r="O12256" s="12"/>
      <c r="P12256" s="12"/>
    </row>
    <row r="12257" ht="15.75" customHeight="1">
      <c r="A12257" s="29"/>
      <c r="B12257" s="29"/>
      <c r="C12257" s="12"/>
      <c r="D12257" s="12"/>
      <c r="E12257" s="12"/>
      <c r="F12257" s="12"/>
      <c r="G12257" s="12"/>
      <c r="H12257" s="12"/>
      <c r="I12257" s="12"/>
      <c r="J12257" s="12"/>
      <c r="K12257" s="12"/>
      <c r="L12257" s="12"/>
      <c r="M12257" s="12"/>
      <c r="N12257" s="12"/>
      <c r="O12257" s="12"/>
      <c r="P12257" s="12"/>
    </row>
    <row r="12258" ht="15.75" customHeight="1">
      <c r="A12258" s="29"/>
      <c r="B12258" s="29"/>
      <c r="C12258" s="12"/>
      <c r="D12258" s="12"/>
      <c r="E12258" s="12"/>
      <c r="F12258" s="12"/>
      <c r="G12258" s="12"/>
      <c r="H12258" s="12"/>
      <c r="I12258" s="12"/>
      <c r="J12258" s="12"/>
      <c r="K12258" s="12"/>
      <c r="L12258" s="12"/>
      <c r="M12258" s="12"/>
      <c r="N12258" s="12"/>
      <c r="O12258" s="12"/>
      <c r="P12258" s="12"/>
    </row>
    <row r="12259" ht="15.75" customHeight="1">
      <c r="A12259" s="29"/>
      <c r="B12259" s="29"/>
      <c r="C12259" s="12"/>
      <c r="D12259" s="12"/>
      <c r="E12259" s="12"/>
      <c r="F12259" s="12"/>
      <c r="G12259" s="12"/>
      <c r="H12259" s="12"/>
      <c r="I12259" s="12"/>
      <c r="J12259" s="12"/>
      <c r="K12259" s="12"/>
      <c r="L12259" s="12"/>
      <c r="M12259" s="12"/>
      <c r="N12259" s="12"/>
      <c r="O12259" s="12"/>
      <c r="P12259" s="12"/>
    </row>
    <row r="12260" ht="15.75" customHeight="1">
      <c r="A12260" s="29"/>
      <c r="B12260" s="29"/>
      <c r="C12260" s="12"/>
      <c r="D12260" s="12"/>
      <c r="E12260" s="12"/>
      <c r="F12260" s="12"/>
      <c r="G12260" s="12"/>
      <c r="H12260" s="12"/>
      <c r="I12260" s="12"/>
      <c r="J12260" s="12"/>
      <c r="K12260" s="12"/>
      <c r="L12260" s="12"/>
      <c r="M12260" s="12"/>
      <c r="N12260" s="12"/>
      <c r="O12260" s="12"/>
      <c r="P12260" s="12"/>
    </row>
    <row r="12261" ht="15.75" customHeight="1">
      <c r="A12261" s="29"/>
      <c r="B12261" s="29"/>
      <c r="C12261" s="12"/>
      <c r="D12261" s="12"/>
      <c r="E12261" s="12"/>
      <c r="F12261" s="12"/>
      <c r="G12261" s="12"/>
      <c r="H12261" s="12"/>
      <c r="I12261" s="12"/>
      <c r="J12261" s="12"/>
      <c r="K12261" s="12"/>
      <c r="L12261" s="12"/>
      <c r="M12261" s="12"/>
      <c r="N12261" s="12"/>
      <c r="O12261" s="12"/>
      <c r="P12261" s="12"/>
    </row>
    <row r="12262" ht="15.75" customHeight="1">
      <c r="A12262" s="29"/>
      <c r="B12262" s="29"/>
      <c r="C12262" s="12"/>
      <c r="D12262" s="12"/>
      <c r="E12262" s="12"/>
      <c r="F12262" s="12"/>
      <c r="G12262" s="12"/>
      <c r="H12262" s="12"/>
      <c r="I12262" s="12"/>
      <c r="J12262" s="12"/>
      <c r="K12262" s="12"/>
      <c r="L12262" s="12"/>
      <c r="M12262" s="12"/>
      <c r="N12262" s="12"/>
      <c r="O12262" s="12"/>
      <c r="P12262" s="12"/>
    </row>
    <row r="12263" ht="15.75" customHeight="1">
      <c r="A12263" s="29"/>
      <c r="B12263" s="29"/>
      <c r="C12263" s="12"/>
      <c r="D12263" s="12"/>
      <c r="E12263" s="12"/>
      <c r="F12263" s="12"/>
      <c r="G12263" s="12"/>
      <c r="H12263" s="12"/>
      <c r="I12263" s="12"/>
      <c r="J12263" s="12"/>
      <c r="K12263" s="12"/>
      <c r="L12263" s="12"/>
      <c r="M12263" s="12"/>
      <c r="N12263" s="12"/>
      <c r="O12263" s="12"/>
      <c r="P12263" s="12"/>
    </row>
    <row r="12264" ht="15.75" customHeight="1">
      <c r="A12264" s="29"/>
      <c r="B12264" s="29"/>
      <c r="C12264" s="12"/>
      <c r="D12264" s="12"/>
      <c r="E12264" s="12"/>
      <c r="F12264" s="12"/>
      <c r="G12264" s="12"/>
      <c r="H12264" s="12"/>
      <c r="I12264" s="12"/>
      <c r="J12264" s="12"/>
      <c r="K12264" s="12"/>
      <c r="L12264" s="12"/>
      <c r="M12264" s="12"/>
      <c r="N12264" s="12"/>
      <c r="O12264" s="12"/>
      <c r="P12264" s="12"/>
    </row>
    <row r="12265" ht="15.75" customHeight="1">
      <c r="A12265" s="29"/>
      <c r="B12265" s="29"/>
      <c r="C12265" s="12"/>
      <c r="D12265" s="12"/>
      <c r="E12265" s="12"/>
      <c r="F12265" s="12"/>
      <c r="G12265" s="12"/>
      <c r="H12265" s="12"/>
      <c r="I12265" s="12"/>
      <c r="J12265" s="12"/>
      <c r="K12265" s="12"/>
      <c r="L12265" s="12"/>
      <c r="M12265" s="12"/>
      <c r="N12265" s="12"/>
      <c r="O12265" s="12"/>
      <c r="P12265" s="12"/>
    </row>
    <row r="12266" ht="15.75" customHeight="1">
      <c r="A12266" s="29"/>
      <c r="B12266" s="29"/>
      <c r="C12266" s="12"/>
      <c r="D12266" s="12"/>
      <c r="E12266" s="12"/>
      <c r="F12266" s="12"/>
      <c r="G12266" s="12"/>
      <c r="H12266" s="12"/>
      <c r="I12266" s="12"/>
      <c r="J12266" s="12"/>
      <c r="K12266" s="12"/>
      <c r="L12266" s="12"/>
      <c r="M12266" s="12"/>
      <c r="N12266" s="12"/>
      <c r="O12266" s="12"/>
      <c r="P12266" s="12"/>
    </row>
    <row r="12267" ht="15.75" customHeight="1">
      <c r="A12267" s="29"/>
      <c r="B12267" s="29"/>
      <c r="C12267" s="12"/>
      <c r="D12267" s="12"/>
      <c r="E12267" s="12"/>
      <c r="F12267" s="12"/>
      <c r="G12267" s="12"/>
      <c r="H12267" s="12"/>
      <c r="I12267" s="12"/>
      <c r="J12267" s="12"/>
      <c r="K12267" s="12"/>
      <c r="L12267" s="12"/>
      <c r="M12267" s="12"/>
      <c r="N12267" s="12"/>
      <c r="O12267" s="12"/>
      <c r="P12267" s="12"/>
    </row>
    <row r="12268" ht="15.75" customHeight="1">
      <c r="A12268" s="29"/>
      <c r="B12268" s="29"/>
      <c r="C12268" s="12"/>
      <c r="D12268" s="12"/>
      <c r="E12268" s="12"/>
      <c r="F12268" s="12"/>
      <c r="G12268" s="12"/>
      <c r="H12268" s="12"/>
      <c r="I12268" s="12"/>
      <c r="J12268" s="12"/>
      <c r="K12268" s="12"/>
      <c r="L12268" s="12"/>
      <c r="M12268" s="12"/>
      <c r="N12268" s="12"/>
      <c r="O12268" s="12"/>
      <c r="P12268" s="12"/>
    </row>
    <row r="12269" ht="15.75" customHeight="1">
      <c r="A12269" s="29"/>
      <c r="B12269" s="29"/>
      <c r="C12269" s="12"/>
      <c r="D12269" s="12"/>
      <c r="E12269" s="12"/>
      <c r="F12269" s="12"/>
      <c r="G12269" s="12"/>
      <c r="H12269" s="12"/>
      <c r="I12269" s="12"/>
      <c r="J12269" s="12"/>
      <c r="K12269" s="12"/>
      <c r="L12269" s="12"/>
      <c r="M12269" s="12"/>
      <c r="N12269" s="12"/>
      <c r="O12269" s="12"/>
      <c r="P12269" s="12"/>
    </row>
    <row r="12270" ht="15.75" customHeight="1">
      <c r="A12270" s="29"/>
      <c r="B12270" s="29"/>
      <c r="C12270" s="12"/>
      <c r="D12270" s="12"/>
      <c r="E12270" s="12"/>
      <c r="F12270" s="12"/>
      <c r="G12270" s="12"/>
      <c r="H12270" s="12"/>
      <c r="I12270" s="12"/>
      <c r="J12270" s="12"/>
      <c r="K12270" s="12"/>
      <c r="L12270" s="12"/>
      <c r="M12270" s="12"/>
      <c r="N12270" s="12"/>
      <c r="O12270" s="12"/>
      <c r="P12270" s="12"/>
    </row>
    <row r="12271" ht="15.75" customHeight="1">
      <c r="A12271" s="29"/>
      <c r="B12271" s="29"/>
      <c r="C12271" s="12"/>
      <c r="D12271" s="12"/>
      <c r="E12271" s="12"/>
      <c r="F12271" s="12"/>
      <c r="G12271" s="12"/>
      <c r="H12271" s="12"/>
      <c r="I12271" s="12"/>
      <c r="J12271" s="12"/>
      <c r="K12271" s="12"/>
      <c r="L12271" s="12"/>
      <c r="M12271" s="12"/>
      <c r="N12271" s="12"/>
      <c r="O12271" s="12"/>
      <c r="P12271" s="12"/>
    </row>
    <row r="12272" ht="15.75" customHeight="1">
      <c r="A12272" s="29"/>
      <c r="B12272" s="29"/>
      <c r="C12272" s="12"/>
      <c r="D12272" s="12"/>
      <c r="E12272" s="12"/>
      <c r="F12272" s="12"/>
      <c r="G12272" s="12"/>
      <c r="H12272" s="12"/>
      <c r="I12272" s="12"/>
      <c r="J12272" s="12"/>
      <c r="K12272" s="12"/>
      <c r="L12272" s="12"/>
      <c r="M12272" s="12"/>
      <c r="N12272" s="12"/>
      <c r="O12272" s="12"/>
      <c r="P12272" s="12"/>
    </row>
    <row r="12273" ht="15.75" customHeight="1">
      <c r="A12273" s="29"/>
      <c r="B12273" s="29"/>
      <c r="C12273" s="12"/>
      <c r="D12273" s="12"/>
      <c r="E12273" s="12"/>
      <c r="F12273" s="12"/>
      <c r="G12273" s="12"/>
      <c r="H12273" s="12"/>
      <c r="I12273" s="12"/>
      <c r="J12273" s="12"/>
      <c r="K12273" s="12"/>
      <c r="L12273" s="12"/>
      <c r="M12273" s="12"/>
      <c r="N12273" s="12"/>
      <c r="O12273" s="12"/>
      <c r="P12273" s="12"/>
    </row>
    <row r="12274" ht="15.75" customHeight="1">
      <c r="A12274" s="29"/>
      <c r="B12274" s="29"/>
      <c r="C12274" s="12"/>
      <c r="D12274" s="12"/>
      <c r="E12274" s="12"/>
      <c r="F12274" s="12"/>
      <c r="G12274" s="12"/>
      <c r="H12274" s="12"/>
      <c r="I12274" s="12"/>
      <c r="J12274" s="12"/>
      <c r="K12274" s="12"/>
      <c r="L12274" s="12"/>
      <c r="M12274" s="12"/>
      <c r="N12274" s="12"/>
      <c r="O12274" s="12"/>
      <c r="P12274" s="12"/>
    </row>
    <row r="12275" ht="15.75" customHeight="1">
      <c r="A12275" s="29"/>
      <c r="B12275" s="29"/>
      <c r="C12275" s="12"/>
      <c r="D12275" s="12"/>
      <c r="E12275" s="12"/>
      <c r="F12275" s="12"/>
      <c r="G12275" s="12"/>
      <c r="H12275" s="12"/>
      <c r="I12275" s="12"/>
      <c r="J12275" s="12"/>
      <c r="K12275" s="12"/>
      <c r="L12275" s="12"/>
      <c r="M12275" s="12"/>
      <c r="N12275" s="12"/>
      <c r="O12275" s="12"/>
      <c r="P12275" s="12"/>
    </row>
    <row r="12276" ht="15.75" customHeight="1">
      <c r="A12276" s="29"/>
      <c r="B12276" s="29"/>
      <c r="C12276" s="12"/>
      <c r="D12276" s="12"/>
      <c r="E12276" s="12"/>
      <c r="F12276" s="12"/>
      <c r="G12276" s="12"/>
      <c r="H12276" s="12"/>
      <c r="I12276" s="12"/>
      <c r="J12276" s="12"/>
      <c r="K12276" s="12"/>
      <c r="L12276" s="12"/>
      <c r="M12276" s="12"/>
      <c r="N12276" s="12"/>
      <c r="O12276" s="12"/>
      <c r="P12276" s="12"/>
    </row>
    <row r="12277" ht="15.75" customHeight="1">
      <c r="A12277" s="29"/>
      <c r="B12277" s="29"/>
      <c r="C12277" s="12"/>
      <c r="D12277" s="12"/>
      <c r="E12277" s="12"/>
      <c r="F12277" s="12"/>
      <c r="G12277" s="12"/>
      <c r="H12277" s="12"/>
      <c r="I12277" s="12"/>
      <c r="J12277" s="12"/>
      <c r="K12277" s="12"/>
      <c r="L12277" s="12"/>
      <c r="M12277" s="12"/>
      <c r="N12277" s="12"/>
      <c r="O12277" s="12"/>
      <c r="P12277" s="12"/>
    </row>
    <row r="12278" ht="15.75" customHeight="1">
      <c r="A12278" s="29"/>
      <c r="B12278" s="29"/>
      <c r="C12278" s="12"/>
      <c r="D12278" s="12"/>
      <c r="E12278" s="12"/>
      <c r="F12278" s="12"/>
      <c r="G12278" s="12"/>
      <c r="H12278" s="12"/>
      <c r="I12278" s="12"/>
      <c r="J12278" s="12"/>
      <c r="K12278" s="12"/>
      <c r="L12278" s="12"/>
      <c r="M12278" s="12"/>
      <c r="N12278" s="12"/>
      <c r="O12278" s="12"/>
      <c r="P12278" s="12"/>
    </row>
    <row r="12279" ht="15.75" customHeight="1">
      <c r="A12279" s="29"/>
      <c r="B12279" s="29"/>
      <c r="C12279" s="12"/>
      <c r="D12279" s="12"/>
      <c r="E12279" s="12"/>
      <c r="F12279" s="12"/>
      <c r="G12279" s="12"/>
      <c r="H12279" s="12"/>
      <c r="I12279" s="12"/>
      <c r="J12279" s="12"/>
      <c r="K12279" s="12"/>
      <c r="L12279" s="12"/>
      <c r="M12279" s="12"/>
      <c r="N12279" s="12"/>
      <c r="O12279" s="12"/>
      <c r="P12279" s="12"/>
    </row>
    <row r="12280" ht="15.75" customHeight="1">
      <c r="A12280" s="29"/>
      <c r="B12280" s="29"/>
      <c r="C12280" s="12"/>
      <c r="D12280" s="12"/>
      <c r="E12280" s="12"/>
      <c r="F12280" s="12"/>
      <c r="G12280" s="12"/>
      <c r="H12280" s="12"/>
      <c r="I12280" s="12"/>
      <c r="J12280" s="12"/>
      <c r="K12280" s="12"/>
      <c r="L12280" s="12"/>
      <c r="M12280" s="12"/>
      <c r="N12280" s="12"/>
      <c r="O12280" s="12"/>
      <c r="P12280" s="12"/>
    </row>
    <row r="12281" ht="15.75" customHeight="1">
      <c r="A12281" s="29"/>
      <c r="B12281" s="29"/>
      <c r="C12281" s="12"/>
      <c r="D12281" s="12"/>
      <c r="E12281" s="12"/>
      <c r="F12281" s="12"/>
      <c r="G12281" s="12"/>
      <c r="H12281" s="12"/>
      <c r="I12281" s="12"/>
      <c r="J12281" s="12"/>
      <c r="K12281" s="12"/>
      <c r="L12281" s="12"/>
      <c r="M12281" s="12"/>
      <c r="N12281" s="12"/>
      <c r="O12281" s="12"/>
      <c r="P12281" s="12"/>
    </row>
    <row r="12282" ht="15.75" customHeight="1">
      <c r="A12282" s="29"/>
      <c r="B12282" s="29"/>
      <c r="C12282" s="12"/>
      <c r="D12282" s="12"/>
      <c r="E12282" s="12"/>
      <c r="F12282" s="12"/>
      <c r="G12282" s="12"/>
      <c r="H12282" s="12"/>
      <c r="I12282" s="12"/>
      <c r="J12282" s="12"/>
      <c r="K12282" s="12"/>
      <c r="L12282" s="12"/>
      <c r="M12282" s="12"/>
      <c r="N12282" s="12"/>
      <c r="O12282" s="12"/>
      <c r="P12282" s="12"/>
    </row>
    <row r="12283" ht="15.75" customHeight="1">
      <c r="A12283" s="29"/>
      <c r="B12283" s="29"/>
      <c r="C12283" s="12"/>
      <c r="D12283" s="12"/>
      <c r="E12283" s="12"/>
      <c r="F12283" s="12"/>
      <c r="G12283" s="12"/>
      <c r="H12283" s="12"/>
      <c r="I12283" s="12"/>
      <c r="J12283" s="12"/>
      <c r="K12283" s="12"/>
      <c r="L12283" s="12"/>
      <c r="M12283" s="12"/>
      <c r="N12283" s="12"/>
      <c r="O12283" s="12"/>
      <c r="P12283" s="12"/>
    </row>
    <row r="12284" ht="15.75" customHeight="1">
      <c r="A12284" s="29"/>
      <c r="B12284" s="29"/>
      <c r="C12284" s="12"/>
      <c r="D12284" s="12"/>
      <c r="E12284" s="12"/>
      <c r="F12284" s="12"/>
      <c r="G12284" s="12"/>
      <c r="H12284" s="12"/>
      <c r="I12284" s="12"/>
      <c r="J12284" s="12"/>
      <c r="K12284" s="12"/>
      <c r="L12284" s="12"/>
      <c r="M12284" s="12"/>
      <c r="N12284" s="12"/>
      <c r="O12284" s="12"/>
      <c r="P12284" s="12"/>
    </row>
    <row r="12285" ht="15.75" customHeight="1">
      <c r="A12285" s="29"/>
      <c r="B12285" s="29"/>
      <c r="C12285" s="12"/>
      <c r="D12285" s="12"/>
      <c r="E12285" s="12"/>
      <c r="F12285" s="12"/>
      <c r="G12285" s="12"/>
      <c r="H12285" s="12"/>
      <c r="I12285" s="12"/>
      <c r="J12285" s="12"/>
      <c r="K12285" s="12"/>
      <c r="L12285" s="12"/>
      <c r="M12285" s="12"/>
      <c r="N12285" s="12"/>
      <c r="O12285" s="12"/>
      <c r="P12285" s="12"/>
    </row>
    <row r="12286" ht="15.75" customHeight="1">
      <c r="A12286" s="29"/>
      <c r="B12286" s="29"/>
      <c r="C12286" s="12"/>
      <c r="D12286" s="12"/>
      <c r="E12286" s="12"/>
      <c r="F12286" s="12"/>
      <c r="G12286" s="12"/>
      <c r="H12286" s="12"/>
      <c r="I12286" s="12"/>
      <c r="J12286" s="12"/>
      <c r="K12286" s="12"/>
      <c r="L12286" s="12"/>
      <c r="M12286" s="12"/>
      <c r="N12286" s="12"/>
      <c r="O12286" s="12"/>
      <c r="P12286" s="12"/>
    </row>
    <row r="12287" ht="15.75" customHeight="1">
      <c r="A12287" s="29"/>
      <c r="B12287" s="29"/>
      <c r="C12287" s="12"/>
      <c r="D12287" s="12"/>
      <c r="E12287" s="12"/>
      <c r="F12287" s="12"/>
      <c r="G12287" s="12"/>
      <c r="H12287" s="12"/>
      <c r="I12287" s="12"/>
      <c r="J12287" s="12"/>
      <c r="K12287" s="12"/>
      <c r="L12287" s="12"/>
      <c r="M12287" s="12"/>
      <c r="N12287" s="12"/>
      <c r="O12287" s="12"/>
      <c r="P12287" s="12"/>
    </row>
    <row r="12288" ht="15.75" customHeight="1">
      <c r="A12288" s="29"/>
      <c r="B12288" s="29"/>
      <c r="C12288" s="12"/>
      <c r="D12288" s="12"/>
      <c r="E12288" s="12"/>
      <c r="F12288" s="12"/>
      <c r="G12288" s="12"/>
      <c r="H12288" s="12"/>
      <c r="I12288" s="12"/>
      <c r="J12288" s="12"/>
      <c r="K12288" s="12"/>
      <c r="L12288" s="12"/>
      <c r="M12288" s="12"/>
      <c r="N12288" s="12"/>
      <c r="O12288" s="12"/>
      <c r="P12288" s="12"/>
    </row>
    <row r="12289" ht="15.75" customHeight="1">
      <c r="A12289" s="29"/>
      <c r="B12289" s="29"/>
      <c r="C12289" s="12"/>
      <c r="D12289" s="12"/>
      <c r="E12289" s="12"/>
      <c r="F12289" s="12"/>
      <c r="G12289" s="12"/>
      <c r="H12289" s="12"/>
      <c r="I12289" s="12"/>
      <c r="J12289" s="12"/>
      <c r="K12289" s="12"/>
      <c r="L12289" s="12"/>
      <c r="M12289" s="12"/>
      <c r="N12289" s="12"/>
      <c r="O12289" s="12"/>
      <c r="P12289" s="12"/>
    </row>
    <row r="12290" ht="15.75" customHeight="1">
      <c r="A12290" s="29"/>
      <c r="B12290" s="29"/>
      <c r="C12290" s="12"/>
      <c r="D12290" s="12"/>
      <c r="E12290" s="12"/>
      <c r="F12290" s="12"/>
      <c r="G12290" s="12"/>
      <c r="H12290" s="12"/>
      <c r="I12290" s="12"/>
      <c r="J12290" s="12"/>
      <c r="K12290" s="12"/>
      <c r="L12290" s="12"/>
      <c r="M12290" s="12"/>
      <c r="N12290" s="12"/>
      <c r="O12290" s="12"/>
      <c r="P12290" s="12"/>
    </row>
    <row r="12291" ht="15.75" customHeight="1">
      <c r="A12291" s="29"/>
      <c r="B12291" s="29"/>
      <c r="C12291" s="12"/>
      <c r="D12291" s="12"/>
      <c r="E12291" s="12"/>
      <c r="F12291" s="12"/>
      <c r="G12291" s="12"/>
      <c r="H12291" s="12"/>
      <c r="I12291" s="12"/>
      <c r="J12291" s="12"/>
      <c r="K12291" s="12"/>
      <c r="L12291" s="12"/>
      <c r="M12291" s="12"/>
      <c r="N12291" s="12"/>
      <c r="O12291" s="12"/>
      <c r="P12291" s="12"/>
    </row>
    <row r="12292" ht="15.75" customHeight="1">
      <c r="A12292" s="29"/>
      <c r="B12292" s="29"/>
      <c r="C12292" s="12"/>
      <c r="D12292" s="12"/>
      <c r="E12292" s="12"/>
      <c r="F12292" s="12"/>
      <c r="G12292" s="12"/>
      <c r="H12292" s="12"/>
      <c r="I12292" s="12"/>
      <c r="J12292" s="12"/>
      <c r="K12292" s="12"/>
      <c r="L12292" s="12"/>
      <c r="M12292" s="12"/>
      <c r="N12292" s="12"/>
      <c r="O12292" s="12"/>
      <c r="P12292" s="12"/>
    </row>
    <row r="12293" ht="15.75" customHeight="1">
      <c r="A12293" s="29"/>
      <c r="B12293" s="29"/>
      <c r="C12293" s="12"/>
      <c r="D12293" s="12"/>
      <c r="E12293" s="12"/>
      <c r="F12293" s="12"/>
      <c r="G12293" s="12"/>
      <c r="H12293" s="12"/>
      <c r="I12293" s="12"/>
      <c r="J12293" s="12"/>
      <c r="K12293" s="12"/>
      <c r="L12293" s="12"/>
      <c r="M12293" s="12"/>
      <c r="N12293" s="12"/>
      <c r="O12293" s="12"/>
      <c r="P12293" s="12"/>
    </row>
    <row r="12294" ht="15.75" customHeight="1">
      <c r="A12294" s="29"/>
      <c r="B12294" s="29"/>
      <c r="C12294" s="12"/>
      <c r="D12294" s="12"/>
      <c r="E12294" s="12"/>
      <c r="F12294" s="12"/>
      <c r="G12294" s="12"/>
      <c r="H12294" s="12"/>
      <c r="I12294" s="12"/>
      <c r="J12294" s="12"/>
      <c r="K12294" s="12"/>
      <c r="L12294" s="12"/>
      <c r="M12294" s="12"/>
      <c r="N12294" s="12"/>
      <c r="O12294" s="12"/>
      <c r="P12294" s="12"/>
    </row>
    <row r="12295" ht="15.75" customHeight="1">
      <c r="A12295" s="29"/>
      <c r="B12295" s="29"/>
      <c r="C12295" s="12"/>
      <c r="D12295" s="12"/>
      <c r="E12295" s="12"/>
      <c r="F12295" s="12"/>
      <c r="G12295" s="12"/>
      <c r="H12295" s="12"/>
      <c r="I12295" s="12"/>
      <c r="J12295" s="12"/>
      <c r="K12295" s="12"/>
      <c r="L12295" s="12"/>
      <c r="M12295" s="12"/>
      <c r="N12295" s="12"/>
      <c r="O12295" s="12"/>
      <c r="P12295" s="12"/>
    </row>
    <row r="12296" ht="15.75" customHeight="1">
      <c r="A12296" s="29"/>
      <c r="B12296" s="29"/>
      <c r="C12296" s="12"/>
      <c r="D12296" s="12"/>
      <c r="E12296" s="12"/>
      <c r="F12296" s="12"/>
      <c r="G12296" s="12"/>
      <c r="H12296" s="12"/>
      <c r="I12296" s="12"/>
      <c r="J12296" s="12"/>
      <c r="K12296" s="12"/>
      <c r="L12296" s="12"/>
      <c r="M12296" s="12"/>
      <c r="N12296" s="12"/>
      <c r="O12296" s="12"/>
      <c r="P12296" s="12"/>
    </row>
    <row r="12297" ht="15.75" customHeight="1">
      <c r="A12297" s="29"/>
      <c r="B12297" s="29"/>
      <c r="C12297" s="12"/>
      <c r="D12297" s="12"/>
      <c r="E12297" s="12"/>
      <c r="F12297" s="12"/>
      <c r="G12297" s="12"/>
      <c r="H12297" s="12"/>
      <c r="I12297" s="12"/>
      <c r="J12297" s="12"/>
      <c r="K12297" s="12"/>
      <c r="L12297" s="12"/>
      <c r="M12297" s="12"/>
      <c r="N12297" s="12"/>
      <c r="O12297" s="12"/>
      <c r="P12297" s="12"/>
    </row>
    <row r="12298" ht="15.75" customHeight="1">
      <c r="A12298" s="29"/>
      <c r="B12298" s="29"/>
      <c r="C12298" s="12"/>
      <c r="D12298" s="12"/>
      <c r="E12298" s="12"/>
      <c r="F12298" s="12"/>
      <c r="G12298" s="12"/>
      <c r="H12298" s="12"/>
      <c r="I12298" s="12"/>
      <c r="J12298" s="12"/>
      <c r="K12298" s="12"/>
      <c r="L12298" s="12"/>
      <c r="M12298" s="12"/>
      <c r="N12298" s="12"/>
      <c r="O12298" s="12"/>
      <c r="P12298" s="12"/>
    </row>
    <row r="12299" ht="15.75" customHeight="1">
      <c r="A12299" s="29"/>
      <c r="B12299" s="29"/>
      <c r="C12299" s="12"/>
      <c r="D12299" s="12"/>
      <c r="E12299" s="12"/>
      <c r="F12299" s="12"/>
      <c r="G12299" s="12"/>
      <c r="H12299" s="12"/>
      <c r="I12299" s="12"/>
      <c r="J12299" s="12"/>
      <c r="K12299" s="12"/>
      <c r="L12299" s="12"/>
      <c r="M12299" s="12"/>
      <c r="N12299" s="12"/>
      <c r="O12299" s="12"/>
      <c r="P12299" s="12"/>
    </row>
    <row r="12300" ht="15.75" customHeight="1">
      <c r="A12300" s="29"/>
      <c r="B12300" s="29"/>
      <c r="C12300" s="12"/>
      <c r="D12300" s="12"/>
      <c r="E12300" s="12"/>
      <c r="F12300" s="12"/>
      <c r="G12300" s="12"/>
      <c r="H12300" s="12"/>
      <c r="I12300" s="12"/>
      <c r="J12300" s="12"/>
      <c r="K12300" s="12"/>
      <c r="L12300" s="12"/>
      <c r="M12300" s="12"/>
      <c r="N12300" s="12"/>
      <c r="O12300" s="12"/>
      <c r="P12300" s="12"/>
    </row>
    <row r="12301" ht="15.75" customHeight="1">
      <c r="A12301" s="29"/>
      <c r="B12301" s="29"/>
      <c r="C12301" s="12"/>
      <c r="D12301" s="12"/>
      <c r="E12301" s="12"/>
      <c r="F12301" s="12"/>
      <c r="G12301" s="12"/>
      <c r="H12301" s="12"/>
      <c r="I12301" s="12"/>
      <c r="J12301" s="12"/>
      <c r="K12301" s="12"/>
      <c r="L12301" s="12"/>
      <c r="M12301" s="12"/>
      <c r="N12301" s="12"/>
      <c r="O12301" s="12"/>
      <c r="P12301" s="12"/>
    </row>
    <row r="12302" ht="15.75" customHeight="1">
      <c r="A12302" s="29"/>
      <c r="B12302" s="29"/>
      <c r="C12302" s="12"/>
      <c r="D12302" s="12"/>
      <c r="E12302" s="12"/>
      <c r="F12302" s="12"/>
      <c r="G12302" s="12"/>
      <c r="H12302" s="12"/>
      <c r="I12302" s="12"/>
      <c r="J12302" s="12"/>
      <c r="K12302" s="12"/>
      <c r="L12302" s="12"/>
      <c r="M12302" s="12"/>
      <c r="N12302" s="12"/>
      <c r="O12302" s="12"/>
      <c r="P12302" s="12"/>
    </row>
    <row r="12303" ht="15.75" customHeight="1">
      <c r="A12303" s="29"/>
      <c r="B12303" s="29"/>
      <c r="C12303" s="12"/>
      <c r="D12303" s="12"/>
      <c r="E12303" s="12"/>
      <c r="F12303" s="12"/>
      <c r="G12303" s="12"/>
      <c r="H12303" s="12"/>
      <c r="I12303" s="12"/>
      <c r="J12303" s="12"/>
      <c r="K12303" s="12"/>
      <c r="L12303" s="12"/>
      <c r="M12303" s="12"/>
      <c r="N12303" s="12"/>
      <c r="O12303" s="12"/>
      <c r="P12303" s="12"/>
    </row>
    <row r="12304" ht="15.75" customHeight="1">
      <c r="A12304" s="29"/>
      <c r="B12304" s="29"/>
      <c r="C12304" s="12"/>
      <c r="D12304" s="12"/>
      <c r="E12304" s="12"/>
      <c r="F12304" s="12"/>
      <c r="G12304" s="12"/>
      <c r="H12304" s="12"/>
      <c r="I12304" s="12"/>
      <c r="J12304" s="12"/>
      <c r="K12304" s="12"/>
      <c r="L12304" s="12"/>
      <c r="M12304" s="12"/>
      <c r="N12304" s="12"/>
      <c r="O12304" s="12"/>
      <c r="P12304" s="12"/>
    </row>
    <row r="12305" ht="15.75" customHeight="1">
      <c r="A12305" s="29"/>
      <c r="B12305" s="29"/>
      <c r="C12305" s="12"/>
      <c r="D12305" s="12"/>
      <c r="E12305" s="12"/>
      <c r="F12305" s="12"/>
      <c r="G12305" s="12"/>
      <c r="H12305" s="12"/>
      <c r="I12305" s="12"/>
      <c r="J12305" s="12"/>
      <c r="K12305" s="12"/>
      <c r="L12305" s="12"/>
      <c r="M12305" s="12"/>
      <c r="N12305" s="12"/>
      <c r="O12305" s="12"/>
      <c r="P12305" s="12"/>
    </row>
    <row r="12306" ht="15.75" customHeight="1">
      <c r="A12306" s="29"/>
      <c r="B12306" s="29"/>
      <c r="C12306" s="12"/>
      <c r="D12306" s="12"/>
      <c r="E12306" s="12"/>
      <c r="F12306" s="12"/>
      <c r="G12306" s="12"/>
      <c r="H12306" s="12"/>
      <c r="I12306" s="12"/>
      <c r="J12306" s="12"/>
      <c r="K12306" s="12"/>
      <c r="L12306" s="12"/>
      <c r="M12306" s="12"/>
      <c r="N12306" s="12"/>
      <c r="O12306" s="12"/>
      <c r="P12306" s="12"/>
    </row>
    <row r="12307" ht="15.75" customHeight="1">
      <c r="A12307" s="29"/>
      <c r="B12307" s="29"/>
      <c r="C12307" s="12"/>
      <c r="D12307" s="12"/>
      <c r="E12307" s="12"/>
      <c r="F12307" s="12"/>
      <c r="G12307" s="12"/>
      <c r="H12307" s="12"/>
      <c r="I12307" s="12"/>
      <c r="J12307" s="12"/>
      <c r="K12307" s="12"/>
      <c r="L12307" s="12"/>
      <c r="M12307" s="12"/>
      <c r="N12307" s="12"/>
      <c r="O12307" s="12"/>
      <c r="P12307" s="12"/>
    </row>
    <row r="12308" ht="15.75" customHeight="1">
      <c r="A12308" s="29"/>
      <c r="B12308" s="29"/>
      <c r="C12308" s="12"/>
      <c r="D12308" s="12"/>
      <c r="E12308" s="12"/>
      <c r="F12308" s="12"/>
      <c r="G12308" s="12"/>
      <c r="H12308" s="12"/>
      <c r="I12308" s="12"/>
      <c r="J12308" s="12"/>
      <c r="K12308" s="12"/>
      <c r="L12308" s="12"/>
      <c r="M12308" s="12"/>
      <c r="N12308" s="12"/>
      <c r="O12308" s="12"/>
      <c r="P12308" s="12"/>
    </row>
    <row r="12309" ht="15.75" customHeight="1">
      <c r="A12309" s="29"/>
      <c r="B12309" s="29"/>
      <c r="C12309" s="12"/>
      <c r="D12309" s="12"/>
      <c r="E12309" s="12"/>
      <c r="F12309" s="12"/>
      <c r="G12309" s="12"/>
      <c r="H12309" s="12"/>
      <c r="I12309" s="12"/>
      <c r="J12309" s="12"/>
      <c r="K12309" s="12"/>
      <c r="L12309" s="12"/>
      <c r="M12309" s="12"/>
      <c r="N12309" s="12"/>
      <c r="O12309" s="12"/>
      <c r="P12309" s="12"/>
    </row>
    <row r="12310" ht="15.75" customHeight="1">
      <c r="A12310" s="29"/>
      <c r="B12310" s="29"/>
      <c r="C12310" s="12"/>
      <c r="D12310" s="12"/>
      <c r="E12310" s="12"/>
      <c r="F12310" s="12"/>
      <c r="G12310" s="12"/>
      <c r="H12310" s="12"/>
      <c r="I12310" s="12"/>
      <c r="J12310" s="12"/>
      <c r="K12310" s="12"/>
      <c r="L12310" s="12"/>
      <c r="M12310" s="12"/>
      <c r="N12310" s="12"/>
      <c r="O12310" s="12"/>
      <c r="P12310" s="12"/>
    </row>
    <row r="12311" ht="15.75" customHeight="1">
      <c r="A12311" s="29"/>
      <c r="B12311" s="29"/>
      <c r="C12311" s="12"/>
      <c r="D12311" s="12"/>
      <c r="E12311" s="12"/>
      <c r="F12311" s="12"/>
      <c r="G12311" s="12"/>
      <c r="H12311" s="12"/>
      <c r="I12311" s="12"/>
      <c r="J12311" s="12"/>
      <c r="K12311" s="12"/>
      <c r="L12311" s="12"/>
      <c r="M12311" s="12"/>
      <c r="N12311" s="12"/>
      <c r="O12311" s="12"/>
      <c r="P12311" s="12"/>
    </row>
    <row r="12312" ht="15.75" customHeight="1">
      <c r="A12312" s="29"/>
      <c r="B12312" s="29"/>
      <c r="C12312" s="12"/>
      <c r="D12312" s="12"/>
      <c r="E12312" s="12"/>
      <c r="F12312" s="12"/>
      <c r="G12312" s="12"/>
      <c r="H12312" s="12"/>
      <c r="I12312" s="12"/>
      <c r="J12312" s="12"/>
      <c r="K12312" s="12"/>
      <c r="L12312" s="12"/>
      <c r="M12312" s="12"/>
      <c r="N12312" s="12"/>
      <c r="O12312" s="12"/>
      <c r="P12312" s="12"/>
    </row>
    <row r="12313" ht="15.75" customHeight="1">
      <c r="A12313" s="29"/>
      <c r="B12313" s="29"/>
      <c r="C12313" s="12"/>
      <c r="D12313" s="12"/>
      <c r="E12313" s="12"/>
      <c r="F12313" s="12"/>
      <c r="G12313" s="12"/>
      <c r="H12313" s="12"/>
      <c r="I12313" s="12"/>
      <c r="J12313" s="12"/>
      <c r="K12313" s="12"/>
      <c r="L12313" s="12"/>
      <c r="M12313" s="12"/>
      <c r="N12313" s="12"/>
      <c r="O12313" s="12"/>
      <c r="P12313" s="12"/>
    </row>
    <row r="12314" ht="15.75" customHeight="1">
      <c r="A12314" s="29"/>
      <c r="B12314" s="29"/>
      <c r="C12314" s="12"/>
      <c r="D12314" s="12"/>
      <c r="E12314" s="12"/>
      <c r="F12314" s="12"/>
      <c r="G12314" s="12"/>
      <c r="H12314" s="12"/>
      <c r="I12314" s="12"/>
      <c r="J12314" s="12"/>
      <c r="K12314" s="12"/>
      <c r="L12314" s="12"/>
      <c r="M12314" s="12"/>
      <c r="N12314" s="12"/>
      <c r="O12314" s="12"/>
      <c r="P12314" s="12"/>
    </row>
    <row r="12315" ht="15.75" customHeight="1">
      <c r="A12315" s="29"/>
      <c r="B12315" s="29"/>
      <c r="C12315" s="12"/>
      <c r="D12315" s="12"/>
      <c r="E12315" s="12"/>
      <c r="F12315" s="12"/>
      <c r="G12315" s="12"/>
      <c r="H12315" s="12"/>
      <c r="I12315" s="12"/>
      <c r="J12315" s="12"/>
      <c r="K12315" s="12"/>
      <c r="L12315" s="12"/>
      <c r="M12315" s="12"/>
      <c r="N12315" s="12"/>
      <c r="O12315" s="12"/>
      <c r="P12315" s="12"/>
    </row>
    <row r="12316" ht="15.75" customHeight="1">
      <c r="A12316" s="29"/>
      <c r="B12316" s="29"/>
      <c r="C12316" s="12"/>
      <c r="D12316" s="12"/>
      <c r="E12316" s="12"/>
      <c r="F12316" s="12"/>
      <c r="G12316" s="12"/>
      <c r="H12316" s="12"/>
      <c r="I12316" s="12"/>
      <c r="J12316" s="12"/>
      <c r="K12316" s="12"/>
      <c r="L12316" s="12"/>
      <c r="M12316" s="12"/>
      <c r="N12316" s="12"/>
      <c r="O12316" s="12"/>
      <c r="P12316" s="12"/>
    </row>
    <row r="12317" ht="15.75" customHeight="1">
      <c r="A12317" s="29"/>
      <c r="B12317" s="29"/>
      <c r="C12317" s="12"/>
      <c r="D12317" s="12"/>
      <c r="E12317" s="12"/>
      <c r="F12317" s="12"/>
      <c r="G12317" s="12"/>
      <c r="H12317" s="12"/>
      <c r="I12317" s="12"/>
      <c r="J12317" s="12"/>
      <c r="K12317" s="12"/>
      <c r="L12317" s="12"/>
      <c r="M12317" s="12"/>
      <c r="N12317" s="12"/>
      <c r="O12317" s="12"/>
      <c r="P12317" s="12"/>
    </row>
    <row r="12318" ht="15.75" customHeight="1">
      <c r="A12318" s="29"/>
      <c r="B12318" s="29"/>
      <c r="C12318" s="12"/>
      <c r="D12318" s="12"/>
      <c r="E12318" s="12"/>
      <c r="F12318" s="12"/>
      <c r="G12318" s="12"/>
      <c r="H12318" s="12"/>
      <c r="I12318" s="12"/>
      <c r="J12318" s="12"/>
      <c r="K12318" s="12"/>
      <c r="L12318" s="12"/>
      <c r="M12318" s="12"/>
      <c r="N12318" s="12"/>
      <c r="O12318" s="12"/>
      <c r="P12318" s="12"/>
    </row>
    <row r="12319" ht="15.75" customHeight="1">
      <c r="A12319" s="29"/>
      <c r="B12319" s="29"/>
      <c r="C12319" s="12"/>
      <c r="D12319" s="12"/>
      <c r="E12319" s="12"/>
      <c r="F12319" s="12"/>
      <c r="G12319" s="12"/>
      <c r="H12319" s="12"/>
      <c r="I12319" s="12"/>
      <c r="J12319" s="12"/>
      <c r="K12319" s="12"/>
      <c r="L12319" s="12"/>
      <c r="M12319" s="12"/>
      <c r="N12319" s="12"/>
      <c r="O12319" s="12"/>
      <c r="P12319" s="12"/>
    </row>
    <row r="12320" ht="15.75" customHeight="1">
      <c r="A12320" s="29"/>
      <c r="B12320" s="29"/>
      <c r="C12320" s="12"/>
      <c r="D12320" s="12"/>
      <c r="E12320" s="12"/>
      <c r="F12320" s="12"/>
      <c r="G12320" s="12"/>
      <c r="H12320" s="12"/>
      <c r="I12320" s="12"/>
      <c r="J12320" s="12"/>
      <c r="K12320" s="12"/>
      <c r="L12320" s="12"/>
      <c r="M12320" s="12"/>
      <c r="N12320" s="12"/>
      <c r="O12320" s="12"/>
      <c r="P12320" s="12"/>
    </row>
    <row r="12321" ht="15.75" customHeight="1">
      <c r="A12321" s="29"/>
      <c r="B12321" s="29"/>
      <c r="C12321" s="12"/>
      <c r="D12321" s="12"/>
      <c r="E12321" s="12"/>
      <c r="F12321" s="12"/>
      <c r="G12321" s="12"/>
      <c r="H12321" s="12"/>
      <c r="I12321" s="12"/>
      <c r="J12321" s="12"/>
      <c r="K12321" s="12"/>
      <c r="L12321" s="12"/>
      <c r="M12321" s="12"/>
      <c r="N12321" s="12"/>
      <c r="O12321" s="12"/>
      <c r="P12321" s="12"/>
    </row>
    <row r="12322" ht="15.75" customHeight="1">
      <c r="A12322" s="29"/>
      <c r="B12322" s="29"/>
      <c r="C12322" s="12"/>
      <c r="D12322" s="12"/>
      <c r="E12322" s="12"/>
      <c r="F12322" s="12"/>
      <c r="G12322" s="12"/>
      <c r="H12322" s="12"/>
      <c r="I12322" s="12"/>
      <c r="J12322" s="12"/>
      <c r="K12322" s="12"/>
      <c r="L12322" s="12"/>
      <c r="M12322" s="12"/>
      <c r="N12322" s="12"/>
      <c r="O12322" s="12"/>
      <c r="P12322" s="12"/>
    </row>
    <row r="12323" ht="15.75" customHeight="1">
      <c r="A12323" s="29"/>
      <c r="B12323" s="29"/>
      <c r="C12323" s="12"/>
      <c r="D12323" s="12"/>
      <c r="E12323" s="12"/>
      <c r="F12323" s="12"/>
      <c r="G12323" s="12"/>
      <c r="H12323" s="12"/>
      <c r="I12323" s="12"/>
      <c r="J12323" s="12"/>
      <c r="K12323" s="12"/>
      <c r="L12323" s="12"/>
      <c r="M12323" s="12"/>
      <c r="N12323" s="12"/>
      <c r="O12323" s="12"/>
      <c r="P12323" s="12"/>
    </row>
    <row r="12324" ht="15.75" customHeight="1">
      <c r="A12324" s="29"/>
      <c r="B12324" s="29"/>
      <c r="C12324" s="12"/>
      <c r="D12324" s="12"/>
      <c r="E12324" s="12"/>
      <c r="F12324" s="12"/>
      <c r="G12324" s="12"/>
      <c r="H12324" s="12"/>
      <c r="I12324" s="12"/>
      <c r="J12324" s="12"/>
      <c r="K12324" s="12"/>
      <c r="L12324" s="12"/>
      <c r="M12324" s="12"/>
      <c r="N12324" s="12"/>
      <c r="O12324" s="12"/>
      <c r="P12324" s="12"/>
    </row>
    <row r="12325" ht="15.75" customHeight="1">
      <c r="A12325" s="29"/>
      <c r="B12325" s="29"/>
      <c r="C12325" s="12"/>
      <c r="D12325" s="12"/>
      <c r="E12325" s="12"/>
      <c r="F12325" s="12"/>
      <c r="G12325" s="12"/>
      <c r="H12325" s="12"/>
      <c r="I12325" s="12"/>
      <c r="J12325" s="12"/>
      <c r="K12325" s="12"/>
      <c r="L12325" s="12"/>
      <c r="M12325" s="12"/>
      <c r="N12325" s="12"/>
      <c r="O12325" s="12"/>
      <c r="P12325" s="12"/>
    </row>
    <row r="12326" ht="15.75" customHeight="1">
      <c r="A12326" s="29"/>
      <c r="B12326" s="29"/>
      <c r="C12326" s="12"/>
      <c r="D12326" s="12"/>
      <c r="E12326" s="12"/>
      <c r="F12326" s="12"/>
      <c r="G12326" s="12"/>
      <c r="H12326" s="12"/>
      <c r="I12326" s="12"/>
      <c r="J12326" s="12"/>
      <c r="K12326" s="12"/>
      <c r="L12326" s="12"/>
      <c r="M12326" s="12"/>
      <c r="N12326" s="12"/>
      <c r="O12326" s="12"/>
      <c r="P12326" s="12"/>
    </row>
    <row r="12327" ht="15.75" customHeight="1">
      <c r="A12327" s="29"/>
      <c r="B12327" s="29"/>
      <c r="C12327" s="12"/>
      <c r="D12327" s="12"/>
      <c r="E12327" s="12"/>
      <c r="F12327" s="12"/>
      <c r="G12327" s="12"/>
      <c r="H12327" s="12"/>
      <c r="I12327" s="12"/>
      <c r="J12327" s="12"/>
      <c r="K12327" s="12"/>
      <c r="L12327" s="12"/>
      <c r="M12327" s="12"/>
      <c r="N12327" s="12"/>
      <c r="O12327" s="12"/>
      <c r="P12327" s="12"/>
    </row>
    <row r="12328" ht="15.75" customHeight="1">
      <c r="A12328" s="29"/>
      <c r="B12328" s="29"/>
      <c r="C12328" s="12"/>
      <c r="D12328" s="12"/>
      <c r="E12328" s="12"/>
      <c r="F12328" s="12"/>
      <c r="G12328" s="12"/>
      <c r="H12328" s="12"/>
      <c r="I12328" s="12"/>
      <c r="J12328" s="12"/>
      <c r="K12328" s="12"/>
      <c r="L12328" s="12"/>
      <c r="M12328" s="12"/>
      <c r="N12328" s="12"/>
      <c r="O12328" s="12"/>
      <c r="P12328" s="12"/>
    </row>
    <row r="12329" ht="15.75" customHeight="1">
      <c r="A12329" s="29"/>
      <c r="B12329" s="29"/>
      <c r="C12329" s="12"/>
      <c r="D12329" s="12"/>
      <c r="E12329" s="12"/>
      <c r="F12329" s="12"/>
      <c r="G12329" s="12"/>
      <c r="H12329" s="12"/>
      <c r="I12329" s="12"/>
      <c r="J12329" s="12"/>
      <c r="K12329" s="12"/>
      <c r="L12329" s="12"/>
      <c r="M12329" s="12"/>
      <c r="N12329" s="12"/>
      <c r="O12329" s="12"/>
      <c r="P12329" s="12"/>
    </row>
    <row r="12330" ht="15.75" customHeight="1">
      <c r="A12330" s="29"/>
      <c r="B12330" s="29"/>
      <c r="C12330" s="12"/>
      <c r="D12330" s="12"/>
      <c r="E12330" s="12"/>
      <c r="F12330" s="12"/>
      <c r="G12330" s="12"/>
      <c r="H12330" s="12"/>
      <c r="I12330" s="12"/>
      <c r="J12330" s="12"/>
      <c r="K12330" s="12"/>
      <c r="L12330" s="12"/>
      <c r="M12330" s="12"/>
      <c r="N12330" s="12"/>
      <c r="O12330" s="12"/>
      <c r="P12330" s="12"/>
    </row>
    <row r="12331" ht="15.75" customHeight="1">
      <c r="A12331" s="29"/>
      <c r="B12331" s="29"/>
      <c r="C12331" s="12"/>
      <c r="D12331" s="12"/>
      <c r="E12331" s="12"/>
      <c r="F12331" s="12"/>
      <c r="G12331" s="12"/>
      <c r="H12331" s="12"/>
      <c r="I12331" s="12"/>
      <c r="J12331" s="12"/>
      <c r="K12331" s="12"/>
      <c r="L12331" s="12"/>
      <c r="M12331" s="12"/>
      <c r="N12331" s="12"/>
      <c r="O12331" s="12"/>
      <c r="P12331" s="12"/>
    </row>
    <row r="12332" ht="15.75" customHeight="1">
      <c r="A12332" s="29"/>
      <c r="B12332" s="29"/>
      <c r="C12332" s="12"/>
      <c r="D12332" s="12"/>
      <c r="E12332" s="12"/>
      <c r="F12332" s="12"/>
      <c r="G12332" s="12"/>
      <c r="H12332" s="12"/>
      <c r="I12332" s="12"/>
      <c r="J12332" s="12"/>
      <c r="K12332" s="12"/>
      <c r="L12332" s="12"/>
      <c r="M12332" s="12"/>
      <c r="N12332" s="12"/>
      <c r="O12332" s="12"/>
      <c r="P12332" s="12"/>
    </row>
    <row r="12333" ht="15.75" customHeight="1">
      <c r="A12333" s="29"/>
      <c r="B12333" s="29"/>
      <c r="C12333" s="12"/>
      <c r="D12333" s="12"/>
      <c r="E12333" s="12"/>
      <c r="F12333" s="12"/>
      <c r="G12333" s="12"/>
      <c r="H12333" s="12"/>
      <c r="I12333" s="12"/>
      <c r="J12333" s="12"/>
      <c r="K12333" s="12"/>
      <c r="L12333" s="12"/>
      <c r="M12333" s="12"/>
      <c r="N12333" s="12"/>
      <c r="O12333" s="12"/>
      <c r="P12333" s="12"/>
    </row>
    <row r="12334" ht="15.75" customHeight="1">
      <c r="A12334" s="29"/>
      <c r="B12334" s="29"/>
      <c r="C12334" s="12"/>
      <c r="D12334" s="12"/>
      <c r="E12334" s="12"/>
      <c r="F12334" s="12"/>
      <c r="G12334" s="12"/>
      <c r="H12334" s="12"/>
      <c r="I12334" s="12"/>
      <c r="J12334" s="12"/>
      <c r="K12334" s="12"/>
      <c r="L12334" s="12"/>
      <c r="M12334" s="12"/>
      <c r="N12334" s="12"/>
      <c r="O12334" s="12"/>
      <c r="P12334" s="12"/>
    </row>
    <row r="12335" ht="15.75" customHeight="1">
      <c r="A12335" s="29"/>
      <c r="B12335" s="29"/>
      <c r="C12335" s="12"/>
      <c r="D12335" s="12"/>
      <c r="E12335" s="12"/>
      <c r="F12335" s="12"/>
      <c r="G12335" s="12"/>
      <c r="H12335" s="12"/>
      <c r="I12335" s="12"/>
      <c r="J12335" s="12"/>
      <c r="K12335" s="12"/>
      <c r="L12335" s="12"/>
      <c r="M12335" s="12"/>
      <c r="N12335" s="12"/>
      <c r="O12335" s="12"/>
      <c r="P12335" s="12"/>
    </row>
    <row r="12336" ht="15.75" customHeight="1">
      <c r="A12336" s="29"/>
      <c r="B12336" s="29"/>
      <c r="C12336" s="12"/>
      <c r="D12336" s="12"/>
      <c r="E12336" s="12"/>
      <c r="F12336" s="12"/>
      <c r="G12336" s="12"/>
      <c r="H12336" s="12"/>
      <c r="I12336" s="12"/>
      <c r="J12336" s="12"/>
      <c r="K12336" s="12"/>
      <c r="L12336" s="12"/>
      <c r="M12336" s="12"/>
      <c r="N12336" s="12"/>
      <c r="O12336" s="12"/>
      <c r="P12336" s="12"/>
    </row>
    <row r="12337" ht="15.75" customHeight="1">
      <c r="A12337" s="29"/>
      <c r="B12337" s="29"/>
      <c r="C12337" s="12"/>
      <c r="D12337" s="12"/>
      <c r="E12337" s="12"/>
      <c r="F12337" s="12"/>
      <c r="G12337" s="12"/>
      <c r="H12337" s="12"/>
      <c r="I12337" s="12"/>
      <c r="J12337" s="12"/>
      <c r="K12337" s="12"/>
      <c r="L12337" s="12"/>
      <c r="M12337" s="12"/>
      <c r="N12337" s="12"/>
      <c r="O12337" s="12"/>
      <c r="P12337" s="12"/>
    </row>
    <row r="12338" ht="15.75" customHeight="1">
      <c r="A12338" s="29"/>
      <c r="B12338" s="29"/>
      <c r="C12338" s="12"/>
      <c r="D12338" s="12"/>
      <c r="E12338" s="12"/>
      <c r="F12338" s="12"/>
      <c r="G12338" s="12"/>
      <c r="H12338" s="12"/>
      <c r="I12338" s="12"/>
      <c r="J12338" s="12"/>
      <c r="K12338" s="12"/>
      <c r="L12338" s="12"/>
      <c r="M12338" s="12"/>
      <c r="N12338" s="12"/>
      <c r="O12338" s="12"/>
      <c r="P12338" s="12"/>
    </row>
    <row r="12339" ht="15.75" customHeight="1">
      <c r="A12339" s="29"/>
      <c r="B12339" s="29"/>
      <c r="C12339" s="12"/>
      <c r="D12339" s="12"/>
      <c r="E12339" s="12"/>
      <c r="F12339" s="12"/>
      <c r="G12339" s="12"/>
      <c r="H12339" s="12"/>
      <c r="I12339" s="12"/>
      <c r="J12339" s="12"/>
      <c r="K12339" s="12"/>
      <c r="L12339" s="12"/>
      <c r="M12339" s="12"/>
      <c r="N12339" s="12"/>
      <c r="O12339" s="12"/>
      <c r="P12339" s="12"/>
    </row>
    <row r="12340" ht="15.75" customHeight="1">
      <c r="A12340" s="29"/>
      <c r="B12340" s="29"/>
      <c r="C12340" s="12"/>
      <c r="D12340" s="12"/>
      <c r="E12340" s="12"/>
      <c r="F12340" s="12"/>
      <c r="G12340" s="12"/>
      <c r="H12340" s="12"/>
      <c r="I12340" s="12"/>
      <c r="J12340" s="12"/>
      <c r="K12340" s="12"/>
      <c r="L12340" s="12"/>
      <c r="M12340" s="12"/>
      <c r="N12340" s="12"/>
      <c r="O12340" s="12"/>
      <c r="P12340" s="12"/>
    </row>
    <row r="12341" ht="15.75" customHeight="1">
      <c r="A12341" s="29"/>
      <c r="B12341" s="29"/>
      <c r="C12341" s="12"/>
      <c r="D12341" s="12"/>
      <c r="E12341" s="12"/>
      <c r="F12341" s="12"/>
      <c r="G12341" s="12"/>
      <c r="H12341" s="12"/>
      <c r="I12341" s="12"/>
      <c r="J12341" s="12"/>
      <c r="K12341" s="12"/>
      <c r="L12341" s="12"/>
      <c r="M12341" s="12"/>
      <c r="N12341" s="12"/>
      <c r="O12341" s="12"/>
      <c r="P12341" s="12"/>
    </row>
    <row r="12342" ht="15.75" customHeight="1">
      <c r="A12342" s="29"/>
      <c r="B12342" s="29"/>
      <c r="C12342" s="12"/>
      <c r="D12342" s="12"/>
      <c r="E12342" s="12"/>
      <c r="F12342" s="12"/>
      <c r="G12342" s="12"/>
      <c r="H12342" s="12"/>
      <c r="I12342" s="12"/>
      <c r="J12342" s="12"/>
      <c r="K12342" s="12"/>
      <c r="L12342" s="12"/>
      <c r="M12342" s="12"/>
      <c r="N12342" s="12"/>
      <c r="O12342" s="12"/>
      <c r="P12342" s="12"/>
    </row>
    <row r="12343" ht="15.75" customHeight="1">
      <c r="A12343" s="29"/>
      <c r="B12343" s="29"/>
      <c r="C12343" s="12"/>
      <c r="D12343" s="12"/>
      <c r="E12343" s="12"/>
      <c r="F12343" s="12"/>
      <c r="G12343" s="12"/>
      <c r="H12343" s="12"/>
      <c r="I12343" s="12"/>
      <c r="J12343" s="12"/>
      <c r="K12343" s="12"/>
      <c r="L12343" s="12"/>
      <c r="M12343" s="12"/>
      <c r="N12343" s="12"/>
      <c r="O12343" s="12"/>
      <c r="P12343" s="12"/>
    </row>
    <row r="12344" ht="15.75" customHeight="1">
      <c r="A12344" s="29"/>
      <c r="B12344" s="29"/>
      <c r="C12344" s="12"/>
      <c r="D12344" s="12"/>
      <c r="E12344" s="12"/>
      <c r="F12344" s="12"/>
      <c r="G12344" s="12"/>
      <c r="H12344" s="12"/>
      <c r="I12344" s="12"/>
      <c r="J12344" s="12"/>
      <c r="K12344" s="12"/>
      <c r="L12344" s="12"/>
      <c r="M12344" s="12"/>
      <c r="N12344" s="12"/>
      <c r="O12344" s="12"/>
      <c r="P12344" s="12"/>
    </row>
    <row r="12345" ht="15.75" customHeight="1">
      <c r="A12345" s="29"/>
      <c r="B12345" s="29"/>
      <c r="C12345" s="12"/>
      <c r="D12345" s="12"/>
      <c r="E12345" s="12"/>
      <c r="F12345" s="12"/>
      <c r="G12345" s="12"/>
      <c r="H12345" s="12"/>
      <c r="I12345" s="12"/>
      <c r="J12345" s="12"/>
      <c r="K12345" s="12"/>
      <c r="L12345" s="12"/>
      <c r="M12345" s="12"/>
      <c r="N12345" s="12"/>
      <c r="O12345" s="12"/>
      <c r="P12345" s="12"/>
    </row>
    <row r="12346" ht="15.75" customHeight="1">
      <c r="A12346" s="29"/>
      <c r="B12346" s="29"/>
      <c r="C12346" s="12"/>
      <c r="D12346" s="12"/>
      <c r="E12346" s="12"/>
      <c r="F12346" s="12"/>
      <c r="G12346" s="12"/>
      <c r="H12346" s="12"/>
      <c r="I12346" s="12"/>
      <c r="J12346" s="12"/>
      <c r="K12346" s="12"/>
      <c r="L12346" s="12"/>
      <c r="M12346" s="12"/>
      <c r="N12346" s="12"/>
      <c r="O12346" s="12"/>
      <c r="P12346" s="12"/>
    </row>
    <row r="12347" ht="15.75" customHeight="1">
      <c r="A12347" s="29"/>
      <c r="B12347" s="29"/>
      <c r="C12347" s="12"/>
      <c r="D12347" s="12"/>
      <c r="E12347" s="12"/>
      <c r="F12347" s="12"/>
      <c r="G12347" s="12"/>
      <c r="H12347" s="12"/>
      <c r="I12347" s="12"/>
      <c r="J12347" s="12"/>
      <c r="K12347" s="12"/>
      <c r="L12347" s="12"/>
      <c r="M12347" s="12"/>
      <c r="N12347" s="12"/>
      <c r="O12347" s="12"/>
      <c r="P12347" s="12"/>
    </row>
    <row r="12348" ht="15.75" customHeight="1">
      <c r="A12348" s="29"/>
      <c r="B12348" s="29"/>
      <c r="C12348" s="12"/>
      <c r="D12348" s="12"/>
      <c r="E12348" s="12"/>
      <c r="F12348" s="12"/>
      <c r="G12348" s="12"/>
      <c r="H12348" s="12"/>
      <c r="I12348" s="12"/>
      <c r="J12348" s="12"/>
      <c r="K12348" s="12"/>
      <c r="L12348" s="12"/>
      <c r="M12348" s="12"/>
      <c r="N12348" s="12"/>
      <c r="O12348" s="12"/>
      <c r="P12348" s="12"/>
    </row>
    <row r="12349" ht="15.75" customHeight="1">
      <c r="A12349" s="29"/>
      <c r="B12349" s="29"/>
      <c r="C12349" s="12"/>
      <c r="D12349" s="12"/>
      <c r="E12349" s="12"/>
      <c r="F12349" s="12"/>
      <c r="G12349" s="12"/>
      <c r="H12349" s="12"/>
      <c r="I12349" s="12"/>
      <c r="J12349" s="12"/>
      <c r="K12349" s="12"/>
      <c r="L12349" s="12"/>
      <c r="M12349" s="12"/>
      <c r="N12349" s="12"/>
      <c r="O12349" s="12"/>
      <c r="P12349" s="12"/>
    </row>
    <row r="12350" ht="15.75" customHeight="1">
      <c r="A12350" s="29"/>
      <c r="B12350" s="29"/>
      <c r="C12350" s="12"/>
      <c r="D12350" s="12"/>
      <c r="E12350" s="12"/>
      <c r="F12350" s="12"/>
      <c r="G12350" s="12"/>
      <c r="H12350" s="12"/>
      <c r="I12350" s="12"/>
      <c r="J12350" s="12"/>
      <c r="K12350" s="12"/>
      <c r="L12350" s="12"/>
      <c r="M12350" s="12"/>
      <c r="N12350" s="12"/>
      <c r="O12350" s="12"/>
      <c r="P12350" s="12"/>
    </row>
    <row r="12351" ht="15.75" customHeight="1">
      <c r="A12351" s="29"/>
      <c r="B12351" s="29"/>
      <c r="C12351" s="12"/>
      <c r="D12351" s="12"/>
      <c r="E12351" s="12"/>
      <c r="F12351" s="12"/>
      <c r="G12351" s="12"/>
      <c r="H12351" s="12"/>
      <c r="I12351" s="12"/>
      <c r="J12351" s="12"/>
      <c r="K12351" s="12"/>
      <c r="L12351" s="12"/>
      <c r="M12351" s="12"/>
      <c r="N12351" s="12"/>
      <c r="O12351" s="12"/>
      <c r="P12351" s="12"/>
    </row>
    <row r="12352" ht="15.75" customHeight="1">
      <c r="A12352" s="29"/>
      <c r="B12352" s="29"/>
      <c r="C12352" s="12"/>
      <c r="D12352" s="12"/>
      <c r="E12352" s="12"/>
      <c r="F12352" s="12"/>
      <c r="G12352" s="12"/>
      <c r="H12352" s="12"/>
      <c r="I12352" s="12"/>
      <c r="J12352" s="12"/>
      <c r="K12352" s="12"/>
      <c r="L12352" s="12"/>
      <c r="M12352" s="12"/>
      <c r="N12352" s="12"/>
      <c r="O12352" s="12"/>
      <c r="P12352" s="12"/>
    </row>
    <row r="12353" ht="15.75" customHeight="1">
      <c r="A12353" s="29"/>
      <c r="B12353" s="29"/>
      <c r="C12353" s="12"/>
      <c r="D12353" s="12"/>
      <c r="E12353" s="12"/>
      <c r="F12353" s="12"/>
      <c r="G12353" s="12"/>
      <c r="H12353" s="12"/>
      <c r="I12353" s="12"/>
      <c r="J12353" s="12"/>
      <c r="K12353" s="12"/>
      <c r="L12353" s="12"/>
      <c r="M12353" s="12"/>
      <c r="N12353" s="12"/>
      <c r="O12353" s="12"/>
      <c r="P12353" s="12"/>
    </row>
    <row r="12354" ht="15.75" customHeight="1">
      <c r="A12354" s="29"/>
      <c r="B12354" s="29"/>
      <c r="C12354" s="12"/>
      <c r="D12354" s="12"/>
      <c r="E12354" s="12"/>
      <c r="F12354" s="12"/>
      <c r="G12354" s="12"/>
      <c r="H12354" s="12"/>
      <c r="I12354" s="12"/>
      <c r="J12354" s="12"/>
      <c r="K12354" s="12"/>
      <c r="L12354" s="12"/>
      <c r="M12354" s="12"/>
      <c r="N12354" s="12"/>
      <c r="O12354" s="12"/>
      <c r="P12354" s="12"/>
    </row>
    <row r="12355" ht="15.75" customHeight="1">
      <c r="A12355" s="29"/>
      <c r="B12355" s="29"/>
      <c r="C12355" s="12"/>
      <c r="D12355" s="12"/>
      <c r="E12355" s="12"/>
      <c r="F12355" s="12"/>
      <c r="G12355" s="12"/>
      <c r="H12355" s="12"/>
      <c r="I12355" s="12"/>
      <c r="J12355" s="12"/>
      <c r="K12355" s="12"/>
      <c r="L12355" s="12"/>
      <c r="M12355" s="12"/>
      <c r="N12355" s="12"/>
      <c r="O12355" s="12"/>
      <c r="P12355" s="12"/>
    </row>
    <row r="12356" ht="15.75" customHeight="1">
      <c r="A12356" s="29"/>
      <c r="B12356" s="29"/>
      <c r="C12356" s="12"/>
      <c r="D12356" s="12"/>
      <c r="E12356" s="12"/>
      <c r="F12356" s="12"/>
      <c r="G12356" s="12"/>
      <c r="H12356" s="12"/>
      <c r="I12356" s="12"/>
      <c r="J12356" s="12"/>
      <c r="K12356" s="12"/>
      <c r="L12356" s="12"/>
      <c r="M12356" s="12"/>
      <c r="N12356" s="12"/>
      <c r="O12356" s="12"/>
      <c r="P12356" s="12"/>
    </row>
    <row r="12357" ht="15.75" customHeight="1">
      <c r="A12357" s="29"/>
      <c r="B12357" s="29"/>
      <c r="C12357" s="12"/>
      <c r="D12357" s="12"/>
      <c r="E12357" s="12"/>
      <c r="F12357" s="12"/>
      <c r="G12357" s="12"/>
      <c r="H12357" s="12"/>
      <c r="I12357" s="12"/>
      <c r="J12357" s="12"/>
      <c r="K12357" s="12"/>
      <c r="L12357" s="12"/>
      <c r="M12357" s="12"/>
      <c r="N12357" s="12"/>
      <c r="O12357" s="12"/>
      <c r="P12357" s="12"/>
    </row>
    <row r="12358" ht="15.75" customHeight="1">
      <c r="A12358" s="29"/>
      <c r="B12358" s="29"/>
      <c r="C12358" s="12"/>
      <c r="D12358" s="12"/>
      <c r="E12358" s="12"/>
      <c r="F12358" s="12"/>
      <c r="G12358" s="12"/>
      <c r="H12358" s="12"/>
      <c r="I12358" s="12"/>
      <c r="J12358" s="12"/>
      <c r="K12358" s="12"/>
      <c r="L12358" s="12"/>
      <c r="M12358" s="12"/>
      <c r="N12358" s="12"/>
      <c r="O12358" s="12"/>
      <c r="P12358" s="12"/>
    </row>
    <row r="12359" ht="15.75" customHeight="1">
      <c r="A12359" s="29"/>
      <c r="B12359" s="29"/>
      <c r="C12359" s="12"/>
      <c r="D12359" s="12"/>
      <c r="E12359" s="12"/>
      <c r="F12359" s="12"/>
      <c r="G12359" s="12"/>
      <c r="H12359" s="12"/>
      <c r="I12359" s="12"/>
      <c r="J12359" s="12"/>
      <c r="K12359" s="12"/>
      <c r="L12359" s="12"/>
      <c r="M12359" s="12"/>
      <c r="N12359" s="12"/>
      <c r="O12359" s="12"/>
      <c r="P12359" s="12"/>
    </row>
    <row r="12360" ht="15.75" customHeight="1">
      <c r="A12360" s="29"/>
      <c r="B12360" s="29"/>
      <c r="C12360" s="12"/>
      <c r="D12360" s="12"/>
      <c r="E12360" s="12"/>
      <c r="F12360" s="12"/>
      <c r="G12360" s="12"/>
      <c r="H12360" s="12"/>
      <c r="I12360" s="12"/>
      <c r="J12360" s="12"/>
      <c r="K12360" s="12"/>
      <c r="L12360" s="12"/>
      <c r="M12360" s="12"/>
      <c r="N12360" s="12"/>
      <c r="O12360" s="12"/>
      <c r="P12360" s="12"/>
    </row>
    <row r="12361" ht="15.75" customHeight="1">
      <c r="A12361" s="29"/>
      <c r="B12361" s="29"/>
      <c r="C12361" s="12"/>
      <c r="D12361" s="12"/>
      <c r="E12361" s="12"/>
      <c r="F12361" s="12"/>
      <c r="G12361" s="12"/>
      <c r="H12361" s="12"/>
      <c r="I12361" s="12"/>
      <c r="J12361" s="12"/>
      <c r="K12361" s="12"/>
      <c r="L12361" s="12"/>
      <c r="M12361" s="12"/>
      <c r="N12361" s="12"/>
      <c r="O12361" s="12"/>
      <c r="P12361" s="12"/>
    </row>
    <row r="12362" ht="15.75" customHeight="1">
      <c r="A12362" s="29"/>
      <c r="B12362" s="29"/>
      <c r="C12362" s="12"/>
      <c r="D12362" s="12"/>
      <c r="E12362" s="12"/>
      <c r="F12362" s="12"/>
      <c r="G12362" s="12"/>
      <c r="H12362" s="12"/>
      <c r="I12362" s="12"/>
      <c r="J12362" s="12"/>
      <c r="K12362" s="12"/>
      <c r="L12362" s="12"/>
      <c r="M12362" s="12"/>
      <c r="N12362" s="12"/>
      <c r="O12362" s="12"/>
      <c r="P12362" s="12"/>
    </row>
    <row r="12363" ht="15.75" customHeight="1">
      <c r="A12363" s="29"/>
      <c r="B12363" s="29"/>
      <c r="C12363" s="12"/>
      <c r="D12363" s="12"/>
      <c r="E12363" s="12"/>
      <c r="F12363" s="12"/>
      <c r="G12363" s="12"/>
      <c r="H12363" s="12"/>
      <c r="I12363" s="12"/>
      <c r="J12363" s="12"/>
      <c r="K12363" s="12"/>
      <c r="L12363" s="12"/>
      <c r="M12363" s="12"/>
      <c r="N12363" s="12"/>
      <c r="O12363" s="12"/>
      <c r="P12363" s="12"/>
    </row>
    <row r="12364" ht="15.75" customHeight="1">
      <c r="A12364" s="29"/>
      <c r="B12364" s="29"/>
      <c r="C12364" s="12"/>
      <c r="D12364" s="12"/>
      <c r="E12364" s="12"/>
      <c r="F12364" s="12"/>
      <c r="G12364" s="12"/>
      <c r="H12364" s="12"/>
      <c r="I12364" s="12"/>
      <c r="J12364" s="12"/>
      <c r="K12364" s="12"/>
      <c r="L12364" s="12"/>
      <c r="M12364" s="12"/>
      <c r="N12364" s="12"/>
      <c r="O12364" s="12"/>
      <c r="P12364" s="12"/>
    </row>
    <row r="12365" ht="15.75" customHeight="1">
      <c r="A12365" s="29"/>
      <c r="B12365" s="29"/>
      <c r="C12365" s="12"/>
      <c r="D12365" s="12"/>
      <c r="E12365" s="12"/>
      <c r="F12365" s="12"/>
      <c r="G12365" s="12"/>
      <c r="H12365" s="12"/>
      <c r="I12365" s="12"/>
      <c r="J12365" s="12"/>
      <c r="K12365" s="12"/>
      <c r="L12365" s="12"/>
      <c r="M12365" s="12"/>
      <c r="N12365" s="12"/>
      <c r="O12365" s="12"/>
      <c r="P12365" s="12"/>
    </row>
    <row r="12366" ht="15.75" customHeight="1">
      <c r="A12366" s="29"/>
      <c r="B12366" s="29"/>
      <c r="C12366" s="12"/>
      <c r="D12366" s="12"/>
      <c r="E12366" s="12"/>
      <c r="F12366" s="12"/>
      <c r="G12366" s="12"/>
      <c r="H12366" s="12"/>
      <c r="I12366" s="12"/>
      <c r="J12366" s="12"/>
      <c r="K12366" s="12"/>
      <c r="L12366" s="12"/>
      <c r="M12366" s="12"/>
      <c r="N12366" s="12"/>
      <c r="O12366" s="12"/>
      <c r="P12366" s="12"/>
    </row>
    <row r="12367" ht="15.75" customHeight="1">
      <c r="A12367" s="29"/>
      <c r="B12367" s="29"/>
      <c r="C12367" s="12"/>
      <c r="D12367" s="12"/>
      <c r="E12367" s="12"/>
      <c r="F12367" s="12"/>
      <c r="G12367" s="12"/>
      <c r="H12367" s="12"/>
      <c r="I12367" s="12"/>
      <c r="J12367" s="12"/>
      <c r="K12367" s="12"/>
      <c r="L12367" s="12"/>
      <c r="M12367" s="12"/>
      <c r="N12367" s="12"/>
      <c r="O12367" s="12"/>
      <c r="P12367" s="12"/>
    </row>
    <row r="12368" ht="15.75" customHeight="1">
      <c r="A12368" s="29"/>
      <c r="B12368" s="29"/>
      <c r="C12368" s="12"/>
      <c r="D12368" s="12"/>
      <c r="E12368" s="12"/>
      <c r="F12368" s="12"/>
      <c r="G12368" s="12"/>
      <c r="H12368" s="12"/>
      <c r="I12368" s="12"/>
      <c r="J12368" s="12"/>
      <c r="K12368" s="12"/>
      <c r="L12368" s="12"/>
      <c r="M12368" s="12"/>
      <c r="N12368" s="12"/>
      <c r="O12368" s="12"/>
      <c r="P12368" s="12"/>
    </row>
    <row r="12369" ht="15.75" customHeight="1">
      <c r="A12369" s="29"/>
      <c r="B12369" s="29"/>
      <c r="C12369" s="12"/>
      <c r="D12369" s="12"/>
      <c r="E12369" s="12"/>
      <c r="F12369" s="12"/>
      <c r="G12369" s="12"/>
      <c r="H12369" s="12"/>
      <c r="I12369" s="12"/>
      <c r="J12369" s="12"/>
      <c r="K12369" s="12"/>
      <c r="L12369" s="12"/>
      <c r="M12369" s="12"/>
      <c r="N12369" s="12"/>
      <c r="O12369" s="12"/>
      <c r="P12369" s="12"/>
    </row>
    <row r="12370" ht="15.75" customHeight="1">
      <c r="A12370" s="29"/>
      <c r="B12370" s="29"/>
      <c r="C12370" s="12"/>
      <c r="D12370" s="12"/>
      <c r="E12370" s="12"/>
      <c r="F12370" s="12"/>
      <c r="G12370" s="12"/>
      <c r="H12370" s="12"/>
      <c r="I12370" s="12"/>
      <c r="J12370" s="12"/>
      <c r="K12370" s="12"/>
      <c r="L12370" s="12"/>
      <c r="M12370" s="12"/>
      <c r="N12370" s="12"/>
      <c r="O12370" s="12"/>
      <c r="P12370" s="12"/>
    </row>
    <row r="12371" ht="15.75" customHeight="1">
      <c r="A12371" s="29"/>
      <c r="B12371" s="29"/>
      <c r="C12371" s="12"/>
      <c r="D12371" s="12"/>
      <c r="E12371" s="12"/>
      <c r="F12371" s="12"/>
      <c r="G12371" s="12"/>
      <c r="H12371" s="12"/>
      <c r="I12371" s="12"/>
      <c r="J12371" s="12"/>
      <c r="K12371" s="12"/>
      <c r="L12371" s="12"/>
      <c r="M12371" s="12"/>
      <c r="N12371" s="12"/>
      <c r="O12371" s="12"/>
      <c r="P12371" s="12"/>
    </row>
    <row r="12372" ht="15.75" customHeight="1">
      <c r="A12372" s="29"/>
      <c r="B12372" s="29"/>
      <c r="C12372" s="12"/>
      <c r="D12372" s="12"/>
      <c r="E12372" s="12"/>
      <c r="F12372" s="12"/>
      <c r="G12372" s="12"/>
      <c r="H12372" s="12"/>
      <c r="I12372" s="12"/>
      <c r="J12372" s="12"/>
      <c r="K12372" s="12"/>
      <c r="L12372" s="12"/>
      <c r="M12372" s="12"/>
      <c r="N12372" s="12"/>
      <c r="O12372" s="12"/>
      <c r="P12372" s="12"/>
    </row>
    <row r="12373" ht="15.75" customHeight="1">
      <c r="A12373" s="29"/>
      <c r="B12373" s="29"/>
      <c r="C12373" s="12"/>
      <c r="D12373" s="12"/>
      <c r="E12373" s="12"/>
      <c r="F12373" s="12"/>
      <c r="G12373" s="12"/>
      <c r="H12373" s="12"/>
      <c r="I12373" s="12"/>
      <c r="J12373" s="12"/>
      <c r="K12373" s="12"/>
      <c r="L12373" s="12"/>
      <c r="M12373" s="12"/>
      <c r="N12373" s="12"/>
      <c r="O12373" s="12"/>
      <c r="P12373" s="12"/>
    </row>
    <row r="12374" ht="15.75" customHeight="1">
      <c r="A12374" s="29"/>
      <c r="B12374" s="29"/>
      <c r="C12374" s="12"/>
      <c r="D12374" s="12"/>
      <c r="E12374" s="12"/>
      <c r="F12374" s="12"/>
      <c r="G12374" s="12"/>
      <c r="H12374" s="12"/>
      <c r="I12374" s="12"/>
      <c r="J12374" s="12"/>
      <c r="K12374" s="12"/>
      <c r="L12374" s="12"/>
      <c r="M12374" s="12"/>
      <c r="N12374" s="12"/>
      <c r="O12374" s="12"/>
      <c r="P12374" s="12"/>
    </row>
    <row r="12375" ht="15.75" customHeight="1">
      <c r="A12375" s="29"/>
      <c r="B12375" s="29"/>
      <c r="C12375" s="12"/>
      <c r="D12375" s="12"/>
      <c r="E12375" s="12"/>
      <c r="F12375" s="12"/>
      <c r="G12375" s="12"/>
      <c r="H12375" s="12"/>
      <c r="I12375" s="12"/>
      <c r="J12375" s="12"/>
      <c r="K12375" s="12"/>
      <c r="L12375" s="12"/>
      <c r="M12375" s="12"/>
      <c r="N12375" s="12"/>
      <c r="O12375" s="12"/>
      <c r="P12375" s="12"/>
    </row>
    <row r="12376" ht="15.75" customHeight="1">
      <c r="A12376" s="29"/>
      <c r="B12376" s="29"/>
      <c r="C12376" s="12"/>
      <c r="D12376" s="12"/>
      <c r="E12376" s="12"/>
      <c r="F12376" s="12"/>
      <c r="G12376" s="12"/>
      <c r="H12376" s="12"/>
      <c r="I12376" s="12"/>
      <c r="J12376" s="12"/>
      <c r="K12376" s="12"/>
      <c r="L12376" s="12"/>
      <c r="M12376" s="12"/>
      <c r="N12376" s="12"/>
      <c r="O12376" s="12"/>
      <c r="P12376" s="12"/>
    </row>
    <row r="12377" ht="15.75" customHeight="1">
      <c r="A12377" s="29"/>
      <c r="B12377" s="29"/>
      <c r="C12377" s="12"/>
      <c r="D12377" s="12"/>
      <c r="E12377" s="12"/>
      <c r="F12377" s="12"/>
      <c r="G12377" s="12"/>
      <c r="H12377" s="12"/>
      <c r="I12377" s="12"/>
      <c r="J12377" s="12"/>
      <c r="K12377" s="12"/>
      <c r="L12377" s="12"/>
      <c r="M12377" s="12"/>
      <c r="N12377" s="12"/>
      <c r="O12377" s="12"/>
      <c r="P12377" s="12"/>
    </row>
    <row r="12378" ht="15.75" customHeight="1">
      <c r="A12378" s="29"/>
      <c r="B12378" s="29"/>
      <c r="C12378" s="12"/>
      <c r="D12378" s="12"/>
      <c r="E12378" s="12"/>
      <c r="F12378" s="12"/>
      <c r="G12378" s="12"/>
      <c r="H12378" s="12"/>
      <c r="I12378" s="12"/>
      <c r="J12378" s="12"/>
      <c r="K12378" s="12"/>
      <c r="L12378" s="12"/>
      <c r="M12378" s="12"/>
      <c r="N12378" s="12"/>
      <c r="O12378" s="12"/>
      <c r="P12378" s="12"/>
    </row>
    <row r="12379" ht="15.75" customHeight="1">
      <c r="A12379" s="29"/>
      <c r="B12379" s="29"/>
      <c r="C12379" s="12"/>
      <c r="D12379" s="12"/>
      <c r="E12379" s="12"/>
      <c r="F12379" s="12"/>
      <c r="G12379" s="12"/>
      <c r="H12379" s="12"/>
      <c r="I12379" s="12"/>
      <c r="J12379" s="12"/>
      <c r="K12379" s="12"/>
      <c r="L12379" s="12"/>
      <c r="M12379" s="12"/>
      <c r="N12379" s="12"/>
      <c r="O12379" s="12"/>
      <c r="P12379" s="12"/>
    </row>
    <row r="12380" ht="15.75" customHeight="1">
      <c r="A12380" s="29"/>
      <c r="B12380" s="29"/>
      <c r="C12380" s="12"/>
      <c r="D12380" s="12"/>
      <c r="E12380" s="12"/>
      <c r="F12380" s="12"/>
      <c r="G12380" s="12"/>
      <c r="H12380" s="12"/>
      <c r="I12380" s="12"/>
      <c r="J12380" s="12"/>
      <c r="K12380" s="12"/>
      <c r="L12380" s="12"/>
      <c r="M12380" s="12"/>
      <c r="N12380" s="12"/>
      <c r="O12380" s="12"/>
      <c r="P12380" s="12"/>
    </row>
    <row r="12381" ht="15.75" customHeight="1">
      <c r="A12381" s="29"/>
      <c r="B12381" s="29"/>
      <c r="C12381" s="12"/>
      <c r="D12381" s="12"/>
      <c r="E12381" s="12"/>
      <c r="F12381" s="12"/>
      <c r="G12381" s="12"/>
      <c r="H12381" s="12"/>
      <c r="I12381" s="12"/>
      <c r="J12381" s="12"/>
      <c r="K12381" s="12"/>
      <c r="L12381" s="12"/>
      <c r="M12381" s="12"/>
      <c r="N12381" s="12"/>
      <c r="O12381" s="12"/>
      <c r="P12381" s="12"/>
    </row>
    <row r="12382" ht="15.75" customHeight="1">
      <c r="A12382" s="29"/>
      <c r="B12382" s="29"/>
      <c r="C12382" s="12"/>
      <c r="D12382" s="12"/>
      <c r="E12382" s="12"/>
      <c r="F12382" s="12"/>
      <c r="G12382" s="12"/>
      <c r="H12382" s="12"/>
      <c r="I12382" s="12"/>
      <c r="J12382" s="12"/>
      <c r="K12382" s="12"/>
      <c r="L12382" s="12"/>
      <c r="M12382" s="12"/>
      <c r="N12382" s="12"/>
      <c r="O12382" s="12"/>
      <c r="P12382" s="12"/>
    </row>
    <row r="12383" ht="15.75" customHeight="1">
      <c r="A12383" s="29"/>
      <c r="B12383" s="29"/>
      <c r="C12383" s="12"/>
      <c r="D12383" s="12"/>
      <c r="E12383" s="12"/>
      <c r="F12383" s="12"/>
      <c r="G12383" s="12"/>
      <c r="H12383" s="12"/>
      <c r="I12383" s="12"/>
      <c r="J12383" s="12"/>
      <c r="K12383" s="12"/>
      <c r="L12383" s="12"/>
      <c r="M12383" s="12"/>
      <c r="N12383" s="12"/>
      <c r="O12383" s="12"/>
      <c r="P12383" s="12"/>
    </row>
    <row r="12384" ht="15.75" customHeight="1">
      <c r="A12384" s="29"/>
      <c r="B12384" s="29"/>
      <c r="C12384" s="12"/>
      <c r="D12384" s="12"/>
      <c r="E12384" s="12"/>
      <c r="F12384" s="12"/>
      <c r="G12384" s="12"/>
      <c r="H12384" s="12"/>
      <c r="I12384" s="12"/>
      <c r="J12384" s="12"/>
      <c r="K12384" s="12"/>
      <c r="L12384" s="12"/>
      <c r="M12384" s="12"/>
      <c r="N12384" s="12"/>
      <c r="O12384" s="12"/>
      <c r="P12384" s="12"/>
    </row>
    <row r="12385" ht="15.75" customHeight="1">
      <c r="A12385" s="29"/>
      <c r="B12385" s="29"/>
      <c r="C12385" s="12"/>
      <c r="D12385" s="12"/>
      <c r="E12385" s="12"/>
      <c r="F12385" s="12"/>
      <c r="G12385" s="12"/>
      <c r="H12385" s="12"/>
      <c r="I12385" s="12"/>
      <c r="J12385" s="12"/>
      <c r="K12385" s="12"/>
      <c r="L12385" s="12"/>
      <c r="M12385" s="12"/>
      <c r="N12385" s="12"/>
      <c r="O12385" s="12"/>
      <c r="P12385" s="12"/>
    </row>
    <row r="12386" ht="15.75" customHeight="1">
      <c r="A12386" s="29"/>
      <c r="B12386" s="29"/>
      <c r="C12386" s="12"/>
      <c r="D12386" s="12"/>
      <c r="E12386" s="12"/>
      <c r="F12386" s="12"/>
      <c r="G12386" s="12"/>
      <c r="H12386" s="12"/>
      <c r="I12386" s="12"/>
      <c r="J12386" s="12"/>
      <c r="K12386" s="12"/>
      <c r="L12386" s="12"/>
      <c r="M12386" s="12"/>
      <c r="N12386" s="12"/>
      <c r="O12386" s="12"/>
      <c r="P12386" s="12"/>
    </row>
    <row r="12387" ht="15.75" customHeight="1">
      <c r="A12387" s="29"/>
      <c r="B12387" s="29"/>
      <c r="C12387" s="12"/>
      <c r="D12387" s="12"/>
      <c r="E12387" s="12"/>
      <c r="F12387" s="12"/>
      <c r="G12387" s="12"/>
      <c r="H12387" s="12"/>
      <c r="I12387" s="12"/>
      <c r="J12387" s="12"/>
      <c r="K12387" s="12"/>
      <c r="L12387" s="12"/>
      <c r="M12387" s="12"/>
      <c r="N12387" s="12"/>
      <c r="O12387" s="12"/>
      <c r="P12387" s="12"/>
    </row>
    <row r="12388" ht="15.75" customHeight="1">
      <c r="A12388" s="29"/>
      <c r="B12388" s="29"/>
      <c r="C12388" s="12"/>
      <c r="D12388" s="12"/>
      <c r="E12388" s="12"/>
      <c r="F12388" s="12"/>
      <c r="G12388" s="12"/>
      <c r="H12388" s="12"/>
      <c r="I12388" s="12"/>
      <c r="J12388" s="12"/>
      <c r="K12388" s="12"/>
      <c r="L12388" s="12"/>
      <c r="M12388" s="12"/>
      <c r="N12388" s="12"/>
      <c r="O12388" s="12"/>
      <c r="P12388" s="12"/>
    </row>
    <row r="12389" ht="15.75" customHeight="1">
      <c r="A12389" s="29"/>
      <c r="B12389" s="29"/>
      <c r="C12389" s="12"/>
      <c r="D12389" s="12"/>
      <c r="E12389" s="12"/>
      <c r="F12389" s="12"/>
      <c r="G12389" s="12"/>
      <c r="H12389" s="12"/>
      <c r="I12389" s="12"/>
      <c r="J12389" s="12"/>
      <c r="K12389" s="12"/>
      <c r="L12389" s="12"/>
      <c r="M12389" s="12"/>
      <c r="N12389" s="12"/>
      <c r="O12389" s="12"/>
      <c r="P12389" s="12"/>
    </row>
    <row r="12390" ht="15.75" customHeight="1">
      <c r="A12390" s="29"/>
      <c r="B12390" s="29"/>
      <c r="C12390" s="12"/>
      <c r="D12390" s="12"/>
      <c r="E12390" s="12"/>
      <c r="F12390" s="12"/>
      <c r="G12390" s="12"/>
      <c r="H12390" s="12"/>
      <c r="I12390" s="12"/>
      <c r="J12390" s="12"/>
      <c r="K12390" s="12"/>
      <c r="L12390" s="12"/>
      <c r="M12390" s="12"/>
      <c r="N12390" s="12"/>
      <c r="O12390" s="12"/>
      <c r="P12390" s="12"/>
    </row>
    <row r="12391" ht="15.75" customHeight="1">
      <c r="A12391" s="29"/>
      <c r="B12391" s="29"/>
      <c r="C12391" s="12"/>
      <c r="D12391" s="12"/>
      <c r="E12391" s="12"/>
      <c r="F12391" s="12"/>
      <c r="G12391" s="12"/>
      <c r="H12391" s="12"/>
      <c r="I12391" s="12"/>
      <c r="J12391" s="12"/>
      <c r="K12391" s="12"/>
      <c r="L12391" s="12"/>
      <c r="M12391" s="12"/>
      <c r="N12391" s="12"/>
      <c r="O12391" s="12"/>
      <c r="P12391" s="12"/>
    </row>
    <row r="12392" ht="15.75" customHeight="1">
      <c r="A12392" s="29"/>
      <c r="B12392" s="29"/>
      <c r="C12392" s="12"/>
      <c r="D12392" s="12"/>
      <c r="E12392" s="12"/>
      <c r="F12392" s="12"/>
      <c r="G12392" s="12"/>
      <c r="H12392" s="12"/>
      <c r="I12392" s="12"/>
      <c r="J12392" s="12"/>
      <c r="K12392" s="12"/>
      <c r="L12392" s="12"/>
      <c r="M12392" s="12"/>
      <c r="N12392" s="12"/>
      <c r="O12392" s="12"/>
      <c r="P12392" s="12"/>
    </row>
    <row r="12393" ht="15.75" customHeight="1">
      <c r="A12393" s="29"/>
      <c r="B12393" s="29"/>
      <c r="C12393" s="12"/>
      <c r="D12393" s="12"/>
      <c r="E12393" s="12"/>
      <c r="F12393" s="12"/>
      <c r="G12393" s="12"/>
      <c r="H12393" s="12"/>
      <c r="I12393" s="12"/>
      <c r="J12393" s="12"/>
      <c r="K12393" s="12"/>
      <c r="L12393" s="12"/>
      <c r="M12393" s="12"/>
      <c r="N12393" s="12"/>
      <c r="O12393" s="12"/>
      <c r="P12393" s="12"/>
    </row>
    <row r="12394" ht="15.75" customHeight="1">
      <c r="A12394" s="29"/>
      <c r="B12394" s="29"/>
      <c r="C12394" s="12"/>
      <c r="D12394" s="12"/>
      <c r="E12394" s="12"/>
      <c r="F12394" s="12"/>
      <c r="G12394" s="12"/>
      <c r="H12394" s="12"/>
      <c r="I12394" s="12"/>
      <c r="J12394" s="12"/>
      <c r="K12394" s="12"/>
      <c r="L12394" s="12"/>
      <c r="M12394" s="12"/>
      <c r="N12394" s="12"/>
      <c r="O12394" s="12"/>
      <c r="P12394" s="12"/>
    </row>
    <row r="12395" ht="15.75" customHeight="1">
      <c r="A12395" s="29"/>
      <c r="B12395" s="29"/>
      <c r="C12395" s="12"/>
      <c r="D12395" s="12"/>
      <c r="E12395" s="12"/>
      <c r="F12395" s="12"/>
      <c r="G12395" s="12"/>
      <c r="H12395" s="12"/>
      <c r="I12395" s="12"/>
      <c r="J12395" s="12"/>
      <c r="K12395" s="12"/>
      <c r="L12395" s="12"/>
      <c r="M12395" s="12"/>
      <c r="N12395" s="12"/>
      <c r="O12395" s="12"/>
      <c r="P12395" s="12"/>
    </row>
    <row r="12396" ht="15.75" customHeight="1">
      <c r="A12396" s="29"/>
      <c r="B12396" s="29"/>
      <c r="C12396" s="12"/>
      <c r="D12396" s="12"/>
      <c r="E12396" s="12"/>
      <c r="F12396" s="12"/>
      <c r="G12396" s="12"/>
      <c r="H12396" s="12"/>
      <c r="I12396" s="12"/>
      <c r="J12396" s="12"/>
      <c r="K12396" s="12"/>
      <c r="L12396" s="12"/>
      <c r="M12396" s="12"/>
      <c r="N12396" s="12"/>
      <c r="O12396" s="12"/>
      <c r="P12396" s="12"/>
    </row>
    <row r="12397" ht="15.75" customHeight="1">
      <c r="A12397" s="29"/>
      <c r="B12397" s="29"/>
      <c r="C12397" s="12"/>
      <c r="D12397" s="12"/>
      <c r="E12397" s="12"/>
      <c r="F12397" s="12"/>
      <c r="G12397" s="12"/>
      <c r="H12397" s="12"/>
      <c r="I12397" s="12"/>
      <c r="J12397" s="12"/>
      <c r="K12397" s="12"/>
      <c r="L12397" s="12"/>
      <c r="M12397" s="12"/>
      <c r="N12397" s="12"/>
      <c r="O12397" s="12"/>
      <c r="P12397" s="12"/>
    </row>
    <row r="12398" ht="15.75" customHeight="1">
      <c r="A12398" s="29"/>
      <c r="B12398" s="29"/>
      <c r="C12398" s="12"/>
      <c r="D12398" s="12"/>
      <c r="E12398" s="12"/>
      <c r="F12398" s="12"/>
      <c r="G12398" s="12"/>
      <c r="H12398" s="12"/>
      <c r="I12398" s="12"/>
      <c r="J12398" s="12"/>
      <c r="K12398" s="12"/>
      <c r="L12398" s="12"/>
      <c r="M12398" s="12"/>
      <c r="N12398" s="12"/>
      <c r="O12398" s="12"/>
      <c r="P12398" s="12"/>
    </row>
    <row r="12399" ht="15.75" customHeight="1">
      <c r="A12399" s="29"/>
      <c r="B12399" s="29"/>
      <c r="C12399" s="12"/>
      <c r="D12399" s="12"/>
      <c r="E12399" s="12"/>
      <c r="F12399" s="12"/>
      <c r="G12399" s="12"/>
      <c r="H12399" s="12"/>
      <c r="I12399" s="12"/>
      <c r="J12399" s="12"/>
      <c r="K12399" s="12"/>
      <c r="L12399" s="12"/>
      <c r="M12399" s="12"/>
      <c r="N12399" s="12"/>
      <c r="O12399" s="12"/>
      <c r="P12399" s="12"/>
    </row>
    <row r="12400" ht="15.75" customHeight="1">
      <c r="A12400" s="29"/>
      <c r="B12400" s="29"/>
      <c r="C12400" s="12"/>
      <c r="D12400" s="12"/>
      <c r="E12400" s="12"/>
      <c r="F12400" s="12"/>
      <c r="G12400" s="12"/>
      <c r="H12400" s="12"/>
      <c r="I12400" s="12"/>
      <c r="J12400" s="12"/>
      <c r="K12400" s="12"/>
      <c r="L12400" s="12"/>
      <c r="M12400" s="12"/>
      <c r="N12400" s="12"/>
      <c r="O12400" s="12"/>
      <c r="P12400" s="12"/>
    </row>
    <row r="12401" ht="15.75" customHeight="1">
      <c r="A12401" s="29"/>
      <c r="B12401" s="29"/>
      <c r="C12401" s="12"/>
      <c r="D12401" s="12"/>
      <c r="E12401" s="12"/>
      <c r="F12401" s="12"/>
      <c r="G12401" s="12"/>
      <c r="H12401" s="12"/>
      <c r="I12401" s="12"/>
      <c r="J12401" s="12"/>
      <c r="K12401" s="12"/>
      <c r="L12401" s="12"/>
      <c r="M12401" s="12"/>
      <c r="N12401" s="12"/>
      <c r="O12401" s="12"/>
      <c r="P12401" s="12"/>
    </row>
    <row r="12402" ht="15.75" customHeight="1">
      <c r="A12402" s="29"/>
      <c r="B12402" s="29"/>
      <c r="C12402" s="12"/>
      <c r="D12402" s="12"/>
      <c r="E12402" s="12"/>
      <c r="F12402" s="12"/>
      <c r="G12402" s="12"/>
      <c r="H12402" s="12"/>
      <c r="I12402" s="12"/>
      <c r="J12402" s="12"/>
      <c r="K12402" s="12"/>
      <c r="L12402" s="12"/>
      <c r="M12402" s="12"/>
      <c r="N12402" s="12"/>
      <c r="O12402" s="12"/>
      <c r="P12402" s="12"/>
    </row>
    <row r="12403" ht="15.75" customHeight="1">
      <c r="A12403" s="29"/>
      <c r="B12403" s="29"/>
      <c r="C12403" s="12"/>
      <c r="D12403" s="12"/>
      <c r="E12403" s="12"/>
      <c r="F12403" s="12"/>
      <c r="G12403" s="12"/>
      <c r="H12403" s="12"/>
      <c r="I12403" s="12"/>
      <c r="J12403" s="12"/>
      <c r="K12403" s="12"/>
      <c r="L12403" s="12"/>
      <c r="M12403" s="12"/>
      <c r="N12403" s="12"/>
      <c r="O12403" s="12"/>
      <c r="P12403" s="12"/>
    </row>
    <row r="12404" ht="15.75" customHeight="1">
      <c r="A12404" s="29"/>
      <c r="B12404" s="29"/>
      <c r="C12404" s="12"/>
      <c r="D12404" s="12"/>
      <c r="E12404" s="12"/>
      <c r="F12404" s="12"/>
      <c r="G12404" s="12"/>
      <c r="H12404" s="12"/>
      <c r="I12404" s="12"/>
      <c r="J12404" s="12"/>
      <c r="K12404" s="12"/>
      <c r="L12404" s="12"/>
      <c r="M12404" s="12"/>
      <c r="N12404" s="12"/>
      <c r="O12404" s="12"/>
      <c r="P12404" s="12"/>
    </row>
    <row r="12405" ht="15.75" customHeight="1">
      <c r="A12405" s="29"/>
      <c r="B12405" s="29"/>
      <c r="C12405" s="12"/>
      <c r="D12405" s="12"/>
      <c r="E12405" s="12"/>
      <c r="F12405" s="12"/>
      <c r="G12405" s="12"/>
      <c r="H12405" s="12"/>
      <c r="I12405" s="12"/>
      <c r="J12405" s="12"/>
      <c r="K12405" s="12"/>
      <c r="L12405" s="12"/>
      <c r="M12405" s="12"/>
      <c r="N12405" s="12"/>
      <c r="O12405" s="12"/>
      <c r="P12405" s="12"/>
    </row>
    <row r="12406" ht="15.75" customHeight="1">
      <c r="A12406" s="29"/>
      <c r="B12406" s="29"/>
      <c r="C12406" s="12"/>
      <c r="D12406" s="12"/>
      <c r="E12406" s="12"/>
      <c r="F12406" s="12"/>
      <c r="G12406" s="12"/>
      <c r="H12406" s="12"/>
      <c r="I12406" s="12"/>
      <c r="J12406" s="12"/>
      <c r="K12406" s="12"/>
      <c r="L12406" s="12"/>
      <c r="M12406" s="12"/>
      <c r="N12406" s="12"/>
      <c r="O12406" s="12"/>
      <c r="P12406" s="12"/>
    </row>
    <row r="12407" ht="15.75" customHeight="1">
      <c r="A12407" s="29"/>
      <c r="B12407" s="29"/>
      <c r="C12407" s="12"/>
      <c r="D12407" s="12"/>
      <c r="E12407" s="12"/>
      <c r="F12407" s="12"/>
      <c r="G12407" s="12"/>
      <c r="H12407" s="12"/>
      <c r="I12407" s="12"/>
      <c r="J12407" s="12"/>
      <c r="K12407" s="12"/>
      <c r="L12407" s="12"/>
      <c r="M12407" s="12"/>
      <c r="N12407" s="12"/>
      <c r="O12407" s="12"/>
      <c r="P12407" s="12"/>
    </row>
    <row r="12408" ht="15.75" customHeight="1">
      <c r="A12408" s="29"/>
      <c r="B12408" s="29"/>
      <c r="C12408" s="12"/>
      <c r="D12408" s="12"/>
      <c r="E12408" s="12"/>
      <c r="F12408" s="12"/>
      <c r="G12408" s="12"/>
      <c r="H12408" s="12"/>
      <c r="I12408" s="12"/>
      <c r="J12408" s="12"/>
      <c r="K12408" s="12"/>
      <c r="L12408" s="12"/>
      <c r="M12408" s="12"/>
      <c r="N12408" s="12"/>
      <c r="O12408" s="12"/>
      <c r="P12408" s="12"/>
    </row>
    <row r="12409" ht="15.75" customHeight="1">
      <c r="A12409" s="29"/>
      <c r="B12409" s="29"/>
      <c r="C12409" s="12"/>
      <c r="D12409" s="12"/>
      <c r="E12409" s="12"/>
      <c r="F12409" s="12"/>
      <c r="G12409" s="12"/>
      <c r="H12409" s="12"/>
      <c r="I12409" s="12"/>
      <c r="J12409" s="12"/>
      <c r="K12409" s="12"/>
      <c r="L12409" s="12"/>
      <c r="M12409" s="12"/>
      <c r="N12409" s="12"/>
      <c r="O12409" s="12"/>
      <c r="P12409" s="12"/>
    </row>
    <row r="12410" ht="15.75" customHeight="1">
      <c r="A12410" s="29"/>
      <c r="B12410" s="29"/>
      <c r="C12410" s="12"/>
      <c r="D12410" s="12"/>
      <c r="E12410" s="12"/>
      <c r="F12410" s="12"/>
      <c r="G12410" s="12"/>
      <c r="H12410" s="12"/>
      <c r="I12410" s="12"/>
      <c r="J12410" s="12"/>
      <c r="K12410" s="12"/>
      <c r="L12410" s="12"/>
      <c r="M12410" s="12"/>
      <c r="N12410" s="12"/>
      <c r="O12410" s="12"/>
      <c r="P12410" s="12"/>
    </row>
    <row r="12411" ht="15.75" customHeight="1">
      <c r="A12411" s="29"/>
      <c r="B12411" s="29"/>
      <c r="C12411" s="12"/>
      <c r="D12411" s="12"/>
      <c r="E12411" s="12"/>
      <c r="F12411" s="12"/>
      <c r="G12411" s="12"/>
      <c r="H12411" s="12"/>
      <c r="I12411" s="12"/>
      <c r="J12411" s="12"/>
      <c r="K12411" s="12"/>
      <c r="L12411" s="12"/>
      <c r="M12411" s="12"/>
      <c r="N12411" s="12"/>
      <c r="O12411" s="12"/>
      <c r="P12411" s="12"/>
    </row>
    <row r="12412" ht="15.75" customHeight="1">
      <c r="A12412" s="29"/>
      <c r="B12412" s="29"/>
      <c r="C12412" s="12"/>
      <c r="D12412" s="12"/>
      <c r="E12412" s="12"/>
      <c r="F12412" s="12"/>
      <c r="G12412" s="12"/>
      <c r="H12412" s="12"/>
      <c r="I12412" s="12"/>
      <c r="J12412" s="12"/>
      <c r="K12412" s="12"/>
      <c r="L12412" s="12"/>
      <c r="M12412" s="12"/>
      <c r="N12412" s="12"/>
      <c r="O12412" s="12"/>
      <c r="P12412" s="12"/>
    </row>
    <row r="12413" ht="15.75" customHeight="1">
      <c r="A12413" s="29"/>
      <c r="B12413" s="29"/>
      <c r="C12413" s="12"/>
      <c r="D12413" s="12"/>
      <c r="E12413" s="12"/>
      <c r="F12413" s="12"/>
      <c r="G12413" s="12"/>
      <c r="H12413" s="12"/>
      <c r="I12413" s="12"/>
      <c r="J12413" s="12"/>
      <c r="K12413" s="12"/>
      <c r="L12413" s="12"/>
      <c r="M12413" s="12"/>
      <c r="N12413" s="12"/>
      <c r="O12413" s="12"/>
      <c r="P12413" s="12"/>
    </row>
    <row r="12414" ht="15.75" customHeight="1">
      <c r="A12414" s="29"/>
      <c r="B12414" s="29"/>
      <c r="C12414" s="12"/>
      <c r="D12414" s="12"/>
      <c r="E12414" s="12"/>
      <c r="F12414" s="12"/>
      <c r="G12414" s="12"/>
      <c r="H12414" s="12"/>
      <c r="I12414" s="12"/>
      <c r="J12414" s="12"/>
      <c r="K12414" s="12"/>
      <c r="L12414" s="12"/>
      <c r="M12414" s="12"/>
      <c r="N12414" s="12"/>
      <c r="O12414" s="12"/>
      <c r="P12414" s="12"/>
    </row>
    <row r="12415" ht="15.75" customHeight="1">
      <c r="A12415" s="29"/>
      <c r="B12415" s="29"/>
      <c r="C12415" s="12"/>
      <c r="D12415" s="12"/>
      <c r="E12415" s="12"/>
      <c r="F12415" s="12"/>
      <c r="G12415" s="12"/>
      <c r="H12415" s="12"/>
      <c r="I12415" s="12"/>
      <c r="J12415" s="12"/>
      <c r="K12415" s="12"/>
      <c r="L12415" s="12"/>
      <c r="M12415" s="12"/>
      <c r="N12415" s="12"/>
      <c r="O12415" s="12"/>
      <c r="P12415" s="12"/>
    </row>
    <row r="12416" ht="15.75" customHeight="1">
      <c r="A12416" s="29"/>
      <c r="B12416" s="29"/>
      <c r="C12416" s="12"/>
      <c r="D12416" s="12"/>
      <c r="E12416" s="12"/>
      <c r="F12416" s="12"/>
      <c r="G12416" s="12"/>
      <c r="H12416" s="12"/>
      <c r="I12416" s="12"/>
      <c r="J12416" s="12"/>
      <c r="K12416" s="12"/>
      <c r="L12416" s="12"/>
      <c r="M12416" s="12"/>
      <c r="N12416" s="12"/>
      <c r="O12416" s="12"/>
      <c r="P12416" s="12"/>
    </row>
    <row r="12417" ht="15.75" customHeight="1">
      <c r="A12417" s="29"/>
      <c r="B12417" s="29"/>
      <c r="C12417" s="12"/>
      <c r="D12417" s="12"/>
      <c r="E12417" s="12"/>
      <c r="F12417" s="12"/>
      <c r="G12417" s="12"/>
      <c r="H12417" s="12"/>
      <c r="I12417" s="12"/>
      <c r="J12417" s="12"/>
      <c r="K12417" s="12"/>
      <c r="L12417" s="12"/>
      <c r="M12417" s="12"/>
      <c r="N12417" s="12"/>
      <c r="O12417" s="12"/>
      <c r="P12417" s="12"/>
    </row>
    <row r="12418" ht="15.75" customHeight="1">
      <c r="A12418" s="29"/>
      <c r="B12418" s="29"/>
      <c r="C12418" s="12"/>
      <c r="D12418" s="12"/>
      <c r="E12418" s="12"/>
      <c r="F12418" s="12"/>
      <c r="G12418" s="12"/>
      <c r="H12418" s="12"/>
      <c r="I12418" s="12"/>
      <c r="J12418" s="12"/>
      <c r="K12418" s="12"/>
      <c r="L12418" s="12"/>
      <c r="M12418" s="12"/>
      <c r="N12418" s="12"/>
      <c r="O12418" s="12"/>
      <c r="P12418" s="12"/>
    </row>
    <row r="12419" ht="15.75" customHeight="1">
      <c r="A12419" s="29"/>
      <c r="B12419" s="29"/>
      <c r="C12419" s="12"/>
      <c r="D12419" s="12"/>
      <c r="E12419" s="12"/>
      <c r="F12419" s="12"/>
      <c r="G12419" s="12"/>
      <c r="H12419" s="12"/>
      <c r="I12419" s="12"/>
      <c r="J12419" s="12"/>
      <c r="K12419" s="12"/>
      <c r="L12419" s="12"/>
      <c r="M12419" s="12"/>
      <c r="N12419" s="12"/>
      <c r="O12419" s="12"/>
      <c r="P12419" s="12"/>
    </row>
    <row r="12420" ht="15.75" customHeight="1">
      <c r="A12420" s="29"/>
      <c r="B12420" s="29"/>
      <c r="C12420" s="12"/>
      <c r="D12420" s="12"/>
      <c r="E12420" s="12"/>
      <c r="F12420" s="12"/>
      <c r="G12420" s="12"/>
      <c r="H12420" s="12"/>
      <c r="I12420" s="12"/>
      <c r="J12420" s="12"/>
      <c r="K12420" s="12"/>
      <c r="L12420" s="12"/>
      <c r="M12420" s="12"/>
      <c r="N12420" s="12"/>
      <c r="O12420" s="12"/>
      <c r="P12420" s="12"/>
    </row>
    <row r="12421" ht="15.75" customHeight="1">
      <c r="A12421" s="29"/>
      <c r="B12421" s="29"/>
      <c r="C12421" s="12"/>
      <c r="D12421" s="12"/>
      <c r="E12421" s="12"/>
      <c r="F12421" s="12"/>
      <c r="G12421" s="12"/>
      <c r="H12421" s="12"/>
      <c r="I12421" s="12"/>
      <c r="J12421" s="12"/>
      <c r="K12421" s="12"/>
      <c r="L12421" s="12"/>
      <c r="M12421" s="12"/>
      <c r="N12421" s="12"/>
      <c r="O12421" s="12"/>
      <c r="P12421" s="12"/>
    </row>
    <row r="12422" ht="15.75" customHeight="1">
      <c r="A12422" s="29"/>
      <c r="B12422" s="29"/>
      <c r="C12422" s="12"/>
      <c r="D12422" s="12"/>
      <c r="E12422" s="12"/>
      <c r="F12422" s="12"/>
      <c r="G12422" s="12"/>
      <c r="H12422" s="12"/>
      <c r="I12422" s="12"/>
      <c r="J12422" s="12"/>
      <c r="K12422" s="12"/>
      <c r="L12422" s="12"/>
      <c r="M12422" s="12"/>
      <c r="N12422" s="12"/>
      <c r="O12422" s="12"/>
      <c r="P12422" s="12"/>
    </row>
    <row r="12423" ht="15.75" customHeight="1">
      <c r="A12423" s="29"/>
      <c r="B12423" s="29"/>
      <c r="C12423" s="12"/>
      <c r="D12423" s="12"/>
      <c r="E12423" s="12"/>
      <c r="F12423" s="12"/>
      <c r="G12423" s="12"/>
      <c r="H12423" s="12"/>
      <c r="I12423" s="12"/>
      <c r="J12423" s="12"/>
      <c r="K12423" s="12"/>
      <c r="L12423" s="12"/>
      <c r="M12423" s="12"/>
      <c r="N12423" s="12"/>
      <c r="O12423" s="12"/>
      <c r="P12423" s="12"/>
    </row>
    <row r="12424" ht="15.75" customHeight="1">
      <c r="A12424" s="29"/>
      <c r="B12424" s="29"/>
      <c r="C12424" s="12"/>
      <c r="D12424" s="12"/>
      <c r="E12424" s="12"/>
      <c r="F12424" s="12"/>
      <c r="G12424" s="12"/>
      <c r="H12424" s="12"/>
      <c r="I12424" s="12"/>
      <c r="J12424" s="12"/>
      <c r="K12424" s="12"/>
      <c r="L12424" s="12"/>
      <c r="M12424" s="12"/>
      <c r="N12424" s="12"/>
      <c r="O12424" s="12"/>
      <c r="P12424" s="12"/>
    </row>
    <row r="12425" ht="15.75" customHeight="1">
      <c r="A12425" s="29"/>
      <c r="B12425" s="29"/>
      <c r="C12425" s="12"/>
      <c r="D12425" s="12"/>
      <c r="E12425" s="12"/>
      <c r="F12425" s="12"/>
      <c r="G12425" s="12"/>
      <c r="H12425" s="12"/>
      <c r="I12425" s="12"/>
      <c r="J12425" s="12"/>
      <c r="K12425" s="12"/>
      <c r="L12425" s="12"/>
      <c r="M12425" s="12"/>
      <c r="N12425" s="12"/>
      <c r="O12425" s="12"/>
      <c r="P12425" s="12"/>
    </row>
    <row r="12426" ht="15.75" customHeight="1">
      <c r="A12426" s="29"/>
      <c r="B12426" s="29"/>
      <c r="C12426" s="12"/>
      <c r="D12426" s="12"/>
      <c r="E12426" s="12"/>
      <c r="F12426" s="12"/>
      <c r="G12426" s="12"/>
      <c r="H12426" s="12"/>
      <c r="I12426" s="12"/>
      <c r="J12426" s="12"/>
      <c r="K12426" s="12"/>
      <c r="L12426" s="12"/>
      <c r="M12426" s="12"/>
      <c r="N12426" s="12"/>
      <c r="O12426" s="12"/>
      <c r="P12426" s="12"/>
    </row>
    <row r="12427" ht="15.75" customHeight="1">
      <c r="A12427" s="29"/>
      <c r="B12427" s="29"/>
      <c r="C12427" s="12"/>
      <c r="D12427" s="12"/>
      <c r="E12427" s="12"/>
      <c r="F12427" s="12"/>
      <c r="G12427" s="12"/>
      <c r="H12427" s="12"/>
      <c r="I12427" s="12"/>
      <c r="J12427" s="12"/>
      <c r="K12427" s="12"/>
      <c r="L12427" s="12"/>
      <c r="M12427" s="12"/>
      <c r="N12427" s="12"/>
      <c r="O12427" s="12"/>
      <c r="P12427" s="12"/>
    </row>
    <row r="12428" ht="15.75" customHeight="1">
      <c r="A12428" s="29"/>
      <c r="B12428" s="29"/>
      <c r="C12428" s="12"/>
      <c r="D12428" s="12"/>
      <c r="E12428" s="12"/>
      <c r="F12428" s="12"/>
      <c r="G12428" s="12"/>
      <c r="H12428" s="12"/>
      <c r="I12428" s="12"/>
      <c r="J12428" s="12"/>
      <c r="K12428" s="12"/>
      <c r="L12428" s="12"/>
      <c r="M12428" s="12"/>
      <c r="N12428" s="12"/>
      <c r="O12428" s="12"/>
      <c r="P12428" s="12"/>
    </row>
    <row r="12429" ht="15.75" customHeight="1">
      <c r="A12429" s="29"/>
      <c r="B12429" s="29"/>
      <c r="C12429" s="12"/>
      <c r="D12429" s="12"/>
      <c r="E12429" s="12"/>
      <c r="F12429" s="12"/>
      <c r="G12429" s="12"/>
      <c r="H12429" s="12"/>
      <c r="I12429" s="12"/>
      <c r="J12429" s="12"/>
      <c r="K12429" s="12"/>
      <c r="L12429" s="12"/>
      <c r="M12429" s="12"/>
      <c r="N12429" s="12"/>
      <c r="O12429" s="12"/>
      <c r="P12429" s="12"/>
    </row>
    <row r="12430" ht="15.75" customHeight="1">
      <c r="A12430" s="29"/>
      <c r="B12430" s="29"/>
      <c r="C12430" s="12"/>
      <c r="D12430" s="12"/>
      <c r="E12430" s="12"/>
      <c r="F12430" s="12"/>
      <c r="G12430" s="12"/>
      <c r="H12430" s="12"/>
      <c r="I12430" s="12"/>
      <c r="J12430" s="12"/>
      <c r="K12430" s="12"/>
      <c r="L12430" s="12"/>
      <c r="M12430" s="12"/>
      <c r="N12430" s="12"/>
      <c r="O12430" s="12"/>
      <c r="P12430" s="12"/>
    </row>
    <row r="12431" ht="15.75" customHeight="1">
      <c r="A12431" s="29"/>
      <c r="B12431" s="29"/>
      <c r="C12431" s="12"/>
      <c r="D12431" s="12"/>
      <c r="E12431" s="12"/>
      <c r="F12431" s="12"/>
      <c r="G12431" s="12"/>
      <c r="H12431" s="12"/>
      <c r="I12431" s="12"/>
      <c r="J12431" s="12"/>
      <c r="K12431" s="12"/>
      <c r="L12431" s="12"/>
      <c r="M12431" s="12"/>
      <c r="N12431" s="12"/>
      <c r="O12431" s="12"/>
      <c r="P12431" s="12"/>
    </row>
    <row r="12432" ht="15.75" customHeight="1">
      <c r="A12432" s="29"/>
      <c r="B12432" s="29"/>
      <c r="C12432" s="12"/>
      <c r="D12432" s="12"/>
      <c r="E12432" s="12"/>
      <c r="F12432" s="12"/>
      <c r="G12432" s="12"/>
      <c r="H12432" s="12"/>
      <c r="I12432" s="12"/>
      <c r="J12432" s="12"/>
      <c r="K12432" s="12"/>
      <c r="L12432" s="12"/>
      <c r="M12432" s="12"/>
      <c r="N12432" s="12"/>
      <c r="O12432" s="12"/>
      <c r="P12432" s="12"/>
    </row>
    <row r="12433" ht="15.75" customHeight="1">
      <c r="A12433" s="29"/>
      <c r="B12433" s="29"/>
      <c r="C12433" s="12"/>
      <c r="D12433" s="12"/>
      <c r="E12433" s="12"/>
      <c r="F12433" s="12"/>
      <c r="G12433" s="12"/>
      <c r="H12433" s="12"/>
      <c r="I12433" s="12"/>
      <c r="J12433" s="12"/>
      <c r="K12433" s="12"/>
      <c r="L12433" s="12"/>
      <c r="M12433" s="12"/>
      <c r="N12433" s="12"/>
      <c r="O12433" s="12"/>
      <c r="P12433" s="12"/>
    </row>
    <row r="12434" ht="15.75" customHeight="1">
      <c r="A12434" s="29"/>
      <c r="B12434" s="29"/>
      <c r="C12434" s="12"/>
      <c r="D12434" s="12"/>
      <c r="E12434" s="12"/>
      <c r="F12434" s="12"/>
      <c r="G12434" s="12"/>
      <c r="H12434" s="12"/>
      <c r="I12434" s="12"/>
      <c r="J12434" s="12"/>
      <c r="K12434" s="12"/>
      <c r="L12434" s="12"/>
      <c r="M12434" s="12"/>
      <c r="N12434" s="12"/>
      <c r="O12434" s="12"/>
      <c r="P12434" s="12"/>
    </row>
    <row r="12435" ht="15.75" customHeight="1">
      <c r="A12435" s="29"/>
      <c r="B12435" s="29"/>
      <c r="C12435" s="12"/>
      <c r="D12435" s="12"/>
      <c r="E12435" s="12"/>
      <c r="F12435" s="12"/>
      <c r="G12435" s="12"/>
      <c r="H12435" s="12"/>
      <c r="I12435" s="12"/>
      <c r="J12435" s="12"/>
      <c r="K12435" s="12"/>
      <c r="L12435" s="12"/>
      <c r="M12435" s="12"/>
      <c r="N12435" s="12"/>
      <c r="O12435" s="12"/>
      <c r="P12435" s="12"/>
    </row>
    <row r="12436" ht="15.75" customHeight="1">
      <c r="A12436" s="29"/>
      <c r="B12436" s="29"/>
      <c r="C12436" s="12"/>
      <c r="D12436" s="12"/>
      <c r="E12436" s="12"/>
      <c r="F12436" s="12"/>
      <c r="G12436" s="12"/>
      <c r="H12436" s="12"/>
      <c r="I12436" s="12"/>
      <c r="J12436" s="12"/>
      <c r="K12436" s="12"/>
      <c r="L12436" s="12"/>
      <c r="M12436" s="12"/>
      <c r="N12436" s="12"/>
      <c r="O12436" s="12"/>
      <c r="P12436" s="12"/>
    </row>
    <row r="12437" ht="15.75" customHeight="1">
      <c r="A12437" s="29"/>
      <c r="B12437" s="29"/>
      <c r="C12437" s="12"/>
      <c r="D12437" s="12"/>
      <c r="E12437" s="12"/>
      <c r="F12437" s="12"/>
      <c r="G12437" s="12"/>
      <c r="H12437" s="12"/>
      <c r="I12437" s="12"/>
      <c r="J12437" s="12"/>
      <c r="K12437" s="12"/>
      <c r="L12437" s="12"/>
      <c r="M12437" s="12"/>
      <c r="N12437" s="12"/>
      <c r="O12437" s="12"/>
      <c r="P12437" s="12"/>
    </row>
    <row r="12438" ht="15.75" customHeight="1">
      <c r="A12438" s="29"/>
      <c r="B12438" s="29"/>
      <c r="C12438" s="12"/>
      <c r="D12438" s="12"/>
      <c r="E12438" s="12"/>
      <c r="F12438" s="12"/>
      <c r="G12438" s="12"/>
      <c r="H12438" s="12"/>
      <c r="I12438" s="12"/>
      <c r="J12438" s="12"/>
      <c r="K12438" s="12"/>
      <c r="L12438" s="12"/>
      <c r="M12438" s="12"/>
      <c r="N12438" s="12"/>
      <c r="O12438" s="12"/>
      <c r="P12438" s="12"/>
    </row>
    <row r="12439" ht="15.75" customHeight="1">
      <c r="A12439" s="29"/>
      <c r="B12439" s="29"/>
      <c r="C12439" s="12"/>
      <c r="D12439" s="12"/>
      <c r="E12439" s="12"/>
      <c r="F12439" s="12"/>
      <c r="G12439" s="12"/>
      <c r="H12439" s="12"/>
      <c r="I12439" s="12"/>
      <c r="J12439" s="12"/>
      <c r="K12439" s="12"/>
      <c r="L12439" s="12"/>
      <c r="M12439" s="12"/>
      <c r="N12439" s="12"/>
      <c r="O12439" s="12"/>
      <c r="P12439" s="12"/>
    </row>
    <row r="12440" ht="15.75" customHeight="1">
      <c r="A12440" s="29"/>
      <c r="B12440" s="29"/>
      <c r="C12440" s="12"/>
      <c r="D12440" s="12"/>
      <c r="E12440" s="12"/>
      <c r="F12440" s="12"/>
      <c r="G12440" s="12"/>
      <c r="H12440" s="12"/>
      <c r="I12440" s="12"/>
      <c r="J12440" s="12"/>
      <c r="K12440" s="12"/>
      <c r="L12440" s="12"/>
      <c r="M12440" s="12"/>
      <c r="N12440" s="12"/>
      <c r="O12440" s="12"/>
      <c r="P12440" s="12"/>
    </row>
    <row r="12441" ht="15.75" customHeight="1">
      <c r="A12441" s="29"/>
      <c r="B12441" s="29"/>
      <c r="C12441" s="12"/>
      <c r="D12441" s="12"/>
      <c r="E12441" s="12"/>
      <c r="F12441" s="12"/>
      <c r="G12441" s="12"/>
      <c r="H12441" s="12"/>
      <c r="I12441" s="12"/>
      <c r="J12441" s="12"/>
      <c r="K12441" s="12"/>
      <c r="L12441" s="12"/>
      <c r="M12441" s="12"/>
      <c r="N12441" s="12"/>
      <c r="O12441" s="12"/>
      <c r="P12441" s="12"/>
    </row>
    <row r="12442" ht="15.75" customHeight="1">
      <c r="A12442" s="29"/>
      <c r="B12442" s="29"/>
      <c r="C12442" s="12"/>
      <c r="D12442" s="12"/>
      <c r="E12442" s="12"/>
      <c r="F12442" s="12"/>
      <c r="G12442" s="12"/>
      <c r="H12442" s="12"/>
      <c r="I12442" s="12"/>
      <c r="J12442" s="12"/>
      <c r="K12442" s="12"/>
      <c r="L12442" s="12"/>
      <c r="M12442" s="12"/>
      <c r="N12442" s="12"/>
      <c r="O12442" s="12"/>
      <c r="P12442" s="12"/>
    </row>
    <row r="12443" ht="15.75" customHeight="1">
      <c r="A12443" s="29"/>
      <c r="B12443" s="29"/>
      <c r="C12443" s="12"/>
      <c r="D12443" s="12"/>
      <c r="E12443" s="12"/>
      <c r="F12443" s="12"/>
      <c r="G12443" s="12"/>
      <c r="H12443" s="12"/>
      <c r="I12443" s="12"/>
      <c r="J12443" s="12"/>
      <c r="K12443" s="12"/>
      <c r="L12443" s="12"/>
      <c r="M12443" s="12"/>
      <c r="N12443" s="12"/>
      <c r="O12443" s="12"/>
      <c r="P12443" s="12"/>
    </row>
    <row r="12444" ht="15.75" customHeight="1">
      <c r="A12444" s="29"/>
      <c r="B12444" s="29"/>
      <c r="C12444" s="12"/>
      <c r="D12444" s="12"/>
      <c r="E12444" s="12"/>
      <c r="F12444" s="12"/>
      <c r="G12444" s="12"/>
      <c r="H12444" s="12"/>
      <c r="I12444" s="12"/>
      <c r="J12444" s="12"/>
      <c r="K12444" s="12"/>
      <c r="L12444" s="12"/>
      <c r="M12444" s="12"/>
      <c r="N12444" s="12"/>
      <c r="O12444" s="12"/>
      <c r="P12444" s="12"/>
    </row>
    <row r="12445" ht="15.75" customHeight="1">
      <c r="A12445" s="29"/>
      <c r="B12445" s="29"/>
      <c r="C12445" s="12"/>
      <c r="D12445" s="12"/>
      <c r="E12445" s="12"/>
      <c r="F12445" s="12"/>
      <c r="G12445" s="12"/>
      <c r="H12445" s="12"/>
      <c r="I12445" s="12"/>
      <c r="J12445" s="12"/>
      <c r="K12445" s="12"/>
      <c r="L12445" s="12"/>
      <c r="M12445" s="12"/>
      <c r="N12445" s="12"/>
      <c r="O12445" s="12"/>
      <c r="P12445" s="12"/>
    </row>
    <row r="12446" ht="15.75" customHeight="1">
      <c r="A12446" s="29"/>
      <c r="B12446" s="29"/>
      <c r="C12446" s="12"/>
      <c r="D12446" s="12"/>
      <c r="E12446" s="12"/>
      <c r="F12446" s="12"/>
      <c r="G12446" s="12"/>
      <c r="H12446" s="12"/>
      <c r="I12446" s="12"/>
      <c r="J12446" s="12"/>
      <c r="K12446" s="12"/>
      <c r="L12446" s="12"/>
      <c r="M12446" s="12"/>
      <c r="N12446" s="12"/>
      <c r="O12446" s="12"/>
      <c r="P12446" s="12"/>
    </row>
    <row r="12447" ht="15.75" customHeight="1">
      <c r="A12447" s="29"/>
      <c r="B12447" s="29"/>
      <c r="C12447" s="12"/>
      <c r="D12447" s="12"/>
      <c r="E12447" s="12"/>
      <c r="F12447" s="12"/>
      <c r="G12447" s="12"/>
      <c r="H12447" s="12"/>
      <c r="I12447" s="12"/>
      <c r="J12447" s="12"/>
      <c r="K12447" s="12"/>
      <c r="L12447" s="12"/>
      <c r="M12447" s="12"/>
      <c r="N12447" s="12"/>
      <c r="O12447" s="12"/>
      <c r="P12447" s="12"/>
    </row>
    <row r="12448" ht="15.75" customHeight="1">
      <c r="A12448" s="29"/>
      <c r="B12448" s="29"/>
      <c r="C12448" s="12"/>
      <c r="D12448" s="12"/>
      <c r="E12448" s="12"/>
      <c r="F12448" s="12"/>
      <c r="G12448" s="12"/>
      <c r="H12448" s="12"/>
      <c r="I12448" s="12"/>
      <c r="J12448" s="12"/>
      <c r="K12448" s="12"/>
      <c r="L12448" s="12"/>
      <c r="M12448" s="12"/>
      <c r="N12448" s="12"/>
      <c r="O12448" s="12"/>
      <c r="P12448" s="12"/>
    </row>
    <row r="12449" ht="15.75" customHeight="1">
      <c r="A12449" s="29"/>
      <c r="B12449" s="29"/>
      <c r="C12449" s="12"/>
      <c r="D12449" s="12"/>
      <c r="E12449" s="12"/>
      <c r="F12449" s="12"/>
      <c r="G12449" s="12"/>
      <c r="H12449" s="12"/>
      <c r="I12449" s="12"/>
      <c r="J12449" s="12"/>
      <c r="K12449" s="12"/>
      <c r="L12449" s="12"/>
      <c r="M12449" s="12"/>
      <c r="N12449" s="12"/>
      <c r="O12449" s="12"/>
      <c r="P12449" s="12"/>
    </row>
    <row r="12450" ht="15.75" customHeight="1">
      <c r="A12450" s="29"/>
      <c r="B12450" s="29"/>
      <c r="C12450" s="12"/>
      <c r="D12450" s="12"/>
      <c r="E12450" s="12"/>
      <c r="F12450" s="12"/>
      <c r="G12450" s="12"/>
      <c r="H12450" s="12"/>
      <c r="I12450" s="12"/>
      <c r="J12450" s="12"/>
      <c r="K12450" s="12"/>
      <c r="L12450" s="12"/>
      <c r="M12450" s="12"/>
      <c r="N12450" s="12"/>
      <c r="O12450" s="12"/>
      <c r="P12450" s="12"/>
    </row>
    <row r="12451" ht="15.75" customHeight="1">
      <c r="A12451" s="29"/>
      <c r="B12451" s="29"/>
      <c r="C12451" s="12"/>
      <c r="D12451" s="12"/>
      <c r="E12451" s="12"/>
      <c r="F12451" s="12"/>
      <c r="G12451" s="12"/>
      <c r="H12451" s="12"/>
      <c r="I12451" s="12"/>
      <c r="J12451" s="12"/>
      <c r="K12451" s="12"/>
      <c r="L12451" s="12"/>
      <c r="M12451" s="12"/>
      <c r="N12451" s="12"/>
      <c r="O12451" s="12"/>
      <c r="P12451" s="12"/>
    </row>
    <row r="12452" ht="15.75" customHeight="1">
      <c r="A12452" s="29"/>
      <c r="B12452" s="29"/>
      <c r="C12452" s="12"/>
      <c r="D12452" s="12"/>
      <c r="E12452" s="12"/>
      <c r="F12452" s="12"/>
      <c r="G12452" s="12"/>
      <c r="H12452" s="12"/>
      <c r="I12452" s="12"/>
      <c r="J12452" s="12"/>
      <c r="K12452" s="12"/>
      <c r="L12452" s="12"/>
      <c r="M12452" s="12"/>
      <c r="N12452" s="12"/>
      <c r="O12452" s="12"/>
      <c r="P12452" s="12"/>
    </row>
    <row r="12453" ht="15.75" customHeight="1">
      <c r="A12453" s="29"/>
      <c r="B12453" s="29"/>
      <c r="C12453" s="12"/>
      <c r="D12453" s="12"/>
      <c r="E12453" s="12"/>
      <c r="F12453" s="12"/>
      <c r="G12453" s="12"/>
      <c r="H12453" s="12"/>
      <c r="I12453" s="12"/>
      <c r="J12453" s="12"/>
      <c r="K12453" s="12"/>
      <c r="L12453" s="12"/>
      <c r="M12453" s="12"/>
      <c r="N12453" s="12"/>
      <c r="O12453" s="12"/>
      <c r="P12453" s="12"/>
    </row>
    <row r="12454" ht="15.75" customHeight="1">
      <c r="A12454" s="29"/>
      <c r="B12454" s="29"/>
      <c r="C12454" s="12"/>
      <c r="D12454" s="12"/>
      <c r="E12454" s="12"/>
      <c r="F12454" s="12"/>
      <c r="G12454" s="12"/>
      <c r="H12454" s="12"/>
      <c r="I12454" s="12"/>
      <c r="J12454" s="12"/>
      <c r="K12454" s="12"/>
      <c r="L12454" s="12"/>
      <c r="M12454" s="12"/>
      <c r="N12454" s="12"/>
      <c r="O12454" s="12"/>
      <c r="P12454" s="12"/>
    </row>
    <row r="12455" ht="15.75" customHeight="1">
      <c r="A12455" s="29"/>
      <c r="B12455" s="29"/>
      <c r="C12455" s="12"/>
      <c r="D12455" s="12"/>
      <c r="E12455" s="12"/>
      <c r="F12455" s="12"/>
      <c r="G12455" s="12"/>
      <c r="H12455" s="12"/>
      <c r="I12455" s="12"/>
      <c r="J12455" s="12"/>
      <c r="K12455" s="12"/>
      <c r="L12455" s="12"/>
      <c r="M12455" s="12"/>
      <c r="N12455" s="12"/>
      <c r="O12455" s="12"/>
      <c r="P12455" s="12"/>
    </row>
    <row r="12456" ht="15.75" customHeight="1">
      <c r="A12456" s="29"/>
      <c r="B12456" s="29"/>
      <c r="C12456" s="12"/>
      <c r="D12456" s="12"/>
      <c r="E12456" s="12"/>
      <c r="F12456" s="12"/>
      <c r="G12456" s="12"/>
      <c r="H12456" s="12"/>
      <c r="I12456" s="12"/>
      <c r="J12456" s="12"/>
      <c r="K12456" s="12"/>
      <c r="L12456" s="12"/>
      <c r="M12456" s="12"/>
      <c r="N12456" s="12"/>
      <c r="O12456" s="12"/>
      <c r="P12456" s="12"/>
    </row>
    <row r="12457" ht="15.75" customHeight="1">
      <c r="A12457" s="29"/>
      <c r="B12457" s="29"/>
      <c r="C12457" s="12"/>
      <c r="D12457" s="12"/>
      <c r="E12457" s="12"/>
      <c r="F12457" s="12"/>
      <c r="G12457" s="12"/>
      <c r="H12457" s="12"/>
      <c r="I12457" s="12"/>
      <c r="J12457" s="12"/>
      <c r="K12457" s="12"/>
      <c r="L12457" s="12"/>
      <c r="M12457" s="12"/>
      <c r="N12457" s="12"/>
      <c r="O12457" s="12"/>
      <c r="P12457" s="12"/>
    </row>
    <row r="12458" ht="15.75" customHeight="1">
      <c r="A12458" s="29"/>
      <c r="B12458" s="29"/>
      <c r="C12458" s="12"/>
      <c r="D12458" s="12"/>
      <c r="E12458" s="12"/>
      <c r="F12458" s="12"/>
      <c r="G12458" s="12"/>
      <c r="H12458" s="12"/>
      <c r="I12458" s="12"/>
      <c r="J12458" s="12"/>
      <c r="K12458" s="12"/>
      <c r="L12458" s="12"/>
      <c r="M12458" s="12"/>
      <c r="N12458" s="12"/>
      <c r="O12458" s="12"/>
      <c r="P12458" s="12"/>
    </row>
    <row r="12459" ht="15.75" customHeight="1">
      <c r="A12459" s="29"/>
      <c r="B12459" s="29"/>
      <c r="C12459" s="12"/>
      <c r="D12459" s="12"/>
      <c r="E12459" s="12"/>
      <c r="F12459" s="12"/>
      <c r="G12459" s="12"/>
      <c r="H12459" s="12"/>
      <c r="I12459" s="12"/>
      <c r="J12459" s="12"/>
      <c r="K12459" s="12"/>
      <c r="L12459" s="12"/>
      <c r="M12459" s="12"/>
      <c r="N12459" s="12"/>
      <c r="O12459" s="12"/>
      <c r="P12459" s="12"/>
    </row>
    <row r="12460" ht="15.75" customHeight="1">
      <c r="A12460" s="29"/>
      <c r="B12460" s="29"/>
      <c r="C12460" s="12"/>
      <c r="D12460" s="12"/>
      <c r="E12460" s="12"/>
      <c r="F12460" s="12"/>
      <c r="G12460" s="12"/>
      <c r="H12460" s="12"/>
      <c r="I12460" s="12"/>
      <c r="J12460" s="12"/>
      <c r="K12460" s="12"/>
      <c r="L12460" s="12"/>
      <c r="M12460" s="12"/>
      <c r="N12460" s="12"/>
      <c r="O12460" s="12"/>
      <c r="P12460" s="12"/>
    </row>
    <row r="12461" ht="15.75" customHeight="1">
      <c r="A12461" s="29"/>
      <c r="B12461" s="29"/>
      <c r="C12461" s="12"/>
      <c r="D12461" s="12"/>
      <c r="E12461" s="12"/>
      <c r="F12461" s="12"/>
      <c r="G12461" s="12"/>
      <c r="H12461" s="12"/>
      <c r="I12461" s="12"/>
      <c r="J12461" s="12"/>
      <c r="K12461" s="12"/>
      <c r="L12461" s="12"/>
      <c r="M12461" s="12"/>
      <c r="N12461" s="12"/>
      <c r="O12461" s="12"/>
      <c r="P12461" s="12"/>
    </row>
    <row r="12462" ht="15.75" customHeight="1">
      <c r="A12462" s="29"/>
      <c r="B12462" s="29"/>
      <c r="C12462" s="12"/>
      <c r="D12462" s="12"/>
      <c r="E12462" s="12"/>
      <c r="F12462" s="12"/>
      <c r="G12462" s="12"/>
      <c r="H12462" s="12"/>
      <c r="I12462" s="12"/>
      <c r="J12462" s="12"/>
      <c r="K12462" s="12"/>
      <c r="L12462" s="12"/>
      <c r="M12462" s="12"/>
      <c r="N12462" s="12"/>
      <c r="O12462" s="12"/>
      <c r="P12462" s="12"/>
    </row>
    <row r="12463" ht="15.75" customHeight="1">
      <c r="A12463" s="29"/>
      <c r="B12463" s="29"/>
      <c r="C12463" s="12"/>
      <c r="D12463" s="12"/>
      <c r="E12463" s="12"/>
      <c r="F12463" s="12"/>
      <c r="G12463" s="12"/>
      <c r="H12463" s="12"/>
      <c r="I12463" s="12"/>
      <c r="J12463" s="12"/>
      <c r="K12463" s="12"/>
      <c r="L12463" s="12"/>
      <c r="M12463" s="12"/>
      <c r="N12463" s="12"/>
      <c r="O12463" s="12"/>
      <c r="P12463" s="12"/>
    </row>
    <row r="12464" ht="15.75" customHeight="1">
      <c r="A12464" s="29"/>
      <c r="B12464" s="29"/>
      <c r="C12464" s="12"/>
      <c r="D12464" s="12"/>
      <c r="E12464" s="12"/>
      <c r="F12464" s="12"/>
      <c r="G12464" s="12"/>
      <c r="H12464" s="12"/>
      <c r="I12464" s="12"/>
      <c r="J12464" s="12"/>
      <c r="K12464" s="12"/>
      <c r="L12464" s="12"/>
      <c r="M12464" s="12"/>
      <c r="N12464" s="12"/>
      <c r="O12464" s="12"/>
      <c r="P12464" s="12"/>
    </row>
    <row r="12465" ht="15.75" customHeight="1">
      <c r="A12465" s="29"/>
      <c r="B12465" s="29"/>
      <c r="C12465" s="12"/>
      <c r="D12465" s="12"/>
      <c r="E12465" s="12"/>
      <c r="F12465" s="12"/>
      <c r="G12465" s="12"/>
      <c r="H12465" s="12"/>
      <c r="I12465" s="12"/>
      <c r="J12465" s="12"/>
      <c r="K12465" s="12"/>
      <c r="L12465" s="12"/>
      <c r="M12465" s="12"/>
      <c r="N12465" s="12"/>
      <c r="O12465" s="12"/>
      <c r="P12465" s="12"/>
    </row>
    <row r="12466" ht="15.75" customHeight="1">
      <c r="A12466" s="29"/>
      <c r="B12466" s="29"/>
      <c r="C12466" s="12"/>
      <c r="D12466" s="12"/>
      <c r="E12466" s="12"/>
      <c r="F12466" s="12"/>
      <c r="G12466" s="12"/>
      <c r="H12466" s="12"/>
      <c r="I12466" s="12"/>
      <c r="J12466" s="12"/>
      <c r="K12466" s="12"/>
      <c r="L12466" s="12"/>
      <c r="M12466" s="12"/>
      <c r="N12466" s="12"/>
      <c r="O12466" s="12"/>
      <c r="P12466" s="12"/>
    </row>
    <row r="12467" ht="15.75" customHeight="1">
      <c r="A12467" s="29"/>
      <c r="B12467" s="29"/>
      <c r="C12467" s="12"/>
      <c r="D12467" s="12"/>
      <c r="E12467" s="12"/>
      <c r="F12467" s="12"/>
      <c r="G12467" s="12"/>
      <c r="H12467" s="12"/>
      <c r="I12467" s="12"/>
      <c r="J12467" s="12"/>
      <c r="K12467" s="12"/>
      <c r="L12467" s="12"/>
      <c r="M12467" s="12"/>
      <c r="N12467" s="12"/>
      <c r="O12467" s="12"/>
      <c r="P12467" s="12"/>
    </row>
    <row r="12468" ht="15.75" customHeight="1">
      <c r="A12468" s="29"/>
      <c r="B12468" s="29"/>
      <c r="C12468" s="12"/>
      <c r="D12468" s="12"/>
      <c r="E12468" s="12"/>
      <c r="F12468" s="12"/>
      <c r="G12468" s="12"/>
      <c r="H12468" s="12"/>
      <c r="I12468" s="12"/>
      <c r="J12468" s="12"/>
      <c r="K12468" s="12"/>
      <c r="L12468" s="12"/>
      <c r="M12468" s="12"/>
      <c r="N12468" s="12"/>
      <c r="O12468" s="12"/>
      <c r="P12468" s="12"/>
    </row>
    <row r="12469" ht="15.75" customHeight="1">
      <c r="A12469" s="29"/>
      <c r="B12469" s="29"/>
      <c r="C12469" s="12"/>
      <c r="D12469" s="12"/>
      <c r="E12469" s="12"/>
      <c r="F12469" s="12"/>
      <c r="G12469" s="12"/>
      <c r="H12469" s="12"/>
      <c r="I12469" s="12"/>
      <c r="J12469" s="12"/>
      <c r="K12469" s="12"/>
      <c r="L12469" s="12"/>
      <c r="M12469" s="12"/>
      <c r="N12469" s="12"/>
      <c r="O12469" s="12"/>
      <c r="P12469" s="12"/>
    </row>
    <row r="12470" ht="15.75" customHeight="1">
      <c r="A12470" s="29"/>
      <c r="B12470" s="29"/>
      <c r="C12470" s="12"/>
      <c r="D12470" s="12"/>
      <c r="E12470" s="12"/>
      <c r="F12470" s="12"/>
      <c r="G12470" s="12"/>
      <c r="H12470" s="12"/>
      <c r="I12470" s="12"/>
      <c r="J12470" s="12"/>
      <c r="K12470" s="12"/>
      <c r="L12470" s="12"/>
      <c r="M12470" s="12"/>
      <c r="N12470" s="12"/>
      <c r="O12470" s="12"/>
      <c r="P12470" s="12"/>
    </row>
    <row r="12471" ht="15.75" customHeight="1">
      <c r="A12471" s="29"/>
      <c r="B12471" s="29"/>
      <c r="C12471" s="12"/>
      <c r="D12471" s="12"/>
      <c r="E12471" s="12"/>
      <c r="F12471" s="12"/>
      <c r="G12471" s="12"/>
      <c r="H12471" s="12"/>
      <c r="I12471" s="12"/>
      <c r="J12471" s="12"/>
      <c r="K12471" s="12"/>
      <c r="L12471" s="12"/>
      <c r="M12471" s="12"/>
      <c r="N12471" s="12"/>
      <c r="O12471" s="12"/>
      <c r="P12471" s="12"/>
    </row>
    <row r="12472" ht="15.75" customHeight="1">
      <c r="A12472" s="29"/>
      <c r="B12472" s="29"/>
      <c r="C12472" s="12"/>
      <c r="D12472" s="12"/>
      <c r="E12472" s="12"/>
      <c r="F12472" s="12"/>
      <c r="G12472" s="12"/>
      <c r="H12472" s="12"/>
      <c r="I12472" s="12"/>
      <c r="J12472" s="12"/>
      <c r="K12472" s="12"/>
      <c r="L12472" s="12"/>
      <c r="M12472" s="12"/>
      <c r="N12472" s="12"/>
      <c r="O12472" s="12"/>
      <c r="P12472" s="12"/>
    </row>
    <row r="12473" ht="15.75" customHeight="1">
      <c r="A12473" s="29"/>
      <c r="B12473" s="29"/>
      <c r="C12473" s="12"/>
      <c r="D12473" s="12"/>
      <c r="E12473" s="12"/>
      <c r="F12473" s="12"/>
      <c r="G12473" s="12"/>
      <c r="H12473" s="12"/>
      <c r="I12473" s="12"/>
      <c r="J12473" s="12"/>
      <c r="K12473" s="12"/>
      <c r="L12473" s="12"/>
      <c r="M12473" s="12"/>
      <c r="N12473" s="12"/>
      <c r="O12473" s="12"/>
      <c r="P12473" s="12"/>
    </row>
    <row r="12474" ht="15.75" customHeight="1">
      <c r="A12474" s="29"/>
      <c r="B12474" s="29"/>
      <c r="C12474" s="12"/>
      <c r="D12474" s="12"/>
      <c r="E12474" s="12"/>
      <c r="F12474" s="12"/>
      <c r="G12474" s="12"/>
      <c r="H12474" s="12"/>
      <c r="I12474" s="12"/>
      <c r="J12474" s="12"/>
      <c r="K12474" s="12"/>
      <c r="L12474" s="12"/>
      <c r="M12474" s="12"/>
      <c r="N12474" s="12"/>
      <c r="O12474" s="12"/>
      <c r="P12474" s="12"/>
    </row>
    <row r="12475" ht="15.75" customHeight="1">
      <c r="A12475" s="29"/>
      <c r="B12475" s="29"/>
      <c r="C12475" s="12"/>
      <c r="D12475" s="12"/>
      <c r="E12475" s="12"/>
      <c r="F12475" s="12"/>
      <c r="G12475" s="12"/>
      <c r="H12475" s="12"/>
      <c r="I12475" s="12"/>
      <c r="J12475" s="12"/>
      <c r="K12475" s="12"/>
      <c r="L12475" s="12"/>
      <c r="M12475" s="12"/>
      <c r="N12475" s="12"/>
      <c r="O12475" s="12"/>
      <c r="P12475" s="12"/>
    </row>
    <row r="12476" ht="15.75" customHeight="1">
      <c r="A12476" s="29"/>
      <c r="B12476" s="29"/>
      <c r="C12476" s="12"/>
      <c r="D12476" s="12"/>
      <c r="E12476" s="12"/>
      <c r="F12476" s="12"/>
      <c r="G12476" s="12"/>
      <c r="H12476" s="12"/>
      <c r="I12476" s="12"/>
      <c r="J12476" s="12"/>
      <c r="K12476" s="12"/>
      <c r="L12476" s="12"/>
      <c r="M12476" s="12"/>
      <c r="N12476" s="12"/>
      <c r="O12476" s="12"/>
      <c r="P12476" s="12"/>
    </row>
    <row r="12477" ht="15.75" customHeight="1">
      <c r="A12477" s="29"/>
      <c r="B12477" s="29"/>
      <c r="C12477" s="12"/>
      <c r="D12477" s="12"/>
      <c r="E12477" s="12"/>
      <c r="F12477" s="12"/>
      <c r="G12477" s="12"/>
      <c r="H12477" s="12"/>
      <c r="I12477" s="12"/>
      <c r="J12477" s="12"/>
      <c r="K12477" s="12"/>
      <c r="L12477" s="12"/>
      <c r="M12477" s="12"/>
      <c r="N12477" s="12"/>
      <c r="O12477" s="12"/>
      <c r="P12477" s="12"/>
    </row>
    <row r="12478" ht="15.75" customHeight="1">
      <c r="A12478" s="29"/>
      <c r="B12478" s="29"/>
      <c r="C12478" s="12"/>
      <c r="D12478" s="12"/>
      <c r="E12478" s="12"/>
      <c r="F12478" s="12"/>
      <c r="G12478" s="12"/>
      <c r="H12478" s="12"/>
      <c r="I12478" s="12"/>
      <c r="J12478" s="12"/>
      <c r="K12478" s="12"/>
      <c r="L12478" s="12"/>
      <c r="M12478" s="12"/>
      <c r="N12478" s="12"/>
      <c r="O12478" s="12"/>
      <c r="P12478" s="12"/>
    </row>
    <row r="12479" ht="15.75" customHeight="1">
      <c r="A12479" s="29"/>
      <c r="B12479" s="29"/>
      <c r="C12479" s="12"/>
      <c r="D12479" s="12"/>
      <c r="E12479" s="12"/>
      <c r="F12479" s="12"/>
      <c r="G12479" s="12"/>
      <c r="H12479" s="12"/>
      <c r="I12479" s="12"/>
      <c r="J12479" s="12"/>
      <c r="K12479" s="12"/>
      <c r="L12479" s="12"/>
      <c r="M12479" s="12"/>
      <c r="N12479" s="12"/>
      <c r="O12479" s="12"/>
      <c r="P12479" s="12"/>
    </row>
    <row r="12480" ht="15.75" customHeight="1">
      <c r="A12480" s="29"/>
      <c r="B12480" s="29"/>
      <c r="C12480" s="12"/>
      <c r="D12480" s="12"/>
      <c r="E12480" s="12"/>
      <c r="F12480" s="12"/>
      <c r="G12480" s="12"/>
      <c r="H12480" s="12"/>
      <c r="I12480" s="12"/>
      <c r="J12480" s="12"/>
      <c r="K12480" s="12"/>
      <c r="L12480" s="12"/>
      <c r="M12480" s="12"/>
      <c r="N12480" s="12"/>
      <c r="O12480" s="12"/>
      <c r="P12480" s="12"/>
    </row>
    <row r="12481" ht="15.75" customHeight="1">
      <c r="A12481" s="29"/>
      <c r="B12481" s="29"/>
      <c r="C12481" s="12"/>
      <c r="D12481" s="12"/>
      <c r="E12481" s="12"/>
      <c r="F12481" s="12"/>
      <c r="G12481" s="12"/>
      <c r="H12481" s="12"/>
      <c r="I12481" s="12"/>
      <c r="J12481" s="12"/>
      <c r="K12481" s="12"/>
      <c r="L12481" s="12"/>
      <c r="M12481" s="12"/>
      <c r="N12481" s="12"/>
      <c r="O12481" s="12"/>
      <c r="P12481" s="12"/>
    </row>
    <row r="12482" ht="15.75" customHeight="1">
      <c r="A12482" s="29"/>
      <c r="B12482" s="29"/>
      <c r="C12482" s="12"/>
      <c r="D12482" s="12"/>
      <c r="E12482" s="12"/>
      <c r="F12482" s="12"/>
      <c r="G12482" s="12"/>
      <c r="H12482" s="12"/>
      <c r="I12482" s="12"/>
      <c r="J12482" s="12"/>
      <c r="K12482" s="12"/>
      <c r="L12482" s="12"/>
      <c r="M12482" s="12"/>
      <c r="N12482" s="12"/>
      <c r="O12482" s="12"/>
      <c r="P12482" s="12"/>
    </row>
    <row r="12483" ht="15.75" customHeight="1">
      <c r="A12483" s="29"/>
      <c r="B12483" s="29"/>
      <c r="C12483" s="12"/>
      <c r="D12483" s="12"/>
      <c r="E12483" s="12"/>
      <c r="F12483" s="12"/>
      <c r="G12483" s="12"/>
      <c r="H12483" s="12"/>
      <c r="I12483" s="12"/>
      <c r="J12483" s="12"/>
      <c r="K12483" s="12"/>
      <c r="L12483" s="12"/>
      <c r="M12483" s="12"/>
      <c r="N12483" s="12"/>
      <c r="O12483" s="12"/>
      <c r="P12483" s="12"/>
    </row>
    <row r="12484" ht="15.75" customHeight="1">
      <c r="A12484" s="29"/>
      <c r="B12484" s="29"/>
      <c r="C12484" s="12"/>
      <c r="D12484" s="12"/>
      <c r="E12484" s="12"/>
      <c r="F12484" s="12"/>
      <c r="G12484" s="12"/>
      <c r="H12484" s="12"/>
      <c r="I12484" s="12"/>
      <c r="J12484" s="12"/>
      <c r="K12484" s="12"/>
      <c r="L12484" s="12"/>
      <c r="M12484" s="12"/>
      <c r="N12484" s="12"/>
      <c r="O12484" s="12"/>
      <c r="P12484" s="12"/>
    </row>
    <row r="12485" ht="15.75" customHeight="1">
      <c r="A12485" s="29"/>
      <c r="B12485" s="29"/>
      <c r="C12485" s="12"/>
      <c r="D12485" s="12"/>
      <c r="E12485" s="12"/>
      <c r="F12485" s="12"/>
      <c r="G12485" s="12"/>
      <c r="H12485" s="12"/>
      <c r="I12485" s="12"/>
      <c r="J12485" s="12"/>
      <c r="K12485" s="12"/>
      <c r="L12485" s="12"/>
      <c r="M12485" s="12"/>
      <c r="N12485" s="12"/>
      <c r="O12485" s="12"/>
      <c r="P12485" s="12"/>
    </row>
    <row r="12486" ht="15.75" customHeight="1">
      <c r="A12486" s="29"/>
      <c r="B12486" s="29"/>
      <c r="C12486" s="12"/>
      <c r="D12486" s="12"/>
      <c r="E12486" s="12"/>
      <c r="F12486" s="12"/>
      <c r="G12486" s="12"/>
      <c r="H12486" s="12"/>
      <c r="I12486" s="12"/>
      <c r="J12486" s="12"/>
      <c r="K12486" s="12"/>
      <c r="L12486" s="12"/>
      <c r="M12486" s="12"/>
      <c r="N12486" s="12"/>
      <c r="O12486" s="12"/>
      <c r="P12486" s="12"/>
    </row>
    <row r="12487" ht="15.75" customHeight="1">
      <c r="A12487" s="29"/>
      <c r="B12487" s="29"/>
      <c r="C12487" s="12"/>
      <c r="D12487" s="12"/>
      <c r="E12487" s="12"/>
      <c r="F12487" s="12"/>
      <c r="G12487" s="12"/>
      <c r="H12487" s="12"/>
      <c r="I12487" s="12"/>
      <c r="J12487" s="12"/>
      <c r="K12487" s="12"/>
      <c r="L12487" s="12"/>
      <c r="M12487" s="12"/>
      <c r="N12487" s="12"/>
      <c r="O12487" s="12"/>
      <c r="P12487" s="12"/>
    </row>
    <row r="12488" ht="15.75" customHeight="1">
      <c r="A12488" s="29"/>
      <c r="B12488" s="29"/>
      <c r="C12488" s="12"/>
      <c r="D12488" s="12"/>
      <c r="E12488" s="12"/>
      <c r="F12488" s="12"/>
      <c r="G12488" s="12"/>
      <c r="H12488" s="12"/>
      <c r="I12488" s="12"/>
      <c r="J12488" s="12"/>
      <c r="K12488" s="12"/>
      <c r="L12488" s="12"/>
      <c r="M12488" s="12"/>
      <c r="N12488" s="12"/>
      <c r="O12488" s="12"/>
      <c r="P12488" s="12"/>
    </row>
    <row r="12489" ht="15.75" customHeight="1">
      <c r="A12489" s="29"/>
      <c r="B12489" s="29"/>
      <c r="C12489" s="12"/>
      <c r="D12489" s="12"/>
      <c r="E12489" s="12"/>
      <c r="F12489" s="12"/>
      <c r="G12489" s="12"/>
      <c r="H12489" s="12"/>
      <c r="I12489" s="12"/>
      <c r="J12489" s="12"/>
      <c r="K12489" s="12"/>
      <c r="L12489" s="12"/>
      <c r="M12489" s="12"/>
      <c r="N12489" s="12"/>
      <c r="O12489" s="12"/>
      <c r="P12489" s="12"/>
    </row>
    <row r="12490" ht="15.75" customHeight="1">
      <c r="A12490" s="29"/>
      <c r="B12490" s="29"/>
      <c r="C12490" s="12"/>
      <c r="D12490" s="12"/>
      <c r="E12490" s="12"/>
      <c r="F12490" s="12"/>
      <c r="G12490" s="12"/>
      <c r="H12490" s="12"/>
      <c r="I12490" s="12"/>
      <c r="J12490" s="12"/>
      <c r="K12490" s="12"/>
      <c r="L12490" s="12"/>
      <c r="M12490" s="12"/>
      <c r="N12490" s="12"/>
      <c r="O12490" s="12"/>
      <c r="P12490" s="12"/>
    </row>
    <row r="12491" ht="15.75" customHeight="1">
      <c r="A12491" s="29"/>
      <c r="B12491" s="29"/>
      <c r="C12491" s="12"/>
      <c r="D12491" s="12"/>
      <c r="E12491" s="12"/>
      <c r="F12491" s="12"/>
      <c r="G12491" s="12"/>
      <c r="H12491" s="12"/>
      <c r="I12491" s="12"/>
      <c r="J12491" s="12"/>
      <c r="K12491" s="12"/>
      <c r="L12491" s="12"/>
      <c r="M12491" s="12"/>
      <c r="N12491" s="12"/>
      <c r="O12491" s="12"/>
      <c r="P12491" s="12"/>
    </row>
    <row r="12492" ht="15.75" customHeight="1">
      <c r="A12492" s="29"/>
      <c r="B12492" s="29"/>
      <c r="C12492" s="12"/>
      <c r="D12492" s="12"/>
      <c r="E12492" s="12"/>
      <c r="F12492" s="12"/>
      <c r="G12492" s="12"/>
      <c r="H12492" s="12"/>
      <c r="I12492" s="12"/>
      <c r="J12492" s="12"/>
      <c r="K12492" s="12"/>
      <c r="L12492" s="12"/>
      <c r="M12492" s="12"/>
      <c r="N12492" s="12"/>
      <c r="O12492" s="12"/>
      <c r="P12492" s="12"/>
    </row>
    <row r="12493" ht="15.75" customHeight="1">
      <c r="A12493" s="29"/>
      <c r="B12493" s="29"/>
      <c r="C12493" s="12"/>
      <c r="D12493" s="12"/>
      <c r="E12493" s="12"/>
      <c r="F12493" s="12"/>
      <c r="G12493" s="12"/>
      <c r="H12493" s="12"/>
      <c r="I12493" s="12"/>
      <c r="J12493" s="12"/>
      <c r="K12493" s="12"/>
      <c r="L12493" s="12"/>
      <c r="M12493" s="12"/>
      <c r="N12493" s="12"/>
      <c r="O12493" s="12"/>
      <c r="P12493" s="12"/>
    </row>
    <row r="12494" ht="15.75" customHeight="1">
      <c r="A12494" s="29"/>
      <c r="B12494" s="29"/>
      <c r="C12494" s="12"/>
      <c r="D12494" s="12"/>
      <c r="E12494" s="12"/>
      <c r="F12494" s="12"/>
      <c r="G12494" s="12"/>
      <c r="H12494" s="12"/>
      <c r="I12494" s="12"/>
      <c r="J12494" s="12"/>
      <c r="K12494" s="12"/>
      <c r="L12494" s="12"/>
      <c r="M12494" s="12"/>
      <c r="N12494" s="12"/>
      <c r="O12494" s="12"/>
      <c r="P12494" s="12"/>
    </row>
    <row r="12495" ht="15.75" customHeight="1">
      <c r="A12495" s="29"/>
      <c r="B12495" s="29"/>
      <c r="C12495" s="12"/>
      <c r="D12495" s="12"/>
      <c r="E12495" s="12"/>
      <c r="F12495" s="12"/>
      <c r="G12495" s="12"/>
      <c r="H12495" s="12"/>
      <c r="I12495" s="12"/>
      <c r="J12495" s="12"/>
      <c r="K12495" s="12"/>
      <c r="L12495" s="12"/>
      <c r="M12495" s="12"/>
      <c r="N12495" s="12"/>
      <c r="O12495" s="12"/>
      <c r="P12495" s="12"/>
    </row>
    <row r="12496" ht="15.75" customHeight="1">
      <c r="A12496" s="29"/>
      <c r="B12496" s="29"/>
      <c r="C12496" s="12"/>
      <c r="D12496" s="12"/>
      <c r="E12496" s="12"/>
      <c r="F12496" s="12"/>
      <c r="G12496" s="12"/>
      <c r="H12496" s="12"/>
      <c r="I12496" s="12"/>
      <c r="J12496" s="12"/>
      <c r="K12496" s="12"/>
      <c r="L12496" s="12"/>
      <c r="M12496" s="12"/>
      <c r="N12496" s="12"/>
      <c r="O12496" s="12"/>
      <c r="P12496" s="12"/>
    </row>
    <row r="12497" ht="15.75" customHeight="1">
      <c r="A12497" s="29"/>
      <c r="B12497" s="29"/>
      <c r="C12497" s="12"/>
      <c r="D12497" s="12"/>
      <c r="E12497" s="12"/>
      <c r="F12497" s="12"/>
      <c r="G12497" s="12"/>
      <c r="H12497" s="12"/>
      <c r="I12497" s="12"/>
      <c r="J12497" s="12"/>
      <c r="K12497" s="12"/>
      <c r="L12497" s="12"/>
      <c r="M12497" s="12"/>
      <c r="N12497" s="12"/>
      <c r="O12497" s="12"/>
      <c r="P12497" s="12"/>
    </row>
    <row r="12498" ht="15.75" customHeight="1">
      <c r="A12498" s="29"/>
      <c r="B12498" s="29"/>
      <c r="C12498" s="12"/>
      <c r="D12498" s="12"/>
      <c r="E12498" s="12"/>
      <c r="F12498" s="12"/>
      <c r="G12498" s="12"/>
      <c r="H12498" s="12"/>
      <c r="I12498" s="12"/>
      <c r="J12498" s="12"/>
      <c r="K12498" s="12"/>
      <c r="L12498" s="12"/>
      <c r="M12498" s="12"/>
      <c r="N12498" s="12"/>
      <c r="O12498" s="12"/>
      <c r="P12498" s="12"/>
    </row>
    <row r="12499" ht="15.75" customHeight="1">
      <c r="A12499" s="29"/>
      <c r="B12499" s="29"/>
      <c r="C12499" s="12"/>
      <c r="D12499" s="12"/>
      <c r="E12499" s="12"/>
      <c r="F12499" s="12"/>
      <c r="G12499" s="12"/>
      <c r="H12499" s="12"/>
      <c r="I12499" s="12"/>
      <c r="J12499" s="12"/>
      <c r="K12499" s="12"/>
      <c r="L12499" s="12"/>
      <c r="M12499" s="12"/>
      <c r="N12499" s="12"/>
      <c r="O12499" s="12"/>
      <c r="P12499" s="12"/>
    </row>
    <row r="12500" ht="15.75" customHeight="1">
      <c r="A12500" s="29"/>
      <c r="B12500" s="29"/>
      <c r="C12500" s="12"/>
      <c r="D12500" s="12"/>
      <c r="E12500" s="12"/>
      <c r="F12500" s="12"/>
      <c r="G12500" s="12"/>
      <c r="H12500" s="12"/>
      <c r="I12500" s="12"/>
      <c r="J12500" s="12"/>
      <c r="K12500" s="12"/>
      <c r="L12500" s="12"/>
      <c r="M12500" s="12"/>
      <c r="N12500" s="12"/>
      <c r="O12500" s="12"/>
      <c r="P12500" s="12"/>
    </row>
    <row r="12501" ht="15.75" customHeight="1">
      <c r="A12501" s="29"/>
      <c r="B12501" s="29"/>
      <c r="C12501" s="12"/>
      <c r="D12501" s="12"/>
      <c r="E12501" s="12"/>
      <c r="F12501" s="12"/>
      <c r="G12501" s="12"/>
      <c r="H12501" s="12"/>
      <c r="I12501" s="12"/>
      <c r="J12501" s="12"/>
      <c r="K12501" s="12"/>
      <c r="L12501" s="12"/>
      <c r="M12501" s="12"/>
      <c r="N12501" s="12"/>
      <c r="O12501" s="12"/>
      <c r="P12501" s="12"/>
    </row>
    <row r="12502" ht="15.75" customHeight="1">
      <c r="A12502" s="29"/>
      <c r="B12502" s="29"/>
      <c r="C12502" s="12"/>
      <c r="D12502" s="12"/>
      <c r="E12502" s="12"/>
      <c r="F12502" s="12"/>
      <c r="G12502" s="12"/>
      <c r="H12502" s="12"/>
      <c r="I12502" s="12"/>
      <c r="J12502" s="12"/>
      <c r="K12502" s="12"/>
      <c r="L12502" s="12"/>
      <c r="M12502" s="12"/>
      <c r="N12502" s="12"/>
      <c r="O12502" s="12"/>
      <c r="P12502" s="12"/>
    </row>
    <row r="12503" ht="15.75" customHeight="1">
      <c r="A12503" s="29"/>
      <c r="B12503" s="29"/>
      <c r="C12503" s="12"/>
      <c r="D12503" s="12"/>
      <c r="E12503" s="12"/>
      <c r="F12503" s="12"/>
      <c r="G12503" s="12"/>
      <c r="H12503" s="12"/>
      <c r="I12503" s="12"/>
      <c r="J12503" s="12"/>
      <c r="K12503" s="12"/>
      <c r="L12503" s="12"/>
      <c r="M12503" s="12"/>
      <c r="N12503" s="12"/>
      <c r="O12503" s="12"/>
      <c r="P12503" s="12"/>
    </row>
    <row r="12504" ht="15.75" customHeight="1">
      <c r="A12504" s="29"/>
      <c r="B12504" s="29"/>
      <c r="C12504" s="12"/>
      <c r="D12504" s="12"/>
      <c r="E12504" s="12"/>
      <c r="F12504" s="12"/>
      <c r="G12504" s="12"/>
      <c r="H12504" s="12"/>
      <c r="I12504" s="12"/>
      <c r="J12504" s="12"/>
      <c r="K12504" s="12"/>
      <c r="L12504" s="12"/>
      <c r="M12504" s="12"/>
      <c r="N12504" s="12"/>
      <c r="O12504" s="12"/>
      <c r="P12504" s="12"/>
    </row>
    <row r="12505" ht="15.75" customHeight="1">
      <c r="A12505" s="29"/>
      <c r="B12505" s="29"/>
      <c r="C12505" s="12"/>
      <c r="D12505" s="12"/>
      <c r="E12505" s="12"/>
      <c r="F12505" s="12"/>
      <c r="G12505" s="12"/>
      <c r="H12505" s="12"/>
      <c r="I12505" s="12"/>
      <c r="J12505" s="12"/>
      <c r="K12505" s="12"/>
      <c r="L12505" s="12"/>
      <c r="M12505" s="12"/>
      <c r="N12505" s="12"/>
      <c r="O12505" s="12"/>
      <c r="P12505" s="12"/>
    </row>
    <row r="12506" ht="15.75" customHeight="1">
      <c r="A12506" s="29"/>
      <c r="B12506" s="29"/>
      <c r="C12506" s="12"/>
      <c r="D12506" s="12"/>
      <c r="E12506" s="12"/>
      <c r="F12506" s="12"/>
      <c r="G12506" s="12"/>
      <c r="H12506" s="12"/>
      <c r="I12506" s="12"/>
      <c r="J12506" s="12"/>
      <c r="K12506" s="12"/>
      <c r="L12506" s="12"/>
      <c r="M12506" s="12"/>
      <c r="N12506" s="12"/>
      <c r="O12506" s="12"/>
      <c r="P12506" s="12"/>
    </row>
    <row r="12507" ht="15.75" customHeight="1">
      <c r="A12507" s="29"/>
      <c r="B12507" s="29"/>
      <c r="C12507" s="12"/>
      <c r="D12507" s="12"/>
      <c r="E12507" s="12"/>
      <c r="F12507" s="12"/>
      <c r="G12507" s="12"/>
      <c r="H12507" s="12"/>
      <c r="I12507" s="12"/>
      <c r="J12507" s="12"/>
      <c r="K12507" s="12"/>
      <c r="L12507" s="12"/>
      <c r="M12507" s="12"/>
      <c r="N12507" s="12"/>
      <c r="O12507" s="12"/>
      <c r="P12507" s="12"/>
    </row>
    <row r="12508" ht="15.75" customHeight="1">
      <c r="A12508" s="29"/>
      <c r="B12508" s="29"/>
      <c r="C12508" s="12"/>
      <c r="D12508" s="12"/>
      <c r="E12508" s="12"/>
      <c r="F12508" s="12"/>
      <c r="G12508" s="12"/>
      <c r="H12508" s="12"/>
      <c r="I12508" s="12"/>
      <c r="J12508" s="12"/>
      <c r="K12508" s="12"/>
      <c r="L12508" s="12"/>
      <c r="M12508" s="12"/>
      <c r="N12508" s="12"/>
      <c r="O12508" s="12"/>
      <c r="P12508" s="12"/>
    </row>
    <row r="12509" ht="15.75" customHeight="1">
      <c r="A12509" s="29"/>
      <c r="B12509" s="29"/>
      <c r="C12509" s="12"/>
      <c r="D12509" s="12"/>
      <c r="E12509" s="12"/>
      <c r="F12509" s="12"/>
      <c r="G12509" s="12"/>
      <c r="H12509" s="12"/>
      <c r="I12509" s="12"/>
      <c r="J12509" s="12"/>
      <c r="K12509" s="12"/>
      <c r="L12509" s="12"/>
      <c r="M12509" s="12"/>
      <c r="N12509" s="12"/>
      <c r="O12509" s="12"/>
      <c r="P12509" s="12"/>
    </row>
    <row r="12510" ht="15.75" customHeight="1">
      <c r="A12510" s="29"/>
      <c r="B12510" s="29"/>
      <c r="C12510" s="12"/>
      <c r="D12510" s="12"/>
      <c r="E12510" s="12"/>
      <c r="F12510" s="12"/>
      <c r="G12510" s="12"/>
      <c r="H12510" s="12"/>
      <c r="I12510" s="12"/>
      <c r="J12510" s="12"/>
      <c r="K12510" s="12"/>
      <c r="L12510" s="12"/>
      <c r="M12510" s="12"/>
      <c r="N12510" s="12"/>
      <c r="O12510" s="12"/>
      <c r="P12510" s="12"/>
    </row>
    <row r="12511" ht="15.75" customHeight="1">
      <c r="A12511" s="29"/>
      <c r="B12511" s="29"/>
      <c r="C12511" s="12"/>
      <c r="D12511" s="12"/>
      <c r="E12511" s="12"/>
      <c r="F12511" s="12"/>
      <c r="G12511" s="12"/>
      <c r="H12511" s="12"/>
      <c r="I12511" s="12"/>
      <c r="J12511" s="12"/>
      <c r="K12511" s="12"/>
      <c r="L12511" s="12"/>
      <c r="M12511" s="12"/>
      <c r="N12511" s="12"/>
      <c r="O12511" s="12"/>
      <c r="P12511" s="12"/>
    </row>
    <row r="12512" ht="15.75" customHeight="1">
      <c r="A12512" s="29"/>
      <c r="B12512" s="29"/>
      <c r="C12512" s="12"/>
      <c r="D12512" s="12"/>
      <c r="E12512" s="12"/>
      <c r="F12512" s="12"/>
      <c r="G12512" s="12"/>
      <c r="H12512" s="12"/>
      <c r="I12512" s="12"/>
      <c r="J12512" s="12"/>
      <c r="K12512" s="12"/>
      <c r="L12512" s="12"/>
      <c r="M12512" s="12"/>
      <c r="N12512" s="12"/>
      <c r="O12512" s="12"/>
      <c r="P12512" s="12"/>
    </row>
    <row r="12513" ht="15.75" customHeight="1">
      <c r="A12513" s="29"/>
      <c r="B12513" s="29"/>
      <c r="C12513" s="12"/>
      <c r="D12513" s="12"/>
      <c r="E12513" s="12"/>
      <c r="F12513" s="12"/>
      <c r="G12513" s="12"/>
      <c r="H12513" s="12"/>
      <c r="I12513" s="12"/>
      <c r="J12513" s="12"/>
      <c r="K12513" s="12"/>
      <c r="L12513" s="12"/>
      <c r="M12513" s="12"/>
      <c r="N12513" s="12"/>
      <c r="O12513" s="12"/>
      <c r="P12513" s="12"/>
    </row>
    <row r="12514" ht="15.75" customHeight="1">
      <c r="A12514" s="29"/>
      <c r="B12514" s="29"/>
      <c r="C12514" s="12"/>
      <c r="D12514" s="12"/>
      <c r="E12514" s="12"/>
      <c r="F12514" s="12"/>
      <c r="G12514" s="12"/>
      <c r="H12514" s="12"/>
      <c r="I12514" s="12"/>
      <c r="J12514" s="12"/>
      <c r="K12514" s="12"/>
      <c r="L12514" s="12"/>
      <c r="M12514" s="12"/>
      <c r="N12514" s="12"/>
      <c r="O12514" s="12"/>
      <c r="P12514" s="12"/>
    </row>
    <row r="12515" ht="15.75" customHeight="1">
      <c r="A12515" s="29"/>
      <c r="B12515" s="29"/>
      <c r="C12515" s="12"/>
      <c r="D12515" s="12"/>
      <c r="E12515" s="12"/>
      <c r="F12515" s="12"/>
      <c r="G12515" s="12"/>
      <c r="H12515" s="12"/>
      <c r="I12515" s="12"/>
      <c r="J12515" s="12"/>
      <c r="K12515" s="12"/>
      <c r="L12515" s="12"/>
      <c r="M12515" s="12"/>
      <c r="N12515" s="12"/>
      <c r="O12515" s="12"/>
      <c r="P12515" s="12"/>
    </row>
    <row r="12516" ht="15.75" customHeight="1">
      <c r="A12516" s="29"/>
      <c r="B12516" s="29"/>
      <c r="C12516" s="12"/>
      <c r="D12516" s="12"/>
      <c r="E12516" s="12"/>
      <c r="F12516" s="12"/>
      <c r="G12516" s="12"/>
      <c r="H12516" s="12"/>
      <c r="I12516" s="12"/>
      <c r="J12516" s="12"/>
      <c r="K12516" s="12"/>
      <c r="L12516" s="12"/>
      <c r="M12516" s="12"/>
      <c r="N12516" s="12"/>
      <c r="O12516" s="12"/>
      <c r="P12516" s="12"/>
    </row>
    <row r="12517" ht="15.75" customHeight="1">
      <c r="A12517" s="29"/>
      <c r="B12517" s="29"/>
      <c r="C12517" s="12"/>
      <c r="D12517" s="12"/>
      <c r="E12517" s="12"/>
      <c r="F12517" s="12"/>
      <c r="G12517" s="12"/>
      <c r="H12517" s="12"/>
      <c r="I12517" s="12"/>
      <c r="J12517" s="12"/>
      <c r="K12517" s="12"/>
      <c r="L12517" s="12"/>
      <c r="M12517" s="12"/>
      <c r="N12517" s="12"/>
      <c r="O12517" s="12"/>
      <c r="P12517" s="12"/>
    </row>
    <row r="12518" ht="15.75" customHeight="1">
      <c r="A12518" s="29"/>
      <c r="B12518" s="29"/>
      <c r="C12518" s="12"/>
      <c r="D12518" s="12"/>
      <c r="E12518" s="12"/>
      <c r="F12518" s="12"/>
      <c r="G12518" s="12"/>
      <c r="H12518" s="12"/>
      <c r="I12518" s="12"/>
      <c r="J12518" s="12"/>
      <c r="K12518" s="12"/>
      <c r="L12518" s="12"/>
      <c r="M12518" s="12"/>
      <c r="N12518" s="12"/>
      <c r="O12518" s="12"/>
      <c r="P12518" s="12"/>
    </row>
    <row r="12519" ht="15.75" customHeight="1">
      <c r="A12519" s="29"/>
      <c r="B12519" s="29"/>
      <c r="C12519" s="12"/>
      <c r="D12519" s="12"/>
      <c r="E12519" s="12"/>
      <c r="F12519" s="12"/>
      <c r="G12519" s="12"/>
      <c r="H12519" s="12"/>
      <c r="I12519" s="12"/>
      <c r="J12519" s="12"/>
      <c r="K12519" s="12"/>
      <c r="L12519" s="12"/>
      <c r="M12519" s="12"/>
      <c r="N12519" s="12"/>
      <c r="O12519" s="12"/>
      <c r="P12519" s="12"/>
    </row>
    <row r="12520" ht="15.75" customHeight="1">
      <c r="A12520" s="29"/>
      <c r="B12520" s="29"/>
      <c r="C12520" s="12"/>
      <c r="D12520" s="12"/>
      <c r="E12520" s="12"/>
      <c r="F12520" s="12"/>
      <c r="G12520" s="12"/>
      <c r="H12520" s="12"/>
      <c r="I12520" s="12"/>
      <c r="J12520" s="12"/>
      <c r="K12520" s="12"/>
      <c r="L12520" s="12"/>
      <c r="M12520" s="12"/>
      <c r="N12520" s="12"/>
      <c r="O12520" s="12"/>
      <c r="P12520" s="12"/>
    </row>
    <row r="12521" ht="15.75" customHeight="1">
      <c r="A12521" s="29"/>
      <c r="B12521" s="29"/>
      <c r="C12521" s="12"/>
      <c r="D12521" s="12"/>
      <c r="E12521" s="12"/>
      <c r="F12521" s="12"/>
      <c r="G12521" s="12"/>
      <c r="H12521" s="12"/>
      <c r="I12521" s="12"/>
      <c r="J12521" s="12"/>
      <c r="K12521" s="12"/>
      <c r="L12521" s="12"/>
      <c r="M12521" s="12"/>
      <c r="N12521" s="12"/>
      <c r="O12521" s="12"/>
      <c r="P12521" s="12"/>
    </row>
    <row r="12522" ht="15.75" customHeight="1">
      <c r="A12522" s="29"/>
      <c r="B12522" s="29"/>
      <c r="C12522" s="12"/>
      <c r="D12522" s="12"/>
      <c r="E12522" s="12"/>
      <c r="F12522" s="12"/>
      <c r="G12522" s="12"/>
      <c r="H12522" s="12"/>
      <c r="I12522" s="12"/>
      <c r="J12522" s="12"/>
      <c r="K12522" s="12"/>
      <c r="L12522" s="12"/>
      <c r="M12522" s="12"/>
      <c r="N12522" s="12"/>
      <c r="O12522" s="12"/>
      <c r="P12522" s="12"/>
    </row>
    <row r="12523" ht="15.75" customHeight="1">
      <c r="A12523" s="29"/>
      <c r="B12523" s="29"/>
      <c r="C12523" s="12"/>
      <c r="D12523" s="12"/>
      <c r="E12523" s="12"/>
      <c r="F12523" s="12"/>
      <c r="G12523" s="12"/>
      <c r="H12523" s="12"/>
      <c r="I12523" s="12"/>
      <c r="J12523" s="12"/>
      <c r="K12523" s="12"/>
      <c r="L12523" s="12"/>
      <c r="M12523" s="12"/>
      <c r="N12523" s="12"/>
      <c r="O12523" s="12"/>
      <c r="P12523" s="12"/>
    </row>
    <row r="12524" ht="15.75" customHeight="1">
      <c r="A12524" s="29"/>
      <c r="B12524" s="29"/>
      <c r="C12524" s="12"/>
      <c r="D12524" s="12"/>
      <c r="E12524" s="12"/>
      <c r="F12524" s="12"/>
      <c r="G12524" s="12"/>
      <c r="H12524" s="12"/>
      <c r="I12524" s="12"/>
      <c r="J12524" s="12"/>
      <c r="K12524" s="12"/>
      <c r="L12524" s="12"/>
      <c r="M12524" s="12"/>
      <c r="N12524" s="12"/>
      <c r="O12524" s="12"/>
      <c r="P12524" s="12"/>
    </row>
    <row r="12525" ht="15.75" customHeight="1">
      <c r="A12525" s="29"/>
      <c r="B12525" s="29"/>
      <c r="C12525" s="12"/>
      <c r="D12525" s="12"/>
      <c r="E12525" s="12"/>
      <c r="F12525" s="12"/>
      <c r="G12525" s="12"/>
      <c r="H12525" s="12"/>
      <c r="I12525" s="12"/>
      <c r="J12525" s="12"/>
      <c r="K12525" s="12"/>
      <c r="L12525" s="12"/>
      <c r="M12525" s="12"/>
      <c r="N12525" s="12"/>
      <c r="O12525" s="12"/>
      <c r="P12525" s="12"/>
    </row>
    <row r="12526" ht="15.75" customHeight="1">
      <c r="A12526" s="29"/>
      <c r="B12526" s="29"/>
      <c r="C12526" s="12"/>
      <c r="D12526" s="12"/>
      <c r="E12526" s="12"/>
      <c r="F12526" s="12"/>
      <c r="G12526" s="12"/>
      <c r="H12526" s="12"/>
      <c r="I12526" s="12"/>
      <c r="J12526" s="12"/>
      <c r="K12526" s="12"/>
      <c r="L12526" s="12"/>
      <c r="M12526" s="12"/>
      <c r="N12526" s="12"/>
      <c r="O12526" s="12"/>
      <c r="P12526" s="12"/>
    </row>
    <row r="12527" ht="15.75" customHeight="1">
      <c r="A12527" s="29"/>
      <c r="B12527" s="29"/>
      <c r="C12527" s="12"/>
      <c r="D12527" s="12"/>
      <c r="E12527" s="12"/>
      <c r="F12527" s="12"/>
      <c r="G12527" s="12"/>
      <c r="H12527" s="12"/>
      <c r="I12527" s="12"/>
      <c r="J12527" s="12"/>
      <c r="K12527" s="12"/>
      <c r="L12527" s="12"/>
      <c r="M12527" s="12"/>
      <c r="N12527" s="12"/>
      <c r="O12527" s="12"/>
      <c r="P12527" s="12"/>
    </row>
    <row r="12528" ht="15.75" customHeight="1">
      <c r="A12528" s="29"/>
      <c r="B12528" s="29"/>
      <c r="C12528" s="12"/>
      <c r="D12528" s="12"/>
      <c r="E12528" s="12"/>
      <c r="F12528" s="12"/>
      <c r="G12528" s="12"/>
      <c r="H12528" s="12"/>
      <c r="I12528" s="12"/>
      <c r="J12528" s="12"/>
      <c r="K12528" s="12"/>
      <c r="L12528" s="12"/>
      <c r="M12528" s="12"/>
      <c r="N12528" s="12"/>
      <c r="O12528" s="12"/>
      <c r="P12528" s="12"/>
    </row>
    <row r="12529" ht="15.75" customHeight="1">
      <c r="A12529" s="29"/>
      <c r="B12529" s="29"/>
      <c r="C12529" s="12"/>
      <c r="D12529" s="12"/>
      <c r="E12529" s="12"/>
      <c r="F12529" s="12"/>
      <c r="G12529" s="12"/>
      <c r="H12529" s="12"/>
      <c r="I12529" s="12"/>
      <c r="J12529" s="12"/>
      <c r="K12529" s="12"/>
      <c r="L12529" s="12"/>
      <c r="M12529" s="12"/>
      <c r="N12529" s="12"/>
      <c r="O12529" s="12"/>
      <c r="P12529" s="12"/>
    </row>
    <row r="12530" ht="15.75" customHeight="1">
      <c r="A12530" s="29"/>
      <c r="B12530" s="29"/>
      <c r="C12530" s="12"/>
      <c r="D12530" s="12"/>
      <c r="E12530" s="12"/>
      <c r="F12530" s="12"/>
      <c r="G12530" s="12"/>
      <c r="H12530" s="12"/>
      <c r="I12530" s="12"/>
      <c r="J12530" s="12"/>
      <c r="K12530" s="12"/>
      <c r="L12530" s="12"/>
      <c r="M12530" s="12"/>
      <c r="N12530" s="12"/>
      <c r="O12530" s="12"/>
      <c r="P12530" s="12"/>
    </row>
    <row r="12531" ht="15.75" customHeight="1">
      <c r="A12531" s="29"/>
      <c r="B12531" s="29"/>
      <c r="C12531" s="12"/>
      <c r="D12531" s="12"/>
      <c r="E12531" s="12"/>
      <c r="F12531" s="12"/>
      <c r="G12531" s="12"/>
      <c r="H12531" s="12"/>
      <c r="I12531" s="12"/>
      <c r="J12531" s="12"/>
      <c r="K12531" s="12"/>
      <c r="L12531" s="12"/>
      <c r="M12531" s="12"/>
      <c r="N12531" s="12"/>
      <c r="O12531" s="12"/>
      <c r="P12531" s="12"/>
    </row>
    <row r="12532" ht="15.75" customHeight="1">
      <c r="A12532" s="29"/>
      <c r="B12532" s="29"/>
      <c r="C12532" s="12"/>
      <c r="D12532" s="12"/>
      <c r="E12532" s="12"/>
      <c r="F12532" s="12"/>
      <c r="G12532" s="12"/>
      <c r="H12532" s="12"/>
      <c r="I12532" s="12"/>
      <c r="J12532" s="12"/>
      <c r="K12532" s="12"/>
      <c r="L12532" s="12"/>
      <c r="M12532" s="12"/>
      <c r="N12532" s="12"/>
      <c r="O12532" s="12"/>
      <c r="P12532" s="12"/>
    </row>
    <row r="12533" ht="15.75" customHeight="1">
      <c r="A12533" s="29"/>
      <c r="B12533" s="29"/>
      <c r="C12533" s="12"/>
      <c r="D12533" s="12"/>
      <c r="E12533" s="12"/>
      <c r="F12533" s="12"/>
      <c r="G12533" s="12"/>
      <c r="H12533" s="12"/>
      <c r="I12533" s="12"/>
      <c r="J12533" s="12"/>
      <c r="K12533" s="12"/>
      <c r="L12533" s="12"/>
      <c r="M12533" s="12"/>
      <c r="N12533" s="12"/>
      <c r="O12533" s="12"/>
      <c r="P12533" s="12"/>
    </row>
    <row r="12534" ht="15.75" customHeight="1">
      <c r="A12534" s="29"/>
      <c r="B12534" s="29"/>
      <c r="C12534" s="12"/>
      <c r="D12534" s="12"/>
      <c r="E12534" s="12"/>
      <c r="F12534" s="12"/>
      <c r="G12534" s="12"/>
      <c r="H12534" s="12"/>
      <c r="I12534" s="12"/>
      <c r="J12534" s="12"/>
      <c r="K12534" s="12"/>
      <c r="L12534" s="12"/>
      <c r="M12534" s="12"/>
      <c r="N12534" s="12"/>
      <c r="O12534" s="12"/>
      <c r="P12534" s="12"/>
    </row>
    <row r="12535" ht="15.75" customHeight="1">
      <c r="A12535" s="29"/>
      <c r="B12535" s="29"/>
      <c r="C12535" s="12"/>
      <c r="D12535" s="12"/>
      <c r="E12535" s="12"/>
      <c r="F12535" s="12"/>
      <c r="G12535" s="12"/>
      <c r="H12535" s="12"/>
      <c r="I12535" s="12"/>
      <c r="J12535" s="12"/>
      <c r="K12535" s="12"/>
      <c r="L12535" s="12"/>
      <c r="M12535" s="12"/>
      <c r="N12535" s="12"/>
      <c r="O12535" s="12"/>
      <c r="P12535" s="12"/>
    </row>
    <row r="12536" ht="15.75" customHeight="1">
      <c r="A12536" s="29"/>
      <c r="B12536" s="29"/>
      <c r="C12536" s="12"/>
      <c r="D12536" s="12"/>
      <c r="E12536" s="12"/>
      <c r="F12536" s="12"/>
      <c r="G12536" s="12"/>
      <c r="H12536" s="12"/>
      <c r="I12536" s="12"/>
      <c r="J12536" s="12"/>
      <c r="K12536" s="12"/>
      <c r="L12536" s="12"/>
      <c r="M12536" s="12"/>
      <c r="N12536" s="12"/>
      <c r="O12536" s="12"/>
      <c r="P12536" s="12"/>
    </row>
    <row r="12537" ht="15.75" customHeight="1">
      <c r="A12537" s="29"/>
      <c r="B12537" s="29"/>
      <c r="C12537" s="12"/>
      <c r="D12537" s="12"/>
      <c r="E12537" s="12"/>
      <c r="F12537" s="12"/>
      <c r="G12537" s="12"/>
      <c r="H12537" s="12"/>
      <c r="I12537" s="12"/>
      <c r="J12537" s="12"/>
      <c r="K12537" s="12"/>
      <c r="L12537" s="12"/>
      <c r="M12537" s="12"/>
      <c r="N12537" s="12"/>
      <c r="O12537" s="12"/>
      <c r="P12537" s="12"/>
    </row>
    <row r="12538" ht="15.75" customHeight="1">
      <c r="A12538" s="29"/>
      <c r="B12538" s="29"/>
      <c r="C12538" s="12"/>
      <c r="D12538" s="12"/>
      <c r="E12538" s="12"/>
      <c r="F12538" s="12"/>
      <c r="G12538" s="12"/>
      <c r="H12538" s="12"/>
      <c r="I12538" s="12"/>
      <c r="J12538" s="12"/>
      <c r="K12538" s="12"/>
      <c r="L12538" s="12"/>
      <c r="M12538" s="12"/>
      <c r="N12538" s="12"/>
      <c r="O12538" s="12"/>
      <c r="P12538" s="12"/>
    </row>
    <row r="12539" ht="15.75" customHeight="1">
      <c r="A12539" s="29"/>
      <c r="B12539" s="29"/>
      <c r="C12539" s="12"/>
      <c r="D12539" s="12"/>
      <c r="E12539" s="12"/>
      <c r="F12539" s="12"/>
      <c r="G12539" s="12"/>
      <c r="H12539" s="12"/>
      <c r="I12539" s="12"/>
      <c r="J12539" s="12"/>
      <c r="K12539" s="12"/>
      <c r="L12539" s="12"/>
      <c r="M12539" s="12"/>
      <c r="N12539" s="12"/>
      <c r="O12539" s="12"/>
      <c r="P12539" s="12"/>
    </row>
    <row r="12540" ht="15.75" customHeight="1">
      <c r="A12540" s="29"/>
      <c r="B12540" s="29"/>
      <c r="C12540" s="12"/>
      <c r="D12540" s="12"/>
      <c r="E12540" s="12"/>
      <c r="F12540" s="12"/>
      <c r="G12540" s="12"/>
      <c r="H12540" s="12"/>
      <c r="I12540" s="12"/>
      <c r="J12540" s="12"/>
      <c r="K12540" s="12"/>
      <c r="L12540" s="12"/>
      <c r="M12540" s="12"/>
      <c r="N12540" s="12"/>
      <c r="O12540" s="12"/>
      <c r="P12540" s="12"/>
    </row>
    <row r="12541" ht="15.75" customHeight="1">
      <c r="A12541" s="29"/>
      <c r="B12541" s="29"/>
      <c r="C12541" s="12"/>
      <c r="D12541" s="12"/>
      <c r="E12541" s="12"/>
      <c r="F12541" s="12"/>
      <c r="G12541" s="12"/>
      <c r="H12541" s="12"/>
      <c r="I12541" s="12"/>
      <c r="J12541" s="12"/>
      <c r="K12541" s="12"/>
      <c r="L12541" s="12"/>
      <c r="M12541" s="12"/>
      <c r="N12541" s="12"/>
      <c r="O12541" s="12"/>
      <c r="P12541" s="12"/>
    </row>
    <row r="12542" ht="15.75" customHeight="1">
      <c r="A12542" s="29"/>
      <c r="B12542" s="29"/>
      <c r="C12542" s="12"/>
      <c r="D12542" s="12"/>
      <c r="E12542" s="12"/>
      <c r="F12542" s="12"/>
      <c r="G12542" s="12"/>
      <c r="H12542" s="12"/>
      <c r="I12542" s="12"/>
      <c r="J12542" s="12"/>
      <c r="K12542" s="12"/>
      <c r="L12542" s="12"/>
      <c r="M12542" s="12"/>
      <c r="N12542" s="12"/>
      <c r="O12542" s="12"/>
      <c r="P12542" s="12"/>
    </row>
    <row r="12543" ht="15.75" customHeight="1">
      <c r="A12543" s="29"/>
      <c r="B12543" s="29"/>
      <c r="C12543" s="12"/>
      <c r="D12543" s="12"/>
      <c r="E12543" s="12"/>
      <c r="F12543" s="12"/>
      <c r="G12543" s="12"/>
      <c r="H12543" s="12"/>
      <c r="I12543" s="12"/>
      <c r="J12543" s="12"/>
      <c r="K12543" s="12"/>
      <c r="L12543" s="12"/>
      <c r="M12543" s="12"/>
      <c r="N12543" s="12"/>
      <c r="O12543" s="12"/>
      <c r="P12543" s="12"/>
    </row>
    <row r="12544" ht="15.75" customHeight="1">
      <c r="A12544" s="29"/>
      <c r="B12544" s="29"/>
      <c r="C12544" s="12"/>
      <c r="D12544" s="12"/>
      <c r="E12544" s="12"/>
      <c r="F12544" s="12"/>
      <c r="G12544" s="12"/>
      <c r="H12544" s="12"/>
      <c r="I12544" s="12"/>
      <c r="J12544" s="12"/>
      <c r="K12544" s="12"/>
      <c r="L12544" s="12"/>
      <c r="M12544" s="12"/>
      <c r="N12544" s="12"/>
      <c r="O12544" s="12"/>
      <c r="P12544" s="12"/>
    </row>
    <row r="12545" ht="15.75" customHeight="1">
      <c r="A12545" s="29"/>
      <c r="B12545" s="29"/>
      <c r="C12545" s="12"/>
      <c r="D12545" s="12"/>
      <c r="E12545" s="12"/>
      <c r="F12545" s="12"/>
      <c r="G12545" s="12"/>
      <c r="H12545" s="12"/>
      <c r="I12545" s="12"/>
      <c r="J12545" s="12"/>
      <c r="K12545" s="12"/>
      <c r="L12545" s="12"/>
      <c r="M12545" s="12"/>
      <c r="N12545" s="12"/>
      <c r="O12545" s="12"/>
      <c r="P12545" s="12"/>
    </row>
    <row r="12546" ht="15.75" customHeight="1">
      <c r="A12546" s="29"/>
      <c r="B12546" s="29"/>
      <c r="C12546" s="12"/>
      <c r="D12546" s="12"/>
      <c r="E12546" s="12"/>
      <c r="F12546" s="12"/>
      <c r="G12546" s="12"/>
      <c r="H12546" s="12"/>
      <c r="I12546" s="12"/>
      <c r="J12546" s="12"/>
      <c r="K12546" s="12"/>
      <c r="L12546" s="12"/>
      <c r="M12546" s="12"/>
      <c r="N12546" s="12"/>
      <c r="O12546" s="12"/>
      <c r="P12546" s="12"/>
    </row>
    <row r="12547" ht="15.75" customHeight="1">
      <c r="A12547" s="29"/>
      <c r="B12547" s="29"/>
      <c r="C12547" s="12"/>
      <c r="D12547" s="12"/>
      <c r="E12547" s="12"/>
      <c r="F12547" s="12"/>
      <c r="G12547" s="12"/>
      <c r="H12547" s="12"/>
      <c r="I12547" s="12"/>
      <c r="J12547" s="12"/>
      <c r="K12547" s="12"/>
      <c r="L12547" s="12"/>
      <c r="M12547" s="12"/>
      <c r="N12547" s="12"/>
      <c r="O12547" s="12"/>
      <c r="P12547" s="12"/>
    </row>
    <row r="12548" ht="15.75" customHeight="1">
      <c r="A12548" s="29"/>
      <c r="B12548" s="29"/>
      <c r="C12548" s="12"/>
      <c r="D12548" s="12"/>
      <c r="E12548" s="12"/>
      <c r="F12548" s="12"/>
      <c r="G12548" s="12"/>
      <c r="H12548" s="12"/>
      <c r="I12548" s="12"/>
      <c r="J12548" s="12"/>
      <c r="K12548" s="12"/>
      <c r="L12548" s="12"/>
      <c r="M12548" s="12"/>
      <c r="N12548" s="12"/>
      <c r="O12548" s="12"/>
      <c r="P12548" s="12"/>
    </row>
    <row r="12549" ht="15.75" customHeight="1">
      <c r="A12549" s="29"/>
      <c r="B12549" s="29"/>
      <c r="C12549" s="12"/>
      <c r="D12549" s="12"/>
      <c r="E12549" s="12"/>
      <c r="F12549" s="12"/>
      <c r="G12549" s="12"/>
      <c r="H12549" s="12"/>
      <c r="I12549" s="12"/>
      <c r="J12549" s="12"/>
      <c r="K12549" s="12"/>
      <c r="L12549" s="12"/>
      <c r="M12549" s="12"/>
      <c r="N12549" s="12"/>
      <c r="O12549" s="12"/>
      <c r="P12549" s="12"/>
    </row>
    <row r="12550" ht="15.75" customHeight="1">
      <c r="A12550" s="29"/>
      <c r="B12550" s="29"/>
      <c r="C12550" s="12"/>
      <c r="D12550" s="12"/>
      <c r="E12550" s="12"/>
      <c r="F12550" s="12"/>
      <c r="G12550" s="12"/>
      <c r="H12550" s="12"/>
      <c r="I12550" s="12"/>
      <c r="J12550" s="12"/>
      <c r="K12550" s="12"/>
      <c r="L12550" s="12"/>
      <c r="M12550" s="12"/>
      <c r="N12550" s="12"/>
      <c r="O12550" s="12"/>
      <c r="P12550" s="12"/>
    </row>
    <row r="12551" ht="15.75" customHeight="1">
      <c r="A12551" s="29"/>
      <c r="B12551" s="29"/>
      <c r="C12551" s="12"/>
      <c r="D12551" s="12"/>
      <c r="E12551" s="12"/>
      <c r="F12551" s="12"/>
      <c r="G12551" s="12"/>
      <c r="H12551" s="12"/>
      <c r="I12551" s="12"/>
      <c r="J12551" s="12"/>
      <c r="K12551" s="12"/>
      <c r="L12551" s="12"/>
      <c r="M12551" s="12"/>
      <c r="N12551" s="12"/>
      <c r="O12551" s="12"/>
      <c r="P12551" s="12"/>
    </row>
    <row r="12552" ht="15.75" customHeight="1">
      <c r="A12552" s="29"/>
      <c r="B12552" s="29"/>
      <c r="C12552" s="12"/>
      <c r="D12552" s="12"/>
      <c r="E12552" s="12"/>
      <c r="F12552" s="12"/>
      <c r="G12552" s="12"/>
      <c r="H12552" s="12"/>
      <c r="I12552" s="12"/>
      <c r="J12552" s="12"/>
      <c r="K12552" s="12"/>
      <c r="L12552" s="12"/>
      <c r="M12552" s="12"/>
      <c r="N12552" s="12"/>
      <c r="O12552" s="12"/>
      <c r="P12552" s="12"/>
    </row>
    <row r="12553" ht="15.75" customHeight="1">
      <c r="A12553" s="29"/>
      <c r="B12553" s="29"/>
      <c r="C12553" s="12"/>
      <c r="D12553" s="12"/>
      <c r="E12553" s="12"/>
      <c r="F12553" s="12"/>
      <c r="G12553" s="12"/>
      <c r="H12553" s="12"/>
      <c r="I12553" s="12"/>
      <c r="J12553" s="12"/>
      <c r="K12553" s="12"/>
      <c r="L12553" s="12"/>
      <c r="M12553" s="12"/>
      <c r="N12553" s="12"/>
      <c r="O12553" s="12"/>
      <c r="P12553" s="12"/>
    </row>
    <row r="12554" ht="15.75" customHeight="1">
      <c r="A12554" s="29"/>
      <c r="B12554" s="29"/>
      <c r="C12554" s="12"/>
      <c r="D12554" s="12"/>
      <c r="E12554" s="12"/>
      <c r="F12554" s="12"/>
      <c r="G12554" s="12"/>
      <c r="H12554" s="12"/>
      <c r="I12554" s="12"/>
      <c r="J12554" s="12"/>
      <c r="K12554" s="12"/>
      <c r="L12554" s="12"/>
      <c r="M12554" s="12"/>
      <c r="N12554" s="12"/>
      <c r="O12554" s="12"/>
      <c r="P12554" s="12"/>
    </row>
    <row r="12555" ht="15.75" customHeight="1">
      <c r="A12555" s="29"/>
      <c r="B12555" s="29"/>
      <c r="C12555" s="12"/>
      <c r="D12555" s="12"/>
      <c r="E12555" s="12"/>
      <c r="F12555" s="12"/>
      <c r="G12555" s="12"/>
      <c r="H12555" s="12"/>
      <c r="I12555" s="12"/>
      <c r="J12555" s="12"/>
      <c r="K12555" s="12"/>
      <c r="L12555" s="12"/>
      <c r="M12555" s="12"/>
      <c r="N12555" s="12"/>
      <c r="O12555" s="12"/>
      <c r="P12555" s="12"/>
    </row>
    <row r="12556" ht="15.75" customHeight="1">
      <c r="A12556" s="29"/>
      <c r="B12556" s="29"/>
      <c r="C12556" s="12"/>
      <c r="D12556" s="12"/>
      <c r="E12556" s="12"/>
      <c r="F12556" s="12"/>
      <c r="G12556" s="12"/>
      <c r="H12556" s="12"/>
      <c r="I12556" s="12"/>
      <c r="J12556" s="12"/>
      <c r="K12556" s="12"/>
      <c r="L12556" s="12"/>
      <c r="M12556" s="12"/>
      <c r="N12556" s="12"/>
      <c r="O12556" s="12"/>
      <c r="P12556" s="12"/>
    </row>
    <row r="12557" ht="15.75" customHeight="1">
      <c r="A12557" s="29"/>
      <c r="B12557" s="29"/>
      <c r="C12557" s="12"/>
      <c r="D12557" s="12"/>
      <c r="E12557" s="12"/>
      <c r="F12557" s="12"/>
      <c r="G12557" s="12"/>
      <c r="H12557" s="12"/>
      <c r="I12557" s="12"/>
      <c r="J12557" s="12"/>
      <c r="K12557" s="12"/>
      <c r="L12557" s="12"/>
      <c r="M12557" s="12"/>
      <c r="N12557" s="12"/>
      <c r="O12557" s="12"/>
      <c r="P12557" s="12"/>
    </row>
    <row r="12558" ht="15.75" customHeight="1">
      <c r="A12558" s="29"/>
      <c r="B12558" s="29"/>
      <c r="C12558" s="12"/>
      <c r="D12558" s="12"/>
      <c r="E12558" s="12"/>
      <c r="F12558" s="12"/>
      <c r="G12558" s="12"/>
      <c r="H12558" s="12"/>
      <c r="I12558" s="12"/>
      <c r="J12558" s="12"/>
      <c r="K12558" s="12"/>
      <c r="L12558" s="12"/>
      <c r="M12558" s="12"/>
      <c r="N12558" s="12"/>
      <c r="O12558" s="12"/>
      <c r="P12558" s="12"/>
    </row>
    <row r="12559" ht="15.75" customHeight="1">
      <c r="A12559" s="29"/>
      <c r="B12559" s="29"/>
      <c r="C12559" s="12"/>
      <c r="D12559" s="12"/>
      <c r="E12559" s="12"/>
      <c r="F12559" s="12"/>
      <c r="G12559" s="12"/>
      <c r="H12559" s="12"/>
      <c r="I12559" s="12"/>
      <c r="J12559" s="12"/>
      <c r="K12559" s="12"/>
      <c r="L12559" s="12"/>
      <c r="M12559" s="12"/>
      <c r="N12559" s="12"/>
      <c r="O12559" s="12"/>
      <c r="P12559" s="12"/>
    </row>
    <row r="12560" ht="15.75" customHeight="1">
      <c r="A12560" s="29"/>
      <c r="B12560" s="29"/>
      <c r="C12560" s="12"/>
      <c r="D12560" s="12"/>
      <c r="E12560" s="12"/>
      <c r="F12560" s="12"/>
      <c r="G12560" s="12"/>
      <c r="H12560" s="12"/>
      <c r="I12560" s="12"/>
      <c r="J12560" s="12"/>
      <c r="K12560" s="12"/>
      <c r="L12560" s="12"/>
      <c r="M12560" s="12"/>
      <c r="N12560" s="12"/>
      <c r="O12560" s="12"/>
      <c r="P12560" s="12"/>
    </row>
    <row r="12561" ht="15.75" customHeight="1">
      <c r="A12561" s="29"/>
      <c r="B12561" s="29"/>
      <c r="C12561" s="12"/>
      <c r="D12561" s="12"/>
      <c r="E12561" s="12"/>
      <c r="F12561" s="12"/>
      <c r="G12561" s="12"/>
      <c r="H12561" s="12"/>
      <c r="I12561" s="12"/>
      <c r="J12561" s="12"/>
      <c r="K12561" s="12"/>
      <c r="L12561" s="12"/>
      <c r="M12561" s="12"/>
      <c r="N12561" s="12"/>
      <c r="O12561" s="12"/>
      <c r="P12561" s="12"/>
    </row>
    <row r="12562" ht="15.75" customHeight="1">
      <c r="A12562" s="29"/>
      <c r="B12562" s="29"/>
      <c r="C12562" s="12"/>
      <c r="D12562" s="12"/>
      <c r="E12562" s="12"/>
      <c r="F12562" s="12"/>
      <c r="G12562" s="12"/>
      <c r="H12562" s="12"/>
      <c r="I12562" s="12"/>
      <c r="J12562" s="12"/>
      <c r="K12562" s="12"/>
      <c r="L12562" s="12"/>
      <c r="M12562" s="12"/>
      <c r="N12562" s="12"/>
      <c r="O12562" s="12"/>
      <c r="P12562" s="12"/>
    </row>
    <row r="12563" ht="15.75" customHeight="1">
      <c r="A12563" s="29"/>
      <c r="B12563" s="29"/>
      <c r="C12563" s="12"/>
      <c r="D12563" s="12"/>
      <c r="E12563" s="12"/>
      <c r="F12563" s="12"/>
      <c r="G12563" s="12"/>
      <c r="H12563" s="12"/>
      <c r="I12563" s="12"/>
      <c r="J12563" s="12"/>
      <c r="K12563" s="12"/>
      <c r="L12563" s="12"/>
      <c r="M12563" s="12"/>
      <c r="N12563" s="12"/>
      <c r="O12563" s="12"/>
      <c r="P12563" s="12"/>
    </row>
    <row r="12564" ht="15.75" customHeight="1">
      <c r="A12564" s="29"/>
      <c r="B12564" s="29"/>
      <c r="C12564" s="12"/>
      <c r="D12564" s="12"/>
      <c r="E12564" s="12"/>
      <c r="F12564" s="12"/>
      <c r="G12564" s="12"/>
      <c r="H12564" s="12"/>
      <c r="I12564" s="12"/>
      <c r="J12564" s="12"/>
      <c r="K12564" s="12"/>
      <c r="L12564" s="12"/>
      <c r="M12564" s="12"/>
      <c r="N12564" s="12"/>
      <c r="O12564" s="12"/>
      <c r="P12564" s="12"/>
    </row>
    <row r="12565" ht="15.75" customHeight="1">
      <c r="A12565" s="29"/>
      <c r="B12565" s="29"/>
      <c r="C12565" s="12"/>
      <c r="D12565" s="12"/>
      <c r="E12565" s="12"/>
      <c r="F12565" s="12"/>
      <c r="G12565" s="12"/>
      <c r="H12565" s="12"/>
      <c r="I12565" s="12"/>
      <c r="J12565" s="12"/>
      <c r="K12565" s="12"/>
      <c r="L12565" s="12"/>
      <c r="M12565" s="12"/>
      <c r="N12565" s="12"/>
      <c r="O12565" s="12"/>
      <c r="P12565" s="12"/>
    </row>
    <row r="12566" ht="15.75" customHeight="1">
      <c r="A12566" s="29"/>
      <c r="B12566" s="29"/>
      <c r="C12566" s="12"/>
      <c r="D12566" s="12"/>
      <c r="E12566" s="12"/>
      <c r="F12566" s="12"/>
      <c r="G12566" s="12"/>
      <c r="H12566" s="12"/>
      <c r="I12566" s="12"/>
      <c r="J12566" s="12"/>
      <c r="K12566" s="12"/>
      <c r="L12566" s="12"/>
      <c r="M12566" s="12"/>
      <c r="N12566" s="12"/>
      <c r="O12566" s="12"/>
      <c r="P12566" s="12"/>
    </row>
    <row r="12567" ht="15.75" customHeight="1">
      <c r="A12567" s="29"/>
      <c r="B12567" s="29"/>
      <c r="C12567" s="12"/>
      <c r="D12567" s="12"/>
      <c r="E12567" s="12"/>
      <c r="F12567" s="12"/>
      <c r="G12567" s="12"/>
      <c r="H12567" s="12"/>
      <c r="I12567" s="12"/>
      <c r="J12567" s="12"/>
      <c r="K12567" s="12"/>
      <c r="L12567" s="12"/>
      <c r="M12567" s="12"/>
      <c r="N12567" s="12"/>
      <c r="O12567" s="12"/>
      <c r="P12567" s="12"/>
    </row>
    <row r="12568" ht="15.75" customHeight="1">
      <c r="A12568" s="29"/>
      <c r="B12568" s="29"/>
      <c r="C12568" s="12"/>
      <c r="D12568" s="12"/>
      <c r="E12568" s="12"/>
      <c r="F12568" s="12"/>
      <c r="G12568" s="12"/>
      <c r="H12568" s="12"/>
      <c r="I12568" s="12"/>
      <c r="J12568" s="12"/>
      <c r="K12568" s="12"/>
      <c r="L12568" s="12"/>
      <c r="M12568" s="12"/>
      <c r="N12568" s="12"/>
      <c r="O12568" s="12"/>
      <c r="P12568" s="12"/>
    </row>
    <row r="12569" ht="15.75" customHeight="1">
      <c r="A12569" s="29"/>
      <c r="B12569" s="29"/>
      <c r="C12569" s="12"/>
      <c r="D12569" s="12"/>
      <c r="E12569" s="12"/>
      <c r="F12569" s="12"/>
      <c r="G12569" s="12"/>
      <c r="H12569" s="12"/>
      <c r="I12569" s="12"/>
      <c r="J12569" s="12"/>
      <c r="K12569" s="12"/>
      <c r="L12569" s="12"/>
      <c r="M12569" s="12"/>
      <c r="N12569" s="12"/>
      <c r="O12569" s="12"/>
      <c r="P12569" s="12"/>
    </row>
    <row r="12570" ht="15.75" customHeight="1">
      <c r="A12570" s="29"/>
      <c r="B12570" s="29"/>
      <c r="C12570" s="12"/>
      <c r="D12570" s="12"/>
      <c r="E12570" s="12"/>
      <c r="F12570" s="12"/>
      <c r="G12570" s="12"/>
      <c r="H12570" s="12"/>
      <c r="I12570" s="12"/>
      <c r="J12570" s="12"/>
      <c r="K12570" s="12"/>
      <c r="L12570" s="12"/>
      <c r="M12570" s="12"/>
      <c r="N12570" s="12"/>
      <c r="O12570" s="12"/>
      <c r="P12570" s="12"/>
    </row>
    <row r="12571" ht="15.75" customHeight="1">
      <c r="A12571" s="29"/>
      <c r="B12571" s="29"/>
      <c r="C12571" s="12"/>
      <c r="D12571" s="12"/>
      <c r="E12571" s="12"/>
      <c r="F12571" s="12"/>
      <c r="G12571" s="12"/>
      <c r="H12571" s="12"/>
      <c r="I12571" s="12"/>
      <c r="J12571" s="12"/>
      <c r="K12571" s="12"/>
      <c r="L12571" s="12"/>
      <c r="M12571" s="12"/>
      <c r="N12571" s="12"/>
      <c r="O12571" s="12"/>
      <c r="P12571" s="12"/>
    </row>
    <row r="12572" ht="15.75" customHeight="1">
      <c r="A12572" s="29"/>
      <c r="B12572" s="29"/>
      <c r="C12572" s="12"/>
      <c r="D12572" s="12"/>
      <c r="E12572" s="12"/>
      <c r="F12572" s="12"/>
      <c r="G12572" s="12"/>
      <c r="H12572" s="12"/>
      <c r="I12572" s="12"/>
      <c r="J12572" s="12"/>
      <c r="K12572" s="12"/>
      <c r="L12572" s="12"/>
      <c r="M12572" s="12"/>
      <c r="N12572" s="12"/>
      <c r="O12572" s="12"/>
      <c r="P12572" s="12"/>
    </row>
    <row r="12573" ht="15.75" customHeight="1">
      <c r="A12573" s="29"/>
      <c r="B12573" s="29"/>
      <c r="C12573" s="12"/>
      <c r="D12573" s="12"/>
      <c r="E12573" s="12"/>
      <c r="F12573" s="12"/>
      <c r="G12573" s="12"/>
      <c r="H12573" s="12"/>
      <c r="I12573" s="12"/>
      <c r="J12573" s="12"/>
      <c r="K12573" s="12"/>
      <c r="L12573" s="12"/>
      <c r="M12573" s="12"/>
      <c r="N12573" s="12"/>
      <c r="O12573" s="12"/>
      <c r="P12573" s="12"/>
    </row>
    <row r="12574" ht="15.75" customHeight="1">
      <c r="A12574" s="29"/>
      <c r="B12574" s="29"/>
      <c r="C12574" s="12"/>
      <c r="D12574" s="12"/>
      <c r="E12574" s="12"/>
      <c r="F12574" s="12"/>
      <c r="G12574" s="12"/>
      <c r="H12574" s="12"/>
      <c r="I12574" s="12"/>
      <c r="J12574" s="12"/>
      <c r="K12574" s="12"/>
      <c r="L12574" s="12"/>
      <c r="M12574" s="12"/>
      <c r="N12574" s="12"/>
      <c r="O12574" s="12"/>
      <c r="P12574" s="12"/>
    </row>
    <row r="12575" ht="15.75" customHeight="1">
      <c r="A12575" s="29"/>
      <c r="B12575" s="29"/>
      <c r="C12575" s="12"/>
      <c r="D12575" s="12"/>
      <c r="E12575" s="12"/>
      <c r="F12575" s="12"/>
      <c r="G12575" s="12"/>
      <c r="H12575" s="12"/>
      <c r="I12575" s="12"/>
      <c r="J12575" s="12"/>
      <c r="K12575" s="12"/>
      <c r="L12575" s="12"/>
      <c r="M12575" s="12"/>
      <c r="N12575" s="12"/>
      <c r="O12575" s="12"/>
      <c r="P12575" s="12"/>
    </row>
    <row r="12576" ht="15.75" customHeight="1">
      <c r="A12576" s="29"/>
      <c r="B12576" s="29"/>
      <c r="C12576" s="12"/>
      <c r="D12576" s="12"/>
      <c r="E12576" s="12"/>
      <c r="F12576" s="12"/>
      <c r="G12576" s="12"/>
      <c r="H12576" s="12"/>
      <c r="I12576" s="12"/>
      <c r="J12576" s="12"/>
      <c r="K12576" s="12"/>
      <c r="L12576" s="12"/>
      <c r="M12576" s="12"/>
      <c r="N12576" s="12"/>
      <c r="O12576" s="12"/>
      <c r="P12576" s="12"/>
    </row>
    <row r="12577" ht="15.75" customHeight="1">
      <c r="A12577" s="29"/>
      <c r="B12577" s="29"/>
      <c r="C12577" s="12"/>
      <c r="D12577" s="12"/>
      <c r="E12577" s="12"/>
      <c r="F12577" s="12"/>
      <c r="G12577" s="12"/>
      <c r="H12577" s="12"/>
      <c r="I12577" s="12"/>
      <c r="J12577" s="12"/>
      <c r="K12577" s="12"/>
      <c r="L12577" s="12"/>
      <c r="M12577" s="12"/>
      <c r="N12577" s="12"/>
      <c r="O12577" s="12"/>
      <c r="P12577" s="12"/>
    </row>
    <row r="12578" ht="15.75" customHeight="1">
      <c r="A12578" s="29"/>
      <c r="B12578" s="29"/>
      <c r="C12578" s="12"/>
      <c r="D12578" s="12"/>
      <c r="E12578" s="12"/>
      <c r="F12578" s="12"/>
      <c r="G12578" s="12"/>
      <c r="H12578" s="12"/>
      <c r="I12578" s="12"/>
      <c r="J12578" s="12"/>
      <c r="K12578" s="12"/>
      <c r="L12578" s="12"/>
      <c r="M12578" s="12"/>
      <c r="N12578" s="12"/>
      <c r="O12578" s="12"/>
      <c r="P12578" s="12"/>
    </row>
    <row r="12579" ht="15.75" customHeight="1">
      <c r="A12579" s="29"/>
      <c r="B12579" s="29"/>
      <c r="C12579" s="12"/>
      <c r="D12579" s="12"/>
      <c r="E12579" s="12"/>
      <c r="F12579" s="12"/>
      <c r="G12579" s="12"/>
      <c r="H12579" s="12"/>
      <c r="I12579" s="12"/>
      <c r="J12579" s="12"/>
      <c r="K12579" s="12"/>
      <c r="L12579" s="12"/>
      <c r="M12579" s="12"/>
      <c r="N12579" s="12"/>
      <c r="O12579" s="12"/>
      <c r="P12579" s="12"/>
    </row>
    <row r="12580" ht="15.75" customHeight="1">
      <c r="A12580" s="29"/>
      <c r="B12580" s="29"/>
      <c r="C12580" s="12"/>
      <c r="D12580" s="12"/>
      <c r="E12580" s="12"/>
      <c r="F12580" s="12"/>
      <c r="G12580" s="12"/>
      <c r="H12580" s="12"/>
      <c r="I12580" s="12"/>
      <c r="J12580" s="12"/>
      <c r="K12580" s="12"/>
      <c r="L12580" s="12"/>
      <c r="M12580" s="12"/>
      <c r="N12580" s="12"/>
      <c r="O12580" s="12"/>
      <c r="P12580" s="12"/>
    </row>
    <row r="12581" ht="15.75" customHeight="1">
      <c r="A12581" s="29"/>
      <c r="B12581" s="29"/>
      <c r="C12581" s="12"/>
      <c r="D12581" s="12"/>
      <c r="E12581" s="12"/>
      <c r="F12581" s="12"/>
      <c r="G12581" s="12"/>
      <c r="H12581" s="12"/>
      <c r="I12581" s="12"/>
      <c r="J12581" s="12"/>
      <c r="K12581" s="12"/>
      <c r="L12581" s="12"/>
      <c r="M12581" s="12"/>
      <c r="N12581" s="12"/>
      <c r="O12581" s="12"/>
      <c r="P12581" s="12"/>
    </row>
    <row r="12582" ht="15.75" customHeight="1">
      <c r="A12582" s="29"/>
      <c r="B12582" s="29"/>
      <c r="C12582" s="12"/>
      <c r="D12582" s="12"/>
      <c r="E12582" s="12"/>
      <c r="F12582" s="12"/>
      <c r="G12582" s="12"/>
      <c r="H12582" s="12"/>
      <c r="I12582" s="12"/>
      <c r="J12582" s="12"/>
      <c r="K12582" s="12"/>
      <c r="L12582" s="12"/>
      <c r="M12582" s="12"/>
      <c r="N12582" s="12"/>
      <c r="O12582" s="12"/>
      <c r="P12582" s="12"/>
    </row>
    <row r="12583" ht="15.75" customHeight="1">
      <c r="A12583" s="29"/>
      <c r="B12583" s="29"/>
      <c r="C12583" s="12"/>
      <c r="D12583" s="12"/>
      <c r="E12583" s="12"/>
      <c r="F12583" s="12"/>
      <c r="G12583" s="12"/>
      <c r="H12583" s="12"/>
      <c r="I12583" s="12"/>
      <c r="J12583" s="12"/>
      <c r="K12583" s="12"/>
      <c r="L12583" s="12"/>
      <c r="M12583" s="12"/>
      <c r="N12583" s="12"/>
      <c r="O12583" s="12"/>
      <c r="P12583" s="12"/>
    </row>
    <row r="12584" ht="15.75" customHeight="1">
      <c r="A12584" s="29"/>
      <c r="B12584" s="29"/>
      <c r="C12584" s="12"/>
      <c r="D12584" s="12"/>
      <c r="E12584" s="12"/>
      <c r="F12584" s="12"/>
      <c r="G12584" s="12"/>
      <c r="H12584" s="12"/>
      <c r="I12584" s="12"/>
      <c r="J12584" s="12"/>
      <c r="K12584" s="12"/>
      <c r="L12584" s="12"/>
      <c r="M12584" s="12"/>
      <c r="N12584" s="12"/>
      <c r="O12584" s="12"/>
      <c r="P12584" s="12"/>
    </row>
    <row r="12585" ht="15.75" customHeight="1">
      <c r="A12585" s="29"/>
      <c r="B12585" s="29"/>
      <c r="C12585" s="12"/>
      <c r="D12585" s="12"/>
      <c r="E12585" s="12"/>
      <c r="F12585" s="12"/>
      <c r="G12585" s="12"/>
      <c r="H12585" s="12"/>
      <c r="I12585" s="12"/>
      <c r="J12585" s="12"/>
      <c r="K12585" s="12"/>
      <c r="L12585" s="12"/>
      <c r="M12585" s="12"/>
      <c r="N12585" s="12"/>
      <c r="O12585" s="12"/>
      <c r="P12585" s="12"/>
    </row>
    <row r="12586" ht="15.75" customHeight="1">
      <c r="A12586" s="29"/>
      <c r="B12586" s="29"/>
      <c r="C12586" s="12"/>
      <c r="D12586" s="12"/>
      <c r="E12586" s="12"/>
      <c r="F12586" s="12"/>
      <c r="G12586" s="12"/>
      <c r="H12586" s="12"/>
      <c r="I12586" s="12"/>
      <c r="J12586" s="12"/>
      <c r="K12586" s="12"/>
      <c r="L12586" s="12"/>
      <c r="M12586" s="12"/>
      <c r="N12586" s="12"/>
      <c r="O12586" s="12"/>
      <c r="P12586" s="12"/>
    </row>
    <row r="12587" ht="15.75" customHeight="1">
      <c r="A12587" s="29"/>
      <c r="B12587" s="29"/>
      <c r="C12587" s="12"/>
      <c r="D12587" s="12"/>
      <c r="E12587" s="12"/>
      <c r="F12587" s="12"/>
      <c r="G12587" s="12"/>
      <c r="H12587" s="12"/>
      <c r="I12587" s="12"/>
      <c r="J12587" s="12"/>
      <c r="K12587" s="12"/>
      <c r="L12587" s="12"/>
      <c r="M12587" s="12"/>
      <c r="N12587" s="12"/>
      <c r="O12587" s="12"/>
      <c r="P12587" s="12"/>
    </row>
    <row r="12588" ht="15.75" customHeight="1">
      <c r="A12588" s="29"/>
      <c r="B12588" s="29"/>
      <c r="C12588" s="12"/>
      <c r="D12588" s="12"/>
      <c r="E12588" s="12"/>
      <c r="F12588" s="12"/>
      <c r="G12588" s="12"/>
      <c r="H12588" s="12"/>
      <c r="I12588" s="12"/>
      <c r="J12588" s="12"/>
      <c r="K12588" s="12"/>
      <c r="L12588" s="12"/>
      <c r="M12588" s="12"/>
      <c r="N12588" s="12"/>
      <c r="O12588" s="12"/>
      <c r="P12588" s="12"/>
    </row>
    <row r="12589" ht="15.75" customHeight="1">
      <c r="A12589" s="29"/>
      <c r="B12589" s="29"/>
      <c r="C12589" s="12"/>
      <c r="D12589" s="12"/>
      <c r="E12589" s="12"/>
      <c r="F12589" s="12"/>
      <c r="G12589" s="12"/>
      <c r="H12589" s="12"/>
      <c r="I12589" s="12"/>
      <c r="J12589" s="12"/>
      <c r="K12589" s="12"/>
      <c r="L12589" s="12"/>
      <c r="M12589" s="12"/>
      <c r="N12589" s="12"/>
      <c r="O12589" s="12"/>
      <c r="P12589" s="12"/>
    </row>
    <row r="12590" ht="15.75" customHeight="1">
      <c r="A12590" s="29"/>
      <c r="B12590" s="29"/>
      <c r="C12590" s="12"/>
      <c r="D12590" s="12"/>
      <c r="E12590" s="12"/>
      <c r="F12590" s="12"/>
      <c r="G12590" s="12"/>
      <c r="H12590" s="12"/>
      <c r="I12590" s="12"/>
      <c r="J12590" s="12"/>
      <c r="K12590" s="12"/>
      <c r="L12590" s="12"/>
      <c r="M12590" s="12"/>
      <c r="N12590" s="12"/>
      <c r="O12590" s="12"/>
      <c r="P12590" s="12"/>
    </row>
    <row r="12591" ht="15.75" customHeight="1">
      <c r="A12591" s="29"/>
      <c r="B12591" s="29"/>
      <c r="C12591" s="12"/>
      <c r="D12591" s="12"/>
      <c r="E12591" s="12"/>
      <c r="F12591" s="12"/>
      <c r="G12591" s="12"/>
      <c r="H12591" s="12"/>
      <c r="I12591" s="12"/>
      <c r="J12591" s="12"/>
      <c r="K12591" s="12"/>
      <c r="L12591" s="12"/>
      <c r="M12591" s="12"/>
      <c r="N12591" s="12"/>
      <c r="O12591" s="12"/>
      <c r="P12591" s="12"/>
    </row>
    <row r="12592" ht="15.75" customHeight="1">
      <c r="A12592" s="29"/>
      <c r="B12592" s="29"/>
      <c r="C12592" s="12"/>
      <c r="D12592" s="12"/>
      <c r="E12592" s="12"/>
      <c r="F12592" s="12"/>
      <c r="G12592" s="12"/>
      <c r="H12592" s="12"/>
      <c r="I12592" s="12"/>
      <c r="J12592" s="12"/>
      <c r="K12592" s="12"/>
      <c r="L12592" s="12"/>
      <c r="M12592" s="12"/>
      <c r="N12592" s="12"/>
      <c r="O12592" s="12"/>
      <c r="P12592" s="12"/>
    </row>
    <row r="12593" ht="15.75" customHeight="1">
      <c r="A12593" s="29"/>
      <c r="B12593" s="29"/>
      <c r="C12593" s="12"/>
      <c r="D12593" s="12"/>
      <c r="E12593" s="12"/>
      <c r="F12593" s="12"/>
      <c r="G12593" s="12"/>
      <c r="H12593" s="12"/>
      <c r="I12593" s="12"/>
      <c r="J12593" s="12"/>
      <c r="K12593" s="12"/>
      <c r="L12593" s="12"/>
      <c r="M12593" s="12"/>
      <c r="N12593" s="12"/>
      <c r="O12593" s="12"/>
      <c r="P12593" s="12"/>
    </row>
    <row r="12594" ht="15.75" customHeight="1">
      <c r="A12594" s="29"/>
      <c r="B12594" s="29"/>
      <c r="C12594" s="12"/>
      <c r="D12594" s="12"/>
      <c r="E12594" s="12"/>
      <c r="F12594" s="12"/>
      <c r="G12594" s="12"/>
      <c r="H12594" s="12"/>
      <c r="I12594" s="12"/>
      <c r="J12594" s="12"/>
      <c r="K12594" s="12"/>
      <c r="L12594" s="12"/>
      <c r="M12594" s="12"/>
      <c r="N12594" s="12"/>
      <c r="O12594" s="12"/>
      <c r="P12594" s="12"/>
    </row>
    <row r="12595" ht="15.75" customHeight="1">
      <c r="A12595" s="29"/>
      <c r="B12595" s="29"/>
      <c r="C12595" s="12"/>
      <c r="D12595" s="12"/>
      <c r="E12595" s="12"/>
      <c r="F12595" s="12"/>
      <c r="G12595" s="12"/>
      <c r="H12595" s="12"/>
      <c r="I12595" s="12"/>
      <c r="J12595" s="12"/>
      <c r="K12595" s="12"/>
      <c r="L12595" s="12"/>
      <c r="M12595" s="12"/>
      <c r="N12595" s="12"/>
      <c r="O12595" s="12"/>
      <c r="P12595" s="12"/>
    </row>
    <row r="12596" ht="15.75" customHeight="1">
      <c r="A12596" s="29"/>
      <c r="B12596" s="29"/>
      <c r="C12596" s="12"/>
      <c r="D12596" s="12"/>
      <c r="E12596" s="12"/>
      <c r="F12596" s="12"/>
      <c r="G12596" s="12"/>
      <c r="H12596" s="12"/>
      <c r="I12596" s="12"/>
      <c r="J12596" s="12"/>
      <c r="K12596" s="12"/>
      <c r="L12596" s="12"/>
      <c r="M12596" s="12"/>
      <c r="N12596" s="12"/>
      <c r="O12596" s="12"/>
      <c r="P12596" s="12"/>
    </row>
    <row r="12597" ht="15.75" customHeight="1">
      <c r="A12597" s="29"/>
      <c r="B12597" s="29"/>
      <c r="C12597" s="12"/>
      <c r="D12597" s="12"/>
      <c r="E12597" s="12"/>
      <c r="F12597" s="12"/>
      <c r="G12597" s="12"/>
      <c r="H12597" s="12"/>
      <c r="I12597" s="12"/>
      <c r="J12597" s="12"/>
      <c r="K12597" s="12"/>
      <c r="L12597" s="12"/>
      <c r="M12597" s="12"/>
      <c r="N12597" s="12"/>
      <c r="O12597" s="12"/>
      <c r="P12597" s="12"/>
    </row>
    <row r="12598" ht="15.75" customHeight="1">
      <c r="A12598" s="29"/>
      <c r="B12598" s="29"/>
      <c r="C12598" s="12"/>
      <c r="D12598" s="12"/>
      <c r="E12598" s="12"/>
      <c r="F12598" s="12"/>
      <c r="G12598" s="12"/>
      <c r="H12598" s="12"/>
      <c r="I12598" s="12"/>
      <c r="J12598" s="12"/>
      <c r="K12598" s="12"/>
      <c r="L12598" s="12"/>
      <c r="M12598" s="12"/>
      <c r="N12598" s="12"/>
      <c r="O12598" s="12"/>
      <c r="P12598" s="12"/>
    </row>
    <row r="12599" ht="15.75" customHeight="1">
      <c r="A12599" s="29"/>
      <c r="B12599" s="29"/>
      <c r="C12599" s="12"/>
      <c r="D12599" s="12"/>
      <c r="E12599" s="12"/>
      <c r="F12599" s="12"/>
      <c r="G12599" s="12"/>
      <c r="H12599" s="12"/>
      <c r="I12599" s="12"/>
      <c r="J12599" s="12"/>
      <c r="K12599" s="12"/>
      <c r="L12599" s="12"/>
      <c r="M12599" s="12"/>
      <c r="N12599" s="12"/>
      <c r="O12599" s="12"/>
      <c r="P12599" s="12"/>
    </row>
    <row r="12600" ht="15.75" customHeight="1">
      <c r="A12600" s="29"/>
      <c r="B12600" s="29"/>
      <c r="C12600" s="12"/>
      <c r="D12600" s="12"/>
      <c r="E12600" s="12"/>
      <c r="F12600" s="12"/>
      <c r="G12600" s="12"/>
      <c r="H12600" s="12"/>
      <c r="I12600" s="12"/>
      <c r="J12600" s="12"/>
      <c r="K12600" s="12"/>
      <c r="L12600" s="12"/>
      <c r="M12600" s="12"/>
      <c r="N12600" s="12"/>
      <c r="O12600" s="12"/>
      <c r="P12600" s="12"/>
    </row>
    <row r="12601" ht="15.75" customHeight="1">
      <c r="A12601" s="29"/>
      <c r="B12601" s="29"/>
      <c r="C12601" s="12"/>
      <c r="D12601" s="12"/>
      <c r="E12601" s="12"/>
      <c r="F12601" s="12"/>
      <c r="G12601" s="12"/>
      <c r="H12601" s="12"/>
      <c r="I12601" s="12"/>
      <c r="J12601" s="12"/>
      <c r="K12601" s="12"/>
      <c r="L12601" s="12"/>
      <c r="M12601" s="12"/>
      <c r="N12601" s="12"/>
      <c r="O12601" s="12"/>
      <c r="P12601" s="12"/>
    </row>
    <row r="12602" ht="15.75" customHeight="1">
      <c r="A12602" s="29"/>
      <c r="B12602" s="29"/>
      <c r="C12602" s="12"/>
      <c r="D12602" s="12"/>
      <c r="E12602" s="12"/>
      <c r="F12602" s="12"/>
      <c r="G12602" s="12"/>
      <c r="H12602" s="12"/>
      <c r="I12602" s="12"/>
      <c r="J12602" s="12"/>
      <c r="K12602" s="12"/>
      <c r="L12602" s="12"/>
      <c r="M12602" s="12"/>
      <c r="N12602" s="12"/>
      <c r="O12602" s="12"/>
      <c r="P12602" s="12"/>
    </row>
    <row r="12603" ht="15.75" customHeight="1">
      <c r="A12603" s="29"/>
      <c r="B12603" s="29"/>
      <c r="C12603" s="12"/>
      <c r="D12603" s="12"/>
      <c r="E12603" s="12"/>
      <c r="F12603" s="12"/>
      <c r="G12603" s="12"/>
      <c r="H12603" s="12"/>
      <c r="I12603" s="12"/>
      <c r="J12603" s="12"/>
      <c r="K12603" s="12"/>
      <c r="L12603" s="12"/>
      <c r="M12603" s="12"/>
      <c r="N12603" s="12"/>
      <c r="O12603" s="12"/>
      <c r="P12603" s="12"/>
    </row>
    <row r="12604" ht="15.75" customHeight="1">
      <c r="A12604" s="29"/>
      <c r="B12604" s="29"/>
      <c r="C12604" s="12"/>
      <c r="D12604" s="12"/>
      <c r="E12604" s="12"/>
      <c r="F12604" s="12"/>
      <c r="G12604" s="12"/>
      <c r="H12604" s="12"/>
      <c r="I12604" s="12"/>
      <c r="J12604" s="12"/>
      <c r="K12604" s="12"/>
      <c r="L12604" s="12"/>
      <c r="M12604" s="12"/>
      <c r="N12604" s="12"/>
      <c r="O12604" s="12"/>
      <c r="P12604" s="12"/>
    </row>
    <row r="12605" ht="15.75" customHeight="1">
      <c r="A12605" s="29"/>
      <c r="B12605" s="29"/>
      <c r="C12605" s="12"/>
      <c r="D12605" s="12"/>
      <c r="E12605" s="12"/>
      <c r="F12605" s="12"/>
      <c r="G12605" s="12"/>
      <c r="H12605" s="12"/>
      <c r="I12605" s="12"/>
      <c r="J12605" s="12"/>
      <c r="K12605" s="12"/>
      <c r="L12605" s="12"/>
      <c r="M12605" s="12"/>
      <c r="N12605" s="12"/>
      <c r="O12605" s="12"/>
      <c r="P12605" s="12"/>
    </row>
    <row r="12606" ht="15.75" customHeight="1">
      <c r="A12606" s="29"/>
      <c r="B12606" s="29"/>
      <c r="C12606" s="12"/>
      <c r="D12606" s="12"/>
      <c r="E12606" s="12"/>
      <c r="F12606" s="12"/>
      <c r="G12606" s="12"/>
      <c r="H12606" s="12"/>
      <c r="I12606" s="12"/>
      <c r="J12606" s="12"/>
      <c r="K12606" s="12"/>
      <c r="L12606" s="12"/>
      <c r="M12606" s="12"/>
      <c r="N12606" s="12"/>
      <c r="O12606" s="12"/>
      <c r="P12606" s="12"/>
    </row>
    <row r="12607" ht="15.75" customHeight="1">
      <c r="A12607" s="29"/>
      <c r="B12607" s="29"/>
      <c r="C12607" s="12"/>
      <c r="D12607" s="12"/>
      <c r="E12607" s="12"/>
      <c r="F12607" s="12"/>
      <c r="G12607" s="12"/>
      <c r="H12607" s="12"/>
      <c r="I12607" s="12"/>
      <c r="J12607" s="12"/>
      <c r="K12607" s="12"/>
      <c r="L12607" s="12"/>
      <c r="M12607" s="12"/>
      <c r="N12607" s="12"/>
      <c r="O12607" s="12"/>
      <c r="P12607" s="12"/>
    </row>
    <row r="12608" ht="15.75" customHeight="1">
      <c r="A12608" s="29"/>
      <c r="B12608" s="29"/>
      <c r="C12608" s="12"/>
      <c r="D12608" s="12"/>
      <c r="E12608" s="12"/>
      <c r="F12608" s="12"/>
      <c r="G12608" s="12"/>
      <c r="H12608" s="12"/>
      <c r="I12608" s="12"/>
      <c r="J12608" s="12"/>
      <c r="K12608" s="12"/>
      <c r="L12608" s="12"/>
      <c r="M12608" s="12"/>
      <c r="N12608" s="12"/>
      <c r="O12608" s="12"/>
      <c r="P12608" s="12"/>
    </row>
    <row r="12609" ht="15.75" customHeight="1">
      <c r="A12609" s="29"/>
      <c r="B12609" s="29"/>
      <c r="C12609" s="12"/>
      <c r="D12609" s="12"/>
      <c r="E12609" s="12"/>
      <c r="F12609" s="12"/>
      <c r="G12609" s="12"/>
      <c r="H12609" s="12"/>
      <c r="I12609" s="12"/>
      <c r="J12609" s="12"/>
      <c r="K12609" s="12"/>
      <c r="L12609" s="12"/>
      <c r="M12609" s="12"/>
      <c r="N12609" s="12"/>
      <c r="O12609" s="12"/>
      <c r="P12609" s="12"/>
    </row>
    <row r="12610" ht="15.75" customHeight="1">
      <c r="A12610" s="29"/>
      <c r="B12610" s="29"/>
      <c r="C12610" s="12"/>
      <c r="D12610" s="12"/>
      <c r="E12610" s="12"/>
      <c r="F12610" s="12"/>
      <c r="G12610" s="12"/>
      <c r="H12610" s="12"/>
      <c r="I12610" s="12"/>
      <c r="J12610" s="12"/>
      <c r="K12610" s="12"/>
      <c r="L12610" s="12"/>
      <c r="M12610" s="12"/>
      <c r="N12610" s="12"/>
      <c r="O12610" s="12"/>
      <c r="P12610" s="12"/>
    </row>
    <row r="12611" ht="15.75" customHeight="1">
      <c r="A12611" s="29"/>
      <c r="B12611" s="29"/>
      <c r="C12611" s="12"/>
      <c r="D12611" s="12"/>
      <c r="E12611" s="12"/>
      <c r="F12611" s="12"/>
      <c r="G12611" s="12"/>
      <c r="H12611" s="12"/>
      <c r="I12611" s="12"/>
      <c r="J12611" s="12"/>
      <c r="K12611" s="12"/>
      <c r="L12611" s="12"/>
      <c r="M12611" s="12"/>
      <c r="N12611" s="12"/>
      <c r="O12611" s="12"/>
      <c r="P12611" s="12"/>
    </row>
    <row r="12612" ht="15.75" customHeight="1">
      <c r="A12612" s="29"/>
      <c r="B12612" s="29"/>
      <c r="C12612" s="12"/>
      <c r="D12612" s="12"/>
      <c r="E12612" s="12"/>
      <c r="F12612" s="12"/>
      <c r="G12612" s="12"/>
      <c r="H12612" s="12"/>
      <c r="I12612" s="12"/>
      <c r="J12612" s="12"/>
      <c r="K12612" s="12"/>
      <c r="L12612" s="12"/>
      <c r="M12612" s="12"/>
      <c r="N12612" s="12"/>
      <c r="O12612" s="12"/>
      <c r="P12612" s="12"/>
    </row>
    <row r="12613" ht="15.75" customHeight="1">
      <c r="A12613" s="29"/>
      <c r="B12613" s="29"/>
      <c r="C12613" s="12"/>
      <c r="D12613" s="12"/>
      <c r="E12613" s="12"/>
      <c r="F12613" s="12"/>
      <c r="G12613" s="12"/>
      <c r="H12613" s="12"/>
      <c r="I12613" s="12"/>
      <c r="J12613" s="12"/>
      <c r="K12613" s="12"/>
      <c r="L12613" s="12"/>
      <c r="M12613" s="12"/>
      <c r="N12613" s="12"/>
      <c r="O12613" s="12"/>
      <c r="P12613" s="12"/>
    </row>
    <row r="12614" ht="15.75" customHeight="1">
      <c r="A12614" s="29"/>
      <c r="B12614" s="29"/>
      <c r="C12614" s="12"/>
      <c r="D12614" s="12"/>
      <c r="E12614" s="12"/>
      <c r="F12614" s="12"/>
      <c r="G12614" s="12"/>
      <c r="H12614" s="12"/>
      <c r="I12614" s="12"/>
      <c r="J12614" s="12"/>
      <c r="K12614" s="12"/>
      <c r="L12614" s="12"/>
      <c r="M12614" s="12"/>
      <c r="N12614" s="12"/>
      <c r="O12614" s="12"/>
      <c r="P12614" s="12"/>
    </row>
    <row r="12615" ht="15.75" customHeight="1">
      <c r="A12615" s="29"/>
      <c r="B12615" s="29"/>
      <c r="C12615" s="12"/>
      <c r="D12615" s="12"/>
      <c r="E12615" s="12"/>
      <c r="F12615" s="12"/>
      <c r="G12615" s="12"/>
      <c r="H12615" s="12"/>
      <c r="I12615" s="12"/>
      <c r="J12615" s="12"/>
      <c r="K12615" s="12"/>
      <c r="L12615" s="12"/>
      <c r="M12615" s="12"/>
      <c r="N12615" s="12"/>
      <c r="O12615" s="12"/>
      <c r="P12615" s="12"/>
    </row>
    <row r="12616" ht="15.75" customHeight="1">
      <c r="A12616" s="29"/>
      <c r="B12616" s="29"/>
      <c r="C12616" s="12"/>
      <c r="D12616" s="12"/>
      <c r="E12616" s="12"/>
      <c r="F12616" s="12"/>
      <c r="G12616" s="12"/>
      <c r="H12616" s="12"/>
      <c r="I12616" s="12"/>
      <c r="J12616" s="12"/>
      <c r="K12616" s="12"/>
      <c r="L12616" s="12"/>
      <c r="M12616" s="12"/>
      <c r="N12616" s="12"/>
      <c r="O12616" s="12"/>
      <c r="P12616" s="12"/>
    </row>
    <row r="12617" ht="15.75" customHeight="1">
      <c r="A12617" s="29"/>
      <c r="B12617" s="29"/>
      <c r="C12617" s="12"/>
      <c r="D12617" s="12"/>
      <c r="E12617" s="12"/>
      <c r="F12617" s="12"/>
      <c r="G12617" s="12"/>
      <c r="H12617" s="12"/>
      <c r="I12617" s="12"/>
      <c r="J12617" s="12"/>
      <c r="K12617" s="12"/>
      <c r="L12617" s="12"/>
      <c r="M12617" s="12"/>
      <c r="N12617" s="12"/>
      <c r="O12617" s="12"/>
      <c r="P12617" s="12"/>
    </row>
    <row r="12618" ht="15.75" customHeight="1">
      <c r="A12618" s="29"/>
      <c r="B12618" s="29"/>
      <c r="C12618" s="12"/>
      <c r="D12618" s="12"/>
      <c r="E12618" s="12"/>
      <c r="F12618" s="12"/>
      <c r="G12618" s="12"/>
      <c r="H12618" s="12"/>
      <c r="I12618" s="12"/>
      <c r="J12618" s="12"/>
      <c r="K12618" s="12"/>
      <c r="L12618" s="12"/>
      <c r="M12618" s="12"/>
      <c r="N12618" s="12"/>
      <c r="O12618" s="12"/>
      <c r="P12618" s="12"/>
    </row>
    <row r="12619" ht="15.75" customHeight="1">
      <c r="A12619" s="29"/>
      <c r="B12619" s="29"/>
      <c r="C12619" s="12"/>
      <c r="D12619" s="12"/>
      <c r="E12619" s="12"/>
      <c r="F12619" s="12"/>
      <c r="G12619" s="12"/>
      <c r="H12619" s="12"/>
      <c r="I12619" s="12"/>
      <c r="J12619" s="12"/>
      <c r="K12619" s="12"/>
      <c r="L12619" s="12"/>
      <c r="M12619" s="12"/>
      <c r="N12619" s="12"/>
      <c r="O12619" s="12"/>
      <c r="P12619" s="12"/>
    </row>
    <row r="12620" ht="15.75" customHeight="1">
      <c r="A12620" s="29"/>
      <c r="B12620" s="29"/>
      <c r="C12620" s="12"/>
      <c r="D12620" s="12"/>
      <c r="E12620" s="12"/>
      <c r="F12620" s="12"/>
      <c r="G12620" s="12"/>
      <c r="H12620" s="12"/>
      <c r="I12620" s="12"/>
      <c r="J12620" s="12"/>
      <c r="K12620" s="12"/>
      <c r="L12620" s="12"/>
      <c r="M12620" s="12"/>
      <c r="N12620" s="12"/>
      <c r="O12620" s="12"/>
      <c r="P12620" s="12"/>
    </row>
    <row r="12621" ht="15.75" customHeight="1">
      <c r="A12621" s="29"/>
      <c r="B12621" s="29"/>
      <c r="C12621" s="12"/>
      <c r="D12621" s="12"/>
      <c r="E12621" s="12"/>
      <c r="F12621" s="12"/>
      <c r="G12621" s="12"/>
      <c r="H12621" s="12"/>
      <c r="I12621" s="12"/>
      <c r="J12621" s="12"/>
      <c r="K12621" s="12"/>
      <c r="L12621" s="12"/>
      <c r="M12621" s="12"/>
      <c r="N12621" s="12"/>
      <c r="O12621" s="12"/>
      <c r="P12621" s="12"/>
    </row>
    <row r="12622" ht="15.75" customHeight="1">
      <c r="A12622" s="29"/>
      <c r="B12622" s="29"/>
      <c r="C12622" s="12"/>
      <c r="D12622" s="12"/>
      <c r="E12622" s="12"/>
      <c r="F12622" s="12"/>
      <c r="G12622" s="12"/>
      <c r="H12622" s="12"/>
      <c r="I12622" s="12"/>
      <c r="J12622" s="12"/>
      <c r="K12622" s="12"/>
      <c r="L12622" s="12"/>
      <c r="M12622" s="12"/>
      <c r="N12622" s="12"/>
      <c r="O12622" s="12"/>
      <c r="P12622" s="12"/>
    </row>
    <row r="12623" ht="15.75" customHeight="1">
      <c r="A12623" s="29"/>
      <c r="B12623" s="29"/>
      <c r="C12623" s="12"/>
      <c r="D12623" s="12"/>
      <c r="E12623" s="12"/>
      <c r="F12623" s="12"/>
      <c r="G12623" s="12"/>
      <c r="H12623" s="12"/>
      <c r="I12623" s="12"/>
      <c r="J12623" s="12"/>
      <c r="K12623" s="12"/>
      <c r="L12623" s="12"/>
      <c r="M12623" s="12"/>
      <c r="N12623" s="12"/>
      <c r="O12623" s="12"/>
      <c r="P12623" s="12"/>
    </row>
    <row r="12624" ht="15.75" customHeight="1">
      <c r="A12624" s="29"/>
      <c r="B12624" s="29"/>
      <c r="C12624" s="12"/>
      <c r="D12624" s="12"/>
      <c r="E12624" s="12"/>
      <c r="F12624" s="12"/>
      <c r="G12624" s="12"/>
      <c r="H12624" s="12"/>
      <c r="I12624" s="12"/>
      <c r="J12624" s="12"/>
      <c r="K12624" s="12"/>
      <c r="L12624" s="12"/>
      <c r="M12624" s="12"/>
      <c r="N12624" s="12"/>
      <c r="O12624" s="12"/>
      <c r="P12624" s="12"/>
    </row>
    <row r="12625" ht="15.75" customHeight="1">
      <c r="A12625" s="29"/>
      <c r="B12625" s="29"/>
      <c r="C12625" s="12"/>
      <c r="D12625" s="12"/>
      <c r="E12625" s="12"/>
      <c r="F12625" s="12"/>
      <c r="G12625" s="12"/>
      <c r="H12625" s="12"/>
      <c r="I12625" s="12"/>
      <c r="J12625" s="12"/>
      <c r="K12625" s="12"/>
      <c r="L12625" s="12"/>
      <c r="M12625" s="12"/>
      <c r="N12625" s="12"/>
      <c r="O12625" s="12"/>
      <c r="P12625" s="12"/>
    </row>
    <row r="12626" ht="15.75" customHeight="1">
      <c r="A12626" s="29"/>
      <c r="B12626" s="29"/>
      <c r="C12626" s="12"/>
      <c r="D12626" s="12"/>
      <c r="E12626" s="12"/>
      <c r="F12626" s="12"/>
      <c r="G12626" s="12"/>
      <c r="H12626" s="12"/>
      <c r="I12626" s="12"/>
      <c r="J12626" s="12"/>
      <c r="K12626" s="12"/>
      <c r="L12626" s="12"/>
      <c r="M12626" s="12"/>
      <c r="N12626" s="12"/>
      <c r="O12626" s="12"/>
      <c r="P12626" s="12"/>
    </row>
    <row r="12627" ht="15.75" customHeight="1">
      <c r="A12627" s="29"/>
      <c r="B12627" s="29"/>
      <c r="C12627" s="12"/>
      <c r="D12627" s="12"/>
      <c r="E12627" s="12"/>
      <c r="F12627" s="12"/>
      <c r="G12627" s="12"/>
      <c r="H12627" s="12"/>
      <c r="I12627" s="12"/>
      <c r="J12627" s="12"/>
      <c r="K12627" s="12"/>
      <c r="L12627" s="12"/>
      <c r="M12627" s="12"/>
      <c r="N12627" s="12"/>
      <c r="O12627" s="12"/>
      <c r="P12627" s="12"/>
    </row>
    <row r="12628" ht="15.75" customHeight="1">
      <c r="A12628" s="29"/>
      <c r="B12628" s="29"/>
      <c r="C12628" s="12"/>
      <c r="D12628" s="12"/>
      <c r="E12628" s="12"/>
      <c r="F12628" s="12"/>
      <c r="G12628" s="12"/>
      <c r="H12628" s="12"/>
      <c r="I12628" s="12"/>
      <c r="J12628" s="12"/>
      <c r="K12628" s="12"/>
      <c r="L12628" s="12"/>
      <c r="M12628" s="12"/>
      <c r="N12628" s="12"/>
      <c r="O12628" s="12"/>
      <c r="P12628" s="12"/>
    </row>
    <row r="12629" ht="15.75" customHeight="1">
      <c r="A12629" s="29"/>
      <c r="B12629" s="29"/>
      <c r="C12629" s="12"/>
      <c r="D12629" s="12"/>
      <c r="E12629" s="12"/>
      <c r="F12629" s="12"/>
      <c r="G12629" s="12"/>
      <c r="H12629" s="12"/>
      <c r="I12629" s="12"/>
      <c r="J12629" s="12"/>
      <c r="K12629" s="12"/>
      <c r="L12629" s="12"/>
      <c r="M12629" s="12"/>
      <c r="N12629" s="12"/>
      <c r="O12629" s="12"/>
      <c r="P12629" s="12"/>
    </row>
    <row r="12630" ht="15.75" customHeight="1">
      <c r="A12630" s="29"/>
      <c r="B12630" s="29"/>
      <c r="C12630" s="12"/>
      <c r="D12630" s="12"/>
      <c r="E12630" s="12"/>
      <c r="F12630" s="12"/>
      <c r="G12630" s="12"/>
      <c r="H12630" s="12"/>
      <c r="I12630" s="12"/>
      <c r="J12630" s="12"/>
      <c r="K12630" s="12"/>
      <c r="L12630" s="12"/>
      <c r="M12630" s="12"/>
      <c r="N12630" s="12"/>
      <c r="O12630" s="12"/>
      <c r="P12630" s="12"/>
    </row>
    <row r="12631" ht="15.75" customHeight="1">
      <c r="A12631" s="29"/>
      <c r="B12631" s="29"/>
      <c r="C12631" s="12"/>
      <c r="D12631" s="12"/>
      <c r="E12631" s="12"/>
      <c r="F12631" s="12"/>
      <c r="G12631" s="12"/>
      <c r="H12631" s="12"/>
      <c r="I12631" s="12"/>
      <c r="J12631" s="12"/>
      <c r="K12631" s="12"/>
      <c r="L12631" s="12"/>
      <c r="M12631" s="12"/>
      <c r="N12631" s="12"/>
      <c r="O12631" s="12"/>
      <c r="P12631" s="12"/>
    </row>
    <row r="12632" ht="15.75" customHeight="1">
      <c r="A12632" s="29"/>
      <c r="B12632" s="29"/>
      <c r="C12632" s="12"/>
      <c r="D12632" s="12"/>
      <c r="E12632" s="12"/>
      <c r="F12632" s="12"/>
      <c r="G12632" s="12"/>
      <c r="H12632" s="12"/>
      <c r="I12632" s="12"/>
      <c r="J12632" s="12"/>
      <c r="K12632" s="12"/>
      <c r="L12632" s="12"/>
      <c r="M12632" s="12"/>
      <c r="N12632" s="12"/>
      <c r="O12632" s="12"/>
      <c r="P12632" s="12"/>
    </row>
    <row r="12633" ht="15.75" customHeight="1">
      <c r="A12633" s="29"/>
      <c r="B12633" s="29"/>
      <c r="C12633" s="12"/>
      <c r="D12633" s="12"/>
      <c r="E12633" s="12"/>
      <c r="F12633" s="12"/>
      <c r="G12633" s="12"/>
      <c r="H12633" s="12"/>
      <c r="I12633" s="12"/>
      <c r="J12633" s="12"/>
      <c r="K12633" s="12"/>
      <c r="L12633" s="12"/>
      <c r="M12633" s="12"/>
      <c r="N12633" s="12"/>
      <c r="O12633" s="12"/>
      <c r="P12633" s="12"/>
    </row>
    <row r="12634" ht="15.75" customHeight="1">
      <c r="A12634" s="29"/>
      <c r="B12634" s="29"/>
      <c r="C12634" s="12"/>
      <c r="D12634" s="12"/>
      <c r="E12634" s="12"/>
      <c r="F12634" s="12"/>
      <c r="G12634" s="12"/>
      <c r="H12634" s="12"/>
      <c r="I12634" s="12"/>
      <c r="J12634" s="12"/>
      <c r="K12634" s="12"/>
      <c r="L12634" s="12"/>
      <c r="M12634" s="12"/>
      <c r="N12634" s="12"/>
      <c r="O12634" s="12"/>
      <c r="P12634" s="12"/>
    </row>
    <row r="12635" ht="15.75" customHeight="1">
      <c r="A12635" s="29"/>
      <c r="B12635" s="29"/>
      <c r="C12635" s="12"/>
      <c r="D12635" s="12"/>
      <c r="E12635" s="12"/>
      <c r="F12635" s="12"/>
      <c r="G12635" s="12"/>
      <c r="H12635" s="12"/>
      <c r="I12635" s="12"/>
      <c r="J12635" s="12"/>
      <c r="K12635" s="12"/>
      <c r="L12635" s="12"/>
      <c r="M12635" s="12"/>
      <c r="N12635" s="12"/>
      <c r="O12635" s="12"/>
      <c r="P12635" s="12"/>
    </row>
    <row r="12636" ht="15.75" customHeight="1">
      <c r="A12636" s="29"/>
      <c r="B12636" s="29"/>
      <c r="C12636" s="12"/>
      <c r="D12636" s="12"/>
      <c r="E12636" s="12"/>
      <c r="F12636" s="12"/>
      <c r="G12636" s="12"/>
      <c r="H12636" s="12"/>
      <c r="I12636" s="12"/>
      <c r="J12636" s="12"/>
      <c r="K12636" s="12"/>
      <c r="L12636" s="12"/>
      <c r="M12636" s="12"/>
      <c r="N12636" s="12"/>
      <c r="O12636" s="12"/>
      <c r="P12636" s="12"/>
    </row>
    <row r="12637" ht="15.75" customHeight="1">
      <c r="A12637" s="29"/>
      <c r="B12637" s="29"/>
      <c r="C12637" s="12"/>
      <c r="D12637" s="12"/>
      <c r="E12637" s="12"/>
      <c r="F12637" s="12"/>
      <c r="G12637" s="12"/>
      <c r="H12637" s="12"/>
      <c r="I12637" s="12"/>
      <c r="J12637" s="12"/>
      <c r="K12637" s="12"/>
      <c r="L12637" s="12"/>
      <c r="M12637" s="12"/>
      <c r="N12637" s="12"/>
      <c r="O12637" s="12"/>
      <c r="P12637" s="12"/>
    </row>
    <row r="12638" ht="15.75" customHeight="1">
      <c r="A12638" s="29"/>
      <c r="B12638" s="29"/>
      <c r="C12638" s="12"/>
      <c r="D12638" s="12"/>
      <c r="E12638" s="12"/>
      <c r="F12638" s="12"/>
      <c r="G12638" s="12"/>
      <c r="H12638" s="12"/>
      <c r="I12638" s="12"/>
      <c r="J12638" s="12"/>
      <c r="K12638" s="12"/>
      <c r="L12638" s="12"/>
      <c r="M12638" s="12"/>
      <c r="N12638" s="12"/>
      <c r="O12638" s="12"/>
      <c r="P12638" s="12"/>
    </row>
    <row r="12639" ht="15.75" customHeight="1">
      <c r="A12639" s="29"/>
      <c r="B12639" s="29"/>
      <c r="C12639" s="12"/>
      <c r="D12639" s="12"/>
      <c r="E12639" s="12"/>
      <c r="F12639" s="12"/>
      <c r="G12639" s="12"/>
      <c r="H12639" s="12"/>
      <c r="I12639" s="12"/>
      <c r="J12639" s="12"/>
      <c r="K12639" s="12"/>
      <c r="L12639" s="12"/>
      <c r="M12639" s="12"/>
      <c r="N12639" s="12"/>
      <c r="O12639" s="12"/>
      <c r="P12639" s="12"/>
    </row>
    <row r="12640" ht="15.75" customHeight="1">
      <c r="A12640" s="29"/>
      <c r="B12640" s="29"/>
      <c r="C12640" s="12"/>
      <c r="D12640" s="12"/>
      <c r="E12640" s="12"/>
      <c r="F12640" s="12"/>
      <c r="G12640" s="12"/>
      <c r="H12640" s="12"/>
      <c r="I12640" s="12"/>
      <c r="J12640" s="12"/>
      <c r="K12640" s="12"/>
      <c r="L12640" s="12"/>
      <c r="M12640" s="12"/>
      <c r="N12640" s="12"/>
      <c r="O12640" s="12"/>
      <c r="P12640" s="12"/>
    </row>
    <row r="12641" ht="15.75" customHeight="1">
      <c r="A12641" s="29"/>
      <c r="B12641" s="29"/>
      <c r="C12641" s="12"/>
      <c r="D12641" s="12"/>
      <c r="E12641" s="12"/>
      <c r="F12641" s="12"/>
      <c r="G12641" s="12"/>
      <c r="H12641" s="12"/>
      <c r="I12641" s="12"/>
      <c r="J12641" s="12"/>
      <c r="K12641" s="12"/>
      <c r="L12641" s="12"/>
      <c r="M12641" s="12"/>
      <c r="N12641" s="12"/>
      <c r="O12641" s="12"/>
      <c r="P12641" s="12"/>
    </row>
    <row r="12642" ht="15.75" customHeight="1">
      <c r="A12642" s="29"/>
      <c r="B12642" s="29"/>
      <c r="C12642" s="12"/>
      <c r="D12642" s="12"/>
      <c r="E12642" s="12"/>
      <c r="F12642" s="12"/>
      <c r="G12642" s="12"/>
      <c r="H12642" s="12"/>
      <c r="I12642" s="12"/>
      <c r="J12642" s="12"/>
      <c r="K12642" s="12"/>
      <c r="L12642" s="12"/>
      <c r="M12642" s="12"/>
      <c r="N12642" s="12"/>
      <c r="O12642" s="12"/>
      <c r="P12642" s="12"/>
    </row>
    <row r="12643" ht="15.75" customHeight="1">
      <c r="A12643" s="29"/>
      <c r="B12643" s="29"/>
      <c r="C12643" s="12"/>
      <c r="D12643" s="12"/>
      <c r="E12643" s="12"/>
      <c r="F12643" s="12"/>
      <c r="G12643" s="12"/>
      <c r="H12643" s="12"/>
      <c r="I12643" s="12"/>
      <c r="J12643" s="12"/>
      <c r="K12643" s="12"/>
      <c r="L12643" s="12"/>
      <c r="M12643" s="12"/>
      <c r="N12643" s="12"/>
      <c r="O12643" s="12"/>
      <c r="P12643" s="12"/>
    </row>
    <row r="12644" ht="15.75" customHeight="1">
      <c r="A12644" s="29"/>
      <c r="B12644" s="29"/>
      <c r="C12644" s="12"/>
      <c r="D12644" s="12"/>
      <c r="E12644" s="12"/>
      <c r="F12644" s="12"/>
      <c r="G12644" s="12"/>
      <c r="H12644" s="12"/>
      <c r="I12644" s="12"/>
      <c r="J12644" s="12"/>
      <c r="K12644" s="12"/>
      <c r="L12644" s="12"/>
      <c r="M12644" s="12"/>
      <c r="N12644" s="12"/>
      <c r="O12644" s="12"/>
      <c r="P12644" s="12"/>
    </row>
    <row r="12645" ht="15.75" customHeight="1">
      <c r="A12645" s="29"/>
      <c r="B12645" s="29"/>
      <c r="C12645" s="12"/>
      <c r="D12645" s="12"/>
      <c r="E12645" s="12"/>
      <c r="F12645" s="12"/>
      <c r="G12645" s="12"/>
      <c r="H12645" s="12"/>
      <c r="I12645" s="12"/>
      <c r="J12645" s="12"/>
      <c r="K12645" s="12"/>
      <c r="L12645" s="12"/>
      <c r="M12645" s="12"/>
      <c r="N12645" s="12"/>
      <c r="O12645" s="12"/>
      <c r="P12645" s="12"/>
    </row>
    <row r="12646" ht="15.75" customHeight="1">
      <c r="A12646" s="29"/>
      <c r="B12646" s="29"/>
      <c r="C12646" s="12"/>
      <c r="D12646" s="12"/>
      <c r="E12646" s="12"/>
      <c r="F12646" s="12"/>
      <c r="G12646" s="12"/>
      <c r="H12646" s="12"/>
      <c r="I12646" s="12"/>
      <c r="J12646" s="12"/>
      <c r="K12646" s="12"/>
      <c r="L12646" s="12"/>
      <c r="M12646" s="12"/>
      <c r="N12646" s="12"/>
      <c r="O12646" s="12"/>
      <c r="P12646" s="12"/>
    </row>
    <row r="12647" ht="15.75" customHeight="1">
      <c r="A12647" s="29"/>
      <c r="B12647" s="29"/>
      <c r="C12647" s="12"/>
      <c r="D12647" s="12"/>
      <c r="E12647" s="12"/>
      <c r="F12647" s="12"/>
      <c r="G12647" s="12"/>
      <c r="H12647" s="12"/>
      <c r="I12647" s="12"/>
      <c r="J12647" s="12"/>
      <c r="K12647" s="12"/>
      <c r="L12647" s="12"/>
      <c r="M12647" s="12"/>
      <c r="N12647" s="12"/>
      <c r="O12647" s="12"/>
      <c r="P12647" s="12"/>
    </row>
    <row r="12648" ht="15.75" customHeight="1">
      <c r="A12648" s="29"/>
      <c r="B12648" s="29"/>
      <c r="C12648" s="12"/>
      <c r="D12648" s="12"/>
      <c r="E12648" s="12"/>
      <c r="F12648" s="12"/>
      <c r="G12648" s="12"/>
      <c r="H12648" s="12"/>
      <c r="I12648" s="12"/>
      <c r="J12648" s="12"/>
      <c r="K12648" s="12"/>
      <c r="L12648" s="12"/>
      <c r="M12648" s="12"/>
      <c r="N12648" s="12"/>
      <c r="O12648" s="12"/>
      <c r="P12648" s="12"/>
    </row>
    <row r="12649" ht="15.75" customHeight="1">
      <c r="A12649" s="29"/>
      <c r="B12649" s="29"/>
      <c r="C12649" s="12"/>
      <c r="D12649" s="12"/>
      <c r="E12649" s="12"/>
      <c r="F12649" s="12"/>
      <c r="G12649" s="12"/>
      <c r="H12649" s="12"/>
      <c r="I12649" s="12"/>
      <c r="J12649" s="12"/>
      <c r="K12649" s="12"/>
      <c r="L12649" s="12"/>
      <c r="M12649" s="12"/>
      <c r="N12649" s="12"/>
      <c r="O12649" s="12"/>
      <c r="P12649" s="12"/>
    </row>
    <row r="12650" ht="15.75" customHeight="1">
      <c r="A12650" s="29"/>
      <c r="B12650" s="29"/>
      <c r="C12650" s="12"/>
      <c r="D12650" s="12"/>
      <c r="E12650" s="12"/>
      <c r="F12650" s="12"/>
      <c r="G12650" s="12"/>
      <c r="H12650" s="12"/>
      <c r="I12650" s="12"/>
      <c r="J12650" s="12"/>
      <c r="K12650" s="12"/>
      <c r="L12650" s="12"/>
      <c r="M12650" s="12"/>
      <c r="N12650" s="12"/>
      <c r="O12650" s="12"/>
      <c r="P12650" s="12"/>
    </row>
    <row r="12651" ht="15.75" customHeight="1">
      <c r="A12651" s="29"/>
      <c r="B12651" s="29"/>
      <c r="C12651" s="12"/>
      <c r="D12651" s="12"/>
      <c r="E12651" s="12"/>
      <c r="F12651" s="12"/>
      <c r="G12651" s="12"/>
      <c r="H12651" s="12"/>
      <c r="I12651" s="12"/>
      <c r="J12651" s="12"/>
      <c r="K12651" s="12"/>
      <c r="L12651" s="12"/>
      <c r="M12651" s="12"/>
      <c r="N12651" s="12"/>
      <c r="O12651" s="12"/>
      <c r="P12651" s="12"/>
    </row>
    <row r="12652" ht="15.75" customHeight="1">
      <c r="A12652" s="29"/>
      <c r="B12652" s="29"/>
      <c r="C12652" s="12"/>
      <c r="D12652" s="12"/>
      <c r="E12652" s="12"/>
      <c r="F12652" s="12"/>
      <c r="G12652" s="12"/>
      <c r="H12652" s="12"/>
      <c r="I12652" s="12"/>
      <c r="J12652" s="12"/>
      <c r="K12652" s="12"/>
      <c r="L12652" s="12"/>
      <c r="M12652" s="12"/>
      <c r="N12652" s="12"/>
      <c r="O12652" s="12"/>
      <c r="P12652" s="12"/>
    </row>
    <row r="12653" ht="15.75" customHeight="1">
      <c r="A12653" s="29"/>
      <c r="B12653" s="29"/>
      <c r="C12653" s="12"/>
      <c r="D12653" s="12"/>
      <c r="E12653" s="12"/>
      <c r="F12653" s="12"/>
      <c r="G12653" s="12"/>
      <c r="H12653" s="12"/>
      <c r="I12653" s="12"/>
      <c r="J12653" s="12"/>
      <c r="K12653" s="12"/>
      <c r="L12653" s="12"/>
      <c r="M12653" s="12"/>
      <c r="N12653" s="12"/>
      <c r="O12653" s="12"/>
      <c r="P12653" s="12"/>
    </row>
    <row r="12654" ht="15.75" customHeight="1">
      <c r="A12654" s="29"/>
      <c r="B12654" s="29"/>
      <c r="C12654" s="12"/>
      <c r="D12654" s="12"/>
      <c r="E12654" s="12"/>
      <c r="F12654" s="12"/>
      <c r="G12654" s="12"/>
      <c r="H12654" s="12"/>
      <c r="I12654" s="12"/>
      <c r="J12654" s="12"/>
      <c r="K12654" s="12"/>
      <c r="L12654" s="12"/>
      <c r="M12654" s="12"/>
      <c r="N12654" s="12"/>
      <c r="O12654" s="12"/>
      <c r="P12654" s="12"/>
    </row>
    <row r="12655" ht="15.75" customHeight="1">
      <c r="A12655" s="29"/>
      <c r="B12655" s="29"/>
      <c r="C12655" s="12"/>
      <c r="D12655" s="12"/>
      <c r="E12655" s="12"/>
      <c r="F12655" s="12"/>
      <c r="G12655" s="12"/>
      <c r="H12655" s="12"/>
      <c r="I12655" s="12"/>
      <c r="J12655" s="12"/>
      <c r="K12655" s="12"/>
      <c r="L12655" s="12"/>
      <c r="M12655" s="12"/>
      <c r="N12655" s="12"/>
      <c r="O12655" s="12"/>
      <c r="P12655" s="12"/>
    </row>
    <row r="12656" ht="15.75" customHeight="1">
      <c r="A12656" s="29"/>
      <c r="B12656" s="29"/>
      <c r="C12656" s="12"/>
      <c r="D12656" s="12"/>
      <c r="E12656" s="12"/>
      <c r="F12656" s="12"/>
      <c r="G12656" s="12"/>
      <c r="H12656" s="12"/>
      <c r="I12656" s="12"/>
      <c r="J12656" s="12"/>
      <c r="K12656" s="12"/>
      <c r="L12656" s="12"/>
      <c r="M12656" s="12"/>
      <c r="N12656" s="12"/>
      <c r="O12656" s="12"/>
      <c r="P12656" s="12"/>
    </row>
    <row r="12657" ht="15.75" customHeight="1">
      <c r="A12657" s="29"/>
      <c r="B12657" s="29"/>
      <c r="C12657" s="12"/>
      <c r="D12657" s="12"/>
      <c r="E12657" s="12"/>
      <c r="F12657" s="12"/>
      <c r="G12657" s="12"/>
      <c r="H12657" s="12"/>
      <c r="I12657" s="12"/>
      <c r="J12657" s="12"/>
      <c r="K12657" s="12"/>
      <c r="L12657" s="12"/>
      <c r="M12657" s="12"/>
      <c r="N12657" s="12"/>
      <c r="O12657" s="12"/>
      <c r="P12657" s="12"/>
    </row>
    <row r="12658" ht="15.75" customHeight="1">
      <c r="A12658" s="29"/>
      <c r="B12658" s="29"/>
      <c r="C12658" s="12"/>
      <c r="D12658" s="12"/>
      <c r="E12658" s="12"/>
      <c r="F12658" s="12"/>
      <c r="G12658" s="12"/>
      <c r="H12658" s="12"/>
      <c r="I12658" s="12"/>
      <c r="J12658" s="12"/>
      <c r="K12658" s="12"/>
      <c r="L12658" s="12"/>
      <c r="M12658" s="12"/>
      <c r="N12658" s="12"/>
      <c r="O12658" s="12"/>
      <c r="P12658" s="12"/>
    </row>
    <row r="12659" ht="15.75" customHeight="1">
      <c r="A12659" s="29"/>
      <c r="B12659" s="29"/>
      <c r="C12659" s="12"/>
      <c r="D12659" s="12"/>
      <c r="E12659" s="12"/>
      <c r="F12659" s="12"/>
      <c r="G12659" s="12"/>
      <c r="H12659" s="12"/>
      <c r="I12659" s="12"/>
      <c r="J12659" s="12"/>
      <c r="K12659" s="12"/>
      <c r="L12659" s="12"/>
      <c r="M12659" s="12"/>
      <c r="N12659" s="12"/>
      <c r="O12659" s="12"/>
      <c r="P12659" s="12"/>
    </row>
    <row r="12660" ht="15.75" customHeight="1">
      <c r="A12660" s="29"/>
      <c r="B12660" s="29"/>
      <c r="C12660" s="12"/>
      <c r="D12660" s="12"/>
      <c r="E12660" s="12"/>
      <c r="F12660" s="12"/>
      <c r="G12660" s="12"/>
      <c r="H12660" s="12"/>
      <c r="I12660" s="12"/>
      <c r="J12660" s="12"/>
      <c r="K12660" s="12"/>
      <c r="L12660" s="12"/>
      <c r="M12660" s="12"/>
      <c r="N12660" s="12"/>
      <c r="O12660" s="12"/>
      <c r="P12660" s="12"/>
    </row>
    <row r="12661" ht="15.75" customHeight="1">
      <c r="A12661" s="29"/>
      <c r="B12661" s="29"/>
      <c r="C12661" s="12"/>
      <c r="D12661" s="12"/>
      <c r="E12661" s="12"/>
      <c r="F12661" s="12"/>
      <c r="G12661" s="12"/>
      <c r="H12661" s="12"/>
      <c r="I12661" s="12"/>
      <c r="J12661" s="12"/>
      <c r="K12661" s="12"/>
      <c r="L12661" s="12"/>
      <c r="M12661" s="12"/>
      <c r="N12661" s="12"/>
      <c r="O12661" s="12"/>
      <c r="P12661" s="12"/>
    </row>
    <row r="12662" ht="15.75" customHeight="1">
      <c r="A12662" s="29"/>
      <c r="B12662" s="29"/>
      <c r="C12662" s="12"/>
      <c r="D12662" s="12"/>
      <c r="E12662" s="12"/>
      <c r="F12662" s="12"/>
      <c r="G12662" s="12"/>
      <c r="H12662" s="12"/>
      <c r="I12662" s="12"/>
      <c r="J12662" s="12"/>
      <c r="K12662" s="12"/>
      <c r="L12662" s="12"/>
      <c r="M12662" s="12"/>
      <c r="N12662" s="12"/>
      <c r="O12662" s="12"/>
      <c r="P12662" s="12"/>
    </row>
    <row r="12663" ht="15.75" customHeight="1">
      <c r="A12663" s="29"/>
      <c r="B12663" s="29"/>
      <c r="C12663" s="12"/>
      <c r="D12663" s="12"/>
      <c r="E12663" s="12"/>
      <c r="F12663" s="12"/>
      <c r="G12663" s="12"/>
      <c r="H12663" s="12"/>
      <c r="I12663" s="12"/>
      <c r="J12663" s="12"/>
      <c r="K12663" s="12"/>
      <c r="L12663" s="12"/>
      <c r="M12663" s="12"/>
      <c r="N12663" s="12"/>
      <c r="O12663" s="12"/>
      <c r="P12663" s="12"/>
    </row>
    <row r="12664" ht="15.75" customHeight="1">
      <c r="A12664" s="29"/>
      <c r="B12664" s="29"/>
      <c r="C12664" s="12"/>
      <c r="D12664" s="12"/>
      <c r="E12664" s="12"/>
      <c r="F12664" s="12"/>
      <c r="G12664" s="12"/>
      <c r="H12664" s="12"/>
      <c r="I12664" s="12"/>
      <c r="J12664" s="12"/>
      <c r="K12664" s="12"/>
      <c r="L12664" s="12"/>
      <c r="M12664" s="12"/>
      <c r="N12664" s="12"/>
      <c r="O12664" s="12"/>
      <c r="P12664" s="12"/>
    </row>
    <row r="12665" ht="15.75" customHeight="1">
      <c r="A12665" s="29"/>
      <c r="B12665" s="29"/>
      <c r="C12665" s="12"/>
      <c r="D12665" s="12"/>
      <c r="E12665" s="12"/>
      <c r="F12665" s="12"/>
      <c r="G12665" s="12"/>
      <c r="H12665" s="12"/>
      <c r="I12665" s="12"/>
      <c r="J12665" s="12"/>
      <c r="K12665" s="12"/>
      <c r="L12665" s="12"/>
      <c r="M12665" s="12"/>
      <c r="N12665" s="12"/>
      <c r="O12665" s="12"/>
      <c r="P12665" s="12"/>
    </row>
    <row r="12666" ht="15.75" customHeight="1">
      <c r="A12666" s="29"/>
      <c r="B12666" s="29"/>
      <c r="C12666" s="12"/>
      <c r="D12666" s="12"/>
      <c r="E12666" s="12"/>
      <c r="F12666" s="12"/>
      <c r="G12666" s="12"/>
      <c r="H12666" s="12"/>
      <c r="I12666" s="12"/>
      <c r="J12666" s="12"/>
      <c r="K12666" s="12"/>
      <c r="L12666" s="12"/>
      <c r="M12666" s="12"/>
      <c r="N12666" s="12"/>
      <c r="O12666" s="12"/>
      <c r="P12666" s="12"/>
    </row>
    <row r="12667" ht="15.75" customHeight="1">
      <c r="A12667" s="29"/>
      <c r="B12667" s="29"/>
      <c r="C12667" s="12"/>
      <c r="D12667" s="12"/>
      <c r="E12667" s="12"/>
      <c r="F12667" s="12"/>
      <c r="G12667" s="12"/>
      <c r="H12667" s="12"/>
      <c r="I12667" s="12"/>
      <c r="J12667" s="12"/>
      <c r="K12667" s="12"/>
      <c r="L12667" s="12"/>
      <c r="M12667" s="12"/>
      <c r="N12667" s="12"/>
      <c r="O12667" s="12"/>
      <c r="P12667" s="12"/>
    </row>
    <row r="12668" ht="15.75" customHeight="1">
      <c r="A12668" s="29"/>
      <c r="B12668" s="29"/>
      <c r="C12668" s="12"/>
      <c r="D12668" s="12"/>
      <c r="E12668" s="12"/>
      <c r="F12668" s="12"/>
      <c r="G12668" s="12"/>
      <c r="H12668" s="12"/>
      <c r="I12668" s="12"/>
      <c r="J12668" s="12"/>
      <c r="K12668" s="12"/>
      <c r="L12668" s="12"/>
      <c r="M12668" s="12"/>
      <c r="N12668" s="12"/>
      <c r="O12668" s="12"/>
      <c r="P12668" s="12"/>
    </row>
    <row r="12669" ht="15.75" customHeight="1">
      <c r="A12669" s="29"/>
      <c r="B12669" s="29"/>
      <c r="C12669" s="12"/>
      <c r="D12669" s="12"/>
      <c r="E12669" s="12"/>
      <c r="F12669" s="12"/>
      <c r="G12669" s="12"/>
      <c r="H12669" s="12"/>
      <c r="I12669" s="12"/>
      <c r="J12669" s="12"/>
      <c r="K12669" s="12"/>
      <c r="L12669" s="12"/>
      <c r="M12669" s="12"/>
      <c r="N12669" s="12"/>
      <c r="O12669" s="12"/>
      <c r="P12669" s="12"/>
    </row>
    <row r="12670" ht="15.75" customHeight="1">
      <c r="A12670" s="29"/>
      <c r="B12670" s="29"/>
      <c r="C12670" s="12"/>
      <c r="D12670" s="12"/>
      <c r="E12670" s="12"/>
      <c r="F12670" s="12"/>
      <c r="G12670" s="12"/>
      <c r="H12670" s="12"/>
      <c r="I12670" s="12"/>
      <c r="J12670" s="12"/>
      <c r="K12670" s="12"/>
      <c r="L12670" s="12"/>
      <c r="M12670" s="12"/>
      <c r="N12670" s="12"/>
      <c r="O12670" s="12"/>
      <c r="P12670" s="12"/>
    </row>
    <row r="12671" ht="15.75" customHeight="1">
      <c r="A12671" s="29"/>
      <c r="B12671" s="29"/>
      <c r="C12671" s="12"/>
      <c r="D12671" s="12"/>
      <c r="E12671" s="12"/>
      <c r="F12671" s="12"/>
      <c r="G12671" s="12"/>
      <c r="H12671" s="12"/>
      <c r="I12671" s="12"/>
      <c r="J12671" s="12"/>
      <c r="K12671" s="12"/>
      <c r="L12671" s="12"/>
      <c r="M12671" s="12"/>
      <c r="N12671" s="12"/>
      <c r="O12671" s="12"/>
      <c r="P12671" s="12"/>
    </row>
    <row r="12672" ht="15.75" customHeight="1">
      <c r="A12672" s="29"/>
      <c r="B12672" s="29"/>
      <c r="C12672" s="12"/>
      <c r="D12672" s="12"/>
      <c r="E12672" s="12"/>
      <c r="F12672" s="12"/>
      <c r="G12672" s="12"/>
      <c r="H12672" s="12"/>
      <c r="I12672" s="12"/>
      <c r="J12672" s="12"/>
      <c r="K12672" s="12"/>
      <c r="L12672" s="12"/>
      <c r="M12672" s="12"/>
      <c r="N12672" s="12"/>
      <c r="O12672" s="12"/>
      <c r="P12672" s="12"/>
    </row>
    <row r="12673" ht="15.75" customHeight="1">
      <c r="A12673" s="29"/>
      <c r="B12673" s="29"/>
      <c r="C12673" s="12"/>
      <c r="D12673" s="12"/>
      <c r="E12673" s="12"/>
      <c r="F12673" s="12"/>
      <c r="G12673" s="12"/>
      <c r="H12673" s="12"/>
      <c r="I12673" s="12"/>
      <c r="J12673" s="12"/>
      <c r="K12673" s="12"/>
      <c r="L12673" s="12"/>
      <c r="M12673" s="12"/>
      <c r="N12673" s="12"/>
      <c r="O12673" s="12"/>
      <c r="P12673" s="12"/>
    </row>
    <row r="12674" ht="15.75" customHeight="1">
      <c r="A12674" s="29"/>
      <c r="B12674" s="29"/>
      <c r="C12674" s="12"/>
      <c r="D12674" s="12"/>
      <c r="E12674" s="12"/>
      <c r="F12674" s="12"/>
      <c r="G12674" s="12"/>
      <c r="H12674" s="12"/>
      <c r="I12674" s="12"/>
      <c r="J12674" s="12"/>
      <c r="K12674" s="12"/>
      <c r="L12674" s="12"/>
      <c r="M12674" s="12"/>
      <c r="N12674" s="12"/>
      <c r="O12674" s="12"/>
      <c r="P12674" s="12"/>
    </row>
    <row r="12675" ht="15.75" customHeight="1">
      <c r="A12675" s="29"/>
      <c r="B12675" s="29"/>
      <c r="C12675" s="12"/>
      <c r="D12675" s="12"/>
      <c r="E12675" s="12"/>
      <c r="F12675" s="12"/>
      <c r="G12675" s="12"/>
      <c r="H12675" s="12"/>
      <c r="I12675" s="12"/>
      <c r="J12675" s="12"/>
      <c r="K12675" s="12"/>
      <c r="L12675" s="12"/>
      <c r="M12675" s="12"/>
      <c r="N12675" s="12"/>
      <c r="O12675" s="12"/>
      <c r="P12675" s="12"/>
    </row>
    <row r="12676" ht="15.75" customHeight="1">
      <c r="A12676" s="29"/>
      <c r="B12676" s="29"/>
      <c r="C12676" s="12"/>
      <c r="D12676" s="12"/>
      <c r="E12676" s="12"/>
      <c r="F12676" s="12"/>
      <c r="G12676" s="12"/>
      <c r="H12676" s="12"/>
      <c r="I12676" s="12"/>
      <c r="J12676" s="12"/>
      <c r="K12676" s="12"/>
      <c r="L12676" s="12"/>
      <c r="M12676" s="12"/>
      <c r="N12676" s="12"/>
      <c r="O12676" s="12"/>
      <c r="P12676" s="12"/>
    </row>
    <row r="12677" ht="15.75" customHeight="1">
      <c r="A12677" s="29"/>
      <c r="B12677" s="29"/>
      <c r="C12677" s="12"/>
      <c r="D12677" s="12"/>
      <c r="E12677" s="12"/>
      <c r="F12677" s="12"/>
      <c r="G12677" s="12"/>
      <c r="H12677" s="12"/>
      <c r="I12677" s="12"/>
      <c r="J12677" s="12"/>
      <c r="K12677" s="12"/>
      <c r="L12677" s="12"/>
      <c r="M12677" s="12"/>
      <c r="N12677" s="12"/>
      <c r="O12677" s="12"/>
      <c r="P12677" s="12"/>
    </row>
    <row r="12678" ht="15.75" customHeight="1">
      <c r="A12678" s="29"/>
      <c r="B12678" s="29"/>
      <c r="C12678" s="12"/>
      <c r="D12678" s="12"/>
      <c r="E12678" s="12"/>
      <c r="F12678" s="12"/>
      <c r="G12678" s="12"/>
      <c r="H12678" s="12"/>
      <c r="I12678" s="12"/>
      <c r="J12678" s="12"/>
      <c r="K12678" s="12"/>
      <c r="L12678" s="12"/>
      <c r="M12678" s="12"/>
      <c r="N12678" s="12"/>
      <c r="O12678" s="12"/>
      <c r="P12678" s="12"/>
    </row>
    <row r="12679" ht="15.75" customHeight="1">
      <c r="A12679" s="29"/>
      <c r="B12679" s="29"/>
      <c r="C12679" s="12"/>
      <c r="D12679" s="12"/>
      <c r="E12679" s="12"/>
      <c r="F12679" s="12"/>
      <c r="G12679" s="12"/>
      <c r="H12679" s="12"/>
      <c r="I12679" s="12"/>
      <c r="J12679" s="12"/>
      <c r="K12679" s="12"/>
      <c r="L12679" s="12"/>
      <c r="M12679" s="12"/>
      <c r="N12679" s="12"/>
      <c r="O12679" s="12"/>
      <c r="P12679" s="12"/>
    </row>
  </sheetData>
  <hyperlinks>
    <hyperlink r:id="rId1" ref="B7899"/>
    <hyperlink r:id="rId2" ref="B7900"/>
    <hyperlink r:id="rId3" ref="B7901"/>
    <hyperlink r:id="rId4" ref="B7902"/>
  </hyperlinks>
  <printOptions/>
  <pageMargins bottom="0.75" footer="0.0" header="0.0" left="0.7" right="0.7" top="0.75"/>
  <pageSetup orientation="landscape"/>
  <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" width="20.0"/>
    <col customWidth="1" min="2" max="2" width="19.33"/>
    <col customWidth="1" min="3" max="30" width="10.56"/>
  </cols>
  <sheetData>
    <row r="1" ht="15.75" customHeight="1">
      <c r="A1" s="1" t="s">
        <v>0</v>
      </c>
      <c r="B1" s="3" t="s">
        <v>2</v>
      </c>
      <c r="C1" s="3" t="s">
        <v>8</v>
      </c>
      <c r="D1" s="3" t="s">
        <v>9</v>
      </c>
      <c r="E1" s="3" t="s">
        <v>10</v>
      </c>
      <c r="F1" s="3" t="s">
        <v>11</v>
      </c>
      <c r="G1" s="3" t="s">
        <v>12</v>
      </c>
      <c r="H1" s="3" t="s">
        <v>13</v>
      </c>
      <c r="I1" s="3" t="s">
        <v>14</v>
      </c>
      <c r="J1" s="3" t="s">
        <v>15</v>
      </c>
      <c r="K1" s="3" t="s">
        <v>16</v>
      </c>
      <c r="L1" s="3" t="s">
        <v>17</v>
      </c>
      <c r="M1" s="3" t="s">
        <v>18</v>
      </c>
      <c r="N1" s="3" t="s">
        <v>19</v>
      </c>
      <c r="O1" s="3" t="s">
        <v>20</v>
      </c>
      <c r="P1" s="3" t="s">
        <v>21</v>
      </c>
      <c r="Q1" s="3" t="s">
        <v>23</v>
      </c>
      <c r="R1" s="3" t="s">
        <v>25</v>
      </c>
      <c r="S1" s="3" t="s">
        <v>26</v>
      </c>
      <c r="T1" s="3" t="s">
        <v>27</v>
      </c>
      <c r="U1" s="3" t="s">
        <v>28</v>
      </c>
      <c r="V1" s="3" t="s">
        <v>29</v>
      </c>
      <c r="W1" s="3" t="s">
        <v>30</v>
      </c>
      <c r="X1" s="3" t="s">
        <v>31</v>
      </c>
      <c r="Y1" s="3" t="s">
        <v>32</v>
      </c>
      <c r="Z1" s="3" t="s">
        <v>33</v>
      </c>
      <c r="AA1" s="3" t="s">
        <v>34</v>
      </c>
      <c r="AB1" s="3" t="s">
        <v>35</v>
      </c>
      <c r="AC1" s="3" t="s">
        <v>36</v>
      </c>
      <c r="AD1" s="7" t="s">
        <v>37</v>
      </c>
    </row>
    <row r="2" ht="15.75" customHeight="1">
      <c r="A2" s="9" t="s">
        <v>39</v>
      </c>
      <c r="B2" s="9" t="s">
        <v>41</v>
      </c>
      <c r="C2" s="11">
        <v>17206.0</v>
      </c>
      <c r="D2" s="11">
        <v>17206.0</v>
      </c>
      <c r="E2" s="11">
        <v>3781.0</v>
      </c>
      <c r="F2" s="11">
        <v>1968.0</v>
      </c>
      <c r="G2" s="11">
        <v>850.0</v>
      </c>
      <c r="H2" s="11">
        <v>421.0</v>
      </c>
      <c r="I2" s="11">
        <v>1.14594407E8</v>
      </c>
      <c r="J2" s="11">
        <v>1.14594407E8</v>
      </c>
      <c r="K2" s="11">
        <v>8.7695149E7</v>
      </c>
      <c r="L2" s="11">
        <v>7.4976715E7</v>
      </c>
      <c r="M2" s="11">
        <v>5.8056551E7</v>
      </c>
      <c r="N2" s="11">
        <v>4.292865E7</v>
      </c>
      <c r="O2" s="11">
        <v>17206.0</v>
      </c>
      <c r="P2" s="11">
        <v>479959.0</v>
      </c>
      <c r="Q2" s="11">
        <v>1.14594407E8</v>
      </c>
      <c r="R2" s="11">
        <v>25844.0</v>
      </c>
      <c r="S2" s="11">
        <v>5497.0</v>
      </c>
      <c r="T2" s="11">
        <v>821.0</v>
      </c>
      <c r="U2" s="11">
        <v>3448.0</v>
      </c>
      <c r="V2" s="11">
        <v>0.0</v>
      </c>
      <c r="W2" s="11">
        <v>104678.0</v>
      </c>
      <c r="X2" s="9" t="s">
        <v>43</v>
      </c>
      <c r="Y2" s="11">
        <v>102130.0</v>
      </c>
      <c r="Z2" s="11">
        <v>626.0</v>
      </c>
      <c r="AA2" s="11">
        <v>3174.0</v>
      </c>
      <c r="AB2" s="11">
        <v>102756.0</v>
      </c>
      <c r="AC2" s="11">
        <v>0.0060921</v>
      </c>
      <c r="AD2" s="11">
        <v>7.0092734E7</v>
      </c>
    </row>
    <row r="3" ht="15.75" customHeight="1">
      <c r="A3" s="9" t="s">
        <v>39</v>
      </c>
      <c r="B3" s="9" t="s">
        <v>45</v>
      </c>
      <c r="C3" s="11">
        <v>18571.0</v>
      </c>
      <c r="D3" s="11">
        <v>18571.0</v>
      </c>
      <c r="E3" s="11">
        <v>2548.0</v>
      </c>
      <c r="F3" s="11">
        <v>1243.0</v>
      </c>
      <c r="G3" s="11">
        <v>445.0</v>
      </c>
      <c r="H3" s="11">
        <v>172.0</v>
      </c>
      <c r="I3" s="11">
        <v>7.8726879E7</v>
      </c>
      <c r="J3" s="11">
        <v>7.8726879E7</v>
      </c>
      <c r="K3" s="11">
        <v>4.8388544E7</v>
      </c>
      <c r="L3" s="11">
        <v>3.9277025E7</v>
      </c>
      <c r="M3" s="11">
        <v>2.698146E7</v>
      </c>
      <c r="N3" s="11">
        <v>1.7199553E7</v>
      </c>
      <c r="O3" s="11">
        <v>18571.0</v>
      </c>
      <c r="P3" s="11">
        <v>324329.0</v>
      </c>
      <c r="Q3" s="11">
        <v>7.8726879E7</v>
      </c>
      <c r="R3" s="11">
        <v>9945.0</v>
      </c>
      <c r="S3" s="11">
        <v>2534.0</v>
      </c>
      <c r="T3" s="11">
        <v>1252.0</v>
      </c>
      <c r="U3" s="11">
        <v>5655.0</v>
      </c>
      <c r="V3" s="11">
        <v>0.0</v>
      </c>
      <c r="W3" s="11">
        <v>74846.0</v>
      </c>
      <c r="X3" s="9" t="s">
        <v>46</v>
      </c>
      <c r="Y3" s="11">
        <v>71621.0</v>
      </c>
      <c r="Z3" s="11">
        <v>2145.0</v>
      </c>
      <c r="AA3" s="11">
        <v>5370.0</v>
      </c>
      <c r="AB3" s="11">
        <v>73766.0</v>
      </c>
      <c r="AC3" s="11">
        <v>0.02907844</v>
      </c>
      <c r="AD3" s="11">
        <v>6.3830826E7</v>
      </c>
    </row>
    <row r="4" ht="15.75" customHeight="1">
      <c r="A4" s="9" t="s">
        <v>39</v>
      </c>
      <c r="B4" s="9" t="s">
        <v>47</v>
      </c>
      <c r="C4" s="11">
        <v>1259.0</v>
      </c>
      <c r="D4" s="11">
        <v>1259.0</v>
      </c>
      <c r="E4" s="11">
        <v>580.0</v>
      </c>
      <c r="F4" s="11">
        <v>443.0</v>
      </c>
      <c r="G4" s="11">
        <v>245.0</v>
      </c>
      <c r="H4" s="11">
        <v>140.0</v>
      </c>
      <c r="I4" s="11">
        <v>2.3970207E7</v>
      </c>
      <c r="J4" s="11">
        <v>2.3970207E7</v>
      </c>
      <c r="K4" s="11">
        <v>2.2643551E7</v>
      </c>
      <c r="L4" s="11">
        <v>2.1655381E7</v>
      </c>
      <c r="M4" s="11">
        <v>1.846247E7</v>
      </c>
      <c r="N4" s="11">
        <v>1.484646E7</v>
      </c>
      <c r="O4" s="11">
        <v>1259.0</v>
      </c>
      <c r="P4" s="11">
        <v>376236.0</v>
      </c>
      <c r="Q4" s="11">
        <v>2.3970207E7</v>
      </c>
      <c r="R4" s="11">
        <v>67443.0</v>
      </c>
      <c r="S4" s="11">
        <v>27175.0</v>
      </c>
      <c r="T4" s="11">
        <v>90.0</v>
      </c>
      <c r="U4" s="11">
        <v>227.0</v>
      </c>
      <c r="V4" s="11">
        <v>0.0</v>
      </c>
      <c r="W4" s="11">
        <v>21979.0</v>
      </c>
      <c r="X4" s="9" t="s">
        <v>51</v>
      </c>
      <c r="Y4" s="11">
        <v>20909.0</v>
      </c>
      <c r="Z4" s="11">
        <v>776.0</v>
      </c>
      <c r="AA4" s="11">
        <v>1846.0</v>
      </c>
      <c r="AB4" s="11">
        <v>21685.0</v>
      </c>
      <c r="AC4" s="11">
        <v>0.0357851</v>
      </c>
      <c r="AD4" s="11">
        <v>5.3418464E7</v>
      </c>
    </row>
    <row r="5" ht="15.75" customHeight="1">
      <c r="A5" s="9" t="s">
        <v>39</v>
      </c>
      <c r="B5" s="9" t="s">
        <v>56</v>
      </c>
      <c r="C5" s="11">
        <v>6256.0</v>
      </c>
      <c r="D5" s="11">
        <v>6256.0</v>
      </c>
      <c r="E5" s="11">
        <v>1660.0</v>
      </c>
      <c r="F5" s="11">
        <v>955.0</v>
      </c>
      <c r="G5" s="11">
        <v>400.0</v>
      </c>
      <c r="H5" s="11">
        <v>167.0</v>
      </c>
      <c r="I5" s="11">
        <v>4.7350758E7</v>
      </c>
      <c r="J5" s="11">
        <v>4.7350758E7</v>
      </c>
      <c r="K5" s="11">
        <v>3.7760274E7</v>
      </c>
      <c r="L5" s="11">
        <v>3.2870856E7</v>
      </c>
      <c r="M5" s="11">
        <v>2.4178359E7</v>
      </c>
      <c r="N5" s="11">
        <v>1.5870378E7</v>
      </c>
      <c r="O5" s="11">
        <v>6256.0</v>
      </c>
      <c r="P5" s="11">
        <v>440092.0</v>
      </c>
      <c r="Q5" s="11">
        <v>4.7350758E7</v>
      </c>
      <c r="R5" s="11">
        <v>25969.0</v>
      </c>
      <c r="S5" s="11">
        <v>6883.0</v>
      </c>
      <c r="T5" s="11">
        <v>381.0</v>
      </c>
      <c r="U5" s="11">
        <v>1274.0</v>
      </c>
      <c r="V5" s="11">
        <v>0.0</v>
      </c>
      <c r="W5" s="11">
        <v>38691.0</v>
      </c>
      <c r="X5" s="9" t="s">
        <v>61</v>
      </c>
      <c r="Y5" s="11">
        <v>32835.0</v>
      </c>
      <c r="Z5" s="11">
        <v>5206.0</v>
      </c>
      <c r="AA5" s="11">
        <v>11062.0</v>
      </c>
      <c r="AB5" s="11">
        <v>38041.0</v>
      </c>
      <c r="AC5" s="11">
        <v>0.13685234</v>
      </c>
      <c r="AD5" s="11">
        <v>6.3861263E7</v>
      </c>
    </row>
    <row r="6" ht="15.75" customHeight="1">
      <c r="A6" s="9" t="s">
        <v>39</v>
      </c>
      <c r="B6" s="9" t="s">
        <v>64</v>
      </c>
      <c r="C6" s="11">
        <v>37150.0</v>
      </c>
      <c r="D6" s="11">
        <v>37150.0</v>
      </c>
      <c r="E6" s="11">
        <v>4999.0</v>
      </c>
      <c r="F6" s="11">
        <v>2236.0</v>
      </c>
      <c r="G6" s="11">
        <v>731.0</v>
      </c>
      <c r="H6" s="11">
        <v>287.0</v>
      </c>
      <c r="I6" s="11">
        <v>1.45061378E8</v>
      </c>
      <c r="J6" s="11">
        <v>1.45061378E8</v>
      </c>
      <c r="K6" s="11">
        <v>8.3833347E7</v>
      </c>
      <c r="L6" s="11">
        <v>6.4862385E7</v>
      </c>
      <c r="M6" s="11">
        <v>4.1983101E7</v>
      </c>
      <c r="N6" s="11">
        <v>2.6768192E7</v>
      </c>
      <c r="O6" s="11">
        <v>37150.0</v>
      </c>
      <c r="P6" s="11">
        <v>453678.0</v>
      </c>
      <c r="Q6" s="11">
        <v>1.45061378E8</v>
      </c>
      <c r="R6" s="11">
        <v>7449.0</v>
      </c>
      <c r="S6" s="11">
        <v>2372.0</v>
      </c>
      <c r="T6" s="11">
        <v>3131.0</v>
      </c>
      <c r="U6" s="11">
        <v>12527.0</v>
      </c>
      <c r="V6" s="11">
        <v>0.0</v>
      </c>
      <c r="W6" s="11">
        <v>133641.0</v>
      </c>
      <c r="X6" s="9" t="s">
        <v>69</v>
      </c>
      <c r="Y6" s="11">
        <v>128118.0</v>
      </c>
      <c r="Z6" s="11">
        <v>3283.0</v>
      </c>
      <c r="AA6" s="11">
        <v>8806.0</v>
      </c>
      <c r="AB6" s="11">
        <v>131401.0</v>
      </c>
      <c r="AC6" s="11">
        <v>0.02498459</v>
      </c>
      <c r="AD6" s="11">
        <v>6.4397507E7</v>
      </c>
    </row>
    <row r="7" ht="15.75" customHeight="1">
      <c r="A7" s="9" t="s">
        <v>39</v>
      </c>
      <c r="B7" s="9" t="s">
        <v>72</v>
      </c>
      <c r="C7" s="11">
        <v>3610.0</v>
      </c>
      <c r="D7" s="11">
        <v>3610.0</v>
      </c>
      <c r="E7" s="11">
        <v>1038.0</v>
      </c>
      <c r="F7" s="11">
        <v>563.0</v>
      </c>
      <c r="G7" s="11">
        <v>234.0</v>
      </c>
      <c r="H7" s="11">
        <v>108.0</v>
      </c>
      <c r="I7" s="11">
        <v>3.1465261E7</v>
      </c>
      <c r="J7" s="11">
        <v>3.1465261E7</v>
      </c>
      <c r="K7" s="11">
        <v>2.6108091E7</v>
      </c>
      <c r="L7" s="11">
        <v>2.2776877E7</v>
      </c>
      <c r="M7" s="11">
        <v>1.7572552E7</v>
      </c>
      <c r="N7" s="11">
        <v>1.3119843E7</v>
      </c>
      <c r="O7" s="11">
        <v>3610.0</v>
      </c>
      <c r="P7" s="11">
        <v>494734.0</v>
      </c>
      <c r="Q7" s="11">
        <v>3.1465261E7</v>
      </c>
      <c r="R7" s="11">
        <v>33660.0</v>
      </c>
      <c r="S7" s="11">
        <v>8502.0</v>
      </c>
      <c r="T7" s="11">
        <v>172.0</v>
      </c>
      <c r="U7" s="11">
        <v>653.0</v>
      </c>
      <c r="V7" s="11">
        <v>0.0</v>
      </c>
      <c r="W7" s="11">
        <v>29167.0</v>
      </c>
      <c r="X7" s="9" t="s">
        <v>77</v>
      </c>
      <c r="Y7" s="11">
        <v>28332.0</v>
      </c>
      <c r="Z7" s="11">
        <v>266.0</v>
      </c>
      <c r="AA7" s="11">
        <v>1101.0</v>
      </c>
      <c r="AB7" s="11">
        <v>28598.0</v>
      </c>
      <c r="AC7" s="11">
        <v>0.00930135</v>
      </c>
      <c r="AD7" s="11">
        <v>6.983689E7</v>
      </c>
    </row>
    <row r="8" ht="15.75" customHeight="1">
      <c r="A8" s="9" t="s">
        <v>39</v>
      </c>
      <c r="B8" s="9" t="s">
        <v>80</v>
      </c>
      <c r="C8" s="11">
        <v>15601.0</v>
      </c>
      <c r="D8" s="11">
        <v>15601.0</v>
      </c>
      <c r="E8" s="11">
        <v>3578.0</v>
      </c>
      <c r="F8" s="11">
        <v>1665.0</v>
      </c>
      <c r="G8" s="11">
        <v>620.0</v>
      </c>
      <c r="H8" s="11">
        <v>307.0</v>
      </c>
      <c r="I8" s="11">
        <v>9.4936904E7</v>
      </c>
      <c r="J8" s="11">
        <v>9.4936904E7</v>
      </c>
      <c r="K8" s="11">
        <v>6.9790555E7</v>
      </c>
      <c r="L8" s="11">
        <v>5.6605265E7</v>
      </c>
      <c r="M8" s="11">
        <v>4.0863537E7</v>
      </c>
      <c r="N8" s="11">
        <v>2.9928804E7</v>
      </c>
      <c r="O8" s="11">
        <v>15601.0</v>
      </c>
      <c r="P8" s="11">
        <v>353166.0</v>
      </c>
      <c r="Q8" s="11">
        <v>9.4936904E7</v>
      </c>
      <c r="R8" s="11">
        <v>16773.0</v>
      </c>
      <c r="S8" s="11">
        <v>4600.0</v>
      </c>
      <c r="T8" s="11">
        <v>943.0</v>
      </c>
      <c r="U8" s="11">
        <v>3873.0</v>
      </c>
      <c r="V8" s="11">
        <v>0.0</v>
      </c>
      <c r="W8" s="11">
        <v>85669.0</v>
      </c>
      <c r="X8" s="9" t="s">
        <v>85</v>
      </c>
      <c r="Y8" s="11">
        <v>82560.0</v>
      </c>
      <c r="Z8" s="11">
        <v>1600.0</v>
      </c>
      <c r="AA8" s="11">
        <v>4709.0</v>
      </c>
      <c r="AB8" s="11">
        <v>84160.0</v>
      </c>
      <c r="AC8" s="11">
        <v>0.01901141</v>
      </c>
      <c r="AD8" s="11">
        <v>7.5615779E7</v>
      </c>
    </row>
    <row r="9" ht="15.75" customHeight="1">
      <c r="A9" s="9" t="s">
        <v>39</v>
      </c>
      <c r="B9" s="9" t="s">
        <v>88</v>
      </c>
      <c r="C9" s="11">
        <v>10450.0</v>
      </c>
      <c r="D9" s="11">
        <v>10450.0</v>
      </c>
      <c r="E9" s="11">
        <v>2052.0</v>
      </c>
      <c r="F9" s="11">
        <v>862.0</v>
      </c>
      <c r="G9" s="11">
        <v>189.0</v>
      </c>
      <c r="H9" s="11">
        <v>50.0</v>
      </c>
      <c r="I9" s="11">
        <v>4.4781445E7</v>
      </c>
      <c r="J9" s="11">
        <v>4.4781445E7</v>
      </c>
      <c r="K9" s="11">
        <v>2.7144763E7</v>
      </c>
      <c r="L9" s="11">
        <v>1.892766E7</v>
      </c>
      <c r="M9" s="11">
        <v>8986170.0</v>
      </c>
      <c r="N9" s="11">
        <v>4471936.0</v>
      </c>
      <c r="O9" s="11">
        <v>10450.0</v>
      </c>
      <c r="P9" s="11">
        <v>264889.0</v>
      </c>
      <c r="Q9" s="11">
        <v>4.4781445E7</v>
      </c>
      <c r="R9" s="11">
        <v>7479.0</v>
      </c>
      <c r="S9" s="11">
        <v>2925.0</v>
      </c>
      <c r="T9" s="11">
        <v>1265.0</v>
      </c>
      <c r="U9" s="11">
        <v>3750.0</v>
      </c>
      <c r="V9" s="11">
        <v>0.0</v>
      </c>
      <c r="W9" s="11">
        <v>42147.0</v>
      </c>
      <c r="X9" s="9" t="s">
        <v>93</v>
      </c>
      <c r="Y9" s="11">
        <v>39489.0</v>
      </c>
      <c r="Z9" s="11">
        <v>1998.0</v>
      </c>
      <c r="AA9" s="11">
        <v>4656.0</v>
      </c>
      <c r="AB9" s="11">
        <v>41487.0</v>
      </c>
      <c r="AC9" s="11">
        <v>0.04815966</v>
      </c>
      <c r="AD9" s="11">
        <v>5.9483281E7</v>
      </c>
    </row>
    <row r="10" ht="15.75" customHeight="1">
      <c r="A10" s="9" t="s">
        <v>39</v>
      </c>
      <c r="B10" s="9" t="s">
        <v>96</v>
      </c>
      <c r="C10" s="11">
        <v>875.0</v>
      </c>
      <c r="D10" s="11">
        <v>875.0</v>
      </c>
      <c r="E10" s="11">
        <v>208.0</v>
      </c>
      <c r="F10" s="11">
        <v>131.0</v>
      </c>
      <c r="G10" s="11">
        <v>81.0</v>
      </c>
      <c r="H10" s="11">
        <v>43.0</v>
      </c>
      <c r="I10" s="11">
        <v>8907997.0</v>
      </c>
      <c r="J10" s="11">
        <v>8907997.0</v>
      </c>
      <c r="K10" s="11">
        <v>7481617.0</v>
      </c>
      <c r="L10" s="11">
        <v>6979265.0</v>
      </c>
      <c r="M10" s="11">
        <v>6206546.0</v>
      </c>
      <c r="N10" s="11">
        <v>4807105.0</v>
      </c>
      <c r="O10" s="11">
        <v>875.0</v>
      </c>
      <c r="P10" s="11">
        <v>265038.0</v>
      </c>
      <c r="Q10" s="11">
        <v>8907997.0</v>
      </c>
      <c r="R10" s="11">
        <v>62916.0</v>
      </c>
      <c r="S10" s="11">
        <v>14954.0</v>
      </c>
      <c r="T10" s="11">
        <v>37.0</v>
      </c>
      <c r="U10" s="11">
        <v>106.0</v>
      </c>
      <c r="V10" s="11">
        <v>0.0</v>
      </c>
      <c r="W10" s="11">
        <v>8231.0</v>
      </c>
      <c r="X10" s="9" t="s">
        <v>103</v>
      </c>
      <c r="Y10" s="11">
        <v>7928.0</v>
      </c>
      <c r="Z10" s="11">
        <v>149.0</v>
      </c>
      <c r="AA10" s="11">
        <v>452.0</v>
      </c>
      <c r="AB10" s="11">
        <v>8077.0</v>
      </c>
      <c r="AC10" s="11">
        <v>0.01844744</v>
      </c>
      <c r="AD10" s="11">
        <v>5.6858568E7</v>
      </c>
    </row>
    <row r="11" ht="15.75" customHeight="1">
      <c r="A11" s="9" t="s">
        <v>39</v>
      </c>
      <c r="B11" s="9" t="s">
        <v>106</v>
      </c>
      <c r="C11" s="11">
        <v>54549.0</v>
      </c>
      <c r="D11" s="11">
        <v>54549.0</v>
      </c>
      <c r="E11" s="11">
        <v>7001.0</v>
      </c>
      <c r="F11" s="11">
        <v>2784.0</v>
      </c>
      <c r="G11" s="11">
        <v>697.0</v>
      </c>
      <c r="H11" s="11">
        <v>198.0</v>
      </c>
      <c r="I11" s="11">
        <v>1.84597483E8</v>
      </c>
      <c r="J11" s="11">
        <v>1.84597483E8</v>
      </c>
      <c r="K11" s="11">
        <v>9.3477851E7</v>
      </c>
      <c r="L11" s="11">
        <v>6.4700834E7</v>
      </c>
      <c r="M11" s="11">
        <v>3.3509148E7</v>
      </c>
      <c r="N11" s="11">
        <v>1.6664372E7</v>
      </c>
      <c r="O11" s="11">
        <v>54549.0</v>
      </c>
      <c r="P11" s="11">
        <v>327195.0</v>
      </c>
      <c r="Q11" s="11">
        <v>1.84597483E8</v>
      </c>
      <c r="R11" s="11">
        <v>5135.0</v>
      </c>
      <c r="S11" s="11">
        <v>2089.0</v>
      </c>
      <c r="T11" s="11">
        <v>6769.0</v>
      </c>
      <c r="U11" s="11">
        <v>21621.0</v>
      </c>
      <c r="V11" s="11">
        <v>0.0</v>
      </c>
      <c r="W11" s="11">
        <v>171088.0</v>
      </c>
      <c r="X11" s="9" t="s">
        <v>115</v>
      </c>
      <c r="Y11" s="11">
        <v>162363.0</v>
      </c>
      <c r="Z11" s="11">
        <v>5710.0</v>
      </c>
      <c r="AA11" s="11">
        <v>14435.0</v>
      </c>
      <c r="AB11" s="11">
        <v>168073.0</v>
      </c>
      <c r="AC11" s="11">
        <v>0.03397333</v>
      </c>
      <c r="AD11" s="11">
        <v>7.596148E7</v>
      </c>
    </row>
    <row r="12" ht="15.75" customHeight="1">
      <c r="A12" s="9" t="s">
        <v>39</v>
      </c>
      <c r="B12" s="9" t="s">
        <v>120</v>
      </c>
      <c r="C12" s="11">
        <v>215.0</v>
      </c>
      <c r="D12" s="11">
        <v>215.0</v>
      </c>
      <c r="E12" s="11">
        <v>100.0</v>
      </c>
      <c r="F12" s="11">
        <v>85.0</v>
      </c>
      <c r="G12" s="11">
        <v>72.0</v>
      </c>
      <c r="H12" s="11">
        <v>56.0</v>
      </c>
      <c r="I12" s="11">
        <v>1.0172309E7</v>
      </c>
      <c r="J12" s="11">
        <v>1.0172309E7</v>
      </c>
      <c r="K12" s="11">
        <v>9984446.0</v>
      </c>
      <c r="L12" s="11">
        <v>9882215.0</v>
      </c>
      <c r="M12" s="11">
        <v>9666128.0</v>
      </c>
      <c r="N12" s="11">
        <v>9093570.0</v>
      </c>
      <c r="O12" s="11">
        <v>215.0</v>
      </c>
      <c r="P12" s="11">
        <v>474238.0</v>
      </c>
      <c r="Q12" s="11">
        <v>1.0172309E7</v>
      </c>
      <c r="R12" s="11">
        <v>172945.0</v>
      </c>
      <c r="S12" s="11">
        <v>96186.0</v>
      </c>
      <c r="T12" s="11">
        <v>17.0</v>
      </c>
      <c r="U12" s="11">
        <v>35.0</v>
      </c>
      <c r="V12" s="11">
        <v>0.0</v>
      </c>
      <c r="W12" s="11">
        <v>9006.0</v>
      </c>
      <c r="X12" s="9" t="s">
        <v>127</v>
      </c>
      <c r="Y12" s="11">
        <v>8850.0</v>
      </c>
      <c r="Z12" s="11">
        <v>3.0</v>
      </c>
      <c r="AA12" s="11">
        <v>159.0</v>
      </c>
      <c r="AB12" s="11">
        <v>8853.0</v>
      </c>
      <c r="AC12" s="11">
        <v>3.3887E-4</v>
      </c>
      <c r="AD12" s="11">
        <v>5.3204679E7</v>
      </c>
    </row>
    <row r="13" ht="15.75" customHeight="1">
      <c r="A13" s="9" t="s">
        <v>39</v>
      </c>
      <c r="B13" s="9" t="s">
        <v>132</v>
      </c>
      <c r="C13" s="11">
        <v>30974.0</v>
      </c>
      <c r="D13" s="11">
        <v>30974.0</v>
      </c>
      <c r="E13" s="11">
        <v>6946.0</v>
      </c>
      <c r="F13" s="11">
        <v>3226.0</v>
      </c>
      <c r="G13" s="11">
        <v>991.0</v>
      </c>
      <c r="H13" s="11">
        <v>337.0</v>
      </c>
      <c r="I13" s="11">
        <v>1.63469703E8</v>
      </c>
      <c r="J13" s="11">
        <v>1.63469703E8</v>
      </c>
      <c r="K13" s="11">
        <v>1.1441645E8</v>
      </c>
      <c r="L13" s="11">
        <v>8.8605083E7</v>
      </c>
      <c r="M13" s="11">
        <v>5.4336942E7</v>
      </c>
      <c r="N13" s="11">
        <v>3.1735487E7</v>
      </c>
      <c r="O13" s="11">
        <v>30974.0</v>
      </c>
      <c r="P13" s="11">
        <v>605330.0</v>
      </c>
      <c r="Q13" s="11">
        <v>1.63469703E8</v>
      </c>
      <c r="R13" s="11">
        <v>12057.0</v>
      </c>
      <c r="S13" s="11">
        <v>3902.0</v>
      </c>
      <c r="T13" s="11">
        <v>2601.0</v>
      </c>
      <c r="U13" s="11">
        <v>8801.0</v>
      </c>
      <c r="V13" s="11">
        <v>0.0</v>
      </c>
      <c r="W13" s="11">
        <v>152987.0</v>
      </c>
      <c r="X13" s="9" t="s">
        <v>133</v>
      </c>
      <c r="Y13" s="11">
        <v>146419.0</v>
      </c>
      <c r="Z13" s="11">
        <v>3851.0</v>
      </c>
      <c r="AA13" s="11">
        <v>10419.0</v>
      </c>
      <c r="AB13" s="11">
        <v>150270.0</v>
      </c>
      <c r="AC13" s="11">
        <v>0.0256272</v>
      </c>
      <c r="AD13" s="11">
        <v>7.5214876E7</v>
      </c>
    </row>
    <row r="14" ht="15.75" customHeight="1">
      <c r="A14" s="9" t="s">
        <v>39</v>
      </c>
      <c r="B14" s="9" t="s">
        <v>134</v>
      </c>
      <c r="C14" s="11">
        <v>13616.0</v>
      </c>
      <c r="D14" s="11">
        <v>13616.0</v>
      </c>
      <c r="E14" s="11">
        <v>2472.0</v>
      </c>
      <c r="F14" s="11">
        <v>1371.0</v>
      </c>
      <c r="G14" s="11">
        <v>549.0</v>
      </c>
      <c r="H14" s="11">
        <v>219.0</v>
      </c>
      <c r="I14" s="11">
        <v>7.7336097E7</v>
      </c>
      <c r="J14" s="11">
        <v>7.7336097E7</v>
      </c>
      <c r="K14" s="11">
        <v>5.5827149E7</v>
      </c>
      <c r="L14" s="11">
        <v>4.8152646E7</v>
      </c>
      <c r="M14" s="11">
        <v>3.5323531E7</v>
      </c>
      <c r="N14" s="11">
        <v>2.4059843E7</v>
      </c>
      <c r="O14" s="11">
        <v>13616.0</v>
      </c>
      <c r="P14" s="11">
        <v>634620.0</v>
      </c>
      <c r="Q14" s="11">
        <v>7.7336097E7</v>
      </c>
      <c r="R14" s="11">
        <v>20085.0</v>
      </c>
      <c r="S14" s="11">
        <v>4108.0</v>
      </c>
      <c r="T14" s="11">
        <v>699.0</v>
      </c>
      <c r="U14" s="11">
        <v>2956.0</v>
      </c>
      <c r="V14" s="11">
        <v>0.0</v>
      </c>
      <c r="W14" s="11">
        <v>72010.0</v>
      </c>
      <c r="X14" s="9" t="s">
        <v>139</v>
      </c>
      <c r="Y14" s="11">
        <v>68737.0</v>
      </c>
      <c r="Z14" s="11">
        <v>2057.0</v>
      </c>
      <c r="AA14" s="11">
        <v>5330.0</v>
      </c>
      <c r="AB14" s="11">
        <v>70794.0</v>
      </c>
      <c r="AC14" s="11">
        <v>0.02905613</v>
      </c>
      <c r="AD14" s="11">
        <v>8.8955768E7</v>
      </c>
    </row>
    <row r="15" ht="15.75" customHeight="1">
      <c r="A15" s="9" t="s">
        <v>39</v>
      </c>
      <c r="B15" s="9" t="s">
        <v>142</v>
      </c>
      <c r="C15" s="11">
        <v>6739.0</v>
      </c>
      <c r="D15" s="11">
        <v>6739.0</v>
      </c>
      <c r="E15" s="11">
        <v>1014.0</v>
      </c>
      <c r="F15" s="11">
        <v>508.0</v>
      </c>
      <c r="G15" s="11">
        <v>248.0</v>
      </c>
      <c r="H15" s="11">
        <v>122.0</v>
      </c>
      <c r="I15" s="11">
        <v>3.4200187E7</v>
      </c>
      <c r="J15" s="11">
        <v>3.4200187E7</v>
      </c>
      <c r="K15" s="11">
        <v>2.3244792E7</v>
      </c>
      <c r="L15" s="11">
        <v>1.9821714E7</v>
      </c>
      <c r="M15" s="11">
        <v>1.5904972E7</v>
      </c>
      <c r="N15" s="11">
        <v>1.1361316E7</v>
      </c>
      <c r="O15" s="11">
        <v>6739.0</v>
      </c>
      <c r="P15" s="11">
        <v>246960.0</v>
      </c>
      <c r="Q15" s="11">
        <v>3.4200187E7</v>
      </c>
      <c r="R15" s="11">
        <v>18264.0</v>
      </c>
      <c r="S15" s="11">
        <v>3330.0</v>
      </c>
      <c r="T15" s="11">
        <v>304.0</v>
      </c>
      <c r="U15" s="11">
        <v>1614.0</v>
      </c>
      <c r="V15" s="11">
        <v>0.0</v>
      </c>
      <c r="W15" s="11">
        <v>32135.0</v>
      </c>
      <c r="X15" s="9" t="s">
        <v>148</v>
      </c>
      <c r="Y15" s="11">
        <v>30873.0</v>
      </c>
      <c r="Z15" s="11">
        <v>728.0</v>
      </c>
      <c r="AA15" s="11">
        <v>1990.0</v>
      </c>
      <c r="AB15" s="11">
        <v>31601.0</v>
      </c>
      <c r="AC15" s="11">
        <v>0.02303725</v>
      </c>
      <c r="AD15" s="11">
        <v>5.2203107E7</v>
      </c>
    </row>
    <row r="16" ht="15.75" customHeight="1">
      <c r="A16" s="9" t="s">
        <v>39</v>
      </c>
      <c r="B16" s="9" t="s">
        <v>151</v>
      </c>
      <c r="C16" s="11">
        <v>6051.0</v>
      </c>
      <c r="D16" s="11">
        <v>6051.0</v>
      </c>
      <c r="E16" s="11">
        <v>1241.0</v>
      </c>
      <c r="F16" s="11">
        <v>492.0</v>
      </c>
      <c r="G16" s="11">
        <v>202.0</v>
      </c>
      <c r="H16" s="11">
        <v>128.0</v>
      </c>
      <c r="I16" s="11">
        <v>3.7481883E7</v>
      </c>
      <c r="J16" s="11">
        <v>3.7481883E7</v>
      </c>
      <c r="K16" s="11">
        <v>2.672264E7</v>
      </c>
      <c r="L16" s="11">
        <v>2.1566622E7</v>
      </c>
      <c r="M16" s="11">
        <v>1.7320518E7</v>
      </c>
      <c r="N16" s="11">
        <v>1.4659497E7</v>
      </c>
      <c r="O16" s="11">
        <v>6051.0</v>
      </c>
      <c r="P16" s="11">
        <v>414550.0</v>
      </c>
      <c r="Q16" s="11">
        <v>3.7481883E7</v>
      </c>
      <c r="R16" s="11">
        <v>17193.0</v>
      </c>
      <c r="S16" s="11">
        <v>4297.0</v>
      </c>
      <c r="T16" s="11">
        <v>273.0</v>
      </c>
      <c r="U16" s="11">
        <v>1541.0</v>
      </c>
      <c r="V16" s="11">
        <v>0.0</v>
      </c>
      <c r="W16" s="11">
        <v>34003.0</v>
      </c>
      <c r="X16" s="9" t="s">
        <v>157</v>
      </c>
      <c r="Y16" s="11">
        <v>32771.0</v>
      </c>
      <c r="Z16" s="11">
        <v>635.0</v>
      </c>
      <c r="AA16" s="11">
        <v>1867.0</v>
      </c>
      <c r="AB16" s="11">
        <v>33406.0</v>
      </c>
      <c r="AC16" s="11">
        <v>0.01900856</v>
      </c>
      <c r="AD16" s="11">
        <v>5.1349942E7</v>
      </c>
    </row>
    <row r="17" ht="15.75" customHeight="1">
      <c r="A17" s="9" t="s">
        <v>39</v>
      </c>
      <c r="B17" s="9" t="s">
        <v>160</v>
      </c>
      <c r="C17" s="11">
        <v>29947.0</v>
      </c>
      <c r="D17" s="11">
        <v>29947.0</v>
      </c>
      <c r="E17" s="11">
        <v>6028.0</v>
      </c>
      <c r="F17" s="11">
        <v>2827.0</v>
      </c>
      <c r="G17" s="11">
        <v>1024.0</v>
      </c>
      <c r="H17" s="11">
        <v>449.0</v>
      </c>
      <c r="I17" s="11">
        <v>1.60896887E8</v>
      </c>
      <c r="J17" s="11">
        <v>1.60896887E8</v>
      </c>
      <c r="K17" s="11">
        <v>1.11640384E8</v>
      </c>
      <c r="L17" s="11">
        <v>8.9604432E7</v>
      </c>
      <c r="M17" s="11">
        <v>6.2089172E7</v>
      </c>
      <c r="N17" s="11">
        <v>4.1897667E7</v>
      </c>
      <c r="O17" s="11">
        <v>29947.0</v>
      </c>
      <c r="P17" s="11">
        <v>468784.0</v>
      </c>
      <c r="Q17" s="11">
        <v>1.60896887E8</v>
      </c>
      <c r="R17" s="11">
        <v>13653.0</v>
      </c>
      <c r="S17" s="11">
        <v>3791.0</v>
      </c>
      <c r="T17" s="11">
        <v>2033.0</v>
      </c>
      <c r="U17" s="11">
        <v>8105.0</v>
      </c>
      <c r="V17" s="11">
        <v>0.0</v>
      </c>
      <c r="W17" s="11">
        <v>147010.0</v>
      </c>
      <c r="X17" s="9" t="s">
        <v>165</v>
      </c>
      <c r="Y17" s="11">
        <v>142315.0</v>
      </c>
      <c r="Z17" s="11">
        <v>2091.0</v>
      </c>
      <c r="AA17" s="11">
        <v>6786.0</v>
      </c>
      <c r="AB17" s="11">
        <v>144406.0</v>
      </c>
      <c r="AC17" s="11">
        <v>0.01448001</v>
      </c>
      <c r="AD17" s="11">
        <v>7.1994515E7</v>
      </c>
    </row>
    <row r="18" ht="15.75" customHeight="1">
      <c r="A18" s="9" t="s">
        <v>39</v>
      </c>
      <c r="B18" s="9" t="s">
        <v>168</v>
      </c>
      <c r="C18" s="11">
        <v>6655.0</v>
      </c>
      <c r="D18" s="11">
        <v>6655.0</v>
      </c>
      <c r="E18" s="11">
        <v>2081.0</v>
      </c>
      <c r="F18" s="11">
        <v>1246.0</v>
      </c>
      <c r="G18" s="11">
        <v>573.0</v>
      </c>
      <c r="H18" s="11">
        <v>253.0</v>
      </c>
      <c r="I18" s="11">
        <v>6.1724979E7</v>
      </c>
      <c r="J18" s="11">
        <v>6.1724979E7</v>
      </c>
      <c r="K18" s="11">
        <v>5.2773873E7</v>
      </c>
      <c r="L18" s="11">
        <v>4.691863E7</v>
      </c>
      <c r="M18" s="11">
        <v>3.6121017E7</v>
      </c>
      <c r="N18" s="11">
        <v>2.5043538E7</v>
      </c>
      <c r="O18" s="11">
        <v>6655.0</v>
      </c>
      <c r="P18" s="11">
        <v>487981.0</v>
      </c>
      <c r="Q18" s="11">
        <v>6.1724979E7</v>
      </c>
      <c r="R18" s="11">
        <v>34620.0</v>
      </c>
      <c r="S18" s="11">
        <v>10631.0</v>
      </c>
      <c r="T18" s="11">
        <v>393.0</v>
      </c>
      <c r="U18" s="11">
        <v>1186.0</v>
      </c>
      <c r="V18" s="11">
        <v>0.0</v>
      </c>
      <c r="W18" s="11">
        <v>57312.0</v>
      </c>
      <c r="X18" s="9" t="s">
        <v>171</v>
      </c>
      <c r="Y18" s="11">
        <v>55009.0</v>
      </c>
      <c r="Z18" s="11">
        <v>1215.0</v>
      </c>
      <c r="AA18" s="11">
        <v>3518.0</v>
      </c>
      <c r="AB18" s="11">
        <v>56224.0</v>
      </c>
      <c r="AC18" s="11">
        <v>0.02160999</v>
      </c>
      <c r="AD18" s="11">
        <v>6.3720238E7</v>
      </c>
    </row>
    <row r="19" ht="15.75" customHeight="1">
      <c r="A19" s="9" t="s">
        <v>39</v>
      </c>
      <c r="B19" s="9" t="s">
        <v>173</v>
      </c>
      <c r="C19" s="11">
        <v>2318.0</v>
      </c>
      <c r="D19" s="11">
        <v>2318.0</v>
      </c>
      <c r="E19" s="11">
        <v>784.0</v>
      </c>
      <c r="F19" s="11">
        <v>507.0</v>
      </c>
      <c r="G19" s="11">
        <v>249.0</v>
      </c>
      <c r="H19" s="11">
        <v>129.0</v>
      </c>
      <c r="I19" s="11">
        <v>2.5653703E7</v>
      </c>
      <c r="J19" s="11">
        <v>2.5653703E7</v>
      </c>
      <c r="K19" s="11">
        <v>2.2524975E7</v>
      </c>
      <c r="L19" s="11">
        <v>2.0558567E7</v>
      </c>
      <c r="M19" s="11">
        <v>1.647054E7</v>
      </c>
      <c r="N19" s="11">
        <v>1.2418953E7</v>
      </c>
      <c r="O19" s="11">
        <v>2318.0</v>
      </c>
      <c r="P19" s="11">
        <v>314545.0</v>
      </c>
      <c r="Q19" s="11">
        <v>2.5653703E7</v>
      </c>
      <c r="R19" s="11">
        <v>46129.0</v>
      </c>
      <c r="S19" s="11">
        <v>14072.0</v>
      </c>
      <c r="T19" s="11">
        <v>138.0</v>
      </c>
      <c r="U19" s="11">
        <v>397.0</v>
      </c>
      <c r="V19" s="11">
        <v>0.0</v>
      </c>
      <c r="W19" s="11">
        <v>24334.0</v>
      </c>
      <c r="X19" s="9" t="s">
        <v>177</v>
      </c>
      <c r="Y19" s="11">
        <v>23298.0</v>
      </c>
      <c r="Z19" s="11">
        <v>588.0</v>
      </c>
      <c r="AA19" s="11">
        <v>1624.0</v>
      </c>
      <c r="AB19" s="11">
        <v>23886.0</v>
      </c>
      <c r="AC19" s="11">
        <v>0.02461693</v>
      </c>
      <c r="AD19" s="11">
        <v>5.860601E7</v>
      </c>
    </row>
    <row r="20" ht="15.75" customHeight="1">
      <c r="A20" s="9" t="s">
        <v>39</v>
      </c>
      <c r="B20" s="9" t="s">
        <v>179</v>
      </c>
      <c r="C20" s="11">
        <v>51466.0</v>
      </c>
      <c r="D20" s="11">
        <v>51466.0</v>
      </c>
      <c r="E20" s="11">
        <v>7607.0</v>
      </c>
      <c r="F20" s="11">
        <v>3506.0</v>
      </c>
      <c r="G20" s="11">
        <v>1024.0</v>
      </c>
      <c r="H20" s="11">
        <v>340.0</v>
      </c>
      <c r="I20" s="11">
        <v>2.01319502E8</v>
      </c>
      <c r="J20" s="11">
        <v>2.01319502E8</v>
      </c>
      <c r="K20" s="11">
        <v>1.1766168E8</v>
      </c>
      <c r="L20" s="11">
        <v>8.9276112E7</v>
      </c>
      <c r="M20" s="11">
        <v>5.1651906E7</v>
      </c>
      <c r="N20" s="11">
        <v>2.8255775E7</v>
      </c>
      <c r="O20" s="11">
        <v>51466.0</v>
      </c>
      <c r="P20" s="11">
        <v>335869.0</v>
      </c>
      <c r="Q20" s="11">
        <v>2.01319502E8</v>
      </c>
      <c r="R20" s="11">
        <v>7550.0</v>
      </c>
      <c r="S20" s="11">
        <v>2420.0</v>
      </c>
      <c r="T20" s="11">
        <v>4821.0</v>
      </c>
      <c r="U20" s="11">
        <v>17541.0</v>
      </c>
      <c r="V20" s="11">
        <v>0.0</v>
      </c>
      <c r="W20" s="11">
        <v>188876.0</v>
      </c>
      <c r="X20" s="9" t="s">
        <v>184</v>
      </c>
      <c r="Y20" s="11">
        <v>180249.0</v>
      </c>
      <c r="Z20" s="11">
        <v>5333.0</v>
      </c>
      <c r="AA20" s="11">
        <v>13960.0</v>
      </c>
      <c r="AB20" s="11">
        <v>185582.0</v>
      </c>
      <c r="AC20" s="11">
        <v>0.02873662</v>
      </c>
      <c r="AD20" s="11">
        <v>7.4112245E7</v>
      </c>
    </row>
    <row r="21" ht="15.75" customHeight="1">
      <c r="A21" s="9" t="s">
        <v>39</v>
      </c>
      <c r="B21" s="9" t="s">
        <v>187</v>
      </c>
      <c r="C21" s="11">
        <v>3479.0</v>
      </c>
      <c r="D21" s="11">
        <v>3479.0</v>
      </c>
      <c r="E21" s="11">
        <v>951.0</v>
      </c>
      <c r="F21" s="11">
        <v>539.0</v>
      </c>
      <c r="G21" s="11">
        <v>231.0</v>
      </c>
      <c r="H21" s="11">
        <v>104.0</v>
      </c>
      <c r="I21" s="11">
        <v>2.6576908E7</v>
      </c>
      <c r="J21" s="11">
        <v>2.6576908E7</v>
      </c>
      <c r="K21" s="11">
        <v>2.1654763E7</v>
      </c>
      <c r="L21" s="11">
        <v>1.8783988E7</v>
      </c>
      <c r="M21" s="11">
        <v>1.407912E7</v>
      </c>
      <c r="N21" s="11">
        <v>9697458.0</v>
      </c>
      <c r="O21" s="11">
        <v>3479.0</v>
      </c>
      <c r="P21" s="11">
        <v>273104.0</v>
      </c>
      <c r="Q21" s="11">
        <v>2.6576908E7</v>
      </c>
      <c r="R21" s="11">
        <v>27938.0</v>
      </c>
      <c r="S21" s="11">
        <v>7635.0</v>
      </c>
      <c r="T21" s="11">
        <v>202.0</v>
      </c>
      <c r="U21" s="11">
        <v>672.0</v>
      </c>
      <c r="V21" s="11">
        <v>0.0</v>
      </c>
      <c r="W21" s="11">
        <v>23065.0</v>
      </c>
      <c r="X21" s="9" t="s">
        <v>193</v>
      </c>
      <c r="Y21" s="11">
        <v>22444.0</v>
      </c>
      <c r="Z21" s="11">
        <v>158.0</v>
      </c>
      <c r="AA21" s="11">
        <v>779.0</v>
      </c>
      <c r="AB21" s="11">
        <v>22602.0</v>
      </c>
      <c r="AC21" s="11">
        <v>0.00699053</v>
      </c>
      <c r="AD21" s="11">
        <v>4.243626E7</v>
      </c>
    </row>
    <row r="22" ht="15.75" customHeight="1">
      <c r="A22" s="9" t="s">
        <v>39</v>
      </c>
      <c r="B22" s="9" t="s">
        <v>197</v>
      </c>
      <c r="C22" s="11">
        <v>24756.0</v>
      </c>
      <c r="D22" s="11">
        <v>24756.0</v>
      </c>
      <c r="E22" s="11">
        <v>4809.0</v>
      </c>
      <c r="F22" s="11">
        <v>2592.0</v>
      </c>
      <c r="G22" s="11">
        <v>946.0</v>
      </c>
      <c r="H22" s="11">
        <v>289.0</v>
      </c>
      <c r="I22" s="11">
        <v>1.26385166E8</v>
      </c>
      <c r="J22" s="11">
        <v>1.26385166E8</v>
      </c>
      <c r="K22" s="11">
        <v>8.7597832E7</v>
      </c>
      <c r="L22" s="11">
        <v>7.2232626E7</v>
      </c>
      <c r="M22" s="11">
        <v>4.6523051E7</v>
      </c>
      <c r="N22" s="11">
        <v>2.3903096E7</v>
      </c>
      <c r="O22" s="11">
        <v>24756.0</v>
      </c>
      <c r="P22" s="11">
        <v>365735.0</v>
      </c>
      <c r="Q22" s="11">
        <v>1.26385166E8</v>
      </c>
      <c r="R22" s="11">
        <v>14244.0</v>
      </c>
      <c r="S22" s="11">
        <v>3567.0</v>
      </c>
      <c r="T22" s="11">
        <v>1833.0</v>
      </c>
      <c r="U22" s="11">
        <v>6522.0</v>
      </c>
      <c r="V22" s="11">
        <v>0.0</v>
      </c>
      <c r="W22" s="11">
        <v>112131.0</v>
      </c>
      <c r="X22" s="9" t="s">
        <v>202</v>
      </c>
      <c r="Y22" s="11">
        <v>108658.0</v>
      </c>
      <c r="Z22" s="11">
        <v>1630.0</v>
      </c>
      <c r="AA22" s="11">
        <v>5103.0</v>
      </c>
      <c r="AB22" s="11">
        <v>110288.0</v>
      </c>
      <c r="AC22" s="11">
        <v>0.01477949</v>
      </c>
      <c r="AD22" s="11">
        <v>5.104875E7</v>
      </c>
    </row>
    <row r="23" ht="15.75" customHeight="1">
      <c r="A23" s="9" t="s">
        <v>39</v>
      </c>
      <c r="B23" s="9" t="s">
        <v>204</v>
      </c>
      <c r="C23" s="11">
        <v>11791.0</v>
      </c>
      <c r="D23" s="11">
        <v>11791.0</v>
      </c>
      <c r="E23" s="11">
        <v>2561.0</v>
      </c>
      <c r="F23" s="11">
        <v>1382.0</v>
      </c>
      <c r="G23" s="11">
        <v>637.0</v>
      </c>
      <c r="H23" s="11">
        <v>327.0</v>
      </c>
      <c r="I23" s="11">
        <v>8.5559656E7</v>
      </c>
      <c r="J23" s="11">
        <v>8.5559656E7</v>
      </c>
      <c r="K23" s="11">
        <v>6.6840737E7</v>
      </c>
      <c r="L23" s="11">
        <v>5.8715283E7</v>
      </c>
      <c r="M23" s="11">
        <v>4.7186872E7</v>
      </c>
      <c r="N23" s="11">
        <v>3.6209238E7</v>
      </c>
      <c r="O23" s="11">
        <v>11791.0</v>
      </c>
      <c r="P23" s="11">
        <v>499796.0</v>
      </c>
      <c r="Q23" s="11">
        <v>8.5559656E7</v>
      </c>
      <c r="R23" s="11">
        <v>34156.0</v>
      </c>
      <c r="S23" s="11">
        <v>6213.0</v>
      </c>
      <c r="T23" s="11">
        <v>487.0</v>
      </c>
      <c r="U23" s="11">
        <v>2081.0</v>
      </c>
      <c r="V23" s="11">
        <v>0.0</v>
      </c>
      <c r="W23" s="11">
        <v>80837.0</v>
      </c>
      <c r="X23" s="9" t="s">
        <v>211</v>
      </c>
      <c r="Y23" s="11">
        <v>78602.0</v>
      </c>
      <c r="Z23" s="11">
        <v>992.0</v>
      </c>
      <c r="AA23" s="11">
        <v>3227.0</v>
      </c>
      <c r="AB23" s="11">
        <v>79594.0</v>
      </c>
      <c r="AC23" s="11">
        <v>0.01246325</v>
      </c>
      <c r="AD23" s="11">
        <v>9.3878027E7</v>
      </c>
    </row>
    <row r="24" ht="15.75" customHeight="1">
      <c r="A24" s="9" t="s">
        <v>39</v>
      </c>
      <c r="B24" s="9" t="s">
        <v>215</v>
      </c>
      <c r="C24" s="11">
        <v>3602.0</v>
      </c>
      <c r="D24" s="11">
        <v>3602.0</v>
      </c>
      <c r="E24" s="11">
        <v>897.0</v>
      </c>
      <c r="F24" s="11">
        <v>483.0</v>
      </c>
      <c r="G24" s="11">
        <v>208.0</v>
      </c>
      <c r="H24" s="11">
        <v>98.0</v>
      </c>
      <c r="I24" s="11">
        <v>2.8483375E7</v>
      </c>
      <c r="J24" s="11">
        <v>2.8483375E7</v>
      </c>
      <c r="K24" s="11">
        <v>2.2736747E7</v>
      </c>
      <c r="L24" s="11">
        <v>1.983278E7</v>
      </c>
      <c r="M24" s="11">
        <v>1.5739384E7</v>
      </c>
      <c r="N24" s="11">
        <v>1.1974212E7</v>
      </c>
      <c r="O24" s="11">
        <v>3602.0</v>
      </c>
      <c r="P24" s="11">
        <v>499832.0</v>
      </c>
      <c r="Q24" s="11">
        <v>2.8483375E7</v>
      </c>
      <c r="R24" s="11">
        <v>32367.0</v>
      </c>
      <c r="S24" s="11">
        <v>7105.0</v>
      </c>
      <c r="T24" s="11">
        <v>157.0</v>
      </c>
      <c r="U24" s="11">
        <v>666.0</v>
      </c>
      <c r="V24" s="11">
        <v>0.0</v>
      </c>
      <c r="W24" s="11">
        <v>24952.0</v>
      </c>
      <c r="X24" s="9" t="s">
        <v>221</v>
      </c>
      <c r="Y24" s="11">
        <v>24352.0</v>
      </c>
      <c r="Z24" s="11">
        <v>184.0</v>
      </c>
      <c r="AA24" s="11">
        <v>784.0</v>
      </c>
      <c r="AB24" s="11">
        <v>24536.0</v>
      </c>
      <c r="AC24" s="11">
        <v>0.00749918</v>
      </c>
      <c r="AD24" s="11">
        <v>7.7323905E7</v>
      </c>
    </row>
    <row r="25" ht="15.75" customHeight="1">
      <c r="A25" s="9" t="s">
        <v>39</v>
      </c>
      <c r="B25" s="9" t="s">
        <v>225</v>
      </c>
      <c r="C25" s="11">
        <v>713.0</v>
      </c>
      <c r="D25" s="11">
        <v>713.0</v>
      </c>
      <c r="E25" s="11">
        <v>298.0</v>
      </c>
      <c r="F25" s="11">
        <v>177.0</v>
      </c>
      <c r="G25" s="11">
        <v>54.0</v>
      </c>
      <c r="H25" s="11">
        <v>6.0</v>
      </c>
      <c r="I25" s="11">
        <v>5708268.0</v>
      </c>
      <c r="J25" s="11">
        <v>5708268.0</v>
      </c>
      <c r="K25" s="11">
        <v>4874576.0</v>
      </c>
      <c r="L25" s="11">
        <v>3989611.0</v>
      </c>
      <c r="M25" s="11">
        <v>2062402.0</v>
      </c>
      <c r="N25" s="11">
        <v>420757.0</v>
      </c>
      <c r="O25" s="11">
        <v>713.0</v>
      </c>
      <c r="P25" s="11">
        <v>97559.0</v>
      </c>
      <c r="Q25" s="11">
        <v>5708268.0</v>
      </c>
      <c r="R25" s="11">
        <v>18101.0</v>
      </c>
      <c r="S25" s="11">
        <v>8575.0</v>
      </c>
      <c r="T25" s="11">
        <v>93.0</v>
      </c>
      <c r="U25" s="11">
        <v>209.0</v>
      </c>
      <c r="V25" s="11">
        <v>0.0</v>
      </c>
      <c r="W25" s="11">
        <v>5457.0</v>
      </c>
      <c r="X25" s="9" t="s">
        <v>233</v>
      </c>
      <c r="Y25" s="11">
        <v>5360.0</v>
      </c>
      <c r="Z25" s="11">
        <v>15.0</v>
      </c>
      <c r="AA25" s="11">
        <v>112.0</v>
      </c>
      <c r="AB25" s="11">
        <v>5375.0</v>
      </c>
      <c r="AC25" s="11">
        <v>0.0027907</v>
      </c>
      <c r="AD25" s="11">
        <v>7.6379075E7</v>
      </c>
    </row>
    <row r="26" ht="15.75" customHeight="1">
      <c r="A26" s="9" t="s">
        <v>39</v>
      </c>
      <c r="B26" s="9" t="s">
        <v>236</v>
      </c>
      <c r="C26" s="11">
        <v>29800.0</v>
      </c>
      <c r="D26" s="11">
        <v>29800.0</v>
      </c>
      <c r="E26" s="11">
        <v>6167.0</v>
      </c>
      <c r="F26" s="11">
        <v>3245.0</v>
      </c>
      <c r="G26" s="11">
        <v>1111.0</v>
      </c>
      <c r="H26" s="11">
        <v>368.0</v>
      </c>
      <c r="I26" s="11">
        <v>1.57203027E8</v>
      </c>
      <c r="J26" s="11">
        <v>1.57203027E8</v>
      </c>
      <c r="K26" s="11">
        <v>1.10199539E8</v>
      </c>
      <c r="L26" s="11">
        <v>8.9814189E7</v>
      </c>
      <c r="M26" s="11">
        <v>5.6993133E7</v>
      </c>
      <c r="N26" s="11">
        <v>3.1046868E7</v>
      </c>
      <c r="O26" s="11">
        <v>29800.0</v>
      </c>
      <c r="P26" s="11">
        <v>389307.0</v>
      </c>
      <c r="Q26" s="11">
        <v>1.57203027E8</v>
      </c>
      <c r="R26" s="11">
        <v>13847.0</v>
      </c>
      <c r="S26" s="11">
        <v>3792.0</v>
      </c>
      <c r="T26" s="11">
        <v>2285.0</v>
      </c>
      <c r="U26" s="11">
        <v>7938.0</v>
      </c>
      <c r="V26" s="11">
        <v>0.0</v>
      </c>
      <c r="W26" s="11">
        <v>145889.0</v>
      </c>
      <c r="X26" s="9" t="s">
        <v>244</v>
      </c>
      <c r="Y26" s="11">
        <v>141207.0</v>
      </c>
      <c r="Z26" s="11">
        <v>2106.0</v>
      </c>
      <c r="AA26" s="11">
        <v>6788.0</v>
      </c>
      <c r="AB26" s="11">
        <v>143313.0</v>
      </c>
      <c r="AC26" s="11">
        <v>0.01469511</v>
      </c>
      <c r="AD26" s="11">
        <v>8.7092743E7</v>
      </c>
    </row>
    <row r="27" ht="15.75" customHeight="1">
      <c r="A27" s="9" t="s">
        <v>39</v>
      </c>
      <c r="B27" s="9" t="s">
        <v>248</v>
      </c>
      <c r="C27" s="11">
        <v>18091.0</v>
      </c>
      <c r="D27" s="11">
        <v>18091.0</v>
      </c>
      <c r="E27" s="11">
        <v>3961.0</v>
      </c>
      <c r="F27" s="11">
        <v>2445.0</v>
      </c>
      <c r="G27" s="11">
        <v>1009.0</v>
      </c>
      <c r="H27" s="11">
        <v>388.0</v>
      </c>
      <c r="I27" s="11">
        <v>1.14898796E8</v>
      </c>
      <c r="J27" s="11">
        <v>1.14898796E8</v>
      </c>
      <c r="K27" s="11">
        <v>8.8903181E7</v>
      </c>
      <c r="L27" s="11">
        <v>7.8148375E7</v>
      </c>
      <c r="M27" s="11">
        <v>5.5234564E7</v>
      </c>
      <c r="N27" s="11">
        <v>3.3741458E7</v>
      </c>
      <c r="O27" s="11">
        <v>18091.0</v>
      </c>
      <c r="P27" s="11">
        <v>437464.0</v>
      </c>
      <c r="Q27" s="11">
        <v>1.14898796E8</v>
      </c>
      <c r="R27" s="11">
        <v>23241.0</v>
      </c>
      <c r="S27" s="11">
        <v>6126.0</v>
      </c>
      <c r="T27" s="11">
        <v>1102.0</v>
      </c>
      <c r="U27" s="11">
        <v>3471.0</v>
      </c>
      <c r="V27" s="11">
        <v>0.0</v>
      </c>
      <c r="W27" s="11">
        <v>103202.0</v>
      </c>
      <c r="X27" s="9" t="s">
        <v>253</v>
      </c>
      <c r="Y27" s="11">
        <v>100555.0</v>
      </c>
      <c r="Z27" s="11">
        <v>861.0</v>
      </c>
      <c r="AA27" s="11">
        <v>3508.0</v>
      </c>
      <c r="AB27" s="11">
        <v>101416.0</v>
      </c>
      <c r="AC27" s="11">
        <v>0.00848978</v>
      </c>
      <c r="AD27" s="11">
        <v>6.3617973E7</v>
      </c>
    </row>
    <row r="28" ht="15.75" customHeight="1">
      <c r="A28" s="9" t="s">
        <v>39</v>
      </c>
      <c r="B28" s="9" t="s">
        <v>257</v>
      </c>
      <c r="C28" s="11">
        <v>12205.0</v>
      </c>
      <c r="D28" s="11">
        <v>12205.0</v>
      </c>
      <c r="E28" s="11">
        <v>2238.0</v>
      </c>
      <c r="F28" s="11">
        <v>1176.0</v>
      </c>
      <c r="G28" s="11">
        <v>500.0</v>
      </c>
      <c r="H28" s="11">
        <v>239.0</v>
      </c>
      <c r="I28" s="11">
        <v>7.1500658E7</v>
      </c>
      <c r="J28" s="11">
        <v>7.1500658E7</v>
      </c>
      <c r="K28" s="11">
        <v>5.1542362E7</v>
      </c>
      <c r="L28" s="11">
        <v>4.4232241E7</v>
      </c>
      <c r="M28" s="11">
        <v>3.3725862E7</v>
      </c>
      <c r="N28" s="11">
        <v>2.45465E7</v>
      </c>
      <c r="O28" s="11">
        <v>12205.0</v>
      </c>
      <c r="P28" s="11">
        <v>350289.0</v>
      </c>
      <c r="Q28" s="11">
        <v>7.1500658E7</v>
      </c>
      <c r="R28" s="11">
        <v>21128.0</v>
      </c>
      <c r="S28" s="11">
        <v>4184.0</v>
      </c>
      <c r="T28" s="11">
        <v>588.0</v>
      </c>
      <c r="U28" s="11">
        <v>2697.0</v>
      </c>
      <c r="V28" s="11">
        <v>0.0</v>
      </c>
      <c r="W28" s="11">
        <v>64592.0</v>
      </c>
      <c r="X28" s="9" t="s">
        <v>271</v>
      </c>
      <c r="Y28" s="11">
        <v>61330.0</v>
      </c>
      <c r="Z28" s="11">
        <v>2120.0</v>
      </c>
      <c r="AA28" s="11">
        <v>5382.0</v>
      </c>
      <c r="AB28" s="11">
        <v>63450.0</v>
      </c>
      <c r="AC28" s="11">
        <v>0.03341214</v>
      </c>
      <c r="AD28" s="11">
        <v>5.922788E7</v>
      </c>
    </row>
    <row r="29" ht="15.75" customHeight="1">
      <c r="A29" s="9" t="s">
        <v>39</v>
      </c>
      <c r="B29" s="9" t="s">
        <v>275</v>
      </c>
      <c r="C29" s="11">
        <v>3346.0</v>
      </c>
      <c r="D29" s="11">
        <v>3346.0</v>
      </c>
      <c r="E29" s="11">
        <v>877.0</v>
      </c>
      <c r="F29" s="11">
        <v>455.0</v>
      </c>
      <c r="G29" s="11">
        <v>172.0</v>
      </c>
      <c r="H29" s="11">
        <v>74.0</v>
      </c>
      <c r="I29" s="11">
        <v>2.3279285E7</v>
      </c>
      <c r="J29" s="11">
        <v>2.3279285E7</v>
      </c>
      <c r="K29" s="11">
        <v>1.8068833E7</v>
      </c>
      <c r="L29" s="11">
        <v>1.5156644E7</v>
      </c>
      <c r="M29" s="11">
        <v>1.0776433E7</v>
      </c>
      <c r="N29" s="11">
        <v>7422146.0</v>
      </c>
      <c r="O29" s="11">
        <v>3346.0</v>
      </c>
      <c r="P29" s="11">
        <v>328744.0</v>
      </c>
      <c r="Q29" s="11">
        <v>2.3279285E7</v>
      </c>
      <c r="R29" s="11">
        <v>21513.0</v>
      </c>
      <c r="S29" s="11">
        <v>5701.0</v>
      </c>
      <c r="T29" s="11">
        <v>209.0</v>
      </c>
      <c r="U29" s="11">
        <v>764.0</v>
      </c>
      <c r="V29" s="11">
        <v>0.0</v>
      </c>
      <c r="W29" s="11">
        <v>22126.0</v>
      </c>
      <c r="X29" s="9" t="s">
        <v>283</v>
      </c>
      <c r="Y29" s="11">
        <v>21411.0</v>
      </c>
      <c r="Z29" s="11">
        <v>404.0</v>
      </c>
      <c r="AA29" s="11">
        <v>1119.0</v>
      </c>
      <c r="AB29" s="11">
        <v>21815.0</v>
      </c>
      <c r="AC29" s="11">
        <v>0.01851937</v>
      </c>
      <c r="AD29" s="11">
        <v>6.9764569E7</v>
      </c>
    </row>
    <row r="30" ht="15.75" customHeight="1">
      <c r="A30" s="9" t="s">
        <v>39</v>
      </c>
      <c r="B30" s="9" t="s">
        <v>286</v>
      </c>
      <c r="C30" s="11">
        <v>61289.0</v>
      </c>
      <c r="D30" s="11">
        <v>61289.0</v>
      </c>
      <c r="E30" s="11">
        <v>7829.0</v>
      </c>
      <c r="F30" s="11">
        <v>3430.0</v>
      </c>
      <c r="G30" s="11">
        <v>1018.0</v>
      </c>
      <c r="H30" s="11">
        <v>308.0</v>
      </c>
      <c r="I30" s="11">
        <v>2.16433463E8</v>
      </c>
      <c r="J30" s="11">
        <v>2.16433463E8</v>
      </c>
      <c r="K30" s="11">
        <v>1.15040314E8</v>
      </c>
      <c r="L30" s="11">
        <v>8.4845421E7</v>
      </c>
      <c r="M30" s="11">
        <v>4.8402954E7</v>
      </c>
      <c r="N30" s="11">
        <v>2.4294221E7</v>
      </c>
      <c r="O30" s="11">
        <v>61289.0</v>
      </c>
      <c r="P30" s="11">
        <v>325752.0</v>
      </c>
      <c r="Q30" s="11">
        <v>2.16433463E8</v>
      </c>
      <c r="R30" s="11">
        <v>5771.0</v>
      </c>
      <c r="S30" s="11">
        <v>2149.0</v>
      </c>
      <c r="T30" s="11">
        <v>6557.0</v>
      </c>
      <c r="U30" s="11">
        <v>23060.0</v>
      </c>
      <c r="V30" s="11">
        <v>0.0</v>
      </c>
      <c r="W30" s="11">
        <v>202978.0</v>
      </c>
      <c r="X30" s="9" t="s">
        <v>295</v>
      </c>
      <c r="Y30" s="11">
        <v>187310.0</v>
      </c>
      <c r="Z30" s="11">
        <v>12127.0</v>
      </c>
      <c r="AA30" s="11">
        <v>27795.0</v>
      </c>
      <c r="AB30" s="11">
        <v>199437.0</v>
      </c>
      <c r="AC30" s="11">
        <v>0.06080617</v>
      </c>
      <c r="AD30" s="11">
        <v>7.5112308E7</v>
      </c>
    </row>
    <row r="31" ht="15.75" customHeight="1">
      <c r="A31" s="9" t="s">
        <v>39</v>
      </c>
      <c r="B31" s="9" t="s">
        <v>298</v>
      </c>
      <c r="C31" s="11">
        <v>10294.0</v>
      </c>
      <c r="D31" s="11">
        <v>10294.0</v>
      </c>
      <c r="E31" s="11">
        <v>2097.0</v>
      </c>
      <c r="F31" s="11">
        <v>1304.0</v>
      </c>
      <c r="G31" s="11">
        <v>633.0</v>
      </c>
      <c r="H31" s="11">
        <v>300.0</v>
      </c>
      <c r="I31" s="11">
        <v>7.3305588E7</v>
      </c>
      <c r="J31" s="11">
        <v>7.3305588E7</v>
      </c>
      <c r="K31" s="11">
        <v>5.843845E7</v>
      </c>
      <c r="L31" s="11">
        <v>5.28735E7</v>
      </c>
      <c r="M31" s="11">
        <v>4.2351455E7</v>
      </c>
      <c r="N31" s="11">
        <v>3.0553772E7</v>
      </c>
      <c r="O31" s="11">
        <v>10294.0</v>
      </c>
      <c r="P31" s="11">
        <v>415874.0</v>
      </c>
      <c r="Q31" s="11">
        <v>7.3305588E7</v>
      </c>
      <c r="R31" s="11">
        <v>36551.0</v>
      </c>
      <c r="S31" s="11">
        <v>7788.0</v>
      </c>
      <c r="T31" s="11">
        <v>443.0</v>
      </c>
      <c r="U31" s="11">
        <v>1544.0</v>
      </c>
      <c r="V31" s="11">
        <v>0.0</v>
      </c>
      <c r="W31" s="11">
        <v>67188.0</v>
      </c>
      <c r="X31" s="9" t="s">
        <v>306</v>
      </c>
      <c r="Y31" s="11">
        <v>65391.0</v>
      </c>
      <c r="Z31" s="11">
        <v>693.0</v>
      </c>
      <c r="AA31" s="11">
        <v>2490.0</v>
      </c>
      <c r="AB31" s="11">
        <v>66084.0</v>
      </c>
      <c r="AC31" s="11">
        <v>0.01048665</v>
      </c>
      <c r="AD31" s="11">
        <v>7.4555405E7</v>
      </c>
    </row>
    <row r="32" ht="15.75" customHeight="1">
      <c r="A32" s="9" t="s">
        <v>39</v>
      </c>
      <c r="B32" s="9" t="s">
        <v>311</v>
      </c>
      <c r="C32" s="11">
        <v>6535.0</v>
      </c>
      <c r="D32" s="11">
        <v>6535.0</v>
      </c>
      <c r="E32" s="11">
        <v>1058.0</v>
      </c>
      <c r="F32" s="11">
        <v>523.0</v>
      </c>
      <c r="G32" s="11">
        <v>265.0</v>
      </c>
      <c r="H32" s="11">
        <v>162.0</v>
      </c>
      <c r="I32" s="11">
        <v>4.2164967E7</v>
      </c>
      <c r="J32" s="11">
        <v>4.2164967E7</v>
      </c>
      <c r="K32" s="11">
        <v>3.1150387E7</v>
      </c>
      <c r="L32" s="11">
        <v>2.7576119E7</v>
      </c>
      <c r="M32" s="11">
        <v>2.3601639E7</v>
      </c>
      <c r="N32" s="11">
        <v>1.9768315E7</v>
      </c>
      <c r="O32" s="11">
        <v>6535.0</v>
      </c>
      <c r="P32" s="11">
        <v>635632.0</v>
      </c>
      <c r="Q32" s="11">
        <v>4.2164967E7</v>
      </c>
      <c r="R32" s="11">
        <v>41892.0</v>
      </c>
      <c r="S32" s="11">
        <v>4647.0</v>
      </c>
      <c r="T32" s="11">
        <v>191.0</v>
      </c>
      <c r="U32" s="11">
        <v>1157.0</v>
      </c>
      <c r="V32" s="11">
        <v>0.0</v>
      </c>
      <c r="W32" s="11">
        <v>39774.0</v>
      </c>
      <c r="X32" s="9" t="s">
        <v>314</v>
      </c>
      <c r="Y32" s="11">
        <v>38231.0</v>
      </c>
      <c r="Z32" s="11">
        <v>849.0</v>
      </c>
      <c r="AA32" s="11">
        <v>2392.0</v>
      </c>
      <c r="AB32" s="11">
        <v>39080.0</v>
      </c>
      <c r="AC32" s="11">
        <v>0.02172467</v>
      </c>
      <c r="AD32" s="11">
        <v>6.8906006E7</v>
      </c>
    </row>
    <row r="33" ht="15.75" customHeight="1">
      <c r="A33" s="9" t="s">
        <v>39</v>
      </c>
      <c r="B33" s="9" t="s">
        <v>317</v>
      </c>
      <c r="C33" s="11">
        <v>2488.0</v>
      </c>
      <c r="D33" s="11">
        <v>2488.0</v>
      </c>
      <c r="E33" s="11">
        <v>626.0</v>
      </c>
      <c r="F33" s="11">
        <v>304.0</v>
      </c>
      <c r="G33" s="11">
        <v>150.0</v>
      </c>
      <c r="H33" s="11">
        <v>84.0</v>
      </c>
      <c r="I33" s="11">
        <v>2.0815969E7</v>
      </c>
      <c r="J33" s="11">
        <v>2.0815969E7</v>
      </c>
      <c r="K33" s="11">
        <v>1.6804416E7</v>
      </c>
      <c r="L33" s="11">
        <v>1.4613699E7</v>
      </c>
      <c r="M33" s="11">
        <v>1.2203726E7</v>
      </c>
      <c r="N33" s="11">
        <v>9887607.0</v>
      </c>
      <c r="O33" s="11">
        <v>2488.0</v>
      </c>
      <c r="P33" s="11">
        <v>468697.0</v>
      </c>
      <c r="Q33" s="11">
        <v>2.0815969E7</v>
      </c>
      <c r="R33" s="11">
        <v>42271.0</v>
      </c>
      <c r="S33" s="11">
        <v>7118.0</v>
      </c>
      <c r="T33" s="11">
        <v>96.0</v>
      </c>
      <c r="U33" s="11">
        <v>425.0</v>
      </c>
      <c r="V33" s="11">
        <v>0.0</v>
      </c>
      <c r="W33" s="11">
        <v>19227.0</v>
      </c>
      <c r="X33" s="9" t="s">
        <v>320</v>
      </c>
      <c r="Y33" s="11">
        <v>18838.0</v>
      </c>
      <c r="Z33" s="11">
        <v>56.0</v>
      </c>
      <c r="AA33" s="11">
        <v>445.0</v>
      </c>
      <c r="AB33" s="11">
        <v>18894.0</v>
      </c>
      <c r="AC33" s="11">
        <v>0.0029639</v>
      </c>
      <c r="AD33" s="11">
        <v>6.1595129E7</v>
      </c>
    </row>
    <row r="34" ht="15.75" customHeight="1">
      <c r="A34" s="9" t="s">
        <v>39</v>
      </c>
      <c r="B34" s="9" t="s">
        <v>323</v>
      </c>
      <c r="C34" s="11">
        <v>43767.0</v>
      </c>
      <c r="D34" s="11">
        <v>43767.0</v>
      </c>
      <c r="E34" s="11">
        <v>6648.0</v>
      </c>
      <c r="F34" s="11">
        <v>2799.0</v>
      </c>
      <c r="G34" s="11">
        <v>831.0</v>
      </c>
      <c r="H34" s="11">
        <v>302.0</v>
      </c>
      <c r="I34" s="11">
        <v>1.73898485E8</v>
      </c>
      <c r="J34" s="11">
        <v>1.73898485E8</v>
      </c>
      <c r="K34" s="11">
        <v>1.01257304E8</v>
      </c>
      <c r="L34" s="11">
        <v>7.4734742E7</v>
      </c>
      <c r="M34" s="11">
        <v>4.5053825E7</v>
      </c>
      <c r="N34" s="11">
        <v>2.6909574E7</v>
      </c>
      <c r="O34" s="11">
        <v>43767.0</v>
      </c>
      <c r="P34" s="11">
        <v>469453.0</v>
      </c>
      <c r="Q34" s="11">
        <v>1.73898485E8</v>
      </c>
      <c r="R34" s="11">
        <v>7206.0</v>
      </c>
      <c r="S34" s="11">
        <v>2525.0</v>
      </c>
      <c r="T34" s="11">
        <v>4249.0</v>
      </c>
      <c r="U34" s="11">
        <v>15058.0</v>
      </c>
      <c r="V34" s="11">
        <v>0.0</v>
      </c>
      <c r="W34" s="11">
        <v>165035.0</v>
      </c>
      <c r="X34" s="9" t="s">
        <v>326</v>
      </c>
      <c r="Y34" s="11">
        <v>157419.0</v>
      </c>
      <c r="Z34" s="11">
        <v>4636.0</v>
      </c>
      <c r="AA34" s="11">
        <v>12252.0</v>
      </c>
      <c r="AB34" s="11">
        <v>162055.0</v>
      </c>
      <c r="AC34" s="11">
        <v>0.02860757</v>
      </c>
      <c r="AD34" s="11">
        <v>6.2460019E7</v>
      </c>
    </row>
    <row r="35" ht="15.75" customHeight="1">
      <c r="A35" s="9" t="s">
        <v>39</v>
      </c>
      <c r="B35" s="9" t="s">
        <v>327</v>
      </c>
      <c r="C35" s="11">
        <v>6222.0</v>
      </c>
      <c r="D35" s="11">
        <v>6222.0</v>
      </c>
      <c r="E35" s="11">
        <v>1480.0</v>
      </c>
      <c r="F35" s="11">
        <v>980.0</v>
      </c>
      <c r="G35" s="11">
        <v>554.0</v>
      </c>
      <c r="H35" s="11">
        <v>333.0</v>
      </c>
      <c r="I35" s="11">
        <v>6.4579108E7</v>
      </c>
      <c r="J35" s="11">
        <v>6.4579108E7</v>
      </c>
      <c r="K35" s="11">
        <v>5.4872033E7</v>
      </c>
      <c r="L35" s="11">
        <v>5.1471028E7</v>
      </c>
      <c r="M35" s="11">
        <v>4.4621333E7</v>
      </c>
      <c r="N35" s="11">
        <v>3.6826823E7</v>
      </c>
      <c r="O35" s="11">
        <v>6222.0</v>
      </c>
      <c r="P35" s="11">
        <v>397831.0</v>
      </c>
      <c r="Q35" s="11">
        <v>6.4579108E7</v>
      </c>
      <c r="R35" s="11">
        <v>63231.0</v>
      </c>
      <c r="S35" s="11">
        <v>16085.0</v>
      </c>
      <c r="T35" s="11">
        <v>253.0</v>
      </c>
      <c r="U35" s="11">
        <v>744.0</v>
      </c>
      <c r="V35" s="11">
        <v>0.0</v>
      </c>
      <c r="W35" s="11">
        <v>57713.0</v>
      </c>
      <c r="X35" s="9" t="s">
        <v>331</v>
      </c>
      <c r="Y35" s="11">
        <v>56000.0</v>
      </c>
      <c r="Z35" s="11">
        <v>610.0</v>
      </c>
      <c r="AA35" s="11">
        <v>2323.0</v>
      </c>
      <c r="AB35" s="11">
        <v>56610.0</v>
      </c>
      <c r="AC35" s="11">
        <v>0.01077548</v>
      </c>
      <c r="AD35" s="11">
        <v>8.3148786E7</v>
      </c>
    </row>
    <row r="36" ht="15.75" customHeight="1">
      <c r="A36" s="9" t="s">
        <v>39</v>
      </c>
      <c r="B36" s="9" t="s">
        <v>333</v>
      </c>
      <c r="C36" s="11">
        <v>8314.0</v>
      </c>
      <c r="D36" s="11">
        <v>8314.0</v>
      </c>
      <c r="E36" s="11">
        <v>2046.0</v>
      </c>
      <c r="F36" s="11">
        <v>1097.0</v>
      </c>
      <c r="G36" s="11">
        <v>414.0</v>
      </c>
      <c r="H36" s="11">
        <v>178.0</v>
      </c>
      <c r="I36" s="11">
        <v>5.6517718E7</v>
      </c>
      <c r="J36" s="11">
        <v>5.6517718E7</v>
      </c>
      <c r="K36" s="11">
        <v>4.3379608E7</v>
      </c>
      <c r="L36" s="11">
        <v>3.6702171E7</v>
      </c>
      <c r="M36" s="11">
        <v>2.6126857E7</v>
      </c>
      <c r="N36" s="11">
        <v>1.8058003E7</v>
      </c>
      <c r="O36" s="11">
        <v>8314.0</v>
      </c>
      <c r="P36" s="11">
        <v>450706.0</v>
      </c>
      <c r="Q36" s="11">
        <v>5.6517718E7</v>
      </c>
      <c r="R36" s="11">
        <v>21128.0</v>
      </c>
      <c r="S36" s="11">
        <v>5643.0</v>
      </c>
      <c r="T36" s="11">
        <v>507.0</v>
      </c>
      <c r="U36" s="11">
        <v>1860.0</v>
      </c>
      <c r="V36" s="11">
        <v>0.0</v>
      </c>
      <c r="W36" s="11">
        <v>52499.0</v>
      </c>
      <c r="X36" s="9" t="s">
        <v>336</v>
      </c>
      <c r="Y36" s="11">
        <v>50442.0</v>
      </c>
      <c r="Z36" s="11">
        <v>1229.0</v>
      </c>
      <c r="AA36" s="11">
        <v>3286.0</v>
      </c>
      <c r="AB36" s="11">
        <v>51671.0</v>
      </c>
      <c r="AC36" s="11">
        <v>0.0237851</v>
      </c>
      <c r="AD36" s="11">
        <v>6.6427985E7</v>
      </c>
    </row>
    <row r="37" ht="15.75" customHeight="1">
      <c r="A37" s="9" t="s">
        <v>39</v>
      </c>
      <c r="B37" s="9" t="s">
        <v>339</v>
      </c>
      <c r="C37" s="11">
        <v>4572.0</v>
      </c>
      <c r="D37" s="11">
        <v>4572.0</v>
      </c>
      <c r="E37" s="11">
        <v>1177.0</v>
      </c>
      <c r="F37" s="11">
        <v>459.0</v>
      </c>
      <c r="G37" s="11">
        <v>162.0</v>
      </c>
      <c r="H37" s="11">
        <v>89.0</v>
      </c>
      <c r="I37" s="11">
        <v>2.9715976E7</v>
      </c>
      <c r="J37" s="11">
        <v>2.9715976E7</v>
      </c>
      <c r="K37" s="11">
        <v>2.2123086E7</v>
      </c>
      <c r="L37" s="11">
        <v>1.7133086E7</v>
      </c>
      <c r="M37" s="11">
        <v>1.2770407E7</v>
      </c>
      <c r="N37" s="11">
        <v>1.0198475E7</v>
      </c>
      <c r="O37" s="11">
        <v>4572.0</v>
      </c>
      <c r="P37" s="11">
        <v>453059.0</v>
      </c>
      <c r="Q37" s="11">
        <v>2.9715976E7</v>
      </c>
      <c r="R37" s="11">
        <v>15595.0</v>
      </c>
      <c r="S37" s="11">
        <v>4877.0</v>
      </c>
      <c r="T37" s="11">
        <v>271.0</v>
      </c>
      <c r="U37" s="11">
        <v>1211.0</v>
      </c>
      <c r="V37" s="11">
        <v>0.0</v>
      </c>
      <c r="W37" s="11">
        <v>28655.0</v>
      </c>
      <c r="X37" s="9" t="s">
        <v>342</v>
      </c>
      <c r="Y37" s="11">
        <v>27446.0</v>
      </c>
      <c r="Z37" s="11">
        <v>746.0</v>
      </c>
      <c r="AA37" s="11">
        <v>1955.0</v>
      </c>
      <c r="AB37" s="11">
        <v>28192.0</v>
      </c>
      <c r="AC37" s="11">
        <v>0.02646141</v>
      </c>
      <c r="AD37" s="11">
        <v>7.0695935E7</v>
      </c>
    </row>
    <row r="38" ht="15.75" customHeight="1">
      <c r="A38" s="9" t="s">
        <v>39</v>
      </c>
      <c r="B38" s="9" t="s">
        <v>345</v>
      </c>
      <c r="C38" s="11">
        <v>285.0</v>
      </c>
      <c r="D38" s="11">
        <v>285.0</v>
      </c>
      <c r="E38" s="11">
        <v>179.0</v>
      </c>
      <c r="F38" s="11">
        <v>136.0</v>
      </c>
      <c r="G38" s="11">
        <v>89.0</v>
      </c>
      <c r="H38" s="11">
        <v>51.0</v>
      </c>
      <c r="I38" s="11">
        <v>8650305.0</v>
      </c>
      <c r="J38" s="11">
        <v>8650305.0</v>
      </c>
      <c r="K38" s="11">
        <v>8388405.0</v>
      </c>
      <c r="L38" s="11">
        <v>8068757.0</v>
      </c>
      <c r="M38" s="11">
        <v>7291068.0</v>
      </c>
      <c r="N38" s="11">
        <v>5912335.0</v>
      </c>
      <c r="O38" s="11">
        <v>285.0</v>
      </c>
      <c r="P38" s="11">
        <v>453059.0</v>
      </c>
      <c r="Q38" s="11">
        <v>8650305.0</v>
      </c>
      <c r="R38" s="11">
        <v>84809.0</v>
      </c>
      <c r="S38" s="11">
        <v>38751.0</v>
      </c>
      <c r="T38" s="11">
        <v>27.0</v>
      </c>
      <c r="U38" s="11">
        <v>65.0</v>
      </c>
      <c r="V38" s="11">
        <v>0.0</v>
      </c>
      <c r="W38" s="11">
        <v>7937.0</v>
      </c>
      <c r="X38" s="9" t="s">
        <v>348</v>
      </c>
      <c r="Y38" s="11">
        <v>7767.0</v>
      </c>
      <c r="Z38" s="11">
        <v>24.0</v>
      </c>
      <c r="AA38" s="11">
        <v>194.0</v>
      </c>
      <c r="AB38" s="11">
        <v>7791.0</v>
      </c>
      <c r="AC38" s="11">
        <v>0.00308048</v>
      </c>
      <c r="AD38" s="11">
        <v>7.1130009E7</v>
      </c>
    </row>
    <row r="39" ht="15.75" customHeight="1">
      <c r="A39" s="9" t="s">
        <v>39</v>
      </c>
      <c r="B39" s="9" t="s">
        <v>351</v>
      </c>
      <c r="C39" s="11">
        <v>39012.0</v>
      </c>
      <c r="D39" s="11">
        <v>39012.0</v>
      </c>
      <c r="E39" s="11">
        <v>6484.0</v>
      </c>
      <c r="F39" s="11">
        <v>2529.0</v>
      </c>
      <c r="G39" s="11">
        <v>593.0</v>
      </c>
      <c r="H39" s="11">
        <v>160.0</v>
      </c>
      <c r="I39" s="11">
        <v>1.50060282E8</v>
      </c>
      <c r="J39" s="11">
        <v>1.50060282E8</v>
      </c>
      <c r="K39" s="11">
        <v>8.5030729E7</v>
      </c>
      <c r="L39" s="11">
        <v>5.7683626E7</v>
      </c>
      <c r="M39" s="11">
        <v>2.8824992E7</v>
      </c>
      <c r="N39" s="11">
        <v>1.411835E7</v>
      </c>
      <c r="O39" s="11">
        <v>39012.0</v>
      </c>
      <c r="P39" s="11">
        <v>277651.0</v>
      </c>
      <c r="Q39" s="11">
        <v>1.50060282E8</v>
      </c>
      <c r="R39" s="11">
        <v>6451.0</v>
      </c>
      <c r="S39" s="11">
        <v>2503.0</v>
      </c>
      <c r="T39" s="11">
        <v>4716.0</v>
      </c>
      <c r="U39" s="11">
        <v>14411.0</v>
      </c>
      <c r="V39" s="11">
        <v>0.0</v>
      </c>
      <c r="W39" s="11">
        <v>138061.0</v>
      </c>
      <c r="X39" s="9" t="s">
        <v>354</v>
      </c>
      <c r="Y39" s="11">
        <v>132758.0</v>
      </c>
      <c r="Z39" s="11">
        <v>2848.0</v>
      </c>
      <c r="AA39" s="11">
        <v>8151.0</v>
      </c>
      <c r="AB39" s="11">
        <v>135606.0</v>
      </c>
      <c r="AC39" s="11">
        <v>0.02100202</v>
      </c>
      <c r="AD39" s="11">
        <v>5.6779102E7</v>
      </c>
    </row>
    <row r="40" ht="15.75" customHeight="1">
      <c r="A40" s="9" t="s">
        <v>39</v>
      </c>
      <c r="B40" s="9" t="s">
        <v>357</v>
      </c>
      <c r="C40" s="11">
        <v>8257.0</v>
      </c>
      <c r="D40" s="11">
        <v>8257.0</v>
      </c>
      <c r="E40" s="11">
        <v>1526.0</v>
      </c>
      <c r="F40" s="11">
        <v>870.0</v>
      </c>
      <c r="G40" s="11">
        <v>453.0</v>
      </c>
      <c r="H40" s="11">
        <v>276.0</v>
      </c>
      <c r="I40" s="11">
        <v>6.1145944E7</v>
      </c>
      <c r="J40" s="11">
        <v>6.1145944E7</v>
      </c>
      <c r="K40" s="11">
        <v>4.8549945E7</v>
      </c>
      <c r="L40" s="11">
        <v>4.3956262E7</v>
      </c>
      <c r="M40" s="11">
        <v>3.747256E7</v>
      </c>
      <c r="N40" s="11">
        <v>3.1196645E7</v>
      </c>
      <c r="O40" s="11">
        <v>8257.0</v>
      </c>
      <c r="P40" s="11">
        <v>440875.0</v>
      </c>
      <c r="Q40" s="11">
        <v>6.1145944E7</v>
      </c>
      <c r="R40" s="11">
        <v>52614.0</v>
      </c>
      <c r="S40" s="11">
        <v>7587.0</v>
      </c>
      <c r="T40" s="11">
        <v>264.0</v>
      </c>
      <c r="U40" s="11">
        <v>1090.0</v>
      </c>
      <c r="V40" s="11">
        <v>0.0</v>
      </c>
      <c r="W40" s="11">
        <v>54190.0</v>
      </c>
      <c r="X40" s="9" t="s">
        <v>360</v>
      </c>
      <c r="Y40" s="11">
        <v>52312.0</v>
      </c>
      <c r="Z40" s="11">
        <v>789.0</v>
      </c>
      <c r="AA40" s="11">
        <v>2667.0</v>
      </c>
      <c r="AB40" s="11">
        <v>53101.0</v>
      </c>
      <c r="AC40" s="11">
        <v>0.01485848</v>
      </c>
      <c r="AD40" s="11">
        <v>6.7137339E7</v>
      </c>
    </row>
    <row r="41" ht="15.75" customHeight="1">
      <c r="A41" s="9" t="s">
        <v>39</v>
      </c>
      <c r="B41" s="9" t="s">
        <v>363</v>
      </c>
      <c r="C41" s="11">
        <v>3965.0</v>
      </c>
      <c r="D41" s="11">
        <v>3965.0</v>
      </c>
      <c r="E41" s="11">
        <v>944.0</v>
      </c>
      <c r="F41" s="11">
        <v>474.0</v>
      </c>
      <c r="G41" s="11">
        <v>208.0</v>
      </c>
      <c r="H41" s="11">
        <v>114.0</v>
      </c>
      <c r="I41" s="11">
        <v>2.9653579E7</v>
      </c>
      <c r="J41" s="11">
        <v>2.9653579E7</v>
      </c>
      <c r="K41" s="11">
        <v>2.320607E7</v>
      </c>
      <c r="L41" s="11">
        <v>1.9954465E7</v>
      </c>
      <c r="M41" s="11">
        <v>1.5905602E7</v>
      </c>
      <c r="N41" s="11">
        <v>1.2608715E7</v>
      </c>
      <c r="O41" s="11">
        <v>3965.0</v>
      </c>
      <c r="P41" s="11">
        <v>421053.0</v>
      </c>
      <c r="Q41" s="11">
        <v>2.9653579E7</v>
      </c>
      <c r="R41" s="11">
        <v>32411.0</v>
      </c>
      <c r="S41" s="11">
        <v>6156.0</v>
      </c>
      <c r="T41" s="11">
        <v>171.0</v>
      </c>
      <c r="U41" s="11">
        <v>770.0</v>
      </c>
      <c r="V41" s="11">
        <v>0.0</v>
      </c>
      <c r="W41" s="11">
        <v>27123.0</v>
      </c>
      <c r="X41" s="9" t="s">
        <v>368</v>
      </c>
      <c r="Y41" s="11">
        <v>26405.0</v>
      </c>
      <c r="Z41" s="11">
        <v>199.0</v>
      </c>
      <c r="AA41" s="11">
        <v>917.0</v>
      </c>
      <c r="AB41" s="11">
        <v>26604.0</v>
      </c>
      <c r="AC41" s="11">
        <v>0.00748008</v>
      </c>
      <c r="AD41" s="11">
        <v>7.4610413E7</v>
      </c>
    </row>
    <row r="42" ht="15.75" customHeight="1">
      <c r="A42" s="9" t="s">
        <v>39</v>
      </c>
      <c r="B42" s="9" t="s">
        <v>371</v>
      </c>
      <c r="C42" s="11">
        <v>400.0</v>
      </c>
      <c r="D42" s="11">
        <v>400.0</v>
      </c>
      <c r="E42" s="11">
        <v>59.0</v>
      </c>
      <c r="F42" s="11">
        <v>51.0</v>
      </c>
      <c r="G42" s="11">
        <v>45.0</v>
      </c>
      <c r="H42" s="11">
        <v>31.0</v>
      </c>
      <c r="I42" s="11">
        <v>5514623.0</v>
      </c>
      <c r="J42" s="11">
        <v>5514623.0</v>
      </c>
      <c r="K42" s="11">
        <v>4992935.0</v>
      </c>
      <c r="L42" s="11">
        <v>4935038.0</v>
      </c>
      <c r="M42" s="11">
        <v>4832880.0</v>
      </c>
      <c r="N42" s="11">
        <v>4347493.0</v>
      </c>
      <c r="O42" s="11">
        <v>400.0</v>
      </c>
      <c r="P42" s="11">
        <v>340224.0</v>
      </c>
      <c r="Q42" s="11">
        <v>5514623.0</v>
      </c>
      <c r="R42" s="11">
        <v>133547.0</v>
      </c>
      <c r="S42" s="11">
        <v>67891.0</v>
      </c>
      <c r="T42" s="11">
        <v>14.0</v>
      </c>
      <c r="U42" s="11">
        <v>28.0</v>
      </c>
      <c r="V42" s="11">
        <v>0.0</v>
      </c>
      <c r="W42" s="11">
        <v>5186.0</v>
      </c>
      <c r="X42" s="9" t="s">
        <v>376</v>
      </c>
      <c r="Y42" s="11">
        <v>5003.0</v>
      </c>
      <c r="Z42" s="11">
        <v>92.0</v>
      </c>
      <c r="AA42" s="11">
        <v>275.0</v>
      </c>
      <c r="AB42" s="11">
        <v>5095.0</v>
      </c>
      <c r="AC42" s="11">
        <v>0.01805692</v>
      </c>
      <c r="AD42" s="11">
        <v>5.3497154E7</v>
      </c>
    </row>
    <row r="43" ht="15.75" customHeight="1">
      <c r="A43" s="9" t="s">
        <v>39</v>
      </c>
      <c r="B43" s="9" t="s">
        <v>377</v>
      </c>
      <c r="C43" s="11">
        <v>29966.0</v>
      </c>
      <c r="D43" s="11">
        <v>29966.0</v>
      </c>
      <c r="E43" s="11">
        <v>5946.0</v>
      </c>
      <c r="F43" s="11">
        <v>2879.0</v>
      </c>
      <c r="G43" s="11">
        <v>1074.0</v>
      </c>
      <c r="H43" s="11">
        <v>446.0</v>
      </c>
      <c r="I43" s="11">
        <v>1.61560544E8</v>
      </c>
      <c r="J43" s="11">
        <v>1.61560544E8</v>
      </c>
      <c r="K43" s="11">
        <v>1.1326914E8</v>
      </c>
      <c r="L43" s="11">
        <v>9.1912374E7</v>
      </c>
      <c r="M43" s="11">
        <v>6.4384553E7</v>
      </c>
      <c r="N43" s="11">
        <v>4.2543881E7</v>
      </c>
      <c r="O43" s="11">
        <v>29966.0</v>
      </c>
      <c r="P43" s="11">
        <v>494311.0</v>
      </c>
      <c r="Q43" s="11">
        <v>1.61560544E8</v>
      </c>
      <c r="R43" s="11">
        <v>14574.0</v>
      </c>
      <c r="S43" s="11">
        <v>3880.0</v>
      </c>
      <c r="T43" s="11">
        <v>1946.0</v>
      </c>
      <c r="U43" s="11">
        <v>7745.0</v>
      </c>
      <c r="V43" s="11">
        <v>0.0</v>
      </c>
      <c r="W43" s="11">
        <v>150330.0</v>
      </c>
      <c r="X43" s="9" t="s">
        <v>380</v>
      </c>
      <c r="Y43" s="11">
        <v>145412.0</v>
      </c>
      <c r="Z43" s="11">
        <v>2167.0</v>
      </c>
      <c r="AA43" s="11">
        <v>7085.0</v>
      </c>
      <c r="AB43" s="11">
        <v>147579.0</v>
      </c>
      <c r="AC43" s="11">
        <v>0.01468366</v>
      </c>
      <c r="AD43" s="11">
        <v>6.3778696E7</v>
      </c>
    </row>
    <row r="44" ht="15.75" customHeight="1">
      <c r="A44" s="9" t="s">
        <v>39</v>
      </c>
      <c r="B44" s="9" t="s">
        <v>383</v>
      </c>
      <c r="C44" s="11">
        <v>19849.0</v>
      </c>
      <c r="D44" s="11">
        <v>19849.0</v>
      </c>
      <c r="E44" s="11">
        <v>4234.0</v>
      </c>
      <c r="F44" s="11">
        <v>2094.0</v>
      </c>
      <c r="G44" s="11">
        <v>691.0</v>
      </c>
      <c r="H44" s="11">
        <v>245.0</v>
      </c>
      <c r="I44" s="11">
        <v>1.03886501E8</v>
      </c>
      <c r="J44" s="11">
        <v>1.03886501E8</v>
      </c>
      <c r="K44" s="11">
        <v>7.22068E7</v>
      </c>
      <c r="L44" s="11">
        <v>5.7235055E7</v>
      </c>
      <c r="M44" s="11">
        <v>3.5686856E7</v>
      </c>
      <c r="N44" s="11">
        <v>2.021949E7</v>
      </c>
      <c r="O44" s="11">
        <v>19849.0</v>
      </c>
      <c r="P44" s="11">
        <v>276352.0</v>
      </c>
      <c r="Q44" s="11">
        <v>1.03886501E8</v>
      </c>
      <c r="R44" s="11">
        <v>12681.0</v>
      </c>
      <c r="S44" s="11">
        <v>3784.0</v>
      </c>
      <c r="T44" s="11">
        <v>1624.0</v>
      </c>
      <c r="U44" s="11">
        <v>5547.0</v>
      </c>
      <c r="V44" s="11">
        <v>0.0</v>
      </c>
      <c r="W44" s="11">
        <v>96478.0</v>
      </c>
      <c r="X44" s="9" t="s">
        <v>385</v>
      </c>
      <c r="Y44" s="11">
        <v>93496.0</v>
      </c>
      <c r="Z44" s="11">
        <v>1367.0</v>
      </c>
      <c r="AA44" s="11">
        <v>4349.0</v>
      </c>
      <c r="AB44" s="11">
        <v>94863.0</v>
      </c>
      <c r="AC44" s="11">
        <v>0.01441025</v>
      </c>
      <c r="AD44" s="11">
        <v>6.016747E7</v>
      </c>
    </row>
    <row r="45" ht="15.75" customHeight="1">
      <c r="A45" s="9" t="s">
        <v>39</v>
      </c>
      <c r="B45" s="9" t="s">
        <v>387</v>
      </c>
      <c r="C45" s="11">
        <v>4810.0</v>
      </c>
      <c r="D45" s="11">
        <v>4810.0</v>
      </c>
      <c r="E45" s="11">
        <v>1595.0</v>
      </c>
      <c r="F45" s="11">
        <v>976.0</v>
      </c>
      <c r="G45" s="11">
        <v>475.0</v>
      </c>
      <c r="H45" s="11">
        <v>241.0</v>
      </c>
      <c r="I45" s="11">
        <v>5.2016008E7</v>
      </c>
      <c r="J45" s="11">
        <v>5.2016008E7</v>
      </c>
      <c r="K45" s="11">
        <v>4.5041297E7</v>
      </c>
      <c r="L45" s="11">
        <v>4.0752172E7</v>
      </c>
      <c r="M45" s="11">
        <v>3.2849092E7</v>
      </c>
      <c r="N45" s="11">
        <v>2.4509708E7</v>
      </c>
      <c r="O45" s="11">
        <v>4810.0</v>
      </c>
      <c r="P45" s="11">
        <v>369818.0</v>
      </c>
      <c r="Q45" s="11">
        <v>5.2016008E7</v>
      </c>
      <c r="R45" s="11">
        <v>45305.0</v>
      </c>
      <c r="S45" s="11">
        <v>12529.0</v>
      </c>
      <c r="T45" s="11">
        <v>273.0</v>
      </c>
      <c r="U45" s="11">
        <v>821.0</v>
      </c>
      <c r="V45" s="11">
        <v>0.0</v>
      </c>
      <c r="W45" s="11">
        <v>48612.0</v>
      </c>
      <c r="X45" s="9" t="s">
        <v>390</v>
      </c>
      <c r="Y45" s="11">
        <v>46995.0</v>
      </c>
      <c r="Z45" s="11">
        <v>816.0</v>
      </c>
      <c r="AA45" s="11">
        <v>2433.0</v>
      </c>
      <c r="AB45" s="11">
        <v>47811.0</v>
      </c>
      <c r="AC45" s="11">
        <v>0.0170672</v>
      </c>
      <c r="AD45" s="11">
        <v>6.0326405E7</v>
      </c>
    </row>
    <row r="46" ht="15.75" customHeight="1">
      <c r="A46" s="9" t="s">
        <v>39</v>
      </c>
      <c r="B46" s="9" t="s">
        <v>391</v>
      </c>
      <c r="C46" s="11">
        <v>5960.0</v>
      </c>
      <c r="D46" s="11">
        <v>5960.0</v>
      </c>
      <c r="E46" s="11">
        <v>2156.0</v>
      </c>
      <c r="F46" s="11">
        <v>1344.0</v>
      </c>
      <c r="G46" s="11">
        <v>549.0</v>
      </c>
      <c r="H46" s="11">
        <v>217.0</v>
      </c>
      <c r="I46" s="11">
        <v>5.782798E7</v>
      </c>
      <c r="J46" s="11">
        <v>5.782798E7</v>
      </c>
      <c r="K46" s="11">
        <v>4.9741824E7</v>
      </c>
      <c r="L46" s="11">
        <v>4.3971942E7</v>
      </c>
      <c r="M46" s="11">
        <v>3.1078695E7</v>
      </c>
      <c r="N46" s="11">
        <v>1.9459912E7</v>
      </c>
      <c r="O46" s="11">
        <v>5960.0</v>
      </c>
      <c r="P46" s="11">
        <v>299075.0</v>
      </c>
      <c r="Q46" s="11">
        <v>5.782798E7</v>
      </c>
      <c r="R46" s="11">
        <v>29161.0</v>
      </c>
      <c r="S46" s="11">
        <v>10660.0</v>
      </c>
      <c r="T46" s="11">
        <v>469.0</v>
      </c>
      <c r="U46" s="11">
        <v>1286.0</v>
      </c>
      <c r="V46" s="11">
        <v>0.0</v>
      </c>
      <c r="W46" s="11">
        <v>50681.0</v>
      </c>
      <c r="X46" s="9" t="s">
        <v>396</v>
      </c>
      <c r="Y46" s="11">
        <v>49534.0</v>
      </c>
      <c r="Z46" s="11">
        <v>194.0</v>
      </c>
      <c r="AA46" s="11">
        <v>1341.0</v>
      </c>
      <c r="AB46" s="11">
        <v>49728.0</v>
      </c>
      <c r="AC46" s="11">
        <v>0.00390122</v>
      </c>
      <c r="AD46" s="11">
        <v>5.6283255E7</v>
      </c>
    </row>
    <row r="47" ht="15.75" customHeight="1">
      <c r="A47" s="9" t="s">
        <v>39</v>
      </c>
      <c r="B47" s="9" t="s">
        <v>399</v>
      </c>
      <c r="C47" s="11">
        <v>47893.0</v>
      </c>
      <c r="D47" s="11">
        <v>47893.0</v>
      </c>
      <c r="E47" s="11">
        <v>7750.0</v>
      </c>
      <c r="F47" s="11">
        <v>3311.0</v>
      </c>
      <c r="G47" s="11">
        <v>839.0</v>
      </c>
      <c r="H47" s="11">
        <v>254.0</v>
      </c>
      <c r="I47" s="11">
        <v>1.92413907E8</v>
      </c>
      <c r="J47" s="11">
        <v>1.92413907E8</v>
      </c>
      <c r="K47" s="11">
        <v>1.11823127E8</v>
      </c>
      <c r="L47" s="11">
        <v>8.1167729E7</v>
      </c>
      <c r="M47" s="11">
        <v>4.4013382E7</v>
      </c>
      <c r="N47" s="11">
        <v>2.3855965E7</v>
      </c>
      <c r="O47" s="11">
        <v>47893.0</v>
      </c>
      <c r="P47" s="11">
        <v>394906.0</v>
      </c>
      <c r="Q47" s="11">
        <v>1.92413907E8</v>
      </c>
      <c r="R47" s="11">
        <v>7090.0</v>
      </c>
      <c r="S47" s="11">
        <v>2579.0</v>
      </c>
      <c r="T47" s="11">
        <v>5104.0</v>
      </c>
      <c r="U47" s="11">
        <v>17021.0</v>
      </c>
      <c r="V47" s="11">
        <v>0.0</v>
      </c>
      <c r="W47" s="11">
        <v>179500.0</v>
      </c>
      <c r="X47" s="9" t="s">
        <v>404</v>
      </c>
      <c r="Y47" s="11">
        <v>172084.0</v>
      </c>
      <c r="Z47" s="11">
        <v>4248.0</v>
      </c>
      <c r="AA47" s="11">
        <v>11664.0</v>
      </c>
      <c r="AB47" s="11">
        <v>176332.0</v>
      </c>
      <c r="AC47" s="11">
        <v>0.02409092</v>
      </c>
      <c r="AD47" s="11">
        <v>5.8870464E7</v>
      </c>
    </row>
    <row r="48" ht="15.75" customHeight="1">
      <c r="A48" s="9" t="s">
        <v>39</v>
      </c>
      <c r="B48" s="9" t="s">
        <v>407</v>
      </c>
      <c r="C48" s="11">
        <v>17840.0</v>
      </c>
      <c r="D48" s="11">
        <v>17840.0</v>
      </c>
      <c r="E48" s="11">
        <v>3020.0</v>
      </c>
      <c r="F48" s="11">
        <v>1291.0</v>
      </c>
      <c r="G48" s="11">
        <v>475.0</v>
      </c>
      <c r="H48" s="11">
        <v>227.0</v>
      </c>
      <c r="I48" s="11">
        <v>8.3653436E7</v>
      </c>
      <c r="J48" s="11">
        <v>8.3653436E7</v>
      </c>
      <c r="K48" s="11">
        <v>5.392857E7</v>
      </c>
      <c r="L48" s="11">
        <v>4.203915E7</v>
      </c>
      <c r="M48" s="11">
        <v>2.9990352E7</v>
      </c>
      <c r="N48" s="11">
        <v>2.1142262E7</v>
      </c>
      <c r="O48" s="11">
        <v>17840.0</v>
      </c>
      <c r="P48" s="11">
        <v>431477.0</v>
      </c>
      <c r="Q48" s="11">
        <v>8.3653436E7</v>
      </c>
      <c r="R48" s="11">
        <v>10129.0</v>
      </c>
      <c r="S48" s="11">
        <v>3115.0</v>
      </c>
      <c r="T48" s="11">
        <v>1270.0</v>
      </c>
      <c r="U48" s="11">
        <v>5274.0</v>
      </c>
      <c r="V48" s="11">
        <v>0.0</v>
      </c>
      <c r="W48" s="11">
        <v>75615.0</v>
      </c>
      <c r="X48" s="9" t="s">
        <v>414</v>
      </c>
      <c r="Y48" s="11">
        <v>72779.0</v>
      </c>
      <c r="Z48" s="11">
        <v>1582.0</v>
      </c>
      <c r="AA48" s="11">
        <v>4418.0</v>
      </c>
      <c r="AB48" s="11">
        <v>74361.0</v>
      </c>
      <c r="AC48" s="11">
        <v>0.02127459</v>
      </c>
      <c r="AD48" s="11">
        <v>7.1446661E7</v>
      </c>
    </row>
    <row r="49" ht="15.75" customHeight="1">
      <c r="A49" s="9" t="s">
        <v>39</v>
      </c>
      <c r="B49" s="9" t="s">
        <v>417</v>
      </c>
      <c r="C49" s="11">
        <v>8468.0</v>
      </c>
      <c r="D49" s="11">
        <v>8468.0</v>
      </c>
      <c r="E49" s="11">
        <v>2469.0</v>
      </c>
      <c r="F49" s="11">
        <v>1447.0</v>
      </c>
      <c r="G49" s="11">
        <v>680.0</v>
      </c>
      <c r="H49" s="11">
        <v>343.0</v>
      </c>
      <c r="I49" s="11">
        <v>7.7859822E7</v>
      </c>
      <c r="J49" s="11">
        <v>7.7859822E7</v>
      </c>
      <c r="K49" s="11">
        <v>6.5257938E7</v>
      </c>
      <c r="L49" s="11">
        <v>5.8143291E7</v>
      </c>
      <c r="M49" s="11">
        <v>4.6164161E7</v>
      </c>
      <c r="N49" s="11">
        <v>3.4325365E7</v>
      </c>
      <c r="O49" s="11">
        <v>8468.0</v>
      </c>
      <c r="P49" s="11">
        <v>459591.0</v>
      </c>
      <c r="Q49" s="11">
        <v>7.7859822E7</v>
      </c>
      <c r="R49" s="11">
        <v>39099.0</v>
      </c>
      <c r="S49" s="11">
        <v>9818.0</v>
      </c>
      <c r="T49" s="11">
        <v>448.0</v>
      </c>
      <c r="U49" s="11">
        <v>1473.0</v>
      </c>
      <c r="V49" s="11">
        <v>0.0</v>
      </c>
      <c r="W49" s="11">
        <v>68107.0</v>
      </c>
      <c r="X49" s="9" t="s">
        <v>422</v>
      </c>
      <c r="Y49" s="11">
        <v>66116.0</v>
      </c>
      <c r="Z49" s="11">
        <v>743.0</v>
      </c>
      <c r="AA49" s="11">
        <v>2734.0</v>
      </c>
      <c r="AB49" s="11">
        <v>66859.0</v>
      </c>
      <c r="AC49" s="11">
        <v>0.01111294</v>
      </c>
      <c r="AD49" s="11">
        <v>7.4512107E7</v>
      </c>
    </row>
    <row r="50" ht="15.75" customHeight="1">
      <c r="A50" s="9" t="s">
        <v>39</v>
      </c>
      <c r="B50" s="9" t="s">
        <v>425</v>
      </c>
      <c r="C50" s="11">
        <v>977.0</v>
      </c>
      <c r="D50" s="11">
        <v>977.0</v>
      </c>
      <c r="E50" s="11">
        <v>587.0</v>
      </c>
      <c r="F50" s="11">
        <v>415.0</v>
      </c>
      <c r="G50" s="11">
        <v>196.0</v>
      </c>
      <c r="H50" s="11">
        <v>88.0</v>
      </c>
      <c r="I50" s="11">
        <v>1.8232036E7</v>
      </c>
      <c r="J50" s="11">
        <v>1.8232036E7</v>
      </c>
      <c r="K50" s="11">
        <v>1.7366033E7</v>
      </c>
      <c r="L50" s="11">
        <v>1.610588E7</v>
      </c>
      <c r="M50" s="11">
        <v>1.2642411E7</v>
      </c>
      <c r="N50" s="11">
        <v>8971820.0</v>
      </c>
      <c r="O50" s="11">
        <v>977.0</v>
      </c>
      <c r="P50" s="11">
        <v>398588.0</v>
      </c>
      <c r="Q50" s="11">
        <v>1.8232036E7</v>
      </c>
      <c r="R50" s="11">
        <v>48854.0</v>
      </c>
      <c r="S50" s="11">
        <v>19297.0</v>
      </c>
      <c r="T50" s="11">
        <v>91.0</v>
      </c>
      <c r="U50" s="11">
        <v>243.0</v>
      </c>
      <c r="V50" s="11">
        <v>0.0</v>
      </c>
      <c r="W50" s="11">
        <v>16729.0</v>
      </c>
      <c r="X50" s="9" t="s">
        <v>430</v>
      </c>
      <c r="Y50" s="11">
        <v>16319.0</v>
      </c>
      <c r="Z50" s="11">
        <v>116.0</v>
      </c>
      <c r="AA50" s="11">
        <v>526.0</v>
      </c>
      <c r="AB50" s="11">
        <v>16435.0</v>
      </c>
      <c r="AC50" s="11">
        <v>0.00705811</v>
      </c>
      <c r="AD50" s="11">
        <v>6.4013791E7</v>
      </c>
    </row>
    <row r="51" ht="15.75" customHeight="1">
      <c r="A51" s="9" t="s">
        <v>39</v>
      </c>
      <c r="B51" s="9" t="s">
        <v>433</v>
      </c>
      <c r="C51" s="11">
        <v>45593.0</v>
      </c>
      <c r="D51" s="11">
        <v>45593.0</v>
      </c>
      <c r="E51" s="11">
        <v>5920.0</v>
      </c>
      <c r="F51" s="11">
        <v>2424.0</v>
      </c>
      <c r="G51" s="11">
        <v>730.0</v>
      </c>
      <c r="H51" s="11">
        <v>257.0</v>
      </c>
      <c r="I51" s="11">
        <v>1.65650892E8</v>
      </c>
      <c r="J51" s="11">
        <v>1.65650892E8</v>
      </c>
      <c r="K51" s="11">
        <v>9.00105E7</v>
      </c>
      <c r="L51" s="11">
        <v>6.5942289E7</v>
      </c>
      <c r="M51" s="11">
        <v>4.0697938E7</v>
      </c>
      <c r="N51" s="11">
        <v>2.4335173E7</v>
      </c>
      <c r="O51" s="11">
        <v>45593.0</v>
      </c>
      <c r="P51" s="11">
        <v>415787.0</v>
      </c>
      <c r="Q51" s="11">
        <v>1.65650892E8</v>
      </c>
      <c r="R51" s="11">
        <v>6062.0</v>
      </c>
      <c r="S51" s="11">
        <v>2222.0</v>
      </c>
      <c r="T51" s="11">
        <v>4614.0</v>
      </c>
      <c r="U51" s="11">
        <v>16644.0</v>
      </c>
      <c r="V51" s="11">
        <v>0.0</v>
      </c>
      <c r="W51" s="11">
        <v>157308.0</v>
      </c>
      <c r="X51" s="9" t="s">
        <v>438</v>
      </c>
      <c r="Y51" s="11">
        <v>147924.0</v>
      </c>
      <c r="Z51" s="11">
        <v>6715.0</v>
      </c>
      <c r="AA51" s="11">
        <v>16099.0</v>
      </c>
      <c r="AB51" s="11">
        <v>154639.0</v>
      </c>
      <c r="AC51" s="11">
        <v>0.04342372</v>
      </c>
      <c r="AD51" s="11">
        <v>6.1772819E7</v>
      </c>
    </row>
    <row r="52" ht="15.75" customHeight="1">
      <c r="A52" s="9" t="s">
        <v>39</v>
      </c>
      <c r="B52" s="9" t="s">
        <v>439</v>
      </c>
      <c r="C52" s="11">
        <v>11686.0</v>
      </c>
      <c r="D52" s="11">
        <v>11686.0</v>
      </c>
      <c r="E52" s="11">
        <v>1788.0</v>
      </c>
      <c r="F52" s="11">
        <v>794.0</v>
      </c>
      <c r="G52" s="11">
        <v>337.0</v>
      </c>
      <c r="H52" s="11">
        <v>160.0</v>
      </c>
      <c r="I52" s="11">
        <v>5.6303355E7</v>
      </c>
      <c r="J52" s="11">
        <v>5.6303355E7</v>
      </c>
      <c r="K52" s="11">
        <v>3.6230959E7</v>
      </c>
      <c r="L52" s="11">
        <v>2.9507547E7</v>
      </c>
      <c r="M52" s="11">
        <v>2.2471697E7</v>
      </c>
      <c r="N52" s="11">
        <v>1.6075602E7</v>
      </c>
      <c r="O52" s="11">
        <v>11686.0</v>
      </c>
      <c r="P52" s="11">
        <v>519479.0</v>
      </c>
      <c r="Q52" s="11">
        <v>5.6303355E7</v>
      </c>
      <c r="R52" s="11">
        <v>11838.0</v>
      </c>
      <c r="S52" s="11">
        <v>3067.0</v>
      </c>
      <c r="T52" s="11">
        <v>670.0</v>
      </c>
      <c r="U52" s="11">
        <v>3336.0</v>
      </c>
      <c r="V52" s="11">
        <v>0.0</v>
      </c>
      <c r="W52" s="11">
        <v>52720.0</v>
      </c>
      <c r="X52" s="9" t="s">
        <v>444</v>
      </c>
      <c r="Y52" s="11">
        <v>50414.0</v>
      </c>
      <c r="Z52" s="11">
        <v>1465.0</v>
      </c>
      <c r="AA52" s="11">
        <v>3771.0</v>
      </c>
      <c r="AB52" s="11">
        <v>51879.0</v>
      </c>
      <c r="AC52" s="11">
        <v>0.02823879</v>
      </c>
      <c r="AD52" s="11">
        <v>6.6053696E7</v>
      </c>
    </row>
    <row r="53" ht="15.75" customHeight="1">
      <c r="A53" s="9" t="s">
        <v>39</v>
      </c>
      <c r="B53" s="9" t="s">
        <v>445</v>
      </c>
      <c r="C53" s="11">
        <v>3657.0</v>
      </c>
      <c r="D53" s="11">
        <v>3657.0</v>
      </c>
      <c r="E53" s="11">
        <v>963.0</v>
      </c>
      <c r="F53" s="11">
        <v>443.0</v>
      </c>
      <c r="G53" s="11">
        <v>200.0</v>
      </c>
      <c r="H53" s="11">
        <v>127.0</v>
      </c>
      <c r="I53" s="11">
        <v>3.1272859E7</v>
      </c>
      <c r="J53" s="11">
        <v>3.1272859E7</v>
      </c>
      <c r="K53" s="11">
        <v>2.5469066E7</v>
      </c>
      <c r="L53" s="11">
        <v>2.1855674E7</v>
      </c>
      <c r="M53" s="11">
        <v>1.8299472E7</v>
      </c>
      <c r="N53" s="11">
        <v>1.5727853E7</v>
      </c>
      <c r="O53" s="11">
        <v>3657.0</v>
      </c>
      <c r="P53" s="11">
        <v>519422.0</v>
      </c>
      <c r="Q53" s="11">
        <v>3.1272859E7</v>
      </c>
      <c r="R53" s="11">
        <v>51374.0</v>
      </c>
      <c r="S53" s="11">
        <v>7397.0</v>
      </c>
      <c r="T53" s="11">
        <v>126.0</v>
      </c>
      <c r="U53" s="11">
        <v>632.0</v>
      </c>
      <c r="V53" s="11">
        <v>0.0</v>
      </c>
      <c r="W53" s="11">
        <v>29864.0</v>
      </c>
      <c r="X53" s="9" t="s">
        <v>446</v>
      </c>
      <c r="Y53" s="11">
        <v>28903.0</v>
      </c>
      <c r="Z53" s="11">
        <v>451.0</v>
      </c>
      <c r="AA53" s="11">
        <v>1412.0</v>
      </c>
      <c r="AB53" s="11">
        <v>29354.0</v>
      </c>
      <c r="AC53" s="11">
        <v>0.01536418</v>
      </c>
      <c r="AD53" s="11">
        <v>6.6878599E7</v>
      </c>
    </row>
    <row r="54" ht="15.75" customHeight="1">
      <c r="A54" s="9" t="s">
        <v>39</v>
      </c>
      <c r="B54" s="9" t="s">
        <v>447</v>
      </c>
      <c r="C54" s="11">
        <v>2746.0</v>
      </c>
      <c r="D54" s="11">
        <v>2746.0</v>
      </c>
      <c r="E54" s="11">
        <v>799.0</v>
      </c>
      <c r="F54" s="11">
        <v>438.0</v>
      </c>
      <c r="G54" s="11">
        <v>169.0</v>
      </c>
      <c r="H54" s="11">
        <v>73.0</v>
      </c>
      <c r="I54" s="11">
        <v>2.3412273E7</v>
      </c>
      <c r="J54" s="11">
        <v>2.3412273E7</v>
      </c>
      <c r="K54" s="11">
        <v>1.9012715E7</v>
      </c>
      <c r="L54" s="11">
        <v>1.6528349E7</v>
      </c>
      <c r="M54" s="11">
        <v>1.2363849E7</v>
      </c>
      <c r="N54" s="11">
        <v>8962053.0</v>
      </c>
      <c r="O54" s="11">
        <v>2746.0</v>
      </c>
      <c r="P54" s="11">
        <v>433382.0</v>
      </c>
      <c r="Q54" s="11">
        <v>2.3412273E7</v>
      </c>
      <c r="R54" s="11">
        <v>28243.0</v>
      </c>
      <c r="S54" s="11">
        <v>7363.0</v>
      </c>
      <c r="T54" s="11">
        <v>145.0</v>
      </c>
      <c r="U54" s="11">
        <v>559.0</v>
      </c>
      <c r="V54" s="11">
        <v>0.0</v>
      </c>
      <c r="W54" s="11">
        <v>21977.0</v>
      </c>
      <c r="X54" s="9" t="s">
        <v>448</v>
      </c>
      <c r="Y54" s="11">
        <v>20654.0</v>
      </c>
      <c r="Z54" s="11">
        <v>918.0</v>
      </c>
      <c r="AA54" s="11">
        <v>2241.0</v>
      </c>
      <c r="AB54" s="11">
        <v>21572.0</v>
      </c>
      <c r="AC54" s="11">
        <v>0.04255516</v>
      </c>
      <c r="AD54" s="11">
        <v>4.9021981E7</v>
      </c>
    </row>
    <row r="55" ht="15.75" customHeight="1">
      <c r="A55" s="9" t="s">
        <v>39</v>
      </c>
      <c r="B55" s="9" t="s">
        <v>449</v>
      </c>
      <c r="C55" s="11">
        <v>58813.0</v>
      </c>
      <c r="D55" s="11">
        <v>58813.0</v>
      </c>
      <c r="E55" s="11">
        <v>7570.0</v>
      </c>
      <c r="F55" s="11">
        <v>2849.0</v>
      </c>
      <c r="G55" s="11">
        <v>748.0</v>
      </c>
      <c r="H55" s="11">
        <v>201.0</v>
      </c>
      <c r="I55" s="11">
        <v>1.98269562E8</v>
      </c>
      <c r="J55" s="11">
        <v>1.98269562E8</v>
      </c>
      <c r="K55" s="11">
        <v>9.7620713E7</v>
      </c>
      <c r="L55" s="11">
        <v>6.519414E7</v>
      </c>
      <c r="M55" s="11">
        <v>3.4090157E7</v>
      </c>
      <c r="N55" s="11">
        <v>1.5619606E7</v>
      </c>
      <c r="O55" s="11">
        <v>58813.0</v>
      </c>
      <c r="P55" s="11">
        <v>273142.0</v>
      </c>
      <c r="Q55" s="11">
        <v>1.98269562E8</v>
      </c>
      <c r="R55" s="11">
        <v>4850.0</v>
      </c>
      <c r="S55" s="11">
        <v>2127.0</v>
      </c>
      <c r="T55" s="11">
        <v>7878.0</v>
      </c>
      <c r="U55" s="11">
        <v>23969.0</v>
      </c>
      <c r="V55" s="11">
        <v>0.0</v>
      </c>
      <c r="W55" s="11">
        <v>186887.0</v>
      </c>
      <c r="X55" s="9" t="s">
        <v>450</v>
      </c>
      <c r="Y55" s="11">
        <v>178180.0</v>
      </c>
      <c r="Z55" s="11">
        <v>5549.0</v>
      </c>
      <c r="AA55" s="11">
        <v>14256.0</v>
      </c>
      <c r="AB55" s="11">
        <v>183729.0</v>
      </c>
      <c r="AC55" s="11">
        <v>0.03020209</v>
      </c>
      <c r="AD55" s="11">
        <v>6.0965484E7</v>
      </c>
    </row>
    <row r="56" ht="15.75" customHeight="1">
      <c r="A56" s="9" t="s">
        <v>39</v>
      </c>
      <c r="B56" s="9" t="s">
        <v>451</v>
      </c>
      <c r="C56" s="11">
        <v>11232.0</v>
      </c>
      <c r="D56" s="11">
        <v>11232.0</v>
      </c>
      <c r="E56" s="11">
        <v>2203.0</v>
      </c>
      <c r="F56" s="11">
        <v>1043.0</v>
      </c>
      <c r="G56" s="11">
        <v>392.0</v>
      </c>
      <c r="H56" s="11">
        <v>162.0</v>
      </c>
      <c r="I56" s="11">
        <v>5.8979505E7</v>
      </c>
      <c r="J56" s="11">
        <v>5.8979505E7</v>
      </c>
      <c r="K56" s="11">
        <v>4.1000802E7</v>
      </c>
      <c r="L56" s="11">
        <v>3.3040886E7</v>
      </c>
      <c r="M56" s="11">
        <v>2.3004835E7</v>
      </c>
      <c r="N56" s="11">
        <v>1.4864277E7</v>
      </c>
      <c r="O56" s="11">
        <v>11232.0</v>
      </c>
      <c r="P56" s="11">
        <v>258931.0</v>
      </c>
      <c r="Q56" s="11">
        <v>5.8979505E7</v>
      </c>
      <c r="R56" s="11">
        <v>14002.0</v>
      </c>
      <c r="S56" s="11">
        <v>3767.0</v>
      </c>
      <c r="T56" s="11">
        <v>742.0</v>
      </c>
      <c r="U56" s="11">
        <v>2954.0</v>
      </c>
      <c r="V56" s="11">
        <v>0.0</v>
      </c>
      <c r="W56" s="11">
        <v>54408.0</v>
      </c>
      <c r="X56" s="9" t="s">
        <v>452</v>
      </c>
      <c r="Y56" s="11">
        <v>52820.0</v>
      </c>
      <c r="Z56" s="11">
        <v>611.0</v>
      </c>
      <c r="AA56" s="11">
        <v>2199.0</v>
      </c>
      <c r="AB56" s="11">
        <v>53431.0</v>
      </c>
      <c r="AC56" s="11">
        <v>0.01143531</v>
      </c>
      <c r="AD56" s="11">
        <v>5.9010002E7</v>
      </c>
    </row>
    <row r="57" ht="15.75" customHeight="1">
      <c r="A57" s="9" t="s">
        <v>39</v>
      </c>
      <c r="B57" s="9" t="s">
        <v>455</v>
      </c>
      <c r="C57" s="11">
        <v>9440.0</v>
      </c>
      <c r="D57" s="11">
        <v>9440.0</v>
      </c>
      <c r="E57" s="11">
        <v>2780.0</v>
      </c>
      <c r="F57" s="11">
        <v>1699.0</v>
      </c>
      <c r="G57" s="11">
        <v>730.0</v>
      </c>
      <c r="H57" s="11">
        <v>318.0</v>
      </c>
      <c r="I57" s="11">
        <v>8.0181133E7</v>
      </c>
      <c r="J57" s="11">
        <v>8.0181133E7</v>
      </c>
      <c r="K57" s="11">
        <v>6.6918087E7</v>
      </c>
      <c r="L57" s="11">
        <v>5.9287485E7</v>
      </c>
      <c r="M57" s="11">
        <v>4.3964754E7</v>
      </c>
      <c r="N57" s="11">
        <v>2.9507066E7</v>
      </c>
      <c r="O57" s="11">
        <v>9440.0</v>
      </c>
      <c r="P57" s="11">
        <v>512478.0</v>
      </c>
      <c r="Q57" s="11">
        <v>8.0181133E7</v>
      </c>
      <c r="R57" s="11">
        <v>30659.0</v>
      </c>
      <c r="S57" s="11">
        <v>9394.0</v>
      </c>
      <c r="T57" s="11">
        <v>590.0</v>
      </c>
      <c r="U57" s="11">
        <v>1787.0</v>
      </c>
      <c r="V57" s="11">
        <v>0.0</v>
      </c>
      <c r="W57" s="11">
        <v>70803.0</v>
      </c>
      <c r="X57" s="9" t="s">
        <v>458</v>
      </c>
      <c r="Y57" s="11">
        <v>69237.0</v>
      </c>
      <c r="Z57" s="11">
        <v>339.0</v>
      </c>
      <c r="AA57" s="11">
        <v>1905.0</v>
      </c>
      <c r="AB57" s="11">
        <v>69576.0</v>
      </c>
      <c r="AC57" s="11">
        <v>0.00487237</v>
      </c>
      <c r="AD57" s="11">
        <v>5.3491924E7</v>
      </c>
    </row>
    <row r="58" ht="15.75" customHeight="1">
      <c r="A58" s="9" t="s">
        <v>39</v>
      </c>
      <c r="B58" s="9" t="s">
        <v>461</v>
      </c>
      <c r="C58" s="11">
        <v>12677.0</v>
      </c>
      <c r="D58" s="11">
        <v>12677.0</v>
      </c>
      <c r="E58" s="11">
        <v>1388.0</v>
      </c>
      <c r="F58" s="11">
        <v>555.0</v>
      </c>
      <c r="G58" s="11">
        <v>191.0</v>
      </c>
      <c r="H58" s="11">
        <v>93.0</v>
      </c>
      <c r="I58" s="11">
        <v>4.4681243E7</v>
      </c>
      <c r="J58" s="11">
        <v>4.4681243E7</v>
      </c>
      <c r="K58" s="11">
        <v>2.2863801E7</v>
      </c>
      <c r="L58" s="11">
        <v>1.7196727E7</v>
      </c>
      <c r="M58" s="11">
        <v>1.185014E7</v>
      </c>
      <c r="N58" s="11">
        <v>8289092.0</v>
      </c>
      <c r="O58" s="11">
        <v>12677.0</v>
      </c>
      <c r="P58" s="11">
        <v>242779.0</v>
      </c>
      <c r="Q58" s="11">
        <v>4.4681243E7</v>
      </c>
      <c r="R58" s="11">
        <v>5253.0</v>
      </c>
      <c r="S58" s="11">
        <v>2148.0</v>
      </c>
      <c r="T58" s="11">
        <v>1286.0</v>
      </c>
      <c r="U58" s="11">
        <v>4803.0</v>
      </c>
      <c r="V58" s="11">
        <v>0.0</v>
      </c>
      <c r="W58" s="11">
        <v>42675.0</v>
      </c>
      <c r="X58" s="9" t="s">
        <v>462</v>
      </c>
      <c r="Y58" s="11">
        <v>40703.0</v>
      </c>
      <c r="Z58" s="11">
        <v>1294.0</v>
      </c>
      <c r="AA58" s="11">
        <v>3266.0</v>
      </c>
      <c r="AB58" s="11">
        <v>41997.0</v>
      </c>
      <c r="AC58" s="11">
        <v>0.03081172</v>
      </c>
      <c r="AD58" s="11">
        <v>6.005914E7</v>
      </c>
    </row>
    <row r="59" ht="15.75" customHeight="1">
      <c r="A59" s="9" t="s">
        <v>39</v>
      </c>
      <c r="B59" s="9" t="s">
        <v>465</v>
      </c>
      <c r="C59" s="11">
        <v>2288.0</v>
      </c>
      <c r="D59" s="11">
        <v>2288.0</v>
      </c>
      <c r="E59" s="11">
        <v>445.0</v>
      </c>
      <c r="F59" s="11">
        <v>270.0</v>
      </c>
      <c r="G59" s="11">
        <v>160.0</v>
      </c>
      <c r="H59" s="11">
        <v>94.0</v>
      </c>
      <c r="I59" s="11">
        <v>1.9368626E7</v>
      </c>
      <c r="J59" s="11">
        <v>1.9368626E7</v>
      </c>
      <c r="K59" s="11">
        <v>1.5549352E7</v>
      </c>
      <c r="L59" s="11">
        <v>1.4362457E7</v>
      </c>
      <c r="M59" s="11">
        <v>1.2606743E7</v>
      </c>
      <c r="N59" s="11">
        <v>1.0265105E7</v>
      </c>
      <c r="O59" s="11">
        <v>2288.0</v>
      </c>
      <c r="P59" s="11">
        <v>363805.0</v>
      </c>
      <c r="Q59" s="11">
        <v>1.9368626E7</v>
      </c>
      <c r="R59" s="11">
        <v>55543.0</v>
      </c>
      <c r="S59" s="11">
        <v>8981.0</v>
      </c>
      <c r="T59" s="11">
        <v>84.0</v>
      </c>
      <c r="U59" s="11">
        <v>288.0</v>
      </c>
      <c r="V59" s="11">
        <v>0.0</v>
      </c>
      <c r="W59" s="11">
        <v>18505.0</v>
      </c>
      <c r="X59" s="9" t="s">
        <v>468</v>
      </c>
      <c r="Y59" s="11">
        <v>17967.0</v>
      </c>
      <c r="Z59" s="11">
        <v>287.0</v>
      </c>
      <c r="AA59" s="11">
        <v>825.0</v>
      </c>
      <c r="AB59" s="11">
        <v>18254.0</v>
      </c>
      <c r="AC59" s="11">
        <v>0.01572258</v>
      </c>
      <c r="AD59" s="11">
        <v>5.5243332E7</v>
      </c>
    </row>
    <row r="60" ht="15.75" customHeight="1">
      <c r="A60" s="9" t="s">
        <v>39</v>
      </c>
      <c r="B60" s="9" t="s">
        <v>473</v>
      </c>
      <c r="C60" s="11">
        <v>52711.0</v>
      </c>
      <c r="D60" s="11">
        <v>52711.0</v>
      </c>
      <c r="E60" s="11">
        <v>6447.0</v>
      </c>
      <c r="F60" s="11">
        <v>2680.0</v>
      </c>
      <c r="G60" s="11">
        <v>702.0</v>
      </c>
      <c r="H60" s="11">
        <v>196.0</v>
      </c>
      <c r="I60" s="11">
        <v>1.786208E8</v>
      </c>
      <c r="J60" s="11">
        <v>1.786208E8</v>
      </c>
      <c r="K60" s="11">
        <v>8.9970189E7</v>
      </c>
      <c r="L60" s="11">
        <v>6.4403785E7</v>
      </c>
      <c r="M60" s="11">
        <v>3.4411532E7</v>
      </c>
      <c r="N60" s="11">
        <v>1.7308945E7</v>
      </c>
      <c r="O60" s="11">
        <v>52711.0</v>
      </c>
      <c r="P60" s="11">
        <v>378068.0</v>
      </c>
      <c r="Q60" s="11">
        <v>1.786208E8</v>
      </c>
      <c r="R60" s="11">
        <v>5071.0</v>
      </c>
      <c r="S60" s="11">
        <v>2080.0</v>
      </c>
      <c r="T60" s="11">
        <v>6316.0</v>
      </c>
      <c r="U60" s="11">
        <v>20830.0</v>
      </c>
      <c r="V60" s="11">
        <v>0.0</v>
      </c>
      <c r="W60" s="11">
        <v>164606.0</v>
      </c>
      <c r="X60" s="9" t="s">
        <v>474</v>
      </c>
      <c r="Y60" s="11">
        <v>157836.0</v>
      </c>
      <c r="Z60" s="11">
        <v>4028.0</v>
      </c>
      <c r="AA60" s="11">
        <v>10798.0</v>
      </c>
      <c r="AB60" s="11">
        <v>161864.0</v>
      </c>
      <c r="AC60" s="11">
        <v>0.02488509</v>
      </c>
      <c r="AD60" s="11">
        <v>6.5204454E7</v>
      </c>
    </row>
    <row r="61" ht="15.75" customHeight="1">
      <c r="A61" s="9" t="s">
        <v>39</v>
      </c>
      <c r="B61" s="9" t="s">
        <v>477</v>
      </c>
      <c r="C61" s="11">
        <v>30092.0</v>
      </c>
      <c r="D61" s="11">
        <v>30092.0</v>
      </c>
      <c r="E61" s="11">
        <v>5584.0</v>
      </c>
      <c r="F61" s="11">
        <v>2263.0</v>
      </c>
      <c r="G61" s="11">
        <v>621.0</v>
      </c>
      <c r="H61" s="11">
        <v>187.0</v>
      </c>
      <c r="I61" s="11">
        <v>1.28433646E8</v>
      </c>
      <c r="J61" s="11">
        <v>1.28433646E8</v>
      </c>
      <c r="K61" s="11">
        <v>7.7833757E7</v>
      </c>
      <c r="L61" s="11">
        <v>5.5031401E7</v>
      </c>
      <c r="M61" s="11">
        <v>3.038258E7</v>
      </c>
      <c r="N61" s="11">
        <v>1.5483896E7</v>
      </c>
      <c r="O61" s="11">
        <v>30092.0</v>
      </c>
      <c r="P61" s="11">
        <v>380728.0</v>
      </c>
      <c r="Q61" s="11">
        <v>1.28433646E8</v>
      </c>
      <c r="R61" s="11">
        <v>7484.0</v>
      </c>
      <c r="S61" s="11">
        <v>2870.0</v>
      </c>
      <c r="T61" s="11">
        <v>3328.0</v>
      </c>
      <c r="U61" s="11">
        <v>10532.0</v>
      </c>
      <c r="V61" s="11">
        <v>0.0</v>
      </c>
      <c r="W61" s="11">
        <v>118451.0</v>
      </c>
      <c r="X61" s="9" t="s">
        <v>480</v>
      </c>
      <c r="Y61" s="11">
        <v>114453.0</v>
      </c>
      <c r="Z61" s="11">
        <v>2017.0</v>
      </c>
      <c r="AA61" s="11">
        <v>6015.0</v>
      </c>
      <c r="AB61" s="11">
        <v>116470.0</v>
      </c>
      <c r="AC61" s="11">
        <v>0.01731776</v>
      </c>
      <c r="AD61" s="11">
        <v>6.4987697E7</v>
      </c>
    </row>
    <row r="62" ht="15.75" customHeight="1">
      <c r="A62" s="9" t="s">
        <v>39</v>
      </c>
      <c r="B62" s="9" t="s">
        <v>483</v>
      </c>
      <c r="C62" s="11">
        <v>10822.0</v>
      </c>
      <c r="D62" s="11">
        <v>10822.0</v>
      </c>
      <c r="E62" s="11">
        <v>2485.0</v>
      </c>
      <c r="F62" s="11">
        <v>994.0</v>
      </c>
      <c r="G62" s="11">
        <v>195.0</v>
      </c>
      <c r="H62" s="11">
        <v>51.0</v>
      </c>
      <c r="I62" s="11">
        <v>4.9687961E7</v>
      </c>
      <c r="J62" s="11">
        <v>4.9687961E7</v>
      </c>
      <c r="K62" s="11">
        <v>3.147457E7</v>
      </c>
      <c r="L62" s="11">
        <v>2.0985752E7</v>
      </c>
      <c r="M62" s="11">
        <v>9193100.0</v>
      </c>
      <c r="N62" s="11">
        <v>4321992.0</v>
      </c>
      <c r="O62" s="11">
        <v>10822.0</v>
      </c>
      <c r="P62" s="11">
        <v>193072.0</v>
      </c>
      <c r="Q62" s="11">
        <v>4.9687961E7</v>
      </c>
      <c r="R62" s="11">
        <v>7962.0</v>
      </c>
      <c r="S62" s="11">
        <v>3345.0</v>
      </c>
      <c r="T62" s="11">
        <v>1427.0</v>
      </c>
      <c r="U62" s="11">
        <v>3910.0</v>
      </c>
      <c r="V62" s="11">
        <v>0.0</v>
      </c>
      <c r="W62" s="11">
        <v>47130.0</v>
      </c>
      <c r="X62" s="9" t="s">
        <v>484</v>
      </c>
      <c r="Y62" s="11">
        <v>43317.0</v>
      </c>
      <c r="Z62" s="11">
        <v>2852.0</v>
      </c>
      <c r="AA62" s="11">
        <v>6665.0</v>
      </c>
      <c r="AB62" s="11">
        <v>46169.0</v>
      </c>
      <c r="AC62" s="11">
        <v>0.06177305</v>
      </c>
      <c r="AD62" s="11">
        <v>5.3565086E7</v>
      </c>
    </row>
    <row r="63" ht="15.75" customHeight="1">
      <c r="A63" s="9" t="s">
        <v>39</v>
      </c>
      <c r="B63" s="9" t="s">
        <v>487</v>
      </c>
      <c r="C63" s="11">
        <v>3340.0</v>
      </c>
      <c r="D63" s="11">
        <v>3340.0</v>
      </c>
      <c r="E63" s="11">
        <v>1529.0</v>
      </c>
      <c r="F63" s="11">
        <v>888.0</v>
      </c>
      <c r="G63" s="11">
        <v>338.0</v>
      </c>
      <c r="H63" s="11">
        <v>134.0</v>
      </c>
      <c r="I63" s="11">
        <v>3.8767665E7</v>
      </c>
      <c r="J63" s="11">
        <v>3.8767665E7</v>
      </c>
      <c r="K63" s="11">
        <v>3.4485221E7</v>
      </c>
      <c r="L63" s="11">
        <v>2.9888873E7</v>
      </c>
      <c r="M63" s="11">
        <v>2.1497276E7</v>
      </c>
      <c r="N63" s="11">
        <v>1.4437086E7</v>
      </c>
      <c r="O63" s="11">
        <v>3340.0</v>
      </c>
      <c r="P63" s="11">
        <v>433515.0</v>
      </c>
      <c r="Q63" s="11">
        <v>3.8767665E7</v>
      </c>
      <c r="R63" s="11">
        <v>30562.0</v>
      </c>
      <c r="S63" s="11">
        <v>10910.0</v>
      </c>
      <c r="T63" s="11">
        <v>262.0</v>
      </c>
      <c r="U63" s="11">
        <v>810.0</v>
      </c>
      <c r="V63" s="11">
        <v>0.0</v>
      </c>
      <c r="W63" s="11">
        <v>34690.0</v>
      </c>
      <c r="X63" s="9" t="s">
        <v>490</v>
      </c>
      <c r="Y63" s="11">
        <v>33782.0</v>
      </c>
      <c r="Z63" s="11">
        <v>220.0</v>
      </c>
      <c r="AA63" s="11">
        <v>1128.0</v>
      </c>
      <c r="AB63" s="11">
        <v>34002.0</v>
      </c>
      <c r="AC63" s="11">
        <v>0.00647021</v>
      </c>
      <c r="AD63" s="11">
        <v>6.7579471E7</v>
      </c>
    </row>
    <row r="64" ht="15.75" customHeight="1">
      <c r="A64" s="9" t="s">
        <v>39</v>
      </c>
      <c r="B64" s="9" t="s">
        <v>491</v>
      </c>
      <c r="C64" s="11">
        <v>5321.0</v>
      </c>
      <c r="D64" s="11">
        <v>5321.0</v>
      </c>
      <c r="E64" s="11">
        <v>1871.0</v>
      </c>
      <c r="F64" s="11">
        <v>1111.0</v>
      </c>
      <c r="G64" s="11">
        <v>546.0</v>
      </c>
      <c r="H64" s="11">
        <v>285.0</v>
      </c>
      <c r="I64" s="11">
        <v>5.9546329E7</v>
      </c>
      <c r="J64" s="11">
        <v>5.9546329E7</v>
      </c>
      <c r="K64" s="11">
        <v>5.2059482E7</v>
      </c>
      <c r="L64" s="11">
        <v>4.6633426E7</v>
      </c>
      <c r="M64" s="11">
        <v>3.79672E7</v>
      </c>
      <c r="N64" s="11">
        <v>2.8684838E7</v>
      </c>
      <c r="O64" s="11">
        <v>5321.0</v>
      </c>
      <c r="P64" s="11">
        <v>574891.0</v>
      </c>
      <c r="Q64" s="11">
        <v>5.9546329E7</v>
      </c>
      <c r="R64" s="11">
        <v>46402.0</v>
      </c>
      <c r="S64" s="11">
        <v>12385.0</v>
      </c>
      <c r="T64" s="11">
        <v>308.0</v>
      </c>
      <c r="U64" s="11">
        <v>934.0</v>
      </c>
      <c r="V64" s="11">
        <v>0.0</v>
      </c>
      <c r="W64" s="11">
        <v>53320.0</v>
      </c>
      <c r="X64" s="9" t="s">
        <v>494</v>
      </c>
      <c r="Y64" s="11">
        <v>51750.0</v>
      </c>
      <c r="Z64" s="11">
        <v>628.0</v>
      </c>
      <c r="AA64" s="11">
        <v>2198.0</v>
      </c>
      <c r="AB64" s="11">
        <v>52378.0</v>
      </c>
      <c r="AC64" s="11">
        <v>0.01198977</v>
      </c>
      <c r="AD64" s="11">
        <v>6.3364428E7</v>
      </c>
    </row>
    <row r="65" ht="15.75" customHeight="1">
      <c r="A65" s="9" t="s">
        <v>39</v>
      </c>
      <c r="B65" s="9" t="s">
        <v>495</v>
      </c>
      <c r="C65" s="11">
        <v>31803.0</v>
      </c>
      <c r="D65" s="11">
        <v>31803.0</v>
      </c>
      <c r="E65" s="11">
        <v>5650.0</v>
      </c>
      <c r="F65" s="11">
        <v>2522.0</v>
      </c>
      <c r="G65" s="11">
        <v>722.0</v>
      </c>
      <c r="H65" s="11">
        <v>229.0</v>
      </c>
      <c r="I65" s="11">
        <v>1.36657258E8</v>
      </c>
      <c r="J65" s="11">
        <v>1.36657258E8</v>
      </c>
      <c r="K65" s="11">
        <v>8.4063046E7</v>
      </c>
      <c r="L65" s="11">
        <v>6.2431865E7</v>
      </c>
      <c r="M65" s="11">
        <v>3.5021562E7</v>
      </c>
      <c r="N65" s="11">
        <v>1.8168419E7</v>
      </c>
      <c r="O65" s="11">
        <v>31803.0</v>
      </c>
      <c r="P65" s="11">
        <v>223471.0</v>
      </c>
      <c r="Q65" s="11">
        <v>1.36657258E8</v>
      </c>
      <c r="R65" s="11">
        <v>8241.0</v>
      </c>
      <c r="S65" s="11">
        <v>2846.0</v>
      </c>
      <c r="T65" s="11">
        <v>3174.0</v>
      </c>
      <c r="U65" s="11">
        <v>10602.0</v>
      </c>
      <c r="V65" s="11">
        <v>0.0</v>
      </c>
      <c r="W65" s="11">
        <v>123705.0</v>
      </c>
      <c r="X65" s="9" t="s">
        <v>498</v>
      </c>
      <c r="Y65" s="11">
        <v>118826.0</v>
      </c>
      <c r="Z65" s="11">
        <v>2589.0</v>
      </c>
      <c r="AA65" s="11">
        <v>7468.0</v>
      </c>
      <c r="AB65" s="11">
        <v>121415.0</v>
      </c>
      <c r="AC65" s="11">
        <v>0.02132356</v>
      </c>
      <c r="AD65" s="11">
        <v>6.9449905E7</v>
      </c>
    </row>
    <row r="66" ht="15.75" customHeight="1">
      <c r="A66" s="9" t="s">
        <v>39</v>
      </c>
      <c r="B66" s="9" t="s">
        <v>501</v>
      </c>
      <c r="C66" s="11">
        <v>3195.0</v>
      </c>
      <c r="D66" s="11">
        <v>3195.0</v>
      </c>
      <c r="E66" s="11">
        <v>924.0</v>
      </c>
      <c r="F66" s="11">
        <v>574.0</v>
      </c>
      <c r="G66" s="11">
        <v>331.0</v>
      </c>
      <c r="H66" s="11">
        <v>191.0</v>
      </c>
      <c r="I66" s="11">
        <v>3.6375924E7</v>
      </c>
      <c r="J66" s="11">
        <v>3.6375924E7</v>
      </c>
      <c r="K66" s="11">
        <v>3.155677E7</v>
      </c>
      <c r="L66" s="11">
        <v>2.9139596E7</v>
      </c>
      <c r="M66" s="11">
        <v>2.528839E7</v>
      </c>
      <c r="N66" s="11">
        <v>2.0317854E7</v>
      </c>
      <c r="O66" s="11">
        <v>3195.0</v>
      </c>
      <c r="P66" s="11">
        <v>462879.0</v>
      </c>
      <c r="Q66" s="11">
        <v>3.6375924E7</v>
      </c>
      <c r="R66" s="11">
        <v>60098.0</v>
      </c>
      <c r="S66" s="11">
        <v>16562.0</v>
      </c>
      <c r="T66" s="11">
        <v>153.0</v>
      </c>
      <c r="U66" s="11">
        <v>429.0</v>
      </c>
      <c r="V66" s="11">
        <v>0.0</v>
      </c>
      <c r="W66" s="11">
        <v>31613.0</v>
      </c>
      <c r="X66" s="9" t="s">
        <v>502</v>
      </c>
      <c r="Y66" s="11">
        <v>30559.0</v>
      </c>
      <c r="Z66" s="11">
        <v>487.0</v>
      </c>
      <c r="AA66" s="11">
        <v>1541.0</v>
      </c>
      <c r="AB66" s="11">
        <v>31046.0</v>
      </c>
      <c r="AC66" s="11">
        <v>0.0156864</v>
      </c>
      <c r="AD66" s="11">
        <v>5.5186925E7</v>
      </c>
    </row>
    <row r="67" ht="15.75" customHeight="1">
      <c r="A67" s="9" t="s">
        <v>39</v>
      </c>
      <c r="B67" s="9" t="s">
        <v>505</v>
      </c>
      <c r="C67" s="11">
        <v>43830.0</v>
      </c>
      <c r="D67" s="11">
        <v>43830.0</v>
      </c>
      <c r="E67" s="11">
        <v>6378.0</v>
      </c>
      <c r="F67" s="11">
        <v>2556.0</v>
      </c>
      <c r="G67" s="11">
        <v>722.0</v>
      </c>
      <c r="H67" s="11">
        <v>232.0</v>
      </c>
      <c r="I67" s="11">
        <v>1.63769277E8</v>
      </c>
      <c r="J67" s="11">
        <v>1.63769277E8</v>
      </c>
      <c r="K67" s="11">
        <v>9.047338E7</v>
      </c>
      <c r="L67" s="11">
        <v>6.425303E7</v>
      </c>
      <c r="M67" s="11">
        <v>3.7052776E7</v>
      </c>
      <c r="N67" s="11">
        <v>2.0489063E7</v>
      </c>
      <c r="O67" s="11">
        <v>43830.0</v>
      </c>
      <c r="P67" s="11">
        <v>549852.0</v>
      </c>
      <c r="Q67" s="11">
        <v>1.63769277E8</v>
      </c>
      <c r="R67" s="11">
        <v>6185.0</v>
      </c>
      <c r="S67" s="11">
        <v>2359.0</v>
      </c>
      <c r="T67" s="11">
        <v>4829.0</v>
      </c>
      <c r="U67" s="11">
        <v>16078.0</v>
      </c>
      <c r="V67" s="11">
        <v>0.0</v>
      </c>
      <c r="W67" s="11">
        <v>152333.0</v>
      </c>
      <c r="X67" s="9" t="s">
        <v>506</v>
      </c>
      <c r="Y67" s="11">
        <v>145018.0</v>
      </c>
      <c r="Z67" s="11">
        <v>4642.0</v>
      </c>
      <c r="AA67" s="11">
        <v>11957.0</v>
      </c>
      <c r="AB67" s="11">
        <v>149660.0</v>
      </c>
      <c r="AC67" s="11">
        <v>0.03101697</v>
      </c>
      <c r="AD67" s="11">
        <v>6.3631999E7</v>
      </c>
    </row>
    <row r="68" ht="15.75" customHeight="1">
      <c r="A68" s="9" t="s">
        <v>39</v>
      </c>
      <c r="B68" s="9" t="s">
        <v>509</v>
      </c>
      <c r="C68" s="11">
        <v>20370.0</v>
      </c>
      <c r="D68" s="11">
        <v>20370.0</v>
      </c>
      <c r="E68" s="11">
        <v>4452.0</v>
      </c>
      <c r="F68" s="11">
        <v>2235.0</v>
      </c>
      <c r="G68" s="11">
        <v>788.0</v>
      </c>
      <c r="H68" s="11">
        <v>306.0</v>
      </c>
      <c r="I68" s="11">
        <v>1.12207565E8</v>
      </c>
      <c r="J68" s="11">
        <v>1.12207565E8</v>
      </c>
      <c r="K68" s="11">
        <v>8.0351446E7</v>
      </c>
      <c r="L68" s="11">
        <v>6.4894523E7</v>
      </c>
      <c r="M68" s="11">
        <v>4.2887318E7</v>
      </c>
      <c r="N68" s="11">
        <v>2.6182902E7</v>
      </c>
      <c r="O68" s="11">
        <v>20370.0</v>
      </c>
      <c r="P68" s="11">
        <v>331071.0</v>
      </c>
      <c r="Q68" s="11">
        <v>1.12207565E8</v>
      </c>
      <c r="R68" s="11">
        <v>14447.0</v>
      </c>
      <c r="S68" s="11">
        <v>4174.0</v>
      </c>
      <c r="T68" s="11">
        <v>1497.0</v>
      </c>
      <c r="U68" s="11">
        <v>5286.0</v>
      </c>
      <c r="V68" s="11">
        <v>0.0</v>
      </c>
      <c r="W68" s="11">
        <v>106627.0</v>
      </c>
      <c r="X68" s="9" t="s">
        <v>510</v>
      </c>
      <c r="Y68" s="11">
        <v>100811.0</v>
      </c>
      <c r="Z68" s="11">
        <v>4121.0</v>
      </c>
      <c r="AA68" s="11">
        <v>9937.0</v>
      </c>
      <c r="AB68" s="11">
        <v>104932.0</v>
      </c>
      <c r="AC68" s="11">
        <v>0.03927305</v>
      </c>
      <c r="AD68" s="11">
        <v>7.5387198E7</v>
      </c>
    </row>
    <row r="69" ht="15.75" customHeight="1">
      <c r="A69" s="9" t="s">
        <v>39</v>
      </c>
      <c r="B69" s="9" t="s">
        <v>513</v>
      </c>
      <c r="C69" s="11">
        <v>11826.0</v>
      </c>
      <c r="D69" s="11">
        <v>11826.0</v>
      </c>
      <c r="E69" s="11">
        <v>2809.0</v>
      </c>
      <c r="F69" s="11">
        <v>1133.0</v>
      </c>
      <c r="G69" s="11">
        <v>375.0</v>
      </c>
      <c r="H69" s="11">
        <v>151.0</v>
      </c>
      <c r="I69" s="11">
        <v>6.3261625E7</v>
      </c>
      <c r="J69" s="11">
        <v>6.3261625E7</v>
      </c>
      <c r="K69" s="11">
        <v>4.3665959E7</v>
      </c>
      <c r="L69" s="11">
        <v>3.2068667E7</v>
      </c>
      <c r="M69" s="11">
        <v>2.0888843E7</v>
      </c>
      <c r="N69" s="11">
        <v>1.3063482E7</v>
      </c>
      <c r="O69" s="11">
        <v>11826.0</v>
      </c>
      <c r="P69" s="11">
        <v>225704.0</v>
      </c>
      <c r="Q69" s="11">
        <v>6.3261625E7</v>
      </c>
      <c r="R69" s="11">
        <v>10250.0</v>
      </c>
      <c r="S69" s="11">
        <v>3951.0</v>
      </c>
      <c r="T69" s="11">
        <v>1090.0</v>
      </c>
      <c r="U69" s="11">
        <v>3664.0</v>
      </c>
      <c r="V69" s="11">
        <v>0.0</v>
      </c>
      <c r="W69" s="11">
        <v>56241.0</v>
      </c>
      <c r="X69" s="9" t="s">
        <v>514</v>
      </c>
      <c r="Y69" s="11">
        <v>54102.0</v>
      </c>
      <c r="Z69" s="11">
        <v>1116.0</v>
      </c>
      <c r="AA69" s="11">
        <v>3255.0</v>
      </c>
      <c r="AB69" s="11">
        <v>55218.0</v>
      </c>
      <c r="AC69" s="11">
        <v>0.0202108</v>
      </c>
      <c r="AD69" s="11">
        <v>5.7307917E7</v>
      </c>
    </row>
    <row r="70" ht="15.75" customHeight="1">
      <c r="A70" s="9" t="s">
        <v>39</v>
      </c>
      <c r="B70" s="9" t="s">
        <v>517</v>
      </c>
      <c r="C70" s="11">
        <v>5934.0</v>
      </c>
      <c r="D70" s="11">
        <v>5934.0</v>
      </c>
      <c r="E70" s="11">
        <v>975.0</v>
      </c>
      <c r="F70" s="11">
        <v>471.0</v>
      </c>
      <c r="G70" s="11">
        <v>108.0</v>
      </c>
      <c r="H70" s="11">
        <v>18.0</v>
      </c>
      <c r="I70" s="11">
        <v>2.291251E7</v>
      </c>
      <c r="J70" s="11">
        <v>2.291251E7</v>
      </c>
      <c r="K70" s="11">
        <v>1.3280036E7</v>
      </c>
      <c r="L70" s="11">
        <v>9797843.0</v>
      </c>
      <c r="M70" s="11">
        <v>4354883.0</v>
      </c>
      <c r="N70" s="11">
        <v>1335765.0</v>
      </c>
      <c r="O70" s="11">
        <v>5934.0</v>
      </c>
      <c r="P70" s="11">
        <v>141110.0</v>
      </c>
      <c r="Q70" s="11">
        <v>2.291251E7</v>
      </c>
      <c r="R70" s="11">
        <v>7115.0</v>
      </c>
      <c r="S70" s="11">
        <v>2444.0</v>
      </c>
      <c r="T70" s="11">
        <v>669.0</v>
      </c>
      <c r="U70" s="11">
        <v>2127.0</v>
      </c>
      <c r="V70" s="11">
        <v>0.0</v>
      </c>
      <c r="W70" s="11">
        <v>20536.0</v>
      </c>
      <c r="X70" s="9" t="s">
        <v>520</v>
      </c>
      <c r="Y70" s="11">
        <v>19668.0</v>
      </c>
      <c r="Z70" s="11">
        <v>484.0</v>
      </c>
      <c r="AA70" s="11">
        <v>1352.0</v>
      </c>
      <c r="AB70" s="11">
        <v>20152.0</v>
      </c>
      <c r="AC70" s="11">
        <v>0.02401747</v>
      </c>
      <c r="AD70" s="11">
        <v>6.7493192E7</v>
      </c>
    </row>
    <row r="71" ht="15.75" customHeight="1">
      <c r="A71" s="9" t="s">
        <v>39</v>
      </c>
      <c r="B71" s="9" t="s">
        <v>523</v>
      </c>
      <c r="C71" s="11">
        <v>35471.0</v>
      </c>
      <c r="D71" s="11">
        <v>35471.0</v>
      </c>
      <c r="E71" s="11">
        <v>4862.0</v>
      </c>
      <c r="F71" s="11">
        <v>2136.0</v>
      </c>
      <c r="G71" s="11">
        <v>587.0</v>
      </c>
      <c r="H71" s="11">
        <v>178.0</v>
      </c>
      <c r="I71" s="11">
        <v>1.30756324E8</v>
      </c>
      <c r="J71" s="11">
        <v>1.30756324E8</v>
      </c>
      <c r="K71" s="11">
        <v>7.2803228E7</v>
      </c>
      <c r="L71" s="11">
        <v>5.4061688E7</v>
      </c>
      <c r="M71" s="11">
        <v>3.0619446E7</v>
      </c>
      <c r="N71" s="11">
        <v>1.6841426E7</v>
      </c>
      <c r="O71" s="11">
        <v>35471.0</v>
      </c>
      <c r="P71" s="11">
        <v>429167.0</v>
      </c>
      <c r="Q71" s="11">
        <v>1.30756324E8</v>
      </c>
      <c r="R71" s="11">
        <v>6502.0</v>
      </c>
      <c r="S71" s="11">
        <v>2238.0</v>
      </c>
      <c r="T71" s="11">
        <v>3558.0</v>
      </c>
      <c r="U71" s="11">
        <v>12754.0</v>
      </c>
      <c r="V71" s="11">
        <v>0.0</v>
      </c>
      <c r="W71" s="11">
        <v>122162.0</v>
      </c>
      <c r="X71" s="9" t="s">
        <v>524</v>
      </c>
      <c r="Y71" s="11">
        <v>117981.0</v>
      </c>
      <c r="Z71" s="11">
        <v>1980.0</v>
      </c>
      <c r="AA71" s="11">
        <v>6161.0</v>
      </c>
      <c r="AB71" s="11">
        <v>119961.0</v>
      </c>
      <c r="AC71" s="11">
        <v>0.01650536</v>
      </c>
      <c r="AD71" s="11">
        <v>8.0467114E7</v>
      </c>
    </row>
    <row r="72" ht="15.75" customHeight="1">
      <c r="A72" s="9" t="s">
        <v>39</v>
      </c>
      <c r="B72" s="9" t="s">
        <v>527</v>
      </c>
      <c r="C72" s="11">
        <v>3509.0</v>
      </c>
      <c r="D72" s="11">
        <v>3509.0</v>
      </c>
      <c r="E72" s="11">
        <v>1439.0</v>
      </c>
      <c r="F72" s="11">
        <v>835.0</v>
      </c>
      <c r="G72" s="11">
        <v>384.0</v>
      </c>
      <c r="H72" s="11">
        <v>196.0</v>
      </c>
      <c r="I72" s="11">
        <v>4.5399684E7</v>
      </c>
      <c r="J72" s="11">
        <v>4.5399684E7</v>
      </c>
      <c r="K72" s="11">
        <v>4.0946315E7</v>
      </c>
      <c r="L72" s="11">
        <v>3.6683431E7</v>
      </c>
      <c r="M72" s="11">
        <v>2.9873569E7</v>
      </c>
      <c r="N72" s="11">
        <v>2.3257521E7</v>
      </c>
      <c r="O72" s="11">
        <v>3509.0</v>
      </c>
      <c r="P72" s="11">
        <v>487734.0</v>
      </c>
      <c r="Q72" s="11">
        <v>4.5399684E7</v>
      </c>
      <c r="R72" s="11">
        <v>51550.0</v>
      </c>
      <c r="S72" s="11">
        <v>13667.0</v>
      </c>
      <c r="T72" s="11">
        <v>186.0</v>
      </c>
      <c r="U72" s="11">
        <v>612.0</v>
      </c>
      <c r="V72" s="11">
        <v>0.0</v>
      </c>
      <c r="W72" s="11">
        <v>39253.0</v>
      </c>
      <c r="X72" s="9" t="s">
        <v>530</v>
      </c>
      <c r="Y72" s="11">
        <v>38326.0</v>
      </c>
      <c r="Z72" s="11">
        <v>173.0</v>
      </c>
      <c r="AA72" s="11">
        <v>1100.0</v>
      </c>
      <c r="AB72" s="11">
        <v>38499.0</v>
      </c>
      <c r="AC72" s="11">
        <v>0.00449362</v>
      </c>
      <c r="AD72" s="11">
        <v>6.6327575E7</v>
      </c>
    </row>
    <row r="73" ht="15.75" customHeight="1">
      <c r="A73" s="9" t="s">
        <v>39</v>
      </c>
      <c r="B73" s="9" t="s">
        <v>531</v>
      </c>
      <c r="C73" s="11">
        <v>33585.0</v>
      </c>
      <c r="D73" s="11">
        <v>33585.0</v>
      </c>
      <c r="E73" s="11">
        <v>5644.0</v>
      </c>
      <c r="F73" s="11">
        <v>2681.0</v>
      </c>
      <c r="G73" s="11">
        <v>907.0</v>
      </c>
      <c r="H73" s="11">
        <v>321.0</v>
      </c>
      <c r="I73" s="11">
        <v>1.52596083E8</v>
      </c>
      <c r="J73" s="11">
        <v>1.52596083E8</v>
      </c>
      <c r="K73" s="11">
        <v>9.7738912E7</v>
      </c>
      <c r="L73" s="11">
        <v>7.7247602E7</v>
      </c>
      <c r="M73" s="11">
        <v>4.9871077E7</v>
      </c>
      <c r="N73" s="11">
        <v>2.9783869E7</v>
      </c>
      <c r="O73" s="11">
        <v>33585.0</v>
      </c>
      <c r="P73" s="11">
        <v>412896.0</v>
      </c>
      <c r="Q73" s="11">
        <v>1.52596083E8</v>
      </c>
      <c r="R73" s="11">
        <v>10379.0</v>
      </c>
      <c r="S73" s="11">
        <v>2946.0</v>
      </c>
      <c r="T73" s="11">
        <v>2588.0</v>
      </c>
      <c r="U73" s="11">
        <v>10090.0</v>
      </c>
      <c r="V73" s="11">
        <v>0.0</v>
      </c>
      <c r="W73" s="11">
        <v>139222.0</v>
      </c>
      <c r="X73" s="9" t="s">
        <v>534</v>
      </c>
      <c r="Y73" s="11">
        <v>133098.0</v>
      </c>
      <c r="Z73" s="11">
        <v>3633.0</v>
      </c>
      <c r="AA73" s="11">
        <v>9757.0</v>
      </c>
      <c r="AB73" s="11">
        <v>136731.0</v>
      </c>
      <c r="AC73" s="11">
        <v>0.02657042</v>
      </c>
      <c r="AD73" s="11">
        <v>7.3163929E7</v>
      </c>
    </row>
    <row r="74" ht="15.75" customHeight="1">
      <c r="A74" s="9" t="s">
        <v>39</v>
      </c>
      <c r="B74" s="9" t="s">
        <v>536</v>
      </c>
      <c r="C74" s="11">
        <v>7785.0</v>
      </c>
      <c r="D74" s="11">
        <v>7785.0</v>
      </c>
      <c r="E74" s="11">
        <v>1998.0</v>
      </c>
      <c r="F74" s="11">
        <v>1136.0</v>
      </c>
      <c r="G74" s="11">
        <v>484.0</v>
      </c>
      <c r="H74" s="11">
        <v>211.0</v>
      </c>
      <c r="I74" s="11">
        <v>5.8722552E7</v>
      </c>
      <c r="J74" s="11">
        <v>5.8722552E7</v>
      </c>
      <c r="K74" s="11">
        <v>4.6817166E7</v>
      </c>
      <c r="L74" s="11">
        <v>4.0884858E7</v>
      </c>
      <c r="M74" s="11">
        <v>3.0489755E7</v>
      </c>
      <c r="N74" s="11">
        <v>2.1012955E7</v>
      </c>
      <c r="O74" s="11">
        <v>7785.0</v>
      </c>
      <c r="P74" s="11">
        <v>477705.0</v>
      </c>
      <c r="Q74" s="11">
        <v>5.8722552E7</v>
      </c>
      <c r="R74" s="11">
        <v>27225.0</v>
      </c>
      <c r="S74" s="11">
        <v>6846.0</v>
      </c>
      <c r="T74" s="11">
        <v>441.0</v>
      </c>
      <c r="U74" s="11">
        <v>1521.0</v>
      </c>
      <c r="V74" s="11">
        <v>0.0</v>
      </c>
      <c r="W74" s="11">
        <v>50441.0</v>
      </c>
      <c r="X74" s="9" t="s">
        <v>537</v>
      </c>
      <c r="Y74" s="11">
        <v>48930.0</v>
      </c>
      <c r="Z74" s="11">
        <v>590.0</v>
      </c>
      <c r="AA74" s="11">
        <v>2101.0</v>
      </c>
      <c r="AB74" s="11">
        <v>49520.0</v>
      </c>
      <c r="AC74" s="11">
        <v>0.01191438</v>
      </c>
      <c r="AD74" s="11">
        <v>4.6466641E7</v>
      </c>
    </row>
    <row r="75" ht="15.75" customHeight="1">
      <c r="A75" s="9" t="s">
        <v>39</v>
      </c>
      <c r="B75" s="9" t="s">
        <v>539</v>
      </c>
      <c r="C75" s="11">
        <v>8393.0</v>
      </c>
      <c r="D75" s="11">
        <v>8393.0</v>
      </c>
      <c r="E75" s="11">
        <v>1099.0</v>
      </c>
      <c r="F75" s="11">
        <v>488.0</v>
      </c>
      <c r="G75" s="11">
        <v>184.0</v>
      </c>
      <c r="H75" s="11">
        <v>94.0</v>
      </c>
      <c r="I75" s="11">
        <v>3.588584E7</v>
      </c>
      <c r="J75" s="11">
        <v>3.588584E7</v>
      </c>
      <c r="K75" s="11">
        <v>2.2080808E7</v>
      </c>
      <c r="L75" s="11">
        <v>1.7883711E7</v>
      </c>
      <c r="M75" s="11">
        <v>1.3251626E7</v>
      </c>
      <c r="N75" s="11">
        <v>1.0048586E7</v>
      </c>
      <c r="O75" s="11">
        <v>8393.0</v>
      </c>
      <c r="P75" s="11">
        <v>312264.0</v>
      </c>
      <c r="Q75" s="11">
        <v>3.588584E7</v>
      </c>
      <c r="R75" s="11">
        <v>9874.0</v>
      </c>
      <c r="S75" s="11">
        <v>2580.0</v>
      </c>
      <c r="T75" s="11">
        <v>494.0</v>
      </c>
      <c r="U75" s="11">
        <v>2492.0</v>
      </c>
      <c r="V75" s="11">
        <v>0.0</v>
      </c>
      <c r="W75" s="11">
        <v>32039.0</v>
      </c>
      <c r="X75" s="9" t="s">
        <v>542</v>
      </c>
      <c r="Y75" s="11">
        <v>30959.0</v>
      </c>
      <c r="Z75" s="11">
        <v>496.0</v>
      </c>
      <c r="AA75" s="11">
        <v>1576.0</v>
      </c>
      <c r="AB75" s="11">
        <v>31455.0</v>
      </c>
      <c r="AC75" s="11">
        <v>0.01576856</v>
      </c>
      <c r="AD75" s="11">
        <v>5.3104203E7</v>
      </c>
    </row>
    <row r="76" ht="15.75" customHeight="1">
      <c r="A76" s="9" t="s">
        <v>39</v>
      </c>
      <c r="B76" s="9" t="s">
        <v>545</v>
      </c>
      <c r="C76" s="11">
        <v>5628.0</v>
      </c>
      <c r="D76" s="11">
        <v>5628.0</v>
      </c>
      <c r="E76" s="11">
        <v>1212.0</v>
      </c>
      <c r="F76" s="11">
        <v>715.0</v>
      </c>
      <c r="G76" s="11">
        <v>339.0</v>
      </c>
      <c r="H76" s="11">
        <v>170.0</v>
      </c>
      <c r="I76" s="11">
        <v>4.1434185E7</v>
      </c>
      <c r="J76" s="11">
        <v>4.1434185E7</v>
      </c>
      <c r="K76" s="11">
        <v>3.3197456E7</v>
      </c>
      <c r="L76" s="11">
        <v>2.9745683E7</v>
      </c>
      <c r="M76" s="11">
        <v>2.3711138E7</v>
      </c>
      <c r="N76" s="11">
        <v>1.7578687E7</v>
      </c>
      <c r="O76" s="11">
        <v>5628.0</v>
      </c>
      <c r="P76" s="11">
        <v>391562.0</v>
      </c>
      <c r="Q76" s="11">
        <v>4.1434185E7</v>
      </c>
      <c r="R76" s="11">
        <v>37575.0</v>
      </c>
      <c r="S76" s="11">
        <v>7685.0</v>
      </c>
      <c r="T76" s="11">
        <v>243.0</v>
      </c>
      <c r="U76" s="11">
        <v>866.0</v>
      </c>
      <c r="V76" s="11">
        <v>0.0</v>
      </c>
      <c r="W76" s="11">
        <v>36047.0</v>
      </c>
      <c r="X76" s="9" t="s">
        <v>546</v>
      </c>
      <c r="Y76" s="11">
        <v>34664.0</v>
      </c>
      <c r="Z76" s="11">
        <v>680.0</v>
      </c>
      <c r="AA76" s="11">
        <v>2063.0</v>
      </c>
      <c r="AB76" s="11">
        <v>35344.0</v>
      </c>
      <c r="AC76" s="11">
        <v>0.01923947</v>
      </c>
      <c r="AD76" s="11">
        <v>5.4298327E7</v>
      </c>
    </row>
    <row r="77" ht="15.75" customHeight="1">
      <c r="A77" s="9" t="s">
        <v>39</v>
      </c>
      <c r="B77" s="9" t="s">
        <v>549</v>
      </c>
      <c r="C77" s="11">
        <v>47628.0</v>
      </c>
      <c r="D77" s="11">
        <v>47628.0</v>
      </c>
      <c r="E77" s="11">
        <v>6592.0</v>
      </c>
      <c r="F77" s="11">
        <v>2604.0</v>
      </c>
      <c r="G77" s="11">
        <v>612.0</v>
      </c>
      <c r="H77" s="11">
        <v>151.0</v>
      </c>
      <c r="I77" s="11">
        <v>1.62979655E8</v>
      </c>
      <c r="J77" s="11">
        <v>1.62979655E8</v>
      </c>
      <c r="K77" s="11">
        <v>8.4597072E7</v>
      </c>
      <c r="L77" s="11">
        <v>5.6958949E7</v>
      </c>
      <c r="M77" s="11">
        <v>2.7141612E7</v>
      </c>
      <c r="N77" s="11">
        <v>1.1599909E7</v>
      </c>
      <c r="O77" s="11">
        <v>47628.0</v>
      </c>
      <c r="P77" s="11">
        <v>186476.0</v>
      </c>
      <c r="Q77" s="11">
        <v>1.62979655E8</v>
      </c>
      <c r="R77" s="11">
        <v>5407.0</v>
      </c>
      <c r="S77" s="11">
        <v>2125.0</v>
      </c>
      <c r="T77" s="11">
        <v>5995.0</v>
      </c>
      <c r="U77" s="11">
        <v>18636.0</v>
      </c>
      <c r="V77" s="11">
        <v>0.0</v>
      </c>
      <c r="W77" s="11">
        <v>156115.0</v>
      </c>
      <c r="X77" s="9" t="s">
        <v>552</v>
      </c>
      <c r="Y77" s="11">
        <v>146115.0</v>
      </c>
      <c r="Z77" s="11">
        <v>7250.0</v>
      </c>
      <c r="AA77" s="11">
        <v>17250.0</v>
      </c>
      <c r="AB77" s="11">
        <v>153365.0</v>
      </c>
      <c r="AC77" s="11">
        <v>0.04727285</v>
      </c>
      <c r="AD77" s="11">
        <v>5.9115096E7</v>
      </c>
    </row>
    <row r="78" ht="15.75" customHeight="1">
      <c r="A78" s="9" t="s">
        <v>39</v>
      </c>
      <c r="B78" s="9" t="s">
        <v>555</v>
      </c>
      <c r="C78" s="11">
        <v>5348.0</v>
      </c>
      <c r="D78" s="11">
        <v>5348.0</v>
      </c>
      <c r="E78" s="11">
        <v>691.0</v>
      </c>
      <c r="F78" s="11">
        <v>436.0</v>
      </c>
      <c r="G78" s="11">
        <v>229.0</v>
      </c>
      <c r="H78" s="11">
        <v>126.0</v>
      </c>
      <c r="I78" s="11">
        <v>3.1781054E7</v>
      </c>
      <c r="J78" s="11">
        <v>3.1781054E7</v>
      </c>
      <c r="K78" s="11">
        <v>2.3724703E7</v>
      </c>
      <c r="L78" s="11">
        <v>2.194783E7</v>
      </c>
      <c r="M78" s="11">
        <v>1.8572572E7</v>
      </c>
      <c r="N78" s="11">
        <v>1.5009578E7</v>
      </c>
      <c r="O78" s="11">
        <v>5348.0</v>
      </c>
      <c r="P78" s="11">
        <v>430137.0</v>
      </c>
      <c r="Q78" s="11">
        <v>3.1781054E7</v>
      </c>
      <c r="R78" s="11">
        <v>39835.0</v>
      </c>
      <c r="S78" s="11">
        <v>4755.0</v>
      </c>
      <c r="T78" s="11">
        <v>146.0</v>
      </c>
      <c r="U78" s="11">
        <v>714.0</v>
      </c>
      <c r="V78" s="11">
        <v>0.0</v>
      </c>
      <c r="W78" s="11">
        <v>28169.0</v>
      </c>
      <c r="X78" s="9" t="s">
        <v>556</v>
      </c>
      <c r="Y78" s="11">
        <v>27202.0</v>
      </c>
      <c r="Z78" s="11">
        <v>485.0</v>
      </c>
      <c r="AA78" s="11">
        <v>1452.0</v>
      </c>
      <c r="AB78" s="11">
        <v>27687.0</v>
      </c>
      <c r="AC78" s="11">
        <v>0.01751725</v>
      </c>
      <c r="AD78" s="11">
        <v>4.4404323E7</v>
      </c>
    </row>
    <row r="79" ht="15.75" customHeight="1">
      <c r="A79" s="9" t="s">
        <v>39</v>
      </c>
      <c r="B79" s="9" t="s">
        <v>559</v>
      </c>
      <c r="C79" s="11">
        <v>2631.0</v>
      </c>
      <c r="D79" s="11">
        <v>2631.0</v>
      </c>
      <c r="E79" s="11">
        <v>290.0</v>
      </c>
      <c r="F79" s="11">
        <v>230.0</v>
      </c>
      <c r="G79" s="11">
        <v>142.0</v>
      </c>
      <c r="H79" s="11">
        <v>75.0</v>
      </c>
      <c r="I79" s="11">
        <v>1.5527888E7</v>
      </c>
      <c r="J79" s="11">
        <v>1.5527888E7</v>
      </c>
      <c r="K79" s="11">
        <v>1.1826695E7</v>
      </c>
      <c r="L79" s="11">
        <v>1.1422041E7</v>
      </c>
      <c r="M79" s="11">
        <v>9955413.0</v>
      </c>
      <c r="N79" s="11">
        <v>7609990.0</v>
      </c>
      <c r="O79" s="11">
        <v>2631.0</v>
      </c>
      <c r="P79" s="11">
        <v>329924.0</v>
      </c>
      <c r="Q79" s="11">
        <v>1.5527888E7</v>
      </c>
      <c r="R79" s="11">
        <v>49132.0</v>
      </c>
      <c r="S79" s="11">
        <v>6439.0</v>
      </c>
      <c r="T79" s="11">
        <v>79.0</v>
      </c>
      <c r="U79" s="11">
        <v>259.0</v>
      </c>
      <c r="V79" s="11">
        <v>0.0</v>
      </c>
      <c r="W79" s="11">
        <v>14795.0</v>
      </c>
      <c r="X79" s="9" t="s">
        <v>560</v>
      </c>
      <c r="Y79" s="11">
        <v>14201.0</v>
      </c>
      <c r="Z79" s="11">
        <v>312.0</v>
      </c>
      <c r="AA79" s="11">
        <v>906.0</v>
      </c>
      <c r="AB79" s="11">
        <v>14513.0</v>
      </c>
      <c r="AC79" s="11">
        <v>0.02149797</v>
      </c>
      <c r="AD79" s="11">
        <v>4.5439894E7</v>
      </c>
    </row>
    <row r="80" ht="15.75" customHeight="1">
      <c r="A80" s="9" t="s">
        <v>39</v>
      </c>
      <c r="B80" s="9" t="s">
        <v>563</v>
      </c>
      <c r="C80" s="11">
        <v>1844.0</v>
      </c>
      <c r="D80" s="11">
        <v>1844.0</v>
      </c>
      <c r="E80" s="11">
        <v>219.0</v>
      </c>
      <c r="F80" s="11">
        <v>180.0</v>
      </c>
      <c r="G80" s="11">
        <v>130.0</v>
      </c>
      <c r="H80" s="11">
        <v>81.0</v>
      </c>
      <c r="I80" s="11">
        <v>1.5964537E7</v>
      </c>
      <c r="J80" s="11">
        <v>1.5964537E7</v>
      </c>
      <c r="K80" s="11">
        <v>1.3494419E7</v>
      </c>
      <c r="L80" s="11">
        <v>1.3231327E7</v>
      </c>
      <c r="M80" s="11">
        <v>1.2404275E7</v>
      </c>
      <c r="N80" s="11">
        <v>1.0671346E7</v>
      </c>
      <c r="O80" s="11">
        <v>1844.0</v>
      </c>
      <c r="P80" s="11">
        <v>450908.0</v>
      </c>
      <c r="Q80" s="11">
        <v>1.5964537E7</v>
      </c>
      <c r="R80" s="11">
        <v>96516.0</v>
      </c>
      <c r="S80" s="11">
        <v>29345.0</v>
      </c>
      <c r="T80" s="11">
        <v>44.0</v>
      </c>
      <c r="U80" s="11">
        <v>115.0</v>
      </c>
      <c r="V80" s="11">
        <v>0.0</v>
      </c>
      <c r="W80" s="11">
        <v>14705.0</v>
      </c>
      <c r="X80" s="9" t="s">
        <v>566</v>
      </c>
      <c r="Y80" s="11">
        <v>14075.0</v>
      </c>
      <c r="Z80" s="11">
        <v>383.0</v>
      </c>
      <c r="AA80" s="11">
        <v>1013.0</v>
      </c>
      <c r="AB80" s="11">
        <v>14458.0</v>
      </c>
      <c r="AC80" s="11">
        <v>0.02649052</v>
      </c>
      <c r="AD80" s="11">
        <v>6.0319621E7</v>
      </c>
    </row>
    <row r="81" ht="15.75" customHeight="1">
      <c r="A81" s="9" t="s">
        <v>39</v>
      </c>
      <c r="B81" s="9" t="s">
        <v>569</v>
      </c>
      <c r="C81" s="11">
        <v>23770.0</v>
      </c>
      <c r="D81" s="11">
        <v>23770.0</v>
      </c>
      <c r="E81" s="11">
        <v>3804.0</v>
      </c>
      <c r="F81" s="11">
        <v>1567.0</v>
      </c>
      <c r="G81" s="11">
        <v>450.0</v>
      </c>
      <c r="H81" s="11">
        <v>154.0</v>
      </c>
      <c r="I81" s="11">
        <v>9.4092354E7</v>
      </c>
      <c r="J81" s="11">
        <v>9.4092354E7</v>
      </c>
      <c r="K81" s="11">
        <v>5.3622384E7</v>
      </c>
      <c r="L81" s="11">
        <v>3.8304117E7</v>
      </c>
      <c r="M81" s="11">
        <v>2.1246319E7</v>
      </c>
      <c r="N81" s="11">
        <v>1.1112423E7</v>
      </c>
      <c r="O81" s="11">
        <v>23770.0</v>
      </c>
      <c r="P81" s="11">
        <v>180292.0</v>
      </c>
      <c r="Q81" s="11">
        <v>9.4092354E7</v>
      </c>
      <c r="R81" s="11">
        <v>6599.0</v>
      </c>
      <c r="S81" s="11">
        <v>2569.0</v>
      </c>
      <c r="T81" s="11">
        <v>2655.0</v>
      </c>
      <c r="U81" s="11">
        <v>8641.0</v>
      </c>
      <c r="V81" s="11">
        <v>0.0</v>
      </c>
      <c r="W81" s="11">
        <v>83324.0</v>
      </c>
      <c r="X81" s="9" t="s">
        <v>572</v>
      </c>
      <c r="Y81" s="11">
        <v>80962.0</v>
      </c>
      <c r="Z81" s="11">
        <v>1022.0</v>
      </c>
      <c r="AA81" s="11">
        <v>3384.0</v>
      </c>
      <c r="AB81" s="11">
        <v>81984.0</v>
      </c>
      <c r="AC81" s="11">
        <v>0.01246585</v>
      </c>
      <c r="AD81" s="11">
        <v>4.2304315E7</v>
      </c>
    </row>
    <row r="82" ht="15.75" customHeight="1">
      <c r="A82" s="9" t="s">
        <v>39</v>
      </c>
      <c r="B82" s="9" t="s">
        <v>574</v>
      </c>
      <c r="C82" s="11">
        <v>7196.0</v>
      </c>
      <c r="D82" s="11">
        <v>7196.0</v>
      </c>
      <c r="E82" s="11">
        <v>1511.0</v>
      </c>
      <c r="F82" s="11">
        <v>795.0</v>
      </c>
      <c r="G82" s="11">
        <v>310.0</v>
      </c>
      <c r="H82" s="11">
        <v>163.0</v>
      </c>
      <c r="I82" s="11">
        <v>4.5640974E7</v>
      </c>
      <c r="J82" s="11">
        <v>4.5640974E7</v>
      </c>
      <c r="K82" s="11">
        <v>3.4098936E7</v>
      </c>
      <c r="L82" s="11">
        <v>2.9143019E7</v>
      </c>
      <c r="M82" s="11">
        <v>2.1800902E7</v>
      </c>
      <c r="N82" s="11">
        <v>1.6624248E7</v>
      </c>
      <c r="O82" s="11">
        <v>7196.0</v>
      </c>
      <c r="P82" s="11">
        <v>312905.0</v>
      </c>
      <c r="Q82" s="11">
        <v>4.5640974E7</v>
      </c>
      <c r="R82" s="11">
        <v>21549.0</v>
      </c>
      <c r="S82" s="11">
        <v>4918.0</v>
      </c>
      <c r="T82" s="11">
        <v>355.0</v>
      </c>
      <c r="U82" s="11">
        <v>1538.0</v>
      </c>
      <c r="V82" s="11">
        <v>0.0</v>
      </c>
      <c r="W82" s="11">
        <v>41642.0</v>
      </c>
      <c r="X82" s="9" t="s">
        <v>576</v>
      </c>
      <c r="Y82" s="11">
        <v>40623.0</v>
      </c>
      <c r="Z82" s="11">
        <v>335.0</v>
      </c>
      <c r="AA82" s="11">
        <v>1354.0</v>
      </c>
      <c r="AB82" s="11">
        <v>40958.0</v>
      </c>
      <c r="AC82" s="11">
        <v>0.00817911</v>
      </c>
      <c r="AD82" s="11">
        <v>7.2320927E7</v>
      </c>
    </row>
    <row r="83" ht="15.75" customHeight="1">
      <c r="A83" s="9" t="s">
        <v>39</v>
      </c>
      <c r="B83" s="9" t="s">
        <v>579</v>
      </c>
      <c r="C83" s="11">
        <v>4809.0</v>
      </c>
      <c r="D83" s="11">
        <v>4809.0</v>
      </c>
      <c r="E83" s="11">
        <v>1028.0</v>
      </c>
      <c r="F83" s="11">
        <v>638.0</v>
      </c>
      <c r="G83" s="11">
        <v>318.0</v>
      </c>
      <c r="H83" s="11">
        <v>156.0</v>
      </c>
      <c r="I83" s="11">
        <v>3.6994299E7</v>
      </c>
      <c r="J83" s="11">
        <v>3.6994299E7</v>
      </c>
      <c r="K83" s="11">
        <v>2.9754656E7</v>
      </c>
      <c r="L83" s="11">
        <v>2.6978509E7</v>
      </c>
      <c r="M83" s="11">
        <v>2.2072056E7</v>
      </c>
      <c r="N83" s="11">
        <v>1.6398045E7</v>
      </c>
      <c r="O83" s="11">
        <v>4809.0</v>
      </c>
      <c r="P83" s="11">
        <v>423030.0</v>
      </c>
      <c r="Q83" s="11">
        <v>3.6994299E7</v>
      </c>
      <c r="R83" s="11">
        <v>39283.0</v>
      </c>
      <c r="S83" s="11">
        <v>8515.0</v>
      </c>
      <c r="T83" s="11">
        <v>205.0</v>
      </c>
      <c r="U83" s="11">
        <v>722.0</v>
      </c>
      <c r="V83" s="11">
        <v>0.0</v>
      </c>
      <c r="W83" s="11">
        <v>34024.0</v>
      </c>
      <c r="X83" s="9" t="s">
        <v>580</v>
      </c>
      <c r="Y83" s="11">
        <v>33010.0</v>
      </c>
      <c r="Z83" s="11">
        <v>409.0</v>
      </c>
      <c r="AA83" s="11">
        <v>1423.0</v>
      </c>
      <c r="AB83" s="11">
        <v>33419.0</v>
      </c>
      <c r="AC83" s="11">
        <v>0.01223855</v>
      </c>
      <c r="AD83" s="11">
        <v>5.8638119E7</v>
      </c>
    </row>
    <row r="84" ht="15.75" customHeight="1">
      <c r="A84" s="9" t="s">
        <v>39</v>
      </c>
      <c r="B84" s="9" t="s">
        <v>583</v>
      </c>
      <c r="C84" s="11">
        <v>785.0</v>
      </c>
      <c r="D84" s="11">
        <v>785.0</v>
      </c>
      <c r="E84" s="11">
        <v>275.0</v>
      </c>
      <c r="F84" s="11">
        <v>230.0</v>
      </c>
      <c r="G84" s="11">
        <v>161.0</v>
      </c>
      <c r="H84" s="11">
        <v>112.0</v>
      </c>
      <c r="I84" s="11">
        <v>1.7531514E7</v>
      </c>
      <c r="J84" s="11">
        <v>1.7531514E7</v>
      </c>
      <c r="K84" s="11">
        <v>1.6636602E7</v>
      </c>
      <c r="L84" s="11">
        <v>1.6313896E7</v>
      </c>
      <c r="M84" s="11">
        <v>1.5189952E7</v>
      </c>
      <c r="N84" s="11">
        <v>1.3469139E7</v>
      </c>
      <c r="O84" s="11">
        <v>785.0</v>
      </c>
      <c r="P84" s="11">
        <v>489236.0</v>
      </c>
      <c r="Q84" s="11">
        <v>1.7531514E7</v>
      </c>
      <c r="R84" s="11">
        <v>107035.0</v>
      </c>
      <c r="S84" s="11">
        <v>53126.0</v>
      </c>
      <c r="T84" s="11">
        <v>50.0</v>
      </c>
      <c r="U84" s="11">
        <v>106.0</v>
      </c>
      <c r="V84" s="11">
        <v>0.0</v>
      </c>
      <c r="W84" s="11">
        <v>15313.0</v>
      </c>
      <c r="X84" s="9" t="s">
        <v>584</v>
      </c>
      <c r="Y84" s="11">
        <v>14989.0</v>
      </c>
      <c r="Z84" s="11">
        <v>71.0</v>
      </c>
      <c r="AA84" s="11">
        <v>395.0</v>
      </c>
      <c r="AB84" s="11">
        <v>15060.0</v>
      </c>
      <c r="AC84" s="11">
        <v>0.00471448</v>
      </c>
      <c r="AD84" s="11">
        <v>7.0706847E7</v>
      </c>
    </row>
    <row r="85" ht="15.75" customHeight="1">
      <c r="A85" s="9" t="s">
        <v>39</v>
      </c>
      <c r="B85" s="9" t="s">
        <v>587</v>
      </c>
      <c r="C85" s="11">
        <v>49355.0</v>
      </c>
      <c r="D85" s="11">
        <v>49355.0</v>
      </c>
      <c r="E85" s="11">
        <v>6122.0</v>
      </c>
      <c r="F85" s="11">
        <v>2519.0</v>
      </c>
      <c r="G85" s="11">
        <v>646.0</v>
      </c>
      <c r="H85" s="11">
        <v>210.0</v>
      </c>
      <c r="I85" s="11">
        <v>1.68177596E8</v>
      </c>
      <c r="J85" s="11">
        <v>1.68177596E8</v>
      </c>
      <c r="K85" s="11">
        <v>8.5547666E7</v>
      </c>
      <c r="L85" s="11">
        <v>6.0883184E7</v>
      </c>
      <c r="M85" s="11">
        <v>3.2707381E7</v>
      </c>
      <c r="N85" s="11">
        <v>1.7908943E7</v>
      </c>
      <c r="O85" s="11">
        <v>49355.0</v>
      </c>
      <c r="P85" s="11">
        <v>274510.0</v>
      </c>
      <c r="Q85" s="11">
        <v>1.68177596E8</v>
      </c>
      <c r="R85" s="11">
        <v>5199.0</v>
      </c>
      <c r="S85" s="11">
        <v>2087.0</v>
      </c>
      <c r="T85" s="11">
        <v>5836.0</v>
      </c>
      <c r="U85" s="11">
        <v>19390.0</v>
      </c>
      <c r="V85" s="11">
        <v>0.0</v>
      </c>
      <c r="W85" s="11">
        <v>158900.0</v>
      </c>
      <c r="X85" s="9" t="s">
        <v>588</v>
      </c>
      <c r="Y85" s="11">
        <v>151773.0</v>
      </c>
      <c r="Z85" s="11">
        <v>4244.0</v>
      </c>
      <c r="AA85" s="11">
        <v>11371.0</v>
      </c>
      <c r="AB85" s="11">
        <v>156017.0</v>
      </c>
      <c r="AC85" s="11">
        <v>0.02720216</v>
      </c>
      <c r="AD85" s="11">
        <v>6.4507928E7</v>
      </c>
    </row>
    <row r="86" ht="15.75" customHeight="1">
      <c r="A86" s="9" t="s">
        <v>39</v>
      </c>
      <c r="B86" s="9" t="s">
        <v>591</v>
      </c>
      <c r="C86" s="11">
        <v>13380.0</v>
      </c>
      <c r="D86" s="11">
        <v>13380.0</v>
      </c>
      <c r="E86" s="11">
        <v>2777.0</v>
      </c>
      <c r="F86" s="11">
        <v>1670.0</v>
      </c>
      <c r="G86" s="11">
        <v>725.0</v>
      </c>
      <c r="H86" s="11">
        <v>294.0</v>
      </c>
      <c r="I86" s="11">
        <v>8.7010482E7</v>
      </c>
      <c r="J86" s="11">
        <v>8.7010482E7</v>
      </c>
      <c r="K86" s="11">
        <v>6.6068769E7</v>
      </c>
      <c r="L86" s="11">
        <v>5.8366883E7</v>
      </c>
      <c r="M86" s="11">
        <v>4.3427334E7</v>
      </c>
      <c r="N86" s="11">
        <v>2.8375308E7</v>
      </c>
      <c r="O86" s="11">
        <v>13380.0</v>
      </c>
      <c r="P86" s="11">
        <v>428333.0</v>
      </c>
      <c r="Q86" s="11">
        <v>8.7010482E7</v>
      </c>
      <c r="R86" s="11">
        <v>24878.0</v>
      </c>
      <c r="S86" s="11">
        <v>5369.0</v>
      </c>
      <c r="T86" s="11">
        <v>729.0</v>
      </c>
      <c r="U86" s="11">
        <v>2621.0</v>
      </c>
      <c r="V86" s="11">
        <v>0.0</v>
      </c>
      <c r="W86" s="11">
        <v>83688.0</v>
      </c>
      <c r="X86" s="9" t="s">
        <v>592</v>
      </c>
      <c r="Y86" s="11">
        <v>79633.0</v>
      </c>
      <c r="Z86" s="11">
        <v>2677.0</v>
      </c>
      <c r="AA86" s="11">
        <v>6732.0</v>
      </c>
      <c r="AB86" s="11">
        <v>82310.0</v>
      </c>
      <c r="AC86" s="11">
        <v>0.03252339</v>
      </c>
      <c r="AD86" s="11">
        <v>8.2193449E7</v>
      </c>
    </row>
    <row r="87" ht="15.75" customHeight="1">
      <c r="A87" s="9" t="s">
        <v>39</v>
      </c>
      <c r="B87" s="9" t="s">
        <v>595</v>
      </c>
      <c r="C87" s="11">
        <v>4967.0</v>
      </c>
      <c r="D87" s="11">
        <v>4967.0</v>
      </c>
      <c r="E87" s="11">
        <v>1042.0</v>
      </c>
      <c r="F87" s="11">
        <v>545.0</v>
      </c>
      <c r="G87" s="11">
        <v>204.0</v>
      </c>
      <c r="H87" s="11">
        <v>93.0</v>
      </c>
      <c r="I87" s="11">
        <v>2.9386113E7</v>
      </c>
      <c r="J87" s="11">
        <v>2.9386113E7</v>
      </c>
      <c r="K87" s="11">
        <v>2.1890665E7</v>
      </c>
      <c r="L87" s="11">
        <v>1.8410748E7</v>
      </c>
      <c r="M87" s="11">
        <v>1.3217793E7</v>
      </c>
      <c r="N87" s="11">
        <v>9396070.0</v>
      </c>
      <c r="O87" s="11">
        <v>4967.0</v>
      </c>
      <c r="P87" s="11">
        <v>348974.0</v>
      </c>
      <c r="Q87" s="11">
        <v>2.9386113E7</v>
      </c>
      <c r="R87" s="11">
        <v>18697.0</v>
      </c>
      <c r="S87" s="11">
        <v>4815.0</v>
      </c>
      <c r="T87" s="11">
        <v>273.0</v>
      </c>
      <c r="U87" s="11">
        <v>1073.0</v>
      </c>
      <c r="V87" s="11">
        <v>0.0</v>
      </c>
      <c r="W87" s="11">
        <v>28092.0</v>
      </c>
      <c r="X87" s="9" t="s">
        <v>596</v>
      </c>
      <c r="Y87" s="11">
        <v>25584.0</v>
      </c>
      <c r="Z87" s="11">
        <v>1875.0</v>
      </c>
      <c r="AA87" s="11">
        <v>4383.0</v>
      </c>
      <c r="AB87" s="11">
        <v>27459.0</v>
      </c>
      <c r="AC87" s="11">
        <v>0.06828362</v>
      </c>
      <c r="AD87" s="11">
        <v>5.6685912E7</v>
      </c>
    </row>
    <row r="88" ht="15.75" customHeight="1">
      <c r="A88" s="9" t="s">
        <v>39</v>
      </c>
      <c r="B88" s="9" t="s">
        <v>599</v>
      </c>
      <c r="C88" s="11">
        <v>2595.0</v>
      </c>
      <c r="D88" s="11">
        <v>2595.0</v>
      </c>
      <c r="E88" s="11">
        <v>792.0</v>
      </c>
      <c r="F88" s="11">
        <v>417.0</v>
      </c>
      <c r="G88" s="11">
        <v>173.0</v>
      </c>
      <c r="H88" s="11">
        <v>94.0</v>
      </c>
      <c r="I88" s="11">
        <v>2.4651862E7</v>
      </c>
      <c r="J88" s="11">
        <v>2.4651862E7</v>
      </c>
      <c r="K88" s="11">
        <v>2.0711711E7</v>
      </c>
      <c r="L88" s="11">
        <v>1.8063074E7</v>
      </c>
      <c r="M88" s="11">
        <v>1.432439E7</v>
      </c>
      <c r="N88" s="11">
        <v>1.1413209E7</v>
      </c>
      <c r="O88" s="11">
        <v>2595.0</v>
      </c>
      <c r="P88" s="11">
        <v>318866.0</v>
      </c>
      <c r="Q88" s="11">
        <v>2.4651862E7</v>
      </c>
      <c r="R88" s="11">
        <v>41581.0</v>
      </c>
      <c r="S88" s="11">
        <v>8949.0</v>
      </c>
      <c r="T88" s="11">
        <v>114.0</v>
      </c>
      <c r="U88" s="11">
        <v>462.0</v>
      </c>
      <c r="V88" s="11">
        <v>0.0</v>
      </c>
      <c r="W88" s="11">
        <v>22560.0</v>
      </c>
      <c r="X88" s="9" t="s">
        <v>600</v>
      </c>
      <c r="Y88" s="11">
        <v>22034.0</v>
      </c>
      <c r="Z88" s="11">
        <v>90.0</v>
      </c>
      <c r="AA88" s="11">
        <v>616.0</v>
      </c>
      <c r="AB88" s="11">
        <v>22124.0</v>
      </c>
      <c r="AC88" s="11">
        <v>0.00406798</v>
      </c>
      <c r="AD88" s="11">
        <v>6.1163426E7</v>
      </c>
    </row>
    <row r="89" ht="15.75" customHeight="1">
      <c r="A89" s="9" t="s">
        <v>39</v>
      </c>
      <c r="B89" s="9" t="s">
        <v>603</v>
      </c>
      <c r="C89" s="11">
        <v>53747.0</v>
      </c>
      <c r="D89" s="11">
        <v>53747.0</v>
      </c>
      <c r="E89" s="11">
        <v>7542.0</v>
      </c>
      <c r="F89" s="11">
        <v>3111.0</v>
      </c>
      <c r="G89" s="11">
        <v>896.0</v>
      </c>
      <c r="H89" s="11">
        <v>259.0</v>
      </c>
      <c r="I89" s="11">
        <v>1.9712302E8</v>
      </c>
      <c r="J89" s="11">
        <v>1.9712302E8</v>
      </c>
      <c r="K89" s="11">
        <v>1.08295133E8</v>
      </c>
      <c r="L89" s="11">
        <v>7.7722369E7</v>
      </c>
      <c r="M89" s="11">
        <v>4.4501276E7</v>
      </c>
      <c r="N89" s="11">
        <v>2.2820932E7</v>
      </c>
      <c r="O89" s="11">
        <v>53747.0</v>
      </c>
      <c r="P89" s="11">
        <v>440263.0</v>
      </c>
      <c r="Q89" s="11">
        <v>1.9712302E8</v>
      </c>
      <c r="R89" s="11">
        <v>6210.0</v>
      </c>
      <c r="S89" s="11">
        <v>2271.0</v>
      </c>
      <c r="T89" s="11">
        <v>5792.0</v>
      </c>
      <c r="U89" s="11">
        <v>19786.0</v>
      </c>
      <c r="V89" s="11">
        <v>0.0</v>
      </c>
      <c r="W89" s="11">
        <v>187018.0</v>
      </c>
      <c r="X89" s="9" t="s">
        <v>604</v>
      </c>
      <c r="Y89" s="11">
        <v>178258.0</v>
      </c>
      <c r="Z89" s="11">
        <v>5233.0</v>
      </c>
      <c r="AA89" s="11">
        <v>13993.0</v>
      </c>
      <c r="AB89" s="11">
        <v>183491.0</v>
      </c>
      <c r="AC89" s="11">
        <v>0.02851911</v>
      </c>
      <c r="AD89" s="11">
        <v>7.8924229E7</v>
      </c>
    </row>
    <row r="90" ht="15.75" customHeight="1">
      <c r="A90" s="9" t="s">
        <v>39</v>
      </c>
      <c r="B90" s="9" t="s">
        <v>607</v>
      </c>
      <c r="C90" s="11">
        <v>7645.0</v>
      </c>
      <c r="D90" s="11">
        <v>7645.0</v>
      </c>
      <c r="E90" s="11">
        <v>977.0</v>
      </c>
      <c r="F90" s="11">
        <v>504.0</v>
      </c>
      <c r="G90" s="11">
        <v>254.0</v>
      </c>
      <c r="H90" s="11">
        <v>140.0</v>
      </c>
      <c r="I90" s="11">
        <v>3.8690857E7</v>
      </c>
      <c r="J90" s="11">
        <v>3.8690857E7</v>
      </c>
      <c r="K90" s="11">
        <v>2.6320581E7</v>
      </c>
      <c r="L90" s="11">
        <v>2.3161683E7</v>
      </c>
      <c r="M90" s="11">
        <v>1.928591E7</v>
      </c>
      <c r="N90" s="11">
        <v>1.5263173E7</v>
      </c>
      <c r="O90" s="11">
        <v>7645.0</v>
      </c>
      <c r="P90" s="11">
        <v>360632.0</v>
      </c>
      <c r="Q90" s="11">
        <v>3.8690857E7</v>
      </c>
      <c r="R90" s="11">
        <v>24788.0</v>
      </c>
      <c r="S90" s="11">
        <v>3130.0</v>
      </c>
      <c r="T90" s="11">
        <v>257.0</v>
      </c>
      <c r="U90" s="11">
        <v>1673.0</v>
      </c>
      <c r="V90" s="11">
        <v>0.0</v>
      </c>
      <c r="W90" s="11">
        <v>35307.0</v>
      </c>
      <c r="X90" s="9" t="s">
        <v>608</v>
      </c>
      <c r="Y90" s="11">
        <v>33860.0</v>
      </c>
      <c r="Z90" s="11">
        <v>880.0</v>
      </c>
      <c r="AA90" s="11">
        <v>2327.0</v>
      </c>
      <c r="AB90" s="11">
        <v>34740.0</v>
      </c>
      <c r="AC90" s="11">
        <v>0.02533103</v>
      </c>
      <c r="AD90" s="11">
        <v>3.0338061E7</v>
      </c>
    </row>
    <row r="91" ht="15.75" customHeight="1">
      <c r="A91" s="9" t="s">
        <v>39</v>
      </c>
      <c r="B91" s="9" t="s">
        <v>611</v>
      </c>
      <c r="C91" s="11">
        <v>3989.0</v>
      </c>
      <c r="D91" s="11">
        <v>3989.0</v>
      </c>
      <c r="E91" s="11">
        <v>676.0</v>
      </c>
      <c r="F91" s="11">
        <v>353.0</v>
      </c>
      <c r="G91" s="11">
        <v>161.0</v>
      </c>
      <c r="H91" s="11">
        <v>64.0</v>
      </c>
      <c r="I91" s="11">
        <v>2.329783E7</v>
      </c>
      <c r="J91" s="11">
        <v>2.329783E7</v>
      </c>
      <c r="K91" s="11">
        <v>1.6701533E7</v>
      </c>
      <c r="L91" s="11">
        <v>1.4485923E7</v>
      </c>
      <c r="M91" s="11">
        <v>1.1350456E7</v>
      </c>
      <c r="N91" s="11">
        <v>7965412.0</v>
      </c>
      <c r="O91" s="11">
        <v>3989.0</v>
      </c>
      <c r="P91" s="11">
        <v>431018.0</v>
      </c>
      <c r="Q91" s="11">
        <v>2.329783E7</v>
      </c>
      <c r="R91" s="11">
        <v>24116.0</v>
      </c>
      <c r="S91" s="11">
        <v>4009.0</v>
      </c>
      <c r="T91" s="11">
        <v>174.0</v>
      </c>
      <c r="U91" s="11">
        <v>851.0</v>
      </c>
      <c r="V91" s="11">
        <v>0.0</v>
      </c>
      <c r="W91" s="11">
        <v>21780.0</v>
      </c>
      <c r="X91" s="9" t="s">
        <v>612</v>
      </c>
      <c r="Y91" s="11">
        <v>20093.0</v>
      </c>
      <c r="Z91" s="11">
        <v>1271.0</v>
      </c>
      <c r="AA91" s="11">
        <v>2958.0</v>
      </c>
      <c r="AB91" s="11">
        <v>21364.0</v>
      </c>
      <c r="AC91" s="11">
        <v>0.0594926</v>
      </c>
      <c r="AD91" s="11">
        <v>4.4688139E7</v>
      </c>
    </row>
    <row r="92" ht="15.75" customHeight="1">
      <c r="A92" s="9" t="s">
        <v>39</v>
      </c>
      <c r="B92" s="9" t="s">
        <v>615</v>
      </c>
      <c r="C92" s="11">
        <v>239.0</v>
      </c>
      <c r="D92" s="11">
        <v>239.0</v>
      </c>
      <c r="E92" s="11">
        <v>148.0</v>
      </c>
      <c r="F92" s="11">
        <v>113.0</v>
      </c>
      <c r="G92" s="11">
        <v>75.0</v>
      </c>
      <c r="H92" s="11">
        <v>48.0</v>
      </c>
      <c r="I92" s="11">
        <v>8303257.0</v>
      </c>
      <c r="J92" s="11">
        <v>8303257.0</v>
      </c>
      <c r="K92" s="11">
        <v>8084868.0</v>
      </c>
      <c r="L92" s="11">
        <v>7832254.0</v>
      </c>
      <c r="M92" s="11">
        <v>7205128.0</v>
      </c>
      <c r="N92" s="11">
        <v>6226708.0</v>
      </c>
      <c r="O92" s="11">
        <v>239.0</v>
      </c>
      <c r="P92" s="11">
        <v>578613.0</v>
      </c>
      <c r="Q92" s="11">
        <v>8303257.0</v>
      </c>
      <c r="R92" s="11">
        <v>114010.0</v>
      </c>
      <c r="S92" s="11">
        <v>49160.0</v>
      </c>
      <c r="T92" s="11">
        <v>22.0</v>
      </c>
      <c r="U92" s="11">
        <v>49.0</v>
      </c>
      <c r="V92" s="11">
        <v>0.0</v>
      </c>
      <c r="W92" s="11">
        <v>7511.0</v>
      </c>
      <c r="X92" s="9" t="s">
        <v>618</v>
      </c>
      <c r="Y92" s="11">
        <v>7369.0</v>
      </c>
      <c r="Z92" s="11">
        <v>7.0</v>
      </c>
      <c r="AA92" s="11">
        <v>149.0</v>
      </c>
      <c r="AB92" s="11">
        <v>7376.0</v>
      </c>
      <c r="AC92" s="11">
        <v>9.4902E-4</v>
      </c>
      <c r="AD92" s="11">
        <v>5.0459479E7</v>
      </c>
    </row>
    <row r="93" ht="15.75" customHeight="1">
      <c r="A93" s="9" t="s">
        <v>39</v>
      </c>
      <c r="B93" s="9" t="s">
        <v>621</v>
      </c>
      <c r="C93" s="11">
        <v>31811.0</v>
      </c>
      <c r="D93" s="11">
        <v>31811.0</v>
      </c>
      <c r="E93" s="11">
        <v>3999.0</v>
      </c>
      <c r="F93" s="11">
        <v>1599.0</v>
      </c>
      <c r="G93" s="11">
        <v>400.0</v>
      </c>
      <c r="H93" s="11">
        <v>127.0</v>
      </c>
      <c r="I93" s="11">
        <v>1.1047831E8</v>
      </c>
      <c r="J93" s="11">
        <v>1.1047831E8</v>
      </c>
      <c r="K93" s="11">
        <v>5.5992472E7</v>
      </c>
      <c r="L93" s="11">
        <v>3.9577229E7</v>
      </c>
      <c r="M93" s="11">
        <v>2.1304652E7</v>
      </c>
      <c r="N93" s="11">
        <v>1.191781E7</v>
      </c>
      <c r="O93" s="11">
        <v>31811.0</v>
      </c>
      <c r="P93" s="11">
        <v>376489.0</v>
      </c>
      <c r="Q93" s="11">
        <v>1.1047831E8</v>
      </c>
      <c r="R93" s="11">
        <v>5153.0</v>
      </c>
      <c r="S93" s="11">
        <v>2169.0</v>
      </c>
      <c r="T93" s="11">
        <v>3851.0</v>
      </c>
      <c r="U93" s="11">
        <v>12565.0</v>
      </c>
      <c r="V93" s="11">
        <v>0.0</v>
      </c>
      <c r="W93" s="11">
        <v>105422.0</v>
      </c>
      <c r="X93" s="9" t="s">
        <v>622</v>
      </c>
      <c r="Y93" s="11">
        <v>99426.0</v>
      </c>
      <c r="Z93" s="11">
        <v>4226.0</v>
      </c>
      <c r="AA93" s="11">
        <v>10222.0</v>
      </c>
      <c r="AB93" s="11">
        <v>103652.0</v>
      </c>
      <c r="AC93" s="11">
        <v>0.04077104</v>
      </c>
      <c r="AD93" s="11">
        <v>4.6672372E7</v>
      </c>
    </row>
    <row r="94" ht="15.75" customHeight="1">
      <c r="A94" s="9" t="s">
        <v>39</v>
      </c>
      <c r="B94" s="9" t="s">
        <v>625</v>
      </c>
      <c r="C94" s="11">
        <v>9870.0</v>
      </c>
      <c r="D94" s="11">
        <v>9870.0</v>
      </c>
      <c r="E94" s="11">
        <v>1776.0</v>
      </c>
      <c r="F94" s="11">
        <v>1009.0</v>
      </c>
      <c r="G94" s="11">
        <v>420.0</v>
      </c>
      <c r="H94" s="11">
        <v>193.0</v>
      </c>
      <c r="I94" s="11">
        <v>5.8354129E7</v>
      </c>
      <c r="J94" s="11">
        <v>5.8354129E7</v>
      </c>
      <c r="K94" s="11">
        <v>4.2433161E7</v>
      </c>
      <c r="L94" s="11">
        <v>3.7146636E7</v>
      </c>
      <c r="M94" s="11">
        <v>2.7907243E7</v>
      </c>
      <c r="N94" s="11">
        <v>2.0060515E7</v>
      </c>
      <c r="O94" s="11">
        <v>9870.0</v>
      </c>
      <c r="P94" s="11">
        <v>349650.0</v>
      </c>
      <c r="Q94" s="11">
        <v>5.8354129E7</v>
      </c>
      <c r="R94" s="11">
        <v>22185.0</v>
      </c>
      <c r="S94" s="11">
        <v>4305.0</v>
      </c>
      <c r="T94" s="11">
        <v>474.0</v>
      </c>
      <c r="U94" s="11">
        <v>2064.0</v>
      </c>
      <c r="V94" s="11">
        <v>0.0</v>
      </c>
      <c r="W94" s="11">
        <v>53552.0</v>
      </c>
      <c r="X94" s="9" t="s">
        <v>628</v>
      </c>
      <c r="Y94" s="11">
        <v>51952.0</v>
      </c>
      <c r="Z94" s="11">
        <v>619.0</v>
      </c>
      <c r="AA94" s="11">
        <v>2219.0</v>
      </c>
      <c r="AB94" s="11">
        <v>52571.0</v>
      </c>
      <c r="AC94" s="11">
        <v>0.01177455</v>
      </c>
      <c r="AD94" s="11">
        <v>3.5379844E7</v>
      </c>
    </row>
    <row r="95" ht="15.75" customHeight="1">
      <c r="A95" s="9" t="s">
        <v>39</v>
      </c>
      <c r="B95" s="9" t="s">
        <v>629</v>
      </c>
      <c r="C95" s="11">
        <v>2294.0</v>
      </c>
      <c r="D95" s="11">
        <v>2294.0</v>
      </c>
      <c r="E95" s="11">
        <v>838.0</v>
      </c>
      <c r="F95" s="11">
        <v>557.0</v>
      </c>
      <c r="G95" s="11">
        <v>274.0</v>
      </c>
      <c r="H95" s="11">
        <v>155.0</v>
      </c>
      <c r="I95" s="11">
        <v>2.914261E7</v>
      </c>
      <c r="J95" s="11">
        <v>2.914261E7</v>
      </c>
      <c r="K95" s="11">
        <v>2.634618E7</v>
      </c>
      <c r="L95" s="11">
        <v>2.4341207E7</v>
      </c>
      <c r="M95" s="11">
        <v>1.9962556E7</v>
      </c>
      <c r="N95" s="11">
        <v>1.5710931E7</v>
      </c>
      <c r="O95" s="11">
        <v>2294.0</v>
      </c>
      <c r="P95" s="11">
        <v>310875.0</v>
      </c>
      <c r="Q95" s="11">
        <v>2.914261E7</v>
      </c>
      <c r="R95" s="11">
        <v>57688.0</v>
      </c>
      <c r="S95" s="11">
        <v>16458.0</v>
      </c>
      <c r="T95" s="11">
        <v>134.0</v>
      </c>
      <c r="U95" s="11">
        <v>368.0</v>
      </c>
      <c r="V95" s="11">
        <v>0.0</v>
      </c>
      <c r="W95" s="11">
        <v>25791.0</v>
      </c>
      <c r="X95" s="9" t="s">
        <v>632</v>
      </c>
      <c r="Y95" s="11">
        <v>25160.0</v>
      </c>
      <c r="Z95" s="11">
        <v>137.0</v>
      </c>
      <c r="AA95" s="11">
        <v>768.0</v>
      </c>
      <c r="AB95" s="11">
        <v>25297.0</v>
      </c>
      <c r="AC95" s="11">
        <v>0.00541566</v>
      </c>
      <c r="AD95" s="11">
        <v>4.478201E7</v>
      </c>
    </row>
    <row r="96" ht="15.75" customHeight="1">
      <c r="A96" s="9" t="s">
        <v>39</v>
      </c>
      <c r="B96" s="9" t="s">
        <v>635</v>
      </c>
      <c r="C96" s="11">
        <v>388.0</v>
      </c>
      <c r="D96" s="11">
        <v>388.0</v>
      </c>
      <c r="E96" s="11">
        <v>111.0</v>
      </c>
      <c r="F96" s="11">
        <v>85.0</v>
      </c>
      <c r="G96" s="11">
        <v>56.0</v>
      </c>
      <c r="H96" s="11">
        <v>28.0</v>
      </c>
      <c r="I96" s="11">
        <v>5392746.0</v>
      </c>
      <c r="J96" s="11">
        <v>5392746.0</v>
      </c>
      <c r="K96" s="11">
        <v>4940466.0</v>
      </c>
      <c r="L96" s="11">
        <v>4766272.0</v>
      </c>
      <c r="M96" s="11">
        <v>4311356.0</v>
      </c>
      <c r="N96" s="11">
        <v>3323012.0</v>
      </c>
      <c r="O96" s="11">
        <v>388.0</v>
      </c>
      <c r="P96" s="11">
        <v>311281.0</v>
      </c>
      <c r="Q96" s="11">
        <v>5392746.0</v>
      </c>
      <c r="R96" s="11">
        <v>86728.0</v>
      </c>
      <c r="S96" s="11">
        <v>31661.0</v>
      </c>
      <c r="T96" s="11">
        <v>20.0</v>
      </c>
      <c r="U96" s="11">
        <v>47.0</v>
      </c>
      <c r="V96" s="11">
        <v>0.0</v>
      </c>
      <c r="W96" s="11">
        <v>5165.0</v>
      </c>
      <c r="X96" s="9" t="s">
        <v>636</v>
      </c>
      <c r="Y96" s="11">
        <v>5053.0</v>
      </c>
      <c r="Z96" s="11">
        <v>32.0</v>
      </c>
      <c r="AA96" s="11">
        <v>144.0</v>
      </c>
      <c r="AB96" s="11">
        <v>5085.0</v>
      </c>
      <c r="AC96" s="11">
        <v>0.00629302</v>
      </c>
      <c r="AD96" s="11">
        <v>3.1042289E7</v>
      </c>
    </row>
    <row r="97" ht="15.75" customHeight="1">
      <c r="A97" s="9" t="s">
        <v>39</v>
      </c>
      <c r="B97" s="9" t="s">
        <v>639</v>
      </c>
      <c r="C97" s="11">
        <v>12752.0</v>
      </c>
      <c r="D97" s="11">
        <v>12752.0</v>
      </c>
      <c r="E97" s="11">
        <v>1382.0</v>
      </c>
      <c r="F97" s="11">
        <v>653.0</v>
      </c>
      <c r="G97" s="11">
        <v>274.0</v>
      </c>
      <c r="H97" s="11">
        <v>125.0</v>
      </c>
      <c r="I97" s="11">
        <v>4.9623213E7</v>
      </c>
      <c r="J97" s="11">
        <v>4.9623213E7</v>
      </c>
      <c r="K97" s="11">
        <v>2.8632973E7</v>
      </c>
      <c r="L97" s="11">
        <v>2.3678501E7</v>
      </c>
      <c r="M97" s="11">
        <v>1.782152E7</v>
      </c>
      <c r="N97" s="11">
        <v>1.2565943E7</v>
      </c>
      <c r="O97" s="11">
        <v>12752.0</v>
      </c>
      <c r="P97" s="11">
        <v>349642.0</v>
      </c>
      <c r="Q97" s="11">
        <v>4.9623213E7</v>
      </c>
      <c r="R97" s="11">
        <v>8311.0</v>
      </c>
      <c r="S97" s="11">
        <v>2243.0</v>
      </c>
      <c r="T97" s="11">
        <v>778.0</v>
      </c>
      <c r="U97" s="11">
        <v>4105.0</v>
      </c>
      <c r="V97" s="11">
        <v>0.0</v>
      </c>
      <c r="W97" s="11">
        <v>45715.0</v>
      </c>
      <c r="X97" s="9" t="s">
        <v>642</v>
      </c>
      <c r="Y97" s="11">
        <v>44153.0</v>
      </c>
      <c r="Z97" s="11">
        <v>683.0</v>
      </c>
      <c r="AA97" s="11">
        <v>2245.0</v>
      </c>
      <c r="AB97" s="11">
        <v>44836.0</v>
      </c>
      <c r="AC97" s="11">
        <v>0.01523329</v>
      </c>
      <c r="AD97" s="11">
        <v>3.0813669E7</v>
      </c>
    </row>
    <row r="98" ht="15.75" customHeight="1">
      <c r="A98" s="9" t="s">
        <v>39</v>
      </c>
      <c r="B98" s="9" t="s">
        <v>645</v>
      </c>
      <c r="C98" s="11">
        <v>18914.0</v>
      </c>
      <c r="D98" s="11">
        <v>18914.0</v>
      </c>
      <c r="E98" s="11">
        <v>3483.0</v>
      </c>
      <c r="F98" s="11">
        <v>1729.0</v>
      </c>
      <c r="G98" s="11">
        <v>562.0</v>
      </c>
      <c r="H98" s="11">
        <v>210.0</v>
      </c>
      <c r="I98" s="11">
        <v>9.1390626E7</v>
      </c>
      <c r="J98" s="11">
        <v>9.1390626E7</v>
      </c>
      <c r="K98" s="11">
        <v>6.1770778E7</v>
      </c>
      <c r="L98" s="11">
        <v>4.9654029E7</v>
      </c>
      <c r="M98" s="11">
        <v>3.1964479E7</v>
      </c>
      <c r="N98" s="11">
        <v>1.973425E7</v>
      </c>
      <c r="O98" s="11">
        <v>18914.0</v>
      </c>
      <c r="P98" s="11">
        <v>326636.0</v>
      </c>
      <c r="Q98" s="11">
        <v>9.1390626E7</v>
      </c>
      <c r="R98" s="11">
        <v>12125.0</v>
      </c>
      <c r="S98" s="11">
        <v>3265.0</v>
      </c>
      <c r="T98" s="11">
        <v>1371.0</v>
      </c>
      <c r="U98" s="11">
        <v>5171.0</v>
      </c>
      <c r="V98" s="11">
        <v>0.0</v>
      </c>
      <c r="W98" s="11">
        <v>81013.0</v>
      </c>
      <c r="X98" s="9" t="s">
        <v>646</v>
      </c>
      <c r="Y98" s="11">
        <v>77794.0</v>
      </c>
      <c r="Z98" s="11">
        <v>1819.0</v>
      </c>
      <c r="AA98" s="11">
        <v>5038.0</v>
      </c>
      <c r="AB98" s="11">
        <v>79613.0</v>
      </c>
      <c r="AC98" s="11">
        <v>0.02284803</v>
      </c>
      <c r="AD98" s="11">
        <v>7.299497E7</v>
      </c>
    </row>
    <row r="99" ht="15.75" customHeight="1">
      <c r="A99" s="9" t="s">
        <v>39</v>
      </c>
      <c r="B99" s="9" t="s">
        <v>649</v>
      </c>
      <c r="C99" s="11">
        <v>7540.0</v>
      </c>
      <c r="D99" s="11">
        <v>7540.0</v>
      </c>
      <c r="E99" s="11">
        <v>2118.0</v>
      </c>
      <c r="F99" s="11">
        <v>1153.0</v>
      </c>
      <c r="G99" s="11">
        <v>530.0</v>
      </c>
      <c r="H99" s="11">
        <v>256.0</v>
      </c>
      <c r="I99" s="11">
        <v>6.1516614E7</v>
      </c>
      <c r="J99" s="11">
        <v>6.1516614E7</v>
      </c>
      <c r="K99" s="11">
        <v>5.019939E7</v>
      </c>
      <c r="L99" s="11">
        <v>4.3384808E7</v>
      </c>
      <c r="M99" s="11">
        <v>3.3862588E7</v>
      </c>
      <c r="N99" s="11">
        <v>2.3923464E7</v>
      </c>
      <c r="O99" s="11">
        <v>7540.0</v>
      </c>
      <c r="P99" s="11">
        <v>394806.0</v>
      </c>
      <c r="Q99" s="11">
        <v>6.1516614E7</v>
      </c>
      <c r="R99" s="11">
        <v>33051.0</v>
      </c>
      <c r="S99" s="11">
        <v>7784.0</v>
      </c>
      <c r="T99" s="11">
        <v>423.0</v>
      </c>
      <c r="U99" s="11">
        <v>1465.0</v>
      </c>
      <c r="V99" s="11">
        <v>0.0</v>
      </c>
      <c r="W99" s="11">
        <v>55352.0</v>
      </c>
      <c r="X99" s="9" t="s">
        <v>650</v>
      </c>
      <c r="Y99" s="11">
        <v>53310.0</v>
      </c>
      <c r="Z99" s="11">
        <v>1106.0</v>
      </c>
      <c r="AA99" s="11">
        <v>3148.0</v>
      </c>
      <c r="AB99" s="11">
        <v>54416.0</v>
      </c>
      <c r="AC99" s="11">
        <v>0.0203249</v>
      </c>
      <c r="AD99" s="11">
        <v>6.812823E7</v>
      </c>
    </row>
    <row r="100" ht="15.75" customHeight="1">
      <c r="A100" s="9" t="s">
        <v>39</v>
      </c>
      <c r="B100" s="9" t="s">
        <v>653</v>
      </c>
      <c r="C100" s="11">
        <v>4158.0</v>
      </c>
      <c r="D100" s="11">
        <v>4158.0</v>
      </c>
      <c r="E100" s="11">
        <v>542.0</v>
      </c>
      <c r="F100" s="11">
        <v>320.0</v>
      </c>
      <c r="G100" s="11">
        <v>167.0</v>
      </c>
      <c r="H100" s="11">
        <v>85.0</v>
      </c>
      <c r="I100" s="11">
        <v>2.4599837E7</v>
      </c>
      <c r="J100" s="11">
        <v>2.4599837E7</v>
      </c>
      <c r="K100" s="11">
        <v>1.7946491E7</v>
      </c>
      <c r="L100" s="11">
        <v>1.6435492E7</v>
      </c>
      <c r="M100" s="11">
        <v>1.3969763E7</v>
      </c>
      <c r="N100" s="11">
        <v>1.1074004E7</v>
      </c>
      <c r="O100" s="11">
        <v>4158.0</v>
      </c>
      <c r="P100" s="11">
        <v>623027.0</v>
      </c>
      <c r="Q100" s="11">
        <v>2.4599837E7</v>
      </c>
      <c r="R100" s="11">
        <v>38742.0</v>
      </c>
      <c r="S100" s="11">
        <v>4203.0</v>
      </c>
      <c r="T100" s="11">
        <v>113.0</v>
      </c>
      <c r="U100" s="11">
        <v>653.0</v>
      </c>
      <c r="V100" s="11">
        <v>0.0</v>
      </c>
      <c r="W100" s="11">
        <v>21932.0</v>
      </c>
      <c r="X100" s="9" t="s">
        <v>654</v>
      </c>
      <c r="Y100" s="11">
        <v>21274.0</v>
      </c>
      <c r="Z100" s="11">
        <v>279.0</v>
      </c>
      <c r="AA100" s="11">
        <v>937.0</v>
      </c>
      <c r="AB100" s="11">
        <v>21553.0</v>
      </c>
      <c r="AC100" s="11">
        <v>0.01294483</v>
      </c>
      <c r="AD100" s="11">
        <v>5.4905394E7</v>
      </c>
    </row>
    <row r="101" ht="15.75" customHeight="1">
      <c r="A101" s="9" t="s">
        <v>39</v>
      </c>
      <c r="B101" s="9" t="s">
        <v>657</v>
      </c>
      <c r="C101" s="11">
        <v>31011.0</v>
      </c>
      <c r="D101" s="11">
        <v>31011.0</v>
      </c>
      <c r="E101" s="11">
        <v>5935.0</v>
      </c>
      <c r="F101" s="11">
        <v>2683.0</v>
      </c>
      <c r="G101" s="11">
        <v>767.0</v>
      </c>
      <c r="H101" s="11">
        <v>235.0</v>
      </c>
      <c r="I101" s="11">
        <v>1.4185603E8</v>
      </c>
      <c r="J101" s="11">
        <v>1.4185603E8</v>
      </c>
      <c r="K101" s="11">
        <v>9.0355872E7</v>
      </c>
      <c r="L101" s="11">
        <v>6.7937132E7</v>
      </c>
      <c r="M101" s="11">
        <v>3.8856022E7</v>
      </c>
      <c r="N101" s="11">
        <v>2.0730303E7</v>
      </c>
      <c r="O101" s="11">
        <v>31011.0</v>
      </c>
      <c r="P101" s="11">
        <v>332361.0</v>
      </c>
      <c r="Q101" s="11">
        <v>1.4185603E8</v>
      </c>
      <c r="R101" s="11">
        <v>9039.0</v>
      </c>
      <c r="S101" s="11">
        <v>3086.0</v>
      </c>
      <c r="T101" s="11">
        <v>2998.0</v>
      </c>
      <c r="U101" s="11">
        <v>10082.0</v>
      </c>
      <c r="V101" s="11">
        <v>0.0</v>
      </c>
      <c r="W101" s="11">
        <v>129749.0</v>
      </c>
      <c r="X101" s="9" t="s">
        <v>660</v>
      </c>
      <c r="Y101" s="11">
        <v>124892.0</v>
      </c>
      <c r="Z101" s="11">
        <v>2643.0</v>
      </c>
      <c r="AA101" s="11">
        <v>7500.0</v>
      </c>
      <c r="AB101" s="11">
        <v>127535.0</v>
      </c>
      <c r="AC101" s="11">
        <v>0.02072372</v>
      </c>
      <c r="AD101" s="11">
        <v>6.2469616E7</v>
      </c>
    </row>
    <row r="102" ht="15.75" customHeight="1">
      <c r="A102" s="9" t="s">
        <v>39</v>
      </c>
      <c r="B102" s="9" t="s">
        <v>661</v>
      </c>
      <c r="C102" s="11">
        <v>25775.0</v>
      </c>
      <c r="D102" s="11">
        <v>25775.0</v>
      </c>
      <c r="E102" s="11">
        <v>5119.0</v>
      </c>
      <c r="F102" s="11">
        <v>2472.0</v>
      </c>
      <c r="G102" s="11">
        <v>742.0</v>
      </c>
      <c r="H102" s="11">
        <v>185.0</v>
      </c>
      <c r="I102" s="11">
        <v>1.19214813E8</v>
      </c>
      <c r="J102" s="11">
        <v>1.19214813E8</v>
      </c>
      <c r="K102" s="11">
        <v>7.8804526E7</v>
      </c>
      <c r="L102" s="11">
        <v>6.0265037E7</v>
      </c>
      <c r="M102" s="11">
        <v>3.3587429E7</v>
      </c>
      <c r="N102" s="11">
        <v>1.4372694E7</v>
      </c>
      <c r="O102" s="11">
        <v>25775.0</v>
      </c>
      <c r="P102" s="11">
        <v>313336.0</v>
      </c>
      <c r="Q102" s="11">
        <v>1.19214813E8</v>
      </c>
      <c r="R102" s="11">
        <v>10243.0</v>
      </c>
      <c r="S102" s="11">
        <v>3197.0</v>
      </c>
      <c r="T102" s="11">
        <v>2407.0</v>
      </c>
      <c r="U102" s="11">
        <v>7788.0</v>
      </c>
      <c r="V102" s="11">
        <v>0.0</v>
      </c>
      <c r="W102" s="11">
        <v>107638.0</v>
      </c>
      <c r="X102" s="9" t="s">
        <v>664</v>
      </c>
      <c r="Y102" s="11">
        <v>101208.0</v>
      </c>
      <c r="Z102" s="11">
        <v>4397.0</v>
      </c>
      <c r="AA102" s="11">
        <v>10827.0</v>
      </c>
      <c r="AB102" s="11">
        <v>105605.0</v>
      </c>
      <c r="AC102" s="11">
        <v>0.04163629</v>
      </c>
      <c r="AD102" s="11">
        <v>6.6794199E7</v>
      </c>
    </row>
    <row r="103" ht="15.75" customHeight="1">
      <c r="A103" s="9" t="s">
        <v>39</v>
      </c>
      <c r="B103" s="9" t="s">
        <v>665</v>
      </c>
      <c r="C103" s="11">
        <v>13606.0</v>
      </c>
      <c r="D103" s="11">
        <v>13606.0</v>
      </c>
      <c r="E103" s="11">
        <v>2694.0</v>
      </c>
      <c r="F103" s="11">
        <v>1360.0</v>
      </c>
      <c r="G103" s="11">
        <v>418.0</v>
      </c>
      <c r="H103" s="11">
        <v>143.0</v>
      </c>
      <c r="I103" s="11">
        <v>6.7357696E7</v>
      </c>
      <c r="J103" s="11">
        <v>6.7357696E7</v>
      </c>
      <c r="K103" s="11">
        <v>4.5922653E7</v>
      </c>
      <c r="L103" s="11">
        <v>3.6558187E7</v>
      </c>
      <c r="M103" s="11">
        <v>2.2421687E7</v>
      </c>
      <c r="N103" s="11">
        <v>1.298182E7</v>
      </c>
      <c r="O103" s="11">
        <v>13606.0</v>
      </c>
      <c r="P103" s="11">
        <v>334997.0</v>
      </c>
      <c r="Q103" s="11">
        <v>6.7357696E7</v>
      </c>
      <c r="R103" s="11">
        <v>11945.0</v>
      </c>
      <c r="S103" s="11">
        <v>3465.0</v>
      </c>
      <c r="T103" s="11">
        <v>1096.0</v>
      </c>
      <c r="U103" s="11">
        <v>3800.0</v>
      </c>
      <c r="V103" s="11">
        <v>0.0</v>
      </c>
      <c r="W103" s="11">
        <v>59634.0</v>
      </c>
      <c r="X103" s="9" t="s">
        <v>668</v>
      </c>
      <c r="Y103" s="11">
        <v>57899.0</v>
      </c>
      <c r="Z103" s="11">
        <v>715.0</v>
      </c>
      <c r="AA103" s="11">
        <v>2450.0</v>
      </c>
      <c r="AB103" s="11">
        <v>58614.0</v>
      </c>
      <c r="AC103" s="11">
        <v>0.01219845</v>
      </c>
      <c r="AD103" s="11">
        <v>5.305432E7</v>
      </c>
    </row>
    <row r="104" ht="15.75" customHeight="1">
      <c r="A104" s="9" t="s">
        <v>39</v>
      </c>
      <c r="B104" s="9" t="s">
        <v>671</v>
      </c>
      <c r="C104" s="11">
        <v>5543.0</v>
      </c>
      <c r="D104" s="11">
        <v>5543.0</v>
      </c>
      <c r="E104" s="11">
        <v>1103.0</v>
      </c>
      <c r="F104" s="11">
        <v>567.0</v>
      </c>
      <c r="G104" s="11">
        <v>205.0</v>
      </c>
      <c r="H104" s="11">
        <v>81.0</v>
      </c>
      <c r="I104" s="11">
        <v>3.203483E7</v>
      </c>
      <c r="J104" s="11">
        <v>3.203483E7</v>
      </c>
      <c r="K104" s="11">
        <v>2.2952319E7</v>
      </c>
      <c r="L104" s="11">
        <v>1.9219254E7</v>
      </c>
      <c r="M104" s="11">
        <v>1.3509519E7</v>
      </c>
      <c r="N104" s="11">
        <v>9030143.0</v>
      </c>
      <c r="O104" s="11">
        <v>5543.0</v>
      </c>
      <c r="P104" s="11">
        <v>398721.0</v>
      </c>
      <c r="Q104" s="11">
        <v>3.203483E7</v>
      </c>
      <c r="R104" s="11">
        <v>17443.0</v>
      </c>
      <c r="S104" s="11">
        <v>4167.0</v>
      </c>
      <c r="T104" s="11">
        <v>325.0</v>
      </c>
      <c r="U104" s="11">
        <v>1339.0</v>
      </c>
      <c r="V104" s="11">
        <v>0.0</v>
      </c>
      <c r="W104" s="11">
        <v>29544.0</v>
      </c>
      <c r="X104" s="9" t="s">
        <v>673</v>
      </c>
      <c r="Y104" s="11">
        <v>28789.0</v>
      </c>
      <c r="Z104" s="11">
        <v>202.0</v>
      </c>
      <c r="AA104" s="11">
        <v>957.0</v>
      </c>
      <c r="AB104" s="11">
        <v>28991.0</v>
      </c>
      <c r="AC104" s="11">
        <v>0.00696768</v>
      </c>
      <c r="AD104" s="11">
        <v>5.5997071E7</v>
      </c>
    </row>
    <row r="105" ht="15.75" customHeight="1">
      <c r="A105" s="9" t="s">
        <v>39</v>
      </c>
      <c r="B105" s="9" t="s">
        <v>675</v>
      </c>
      <c r="C105" s="11">
        <v>17984.0</v>
      </c>
      <c r="D105" s="11">
        <v>17984.0</v>
      </c>
      <c r="E105" s="11">
        <v>2186.0</v>
      </c>
      <c r="F105" s="11">
        <v>874.0</v>
      </c>
      <c r="G105" s="11">
        <v>200.0</v>
      </c>
      <c r="H105" s="11">
        <v>53.0</v>
      </c>
      <c r="I105" s="11">
        <v>5.8097476E7</v>
      </c>
      <c r="J105" s="11">
        <v>5.8097476E7</v>
      </c>
      <c r="K105" s="11">
        <v>2.8581289E7</v>
      </c>
      <c r="L105" s="11">
        <v>1.9432012E7</v>
      </c>
      <c r="M105" s="11">
        <v>9428357.0</v>
      </c>
      <c r="N105" s="11">
        <v>4493526.0</v>
      </c>
      <c r="O105" s="11">
        <v>17984.0</v>
      </c>
      <c r="P105" s="11">
        <v>213307.0</v>
      </c>
      <c r="Q105" s="11">
        <v>5.8097476E7</v>
      </c>
      <c r="R105" s="11">
        <v>4842.0</v>
      </c>
      <c r="S105" s="11">
        <v>1958.0</v>
      </c>
      <c r="T105" s="11">
        <v>2282.0</v>
      </c>
      <c r="U105" s="11">
        <v>7280.0</v>
      </c>
      <c r="V105" s="11">
        <v>0.0</v>
      </c>
      <c r="W105" s="11">
        <v>55041.0</v>
      </c>
      <c r="X105" s="9" t="s">
        <v>678</v>
      </c>
      <c r="Y105" s="11">
        <v>52057.0</v>
      </c>
      <c r="Z105" s="11">
        <v>1991.0</v>
      </c>
      <c r="AA105" s="11">
        <v>4975.0</v>
      </c>
      <c r="AB105" s="11">
        <v>54048.0</v>
      </c>
      <c r="AC105" s="11">
        <v>0.03683763</v>
      </c>
      <c r="AD105" s="11">
        <v>7.7111159E7</v>
      </c>
    </row>
    <row r="106" ht="15.75" customHeight="1">
      <c r="A106" s="9" t="s">
        <v>39</v>
      </c>
      <c r="B106" s="9" t="s">
        <v>679</v>
      </c>
      <c r="C106" s="11">
        <v>17670.0</v>
      </c>
      <c r="D106" s="11">
        <v>17670.0</v>
      </c>
      <c r="E106" s="11">
        <v>3014.0</v>
      </c>
      <c r="F106" s="11">
        <v>1099.0</v>
      </c>
      <c r="G106" s="11">
        <v>248.0</v>
      </c>
      <c r="H106" s="11">
        <v>96.0</v>
      </c>
      <c r="I106" s="11">
        <v>7.0210565E7</v>
      </c>
      <c r="J106" s="11">
        <v>7.0210565E7</v>
      </c>
      <c r="K106" s="11">
        <v>4.0009443E7</v>
      </c>
      <c r="L106" s="11">
        <v>2.6860156E7</v>
      </c>
      <c r="M106" s="11">
        <v>1.4303458E7</v>
      </c>
      <c r="N106" s="11">
        <v>9060525.0</v>
      </c>
      <c r="O106" s="11">
        <v>17670.0</v>
      </c>
      <c r="P106" s="11">
        <v>273887.0</v>
      </c>
      <c r="Q106" s="11">
        <v>7.0210565E7</v>
      </c>
      <c r="R106" s="11">
        <v>6382.0</v>
      </c>
      <c r="S106" s="11">
        <v>2651.0</v>
      </c>
      <c r="T106" s="11">
        <v>2143.0</v>
      </c>
      <c r="U106" s="11">
        <v>6533.0</v>
      </c>
      <c r="V106" s="11">
        <v>0.0</v>
      </c>
      <c r="W106" s="11">
        <v>68318.0</v>
      </c>
      <c r="X106" s="9" t="s">
        <v>682</v>
      </c>
      <c r="Y106" s="11">
        <v>65115.0</v>
      </c>
      <c r="Z106" s="11">
        <v>1988.0</v>
      </c>
      <c r="AA106" s="11">
        <v>5191.0</v>
      </c>
      <c r="AB106" s="11">
        <v>67103.0</v>
      </c>
      <c r="AC106" s="11">
        <v>0.0296261</v>
      </c>
      <c r="AD106" s="11">
        <v>6.396027E7</v>
      </c>
    </row>
    <row r="107" ht="15.75" customHeight="1">
      <c r="A107" s="9" t="s">
        <v>39</v>
      </c>
      <c r="B107" s="9" t="s">
        <v>684</v>
      </c>
      <c r="C107" s="11">
        <v>2703.0</v>
      </c>
      <c r="D107" s="11">
        <v>2703.0</v>
      </c>
      <c r="E107" s="11">
        <v>419.0</v>
      </c>
      <c r="F107" s="11">
        <v>216.0</v>
      </c>
      <c r="G107" s="11">
        <v>99.0</v>
      </c>
      <c r="H107" s="11">
        <v>57.0</v>
      </c>
      <c r="I107" s="11">
        <v>1.5762261E7</v>
      </c>
      <c r="J107" s="11">
        <v>1.5762261E7</v>
      </c>
      <c r="K107" s="11">
        <v>1.1195512E7</v>
      </c>
      <c r="L107" s="11">
        <v>9788133.0</v>
      </c>
      <c r="M107" s="11">
        <v>7949657.0</v>
      </c>
      <c r="N107" s="11">
        <v>6406881.0</v>
      </c>
      <c r="O107" s="11">
        <v>2703.0</v>
      </c>
      <c r="P107" s="11">
        <v>276988.0</v>
      </c>
      <c r="Q107" s="11">
        <v>1.5762261E7</v>
      </c>
      <c r="R107" s="11">
        <v>26320.0</v>
      </c>
      <c r="S107" s="11">
        <v>4021.0</v>
      </c>
      <c r="T107" s="11">
        <v>97.0</v>
      </c>
      <c r="U107" s="11">
        <v>558.0</v>
      </c>
      <c r="V107" s="11">
        <v>0.0</v>
      </c>
      <c r="W107" s="11">
        <v>15436.0</v>
      </c>
      <c r="X107" s="9" t="s">
        <v>686</v>
      </c>
      <c r="Y107" s="11">
        <v>14837.0</v>
      </c>
      <c r="Z107" s="11">
        <v>293.0</v>
      </c>
      <c r="AA107" s="11">
        <v>892.0</v>
      </c>
      <c r="AB107" s="11">
        <v>15130.0</v>
      </c>
      <c r="AC107" s="11">
        <v>0.0193655</v>
      </c>
      <c r="AD107" s="11">
        <v>6.3138515E7</v>
      </c>
    </row>
    <row r="108" ht="15.75" customHeight="1">
      <c r="A108" s="9" t="s">
        <v>39</v>
      </c>
      <c r="B108" s="9" t="s">
        <v>689</v>
      </c>
      <c r="C108" s="11">
        <v>1350.0</v>
      </c>
      <c r="D108" s="11">
        <v>1350.0</v>
      </c>
      <c r="E108" s="11">
        <v>289.0</v>
      </c>
      <c r="F108" s="11">
        <v>172.0</v>
      </c>
      <c r="G108" s="11">
        <v>81.0</v>
      </c>
      <c r="H108" s="11">
        <v>39.0</v>
      </c>
      <c r="I108" s="11">
        <v>1.088108E7</v>
      </c>
      <c r="J108" s="11">
        <v>1.088108E7</v>
      </c>
      <c r="K108" s="11">
        <v>8982209.0</v>
      </c>
      <c r="L108" s="11">
        <v>8139862.0</v>
      </c>
      <c r="M108" s="11">
        <v>6662432.0</v>
      </c>
      <c r="N108" s="11">
        <v>5171248.0</v>
      </c>
      <c r="O108" s="11">
        <v>1350.0</v>
      </c>
      <c r="P108" s="11">
        <v>453802.0</v>
      </c>
      <c r="Q108" s="11">
        <v>1.088108E7</v>
      </c>
      <c r="R108" s="11">
        <v>46012.0</v>
      </c>
      <c r="S108" s="11">
        <v>9851.0</v>
      </c>
      <c r="T108" s="11">
        <v>45.0</v>
      </c>
      <c r="U108" s="11">
        <v>175.0</v>
      </c>
      <c r="V108" s="11">
        <v>0.0</v>
      </c>
      <c r="W108" s="11">
        <v>10609.0</v>
      </c>
      <c r="X108" s="9" t="s">
        <v>690</v>
      </c>
      <c r="Y108" s="11">
        <v>10273.0</v>
      </c>
      <c r="Z108" s="11">
        <v>96.0</v>
      </c>
      <c r="AA108" s="11">
        <v>432.0</v>
      </c>
      <c r="AB108" s="11">
        <v>10369.0</v>
      </c>
      <c r="AC108" s="11">
        <v>0.00925837</v>
      </c>
      <c r="AD108" s="11">
        <v>5.3663043E7</v>
      </c>
    </row>
    <row r="109" ht="15.75" customHeight="1">
      <c r="A109" s="9" t="s">
        <v>39</v>
      </c>
      <c r="B109" s="9" t="s">
        <v>693</v>
      </c>
      <c r="C109" s="11">
        <v>23062.0</v>
      </c>
      <c r="D109" s="11">
        <v>23062.0</v>
      </c>
      <c r="E109" s="11">
        <v>3705.0</v>
      </c>
      <c r="F109" s="11">
        <v>1696.0</v>
      </c>
      <c r="G109" s="11">
        <v>568.0</v>
      </c>
      <c r="H109" s="11">
        <v>241.0</v>
      </c>
      <c r="I109" s="11">
        <v>1.03157829E8</v>
      </c>
      <c r="J109" s="11">
        <v>1.03157829E8</v>
      </c>
      <c r="K109" s="11">
        <v>6.4921182E7</v>
      </c>
      <c r="L109" s="11">
        <v>5.1182521E7</v>
      </c>
      <c r="M109" s="11">
        <v>3.3868244E7</v>
      </c>
      <c r="N109" s="11">
        <v>2.2455309E7</v>
      </c>
      <c r="O109" s="11">
        <v>23062.0</v>
      </c>
      <c r="P109" s="11">
        <v>474434.0</v>
      </c>
      <c r="Q109" s="11">
        <v>1.03157829E8</v>
      </c>
      <c r="R109" s="11">
        <v>9768.0</v>
      </c>
      <c r="S109" s="11">
        <v>2875.0</v>
      </c>
      <c r="T109" s="11">
        <v>1737.0</v>
      </c>
      <c r="U109" s="11">
        <v>7032.0</v>
      </c>
      <c r="V109" s="11">
        <v>0.0</v>
      </c>
      <c r="W109" s="11">
        <v>97467.0</v>
      </c>
      <c r="X109" s="9" t="s">
        <v>696</v>
      </c>
      <c r="Y109" s="11">
        <v>93607.0</v>
      </c>
      <c r="Z109" s="11">
        <v>1999.0</v>
      </c>
      <c r="AA109" s="11">
        <v>5859.0</v>
      </c>
      <c r="AB109" s="11">
        <v>95606.0</v>
      </c>
      <c r="AC109" s="11">
        <v>0.02090873</v>
      </c>
      <c r="AD109" s="11">
        <v>8.2733432E7</v>
      </c>
    </row>
    <row r="110" ht="15.75" customHeight="1">
      <c r="A110" s="9" t="s">
        <v>39</v>
      </c>
      <c r="B110" s="9" t="s">
        <v>699</v>
      </c>
      <c r="C110" s="11">
        <v>13584.0</v>
      </c>
      <c r="D110" s="11">
        <v>13584.0</v>
      </c>
      <c r="E110" s="11">
        <v>2087.0</v>
      </c>
      <c r="F110" s="11">
        <v>1045.0</v>
      </c>
      <c r="G110" s="11">
        <v>419.0</v>
      </c>
      <c r="H110" s="11">
        <v>165.0</v>
      </c>
      <c r="I110" s="11">
        <v>6.2190624E7</v>
      </c>
      <c r="J110" s="11">
        <v>6.2190624E7</v>
      </c>
      <c r="K110" s="11">
        <v>4.0390742E7</v>
      </c>
      <c r="L110" s="11">
        <v>3.315239E7</v>
      </c>
      <c r="M110" s="11">
        <v>2.3529578E7</v>
      </c>
      <c r="N110" s="11">
        <v>1.4507306E7</v>
      </c>
      <c r="O110" s="11">
        <v>13584.0</v>
      </c>
      <c r="P110" s="11">
        <v>232463.0</v>
      </c>
      <c r="Q110" s="11">
        <v>6.2190624E7</v>
      </c>
      <c r="R110" s="11">
        <v>12444.0</v>
      </c>
      <c r="S110" s="11">
        <v>2878.0</v>
      </c>
      <c r="T110" s="11">
        <v>860.0</v>
      </c>
      <c r="U110" s="11">
        <v>3758.0</v>
      </c>
      <c r="V110" s="11">
        <v>0.0</v>
      </c>
      <c r="W110" s="11">
        <v>59316.0</v>
      </c>
      <c r="X110" s="9" t="s">
        <v>700</v>
      </c>
      <c r="Y110" s="11">
        <v>57309.0</v>
      </c>
      <c r="Z110" s="11">
        <v>917.0</v>
      </c>
      <c r="AA110" s="11">
        <v>2924.0</v>
      </c>
      <c r="AB110" s="11">
        <v>58226.0</v>
      </c>
      <c r="AC110" s="11">
        <v>0.01574898</v>
      </c>
      <c r="AD110" s="11">
        <v>7.5295236E7</v>
      </c>
    </row>
    <row r="111" ht="15.75" customHeight="1">
      <c r="A111" s="9" t="s">
        <v>39</v>
      </c>
      <c r="B111" s="9" t="s">
        <v>703</v>
      </c>
      <c r="C111" s="11">
        <v>1841.0</v>
      </c>
      <c r="D111" s="11">
        <v>1841.0</v>
      </c>
      <c r="E111" s="11">
        <v>647.0</v>
      </c>
      <c r="F111" s="11">
        <v>425.0</v>
      </c>
      <c r="G111" s="11">
        <v>226.0</v>
      </c>
      <c r="H111" s="11">
        <v>118.0</v>
      </c>
      <c r="I111" s="11">
        <v>2.2723821E7</v>
      </c>
      <c r="J111" s="11">
        <v>2.2723821E7</v>
      </c>
      <c r="K111" s="11">
        <v>2.0373081E7</v>
      </c>
      <c r="L111" s="11">
        <v>1.8797054E7</v>
      </c>
      <c r="M111" s="11">
        <v>1.5585384E7</v>
      </c>
      <c r="N111" s="11">
        <v>1.1711097E7</v>
      </c>
      <c r="O111" s="11">
        <v>1841.0</v>
      </c>
      <c r="P111" s="11">
        <v>393405.0</v>
      </c>
      <c r="Q111" s="11">
        <v>2.2723821E7</v>
      </c>
      <c r="R111" s="11">
        <v>52364.0</v>
      </c>
      <c r="S111" s="11">
        <v>17696.0</v>
      </c>
      <c r="T111" s="11">
        <v>112.0</v>
      </c>
      <c r="U111" s="11">
        <v>296.0</v>
      </c>
      <c r="V111" s="11">
        <v>0.0</v>
      </c>
      <c r="W111" s="11">
        <v>21488.0</v>
      </c>
      <c r="X111" s="9" t="s">
        <v>704</v>
      </c>
      <c r="Y111" s="11">
        <v>20772.0</v>
      </c>
      <c r="Z111" s="11">
        <v>331.0</v>
      </c>
      <c r="AA111" s="11">
        <v>1047.0</v>
      </c>
      <c r="AB111" s="11">
        <v>21103.0</v>
      </c>
      <c r="AC111" s="11">
        <v>0.01568497</v>
      </c>
      <c r="AD111" s="11">
        <v>6.9225042E7</v>
      </c>
    </row>
    <row r="112" ht="15.75" customHeight="1">
      <c r="A112" s="9" t="s">
        <v>39</v>
      </c>
      <c r="B112" s="9" t="s">
        <v>707</v>
      </c>
      <c r="C112" s="11">
        <v>1780.0</v>
      </c>
      <c r="D112" s="11">
        <v>1780.0</v>
      </c>
      <c r="E112" s="11">
        <v>247.0</v>
      </c>
      <c r="F112" s="11">
        <v>105.0</v>
      </c>
      <c r="G112" s="11">
        <v>54.0</v>
      </c>
      <c r="H112" s="11">
        <v>33.0</v>
      </c>
      <c r="I112" s="11">
        <v>9472207.0</v>
      </c>
      <c r="J112" s="11">
        <v>9472207.0</v>
      </c>
      <c r="K112" s="11">
        <v>6296994.0</v>
      </c>
      <c r="L112" s="11">
        <v>5353374.0</v>
      </c>
      <c r="M112" s="11">
        <v>4647012.0</v>
      </c>
      <c r="N112" s="11">
        <v>3938512.0</v>
      </c>
      <c r="O112" s="11">
        <v>1780.0</v>
      </c>
      <c r="P112" s="11">
        <v>309676.0</v>
      </c>
      <c r="Q112" s="11">
        <v>9472207.0</v>
      </c>
      <c r="R112" s="11">
        <v>20373.0</v>
      </c>
      <c r="S112" s="11">
        <v>3337.0</v>
      </c>
      <c r="T112" s="11">
        <v>58.0</v>
      </c>
      <c r="U112" s="11">
        <v>447.0</v>
      </c>
      <c r="V112" s="11">
        <v>0.0</v>
      </c>
      <c r="W112" s="11">
        <v>9348.0</v>
      </c>
      <c r="X112" s="9" t="s">
        <v>708</v>
      </c>
      <c r="Y112" s="11">
        <v>9084.0</v>
      </c>
      <c r="Z112" s="11">
        <v>127.0</v>
      </c>
      <c r="AA112" s="11">
        <v>391.0</v>
      </c>
      <c r="AB112" s="11">
        <v>9211.0</v>
      </c>
      <c r="AC112" s="11">
        <v>0.01378786</v>
      </c>
      <c r="AD112" s="11">
        <v>5.2884465E7</v>
      </c>
    </row>
    <row r="113" ht="15.75" customHeight="1">
      <c r="A113" s="9" t="s">
        <v>39</v>
      </c>
      <c r="B113" s="9" t="s">
        <v>711</v>
      </c>
      <c r="C113" s="11">
        <v>44348.0</v>
      </c>
      <c r="D113" s="11">
        <v>44348.0</v>
      </c>
      <c r="E113" s="11">
        <v>5793.0</v>
      </c>
      <c r="F113" s="11">
        <v>1982.0</v>
      </c>
      <c r="G113" s="11">
        <v>474.0</v>
      </c>
      <c r="H113" s="11">
        <v>135.0</v>
      </c>
      <c r="I113" s="11">
        <v>1.47693847E8</v>
      </c>
      <c r="J113" s="11">
        <v>1.47693847E8</v>
      </c>
      <c r="K113" s="11">
        <v>7.1155839E7</v>
      </c>
      <c r="L113" s="11">
        <v>4.513661E7</v>
      </c>
      <c r="M113" s="11">
        <v>2.3123121E7</v>
      </c>
      <c r="N113" s="11">
        <v>1.1595374E7</v>
      </c>
      <c r="O113" s="11">
        <v>44348.0</v>
      </c>
      <c r="P113" s="11">
        <v>225287.0</v>
      </c>
      <c r="Q113" s="11">
        <v>1.47693847E8</v>
      </c>
      <c r="R113" s="11">
        <v>4709.0</v>
      </c>
      <c r="S113" s="11">
        <v>2124.0</v>
      </c>
      <c r="T113" s="11">
        <v>6348.0</v>
      </c>
      <c r="U113" s="11">
        <v>18390.0</v>
      </c>
      <c r="V113" s="11">
        <v>0.0</v>
      </c>
      <c r="W113" s="11">
        <v>142088.0</v>
      </c>
      <c r="X113" s="9" t="s">
        <v>714</v>
      </c>
      <c r="Y113" s="11">
        <v>134815.0</v>
      </c>
      <c r="Z113" s="11">
        <v>4536.0</v>
      </c>
      <c r="AA113" s="11">
        <v>11809.0</v>
      </c>
      <c r="AB113" s="11">
        <v>139351.0</v>
      </c>
      <c r="AC113" s="11">
        <v>0.0325509</v>
      </c>
      <c r="AD113" s="11">
        <v>5.2491008E7</v>
      </c>
    </row>
    <row r="114" ht="15.75" customHeight="1">
      <c r="A114" s="9" t="s">
        <v>39</v>
      </c>
      <c r="B114" s="9" t="s">
        <v>715</v>
      </c>
      <c r="C114" s="11">
        <v>12900.0</v>
      </c>
      <c r="D114" s="11">
        <v>12900.0</v>
      </c>
      <c r="E114" s="11">
        <v>3697.0</v>
      </c>
      <c r="F114" s="11">
        <v>2048.0</v>
      </c>
      <c r="G114" s="11">
        <v>811.0</v>
      </c>
      <c r="H114" s="11">
        <v>378.0</v>
      </c>
      <c r="I114" s="11">
        <v>1.02147329E8</v>
      </c>
      <c r="J114" s="11">
        <v>1.02147329E8</v>
      </c>
      <c r="K114" s="11">
        <v>8.2933974E7</v>
      </c>
      <c r="L114" s="11">
        <v>7.132161E7</v>
      </c>
      <c r="M114" s="11">
        <v>5.2437352E7</v>
      </c>
      <c r="N114" s="11">
        <v>3.7435639E7</v>
      </c>
      <c r="O114" s="11">
        <v>12900.0</v>
      </c>
      <c r="P114" s="11">
        <v>485185.0</v>
      </c>
      <c r="Q114" s="11">
        <v>1.02147329E8</v>
      </c>
      <c r="R114" s="11">
        <v>26724.0</v>
      </c>
      <c r="S114" s="11">
        <v>7445.0</v>
      </c>
      <c r="T114" s="11">
        <v>758.0</v>
      </c>
      <c r="U114" s="11">
        <v>2665.0</v>
      </c>
      <c r="V114" s="11">
        <v>0.0</v>
      </c>
      <c r="W114" s="11">
        <v>93911.0</v>
      </c>
      <c r="X114" s="9" t="s">
        <v>718</v>
      </c>
      <c r="Y114" s="11">
        <v>91282.0</v>
      </c>
      <c r="Z114" s="11">
        <v>814.0</v>
      </c>
      <c r="AA114" s="11">
        <v>3443.0</v>
      </c>
      <c r="AB114" s="11">
        <v>92096.0</v>
      </c>
      <c r="AC114" s="11">
        <v>0.0088386</v>
      </c>
      <c r="AD114" s="11">
        <v>7.2745777E7</v>
      </c>
    </row>
    <row r="115" ht="15.75" customHeight="1">
      <c r="A115" s="9" t="s">
        <v>39</v>
      </c>
      <c r="B115" s="9" t="s">
        <v>721</v>
      </c>
      <c r="C115" s="11">
        <v>33387.0</v>
      </c>
      <c r="D115" s="11">
        <v>33387.0</v>
      </c>
      <c r="E115" s="11">
        <v>5164.0</v>
      </c>
      <c r="F115" s="11">
        <v>2342.0</v>
      </c>
      <c r="G115" s="11">
        <v>727.0</v>
      </c>
      <c r="H115" s="11">
        <v>257.0</v>
      </c>
      <c r="I115" s="11">
        <v>1.42471257E8</v>
      </c>
      <c r="J115" s="11">
        <v>1.42471257E8</v>
      </c>
      <c r="K115" s="11">
        <v>8.7362413E7</v>
      </c>
      <c r="L115" s="11">
        <v>6.7898659E7</v>
      </c>
      <c r="M115" s="11">
        <v>4.3378528E7</v>
      </c>
      <c r="N115" s="11">
        <v>2.7284956E7</v>
      </c>
      <c r="O115" s="11">
        <v>33387.0</v>
      </c>
      <c r="P115" s="11">
        <v>525459.0</v>
      </c>
      <c r="Q115" s="11">
        <v>1.42471257E8</v>
      </c>
      <c r="R115" s="11">
        <v>8800.0</v>
      </c>
      <c r="S115" s="11">
        <v>2668.0</v>
      </c>
      <c r="T115" s="11">
        <v>2699.0</v>
      </c>
      <c r="U115" s="11">
        <v>10643.0</v>
      </c>
      <c r="V115" s="11">
        <v>0.0</v>
      </c>
      <c r="W115" s="11">
        <v>132329.0</v>
      </c>
      <c r="X115" s="9" t="s">
        <v>722</v>
      </c>
      <c r="Y115" s="11">
        <v>127094.0</v>
      </c>
      <c r="Z115" s="11">
        <v>2800.0</v>
      </c>
      <c r="AA115" s="11">
        <v>8035.0</v>
      </c>
      <c r="AB115" s="11">
        <v>129894.0</v>
      </c>
      <c r="AC115" s="11">
        <v>0.02155604</v>
      </c>
      <c r="AD115" s="11">
        <v>7.4076533E7</v>
      </c>
    </row>
    <row r="116" ht="15.75" customHeight="1">
      <c r="A116" s="9" t="s">
        <v>39</v>
      </c>
      <c r="B116" s="9" t="s">
        <v>725</v>
      </c>
      <c r="C116" s="11">
        <v>10797.0</v>
      </c>
      <c r="D116" s="11">
        <v>10797.0</v>
      </c>
      <c r="E116" s="11">
        <v>2613.0</v>
      </c>
      <c r="F116" s="11">
        <v>1407.0</v>
      </c>
      <c r="G116" s="11">
        <v>457.0</v>
      </c>
      <c r="H116" s="11">
        <v>136.0</v>
      </c>
      <c r="I116" s="11">
        <v>6.4138803E7</v>
      </c>
      <c r="J116" s="11">
        <v>6.4138803E7</v>
      </c>
      <c r="K116" s="11">
        <v>4.7716789E7</v>
      </c>
      <c r="L116" s="11">
        <v>3.9239772E7</v>
      </c>
      <c r="M116" s="11">
        <v>2.4227042E7</v>
      </c>
      <c r="N116" s="11">
        <v>1.3390719E7</v>
      </c>
      <c r="O116" s="11">
        <v>10797.0</v>
      </c>
      <c r="P116" s="11">
        <v>358700.0</v>
      </c>
      <c r="Q116" s="11">
        <v>6.4138803E7</v>
      </c>
      <c r="R116" s="11">
        <v>16225.0</v>
      </c>
      <c r="S116" s="11">
        <v>4844.0</v>
      </c>
      <c r="T116" s="11">
        <v>848.0</v>
      </c>
      <c r="U116" s="11">
        <v>2692.0</v>
      </c>
      <c r="V116" s="11">
        <v>0.0</v>
      </c>
      <c r="W116" s="11">
        <v>59228.0</v>
      </c>
      <c r="X116" s="9" t="s">
        <v>727</v>
      </c>
      <c r="Y116" s="11">
        <v>56269.0</v>
      </c>
      <c r="Z116" s="11">
        <v>1840.0</v>
      </c>
      <c r="AA116" s="11">
        <v>4799.0</v>
      </c>
      <c r="AB116" s="11">
        <v>58109.0</v>
      </c>
      <c r="AC116" s="11">
        <v>0.03166463</v>
      </c>
      <c r="AD116" s="11">
        <v>7.2147623E7</v>
      </c>
    </row>
    <row r="117" ht="15.75" customHeight="1">
      <c r="A117" s="9" t="s">
        <v>39</v>
      </c>
      <c r="B117" s="9" t="s">
        <v>729</v>
      </c>
      <c r="C117" s="11">
        <v>4845.0</v>
      </c>
      <c r="D117" s="11">
        <v>4845.0</v>
      </c>
      <c r="E117" s="11">
        <v>1293.0</v>
      </c>
      <c r="F117" s="11">
        <v>720.0</v>
      </c>
      <c r="G117" s="11">
        <v>293.0</v>
      </c>
      <c r="H117" s="11">
        <v>144.0</v>
      </c>
      <c r="I117" s="11">
        <v>3.8986435E7</v>
      </c>
      <c r="J117" s="11">
        <v>3.8986435E7</v>
      </c>
      <c r="K117" s="11">
        <v>3.176655E7</v>
      </c>
      <c r="L117" s="11">
        <v>2.771901E7</v>
      </c>
      <c r="M117" s="11">
        <v>2.107324E7</v>
      </c>
      <c r="N117" s="11">
        <v>1.590635E7</v>
      </c>
      <c r="O117" s="11">
        <v>4845.0</v>
      </c>
      <c r="P117" s="11">
        <v>346898.0</v>
      </c>
      <c r="Q117" s="11">
        <v>3.8986435E7</v>
      </c>
      <c r="R117" s="11">
        <v>30829.0</v>
      </c>
      <c r="S117" s="11">
        <v>7915.0</v>
      </c>
      <c r="T117" s="11">
        <v>236.0</v>
      </c>
      <c r="U117" s="11">
        <v>890.0</v>
      </c>
      <c r="V117" s="11">
        <v>0.0</v>
      </c>
      <c r="W117" s="11">
        <v>34427.0</v>
      </c>
      <c r="X117" s="9" t="s">
        <v>732</v>
      </c>
      <c r="Y117" s="11">
        <v>33370.0</v>
      </c>
      <c r="Z117" s="11">
        <v>412.0</v>
      </c>
      <c r="AA117" s="11">
        <v>1469.0</v>
      </c>
      <c r="AB117" s="11">
        <v>33782.0</v>
      </c>
      <c r="AC117" s="11">
        <v>0.01219584</v>
      </c>
      <c r="AD117" s="11">
        <v>5.8295817E7</v>
      </c>
    </row>
    <row r="118" ht="15.75" customHeight="1">
      <c r="A118" s="9" t="s">
        <v>39</v>
      </c>
      <c r="B118" s="9" t="s">
        <v>735</v>
      </c>
      <c r="C118" s="11">
        <v>61214.0</v>
      </c>
      <c r="D118" s="11">
        <v>61214.0</v>
      </c>
      <c r="E118" s="11">
        <v>8687.0</v>
      </c>
      <c r="F118" s="11">
        <v>3703.0</v>
      </c>
      <c r="G118" s="11">
        <v>1008.0</v>
      </c>
      <c r="H118" s="11">
        <v>334.0</v>
      </c>
      <c r="I118" s="11">
        <v>2.31447216E8</v>
      </c>
      <c r="J118" s="11">
        <v>2.31447216E8</v>
      </c>
      <c r="K118" s="11">
        <v>1.29580265E8</v>
      </c>
      <c r="L118" s="11">
        <v>9.5284547E7</v>
      </c>
      <c r="M118" s="11">
        <v>5.4534591E7</v>
      </c>
      <c r="N118" s="11">
        <v>3.1680622E7</v>
      </c>
      <c r="O118" s="11">
        <v>61214.0</v>
      </c>
      <c r="P118" s="11">
        <v>414810.0</v>
      </c>
      <c r="Q118" s="11">
        <v>2.31447216E8</v>
      </c>
      <c r="R118" s="11">
        <v>6507.0</v>
      </c>
      <c r="S118" s="11">
        <v>2346.0</v>
      </c>
      <c r="T118" s="11">
        <v>6250.0</v>
      </c>
      <c r="U118" s="11">
        <v>22041.0</v>
      </c>
      <c r="V118" s="11">
        <v>0.0</v>
      </c>
      <c r="W118" s="11">
        <v>221005.0</v>
      </c>
      <c r="X118" s="9" t="s">
        <v>738</v>
      </c>
      <c r="Y118" s="11">
        <v>209887.0</v>
      </c>
      <c r="Z118" s="11">
        <v>6897.0</v>
      </c>
      <c r="AA118" s="11">
        <v>18015.0</v>
      </c>
      <c r="AB118" s="11">
        <v>216784.0</v>
      </c>
      <c r="AC118" s="11">
        <v>0.03181508</v>
      </c>
      <c r="AD118" s="11">
        <v>7.6891936E7</v>
      </c>
    </row>
    <row r="119" ht="15.75" customHeight="1">
      <c r="A119" s="9" t="s">
        <v>39</v>
      </c>
      <c r="B119" s="9" t="s">
        <v>741</v>
      </c>
      <c r="C119" s="11">
        <v>3806.0</v>
      </c>
      <c r="D119" s="11">
        <v>3806.0</v>
      </c>
      <c r="E119" s="11">
        <v>845.0</v>
      </c>
      <c r="F119" s="11">
        <v>432.0</v>
      </c>
      <c r="G119" s="11">
        <v>160.0</v>
      </c>
      <c r="H119" s="11">
        <v>88.0</v>
      </c>
      <c r="I119" s="11">
        <v>2.5111885E7</v>
      </c>
      <c r="J119" s="11">
        <v>2.5111885E7</v>
      </c>
      <c r="K119" s="11">
        <v>1.9177538E7</v>
      </c>
      <c r="L119" s="11">
        <v>1.6315078E7</v>
      </c>
      <c r="M119" s="11">
        <v>1.2156553E7</v>
      </c>
      <c r="N119" s="11">
        <v>9734358.0</v>
      </c>
      <c r="O119" s="11">
        <v>3806.0</v>
      </c>
      <c r="P119" s="11">
        <v>683946.0</v>
      </c>
      <c r="Q119" s="11">
        <v>2.5111885E7</v>
      </c>
      <c r="R119" s="11">
        <v>22010.0</v>
      </c>
      <c r="S119" s="11">
        <v>5414.0</v>
      </c>
      <c r="T119" s="11">
        <v>177.0</v>
      </c>
      <c r="U119" s="11">
        <v>780.0</v>
      </c>
      <c r="V119" s="11">
        <v>0.0</v>
      </c>
      <c r="W119" s="11">
        <v>24181.0</v>
      </c>
      <c r="X119" s="9" t="s">
        <v>742</v>
      </c>
      <c r="Y119" s="11">
        <v>22434.0</v>
      </c>
      <c r="Z119" s="11">
        <v>1332.0</v>
      </c>
      <c r="AA119" s="11">
        <v>3079.0</v>
      </c>
      <c r="AB119" s="11">
        <v>23766.0</v>
      </c>
      <c r="AC119" s="11">
        <v>0.05604645</v>
      </c>
      <c r="AD119" s="11">
        <v>5.9499212E7</v>
      </c>
    </row>
    <row r="120" ht="15.75" customHeight="1">
      <c r="A120" s="9" t="s">
        <v>39</v>
      </c>
      <c r="B120" s="9" t="s">
        <v>745</v>
      </c>
      <c r="C120" s="11">
        <v>12400.0</v>
      </c>
      <c r="D120" s="11">
        <v>12400.0</v>
      </c>
      <c r="E120" s="11">
        <v>2394.0</v>
      </c>
      <c r="F120" s="11">
        <v>1127.0</v>
      </c>
      <c r="G120" s="11">
        <v>426.0</v>
      </c>
      <c r="H120" s="11">
        <v>205.0</v>
      </c>
      <c r="I120" s="11">
        <v>6.7564176E7</v>
      </c>
      <c r="J120" s="11">
        <v>6.7564176E7</v>
      </c>
      <c r="K120" s="11">
        <v>4.7119038E7</v>
      </c>
      <c r="L120" s="11">
        <v>3.8422736E7</v>
      </c>
      <c r="M120" s="11">
        <v>2.8043537E7</v>
      </c>
      <c r="N120" s="11">
        <v>2.031085E7</v>
      </c>
      <c r="O120" s="11">
        <v>12400.0</v>
      </c>
      <c r="P120" s="11">
        <v>442129.0</v>
      </c>
      <c r="Q120" s="11">
        <v>6.7564176E7</v>
      </c>
      <c r="R120" s="11">
        <v>14234.0</v>
      </c>
      <c r="S120" s="11">
        <v>3837.0</v>
      </c>
      <c r="T120" s="11">
        <v>736.0</v>
      </c>
      <c r="U120" s="11">
        <v>3206.0</v>
      </c>
      <c r="V120" s="11">
        <v>0.0</v>
      </c>
      <c r="W120" s="11">
        <v>63254.0</v>
      </c>
      <c r="X120" s="9" t="s">
        <v>748</v>
      </c>
      <c r="Y120" s="11">
        <v>61530.0</v>
      </c>
      <c r="Z120" s="11">
        <v>664.0</v>
      </c>
      <c r="AA120" s="11">
        <v>2388.0</v>
      </c>
      <c r="AB120" s="11">
        <v>62194.0</v>
      </c>
      <c r="AC120" s="11">
        <v>0.01067627</v>
      </c>
      <c r="AD120" s="11">
        <v>5.3720192E7</v>
      </c>
    </row>
    <row r="121" ht="15.75" customHeight="1">
      <c r="A121" s="9" t="s">
        <v>39</v>
      </c>
      <c r="B121" s="9" t="s">
        <v>751</v>
      </c>
      <c r="C121" s="11">
        <v>2676.0</v>
      </c>
      <c r="D121" s="11">
        <v>2676.0</v>
      </c>
      <c r="E121" s="11">
        <v>550.0</v>
      </c>
      <c r="F121" s="11">
        <v>276.0</v>
      </c>
      <c r="G121" s="11">
        <v>107.0</v>
      </c>
      <c r="H121" s="11">
        <v>49.0</v>
      </c>
      <c r="I121" s="11">
        <v>1.602756E7</v>
      </c>
      <c r="J121" s="11">
        <v>1.602756E7</v>
      </c>
      <c r="K121" s="11">
        <v>1.1814103E7</v>
      </c>
      <c r="L121" s="11">
        <v>9928000.0</v>
      </c>
      <c r="M121" s="11">
        <v>7320386.0</v>
      </c>
      <c r="N121" s="11">
        <v>5287616.0</v>
      </c>
      <c r="O121" s="11">
        <v>2676.0</v>
      </c>
      <c r="P121" s="11">
        <v>267160.0</v>
      </c>
      <c r="Q121" s="11">
        <v>1.602756E7</v>
      </c>
      <c r="R121" s="11">
        <v>20201.0</v>
      </c>
      <c r="S121" s="11">
        <v>4580.0</v>
      </c>
      <c r="T121" s="11">
        <v>138.0</v>
      </c>
      <c r="U121" s="11">
        <v>594.0</v>
      </c>
      <c r="V121" s="11">
        <v>0.0</v>
      </c>
      <c r="W121" s="11">
        <v>15539.0</v>
      </c>
      <c r="X121" s="9" t="s">
        <v>754</v>
      </c>
      <c r="Y121" s="11">
        <v>14871.0</v>
      </c>
      <c r="Z121" s="11">
        <v>366.0</v>
      </c>
      <c r="AA121" s="11">
        <v>1034.0</v>
      </c>
      <c r="AB121" s="11">
        <v>15237.0</v>
      </c>
      <c r="AC121" s="11">
        <v>0.02402048</v>
      </c>
      <c r="AD121" s="11">
        <v>6.9759638E7</v>
      </c>
    </row>
    <row r="122" ht="15.75" customHeight="1">
      <c r="A122" s="9" t="s">
        <v>39</v>
      </c>
      <c r="B122" s="9" t="s">
        <v>757</v>
      </c>
      <c r="C122" s="11">
        <v>4673.0</v>
      </c>
      <c r="D122" s="11">
        <v>4673.0</v>
      </c>
      <c r="E122" s="11">
        <v>829.0</v>
      </c>
      <c r="F122" s="11">
        <v>448.0</v>
      </c>
      <c r="G122" s="11">
        <v>222.0</v>
      </c>
      <c r="H122" s="11">
        <v>113.0</v>
      </c>
      <c r="I122" s="11">
        <v>3.1735673E7</v>
      </c>
      <c r="J122" s="11">
        <v>3.1735673E7</v>
      </c>
      <c r="K122" s="11">
        <v>2.4293023E7</v>
      </c>
      <c r="L122" s="11">
        <v>2.1671752E7</v>
      </c>
      <c r="M122" s="11">
        <v>1.8243889E7</v>
      </c>
      <c r="N122" s="11">
        <v>1.4308438E7</v>
      </c>
      <c r="O122" s="11">
        <v>4673.0</v>
      </c>
      <c r="P122" s="11">
        <v>745561.0</v>
      </c>
      <c r="Q122" s="11">
        <v>3.1735673E7</v>
      </c>
      <c r="R122" s="11">
        <v>40621.0</v>
      </c>
      <c r="S122" s="11">
        <v>5622.0</v>
      </c>
      <c r="T122" s="11">
        <v>148.0</v>
      </c>
      <c r="U122" s="11">
        <v>736.0</v>
      </c>
      <c r="V122" s="11">
        <v>0.0</v>
      </c>
      <c r="W122" s="11">
        <v>30766.0</v>
      </c>
      <c r="X122" s="9" t="s">
        <v>760</v>
      </c>
      <c r="Y122" s="11">
        <v>27429.0</v>
      </c>
      <c r="Z122" s="11">
        <v>2791.0</v>
      </c>
      <c r="AA122" s="11">
        <v>6128.0</v>
      </c>
      <c r="AB122" s="11">
        <v>30220.0</v>
      </c>
      <c r="AC122" s="11">
        <v>0.09235606</v>
      </c>
      <c r="AD122" s="11">
        <v>5.5264813E7</v>
      </c>
    </row>
    <row r="123" ht="15.75" customHeight="1">
      <c r="A123" s="9" t="s">
        <v>39</v>
      </c>
      <c r="B123" s="9" t="s">
        <v>761</v>
      </c>
      <c r="C123" s="11">
        <v>49448.0</v>
      </c>
      <c r="D123" s="11">
        <v>49448.0</v>
      </c>
      <c r="E123" s="11">
        <v>5285.0</v>
      </c>
      <c r="F123" s="11">
        <v>1918.0</v>
      </c>
      <c r="G123" s="11">
        <v>433.0</v>
      </c>
      <c r="H123" s="11">
        <v>104.0</v>
      </c>
      <c r="I123" s="11">
        <v>1.48180509E8</v>
      </c>
      <c r="J123" s="11">
        <v>1.48180509E8</v>
      </c>
      <c r="K123" s="11">
        <v>6.482131E7</v>
      </c>
      <c r="L123" s="11">
        <v>4.1927135E7</v>
      </c>
      <c r="M123" s="11">
        <v>1.9672697E7</v>
      </c>
      <c r="N123" s="11">
        <v>8605078.0</v>
      </c>
      <c r="O123" s="11">
        <v>49448.0</v>
      </c>
      <c r="P123" s="11">
        <v>325424.0</v>
      </c>
      <c r="Q123" s="11">
        <v>1.48180509E8</v>
      </c>
      <c r="R123" s="11">
        <v>3942.0</v>
      </c>
      <c r="S123" s="11">
        <v>1858.0</v>
      </c>
      <c r="T123" s="11">
        <v>7386.0</v>
      </c>
      <c r="U123" s="11">
        <v>21638.0</v>
      </c>
      <c r="V123" s="11">
        <v>0.0</v>
      </c>
      <c r="W123" s="11">
        <v>141407.0</v>
      </c>
      <c r="X123" s="9" t="s">
        <v>764</v>
      </c>
      <c r="Y123" s="11">
        <v>135483.0</v>
      </c>
      <c r="Z123" s="11">
        <v>3290.0</v>
      </c>
      <c r="AA123" s="11">
        <v>9214.0</v>
      </c>
      <c r="AB123" s="11">
        <v>138773.0</v>
      </c>
      <c r="AC123" s="11">
        <v>0.02370778</v>
      </c>
      <c r="AD123" s="11">
        <v>6.0638919E7</v>
      </c>
    </row>
    <row r="124" ht="15.75" customHeight="1">
      <c r="A124" s="9" t="s">
        <v>39</v>
      </c>
      <c r="B124" s="9" t="s">
        <v>767</v>
      </c>
      <c r="C124" s="11">
        <v>21638.0</v>
      </c>
      <c r="D124" s="11">
        <v>21638.0</v>
      </c>
      <c r="E124" s="11">
        <v>3865.0</v>
      </c>
      <c r="F124" s="11">
        <v>2050.0</v>
      </c>
      <c r="G124" s="11">
        <v>853.0</v>
      </c>
      <c r="H124" s="11">
        <v>315.0</v>
      </c>
      <c r="I124" s="11">
        <v>1.11387525E8</v>
      </c>
      <c r="J124" s="11">
        <v>1.11387525E8</v>
      </c>
      <c r="K124" s="11">
        <v>7.6695718E7</v>
      </c>
      <c r="L124" s="11">
        <v>6.4118724E7</v>
      </c>
      <c r="M124" s="11">
        <v>4.5614169E7</v>
      </c>
      <c r="N124" s="11">
        <v>2.679564E7</v>
      </c>
      <c r="O124" s="11">
        <v>21638.0</v>
      </c>
      <c r="P124" s="11">
        <v>348381.0</v>
      </c>
      <c r="Q124" s="11">
        <v>1.11387525E8</v>
      </c>
      <c r="R124" s="11">
        <v>15359.0</v>
      </c>
      <c r="S124" s="11">
        <v>3489.0</v>
      </c>
      <c r="T124" s="11">
        <v>1365.0</v>
      </c>
      <c r="U124" s="11">
        <v>5514.0</v>
      </c>
      <c r="V124" s="11">
        <v>0.0</v>
      </c>
      <c r="W124" s="11">
        <v>102110.0</v>
      </c>
      <c r="X124" s="9" t="s">
        <v>769</v>
      </c>
      <c r="Y124" s="11">
        <v>99172.0</v>
      </c>
      <c r="Z124" s="11">
        <v>1044.0</v>
      </c>
      <c r="AA124" s="11">
        <v>3982.0</v>
      </c>
      <c r="AB124" s="11">
        <v>100216.0</v>
      </c>
      <c r="AC124" s="11">
        <v>0.0104175</v>
      </c>
      <c r="AD124" s="11">
        <v>8.296043E7</v>
      </c>
    </row>
    <row r="125" ht="15.75" customHeight="1">
      <c r="A125" s="9" t="s">
        <v>39</v>
      </c>
      <c r="B125" s="9" t="s">
        <v>771</v>
      </c>
      <c r="C125" s="11">
        <v>9358.0</v>
      </c>
      <c r="D125" s="11">
        <v>9358.0</v>
      </c>
      <c r="E125" s="11">
        <v>2140.0</v>
      </c>
      <c r="F125" s="11">
        <v>1099.0</v>
      </c>
      <c r="G125" s="11">
        <v>449.0</v>
      </c>
      <c r="H125" s="11">
        <v>189.0</v>
      </c>
      <c r="I125" s="11">
        <v>5.9299756E7</v>
      </c>
      <c r="J125" s="11">
        <v>5.9299756E7</v>
      </c>
      <c r="K125" s="11">
        <v>4.4513954E7</v>
      </c>
      <c r="L125" s="11">
        <v>3.7334656E7</v>
      </c>
      <c r="M125" s="11">
        <v>2.7283822E7</v>
      </c>
      <c r="N125" s="11">
        <v>1.8355764E7</v>
      </c>
      <c r="O125" s="11">
        <v>9358.0</v>
      </c>
      <c r="P125" s="11">
        <v>487004.0</v>
      </c>
      <c r="Q125" s="11">
        <v>5.9299756E7</v>
      </c>
      <c r="R125" s="11">
        <v>20471.0</v>
      </c>
      <c r="S125" s="11">
        <v>5009.0</v>
      </c>
      <c r="T125" s="11">
        <v>554.0</v>
      </c>
      <c r="U125" s="11">
        <v>2133.0</v>
      </c>
      <c r="V125" s="11">
        <v>0.0</v>
      </c>
      <c r="W125" s="11">
        <v>52563.0</v>
      </c>
      <c r="X125" s="9" t="s">
        <v>774</v>
      </c>
      <c r="Y125" s="11">
        <v>51016.0</v>
      </c>
      <c r="Z125" s="11">
        <v>448.0</v>
      </c>
      <c r="AA125" s="11">
        <v>1995.0</v>
      </c>
      <c r="AB125" s="11">
        <v>51464.0</v>
      </c>
      <c r="AC125" s="11">
        <v>0.00870511</v>
      </c>
      <c r="AD125" s="11">
        <v>7.8975158E7</v>
      </c>
    </row>
    <row r="126" ht="15.75" customHeight="1">
      <c r="A126" s="9" t="s">
        <v>39</v>
      </c>
      <c r="B126" s="9" t="s">
        <v>777</v>
      </c>
      <c r="C126" s="11">
        <v>7272.0</v>
      </c>
      <c r="D126" s="11">
        <v>7272.0</v>
      </c>
      <c r="E126" s="11">
        <v>1644.0</v>
      </c>
      <c r="F126" s="11">
        <v>800.0</v>
      </c>
      <c r="G126" s="11">
        <v>252.0</v>
      </c>
      <c r="H126" s="11">
        <v>84.0</v>
      </c>
      <c r="I126" s="11">
        <v>3.9157108E7</v>
      </c>
      <c r="J126" s="11">
        <v>3.9157108E7</v>
      </c>
      <c r="K126" s="11">
        <v>2.7319791E7</v>
      </c>
      <c r="L126" s="11">
        <v>2.1475172E7</v>
      </c>
      <c r="M126" s="11">
        <v>1.3126487E7</v>
      </c>
      <c r="N126" s="11">
        <v>7300950.0</v>
      </c>
      <c r="O126" s="11">
        <v>7272.0</v>
      </c>
      <c r="P126" s="11">
        <v>265658.0</v>
      </c>
      <c r="Q126" s="11">
        <v>3.9157108E7</v>
      </c>
      <c r="R126" s="11">
        <v>12373.0</v>
      </c>
      <c r="S126" s="11">
        <v>3896.0</v>
      </c>
      <c r="T126" s="11">
        <v>630.0</v>
      </c>
      <c r="U126" s="11">
        <v>2107.0</v>
      </c>
      <c r="V126" s="11">
        <v>0.0</v>
      </c>
      <c r="W126" s="11">
        <v>36557.0</v>
      </c>
      <c r="X126" s="9" t="s">
        <v>780</v>
      </c>
      <c r="Y126" s="11">
        <v>34726.0</v>
      </c>
      <c r="Z126" s="11">
        <v>1142.0</v>
      </c>
      <c r="AA126" s="11">
        <v>2973.0</v>
      </c>
      <c r="AB126" s="11">
        <v>35868.0</v>
      </c>
      <c r="AC126" s="11">
        <v>0.03183897</v>
      </c>
      <c r="AD126" s="11">
        <v>6.8930866E7</v>
      </c>
    </row>
    <row r="127" ht="15.75" customHeight="1">
      <c r="A127" s="9" t="s">
        <v>39</v>
      </c>
      <c r="B127" s="9" t="s">
        <v>783</v>
      </c>
      <c r="C127" s="11">
        <v>49158.0</v>
      </c>
      <c r="D127" s="11">
        <v>49158.0</v>
      </c>
      <c r="E127" s="11">
        <v>8058.0</v>
      </c>
      <c r="F127" s="11">
        <v>3395.0</v>
      </c>
      <c r="G127" s="11">
        <v>1053.0</v>
      </c>
      <c r="H127" s="11">
        <v>384.0</v>
      </c>
      <c r="I127" s="11">
        <v>2.05159103E8</v>
      </c>
      <c r="J127" s="11">
        <v>2.05159103E8</v>
      </c>
      <c r="K127" s="11">
        <v>1.23722551E8</v>
      </c>
      <c r="L127" s="11">
        <v>9.1611883E7</v>
      </c>
      <c r="M127" s="11">
        <v>5.6208978E7</v>
      </c>
      <c r="N127" s="11">
        <v>3.3016884E7</v>
      </c>
      <c r="O127" s="11">
        <v>49158.0</v>
      </c>
      <c r="P127" s="11">
        <v>452565.0</v>
      </c>
      <c r="Q127" s="11">
        <v>2.05159103E8</v>
      </c>
      <c r="R127" s="11">
        <v>7775.0</v>
      </c>
      <c r="S127" s="11">
        <v>2710.0</v>
      </c>
      <c r="T127" s="11">
        <v>4646.0</v>
      </c>
      <c r="U127" s="11">
        <v>16383.0</v>
      </c>
      <c r="V127" s="11">
        <v>0.0</v>
      </c>
      <c r="W127" s="11">
        <v>192341.0</v>
      </c>
      <c r="X127" s="9" t="s">
        <v>786</v>
      </c>
      <c r="Y127" s="11">
        <v>182718.0</v>
      </c>
      <c r="Z127" s="11">
        <v>5982.0</v>
      </c>
      <c r="AA127" s="11">
        <v>15605.0</v>
      </c>
      <c r="AB127" s="11">
        <v>188700.0</v>
      </c>
      <c r="AC127" s="11">
        <v>0.03170111</v>
      </c>
      <c r="AD127" s="11">
        <v>8.9829024E7</v>
      </c>
    </row>
    <row r="128" ht="15.75" customHeight="1">
      <c r="A128" s="9" t="s">
        <v>39</v>
      </c>
      <c r="B128" s="9" t="s">
        <v>789</v>
      </c>
      <c r="C128" s="11">
        <v>5227.0</v>
      </c>
      <c r="D128" s="11">
        <v>5227.0</v>
      </c>
      <c r="E128" s="11">
        <v>805.0</v>
      </c>
      <c r="F128" s="11">
        <v>310.0</v>
      </c>
      <c r="G128" s="11">
        <v>102.0</v>
      </c>
      <c r="H128" s="11">
        <v>50.0</v>
      </c>
      <c r="I128" s="11">
        <v>2.2420863E7</v>
      </c>
      <c r="J128" s="11">
        <v>2.2420863E7</v>
      </c>
      <c r="K128" s="11">
        <v>1.3200275E7</v>
      </c>
      <c r="L128" s="11">
        <v>9866089.0</v>
      </c>
      <c r="M128" s="11">
        <v>6794168.0</v>
      </c>
      <c r="N128" s="11">
        <v>4965202.0</v>
      </c>
      <c r="O128" s="11">
        <v>5227.0</v>
      </c>
      <c r="P128" s="11">
        <v>231602.0</v>
      </c>
      <c r="Q128" s="11">
        <v>2.2420863E7</v>
      </c>
      <c r="R128" s="11">
        <v>7209.0</v>
      </c>
      <c r="S128" s="11">
        <v>2771.0</v>
      </c>
      <c r="T128" s="11">
        <v>471.0</v>
      </c>
      <c r="U128" s="11">
        <v>1798.0</v>
      </c>
      <c r="V128" s="11">
        <v>0.0</v>
      </c>
      <c r="W128" s="11">
        <v>21338.0</v>
      </c>
      <c r="X128" s="9" t="s">
        <v>790</v>
      </c>
      <c r="Y128" s="11">
        <v>19907.0</v>
      </c>
      <c r="Z128" s="11">
        <v>1076.0</v>
      </c>
      <c r="AA128" s="11">
        <v>2507.0</v>
      </c>
      <c r="AB128" s="11">
        <v>20983.0</v>
      </c>
      <c r="AC128" s="11">
        <v>0.05127961</v>
      </c>
      <c r="AD128" s="11">
        <v>6.6885956E7</v>
      </c>
    </row>
    <row r="129" ht="15.75" customHeight="1">
      <c r="A129" s="9" t="s">
        <v>39</v>
      </c>
      <c r="B129" s="9" t="s">
        <v>793</v>
      </c>
      <c r="C129" s="11">
        <v>27656.0</v>
      </c>
      <c r="D129" s="11">
        <v>27656.0</v>
      </c>
      <c r="E129" s="11">
        <v>5047.0</v>
      </c>
      <c r="F129" s="11">
        <v>2190.0</v>
      </c>
      <c r="G129" s="11">
        <v>665.0</v>
      </c>
      <c r="H129" s="11">
        <v>261.0</v>
      </c>
      <c r="I129" s="11">
        <v>1.24755797E8</v>
      </c>
      <c r="J129" s="11">
        <v>1.24755797E8</v>
      </c>
      <c r="K129" s="11">
        <v>8.0208609E7</v>
      </c>
      <c r="L129" s="11">
        <v>6.0322909E7</v>
      </c>
      <c r="M129" s="11">
        <v>3.7470745E7</v>
      </c>
      <c r="N129" s="11">
        <v>2.3732954E7</v>
      </c>
      <c r="O129" s="11">
        <v>27656.0</v>
      </c>
      <c r="P129" s="11">
        <v>339970.0</v>
      </c>
      <c r="Q129" s="11">
        <v>1.24755797E8</v>
      </c>
      <c r="R129" s="11">
        <v>9356.0</v>
      </c>
      <c r="S129" s="11">
        <v>3035.0</v>
      </c>
      <c r="T129" s="11">
        <v>2403.0</v>
      </c>
      <c r="U129" s="11">
        <v>8511.0</v>
      </c>
      <c r="V129" s="11">
        <v>0.0</v>
      </c>
      <c r="W129" s="11">
        <v>114617.0</v>
      </c>
      <c r="X129" s="9" t="s">
        <v>796</v>
      </c>
      <c r="Y129" s="11">
        <v>110103.0</v>
      </c>
      <c r="Z129" s="11">
        <v>2363.0</v>
      </c>
      <c r="AA129" s="11">
        <v>6877.0</v>
      </c>
      <c r="AB129" s="11">
        <v>112466.0</v>
      </c>
      <c r="AC129" s="11">
        <v>0.02101079</v>
      </c>
      <c r="AD129" s="11">
        <v>6.8626108E7</v>
      </c>
    </row>
    <row r="130" ht="15.75" customHeight="1">
      <c r="A130" s="9" t="s">
        <v>39</v>
      </c>
      <c r="B130" s="9" t="s">
        <v>799</v>
      </c>
      <c r="C130" s="11">
        <v>12917.0</v>
      </c>
      <c r="D130" s="11">
        <v>12917.0</v>
      </c>
      <c r="E130" s="11">
        <v>3002.0</v>
      </c>
      <c r="F130" s="11">
        <v>1622.0</v>
      </c>
      <c r="G130" s="11">
        <v>666.0</v>
      </c>
      <c r="H130" s="11">
        <v>275.0</v>
      </c>
      <c r="I130" s="11">
        <v>8.598706E7</v>
      </c>
      <c r="J130" s="11">
        <v>8.598706E7</v>
      </c>
      <c r="K130" s="11">
        <v>6.6005182E7</v>
      </c>
      <c r="L130" s="11">
        <v>5.6305137E7</v>
      </c>
      <c r="M130" s="11">
        <v>4.1327364E7</v>
      </c>
      <c r="N130" s="11">
        <v>2.7804946E7</v>
      </c>
      <c r="O130" s="11">
        <v>12917.0</v>
      </c>
      <c r="P130" s="11">
        <v>440815.0</v>
      </c>
      <c r="Q130" s="11">
        <v>8.598706E7</v>
      </c>
      <c r="R130" s="11">
        <v>22785.0</v>
      </c>
      <c r="S130" s="11">
        <v>5611.0</v>
      </c>
      <c r="T130" s="11">
        <v>736.0</v>
      </c>
      <c r="U130" s="11">
        <v>2717.0</v>
      </c>
      <c r="V130" s="11">
        <v>0.0</v>
      </c>
      <c r="W130" s="11">
        <v>77183.0</v>
      </c>
      <c r="X130" s="9" t="s">
        <v>800</v>
      </c>
      <c r="Y130" s="11">
        <v>75312.0</v>
      </c>
      <c r="Z130" s="11">
        <v>437.0</v>
      </c>
      <c r="AA130" s="11">
        <v>2308.0</v>
      </c>
      <c r="AB130" s="11">
        <v>75749.0</v>
      </c>
      <c r="AC130" s="11">
        <v>0.00576905</v>
      </c>
      <c r="AD130" s="11">
        <v>6.9654786E7</v>
      </c>
    </row>
    <row r="131" ht="15.75" customHeight="1">
      <c r="A131" s="9" t="s">
        <v>39</v>
      </c>
      <c r="B131" s="9" t="s">
        <v>803</v>
      </c>
      <c r="C131" s="11">
        <v>5648.0</v>
      </c>
      <c r="D131" s="11">
        <v>5648.0</v>
      </c>
      <c r="E131" s="11">
        <v>1796.0</v>
      </c>
      <c r="F131" s="11">
        <v>982.0</v>
      </c>
      <c r="G131" s="11">
        <v>382.0</v>
      </c>
      <c r="H131" s="11">
        <v>197.0</v>
      </c>
      <c r="I131" s="11">
        <v>5.0566187E7</v>
      </c>
      <c r="J131" s="11">
        <v>5.0566187E7</v>
      </c>
      <c r="K131" s="11">
        <v>4.2287334E7</v>
      </c>
      <c r="L131" s="11">
        <v>3.6482831E7</v>
      </c>
      <c r="M131" s="11">
        <v>2.717516E7</v>
      </c>
      <c r="N131" s="11">
        <v>2.0794801E7</v>
      </c>
      <c r="O131" s="11">
        <v>5648.0</v>
      </c>
      <c r="P131" s="11">
        <v>444947.0</v>
      </c>
      <c r="Q131" s="11">
        <v>5.0566187E7</v>
      </c>
      <c r="R131" s="11">
        <v>31273.0</v>
      </c>
      <c r="S131" s="11">
        <v>8754.0</v>
      </c>
      <c r="T131" s="11">
        <v>314.0</v>
      </c>
      <c r="U131" s="11">
        <v>1138.0</v>
      </c>
      <c r="V131" s="11">
        <v>0.0</v>
      </c>
      <c r="W131" s="11">
        <v>43820.0</v>
      </c>
      <c r="X131" s="9" t="s">
        <v>806</v>
      </c>
      <c r="Y131" s="11">
        <v>42810.0</v>
      </c>
      <c r="Z131" s="11">
        <v>172.0</v>
      </c>
      <c r="AA131" s="11">
        <v>1182.0</v>
      </c>
      <c r="AB131" s="11">
        <v>42982.0</v>
      </c>
      <c r="AC131" s="11">
        <v>0.00400168</v>
      </c>
      <c r="AD131" s="11">
        <v>8.5213494E7</v>
      </c>
    </row>
    <row r="132" ht="15.75" customHeight="1">
      <c r="A132" s="9" t="s">
        <v>39</v>
      </c>
      <c r="B132" s="9" t="s">
        <v>807</v>
      </c>
      <c r="C132" s="11">
        <v>5882.0</v>
      </c>
      <c r="D132" s="11">
        <v>5882.0</v>
      </c>
      <c r="E132" s="11">
        <v>1232.0</v>
      </c>
      <c r="F132" s="11">
        <v>621.0</v>
      </c>
      <c r="G132" s="11">
        <v>250.0</v>
      </c>
      <c r="H132" s="11">
        <v>137.0</v>
      </c>
      <c r="I132" s="11">
        <v>3.8830723E7</v>
      </c>
      <c r="J132" s="11">
        <v>3.8830723E7</v>
      </c>
      <c r="K132" s="11">
        <v>2.9697954E7</v>
      </c>
      <c r="L132" s="11">
        <v>2.5484E7</v>
      </c>
      <c r="M132" s="11">
        <v>1.9799019E7</v>
      </c>
      <c r="N132" s="11">
        <v>1.6022132E7</v>
      </c>
      <c r="O132" s="11">
        <v>5882.0</v>
      </c>
      <c r="P132" s="11">
        <v>536771.0</v>
      </c>
      <c r="Q132" s="11">
        <v>3.8830723E7</v>
      </c>
      <c r="R132" s="11">
        <v>26961.0</v>
      </c>
      <c r="S132" s="11">
        <v>5432.0</v>
      </c>
      <c r="T132" s="11">
        <v>236.0</v>
      </c>
      <c r="U132" s="11">
        <v>1123.0</v>
      </c>
      <c r="V132" s="11">
        <v>0.0</v>
      </c>
      <c r="W132" s="11">
        <v>33272.0</v>
      </c>
      <c r="X132" s="9" t="s">
        <v>810</v>
      </c>
      <c r="Y132" s="11">
        <v>32549.0</v>
      </c>
      <c r="Z132" s="11">
        <v>149.0</v>
      </c>
      <c r="AA132" s="11">
        <v>872.0</v>
      </c>
      <c r="AB132" s="11">
        <v>32698.0</v>
      </c>
      <c r="AC132" s="11">
        <v>0.00455685</v>
      </c>
      <c r="AD132" s="11">
        <v>4.7076863E7</v>
      </c>
    </row>
    <row r="133" ht="15.75" customHeight="1">
      <c r="A133" s="9" t="s">
        <v>39</v>
      </c>
      <c r="B133" s="9" t="s">
        <v>813</v>
      </c>
      <c r="C133" s="11">
        <v>45217.0</v>
      </c>
      <c r="D133" s="11">
        <v>45217.0</v>
      </c>
      <c r="E133" s="11">
        <v>6957.0</v>
      </c>
      <c r="F133" s="11">
        <v>2782.0</v>
      </c>
      <c r="G133" s="11">
        <v>703.0</v>
      </c>
      <c r="H133" s="11">
        <v>228.0</v>
      </c>
      <c r="I133" s="11">
        <v>1.74021825E8</v>
      </c>
      <c r="J133" s="11">
        <v>1.74021825E8</v>
      </c>
      <c r="K133" s="11">
        <v>9.6884715E7</v>
      </c>
      <c r="L133" s="11">
        <v>6.8255006E7</v>
      </c>
      <c r="M133" s="11">
        <v>3.7434469E7</v>
      </c>
      <c r="N133" s="11">
        <v>2.1069599E7</v>
      </c>
      <c r="O133" s="11">
        <v>45217.0</v>
      </c>
      <c r="P133" s="11">
        <v>364696.0</v>
      </c>
      <c r="Q133" s="11">
        <v>1.74021825E8</v>
      </c>
      <c r="R133" s="11">
        <v>6266.0</v>
      </c>
      <c r="S133" s="11">
        <v>2475.0</v>
      </c>
      <c r="T133" s="11">
        <v>5187.0</v>
      </c>
      <c r="U133" s="11">
        <v>16752.0</v>
      </c>
      <c r="V133" s="11">
        <v>0.0</v>
      </c>
      <c r="W133" s="11">
        <v>159995.0</v>
      </c>
      <c r="X133" s="9" t="s">
        <v>814</v>
      </c>
      <c r="Y133" s="11">
        <v>154031.0</v>
      </c>
      <c r="Z133" s="11">
        <v>3174.0</v>
      </c>
      <c r="AA133" s="11">
        <v>9138.0</v>
      </c>
      <c r="AB133" s="11">
        <v>157205.0</v>
      </c>
      <c r="AC133" s="11">
        <v>0.0201902</v>
      </c>
      <c r="AD133" s="11">
        <v>6.6674087E7</v>
      </c>
    </row>
    <row r="134" ht="15.75" customHeight="1">
      <c r="A134" s="9" t="s">
        <v>39</v>
      </c>
      <c r="B134" s="9" t="s">
        <v>816</v>
      </c>
      <c r="C134" s="11">
        <v>8096.0</v>
      </c>
      <c r="D134" s="11">
        <v>8096.0</v>
      </c>
      <c r="E134" s="11">
        <v>1151.0</v>
      </c>
      <c r="F134" s="11">
        <v>696.0</v>
      </c>
      <c r="G134" s="11">
        <v>351.0</v>
      </c>
      <c r="H134" s="11">
        <v>176.0</v>
      </c>
      <c r="I134" s="11">
        <v>4.4531809E7</v>
      </c>
      <c r="J134" s="11">
        <v>4.4531809E7</v>
      </c>
      <c r="K134" s="11">
        <v>3.208647E7</v>
      </c>
      <c r="L134" s="11">
        <v>2.8955775E7</v>
      </c>
      <c r="M134" s="11">
        <v>2.3411358E7</v>
      </c>
      <c r="N134" s="11">
        <v>1.7216315E7</v>
      </c>
      <c r="O134" s="11">
        <v>8096.0</v>
      </c>
      <c r="P134" s="11">
        <v>379240.0</v>
      </c>
      <c r="Q134" s="11">
        <v>4.4531809E7</v>
      </c>
      <c r="R134" s="11">
        <v>29181.0</v>
      </c>
      <c r="S134" s="11">
        <v>3901.0</v>
      </c>
      <c r="T134" s="11">
        <v>310.0</v>
      </c>
      <c r="U134" s="11">
        <v>1450.0</v>
      </c>
      <c r="V134" s="11">
        <v>0.0</v>
      </c>
      <c r="W134" s="11">
        <v>39861.0</v>
      </c>
      <c r="X134" s="9" t="s">
        <v>818</v>
      </c>
      <c r="Y134" s="11">
        <v>38833.0</v>
      </c>
      <c r="Z134" s="11">
        <v>297.0</v>
      </c>
      <c r="AA134" s="11">
        <v>1325.0</v>
      </c>
      <c r="AB134" s="11">
        <v>39130.0</v>
      </c>
      <c r="AC134" s="11">
        <v>0.00759008</v>
      </c>
      <c r="AD134" s="11">
        <v>6.2211013E7</v>
      </c>
    </row>
    <row r="135" ht="15.75" customHeight="1">
      <c r="A135" s="9" t="s">
        <v>39</v>
      </c>
      <c r="B135" s="9" t="s">
        <v>821</v>
      </c>
      <c r="C135" s="11">
        <v>3498.0</v>
      </c>
      <c r="D135" s="11">
        <v>3498.0</v>
      </c>
      <c r="E135" s="11">
        <v>1517.0</v>
      </c>
      <c r="F135" s="11">
        <v>1025.0</v>
      </c>
      <c r="G135" s="11">
        <v>491.0</v>
      </c>
      <c r="H135" s="11">
        <v>209.0</v>
      </c>
      <c r="I135" s="11">
        <v>4.6254284E7</v>
      </c>
      <c r="J135" s="11">
        <v>4.6254284E7</v>
      </c>
      <c r="K135" s="11">
        <v>4.2291307E7</v>
      </c>
      <c r="L135" s="11">
        <v>3.871121E7</v>
      </c>
      <c r="M135" s="11">
        <v>3.0091888E7</v>
      </c>
      <c r="N135" s="11">
        <v>2.0253753E7</v>
      </c>
      <c r="O135" s="11">
        <v>3498.0</v>
      </c>
      <c r="P135" s="11">
        <v>392472.0</v>
      </c>
      <c r="Q135" s="11">
        <v>4.6254284E7</v>
      </c>
      <c r="R135" s="11">
        <v>40540.0</v>
      </c>
      <c r="S135" s="11">
        <v>16523.0</v>
      </c>
      <c r="T135" s="11">
        <v>273.0</v>
      </c>
      <c r="U135" s="11">
        <v>717.0</v>
      </c>
      <c r="V135" s="11">
        <v>0.0</v>
      </c>
      <c r="W135" s="11">
        <v>40636.0</v>
      </c>
      <c r="X135" s="9" t="s">
        <v>824</v>
      </c>
      <c r="Y135" s="11">
        <v>39512.0</v>
      </c>
      <c r="Z135" s="11">
        <v>338.0</v>
      </c>
      <c r="AA135" s="11">
        <v>1462.0</v>
      </c>
      <c r="AB135" s="11">
        <v>39850.0</v>
      </c>
      <c r="AC135" s="11">
        <v>0.00848181</v>
      </c>
      <c r="AD135" s="11">
        <v>7.6609478E7</v>
      </c>
    </row>
    <row r="136" ht="15.75" customHeight="1">
      <c r="A136" s="9" t="s">
        <v>39</v>
      </c>
      <c r="B136" s="9" t="s">
        <v>827</v>
      </c>
      <c r="C136" s="11">
        <v>2248.0</v>
      </c>
      <c r="D136" s="11">
        <v>2248.0</v>
      </c>
      <c r="E136" s="11">
        <v>235.0</v>
      </c>
      <c r="F136" s="11">
        <v>80.0</v>
      </c>
      <c r="G136" s="11">
        <v>49.0</v>
      </c>
      <c r="H136" s="11">
        <v>31.0</v>
      </c>
      <c r="I136" s="11">
        <v>1.0163208E7</v>
      </c>
      <c r="J136" s="11">
        <v>1.0163208E7</v>
      </c>
      <c r="K136" s="11">
        <v>6090339.0</v>
      </c>
      <c r="L136" s="11">
        <v>5085213.0</v>
      </c>
      <c r="M136" s="11">
        <v>4649254.0</v>
      </c>
      <c r="N136" s="11">
        <v>3992444.0</v>
      </c>
      <c r="O136" s="11">
        <v>2248.0</v>
      </c>
      <c r="P136" s="11">
        <v>337523.0</v>
      </c>
      <c r="Q136" s="11">
        <v>1.0163208E7</v>
      </c>
      <c r="R136" s="11">
        <v>10060.0</v>
      </c>
      <c r="S136" s="11">
        <v>2674.0</v>
      </c>
      <c r="T136" s="11">
        <v>80.0</v>
      </c>
      <c r="U136" s="11">
        <v>664.0</v>
      </c>
      <c r="V136" s="11">
        <v>0.0</v>
      </c>
      <c r="W136" s="11">
        <v>8968.0</v>
      </c>
      <c r="X136" s="9" t="s">
        <v>829</v>
      </c>
      <c r="Y136" s="11">
        <v>8824.0</v>
      </c>
      <c r="Z136" s="11">
        <v>22.0</v>
      </c>
      <c r="AA136" s="11">
        <v>166.0</v>
      </c>
      <c r="AB136" s="11">
        <v>8846.0</v>
      </c>
      <c r="AC136" s="11">
        <v>0.002487</v>
      </c>
      <c r="AD136" s="11">
        <v>5.1240794E7</v>
      </c>
    </row>
    <row r="137" ht="15.75" customHeight="1">
      <c r="A137" s="9" t="s">
        <v>39</v>
      </c>
      <c r="B137" s="9" t="s">
        <v>831</v>
      </c>
      <c r="C137" s="11">
        <v>30808.0</v>
      </c>
      <c r="D137" s="11">
        <v>30808.0</v>
      </c>
      <c r="E137" s="11">
        <v>5822.0</v>
      </c>
      <c r="F137" s="11">
        <v>2587.0</v>
      </c>
      <c r="G137" s="11">
        <v>750.0</v>
      </c>
      <c r="H137" s="11">
        <v>264.0</v>
      </c>
      <c r="I137" s="11">
        <v>1.40897767E8</v>
      </c>
      <c r="J137" s="11">
        <v>1.40897767E8</v>
      </c>
      <c r="K137" s="11">
        <v>9.0465113E7</v>
      </c>
      <c r="L137" s="11">
        <v>6.8148461E7</v>
      </c>
      <c r="M137" s="11">
        <v>4.0516931E7</v>
      </c>
      <c r="N137" s="11">
        <v>2.3925847E7</v>
      </c>
      <c r="O137" s="11">
        <v>30808.0</v>
      </c>
      <c r="P137" s="11">
        <v>378831.0</v>
      </c>
      <c r="Q137" s="11">
        <v>1.40897767E8</v>
      </c>
      <c r="R137" s="11">
        <v>9264.0</v>
      </c>
      <c r="S137" s="11">
        <v>3100.0</v>
      </c>
      <c r="T137" s="11">
        <v>2827.0</v>
      </c>
      <c r="U137" s="11">
        <v>9712.0</v>
      </c>
      <c r="V137" s="11">
        <v>0.0</v>
      </c>
      <c r="W137" s="11">
        <v>132239.0</v>
      </c>
      <c r="X137" s="9" t="s">
        <v>834</v>
      </c>
      <c r="Y137" s="11">
        <v>127907.0</v>
      </c>
      <c r="Z137" s="11">
        <v>1957.0</v>
      </c>
      <c r="AA137" s="11">
        <v>6289.0</v>
      </c>
      <c r="AB137" s="11">
        <v>129864.0</v>
      </c>
      <c r="AC137" s="11">
        <v>0.01506961</v>
      </c>
      <c r="AD137" s="11">
        <v>6.2745815E7</v>
      </c>
    </row>
    <row r="138" ht="15.75" customHeight="1">
      <c r="A138" s="9" t="s">
        <v>39</v>
      </c>
      <c r="B138" s="9" t="s">
        <v>837</v>
      </c>
      <c r="C138" s="11">
        <v>6577.0</v>
      </c>
      <c r="D138" s="11">
        <v>6577.0</v>
      </c>
      <c r="E138" s="11">
        <v>1649.0</v>
      </c>
      <c r="F138" s="11">
        <v>1124.0</v>
      </c>
      <c r="G138" s="11">
        <v>519.0</v>
      </c>
      <c r="H138" s="11">
        <v>233.0</v>
      </c>
      <c r="I138" s="11">
        <v>5.6712072E7</v>
      </c>
      <c r="J138" s="11">
        <v>5.6712072E7</v>
      </c>
      <c r="K138" s="11">
        <v>4.7733703E7</v>
      </c>
      <c r="L138" s="11">
        <v>4.4006316E7</v>
      </c>
      <c r="M138" s="11">
        <v>3.4152585E7</v>
      </c>
      <c r="N138" s="11">
        <v>2.4195665E7</v>
      </c>
      <c r="O138" s="11">
        <v>6577.0</v>
      </c>
      <c r="P138" s="11">
        <v>467409.0</v>
      </c>
      <c r="Q138" s="11">
        <v>5.6712072E7</v>
      </c>
      <c r="R138" s="11">
        <v>38020.0</v>
      </c>
      <c r="S138" s="11">
        <v>12109.0</v>
      </c>
      <c r="T138" s="11">
        <v>330.0</v>
      </c>
      <c r="U138" s="11">
        <v>993.0</v>
      </c>
      <c r="V138" s="11">
        <v>0.0</v>
      </c>
      <c r="W138" s="11">
        <v>51522.0</v>
      </c>
      <c r="X138" s="9" t="s">
        <v>838</v>
      </c>
      <c r="Y138" s="11">
        <v>49749.0</v>
      </c>
      <c r="Z138" s="11">
        <v>794.0</v>
      </c>
      <c r="AA138" s="11">
        <v>2567.0</v>
      </c>
      <c r="AB138" s="11">
        <v>50543.0</v>
      </c>
      <c r="AC138" s="11">
        <v>0.0157094</v>
      </c>
      <c r="AD138" s="11">
        <v>6.5436853E7</v>
      </c>
    </row>
    <row r="139" ht="15.75" customHeight="1">
      <c r="A139" s="9" t="s">
        <v>39</v>
      </c>
      <c r="B139" s="9" t="s">
        <v>841</v>
      </c>
      <c r="C139" s="11">
        <v>1067.0</v>
      </c>
      <c r="D139" s="11">
        <v>1067.0</v>
      </c>
      <c r="E139" s="11">
        <v>286.0</v>
      </c>
      <c r="F139" s="11">
        <v>198.0</v>
      </c>
      <c r="G139" s="11">
        <v>102.0</v>
      </c>
      <c r="H139" s="11">
        <v>46.0</v>
      </c>
      <c r="I139" s="11">
        <v>1.0828608E7</v>
      </c>
      <c r="J139" s="11">
        <v>1.0828608E7</v>
      </c>
      <c r="K139" s="11">
        <v>9255415.0</v>
      </c>
      <c r="L139" s="11">
        <v>8637417.0</v>
      </c>
      <c r="M139" s="11">
        <v>7145144.0</v>
      </c>
      <c r="N139" s="11">
        <v>5084198.0</v>
      </c>
      <c r="O139" s="11">
        <v>1067.0</v>
      </c>
      <c r="P139" s="11">
        <v>402310.0</v>
      </c>
      <c r="Q139" s="11">
        <v>1.0828608E7</v>
      </c>
      <c r="R139" s="11">
        <v>47559.0</v>
      </c>
      <c r="S139" s="11">
        <v>14252.0</v>
      </c>
      <c r="T139" s="11">
        <v>53.0</v>
      </c>
      <c r="U139" s="11">
        <v>155.0</v>
      </c>
      <c r="V139" s="11">
        <v>0.0</v>
      </c>
      <c r="W139" s="11">
        <v>10086.0</v>
      </c>
      <c r="X139" s="9" t="s">
        <v>844</v>
      </c>
      <c r="Y139" s="11">
        <v>9539.0</v>
      </c>
      <c r="Z139" s="11">
        <v>345.0</v>
      </c>
      <c r="AA139" s="11">
        <v>892.0</v>
      </c>
      <c r="AB139" s="11">
        <v>9884.0</v>
      </c>
      <c r="AC139" s="11">
        <v>0.0349049</v>
      </c>
      <c r="AD139" s="11">
        <v>5.1306914E7</v>
      </c>
    </row>
    <row r="140" ht="15.75" customHeight="1">
      <c r="A140" s="9" t="s">
        <v>39</v>
      </c>
      <c r="B140" s="9" t="s">
        <v>847</v>
      </c>
      <c r="C140" s="11">
        <v>5395.0</v>
      </c>
      <c r="D140" s="11">
        <v>5395.0</v>
      </c>
      <c r="E140" s="11">
        <v>880.0</v>
      </c>
      <c r="F140" s="11">
        <v>415.0</v>
      </c>
      <c r="G140" s="11">
        <v>176.0</v>
      </c>
      <c r="H140" s="11">
        <v>83.0</v>
      </c>
      <c r="I140" s="11">
        <v>2.7997381E7</v>
      </c>
      <c r="J140" s="11">
        <v>2.7997381E7</v>
      </c>
      <c r="K140" s="11">
        <v>1.9549808E7</v>
      </c>
      <c r="L140" s="11">
        <v>1.6356867E7</v>
      </c>
      <c r="M140" s="11">
        <v>1.2737609E7</v>
      </c>
      <c r="N140" s="11">
        <v>9605876.0</v>
      </c>
      <c r="O140" s="11">
        <v>5395.0</v>
      </c>
      <c r="P140" s="11">
        <v>578009.0</v>
      </c>
      <c r="Q140" s="11">
        <v>2.7997381E7</v>
      </c>
      <c r="R140" s="11">
        <v>17771.0</v>
      </c>
      <c r="S140" s="11">
        <v>3609.0</v>
      </c>
      <c r="T140" s="11">
        <v>238.0</v>
      </c>
      <c r="U140" s="11">
        <v>1222.0</v>
      </c>
      <c r="V140" s="11">
        <v>0.0</v>
      </c>
      <c r="W140" s="11">
        <v>24279.0</v>
      </c>
      <c r="X140" s="9" t="s">
        <v>848</v>
      </c>
      <c r="Y140" s="11">
        <v>23330.0</v>
      </c>
      <c r="Z140" s="11">
        <v>438.0</v>
      </c>
      <c r="AA140" s="11">
        <v>1387.0</v>
      </c>
      <c r="AB140" s="11">
        <v>23768.0</v>
      </c>
      <c r="AC140" s="11">
        <v>0.01842814</v>
      </c>
      <c r="AD140" s="11">
        <v>5.4330584E7</v>
      </c>
    </row>
    <row r="141" ht="15.75" customHeight="1">
      <c r="A141" s="9" t="s">
        <v>39</v>
      </c>
      <c r="B141" s="9" t="s">
        <v>851</v>
      </c>
      <c r="C141" s="11">
        <v>15472.0</v>
      </c>
      <c r="D141" s="11">
        <v>15472.0</v>
      </c>
      <c r="E141" s="11">
        <v>3108.0</v>
      </c>
      <c r="F141" s="11">
        <v>1841.0</v>
      </c>
      <c r="G141" s="11">
        <v>826.0</v>
      </c>
      <c r="H141" s="11">
        <v>360.0</v>
      </c>
      <c r="I141" s="11">
        <v>1.01670102E8</v>
      </c>
      <c r="J141" s="11">
        <v>1.01670102E8</v>
      </c>
      <c r="K141" s="11">
        <v>7.7932904E7</v>
      </c>
      <c r="L141" s="11">
        <v>6.9099809E7</v>
      </c>
      <c r="M141" s="11">
        <v>5.3092818E7</v>
      </c>
      <c r="N141" s="11">
        <v>3.6904184E7</v>
      </c>
      <c r="O141" s="11">
        <v>15472.0</v>
      </c>
      <c r="P141" s="11">
        <v>491059.0</v>
      </c>
      <c r="Q141" s="11">
        <v>1.01670102E8</v>
      </c>
      <c r="R141" s="11">
        <v>27512.0</v>
      </c>
      <c r="S141" s="11">
        <v>5745.0</v>
      </c>
      <c r="T141" s="11">
        <v>740.0</v>
      </c>
      <c r="U141" s="11">
        <v>2794.0</v>
      </c>
      <c r="V141" s="11">
        <v>0.0</v>
      </c>
      <c r="W141" s="11">
        <v>91250.0</v>
      </c>
      <c r="X141" s="9" t="s">
        <v>854</v>
      </c>
      <c r="Y141" s="11">
        <v>88246.0</v>
      </c>
      <c r="Z141" s="11">
        <v>1365.0</v>
      </c>
      <c r="AA141" s="11">
        <v>4369.0</v>
      </c>
      <c r="AB141" s="11">
        <v>89611.0</v>
      </c>
      <c r="AC141" s="11">
        <v>0.0152325</v>
      </c>
      <c r="AD141" s="11">
        <v>6.370204E7</v>
      </c>
    </row>
    <row r="142" ht="15.75" customHeight="1">
      <c r="A142" s="9" t="s">
        <v>39</v>
      </c>
      <c r="B142" s="9" t="s">
        <v>857</v>
      </c>
      <c r="C142" s="11">
        <v>18767.0</v>
      </c>
      <c r="D142" s="11">
        <v>18767.0</v>
      </c>
      <c r="E142" s="11">
        <v>4421.0</v>
      </c>
      <c r="F142" s="11">
        <v>2339.0</v>
      </c>
      <c r="G142" s="11">
        <v>824.0</v>
      </c>
      <c r="H142" s="11">
        <v>327.0</v>
      </c>
      <c r="I142" s="11">
        <v>1.13441206E8</v>
      </c>
      <c r="J142" s="11">
        <v>1.13441206E8</v>
      </c>
      <c r="K142" s="11">
        <v>8.4666212E7</v>
      </c>
      <c r="L142" s="11">
        <v>7.0092687E7</v>
      </c>
      <c r="M142" s="11">
        <v>4.7102479E7</v>
      </c>
      <c r="N142" s="11">
        <v>2.9937573E7</v>
      </c>
      <c r="O142" s="11">
        <v>18767.0</v>
      </c>
      <c r="P142" s="11">
        <v>421779.0</v>
      </c>
      <c r="Q142" s="11">
        <v>1.13441206E8</v>
      </c>
      <c r="R142" s="11">
        <v>16872.0</v>
      </c>
      <c r="S142" s="11">
        <v>4878.0</v>
      </c>
      <c r="T142" s="11">
        <v>1294.0</v>
      </c>
      <c r="U142" s="11">
        <v>4506.0</v>
      </c>
      <c r="V142" s="11">
        <v>0.0</v>
      </c>
      <c r="W142" s="11">
        <v>102016.0</v>
      </c>
      <c r="X142" s="9" t="s">
        <v>858</v>
      </c>
      <c r="Y142" s="11">
        <v>99549.0</v>
      </c>
      <c r="Z142" s="11">
        <v>678.0</v>
      </c>
      <c r="AA142" s="11">
        <v>3145.0</v>
      </c>
      <c r="AB142" s="11">
        <v>100227.0</v>
      </c>
      <c r="AC142" s="11">
        <v>0.00676464</v>
      </c>
      <c r="AD142" s="11">
        <v>6.5648093E7</v>
      </c>
    </row>
    <row r="143" ht="15.75" customHeight="1">
      <c r="A143" s="9" t="s">
        <v>39</v>
      </c>
      <c r="B143" s="9" t="s">
        <v>861</v>
      </c>
      <c r="C143" s="11">
        <v>11371.0</v>
      </c>
      <c r="D143" s="11">
        <v>11371.0</v>
      </c>
      <c r="E143" s="11">
        <v>1855.0</v>
      </c>
      <c r="F143" s="11">
        <v>890.0</v>
      </c>
      <c r="G143" s="11">
        <v>329.0</v>
      </c>
      <c r="H143" s="11">
        <v>167.0</v>
      </c>
      <c r="I143" s="11">
        <v>5.8376933E7</v>
      </c>
      <c r="J143" s="11">
        <v>5.8376933E7</v>
      </c>
      <c r="K143" s="11">
        <v>4.0456913E7</v>
      </c>
      <c r="L143" s="11">
        <v>3.3765051E7</v>
      </c>
      <c r="M143" s="11">
        <v>2.5100648E7</v>
      </c>
      <c r="N143" s="11">
        <v>1.9467949E7</v>
      </c>
      <c r="O143" s="11">
        <v>11371.0</v>
      </c>
      <c r="P143" s="11">
        <v>374150.0</v>
      </c>
      <c r="Q143" s="11">
        <v>5.8376933E7</v>
      </c>
      <c r="R143" s="11">
        <v>16262.0</v>
      </c>
      <c r="S143" s="11">
        <v>3491.0</v>
      </c>
      <c r="T143" s="11">
        <v>533.0</v>
      </c>
      <c r="U143" s="11">
        <v>2660.0</v>
      </c>
      <c r="V143" s="11">
        <v>0.0</v>
      </c>
      <c r="W143" s="11">
        <v>51804.0</v>
      </c>
      <c r="X143" s="9" t="s">
        <v>864</v>
      </c>
      <c r="Y143" s="11">
        <v>50342.0</v>
      </c>
      <c r="Z143" s="11">
        <v>489.0</v>
      </c>
      <c r="AA143" s="11">
        <v>1951.0</v>
      </c>
      <c r="AB143" s="11">
        <v>50831.0</v>
      </c>
      <c r="AC143" s="11">
        <v>0.00962011</v>
      </c>
      <c r="AD143" s="11">
        <v>6.1874768E7</v>
      </c>
    </row>
    <row r="144" ht="15.75" customHeight="1">
      <c r="A144" s="9" t="s">
        <v>39</v>
      </c>
      <c r="B144" s="9" t="s">
        <v>865</v>
      </c>
      <c r="C144" s="11">
        <v>8298.0</v>
      </c>
      <c r="D144" s="11">
        <v>8298.0</v>
      </c>
      <c r="E144" s="11">
        <v>1271.0</v>
      </c>
      <c r="F144" s="11">
        <v>670.0</v>
      </c>
      <c r="G144" s="11">
        <v>223.0</v>
      </c>
      <c r="H144" s="11">
        <v>96.0</v>
      </c>
      <c r="I144" s="11">
        <v>4.1349964E7</v>
      </c>
      <c r="J144" s="11">
        <v>4.1349964E7</v>
      </c>
      <c r="K144" s="11">
        <v>2.8549372E7</v>
      </c>
      <c r="L144" s="11">
        <v>2.4353039E7</v>
      </c>
      <c r="M144" s="11">
        <v>1.7386148E7</v>
      </c>
      <c r="N144" s="11">
        <v>1.3037421E7</v>
      </c>
      <c r="O144" s="11">
        <v>8298.0</v>
      </c>
      <c r="P144" s="11">
        <v>584344.0</v>
      </c>
      <c r="Q144" s="11">
        <v>4.1349964E7</v>
      </c>
      <c r="R144" s="11">
        <v>16735.0</v>
      </c>
      <c r="S144" s="11">
        <v>3241.0</v>
      </c>
      <c r="T144" s="11">
        <v>386.0</v>
      </c>
      <c r="U144" s="11">
        <v>1888.0</v>
      </c>
      <c r="V144" s="11">
        <v>0.0</v>
      </c>
      <c r="W144" s="11">
        <v>35860.0</v>
      </c>
      <c r="X144" s="9" t="s">
        <v>868</v>
      </c>
      <c r="Y144" s="11">
        <v>34842.0</v>
      </c>
      <c r="Z144" s="11">
        <v>310.0</v>
      </c>
      <c r="AA144" s="11">
        <v>1328.0</v>
      </c>
      <c r="AB144" s="11">
        <v>35152.0</v>
      </c>
      <c r="AC144" s="11">
        <v>0.00881884</v>
      </c>
      <c r="AD144" s="11">
        <v>5.3611966E7</v>
      </c>
    </row>
    <row r="145" ht="15.75" customHeight="1">
      <c r="A145" s="9" t="s">
        <v>39</v>
      </c>
      <c r="B145" s="9" t="s">
        <v>871</v>
      </c>
      <c r="C145" s="11">
        <v>36309.0</v>
      </c>
      <c r="D145" s="11">
        <v>36309.0</v>
      </c>
      <c r="E145" s="11">
        <v>6370.0</v>
      </c>
      <c r="F145" s="11">
        <v>2801.0</v>
      </c>
      <c r="G145" s="11">
        <v>954.0</v>
      </c>
      <c r="H145" s="11">
        <v>389.0</v>
      </c>
      <c r="I145" s="11">
        <v>1.68877958E8</v>
      </c>
      <c r="J145" s="11">
        <v>1.68877958E8</v>
      </c>
      <c r="K145" s="11">
        <v>1.08987182E8</v>
      </c>
      <c r="L145" s="11">
        <v>8.434058E7</v>
      </c>
      <c r="M145" s="11">
        <v>5.6184995E7</v>
      </c>
      <c r="N145" s="11">
        <v>3.6544016E7</v>
      </c>
      <c r="O145" s="11">
        <v>36309.0</v>
      </c>
      <c r="P145" s="11">
        <v>508921.0</v>
      </c>
      <c r="Q145" s="11">
        <v>1.68877958E8</v>
      </c>
      <c r="R145" s="11">
        <v>9972.0</v>
      </c>
      <c r="S145" s="11">
        <v>3094.0</v>
      </c>
      <c r="T145" s="11">
        <v>2811.0</v>
      </c>
      <c r="U145" s="11">
        <v>10919.0</v>
      </c>
      <c r="V145" s="11">
        <v>0.0</v>
      </c>
      <c r="W145" s="11">
        <v>154277.0</v>
      </c>
      <c r="X145" s="9" t="s">
        <v>872</v>
      </c>
      <c r="Y145" s="11">
        <v>149019.0</v>
      </c>
      <c r="Z145" s="11">
        <v>2431.0</v>
      </c>
      <c r="AA145" s="11">
        <v>7689.0</v>
      </c>
      <c r="AB145" s="11">
        <v>151450.0</v>
      </c>
      <c r="AC145" s="11">
        <v>0.0160515</v>
      </c>
      <c r="AD145" s="11">
        <v>5.3155445E7</v>
      </c>
    </row>
    <row r="146" ht="15.75" customHeight="1">
      <c r="A146" s="9" t="s">
        <v>39</v>
      </c>
      <c r="B146" s="9" t="s">
        <v>877</v>
      </c>
      <c r="C146" s="11">
        <v>19296.0</v>
      </c>
      <c r="D146" s="11">
        <v>19296.0</v>
      </c>
      <c r="E146" s="11">
        <v>3323.0</v>
      </c>
      <c r="F146" s="11">
        <v>1727.0</v>
      </c>
      <c r="G146" s="11">
        <v>612.0</v>
      </c>
      <c r="H146" s="11">
        <v>186.0</v>
      </c>
      <c r="I146" s="11">
        <v>9.0298988E7</v>
      </c>
      <c r="J146" s="11">
        <v>9.0298988E7</v>
      </c>
      <c r="K146" s="11">
        <v>5.9724895E7</v>
      </c>
      <c r="L146" s="11">
        <v>4.8608742E7</v>
      </c>
      <c r="M146" s="11">
        <v>3.1081521E7</v>
      </c>
      <c r="N146" s="11">
        <v>1.6298005E7</v>
      </c>
      <c r="O146" s="11">
        <v>19296.0</v>
      </c>
      <c r="P146" s="11">
        <v>355684.0</v>
      </c>
      <c r="Q146" s="11">
        <v>9.0298988E7</v>
      </c>
      <c r="R146" s="11">
        <v>12361.0</v>
      </c>
      <c r="S146" s="11">
        <v>3046.0</v>
      </c>
      <c r="T146" s="11">
        <v>1416.0</v>
      </c>
      <c r="U146" s="11">
        <v>5408.0</v>
      </c>
      <c r="V146" s="11">
        <v>0.0</v>
      </c>
      <c r="W146" s="11">
        <v>81371.0</v>
      </c>
      <c r="X146" s="9" t="s">
        <v>878</v>
      </c>
      <c r="Y146" s="11">
        <v>78004.0</v>
      </c>
      <c r="Z146" s="11">
        <v>2073.0</v>
      </c>
      <c r="AA146" s="11">
        <v>5440.0</v>
      </c>
      <c r="AB146" s="11">
        <v>80077.0</v>
      </c>
      <c r="AC146" s="11">
        <v>0.02588758</v>
      </c>
      <c r="AD146" s="11">
        <v>5.6350252E7</v>
      </c>
    </row>
    <row r="147" ht="15.75" customHeight="1">
      <c r="A147" s="9" t="s">
        <v>39</v>
      </c>
      <c r="B147" s="9" t="s">
        <v>881</v>
      </c>
      <c r="C147" s="11">
        <v>14410.0</v>
      </c>
      <c r="D147" s="11">
        <v>14410.0</v>
      </c>
      <c r="E147" s="11">
        <v>2307.0</v>
      </c>
      <c r="F147" s="11">
        <v>1180.0</v>
      </c>
      <c r="G147" s="11">
        <v>425.0</v>
      </c>
      <c r="H147" s="11">
        <v>184.0</v>
      </c>
      <c r="I147" s="11">
        <v>6.8583582E7</v>
      </c>
      <c r="J147" s="11">
        <v>6.8583582E7</v>
      </c>
      <c r="K147" s="11">
        <v>4.5266932E7</v>
      </c>
      <c r="L147" s="11">
        <v>3.7420895E7</v>
      </c>
      <c r="M147" s="11">
        <v>2.5698377E7</v>
      </c>
      <c r="N147" s="11">
        <v>1.7383999E7</v>
      </c>
      <c r="O147" s="11">
        <v>14410.0</v>
      </c>
      <c r="P147" s="11">
        <v>488494.0</v>
      </c>
      <c r="Q147" s="11">
        <v>6.8583582E7</v>
      </c>
      <c r="R147" s="11">
        <v>13080.0</v>
      </c>
      <c r="S147" s="11">
        <v>3045.0</v>
      </c>
      <c r="T147" s="11">
        <v>905.0</v>
      </c>
      <c r="U147" s="11">
        <v>3916.0</v>
      </c>
      <c r="V147" s="11">
        <v>0.0</v>
      </c>
      <c r="W147" s="11">
        <v>61386.0</v>
      </c>
      <c r="X147" s="9" t="s">
        <v>884</v>
      </c>
      <c r="Y147" s="11">
        <v>59356.0</v>
      </c>
      <c r="Z147" s="11">
        <v>870.0</v>
      </c>
      <c r="AA147" s="11">
        <v>2900.0</v>
      </c>
      <c r="AB147" s="11">
        <v>60226.0</v>
      </c>
      <c r="AC147" s="11">
        <v>0.01444559</v>
      </c>
      <c r="AD147" s="11">
        <v>6.5589938E7</v>
      </c>
    </row>
    <row r="148" ht="15.75" customHeight="1">
      <c r="A148" s="9" t="s">
        <v>39</v>
      </c>
      <c r="B148" s="9" t="s">
        <v>887</v>
      </c>
      <c r="C148" s="11">
        <v>8644.0</v>
      </c>
      <c r="D148" s="11">
        <v>8644.0</v>
      </c>
      <c r="E148" s="11">
        <v>1449.0</v>
      </c>
      <c r="F148" s="11">
        <v>737.0</v>
      </c>
      <c r="G148" s="11">
        <v>327.0</v>
      </c>
      <c r="H148" s="11">
        <v>162.0</v>
      </c>
      <c r="I148" s="11">
        <v>4.8251721E7</v>
      </c>
      <c r="J148" s="11">
        <v>4.8251721E7</v>
      </c>
      <c r="K148" s="11">
        <v>3.4290732E7</v>
      </c>
      <c r="L148" s="11">
        <v>2.9370494E7</v>
      </c>
      <c r="M148" s="11">
        <v>2.3103972E7</v>
      </c>
      <c r="N148" s="11">
        <v>1.7238493E7</v>
      </c>
      <c r="O148" s="11">
        <v>8644.0</v>
      </c>
      <c r="P148" s="11">
        <v>674153.0</v>
      </c>
      <c r="Q148" s="11">
        <v>4.8251721E7</v>
      </c>
      <c r="R148" s="11">
        <v>21494.0</v>
      </c>
      <c r="S148" s="11">
        <v>3961.0</v>
      </c>
      <c r="T148" s="11">
        <v>372.0</v>
      </c>
      <c r="U148" s="11">
        <v>1874.0</v>
      </c>
      <c r="V148" s="11">
        <v>0.0</v>
      </c>
      <c r="W148" s="11">
        <v>41672.0</v>
      </c>
      <c r="X148" s="9" t="s">
        <v>888</v>
      </c>
      <c r="Y148" s="11">
        <v>40675.0</v>
      </c>
      <c r="Z148" s="11">
        <v>256.0</v>
      </c>
      <c r="AA148" s="11">
        <v>1253.0</v>
      </c>
      <c r="AB148" s="11">
        <v>40931.0</v>
      </c>
      <c r="AC148" s="11">
        <v>0.00625443</v>
      </c>
      <c r="AD148" s="11">
        <v>4.293556E7</v>
      </c>
    </row>
    <row r="149" ht="15.75" customHeight="1">
      <c r="A149" s="9" t="s">
        <v>39</v>
      </c>
      <c r="B149" s="9" t="s">
        <v>891</v>
      </c>
      <c r="C149" s="11">
        <v>41108.0</v>
      </c>
      <c r="D149" s="11">
        <v>41108.0</v>
      </c>
      <c r="E149" s="11">
        <v>6885.0</v>
      </c>
      <c r="F149" s="11">
        <v>2927.0</v>
      </c>
      <c r="G149" s="11">
        <v>872.0</v>
      </c>
      <c r="H149" s="11">
        <v>329.0</v>
      </c>
      <c r="I149" s="11">
        <v>1.75787797E8</v>
      </c>
      <c r="J149" s="11">
        <v>1.75787797E8</v>
      </c>
      <c r="K149" s="11">
        <v>1.08309239E8</v>
      </c>
      <c r="L149" s="11">
        <v>8.0876042E7</v>
      </c>
      <c r="M149" s="11">
        <v>5.0172589E7</v>
      </c>
      <c r="N149" s="11">
        <v>3.1802842E7</v>
      </c>
      <c r="O149" s="11">
        <v>41108.0</v>
      </c>
      <c r="P149" s="11">
        <v>399090.0</v>
      </c>
      <c r="Q149" s="11">
        <v>1.75787797E8</v>
      </c>
      <c r="R149" s="11">
        <v>8374.0</v>
      </c>
      <c r="S149" s="11">
        <v>2792.0</v>
      </c>
      <c r="T149" s="11">
        <v>3695.0</v>
      </c>
      <c r="U149" s="11">
        <v>13286.0</v>
      </c>
      <c r="V149" s="11">
        <v>0.0</v>
      </c>
      <c r="W149" s="11">
        <v>161834.0</v>
      </c>
      <c r="X149" s="9" t="s">
        <v>894</v>
      </c>
      <c r="Y149" s="11">
        <v>156739.0</v>
      </c>
      <c r="Z149" s="11">
        <v>2166.0</v>
      </c>
      <c r="AA149" s="11">
        <v>7261.0</v>
      </c>
      <c r="AB149" s="11">
        <v>158905.0</v>
      </c>
      <c r="AC149" s="11">
        <v>0.01363079</v>
      </c>
      <c r="AD149" s="11">
        <v>6.0365771E7</v>
      </c>
    </row>
    <row r="150" ht="15.75" customHeight="1">
      <c r="A150" s="9" t="s">
        <v>39</v>
      </c>
      <c r="B150" s="9" t="s">
        <v>897</v>
      </c>
      <c r="C150" s="11">
        <v>11268.0</v>
      </c>
      <c r="D150" s="11">
        <v>11268.0</v>
      </c>
      <c r="E150" s="11">
        <v>2690.0</v>
      </c>
      <c r="F150" s="11">
        <v>1350.0</v>
      </c>
      <c r="G150" s="11">
        <v>498.0</v>
      </c>
      <c r="H150" s="11">
        <v>236.0</v>
      </c>
      <c r="I150" s="11">
        <v>7.3561534E7</v>
      </c>
      <c r="J150" s="11">
        <v>7.3561534E7</v>
      </c>
      <c r="K150" s="11">
        <v>5.6099579E7</v>
      </c>
      <c r="L150" s="11">
        <v>4.6728977E7</v>
      </c>
      <c r="M150" s="11">
        <v>3.3773921E7</v>
      </c>
      <c r="N150" s="11">
        <v>2.4682034E7</v>
      </c>
      <c r="O150" s="11">
        <v>11268.0</v>
      </c>
      <c r="P150" s="11">
        <v>363833.0</v>
      </c>
      <c r="Q150" s="11">
        <v>7.3561534E7</v>
      </c>
      <c r="R150" s="11">
        <v>20064.0</v>
      </c>
      <c r="S150" s="11">
        <v>5368.0</v>
      </c>
      <c r="T150" s="11">
        <v>634.0</v>
      </c>
      <c r="U150" s="11">
        <v>2511.0</v>
      </c>
      <c r="V150" s="11">
        <v>0.0</v>
      </c>
      <c r="W150" s="11">
        <v>68679.0</v>
      </c>
      <c r="X150" s="9" t="s">
        <v>898</v>
      </c>
      <c r="Y150" s="11">
        <v>66665.0</v>
      </c>
      <c r="Z150" s="11">
        <v>970.0</v>
      </c>
      <c r="AA150" s="11">
        <v>2984.0</v>
      </c>
      <c r="AB150" s="11">
        <v>67635.0</v>
      </c>
      <c r="AC150" s="11">
        <v>0.01434169</v>
      </c>
      <c r="AD150" s="11">
        <v>5.9909233E7</v>
      </c>
    </row>
    <row r="151" ht="15.75" customHeight="1">
      <c r="A151" s="9" t="s">
        <v>39</v>
      </c>
      <c r="B151" s="9" t="s">
        <v>901</v>
      </c>
      <c r="C151" s="11">
        <v>4447.0</v>
      </c>
      <c r="D151" s="11">
        <v>4447.0</v>
      </c>
      <c r="E151" s="11">
        <v>1199.0</v>
      </c>
      <c r="F151" s="11">
        <v>663.0</v>
      </c>
      <c r="G151" s="11">
        <v>267.0</v>
      </c>
      <c r="H151" s="11">
        <v>115.0</v>
      </c>
      <c r="I151" s="11">
        <v>3.2418744E7</v>
      </c>
      <c r="J151" s="11">
        <v>3.2418744E7</v>
      </c>
      <c r="K151" s="11">
        <v>2.5730046E7</v>
      </c>
      <c r="L151" s="11">
        <v>2.2009779E7</v>
      </c>
      <c r="M151" s="11">
        <v>1.5879187E7</v>
      </c>
      <c r="N151" s="11">
        <v>1.0679116E7</v>
      </c>
      <c r="O151" s="11">
        <v>4447.0</v>
      </c>
      <c r="P151" s="11">
        <v>310361.0</v>
      </c>
      <c r="Q151" s="11">
        <v>3.2418744E7</v>
      </c>
      <c r="R151" s="11">
        <v>24114.0</v>
      </c>
      <c r="S151" s="11">
        <v>6571.0</v>
      </c>
      <c r="T151" s="11">
        <v>281.0</v>
      </c>
      <c r="U151" s="11">
        <v>951.0</v>
      </c>
      <c r="V151" s="11">
        <v>0.0</v>
      </c>
      <c r="W151" s="11">
        <v>28737.0</v>
      </c>
      <c r="X151" s="9" t="s">
        <v>903</v>
      </c>
      <c r="Y151" s="11">
        <v>27530.0</v>
      </c>
      <c r="Z151" s="11">
        <v>676.0</v>
      </c>
      <c r="AA151" s="11">
        <v>1883.0</v>
      </c>
      <c r="AB151" s="11">
        <v>28206.0</v>
      </c>
      <c r="AC151" s="11">
        <v>0.02396653</v>
      </c>
      <c r="AD151" s="11">
        <v>6.2967227E7</v>
      </c>
    </row>
    <row r="152" ht="15.75" customHeight="1">
      <c r="A152" s="9" t="s">
        <v>39</v>
      </c>
      <c r="B152" s="9" t="s">
        <v>905</v>
      </c>
      <c r="C152" s="11">
        <v>3371.0</v>
      </c>
      <c r="D152" s="11">
        <v>3371.0</v>
      </c>
      <c r="E152" s="11">
        <v>819.0</v>
      </c>
      <c r="F152" s="11">
        <v>538.0</v>
      </c>
      <c r="G152" s="11">
        <v>273.0</v>
      </c>
      <c r="H152" s="11">
        <v>129.0</v>
      </c>
      <c r="I152" s="11">
        <v>2.9505414E7</v>
      </c>
      <c r="J152" s="11">
        <v>2.9505414E7</v>
      </c>
      <c r="K152" s="11">
        <v>2.4662034E7</v>
      </c>
      <c r="L152" s="11">
        <v>2.2683349E7</v>
      </c>
      <c r="M152" s="11">
        <v>1.8413635E7</v>
      </c>
      <c r="N152" s="11">
        <v>1.3307298E7</v>
      </c>
      <c r="O152" s="11">
        <v>3371.0</v>
      </c>
      <c r="P152" s="11">
        <v>301554.0</v>
      </c>
      <c r="Q152" s="11">
        <v>2.9505414E7</v>
      </c>
      <c r="R152" s="11">
        <v>41936.0</v>
      </c>
      <c r="S152" s="11">
        <v>11537.0</v>
      </c>
      <c r="T152" s="11">
        <v>161.0</v>
      </c>
      <c r="U152" s="11">
        <v>486.0</v>
      </c>
      <c r="V152" s="11">
        <v>0.0</v>
      </c>
      <c r="W152" s="11">
        <v>26780.0</v>
      </c>
      <c r="X152" s="9" t="s">
        <v>908</v>
      </c>
      <c r="Y152" s="11">
        <v>26164.0</v>
      </c>
      <c r="Z152" s="11">
        <v>111.0</v>
      </c>
      <c r="AA152" s="11">
        <v>727.0</v>
      </c>
      <c r="AB152" s="11">
        <v>26275.0</v>
      </c>
      <c r="AC152" s="11">
        <v>0.00422455</v>
      </c>
      <c r="AD152" s="11">
        <v>4.5281326E7</v>
      </c>
    </row>
    <row r="153" ht="15.75" customHeight="1">
      <c r="A153" s="9" t="s">
        <v>39</v>
      </c>
      <c r="B153" s="9" t="s">
        <v>911</v>
      </c>
      <c r="C153" s="11">
        <v>51496.0</v>
      </c>
      <c r="D153" s="11">
        <v>51496.0</v>
      </c>
      <c r="E153" s="11">
        <v>8764.0</v>
      </c>
      <c r="F153" s="11">
        <v>4048.0</v>
      </c>
      <c r="G153" s="11">
        <v>1119.0</v>
      </c>
      <c r="H153" s="11">
        <v>300.0</v>
      </c>
      <c r="I153" s="11">
        <v>2.12847512E8</v>
      </c>
      <c r="J153" s="11">
        <v>2.12847512E8</v>
      </c>
      <c r="K153" s="11">
        <v>1.29876765E8</v>
      </c>
      <c r="L153" s="11">
        <v>9.7284884E7</v>
      </c>
      <c r="M153" s="11">
        <v>5.2033815E7</v>
      </c>
      <c r="N153" s="11">
        <v>2.41978E7</v>
      </c>
      <c r="O153" s="11">
        <v>51496.0</v>
      </c>
      <c r="P153" s="11">
        <v>307421.0</v>
      </c>
      <c r="Q153" s="11">
        <v>2.12847512E8</v>
      </c>
      <c r="R153" s="11">
        <v>8181.0</v>
      </c>
      <c r="S153" s="11">
        <v>2660.0</v>
      </c>
      <c r="T153" s="11">
        <v>5061.0</v>
      </c>
      <c r="U153" s="11">
        <v>17095.0</v>
      </c>
      <c r="V153" s="11">
        <v>0.0</v>
      </c>
      <c r="W153" s="11">
        <v>194816.0</v>
      </c>
      <c r="X153" s="9" t="s">
        <v>912</v>
      </c>
      <c r="Y153" s="11">
        <v>185559.0</v>
      </c>
      <c r="Z153" s="11">
        <v>5801.0</v>
      </c>
      <c r="AA153" s="11">
        <v>15058.0</v>
      </c>
      <c r="AB153" s="11">
        <v>191360.0</v>
      </c>
      <c r="AC153" s="11">
        <v>0.03031459</v>
      </c>
      <c r="AD153" s="11">
        <v>7.071991E7</v>
      </c>
    </row>
    <row r="154" ht="15.75" customHeight="1">
      <c r="A154" s="9" t="s">
        <v>39</v>
      </c>
      <c r="B154" s="9" t="s">
        <v>915</v>
      </c>
      <c r="C154" s="11">
        <v>12647.0</v>
      </c>
      <c r="D154" s="11">
        <v>12647.0</v>
      </c>
      <c r="E154" s="11">
        <v>2375.0</v>
      </c>
      <c r="F154" s="11">
        <v>1280.0</v>
      </c>
      <c r="G154" s="11">
        <v>574.0</v>
      </c>
      <c r="H154" s="11">
        <v>221.0</v>
      </c>
      <c r="I154" s="11">
        <v>7.1585318E7</v>
      </c>
      <c r="J154" s="11">
        <v>7.1585318E7</v>
      </c>
      <c r="K154" s="11">
        <v>5.1631979E7</v>
      </c>
      <c r="L154" s="11">
        <v>4.4058658E7</v>
      </c>
      <c r="M154" s="11">
        <v>3.2874161E7</v>
      </c>
      <c r="N154" s="11">
        <v>2.049687E7</v>
      </c>
      <c r="O154" s="11">
        <v>12647.0</v>
      </c>
      <c r="P154" s="11">
        <v>359975.0</v>
      </c>
      <c r="Q154" s="11">
        <v>7.1585318E7</v>
      </c>
      <c r="R154" s="11">
        <v>20743.0</v>
      </c>
      <c r="S154" s="11">
        <v>4187.0</v>
      </c>
      <c r="T154" s="11">
        <v>703.0</v>
      </c>
      <c r="U154" s="11">
        <v>2827.0</v>
      </c>
      <c r="V154" s="11">
        <v>0.0</v>
      </c>
      <c r="W154" s="11">
        <v>67282.0</v>
      </c>
      <c r="X154" s="9" t="s">
        <v>918</v>
      </c>
      <c r="Y154" s="11">
        <v>64940.0</v>
      </c>
      <c r="Z154" s="11">
        <v>1131.0</v>
      </c>
      <c r="AA154" s="11">
        <v>3473.0</v>
      </c>
      <c r="AB154" s="11">
        <v>66071.0</v>
      </c>
      <c r="AC154" s="11">
        <v>0.01711795</v>
      </c>
      <c r="AD154" s="11">
        <v>6.2889067E7</v>
      </c>
    </row>
    <row r="155" ht="15.75" customHeight="1">
      <c r="A155" s="9" t="s">
        <v>39</v>
      </c>
      <c r="B155" s="9" t="s">
        <v>921</v>
      </c>
      <c r="C155" s="11">
        <v>5520.0</v>
      </c>
      <c r="D155" s="11">
        <v>5520.0</v>
      </c>
      <c r="E155" s="11">
        <v>741.0</v>
      </c>
      <c r="F155" s="11">
        <v>367.0</v>
      </c>
      <c r="G155" s="11">
        <v>134.0</v>
      </c>
      <c r="H155" s="11">
        <v>59.0</v>
      </c>
      <c r="I155" s="11">
        <v>2.6154785E7</v>
      </c>
      <c r="J155" s="11">
        <v>2.6154785E7</v>
      </c>
      <c r="K155" s="11">
        <v>1.6933552E7</v>
      </c>
      <c r="L155" s="11">
        <v>1.4381961E7</v>
      </c>
      <c r="M155" s="11">
        <v>1.0793086E7</v>
      </c>
      <c r="N155" s="11">
        <v>8209497.0</v>
      </c>
      <c r="O155" s="11">
        <v>5520.0</v>
      </c>
      <c r="P155" s="11">
        <v>452644.0</v>
      </c>
      <c r="Q155" s="11">
        <v>2.6154785E7</v>
      </c>
      <c r="R155" s="11">
        <v>13952.0</v>
      </c>
      <c r="S155" s="11">
        <v>2870.0</v>
      </c>
      <c r="T155" s="11">
        <v>258.0</v>
      </c>
      <c r="U155" s="11">
        <v>1469.0</v>
      </c>
      <c r="V155" s="11">
        <v>0.0</v>
      </c>
      <c r="W155" s="11">
        <v>24156.0</v>
      </c>
      <c r="X155" s="9" t="s">
        <v>924</v>
      </c>
      <c r="Y155" s="11">
        <v>22961.0</v>
      </c>
      <c r="Z155" s="11">
        <v>740.0</v>
      </c>
      <c r="AA155" s="11">
        <v>1935.0</v>
      </c>
      <c r="AB155" s="11">
        <v>23701.0</v>
      </c>
      <c r="AC155" s="11">
        <v>0.03122231</v>
      </c>
      <c r="AD155" s="11">
        <v>1.34991879E8</v>
      </c>
    </row>
    <row r="156" ht="15.75" customHeight="1">
      <c r="A156" s="9" t="s">
        <v>39</v>
      </c>
      <c r="B156" s="9" t="s">
        <v>927</v>
      </c>
      <c r="C156" s="11">
        <v>1178.0</v>
      </c>
      <c r="D156" s="11">
        <v>1178.0</v>
      </c>
      <c r="E156" s="11">
        <v>23.0</v>
      </c>
      <c r="F156" s="11">
        <v>2.0</v>
      </c>
      <c r="G156" s="11">
        <v>0.0</v>
      </c>
      <c r="H156" s="11">
        <v>0.0</v>
      </c>
      <c r="I156" s="11">
        <v>2133004.0</v>
      </c>
      <c r="J156" s="11">
        <v>2133004.0</v>
      </c>
      <c r="K156" s="11">
        <v>149472.0</v>
      </c>
      <c r="L156" s="11">
        <v>24137.0</v>
      </c>
      <c r="M156" s="11">
        <v>0.0</v>
      </c>
      <c r="N156" s="11">
        <v>0.0</v>
      </c>
      <c r="O156" s="11">
        <v>1178.0</v>
      </c>
      <c r="P156" s="11">
        <v>12903.0</v>
      </c>
      <c r="Q156" s="11">
        <v>2133004.0</v>
      </c>
      <c r="R156" s="11">
        <v>1847.0</v>
      </c>
      <c r="S156" s="11">
        <v>1338.0</v>
      </c>
      <c r="T156" s="11">
        <v>370.0</v>
      </c>
      <c r="U156" s="11">
        <v>713.0</v>
      </c>
      <c r="V156" s="11">
        <v>0.0</v>
      </c>
      <c r="W156" s="11">
        <v>1470.0</v>
      </c>
      <c r="X156" s="9" t="s">
        <v>928</v>
      </c>
      <c r="Y156" s="11">
        <v>767.0</v>
      </c>
      <c r="Z156" s="11">
        <v>619.0</v>
      </c>
      <c r="AA156" s="11">
        <v>1322.0</v>
      </c>
      <c r="AB156" s="11">
        <v>1386.0</v>
      </c>
      <c r="AC156" s="11">
        <v>0.44660895</v>
      </c>
      <c r="AD156" s="11">
        <v>2577406.0</v>
      </c>
    </row>
    <row r="157" ht="15.75" customHeight="1">
      <c r="A157" s="9" t="s">
        <v>39</v>
      </c>
      <c r="B157" s="9" t="s">
        <v>931</v>
      </c>
      <c r="C157" s="11">
        <v>35509.0</v>
      </c>
      <c r="D157" s="11">
        <v>35509.0</v>
      </c>
      <c r="E157" s="11">
        <v>5413.0</v>
      </c>
      <c r="F157" s="11">
        <v>2225.0</v>
      </c>
      <c r="G157" s="11">
        <v>627.0</v>
      </c>
      <c r="H157" s="11">
        <v>226.0</v>
      </c>
      <c r="I157" s="11">
        <v>1.41524413E8</v>
      </c>
      <c r="J157" s="11">
        <v>1.41524413E8</v>
      </c>
      <c r="K157" s="11">
        <v>8.2866278E7</v>
      </c>
      <c r="L157" s="11">
        <v>6.0862982E7</v>
      </c>
      <c r="M157" s="11">
        <v>3.6816007E7</v>
      </c>
      <c r="N157" s="11">
        <v>2.32067E7</v>
      </c>
      <c r="O157" s="11">
        <v>35509.0</v>
      </c>
      <c r="P157" s="11">
        <v>452644.0</v>
      </c>
      <c r="Q157" s="11">
        <v>1.41524413E8</v>
      </c>
      <c r="R157" s="11">
        <v>7279.0</v>
      </c>
      <c r="S157" s="11">
        <v>2509.0</v>
      </c>
      <c r="T157" s="11">
        <v>3391.0</v>
      </c>
      <c r="U157" s="11">
        <v>12184.0</v>
      </c>
      <c r="V157" s="11">
        <v>0.0</v>
      </c>
      <c r="W157" s="11">
        <v>130483.0</v>
      </c>
      <c r="X157" s="9" t="s">
        <v>934</v>
      </c>
      <c r="Y157" s="11">
        <v>125170.0</v>
      </c>
      <c r="Z157" s="11">
        <v>2891.0</v>
      </c>
      <c r="AA157" s="11">
        <v>8204.0</v>
      </c>
      <c r="AB157" s="11">
        <v>128061.0</v>
      </c>
      <c r="AC157" s="11">
        <v>0.02257518</v>
      </c>
      <c r="AD157" s="11">
        <v>7.5189348E7</v>
      </c>
    </row>
    <row r="158" ht="15.75" customHeight="1">
      <c r="A158" s="9" t="s">
        <v>39</v>
      </c>
      <c r="B158" s="9" t="s">
        <v>937</v>
      </c>
      <c r="C158" s="11">
        <v>19624.0</v>
      </c>
      <c r="D158" s="11">
        <v>19624.0</v>
      </c>
      <c r="E158" s="11">
        <v>3803.0</v>
      </c>
      <c r="F158" s="11">
        <v>1982.0</v>
      </c>
      <c r="G158" s="11">
        <v>784.0</v>
      </c>
      <c r="H158" s="11">
        <v>377.0</v>
      </c>
      <c r="I158" s="11">
        <v>1.12767208E8</v>
      </c>
      <c r="J158" s="11">
        <v>1.12767208E8</v>
      </c>
      <c r="K158" s="11">
        <v>8.2562181E7</v>
      </c>
      <c r="L158" s="11">
        <v>6.9772041E7</v>
      </c>
      <c r="M158" s="11">
        <v>5.1523585E7</v>
      </c>
      <c r="N158" s="11">
        <v>3.724248E7</v>
      </c>
      <c r="O158" s="11">
        <v>19624.0</v>
      </c>
      <c r="P158" s="11">
        <v>475366.0</v>
      </c>
      <c r="Q158" s="11">
        <v>1.12767208E8</v>
      </c>
      <c r="R158" s="11">
        <v>19484.0</v>
      </c>
      <c r="S158" s="11">
        <v>4417.0</v>
      </c>
      <c r="T158" s="11">
        <v>1005.0</v>
      </c>
      <c r="U158" s="11">
        <v>4232.0</v>
      </c>
      <c r="V158" s="11">
        <v>0.0</v>
      </c>
      <c r="W158" s="11">
        <v>104149.0</v>
      </c>
      <c r="X158" s="9" t="s">
        <v>940</v>
      </c>
      <c r="Y158" s="11">
        <v>99852.0</v>
      </c>
      <c r="Z158" s="11">
        <v>2412.0</v>
      </c>
      <c r="AA158" s="11">
        <v>6709.0</v>
      </c>
      <c r="AB158" s="11">
        <v>102264.0</v>
      </c>
      <c r="AC158" s="11">
        <v>0.02358601</v>
      </c>
      <c r="AD158" s="11">
        <v>6.7332569E7</v>
      </c>
    </row>
    <row r="159" ht="15.75" customHeight="1">
      <c r="A159" s="9" t="s">
        <v>39</v>
      </c>
      <c r="B159" s="9" t="s">
        <v>943</v>
      </c>
      <c r="C159" s="11">
        <v>6474.0</v>
      </c>
      <c r="D159" s="11">
        <v>6474.0</v>
      </c>
      <c r="E159" s="11">
        <v>1856.0</v>
      </c>
      <c r="F159" s="11">
        <v>1290.0</v>
      </c>
      <c r="G159" s="11">
        <v>671.0</v>
      </c>
      <c r="H159" s="11">
        <v>363.0</v>
      </c>
      <c r="I159" s="11">
        <v>7.296796E7</v>
      </c>
      <c r="J159" s="11">
        <v>7.296796E7</v>
      </c>
      <c r="K159" s="11">
        <v>6.42748E7</v>
      </c>
      <c r="L159" s="11">
        <v>6.0226281E7</v>
      </c>
      <c r="M159" s="11">
        <v>5.0168117E7</v>
      </c>
      <c r="N159" s="11">
        <v>3.9068185E7</v>
      </c>
      <c r="O159" s="11">
        <v>6474.0</v>
      </c>
      <c r="P159" s="11">
        <v>588910.0</v>
      </c>
      <c r="Q159" s="11">
        <v>7.296796E7</v>
      </c>
      <c r="R159" s="11">
        <v>57152.0</v>
      </c>
      <c r="S159" s="11">
        <v>18332.0</v>
      </c>
      <c r="T159" s="11">
        <v>316.0</v>
      </c>
      <c r="U159" s="11">
        <v>885.0</v>
      </c>
      <c r="V159" s="11">
        <v>0.0</v>
      </c>
      <c r="W159" s="11">
        <v>64119.0</v>
      </c>
      <c r="X159" s="9" t="s">
        <v>946</v>
      </c>
      <c r="Y159" s="11">
        <v>61599.0</v>
      </c>
      <c r="Z159" s="11">
        <v>1266.0</v>
      </c>
      <c r="AA159" s="11">
        <v>3786.0</v>
      </c>
      <c r="AB159" s="11">
        <v>62865.0</v>
      </c>
      <c r="AC159" s="11">
        <v>0.02013839</v>
      </c>
      <c r="AD159" s="11">
        <v>7.2801781E7</v>
      </c>
    </row>
    <row r="160" ht="15.75" customHeight="1">
      <c r="A160" s="9" t="s">
        <v>39</v>
      </c>
      <c r="B160" s="9" t="s">
        <v>949</v>
      </c>
      <c r="C160" s="11">
        <v>6008.0</v>
      </c>
      <c r="D160" s="11">
        <v>6008.0</v>
      </c>
      <c r="E160" s="11">
        <v>1742.0</v>
      </c>
      <c r="F160" s="11">
        <v>966.0</v>
      </c>
      <c r="G160" s="11">
        <v>430.0</v>
      </c>
      <c r="H160" s="11">
        <v>195.0</v>
      </c>
      <c r="I160" s="11">
        <v>5.0013373E7</v>
      </c>
      <c r="J160" s="11">
        <v>5.0013373E7</v>
      </c>
      <c r="K160" s="11">
        <v>4.0557349E7</v>
      </c>
      <c r="L160" s="11">
        <v>3.5206476E7</v>
      </c>
      <c r="M160" s="11">
        <v>2.6845783E7</v>
      </c>
      <c r="N160" s="11">
        <v>1.8581249E7</v>
      </c>
      <c r="O160" s="11">
        <v>6008.0</v>
      </c>
      <c r="P160" s="11">
        <v>312061.0</v>
      </c>
      <c r="Q160" s="11">
        <v>5.0013373E7</v>
      </c>
      <c r="R160" s="11">
        <v>29496.0</v>
      </c>
      <c r="S160" s="11">
        <v>7317.0</v>
      </c>
      <c r="T160" s="11">
        <v>363.0</v>
      </c>
      <c r="U160" s="11">
        <v>1236.0</v>
      </c>
      <c r="V160" s="11">
        <v>0.0</v>
      </c>
      <c r="W160" s="11">
        <v>44182.0</v>
      </c>
      <c r="X160" s="9" t="s">
        <v>952</v>
      </c>
      <c r="Y160" s="11">
        <v>43082.0</v>
      </c>
      <c r="Z160" s="11">
        <v>311.0</v>
      </c>
      <c r="AA160" s="11">
        <v>1411.0</v>
      </c>
      <c r="AB160" s="11">
        <v>43393.0</v>
      </c>
      <c r="AC160" s="11">
        <v>0.00716705</v>
      </c>
      <c r="AD160" s="11">
        <v>5.5743811E7</v>
      </c>
    </row>
    <row r="161" ht="15.75" customHeight="1">
      <c r="A161" s="9" t="s">
        <v>39</v>
      </c>
      <c r="B161" s="9" t="s">
        <v>955</v>
      </c>
      <c r="C161" s="11">
        <v>27693.0</v>
      </c>
      <c r="D161" s="11">
        <v>27693.0</v>
      </c>
      <c r="E161" s="11">
        <v>4390.0</v>
      </c>
      <c r="F161" s="11">
        <v>2228.0</v>
      </c>
      <c r="G161" s="11">
        <v>729.0</v>
      </c>
      <c r="H161" s="11">
        <v>256.0</v>
      </c>
      <c r="I161" s="11">
        <v>1.20034556E8</v>
      </c>
      <c r="J161" s="11">
        <v>1.20034556E8</v>
      </c>
      <c r="K161" s="11">
        <v>7.5500486E7</v>
      </c>
      <c r="L161" s="11">
        <v>6.0567163E7</v>
      </c>
      <c r="M161" s="11">
        <v>3.724494E7</v>
      </c>
      <c r="N161" s="11">
        <v>2.088884E7</v>
      </c>
      <c r="O161" s="11">
        <v>27693.0</v>
      </c>
      <c r="P161" s="11">
        <v>267014.0</v>
      </c>
      <c r="Q161" s="11">
        <v>1.20034556E8</v>
      </c>
      <c r="R161" s="11">
        <v>10302.0</v>
      </c>
      <c r="S161" s="11">
        <v>2732.0</v>
      </c>
      <c r="T161" s="11">
        <v>2174.0</v>
      </c>
      <c r="U161" s="11">
        <v>8420.0</v>
      </c>
      <c r="V161" s="11">
        <v>0.0</v>
      </c>
      <c r="W161" s="11">
        <v>109218.0</v>
      </c>
      <c r="X161" s="9" t="s">
        <v>958</v>
      </c>
      <c r="Y161" s="11">
        <v>105704.0</v>
      </c>
      <c r="Z161" s="11">
        <v>1575.0</v>
      </c>
      <c r="AA161" s="11">
        <v>5089.0</v>
      </c>
      <c r="AB161" s="11">
        <v>107279.0</v>
      </c>
      <c r="AC161" s="11">
        <v>0.01468134</v>
      </c>
      <c r="AD161" s="11">
        <v>6.4196284E7</v>
      </c>
    </row>
    <row r="162" ht="15.75" customHeight="1">
      <c r="A162" s="9" t="s">
        <v>39</v>
      </c>
      <c r="B162" s="9" t="s">
        <v>961</v>
      </c>
      <c r="C162" s="11">
        <v>6912.0</v>
      </c>
      <c r="D162" s="11">
        <v>6912.0</v>
      </c>
      <c r="E162" s="11">
        <v>1811.0</v>
      </c>
      <c r="F162" s="11">
        <v>965.0</v>
      </c>
      <c r="G162" s="11">
        <v>349.0</v>
      </c>
      <c r="H162" s="11">
        <v>145.0</v>
      </c>
      <c r="I162" s="11">
        <v>4.856766E7</v>
      </c>
      <c r="J162" s="11">
        <v>4.856766E7</v>
      </c>
      <c r="K162" s="11">
        <v>3.8067887E7</v>
      </c>
      <c r="L162" s="11">
        <v>3.2200859E7</v>
      </c>
      <c r="M162" s="11">
        <v>2.2781016E7</v>
      </c>
      <c r="N162" s="11">
        <v>1.5811627E7</v>
      </c>
      <c r="O162" s="11">
        <v>6912.0</v>
      </c>
      <c r="P162" s="11">
        <v>363294.0</v>
      </c>
      <c r="Q162" s="11">
        <v>4.856766E7</v>
      </c>
      <c r="R162" s="11">
        <v>21779.0</v>
      </c>
      <c r="S162" s="11">
        <v>6095.0</v>
      </c>
      <c r="T162" s="11">
        <v>413.0</v>
      </c>
      <c r="U162" s="11">
        <v>1515.0</v>
      </c>
      <c r="V162" s="11">
        <v>0.0</v>
      </c>
      <c r="W162" s="11">
        <v>44345.0</v>
      </c>
      <c r="X162" s="9" t="s">
        <v>964</v>
      </c>
      <c r="Y162" s="11">
        <v>43104.0</v>
      </c>
      <c r="Z162" s="11">
        <v>501.0</v>
      </c>
      <c r="AA162" s="11">
        <v>1742.0</v>
      </c>
      <c r="AB162" s="11">
        <v>43605.0</v>
      </c>
      <c r="AC162" s="11">
        <v>0.01148951</v>
      </c>
      <c r="AD162" s="11">
        <v>6.0892266E7</v>
      </c>
    </row>
    <row r="163" ht="15.75" customHeight="1">
      <c r="A163" s="9" t="s">
        <v>39</v>
      </c>
      <c r="B163" s="9" t="s">
        <v>967</v>
      </c>
      <c r="C163" s="11">
        <v>7266.0</v>
      </c>
      <c r="D163" s="11">
        <v>7266.0</v>
      </c>
      <c r="E163" s="11">
        <v>2044.0</v>
      </c>
      <c r="F163" s="11">
        <v>843.0</v>
      </c>
      <c r="G163" s="11">
        <v>290.0</v>
      </c>
      <c r="H163" s="11">
        <v>130.0</v>
      </c>
      <c r="I163" s="11">
        <v>4.8526889E7</v>
      </c>
      <c r="J163" s="11">
        <v>4.8526889E7</v>
      </c>
      <c r="K163" s="11">
        <v>3.6323757E7</v>
      </c>
      <c r="L163" s="11">
        <v>2.8038441E7</v>
      </c>
      <c r="M163" s="11">
        <v>1.9908683E7</v>
      </c>
      <c r="N163" s="11">
        <v>1.4353878E7</v>
      </c>
      <c r="O163" s="11">
        <v>7266.0</v>
      </c>
      <c r="P163" s="11">
        <v>357084.0</v>
      </c>
      <c r="Q163" s="11">
        <v>4.8526889E7</v>
      </c>
      <c r="R163" s="11">
        <v>14349.0</v>
      </c>
      <c r="S163" s="11">
        <v>4973.0</v>
      </c>
      <c r="T163" s="11">
        <v>525.0</v>
      </c>
      <c r="U163" s="11">
        <v>2059.0</v>
      </c>
      <c r="V163" s="11">
        <v>0.0</v>
      </c>
      <c r="W163" s="11">
        <v>43630.0</v>
      </c>
      <c r="X163" s="9" t="s">
        <v>970</v>
      </c>
      <c r="Y163" s="11">
        <v>42203.0</v>
      </c>
      <c r="Z163" s="11">
        <v>728.0</v>
      </c>
      <c r="AA163" s="11">
        <v>2155.0</v>
      </c>
      <c r="AB163" s="11">
        <v>42931.0</v>
      </c>
      <c r="AC163" s="11">
        <v>0.01695744</v>
      </c>
      <c r="AD163" s="11">
        <v>6.0401806E7</v>
      </c>
    </row>
    <row r="164" ht="15.75" customHeight="1">
      <c r="A164" s="9" t="s">
        <v>39</v>
      </c>
      <c r="B164" s="9" t="s">
        <v>973</v>
      </c>
      <c r="C164" s="11">
        <v>3970.0</v>
      </c>
      <c r="D164" s="11">
        <v>3970.0</v>
      </c>
      <c r="E164" s="11">
        <v>888.0</v>
      </c>
      <c r="F164" s="11">
        <v>542.0</v>
      </c>
      <c r="G164" s="11">
        <v>264.0</v>
      </c>
      <c r="H164" s="11">
        <v>122.0</v>
      </c>
      <c r="I164" s="11">
        <v>3.1162712E7</v>
      </c>
      <c r="J164" s="11">
        <v>3.1162712E7</v>
      </c>
      <c r="K164" s="11">
        <v>2.5159993E7</v>
      </c>
      <c r="L164" s="11">
        <v>2.2763485E7</v>
      </c>
      <c r="M164" s="11">
        <v>1.8230677E7</v>
      </c>
      <c r="N164" s="11">
        <v>1.3334419E7</v>
      </c>
      <c r="O164" s="11">
        <v>3970.0</v>
      </c>
      <c r="P164" s="11">
        <v>498105.0</v>
      </c>
      <c r="Q164" s="11">
        <v>3.1162712E7</v>
      </c>
      <c r="R164" s="11">
        <v>35562.0</v>
      </c>
      <c r="S164" s="11">
        <v>8440.0</v>
      </c>
      <c r="T164" s="11">
        <v>177.0</v>
      </c>
      <c r="U164" s="11">
        <v>608.0</v>
      </c>
      <c r="V164" s="11">
        <v>0.0</v>
      </c>
      <c r="W164" s="11">
        <v>27774.0</v>
      </c>
      <c r="X164" s="9" t="s">
        <v>976</v>
      </c>
      <c r="Y164" s="11">
        <v>27122.0</v>
      </c>
      <c r="Z164" s="11">
        <v>168.0</v>
      </c>
      <c r="AA164" s="11">
        <v>820.0</v>
      </c>
      <c r="AB164" s="11">
        <v>27290.0</v>
      </c>
      <c r="AC164" s="11">
        <v>0.0061561</v>
      </c>
      <c r="AD164" s="11">
        <v>5.5719031E7</v>
      </c>
    </row>
    <row r="165" ht="15.75" customHeight="1">
      <c r="A165" s="9" t="s">
        <v>39</v>
      </c>
      <c r="B165" s="9" t="s">
        <v>979</v>
      </c>
      <c r="C165" s="11">
        <v>46382.0</v>
      </c>
      <c r="D165" s="11">
        <v>46382.0</v>
      </c>
      <c r="E165" s="11">
        <v>6959.0</v>
      </c>
      <c r="F165" s="11">
        <v>2805.0</v>
      </c>
      <c r="G165" s="11">
        <v>774.0</v>
      </c>
      <c r="H165" s="11">
        <v>256.0</v>
      </c>
      <c r="I165" s="11">
        <v>1.78022154E8</v>
      </c>
      <c r="J165" s="11">
        <v>1.78022154E8</v>
      </c>
      <c r="K165" s="11">
        <v>9.9776612E7</v>
      </c>
      <c r="L165" s="11">
        <v>7.134557E7</v>
      </c>
      <c r="M165" s="11">
        <v>4.0956593E7</v>
      </c>
      <c r="N165" s="11">
        <v>2.3251833E7</v>
      </c>
      <c r="O165" s="11">
        <v>46382.0</v>
      </c>
      <c r="P165" s="11">
        <v>474298.0</v>
      </c>
      <c r="Q165" s="11">
        <v>1.78022154E8</v>
      </c>
      <c r="R165" s="11">
        <v>6386.0</v>
      </c>
      <c r="S165" s="11">
        <v>2438.0</v>
      </c>
      <c r="T165" s="11">
        <v>5047.0</v>
      </c>
      <c r="U165" s="11">
        <v>16911.0</v>
      </c>
      <c r="V165" s="11">
        <v>0.0</v>
      </c>
      <c r="W165" s="11">
        <v>165352.0</v>
      </c>
      <c r="X165" s="9" t="s">
        <v>982</v>
      </c>
      <c r="Y165" s="11">
        <v>157755.0</v>
      </c>
      <c r="Z165" s="11">
        <v>4760.0</v>
      </c>
      <c r="AA165" s="11">
        <v>12357.0</v>
      </c>
      <c r="AB165" s="11">
        <v>162515.0</v>
      </c>
      <c r="AC165" s="11">
        <v>0.0292896</v>
      </c>
      <c r="AD165" s="11">
        <v>6.3564329E7</v>
      </c>
    </row>
    <row r="166" ht="15.75" customHeight="1">
      <c r="A166" s="9" t="s">
        <v>39</v>
      </c>
      <c r="B166" s="9" t="s">
        <v>985</v>
      </c>
      <c r="C166" s="11">
        <v>21019.0</v>
      </c>
      <c r="D166" s="11">
        <v>21019.0</v>
      </c>
      <c r="E166" s="11">
        <v>4678.0</v>
      </c>
      <c r="F166" s="11">
        <v>2247.0</v>
      </c>
      <c r="G166" s="11">
        <v>707.0</v>
      </c>
      <c r="H166" s="11">
        <v>207.0</v>
      </c>
      <c r="I166" s="11">
        <v>1.09374681E8</v>
      </c>
      <c r="J166" s="11">
        <v>1.09374681E8</v>
      </c>
      <c r="K166" s="11">
        <v>7.521092E7</v>
      </c>
      <c r="L166" s="11">
        <v>5.8283456E7</v>
      </c>
      <c r="M166" s="11">
        <v>3.4733203E7</v>
      </c>
      <c r="N166" s="11">
        <v>1.7563999E7</v>
      </c>
      <c r="O166" s="11">
        <v>21019.0</v>
      </c>
      <c r="P166" s="11">
        <v>381327.0</v>
      </c>
      <c r="Q166" s="11">
        <v>1.09374681E8</v>
      </c>
      <c r="R166" s="11">
        <v>11506.0</v>
      </c>
      <c r="S166" s="11">
        <v>3732.0</v>
      </c>
      <c r="T166" s="11">
        <v>1912.0</v>
      </c>
      <c r="U166" s="11">
        <v>6260.0</v>
      </c>
      <c r="V166" s="11">
        <v>0.0</v>
      </c>
      <c r="W166" s="11">
        <v>99640.0</v>
      </c>
      <c r="X166" s="9" t="s">
        <v>988</v>
      </c>
      <c r="Y166" s="11">
        <v>96883.0</v>
      </c>
      <c r="Z166" s="11">
        <v>1032.0</v>
      </c>
      <c r="AA166" s="11">
        <v>3789.0</v>
      </c>
      <c r="AB166" s="11">
        <v>97915.0</v>
      </c>
      <c r="AC166" s="11">
        <v>0.01053975</v>
      </c>
      <c r="AD166" s="11">
        <v>6.2290154E7</v>
      </c>
    </row>
    <row r="167" ht="15.75" customHeight="1">
      <c r="A167" s="9" t="s">
        <v>39</v>
      </c>
      <c r="B167" s="9" t="s">
        <v>991</v>
      </c>
      <c r="C167" s="11">
        <v>3602.0</v>
      </c>
      <c r="D167" s="11">
        <v>3602.0</v>
      </c>
      <c r="E167" s="11">
        <v>849.0</v>
      </c>
      <c r="F167" s="11">
        <v>510.0</v>
      </c>
      <c r="G167" s="11">
        <v>220.0</v>
      </c>
      <c r="H167" s="11">
        <v>112.0</v>
      </c>
      <c r="I167" s="11">
        <v>2.8918309E7</v>
      </c>
      <c r="J167" s="11">
        <v>2.8918309E7</v>
      </c>
      <c r="K167" s="11">
        <v>2.3924217E7</v>
      </c>
      <c r="L167" s="11">
        <v>2.1484526E7</v>
      </c>
      <c r="M167" s="11">
        <v>1.6959657E7</v>
      </c>
      <c r="N167" s="11">
        <v>1.3189451E7</v>
      </c>
      <c r="O167" s="11">
        <v>3602.0</v>
      </c>
      <c r="P167" s="11">
        <v>534218.0</v>
      </c>
      <c r="Q167" s="11">
        <v>2.8918309E7</v>
      </c>
      <c r="R167" s="11">
        <v>39152.0</v>
      </c>
      <c r="S167" s="11">
        <v>9541.0</v>
      </c>
      <c r="T167" s="11">
        <v>141.0</v>
      </c>
      <c r="U167" s="11">
        <v>531.0</v>
      </c>
      <c r="V167" s="11">
        <v>0.0</v>
      </c>
      <c r="W167" s="11">
        <v>24670.0</v>
      </c>
      <c r="X167" s="9" t="s">
        <v>994</v>
      </c>
      <c r="Y167" s="11">
        <v>24051.0</v>
      </c>
      <c r="Z167" s="11">
        <v>179.0</v>
      </c>
      <c r="AA167" s="11">
        <v>798.0</v>
      </c>
      <c r="AB167" s="11">
        <v>24230.0</v>
      </c>
      <c r="AC167" s="11">
        <v>0.00738754</v>
      </c>
      <c r="AD167" s="11">
        <v>4.9204377E7</v>
      </c>
    </row>
    <row r="168" ht="15.75" customHeight="1">
      <c r="A168" s="9" t="s">
        <v>39</v>
      </c>
      <c r="B168" s="9" t="s">
        <v>999</v>
      </c>
      <c r="C168" s="11">
        <v>2956.0</v>
      </c>
      <c r="D168" s="11">
        <v>2956.0</v>
      </c>
      <c r="E168" s="11">
        <v>865.0</v>
      </c>
      <c r="F168" s="11">
        <v>389.0</v>
      </c>
      <c r="G168" s="11">
        <v>110.0</v>
      </c>
      <c r="H168" s="11">
        <v>58.0</v>
      </c>
      <c r="I168" s="11">
        <v>2.3612253E7</v>
      </c>
      <c r="J168" s="11">
        <v>2.3612253E7</v>
      </c>
      <c r="K168" s="11">
        <v>1.9029925E7</v>
      </c>
      <c r="L168" s="11">
        <v>1.5764967E7</v>
      </c>
      <c r="M168" s="11">
        <v>1.1516885E7</v>
      </c>
      <c r="N168" s="11">
        <v>9739667.0</v>
      </c>
      <c r="O168" s="11">
        <v>2956.0</v>
      </c>
      <c r="P168" s="11">
        <v>484065.0</v>
      </c>
      <c r="Q168" s="11">
        <v>2.3612253E7</v>
      </c>
      <c r="R168" s="11">
        <v>22787.0</v>
      </c>
      <c r="S168" s="11">
        <v>6602.0</v>
      </c>
      <c r="T168" s="11">
        <v>123.0</v>
      </c>
      <c r="U168" s="11">
        <v>634.0</v>
      </c>
      <c r="V168" s="11">
        <v>0.0</v>
      </c>
      <c r="W168" s="11">
        <v>19684.0</v>
      </c>
      <c r="X168" s="9" t="s">
        <v>1002</v>
      </c>
      <c r="Y168" s="11">
        <v>19303.0</v>
      </c>
      <c r="Z168" s="11">
        <v>38.0</v>
      </c>
      <c r="AA168" s="11">
        <v>419.0</v>
      </c>
      <c r="AB168" s="11">
        <v>19341.0</v>
      </c>
      <c r="AC168" s="11">
        <v>0.00196474</v>
      </c>
      <c r="AD168" s="11">
        <v>5.6587726E7</v>
      </c>
    </row>
    <row r="169" ht="15.75" customHeight="1">
      <c r="A169" s="9" t="s">
        <v>39</v>
      </c>
      <c r="B169" s="9" t="s">
        <v>1005</v>
      </c>
      <c r="C169" s="11">
        <v>46612.0</v>
      </c>
      <c r="D169" s="11">
        <v>46612.0</v>
      </c>
      <c r="E169" s="11">
        <v>8533.0</v>
      </c>
      <c r="F169" s="11">
        <v>3790.0</v>
      </c>
      <c r="G169" s="11">
        <v>931.0</v>
      </c>
      <c r="H169" s="11">
        <v>294.0</v>
      </c>
      <c r="I169" s="11">
        <v>1.98077934E8</v>
      </c>
      <c r="J169" s="11">
        <v>1.98077934E8</v>
      </c>
      <c r="K169" s="11">
        <v>1.22115027E8</v>
      </c>
      <c r="L169" s="11">
        <v>8.9079851E7</v>
      </c>
      <c r="M169" s="11">
        <v>4.5827991E7</v>
      </c>
      <c r="N169" s="11">
        <v>2.442062E7</v>
      </c>
      <c r="O169" s="11">
        <v>46612.0</v>
      </c>
      <c r="P169" s="11">
        <v>366562.0</v>
      </c>
      <c r="Q169" s="11">
        <v>1.98077934E8</v>
      </c>
      <c r="R169" s="11">
        <v>8178.0</v>
      </c>
      <c r="S169" s="11">
        <v>2801.0</v>
      </c>
      <c r="T169" s="11">
        <v>4892.0</v>
      </c>
      <c r="U169" s="11">
        <v>15686.0</v>
      </c>
      <c r="V169" s="11">
        <v>0.0</v>
      </c>
      <c r="W169" s="11">
        <v>179731.0</v>
      </c>
      <c r="X169" s="9" t="s">
        <v>1008</v>
      </c>
      <c r="Y169" s="11">
        <v>172906.0</v>
      </c>
      <c r="Z169" s="11">
        <v>3758.0</v>
      </c>
      <c r="AA169" s="11">
        <v>10583.0</v>
      </c>
      <c r="AB169" s="11">
        <v>176664.0</v>
      </c>
      <c r="AC169" s="11">
        <v>0.02127202</v>
      </c>
      <c r="AD169" s="11">
        <v>7.4163211E7</v>
      </c>
    </row>
    <row r="170" ht="15.75" customHeight="1">
      <c r="A170" s="9" t="s">
        <v>39</v>
      </c>
      <c r="B170" s="9" t="s">
        <v>1009</v>
      </c>
      <c r="C170" s="11">
        <v>19102.0</v>
      </c>
      <c r="D170" s="11">
        <v>19102.0</v>
      </c>
      <c r="E170" s="11">
        <v>3072.0</v>
      </c>
      <c r="F170" s="11">
        <v>1337.0</v>
      </c>
      <c r="G170" s="11">
        <v>451.0</v>
      </c>
      <c r="H170" s="11">
        <v>150.0</v>
      </c>
      <c r="I170" s="11">
        <v>8.2127174E7</v>
      </c>
      <c r="J170" s="11">
        <v>8.2127174E7</v>
      </c>
      <c r="K170" s="11">
        <v>5.0158426E7</v>
      </c>
      <c r="L170" s="11">
        <v>3.8266477E7</v>
      </c>
      <c r="M170" s="11">
        <v>2.4851892E7</v>
      </c>
      <c r="N170" s="11">
        <v>1.4510871E7</v>
      </c>
      <c r="O170" s="11">
        <v>19102.0</v>
      </c>
      <c r="P170" s="11">
        <v>485731.0</v>
      </c>
      <c r="Q170" s="11">
        <v>8.2127174E7</v>
      </c>
      <c r="R170" s="11">
        <v>8387.0</v>
      </c>
      <c r="S170" s="11">
        <v>2766.0</v>
      </c>
      <c r="T170" s="11">
        <v>1643.0</v>
      </c>
      <c r="U170" s="11">
        <v>6210.0</v>
      </c>
      <c r="V170" s="11">
        <v>0.0</v>
      </c>
      <c r="W170" s="11">
        <v>76663.0</v>
      </c>
      <c r="X170" s="9" t="s">
        <v>1012</v>
      </c>
      <c r="Y170" s="11">
        <v>74653.0</v>
      </c>
      <c r="Z170" s="11">
        <v>756.0</v>
      </c>
      <c r="AA170" s="11">
        <v>2766.0</v>
      </c>
      <c r="AB170" s="11">
        <v>75409.0</v>
      </c>
      <c r="AC170" s="11">
        <v>0.01002533</v>
      </c>
      <c r="AD170" s="11">
        <v>8.9070872E7</v>
      </c>
    </row>
    <row r="171" ht="15.75" customHeight="1">
      <c r="A171" s="9" t="s">
        <v>39</v>
      </c>
      <c r="B171" s="9" t="s">
        <v>1015</v>
      </c>
      <c r="C171" s="11">
        <v>8108.0</v>
      </c>
      <c r="D171" s="11">
        <v>8108.0</v>
      </c>
      <c r="E171" s="11">
        <v>1996.0</v>
      </c>
      <c r="F171" s="11">
        <v>1068.0</v>
      </c>
      <c r="G171" s="11">
        <v>389.0</v>
      </c>
      <c r="H171" s="11">
        <v>162.0</v>
      </c>
      <c r="I171" s="11">
        <v>5.3291136E7</v>
      </c>
      <c r="J171" s="11">
        <v>5.3291136E7</v>
      </c>
      <c r="K171" s="11">
        <v>4.0830664E7</v>
      </c>
      <c r="L171" s="11">
        <v>3.424378E7</v>
      </c>
      <c r="M171" s="11">
        <v>2.3963351E7</v>
      </c>
      <c r="N171" s="11">
        <v>1.6036325E7</v>
      </c>
      <c r="O171" s="11">
        <v>8108.0</v>
      </c>
      <c r="P171" s="11">
        <v>618418.0</v>
      </c>
      <c r="Q171" s="11">
        <v>5.3291136E7</v>
      </c>
      <c r="R171" s="11">
        <v>19332.0</v>
      </c>
      <c r="S171" s="11">
        <v>5581.0</v>
      </c>
      <c r="T171" s="11">
        <v>513.0</v>
      </c>
      <c r="U171" s="11">
        <v>1833.0</v>
      </c>
      <c r="V171" s="11">
        <v>0.0</v>
      </c>
      <c r="W171" s="11">
        <v>46811.0</v>
      </c>
      <c r="X171" s="9" t="s">
        <v>1018</v>
      </c>
      <c r="Y171" s="11">
        <v>45469.0</v>
      </c>
      <c r="Z171" s="11">
        <v>499.0</v>
      </c>
      <c r="AA171" s="11">
        <v>1841.0</v>
      </c>
      <c r="AB171" s="11">
        <v>45968.0</v>
      </c>
      <c r="AC171" s="11">
        <v>0.01085538</v>
      </c>
      <c r="AD171" s="11">
        <v>5.3442253E7</v>
      </c>
    </row>
    <row r="172" ht="15.75" customHeight="1">
      <c r="A172" s="9" t="s">
        <v>39</v>
      </c>
      <c r="B172" s="9" t="s">
        <v>1023</v>
      </c>
      <c r="C172" s="11">
        <v>9197.0</v>
      </c>
      <c r="D172" s="11">
        <v>9197.0</v>
      </c>
      <c r="E172" s="11">
        <v>1909.0</v>
      </c>
      <c r="F172" s="11">
        <v>1084.0</v>
      </c>
      <c r="G172" s="11">
        <v>496.0</v>
      </c>
      <c r="H172" s="11">
        <v>218.0</v>
      </c>
      <c r="I172" s="11">
        <v>5.848496E7</v>
      </c>
      <c r="J172" s="11">
        <v>5.848496E7</v>
      </c>
      <c r="K172" s="11">
        <v>4.3776101E7</v>
      </c>
      <c r="L172" s="11">
        <v>3.8122637E7</v>
      </c>
      <c r="M172" s="11">
        <v>2.8783345E7</v>
      </c>
      <c r="N172" s="11">
        <v>1.8920626E7</v>
      </c>
      <c r="O172" s="11">
        <v>9197.0</v>
      </c>
      <c r="P172" s="11">
        <v>250696.0</v>
      </c>
      <c r="Q172" s="11">
        <v>5.848496E7</v>
      </c>
      <c r="R172" s="11">
        <v>24227.0</v>
      </c>
      <c r="S172" s="11">
        <v>4955.0</v>
      </c>
      <c r="T172" s="11">
        <v>515.0</v>
      </c>
      <c r="U172" s="11">
        <v>1927.0</v>
      </c>
      <c r="V172" s="11">
        <v>0.0</v>
      </c>
      <c r="W172" s="11">
        <v>51982.0</v>
      </c>
      <c r="X172" s="9" t="s">
        <v>1026</v>
      </c>
      <c r="Y172" s="11">
        <v>50115.0</v>
      </c>
      <c r="Z172" s="11">
        <v>947.0</v>
      </c>
      <c r="AA172" s="11">
        <v>2814.0</v>
      </c>
      <c r="AB172" s="11">
        <v>51062.0</v>
      </c>
      <c r="AC172" s="11">
        <v>0.01854608</v>
      </c>
      <c r="AD172" s="11">
        <v>5.2771115E7</v>
      </c>
    </row>
    <row r="173" ht="15.75" customHeight="1">
      <c r="A173" s="9" t="s">
        <v>39</v>
      </c>
      <c r="B173" s="9" t="s">
        <v>1029</v>
      </c>
      <c r="C173" s="11">
        <v>32386.0</v>
      </c>
      <c r="D173" s="11">
        <v>32386.0</v>
      </c>
      <c r="E173" s="11">
        <v>6385.0</v>
      </c>
      <c r="F173" s="11">
        <v>3160.0</v>
      </c>
      <c r="G173" s="11">
        <v>975.0</v>
      </c>
      <c r="H173" s="11">
        <v>332.0</v>
      </c>
      <c r="I173" s="11">
        <v>1.60868605E8</v>
      </c>
      <c r="J173" s="11">
        <v>1.60868605E8</v>
      </c>
      <c r="K173" s="11">
        <v>1.09419542E8</v>
      </c>
      <c r="L173" s="11">
        <v>8.6851273E7</v>
      </c>
      <c r="M173" s="11">
        <v>5.3164984E7</v>
      </c>
      <c r="N173" s="11">
        <v>3.099609E7</v>
      </c>
      <c r="O173" s="11">
        <v>32386.0</v>
      </c>
      <c r="P173" s="11">
        <v>409024.0</v>
      </c>
      <c r="Q173" s="11">
        <v>1.60868605E8</v>
      </c>
      <c r="R173" s="11">
        <v>12127.0</v>
      </c>
      <c r="S173" s="11">
        <v>3489.0</v>
      </c>
      <c r="T173" s="11">
        <v>2579.0</v>
      </c>
      <c r="U173" s="11">
        <v>9083.0</v>
      </c>
      <c r="V173" s="11">
        <v>0.0</v>
      </c>
      <c r="W173" s="11">
        <v>146998.0</v>
      </c>
      <c r="X173" s="9" t="s">
        <v>1032</v>
      </c>
      <c r="Y173" s="11">
        <v>141291.0</v>
      </c>
      <c r="Z173" s="11">
        <v>3106.0</v>
      </c>
      <c r="AA173" s="11">
        <v>8813.0</v>
      </c>
      <c r="AB173" s="11">
        <v>144397.0</v>
      </c>
      <c r="AC173" s="11">
        <v>0.02151014</v>
      </c>
      <c r="AD173" s="11">
        <v>7.3043116E7</v>
      </c>
    </row>
    <row r="174" ht="15.75" customHeight="1">
      <c r="A174" s="9" t="s">
        <v>39</v>
      </c>
      <c r="B174" s="9" t="s">
        <v>1037</v>
      </c>
      <c r="C174" s="11">
        <v>8845.0</v>
      </c>
      <c r="D174" s="11">
        <v>8845.0</v>
      </c>
      <c r="E174" s="11">
        <v>1580.0</v>
      </c>
      <c r="F174" s="11">
        <v>834.0</v>
      </c>
      <c r="G174" s="11">
        <v>367.0</v>
      </c>
      <c r="H174" s="11">
        <v>188.0</v>
      </c>
      <c r="I174" s="11">
        <v>5.4750857E7</v>
      </c>
      <c r="J174" s="11">
        <v>5.4750857E7</v>
      </c>
      <c r="K174" s="11">
        <v>4.0414802E7</v>
      </c>
      <c r="L174" s="11">
        <v>3.5242957E7</v>
      </c>
      <c r="M174" s="11">
        <v>2.7964395E7</v>
      </c>
      <c r="N174" s="11">
        <v>2.1855545E7</v>
      </c>
      <c r="O174" s="11">
        <v>8845.0</v>
      </c>
      <c r="P174" s="11">
        <v>477164.0</v>
      </c>
      <c r="Q174" s="11">
        <v>5.4750857E7</v>
      </c>
      <c r="R174" s="11">
        <v>26241.0</v>
      </c>
      <c r="S174" s="11">
        <v>4570.0</v>
      </c>
      <c r="T174" s="11">
        <v>344.0</v>
      </c>
      <c r="U174" s="11">
        <v>1716.0</v>
      </c>
      <c r="V174" s="11">
        <v>0.0</v>
      </c>
      <c r="W174" s="11">
        <v>50840.0</v>
      </c>
      <c r="X174" s="9" t="s">
        <v>1040</v>
      </c>
      <c r="Y174" s="11">
        <v>49634.0</v>
      </c>
      <c r="Z174" s="11">
        <v>418.0</v>
      </c>
      <c r="AA174" s="11">
        <v>1624.0</v>
      </c>
      <c r="AB174" s="11">
        <v>50052.0</v>
      </c>
      <c r="AC174" s="11">
        <v>0.00835131</v>
      </c>
      <c r="AD174" s="11">
        <v>7.0909095E7</v>
      </c>
    </row>
    <row r="175" ht="15.75" customHeight="1">
      <c r="A175" s="9" t="s">
        <v>39</v>
      </c>
      <c r="B175" s="9" t="s">
        <v>1043</v>
      </c>
      <c r="C175" s="11">
        <v>3331.0</v>
      </c>
      <c r="D175" s="11">
        <v>3331.0</v>
      </c>
      <c r="E175" s="11">
        <v>1092.0</v>
      </c>
      <c r="F175" s="11">
        <v>661.0</v>
      </c>
      <c r="G175" s="11">
        <v>243.0</v>
      </c>
      <c r="H175" s="11">
        <v>93.0</v>
      </c>
      <c r="I175" s="11">
        <v>2.8974404E7</v>
      </c>
      <c r="J175" s="11">
        <v>2.8974404E7</v>
      </c>
      <c r="K175" s="11">
        <v>2.4741944E7</v>
      </c>
      <c r="L175" s="11">
        <v>2.1692722E7</v>
      </c>
      <c r="M175" s="11">
        <v>1.5114281E7</v>
      </c>
      <c r="N175" s="11">
        <v>9886963.0</v>
      </c>
      <c r="O175" s="11">
        <v>3331.0</v>
      </c>
      <c r="P175" s="11">
        <v>602296.0</v>
      </c>
      <c r="Q175" s="11">
        <v>2.8974404E7</v>
      </c>
      <c r="R175" s="11">
        <v>26644.0</v>
      </c>
      <c r="S175" s="11">
        <v>9928.0</v>
      </c>
      <c r="T175" s="11">
        <v>219.0</v>
      </c>
      <c r="U175" s="11">
        <v>665.0</v>
      </c>
      <c r="V175" s="11">
        <v>0.0</v>
      </c>
      <c r="W175" s="11">
        <v>25419.0</v>
      </c>
      <c r="X175" s="9" t="s">
        <v>1046</v>
      </c>
      <c r="Y175" s="11">
        <v>24651.0</v>
      </c>
      <c r="Z175" s="11">
        <v>329.0</v>
      </c>
      <c r="AA175" s="11">
        <v>1097.0</v>
      </c>
      <c r="AB175" s="11">
        <v>24980.0</v>
      </c>
      <c r="AC175" s="11">
        <v>0.01317054</v>
      </c>
      <c r="AD175" s="11">
        <v>7.1923267E7</v>
      </c>
    </row>
    <row r="176" ht="15.75" customHeight="1">
      <c r="A176" s="9" t="s">
        <v>39</v>
      </c>
      <c r="B176" s="9" t="s">
        <v>1049</v>
      </c>
      <c r="C176" s="11">
        <v>677.0</v>
      </c>
      <c r="D176" s="11">
        <v>677.0</v>
      </c>
      <c r="E176" s="11">
        <v>251.0</v>
      </c>
      <c r="F176" s="11">
        <v>194.0</v>
      </c>
      <c r="G176" s="11">
        <v>125.0</v>
      </c>
      <c r="H176" s="11">
        <v>69.0</v>
      </c>
      <c r="I176" s="11">
        <v>1.0568878E7</v>
      </c>
      <c r="J176" s="11">
        <v>1.0568878E7</v>
      </c>
      <c r="K176" s="11">
        <v>9857369.0</v>
      </c>
      <c r="L176" s="11">
        <v>9471725.0</v>
      </c>
      <c r="M176" s="11">
        <v>8320503.0</v>
      </c>
      <c r="N176" s="11">
        <v>6349033.0</v>
      </c>
      <c r="O176" s="11">
        <v>677.0</v>
      </c>
      <c r="P176" s="11">
        <v>315543.0</v>
      </c>
      <c r="Q176" s="11">
        <v>1.0568878E7</v>
      </c>
      <c r="R176" s="11">
        <v>59318.0</v>
      </c>
      <c r="S176" s="11">
        <v>29600.0</v>
      </c>
      <c r="T176" s="11">
        <v>50.0</v>
      </c>
      <c r="U176" s="11">
        <v>111.0</v>
      </c>
      <c r="V176" s="11">
        <v>0.0</v>
      </c>
      <c r="W176" s="11">
        <v>9212.0</v>
      </c>
      <c r="X176" s="9" t="s">
        <v>1052</v>
      </c>
      <c r="Y176" s="11">
        <v>8988.0</v>
      </c>
      <c r="Z176" s="11">
        <v>48.0</v>
      </c>
      <c r="AA176" s="11">
        <v>272.0</v>
      </c>
      <c r="AB176" s="11">
        <v>9036.0</v>
      </c>
      <c r="AC176" s="11">
        <v>0.00531208</v>
      </c>
      <c r="AD176" s="11">
        <v>5.578859E7</v>
      </c>
    </row>
    <row r="177" ht="15.75" customHeight="1">
      <c r="A177" s="9" t="s">
        <v>39</v>
      </c>
      <c r="B177" s="9" t="s">
        <v>1057</v>
      </c>
      <c r="C177" s="11">
        <v>34489.0</v>
      </c>
      <c r="D177" s="11">
        <v>34489.0</v>
      </c>
      <c r="E177" s="11">
        <v>4927.0</v>
      </c>
      <c r="F177" s="11">
        <v>2076.0</v>
      </c>
      <c r="G177" s="11">
        <v>751.0</v>
      </c>
      <c r="H177" s="11">
        <v>315.0</v>
      </c>
      <c r="I177" s="11">
        <v>1.44310979E8</v>
      </c>
      <c r="J177" s="11">
        <v>1.44310979E8</v>
      </c>
      <c r="K177" s="11">
        <v>8.655818E7</v>
      </c>
      <c r="L177" s="11">
        <v>6.708082E7</v>
      </c>
      <c r="M177" s="11">
        <v>4.7095149E7</v>
      </c>
      <c r="N177" s="11">
        <v>3.207797E7</v>
      </c>
      <c r="O177" s="11">
        <v>34489.0</v>
      </c>
      <c r="P177" s="11">
        <v>522412.0</v>
      </c>
      <c r="Q177" s="11">
        <v>1.44310979E8</v>
      </c>
      <c r="R177" s="11">
        <v>8219.0</v>
      </c>
      <c r="S177" s="11">
        <v>2613.0</v>
      </c>
      <c r="T177" s="11">
        <v>2636.0</v>
      </c>
      <c r="U177" s="11">
        <v>11061.0</v>
      </c>
      <c r="V177" s="11">
        <v>0.0</v>
      </c>
      <c r="W177" s="11">
        <v>133796.0</v>
      </c>
      <c r="X177" s="9" t="s">
        <v>1060</v>
      </c>
      <c r="Y177" s="11">
        <v>129196.0</v>
      </c>
      <c r="Z177" s="11">
        <v>2238.0</v>
      </c>
      <c r="AA177" s="11">
        <v>6838.0</v>
      </c>
      <c r="AB177" s="11">
        <v>131434.0</v>
      </c>
      <c r="AC177" s="11">
        <v>0.01702756</v>
      </c>
      <c r="AD177" s="11">
        <v>7.8268149E7</v>
      </c>
    </row>
    <row r="178" ht="15.75" customHeight="1">
      <c r="A178" s="9" t="s">
        <v>39</v>
      </c>
      <c r="B178" s="9" t="s">
        <v>1063</v>
      </c>
      <c r="C178" s="11">
        <v>15400.0</v>
      </c>
      <c r="D178" s="11">
        <v>15400.0</v>
      </c>
      <c r="E178" s="11">
        <v>2594.0</v>
      </c>
      <c r="F178" s="11">
        <v>1312.0</v>
      </c>
      <c r="G178" s="11">
        <v>488.0</v>
      </c>
      <c r="H178" s="11">
        <v>189.0</v>
      </c>
      <c r="I178" s="11">
        <v>7.505485E7</v>
      </c>
      <c r="J178" s="11">
        <v>7.505485E7</v>
      </c>
      <c r="K178" s="11">
        <v>5.0310139E7</v>
      </c>
      <c r="L178" s="11">
        <v>4.1399375E7</v>
      </c>
      <c r="M178" s="11">
        <v>2.8709863E7</v>
      </c>
      <c r="N178" s="11">
        <v>1.8414113E7</v>
      </c>
      <c r="O178" s="11">
        <v>15400.0</v>
      </c>
      <c r="P178" s="11">
        <v>467788.0</v>
      </c>
      <c r="Q178" s="11">
        <v>7.505485E7</v>
      </c>
      <c r="R178" s="11">
        <v>13576.0</v>
      </c>
      <c r="S178" s="11">
        <v>3210.0</v>
      </c>
      <c r="T178" s="11">
        <v>980.0</v>
      </c>
      <c r="U178" s="11">
        <v>4106.0</v>
      </c>
      <c r="V178" s="11">
        <v>0.0</v>
      </c>
      <c r="W178" s="11">
        <v>67746.0</v>
      </c>
      <c r="X178" s="9" t="s">
        <v>1066</v>
      </c>
      <c r="Y178" s="11">
        <v>65955.0</v>
      </c>
      <c r="Z178" s="11">
        <v>643.0</v>
      </c>
      <c r="AA178" s="11">
        <v>2434.0</v>
      </c>
      <c r="AB178" s="11">
        <v>66598.0</v>
      </c>
      <c r="AC178" s="11">
        <v>0.00965494</v>
      </c>
      <c r="AD178" s="11">
        <v>6.0367371E7</v>
      </c>
    </row>
    <row r="179" ht="15.75" customHeight="1">
      <c r="A179" s="9" t="s">
        <v>39</v>
      </c>
      <c r="B179" s="9" t="s">
        <v>1069</v>
      </c>
      <c r="C179" s="11">
        <v>11983.0</v>
      </c>
      <c r="D179" s="11">
        <v>11983.0</v>
      </c>
      <c r="E179" s="11">
        <v>3207.0</v>
      </c>
      <c r="F179" s="11">
        <v>1740.0</v>
      </c>
      <c r="G179" s="11">
        <v>522.0</v>
      </c>
      <c r="H179" s="11">
        <v>170.0</v>
      </c>
      <c r="I179" s="11">
        <v>7.3298574E7</v>
      </c>
      <c r="J179" s="11">
        <v>7.3298574E7</v>
      </c>
      <c r="K179" s="11">
        <v>5.5879303E7</v>
      </c>
      <c r="L179" s="11">
        <v>4.5415459E7</v>
      </c>
      <c r="M179" s="11">
        <v>2.6755045E7</v>
      </c>
      <c r="N179" s="11">
        <v>1.47552E7</v>
      </c>
      <c r="O179" s="11">
        <v>11983.0</v>
      </c>
      <c r="P179" s="11">
        <v>434895.0</v>
      </c>
      <c r="Q179" s="11">
        <v>7.3298574E7</v>
      </c>
      <c r="R179" s="11">
        <v>15458.0</v>
      </c>
      <c r="S179" s="11">
        <v>5386.0</v>
      </c>
      <c r="T179" s="11">
        <v>1030.0</v>
      </c>
      <c r="U179" s="11">
        <v>3033.0</v>
      </c>
      <c r="V179" s="11">
        <v>0.0</v>
      </c>
      <c r="W179" s="11">
        <v>67301.0</v>
      </c>
      <c r="X179" s="9" t="s">
        <v>1072</v>
      </c>
      <c r="Y179" s="11">
        <v>63252.0</v>
      </c>
      <c r="Z179" s="11">
        <v>2892.0</v>
      </c>
      <c r="AA179" s="11">
        <v>6941.0</v>
      </c>
      <c r="AB179" s="11">
        <v>66144.0</v>
      </c>
      <c r="AC179" s="11">
        <v>0.04372279</v>
      </c>
      <c r="AD179" s="11">
        <v>6.6959475E7</v>
      </c>
    </row>
    <row r="180" ht="15.75" customHeight="1">
      <c r="A180" s="9" t="s">
        <v>39</v>
      </c>
      <c r="B180" s="9" t="s">
        <v>1075</v>
      </c>
      <c r="C180" s="11">
        <v>7266.0</v>
      </c>
      <c r="D180" s="11">
        <v>7266.0</v>
      </c>
      <c r="E180" s="11">
        <v>1339.0</v>
      </c>
      <c r="F180" s="11">
        <v>646.0</v>
      </c>
      <c r="G180" s="11">
        <v>237.0</v>
      </c>
      <c r="H180" s="11">
        <v>80.0</v>
      </c>
      <c r="I180" s="11">
        <v>3.7794656E7</v>
      </c>
      <c r="J180" s="11">
        <v>3.7794656E7</v>
      </c>
      <c r="K180" s="11">
        <v>2.5549563E7</v>
      </c>
      <c r="L180" s="11">
        <v>2.0843164E7</v>
      </c>
      <c r="M180" s="11">
        <v>1.4594563E7</v>
      </c>
      <c r="N180" s="11">
        <v>9162419.0</v>
      </c>
      <c r="O180" s="11">
        <v>7266.0</v>
      </c>
      <c r="P180" s="11">
        <v>374063.0</v>
      </c>
      <c r="Q180" s="11">
        <v>3.7794656E7</v>
      </c>
      <c r="R180" s="11">
        <v>13255.0</v>
      </c>
      <c r="S180" s="11">
        <v>3428.0</v>
      </c>
      <c r="T180" s="11">
        <v>476.0</v>
      </c>
      <c r="U180" s="11">
        <v>2021.0</v>
      </c>
      <c r="V180" s="11">
        <v>0.0</v>
      </c>
      <c r="W180" s="11">
        <v>33519.0</v>
      </c>
      <c r="X180" s="9" t="s">
        <v>1077</v>
      </c>
      <c r="Y180" s="11">
        <v>32468.0</v>
      </c>
      <c r="Z180" s="11">
        <v>385.0</v>
      </c>
      <c r="AA180" s="11">
        <v>1436.0</v>
      </c>
      <c r="AB180" s="11">
        <v>32853.0</v>
      </c>
      <c r="AC180" s="11">
        <v>0.01171887</v>
      </c>
      <c r="AD180" s="11">
        <v>5.6000231E7</v>
      </c>
    </row>
    <row r="181" ht="15.75" customHeight="1">
      <c r="A181" s="9" t="s">
        <v>39</v>
      </c>
      <c r="B181" s="9" t="s">
        <v>1079</v>
      </c>
      <c r="C181" s="11">
        <v>38507.0</v>
      </c>
      <c r="D181" s="11">
        <v>38507.0</v>
      </c>
      <c r="E181" s="11">
        <v>6925.0</v>
      </c>
      <c r="F181" s="11">
        <v>3085.0</v>
      </c>
      <c r="G181" s="11">
        <v>908.0</v>
      </c>
      <c r="H181" s="11">
        <v>314.0</v>
      </c>
      <c r="I181" s="11">
        <v>1.68893143E8</v>
      </c>
      <c r="J181" s="11">
        <v>1.68893143E8</v>
      </c>
      <c r="K181" s="11">
        <v>1.07058549E8</v>
      </c>
      <c r="L181" s="11">
        <v>8.0571517E7</v>
      </c>
      <c r="M181" s="11">
        <v>4.7321491E7</v>
      </c>
      <c r="N181" s="11">
        <v>2.7050658E7</v>
      </c>
      <c r="O181" s="11">
        <v>38507.0</v>
      </c>
      <c r="P181" s="11">
        <v>388107.0</v>
      </c>
      <c r="Q181" s="11">
        <v>1.68893143E8</v>
      </c>
      <c r="R181" s="11">
        <v>8946.0</v>
      </c>
      <c r="S181" s="11">
        <v>2895.0</v>
      </c>
      <c r="T181" s="11">
        <v>3495.0</v>
      </c>
      <c r="U181" s="11">
        <v>12167.0</v>
      </c>
      <c r="V181" s="11">
        <v>0.0</v>
      </c>
      <c r="W181" s="11">
        <v>156040.0</v>
      </c>
      <c r="X181" s="9" t="s">
        <v>1082</v>
      </c>
      <c r="Y181" s="11">
        <v>150313.0</v>
      </c>
      <c r="Z181" s="11">
        <v>3140.0</v>
      </c>
      <c r="AA181" s="11">
        <v>8867.0</v>
      </c>
      <c r="AB181" s="11">
        <v>153453.0</v>
      </c>
      <c r="AC181" s="11">
        <v>0.02046229</v>
      </c>
      <c r="AD181" s="11">
        <v>6.6721594E7</v>
      </c>
    </row>
    <row r="182" ht="15.75" customHeight="1">
      <c r="A182" s="9" t="s">
        <v>39</v>
      </c>
      <c r="B182" s="9" t="s">
        <v>1085</v>
      </c>
      <c r="C182" s="11">
        <v>13478.0</v>
      </c>
      <c r="D182" s="11">
        <v>13478.0</v>
      </c>
      <c r="E182" s="11">
        <v>3527.0</v>
      </c>
      <c r="F182" s="11">
        <v>1981.0</v>
      </c>
      <c r="G182" s="11">
        <v>816.0</v>
      </c>
      <c r="H182" s="11">
        <v>335.0</v>
      </c>
      <c r="I182" s="11">
        <v>9.6806025E7</v>
      </c>
      <c r="J182" s="11">
        <v>9.6806025E7</v>
      </c>
      <c r="K182" s="11">
        <v>7.6627364E7</v>
      </c>
      <c r="L182" s="11">
        <v>6.5790072E7</v>
      </c>
      <c r="M182" s="11">
        <v>4.7405921E7</v>
      </c>
      <c r="N182" s="11">
        <v>3.0428533E7</v>
      </c>
      <c r="O182" s="11">
        <v>13478.0</v>
      </c>
      <c r="P182" s="11">
        <v>445131.0</v>
      </c>
      <c r="Q182" s="11">
        <v>9.6806025E7</v>
      </c>
      <c r="R182" s="11">
        <v>24033.0</v>
      </c>
      <c r="S182" s="11">
        <v>6606.0</v>
      </c>
      <c r="T182" s="11">
        <v>857.0</v>
      </c>
      <c r="U182" s="11">
        <v>2827.0</v>
      </c>
      <c r="V182" s="11">
        <v>0.0</v>
      </c>
      <c r="W182" s="11">
        <v>87131.0</v>
      </c>
      <c r="X182" s="9" t="s">
        <v>1088</v>
      </c>
      <c r="Y182" s="11">
        <v>84946.0</v>
      </c>
      <c r="Z182" s="11">
        <v>585.0</v>
      </c>
      <c r="AA182" s="11">
        <v>2770.0</v>
      </c>
      <c r="AB182" s="11">
        <v>85531.0</v>
      </c>
      <c r="AC182" s="11">
        <v>0.00683963</v>
      </c>
      <c r="AD182" s="11">
        <v>8.3911718E7</v>
      </c>
    </row>
    <row r="183" ht="15.75" customHeight="1">
      <c r="A183" s="9" t="s">
        <v>39</v>
      </c>
      <c r="B183" s="9" t="s">
        <v>1091</v>
      </c>
      <c r="C183" s="11">
        <v>5231.0</v>
      </c>
      <c r="D183" s="11">
        <v>5231.0</v>
      </c>
      <c r="E183" s="11">
        <v>867.0</v>
      </c>
      <c r="F183" s="11">
        <v>385.0</v>
      </c>
      <c r="G183" s="11">
        <v>161.0</v>
      </c>
      <c r="H183" s="11">
        <v>104.0</v>
      </c>
      <c r="I183" s="11">
        <v>3.1583297E7</v>
      </c>
      <c r="J183" s="11">
        <v>3.1583297E7</v>
      </c>
      <c r="K183" s="11">
        <v>2.2744819E7</v>
      </c>
      <c r="L183" s="11">
        <v>1.9494612E7</v>
      </c>
      <c r="M183" s="11">
        <v>1.6208178E7</v>
      </c>
      <c r="N183" s="11">
        <v>1.4239394E7</v>
      </c>
      <c r="O183" s="11">
        <v>5231.0</v>
      </c>
      <c r="P183" s="11">
        <v>607212.0</v>
      </c>
      <c r="Q183" s="11">
        <v>3.1583297E7</v>
      </c>
      <c r="R183" s="11">
        <v>28395.0</v>
      </c>
      <c r="S183" s="11">
        <v>4208.0</v>
      </c>
      <c r="T183" s="11">
        <v>146.0</v>
      </c>
      <c r="U183" s="11">
        <v>1073.0</v>
      </c>
      <c r="V183" s="11">
        <v>0.0</v>
      </c>
      <c r="W183" s="11">
        <v>28619.0</v>
      </c>
      <c r="X183" s="9" t="s">
        <v>1092</v>
      </c>
      <c r="Y183" s="11">
        <v>27868.0</v>
      </c>
      <c r="Z183" s="11">
        <v>220.0</v>
      </c>
      <c r="AA183" s="11">
        <v>971.0</v>
      </c>
      <c r="AB183" s="11">
        <v>28088.0</v>
      </c>
      <c r="AC183" s="11">
        <v>0.00783253</v>
      </c>
      <c r="AD183" s="11">
        <v>6.4940053E7</v>
      </c>
    </row>
    <row r="184" ht="15.75" customHeight="1">
      <c r="A184" s="9" t="s">
        <v>39</v>
      </c>
      <c r="B184" s="9" t="s">
        <v>1095</v>
      </c>
      <c r="C184" s="11">
        <v>6075.0</v>
      </c>
      <c r="D184" s="11">
        <v>6075.0</v>
      </c>
      <c r="E184" s="11">
        <v>727.0</v>
      </c>
      <c r="F184" s="11">
        <v>411.0</v>
      </c>
      <c r="G184" s="11">
        <v>273.0</v>
      </c>
      <c r="H184" s="11">
        <v>164.0</v>
      </c>
      <c r="I184" s="11">
        <v>3.745035E7</v>
      </c>
      <c r="J184" s="11">
        <v>3.745035E7</v>
      </c>
      <c r="K184" s="11">
        <v>2.7698614E7</v>
      </c>
      <c r="L184" s="11">
        <v>2.5572741E7</v>
      </c>
      <c r="M184" s="11">
        <v>2.3438453E7</v>
      </c>
      <c r="N184" s="11">
        <v>1.9513011E7</v>
      </c>
      <c r="O184" s="11">
        <v>6075.0</v>
      </c>
      <c r="P184" s="11">
        <v>498625.0</v>
      </c>
      <c r="Q184" s="11">
        <v>3.745035E7</v>
      </c>
      <c r="R184" s="11">
        <v>53174.0</v>
      </c>
      <c r="S184" s="11">
        <v>4438.0</v>
      </c>
      <c r="T184" s="11">
        <v>149.0</v>
      </c>
      <c r="U184" s="11">
        <v>810.0</v>
      </c>
      <c r="V184" s="11">
        <v>0.0</v>
      </c>
      <c r="W184" s="11">
        <v>32000.0</v>
      </c>
      <c r="X184" s="9" t="s">
        <v>1098</v>
      </c>
      <c r="Y184" s="11">
        <v>31041.0</v>
      </c>
      <c r="Z184" s="11">
        <v>358.0</v>
      </c>
      <c r="AA184" s="11">
        <v>1317.0</v>
      </c>
      <c r="AB184" s="11">
        <v>31399.0</v>
      </c>
      <c r="AC184" s="11">
        <v>0.01140164</v>
      </c>
      <c r="AD184" s="11">
        <v>6.1215811E7</v>
      </c>
    </row>
    <row r="185" ht="15.75" customHeight="1">
      <c r="A185" s="9" t="s">
        <v>39</v>
      </c>
      <c r="B185" s="9" t="s">
        <v>1101</v>
      </c>
      <c r="C185" s="11">
        <v>32804.0</v>
      </c>
      <c r="D185" s="11">
        <v>32804.0</v>
      </c>
      <c r="E185" s="11">
        <v>6526.0</v>
      </c>
      <c r="F185" s="11">
        <v>3242.0</v>
      </c>
      <c r="G185" s="11">
        <v>1146.0</v>
      </c>
      <c r="H185" s="11">
        <v>443.0</v>
      </c>
      <c r="I185" s="11">
        <v>1.71784459E8</v>
      </c>
      <c r="J185" s="11">
        <v>1.71784459E8</v>
      </c>
      <c r="K185" s="11">
        <v>1.1912305E8</v>
      </c>
      <c r="L185" s="11">
        <v>9.6368728E7</v>
      </c>
      <c r="M185" s="11">
        <v>6.3968906E7</v>
      </c>
      <c r="N185" s="11">
        <v>3.9624906E7</v>
      </c>
      <c r="O185" s="11">
        <v>32804.0</v>
      </c>
      <c r="P185" s="11">
        <v>368739.0</v>
      </c>
      <c r="Q185" s="11">
        <v>1.71784459E8</v>
      </c>
      <c r="R185" s="11">
        <v>13602.0</v>
      </c>
      <c r="S185" s="11">
        <v>3726.0</v>
      </c>
      <c r="T185" s="11">
        <v>2342.0</v>
      </c>
      <c r="U185" s="11">
        <v>8789.0</v>
      </c>
      <c r="V185" s="11">
        <v>0.0</v>
      </c>
      <c r="W185" s="11">
        <v>155138.0</v>
      </c>
      <c r="X185" s="9" t="s">
        <v>1104</v>
      </c>
      <c r="Y185" s="11">
        <v>150526.0</v>
      </c>
      <c r="Z185" s="11">
        <v>1884.0</v>
      </c>
      <c r="AA185" s="11">
        <v>6496.0</v>
      </c>
      <c r="AB185" s="11">
        <v>152410.0</v>
      </c>
      <c r="AC185" s="11">
        <v>0.01236139</v>
      </c>
      <c r="AD185" s="11">
        <v>8.5753774E7</v>
      </c>
    </row>
    <row r="186" ht="15.75" customHeight="1">
      <c r="A186" s="9" t="s">
        <v>39</v>
      </c>
      <c r="B186" s="9" t="s">
        <v>1107</v>
      </c>
      <c r="C186" s="11">
        <v>22306.0</v>
      </c>
      <c r="D186" s="11">
        <v>22306.0</v>
      </c>
      <c r="E186" s="11">
        <v>4639.0</v>
      </c>
      <c r="F186" s="11">
        <v>2199.0</v>
      </c>
      <c r="G186" s="11">
        <v>587.0</v>
      </c>
      <c r="H186" s="11">
        <v>181.0</v>
      </c>
      <c r="I186" s="11">
        <v>1.06442397E8</v>
      </c>
      <c r="J186" s="11">
        <v>1.06442397E8</v>
      </c>
      <c r="K186" s="11">
        <v>7.0665962E7</v>
      </c>
      <c r="L186" s="11">
        <v>5.354906E7</v>
      </c>
      <c r="M186" s="11">
        <v>2.9175743E7</v>
      </c>
      <c r="N186" s="11">
        <v>1.5382894E7</v>
      </c>
      <c r="O186" s="11">
        <v>22306.0</v>
      </c>
      <c r="P186" s="11">
        <v>280859.0</v>
      </c>
      <c r="Q186" s="11">
        <v>1.06442397E8</v>
      </c>
      <c r="R186" s="11">
        <v>10151.0</v>
      </c>
      <c r="S186" s="11">
        <v>3328.0</v>
      </c>
      <c r="T186" s="11">
        <v>2167.0</v>
      </c>
      <c r="U186" s="11">
        <v>6900.0</v>
      </c>
      <c r="V186" s="11">
        <v>0.0</v>
      </c>
      <c r="W186" s="11">
        <v>95874.0</v>
      </c>
      <c r="X186" s="9" t="s">
        <v>1110</v>
      </c>
      <c r="Y186" s="11">
        <v>93143.0</v>
      </c>
      <c r="Z186" s="11">
        <v>1075.0</v>
      </c>
      <c r="AA186" s="11">
        <v>3806.0</v>
      </c>
      <c r="AB186" s="11">
        <v>94218.0</v>
      </c>
      <c r="AC186" s="11">
        <v>0.01140971</v>
      </c>
      <c r="AD186" s="11">
        <v>7.9022557E7</v>
      </c>
    </row>
    <row r="187" ht="15.75" customHeight="1">
      <c r="A187" s="9" t="s">
        <v>39</v>
      </c>
      <c r="B187" s="9" t="s">
        <v>1111</v>
      </c>
      <c r="C187" s="11">
        <v>13195.0</v>
      </c>
      <c r="D187" s="11">
        <v>13195.0</v>
      </c>
      <c r="E187" s="11">
        <v>3424.0</v>
      </c>
      <c r="F187" s="11">
        <v>1455.0</v>
      </c>
      <c r="G187" s="11">
        <v>373.0</v>
      </c>
      <c r="H187" s="11">
        <v>128.0</v>
      </c>
      <c r="I187" s="11">
        <v>7.1061415E7</v>
      </c>
      <c r="J187" s="11">
        <v>7.1061415E7</v>
      </c>
      <c r="K187" s="11">
        <v>4.9623877E7</v>
      </c>
      <c r="L187" s="11">
        <v>3.5998074E7</v>
      </c>
      <c r="M187" s="11">
        <v>2.0037115E7</v>
      </c>
      <c r="N187" s="11">
        <v>1.1665927E7</v>
      </c>
      <c r="O187" s="11">
        <v>13195.0</v>
      </c>
      <c r="P187" s="11">
        <v>439275.0</v>
      </c>
      <c r="Q187" s="11">
        <v>7.1061415E7</v>
      </c>
      <c r="R187" s="11">
        <v>10217.0</v>
      </c>
      <c r="S187" s="11">
        <v>4044.0</v>
      </c>
      <c r="T187" s="11">
        <v>1409.0</v>
      </c>
      <c r="U187" s="11">
        <v>4241.0</v>
      </c>
      <c r="V187" s="11">
        <v>0.0</v>
      </c>
      <c r="W187" s="11">
        <v>61184.0</v>
      </c>
      <c r="X187" s="9" t="s">
        <v>1114</v>
      </c>
      <c r="Y187" s="11">
        <v>57929.0</v>
      </c>
      <c r="Z187" s="11">
        <v>2094.0</v>
      </c>
      <c r="AA187" s="11">
        <v>5349.0</v>
      </c>
      <c r="AB187" s="11">
        <v>60023.0</v>
      </c>
      <c r="AC187" s="11">
        <v>0.03488663</v>
      </c>
      <c r="AD187" s="11">
        <v>7.040037E7</v>
      </c>
    </row>
    <row r="188" ht="15.75" customHeight="1">
      <c r="A188" s="9" t="s">
        <v>39</v>
      </c>
      <c r="B188" s="9" t="s">
        <v>1117</v>
      </c>
      <c r="C188" s="11">
        <v>4644.0</v>
      </c>
      <c r="D188" s="11">
        <v>4644.0</v>
      </c>
      <c r="E188" s="11">
        <v>1845.0</v>
      </c>
      <c r="F188" s="11">
        <v>1120.0</v>
      </c>
      <c r="G188" s="11">
        <v>488.0</v>
      </c>
      <c r="H188" s="11">
        <v>240.0</v>
      </c>
      <c r="I188" s="11">
        <v>5.5213286E7</v>
      </c>
      <c r="J188" s="11">
        <v>5.5213286E7</v>
      </c>
      <c r="K188" s="11">
        <v>4.9003911E7</v>
      </c>
      <c r="L188" s="11">
        <v>4.3885367E7</v>
      </c>
      <c r="M188" s="11">
        <v>3.3996133E7</v>
      </c>
      <c r="N188" s="11">
        <v>2.5295294E7</v>
      </c>
      <c r="O188" s="11">
        <v>4644.0</v>
      </c>
      <c r="P188" s="11">
        <v>476931.0</v>
      </c>
      <c r="Q188" s="11">
        <v>5.5213286E7</v>
      </c>
      <c r="R188" s="11">
        <v>40754.0</v>
      </c>
      <c r="S188" s="11">
        <v>13040.0</v>
      </c>
      <c r="T188" s="11">
        <v>292.0</v>
      </c>
      <c r="U188" s="11">
        <v>904.0</v>
      </c>
      <c r="V188" s="11">
        <v>0.0</v>
      </c>
      <c r="W188" s="11">
        <v>47402.0</v>
      </c>
      <c r="X188" s="9" t="s">
        <v>1118</v>
      </c>
      <c r="Y188" s="11">
        <v>46387.0</v>
      </c>
      <c r="Z188" s="11">
        <v>94.0</v>
      </c>
      <c r="AA188" s="11">
        <v>1109.0</v>
      </c>
      <c r="AB188" s="11">
        <v>46481.0</v>
      </c>
      <c r="AC188" s="11">
        <v>0.00202233</v>
      </c>
      <c r="AD188" s="11">
        <v>5.176964E7</v>
      </c>
    </row>
    <row r="189" ht="15.75" customHeight="1">
      <c r="A189" s="9" t="s">
        <v>39</v>
      </c>
      <c r="B189" s="9" t="s">
        <v>1121</v>
      </c>
      <c r="C189" s="11">
        <v>37987.0</v>
      </c>
      <c r="D189" s="11">
        <v>37987.0</v>
      </c>
      <c r="E189" s="11">
        <v>4608.0</v>
      </c>
      <c r="F189" s="11">
        <v>1998.0</v>
      </c>
      <c r="G189" s="11">
        <v>647.0</v>
      </c>
      <c r="H189" s="11">
        <v>232.0</v>
      </c>
      <c r="I189" s="11">
        <v>1.36928967E8</v>
      </c>
      <c r="J189" s="11">
        <v>1.36928967E8</v>
      </c>
      <c r="K189" s="11">
        <v>7.3665414E7</v>
      </c>
      <c r="L189" s="11">
        <v>5.5864851E7</v>
      </c>
      <c r="M189" s="11">
        <v>3.5254201E7</v>
      </c>
      <c r="N189" s="11">
        <v>2.0817304E7</v>
      </c>
      <c r="O189" s="11">
        <v>37987.0</v>
      </c>
      <c r="P189" s="11">
        <v>284165.0</v>
      </c>
      <c r="Q189" s="11">
        <v>1.36928967E8</v>
      </c>
      <c r="R189" s="11">
        <v>6007.0</v>
      </c>
      <c r="S189" s="11">
        <v>2162.0</v>
      </c>
      <c r="T189" s="11">
        <v>3658.0</v>
      </c>
      <c r="U189" s="11">
        <v>13887.0</v>
      </c>
      <c r="V189" s="11">
        <v>0.0</v>
      </c>
      <c r="W189" s="11">
        <v>126165.0</v>
      </c>
      <c r="X189" s="9" t="s">
        <v>1122</v>
      </c>
      <c r="Y189" s="11">
        <v>121925.0</v>
      </c>
      <c r="Z189" s="11">
        <v>2069.0</v>
      </c>
      <c r="AA189" s="11">
        <v>6309.0</v>
      </c>
      <c r="AB189" s="11">
        <v>123994.0</v>
      </c>
      <c r="AC189" s="11">
        <v>0.01668629</v>
      </c>
      <c r="AD189" s="11">
        <v>6.9267606E7</v>
      </c>
    </row>
    <row r="190" ht="15.75" customHeight="1">
      <c r="A190" s="9" t="s">
        <v>39</v>
      </c>
      <c r="B190" s="9" t="s">
        <v>1125</v>
      </c>
      <c r="C190" s="11">
        <v>13381.0</v>
      </c>
      <c r="D190" s="11">
        <v>13381.0</v>
      </c>
      <c r="E190" s="11">
        <v>2216.0</v>
      </c>
      <c r="F190" s="11">
        <v>1163.0</v>
      </c>
      <c r="G190" s="11">
        <v>485.0</v>
      </c>
      <c r="H190" s="11">
        <v>206.0</v>
      </c>
      <c r="I190" s="11">
        <v>6.9161256E7</v>
      </c>
      <c r="J190" s="11">
        <v>6.9161256E7</v>
      </c>
      <c r="K190" s="11">
        <v>4.7744459E7</v>
      </c>
      <c r="L190" s="11">
        <v>4.0480598E7</v>
      </c>
      <c r="M190" s="11">
        <v>2.9970934E7</v>
      </c>
      <c r="N190" s="11">
        <v>2.020979E7</v>
      </c>
      <c r="O190" s="11">
        <v>13381.0</v>
      </c>
      <c r="P190" s="11">
        <v>389185.0</v>
      </c>
      <c r="Q190" s="11">
        <v>6.9161256E7</v>
      </c>
      <c r="R190" s="11">
        <v>17131.0</v>
      </c>
      <c r="S190" s="11">
        <v>3437.0</v>
      </c>
      <c r="T190" s="11">
        <v>707.0</v>
      </c>
      <c r="U190" s="11">
        <v>3219.0</v>
      </c>
      <c r="V190" s="11">
        <v>0.0</v>
      </c>
      <c r="W190" s="11">
        <v>63520.0</v>
      </c>
      <c r="X190" s="9" t="s">
        <v>1128</v>
      </c>
      <c r="Y190" s="11">
        <v>61691.0</v>
      </c>
      <c r="Z190" s="11">
        <v>671.0</v>
      </c>
      <c r="AA190" s="11">
        <v>2500.0</v>
      </c>
      <c r="AB190" s="11">
        <v>62362.0</v>
      </c>
      <c r="AC190" s="11">
        <v>0.01075976</v>
      </c>
      <c r="AD190" s="11">
        <v>8.0694931E7</v>
      </c>
    </row>
    <row r="191" ht="15.75" customHeight="1">
      <c r="A191" s="9" t="s">
        <v>39</v>
      </c>
      <c r="B191" s="9" t="s">
        <v>1131</v>
      </c>
      <c r="C191" s="11">
        <v>10948.0</v>
      </c>
      <c r="D191" s="11">
        <v>10948.0</v>
      </c>
      <c r="E191" s="11">
        <v>2279.0</v>
      </c>
      <c r="F191" s="11">
        <v>1020.0</v>
      </c>
      <c r="G191" s="11">
        <v>306.0</v>
      </c>
      <c r="H191" s="11">
        <v>95.0</v>
      </c>
      <c r="I191" s="11">
        <v>5.3927575E7</v>
      </c>
      <c r="J191" s="11">
        <v>5.3927575E7</v>
      </c>
      <c r="K191" s="11">
        <v>3.537687E7</v>
      </c>
      <c r="L191" s="11">
        <v>2.6676608E7</v>
      </c>
      <c r="M191" s="11">
        <v>1.5947617E7</v>
      </c>
      <c r="N191" s="11">
        <v>8614391.0</v>
      </c>
      <c r="O191" s="11">
        <v>10948.0</v>
      </c>
      <c r="P191" s="11">
        <v>217560.0</v>
      </c>
      <c r="Q191" s="11">
        <v>5.3927575E7</v>
      </c>
      <c r="R191" s="11">
        <v>9730.0</v>
      </c>
      <c r="S191" s="11">
        <v>3398.0</v>
      </c>
      <c r="T191" s="11">
        <v>1050.0</v>
      </c>
      <c r="U191" s="11">
        <v>3512.0</v>
      </c>
      <c r="V191" s="11">
        <v>0.0</v>
      </c>
      <c r="W191" s="11">
        <v>51780.0</v>
      </c>
      <c r="X191" s="9" t="s">
        <v>1132</v>
      </c>
      <c r="Y191" s="11">
        <v>48633.0</v>
      </c>
      <c r="Z191" s="11">
        <v>2377.0</v>
      </c>
      <c r="AA191" s="11">
        <v>5524.0</v>
      </c>
      <c r="AB191" s="11">
        <v>51010.0</v>
      </c>
      <c r="AC191" s="11">
        <v>0.04659871</v>
      </c>
      <c r="AD191" s="11">
        <v>6.5842007E7</v>
      </c>
    </row>
    <row r="192" ht="15.75" customHeight="1">
      <c r="A192" s="9" t="s">
        <v>39</v>
      </c>
      <c r="B192" s="9" t="s">
        <v>1135</v>
      </c>
      <c r="C192" s="11">
        <v>2515.0</v>
      </c>
      <c r="D192" s="11">
        <v>2515.0</v>
      </c>
      <c r="E192" s="11">
        <v>691.0</v>
      </c>
      <c r="F192" s="11">
        <v>396.0</v>
      </c>
      <c r="G192" s="11">
        <v>144.0</v>
      </c>
      <c r="H192" s="11">
        <v>65.0</v>
      </c>
      <c r="I192" s="11">
        <v>2.1011864E7</v>
      </c>
      <c r="J192" s="11">
        <v>2.1011864E7</v>
      </c>
      <c r="K192" s="11">
        <v>1.7539776E7</v>
      </c>
      <c r="L192" s="11">
        <v>1.5452E7</v>
      </c>
      <c r="M192" s="11">
        <v>1.1609634E7</v>
      </c>
      <c r="N192" s="11">
        <v>8879352.0</v>
      </c>
      <c r="O192" s="11">
        <v>2515.0</v>
      </c>
      <c r="P192" s="11">
        <v>716220.0</v>
      </c>
      <c r="Q192" s="11">
        <v>2.1011864E7</v>
      </c>
      <c r="R192" s="11">
        <v>33458.0</v>
      </c>
      <c r="S192" s="11">
        <v>9151.0</v>
      </c>
      <c r="T192" s="11">
        <v>106.0</v>
      </c>
      <c r="U192" s="11">
        <v>429.0</v>
      </c>
      <c r="V192" s="11">
        <v>0.0</v>
      </c>
      <c r="W192" s="11">
        <v>18769.0</v>
      </c>
      <c r="X192" s="9" t="s">
        <v>1138</v>
      </c>
      <c r="Y192" s="11">
        <v>18205.0</v>
      </c>
      <c r="Z192" s="11">
        <v>178.0</v>
      </c>
      <c r="AA192" s="11">
        <v>742.0</v>
      </c>
      <c r="AB192" s="11">
        <v>18383.0</v>
      </c>
      <c r="AC192" s="11">
        <v>0.00968286</v>
      </c>
      <c r="AD192" s="11">
        <v>5.0754255E7</v>
      </c>
    </row>
    <row r="193" ht="15.75" customHeight="1">
      <c r="A193" s="9" t="s">
        <v>39</v>
      </c>
      <c r="B193" s="9" t="s">
        <v>1141</v>
      </c>
      <c r="C193" s="11">
        <v>53587.0</v>
      </c>
      <c r="D193" s="11">
        <v>53587.0</v>
      </c>
      <c r="E193" s="11">
        <v>8537.0</v>
      </c>
      <c r="F193" s="11">
        <v>3551.0</v>
      </c>
      <c r="G193" s="11">
        <v>977.0</v>
      </c>
      <c r="H193" s="11">
        <v>293.0</v>
      </c>
      <c r="I193" s="11">
        <v>2.09958092E8</v>
      </c>
      <c r="J193" s="11">
        <v>2.09958092E8</v>
      </c>
      <c r="K193" s="11">
        <v>1.21248456E8</v>
      </c>
      <c r="L193" s="11">
        <v>8.6971391E7</v>
      </c>
      <c r="M193" s="11">
        <v>4.8099937E7</v>
      </c>
      <c r="N193" s="11">
        <v>2.4864336E7</v>
      </c>
      <c r="O193" s="11">
        <v>53587.0</v>
      </c>
      <c r="P193" s="11">
        <v>396032.0</v>
      </c>
      <c r="Q193" s="11">
        <v>2.09958092E8</v>
      </c>
      <c r="R193" s="11">
        <v>6840.0</v>
      </c>
      <c r="S193" s="11">
        <v>2498.0</v>
      </c>
      <c r="T193" s="11">
        <v>5745.0</v>
      </c>
      <c r="U193" s="11">
        <v>19025.0</v>
      </c>
      <c r="V193" s="11">
        <v>0.0</v>
      </c>
      <c r="W193" s="11">
        <v>198521.0</v>
      </c>
      <c r="X193" s="9" t="s">
        <v>1144</v>
      </c>
      <c r="Y193" s="11">
        <v>189010.0</v>
      </c>
      <c r="Z193" s="11">
        <v>5891.0</v>
      </c>
      <c r="AA193" s="11">
        <v>15402.0</v>
      </c>
      <c r="AB193" s="11">
        <v>194901.0</v>
      </c>
      <c r="AC193" s="11">
        <v>0.0302256</v>
      </c>
      <c r="AD193" s="11">
        <v>7.9921092E7</v>
      </c>
    </row>
    <row r="194" ht="15.75" customHeight="1">
      <c r="A194" s="9" t="s">
        <v>39</v>
      </c>
      <c r="B194" s="9" t="s">
        <v>1147</v>
      </c>
      <c r="C194" s="11">
        <v>16590.0</v>
      </c>
      <c r="D194" s="11">
        <v>16590.0</v>
      </c>
      <c r="E194" s="11">
        <v>3149.0</v>
      </c>
      <c r="F194" s="11">
        <v>1561.0</v>
      </c>
      <c r="G194" s="11">
        <v>573.0</v>
      </c>
      <c r="H194" s="11">
        <v>232.0</v>
      </c>
      <c r="I194" s="11">
        <v>8.5776794E7</v>
      </c>
      <c r="J194" s="11">
        <v>8.5776794E7</v>
      </c>
      <c r="K194" s="11">
        <v>5.8953247E7</v>
      </c>
      <c r="L194" s="11">
        <v>4.7888636E7</v>
      </c>
      <c r="M194" s="11">
        <v>3.2665792E7</v>
      </c>
      <c r="N194" s="11">
        <v>2.0463392E7</v>
      </c>
      <c r="O194" s="11">
        <v>16590.0</v>
      </c>
      <c r="P194" s="11">
        <v>401281.0</v>
      </c>
      <c r="Q194" s="11">
        <v>8.5776794E7</v>
      </c>
      <c r="R194" s="11">
        <v>13526.0</v>
      </c>
      <c r="S194" s="11">
        <v>3645.0</v>
      </c>
      <c r="T194" s="11">
        <v>1128.0</v>
      </c>
      <c r="U194" s="11">
        <v>4417.0</v>
      </c>
      <c r="V194" s="11">
        <v>0.0</v>
      </c>
      <c r="W194" s="11">
        <v>80127.0</v>
      </c>
      <c r="X194" s="9" t="s">
        <v>1150</v>
      </c>
      <c r="Y194" s="11">
        <v>76938.0</v>
      </c>
      <c r="Z194" s="11">
        <v>1739.0</v>
      </c>
      <c r="AA194" s="11">
        <v>4928.0</v>
      </c>
      <c r="AB194" s="11">
        <v>78677.0</v>
      </c>
      <c r="AC194" s="11">
        <v>0.02210303</v>
      </c>
      <c r="AD194" s="11">
        <v>6.6599614E7</v>
      </c>
    </row>
    <row r="195" ht="15.75" customHeight="1">
      <c r="A195" s="9" t="s">
        <v>39</v>
      </c>
      <c r="B195" s="9" t="s">
        <v>1153</v>
      </c>
      <c r="C195" s="11">
        <v>13238.0</v>
      </c>
      <c r="D195" s="11">
        <v>13238.0</v>
      </c>
      <c r="E195" s="11">
        <v>2369.0</v>
      </c>
      <c r="F195" s="11">
        <v>1420.0</v>
      </c>
      <c r="G195" s="11">
        <v>680.0</v>
      </c>
      <c r="H195" s="11">
        <v>298.0</v>
      </c>
      <c r="I195" s="11">
        <v>8.1279604E7</v>
      </c>
      <c r="J195" s="11">
        <v>8.1279604E7</v>
      </c>
      <c r="K195" s="11">
        <v>6.1156282E7</v>
      </c>
      <c r="L195" s="11">
        <v>5.4582545E7</v>
      </c>
      <c r="M195" s="11">
        <v>4.2774237E7</v>
      </c>
      <c r="N195" s="11">
        <v>2.9334337E7</v>
      </c>
      <c r="O195" s="11">
        <v>13238.0</v>
      </c>
      <c r="P195" s="11">
        <v>401647.0</v>
      </c>
      <c r="Q195" s="11">
        <v>8.1279604E7</v>
      </c>
      <c r="R195" s="11">
        <v>28800.0</v>
      </c>
      <c r="S195" s="11">
        <v>5101.0</v>
      </c>
      <c r="T195" s="11">
        <v>600.0</v>
      </c>
      <c r="U195" s="11">
        <v>2331.0</v>
      </c>
      <c r="V195" s="11">
        <v>0.0</v>
      </c>
      <c r="W195" s="11">
        <v>74055.0</v>
      </c>
      <c r="X195" s="9" t="s">
        <v>1154</v>
      </c>
      <c r="Y195" s="11">
        <v>72042.0</v>
      </c>
      <c r="Z195" s="11">
        <v>712.0</v>
      </c>
      <c r="AA195" s="11">
        <v>2725.0</v>
      </c>
      <c r="AB195" s="11">
        <v>72754.0</v>
      </c>
      <c r="AC195" s="11">
        <v>0.0097864</v>
      </c>
      <c r="AD195" s="11">
        <v>6.6483199E7</v>
      </c>
    </row>
    <row r="196" ht="15.75" customHeight="1">
      <c r="A196" s="9" t="s">
        <v>39</v>
      </c>
      <c r="B196" s="9" t="s">
        <v>1157</v>
      </c>
      <c r="C196" s="11">
        <v>3644.0</v>
      </c>
      <c r="D196" s="11">
        <v>3644.0</v>
      </c>
      <c r="E196" s="11">
        <v>1013.0</v>
      </c>
      <c r="F196" s="11">
        <v>575.0</v>
      </c>
      <c r="G196" s="11">
        <v>274.0</v>
      </c>
      <c r="H196" s="11">
        <v>146.0</v>
      </c>
      <c r="I196" s="11">
        <v>3.4884605E7</v>
      </c>
      <c r="J196" s="11">
        <v>3.4884605E7</v>
      </c>
      <c r="K196" s="11">
        <v>2.9323783E7</v>
      </c>
      <c r="L196" s="11">
        <v>2.6297253E7</v>
      </c>
      <c r="M196" s="11">
        <v>2.1712186E7</v>
      </c>
      <c r="N196" s="11">
        <v>1.7208734E7</v>
      </c>
      <c r="O196" s="11">
        <v>3644.0</v>
      </c>
      <c r="P196" s="11">
        <v>423423.0</v>
      </c>
      <c r="Q196" s="11">
        <v>3.4884605E7</v>
      </c>
      <c r="R196" s="11">
        <v>47653.0</v>
      </c>
      <c r="S196" s="11">
        <v>10379.0</v>
      </c>
      <c r="T196" s="11">
        <v>151.0</v>
      </c>
      <c r="U196" s="11">
        <v>562.0</v>
      </c>
      <c r="V196" s="11">
        <v>0.0</v>
      </c>
      <c r="W196" s="11">
        <v>32613.0</v>
      </c>
      <c r="X196" s="9" t="s">
        <v>1160</v>
      </c>
      <c r="Y196" s="11">
        <v>31761.0</v>
      </c>
      <c r="Z196" s="11">
        <v>283.0</v>
      </c>
      <c r="AA196" s="11">
        <v>1135.0</v>
      </c>
      <c r="AB196" s="11">
        <v>32044.0</v>
      </c>
      <c r="AC196" s="11">
        <v>0.00883161</v>
      </c>
      <c r="AD196" s="11">
        <v>6.6070709E7</v>
      </c>
    </row>
    <row r="197" ht="15.75" customHeight="1">
      <c r="A197" s="9" t="s">
        <v>39</v>
      </c>
      <c r="B197" s="9" t="s">
        <v>1162</v>
      </c>
      <c r="C197" s="11">
        <v>499.0</v>
      </c>
      <c r="D197" s="11">
        <v>499.0</v>
      </c>
      <c r="E197" s="11">
        <v>293.0</v>
      </c>
      <c r="F197" s="11">
        <v>228.0</v>
      </c>
      <c r="G197" s="11">
        <v>101.0</v>
      </c>
      <c r="H197" s="11">
        <v>39.0</v>
      </c>
      <c r="I197" s="11">
        <v>1.0039598E7</v>
      </c>
      <c r="J197" s="11">
        <v>1.0039598E7</v>
      </c>
      <c r="K197" s="11">
        <v>9576184.0</v>
      </c>
      <c r="L197" s="11">
        <v>9088299.0</v>
      </c>
      <c r="M197" s="11">
        <v>7089267.0</v>
      </c>
      <c r="N197" s="11">
        <v>4900568.0</v>
      </c>
      <c r="O197" s="11">
        <v>499.0</v>
      </c>
      <c r="P197" s="11">
        <v>423378.0</v>
      </c>
      <c r="Q197" s="11">
        <v>1.0039598E7</v>
      </c>
      <c r="R197" s="11">
        <v>48733.0</v>
      </c>
      <c r="S197" s="11">
        <v>20754.0</v>
      </c>
      <c r="T197" s="11">
        <v>42.0</v>
      </c>
      <c r="U197" s="11">
        <v>121.0</v>
      </c>
      <c r="V197" s="11">
        <v>0.0</v>
      </c>
      <c r="W197" s="11">
        <v>9420.0</v>
      </c>
      <c r="X197" s="9" t="s">
        <v>1164</v>
      </c>
      <c r="Y197" s="11">
        <v>9229.0</v>
      </c>
      <c r="Z197" s="11">
        <v>83.0</v>
      </c>
      <c r="AA197" s="11">
        <v>274.0</v>
      </c>
      <c r="AB197" s="11">
        <v>9312.0</v>
      </c>
      <c r="AC197" s="11">
        <v>0.00891323</v>
      </c>
      <c r="AD197" s="11">
        <v>6.2735949E7</v>
      </c>
    </row>
    <row r="198" ht="15.75" customHeight="1">
      <c r="A198" s="9" t="s">
        <v>39</v>
      </c>
      <c r="B198" s="9" t="s">
        <v>1167</v>
      </c>
      <c r="C198" s="11">
        <v>46956.0</v>
      </c>
      <c r="D198" s="11">
        <v>46956.0</v>
      </c>
      <c r="E198" s="11">
        <v>6760.0</v>
      </c>
      <c r="F198" s="11">
        <v>2905.0</v>
      </c>
      <c r="G198" s="11">
        <v>797.0</v>
      </c>
      <c r="H198" s="11">
        <v>211.0</v>
      </c>
      <c r="I198" s="11">
        <v>1.73602387E8</v>
      </c>
      <c r="J198" s="11">
        <v>1.73602387E8</v>
      </c>
      <c r="K198" s="11">
        <v>9.6055095E7</v>
      </c>
      <c r="L198" s="11">
        <v>6.9531576E7</v>
      </c>
      <c r="M198" s="11">
        <v>3.7612619E7</v>
      </c>
      <c r="N198" s="11">
        <v>1.7646582E7</v>
      </c>
      <c r="O198" s="11">
        <v>46956.0</v>
      </c>
      <c r="P198" s="11">
        <v>379136.0</v>
      </c>
      <c r="Q198" s="11">
        <v>1.73602387E8</v>
      </c>
      <c r="R198" s="11">
        <v>6301.0</v>
      </c>
      <c r="S198" s="11">
        <v>2301.0</v>
      </c>
      <c r="T198" s="11">
        <v>5108.0</v>
      </c>
      <c r="U198" s="11">
        <v>17262.0</v>
      </c>
      <c r="V198" s="11">
        <v>0.0</v>
      </c>
      <c r="W198" s="11">
        <v>159626.0</v>
      </c>
      <c r="X198" s="9" t="s">
        <v>1170</v>
      </c>
      <c r="Y198" s="11">
        <v>151706.0</v>
      </c>
      <c r="Z198" s="11">
        <v>5065.0</v>
      </c>
      <c r="AA198" s="11">
        <v>12985.0</v>
      </c>
      <c r="AB198" s="11">
        <v>156771.0</v>
      </c>
      <c r="AC198" s="11">
        <v>0.03230827</v>
      </c>
      <c r="AD198" s="11">
        <v>6.2235004E7</v>
      </c>
    </row>
    <row r="199" ht="15.75" customHeight="1">
      <c r="A199" s="9" t="s">
        <v>39</v>
      </c>
      <c r="B199" s="9" t="s">
        <v>1173</v>
      </c>
      <c r="C199" s="11">
        <v>9107.0</v>
      </c>
      <c r="D199" s="11">
        <v>9107.0</v>
      </c>
      <c r="E199" s="11">
        <v>2348.0</v>
      </c>
      <c r="F199" s="11">
        <v>1116.0</v>
      </c>
      <c r="G199" s="11">
        <v>356.0</v>
      </c>
      <c r="H199" s="11">
        <v>140.0</v>
      </c>
      <c r="I199" s="11">
        <v>5.4226064E7</v>
      </c>
      <c r="J199" s="11">
        <v>5.4226064E7</v>
      </c>
      <c r="K199" s="11">
        <v>4.0019872E7</v>
      </c>
      <c r="L199" s="11">
        <v>3.1437382E7</v>
      </c>
      <c r="M199" s="11">
        <v>1.9846507E7</v>
      </c>
      <c r="N199" s="11">
        <v>1.2437589E7</v>
      </c>
      <c r="O199" s="11">
        <v>9107.0</v>
      </c>
      <c r="P199" s="11">
        <v>245525.0</v>
      </c>
      <c r="Q199" s="11">
        <v>5.4226064E7</v>
      </c>
      <c r="R199" s="11">
        <v>14107.0</v>
      </c>
      <c r="S199" s="11">
        <v>4658.0</v>
      </c>
      <c r="T199" s="11">
        <v>748.0</v>
      </c>
      <c r="U199" s="11">
        <v>2483.0</v>
      </c>
      <c r="V199" s="11">
        <v>0.0</v>
      </c>
      <c r="W199" s="11">
        <v>48685.0</v>
      </c>
      <c r="X199" s="9" t="s">
        <v>1176</v>
      </c>
      <c r="Y199" s="11">
        <v>47030.0</v>
      </c>
      <c r="Z199" s="11">
        <v>750.0</v>
      </c>
      <c r="AA199" s="11">
        <v>2405.0</v>
      </c>
      <c r="AB199" s="11">
        <v>47780.0</v>
      </c>
      <c r="AC199" s="11">
        <v>0.01569694</v>
      </c>
      <c r="AD199" s="11">
        <v>6.2276454E7</v>
      </c>
    </row>
    <row r="200" ht="15.75" customHeight="1">
      <c r="A200" s="9" t="s">
        <v>39</v>
      </c>
      <c r="B200" s="9" t="s">
        <v>1179</v>
      </c>
      <c r="C200" s="11">
        <v>29072.0</v>
      </c>
      <c r="D200" s="11">
        <v>29072.0</v>
      </c>
      <c r="E200" s="11">
        <v>3939.0</v>
      </c>
      <c r="F200" s="11">
        <v>1863.0</v>
      </c>
      <c r="G200" s="11">
        <v>709.0</v>
      </c>
      <c r="H200" s="11">
        <v>271.0</v>
      </c>
      <c r="I200" s="11">
        <v>1.20229149E8</v>
      </c>
      <c r="J200" s="11">
        <v>1.20229149E8</v>
      </c>
      <c r="K200" s="11">
        <v>7.2434148E7</v>
      </c>
      <c r="L200" s="11">
        <v>5.8124728E7</v>
      </c>
      <c r="M200" s="11">
        <v>4.0311221E7</v>
      </c>
      <c r="N200" s="11">
        <v>2.4936212E7</v>
      </c>
      <c r="O200" s="11">
        <v>29072.0</v>
      </c>
      <c r="P200" s="11">
        <v>741762.0</v>
      </c>
      <c r="Q200" s="11">
        <v>1.20229149E8</v>
      </c>
      <c r="R200" s="11">
        <v>9053.0</v>
      </c>
      <c r="S200" s="11">
        <v>2502.0</v>
      </c>
      <c r="T200" s="11">
        <v>2073.0</v>
      </c>
      <c r="U200" s="11">
        <v>9124.0</v>
      </c>
      <c r="V200" s="11">
        <v>0.0</v>
      </c>
      <c r="W200" s="11">
        <v>113971.0</v>
      </c>
      <c r="X200" s="9" t="s">
        <v>1181</v>
      </c>
      <c r="Y200" s="11">
        <v>107224.0</v>
      </c>
      <c r="Z200" s="11">
        <v>4788.0</v>
      </c>
      <c r="AA200" s="11">
        <v>11535.0</v>
      </c>
      <c r="AB200" s="11">
        <v>112012.0</v>
      </c>
      <c r="AC200" s="11">
        <v>0.04274542</v>
      </c>
      <c r="AD200" s="11">
        <v>6.6608106E7</v>
      </c>
    </row>
    <row r="201" ht="15.75" customHeight="1">
      <c r="A201" s="9" t="s">
        <v>39</v>
      </c>
      <c r="B201" s="9" t="s">
        <v>1185</v>
      </c>
      <c r="C201" s="11">
        <v>2178.0</v>
      </c>
      <c r="D201" s="11">
        <v>2178.0</v>
      </c>
      <c r="E201" s="11">
        <v>446.0</v>
      </c>
      <c r="F201" s="11">
        <v>267.0</v>
      </c>
      <c r="G201" s="11">
        <v>122.0</v>
      </c>
      <c r="H201" s="11">
        <v>39.0</v>
      </c>
      <c r="I201" s="11">
        <v>1.3483988E7</v>
      </c>
      <c r="J201" s="11">
        <v>1.3483988E7</v>
      </c>
      <c r="K201" s="11">
        <v>1.0261823E7</v>
      </c>
      <c r="L201" s="11">
        <v>8988356.0</v>
      </c>
      <c r="M201" s="11">
        <v>6770179.0</v>
      </c>
      <c r="N201" s="11">
        <v>3798312.0</v>
      </c>
      <c r="O201" s="11">
        <v>2178.0</v>
      </c>
      <c r="P201" s="11">
        <v>238025.0</v>
      </c>
      <c r="Q201" s="11">
        <v>1.3483988E7</v>
      </c>
      <c r="R201" s="11">
        <v>25466.0</v>
      </c>
      <c r="S201" s="11">
        <v>5683.0</v>
      </c>
      <c r="T201" s="11">
        <v>121.0</v>
      </c>
      <c r="U201" s="11">
        <v>419.0</v>
      </c>
      <c r="V201" s="11">
        <v>0.0</v>
      </c>
      <c r="W201" s="11">
        <v>12606.0</v>
      </c>
      <c r="X201" s="9" t="s">
        <v>1188</v>
      </c>
      <c r="Y201" s="11">
        <v>12086.0</v>
      </c>
      <c r="Z201" s="11">
        <v>300.0</v>
      </c>
      <c r="AA201" s="11">
        <v>820.0</v>
      </c>
      <c r="AB201" s="11">
        <v>12386.0</v>
      </c>
      <c r="AC201" s="11">
        <v>0.02422089</v>
      </c>
      <c r="AD201" s="11">
        <v>5.4892988E7</v>
      </c>
    </row>
    <row r="202" ht="15.75" customHeight="1">
      <c r="A202" s="9" t="s">
        <v>39</v>
      </c>
      <c r="B202" s="9" t="s">
        <v>1191</v>
      </c>
      <c r="C202" s="11">
        <v>4661.0</v>
      </c>
      <c r="D202" s="11">
        <v>4661.0</v>
      </c>
      <c r="E202" s="11">
        <v>793.0</v>
      </c>
      <c r="F202" s="11">
        <v>412.0</v>
      </c>
      <c r="G202" s="11">
        <v>174.0</v>
      </c>
      <c r="H202" s="11">
        <v>73.0</v>
      </c>
      <c r="I202" s="11">
        <v>2.624459E7</v>
      </c>
      <c r="J202" s="11">
        <v>2.624459E7</v>
      </c>
      <c r="K202" s="11">
        <v>1.8579313E7</v>
      </c>
      <c r="L202" s="11">
        <v>1.5907931E7</v>
      </c>
      <c r="M202" s="11">
        <v>1.2225839E7</v>
      </c>
      <c r="N202" s="11">
        <v>8728927.0</v>
      </c>
      <c r="O202" s="11">
        <v>4661.0</v>
      </c>
      <c r="P202" s="11">
        <v>651004.0</v>
      </c>
      <c r="Q202" s="11">
        <v>2.624459E7</v>
      </c>
      <c r="R202" s="11">
        <v>20137.0</v>
      </c>
      <c r="S202" s="11">
        <v>3830.0</v>
      </c>
      <c r="T202" s="11">
        <v>215.0</v>
      </c>
      <c r="U202" s="11">
        <v>1048.0</v>
      </c>
      <c r="V202" s="11">
        <v>0.0</v>
      </c>
      <c r="W202" s="11">
        <v>24716.0</v>
      </c>
      <c r="X202" s="9" t="s">
        <v>1194</v>
      </c>
      <c r="Y202" s="11">
        <v>21726.0</v>
      </c>
      <c r="Z202" s="11">
        <v>2536.0</v>
      </c>
      <c r="AA202" s="11">
        <v>5526.0</v>
      </c>
      <c r="AB202" s="11">
        <v>24262.0</v>
      </c>
      <c r="AC202" s="11">
        <v>0.1045256</v>
      </c>
      <c r="AD202" s="11">
        <v>6.7022647E7</v>
      </c>
    </row>
    <row r="203" ht="15.75" customHeight="1">
      <c r="A203" s="9" t="s">
        <v>39</v>
      </c>
      <c r="B203" s="9" t="s">
        <v>1197</v>
      </c>
      <c r="C203" s="11">
        <v>27628.0</v>
      </c>
      <c r="D203" s="11">
        <v>27628.0</v>
      </c>
      <c r="E203" s="11">
        <v>3039.0</v>
      </c>
      <c r="F203" s="11">
        <v>1173.0</v>
      </c>
      <c r="G203" s="11">
        <v>330.0</v>
      </c>
      <c r="H203" s="11">
        <v>132.0</v>
      </c>
      <c r="I203" s="11">
        <v>9.2378597E7</v>
      </c>
      <c r="J203" s="11">
        <v>9.2378597E7</v>
      </c>
      <c r="K203" s="11">
        <v>4.520852E7</v>
      </c>
      <c r="L203" s="11">
        <v>3.2466795E7</v>
      </c>
      <c r="M203" s="11">
        <v>1.959763E7</v>
      </c>
      <c r="N203" s="11">
        <v>1.283475E7</v>
      </c>
      <c r="O203" s="11">
        <v>27628.0</v>
      </c>
      <c r="P203" s="11">
        <v>352128.0</v>
      </c>
      <c r="Q203" s="11">
        <v>9.2378597E7</v>
      </c>
      <c r="R203" s="11">
        <v>4787.0</v>
      </c>
      <c r="S203" s="11">
        <v>2043.0</v>
      </c>
      <c r="T203" s="11">
        <v>3240.0</v>
      </c>
      <c r="U203" s="11">
        <v>10992.0</v>
      </c>
      <c r="V203" s="11">
        <v>0.0</v>
      </c>
      <c r="W203" s="11">
        <v>88284.0</v>
      </c>
      <c r="X203" s="9" t="s">
        <v>1200</v>
      </c>
      <c r="Y203" s="11">
        <v>75192.0</v>
      </c>
      <c r="Z203" s="11">
        <v>11465.0</v>
      </c>
      <c r="AA203" s="11">
        <v>24557.0</v>
      </c>
      <c r="AB203" s="11">
        <v>86657.0</v>
      </c>
      <c r="AC203" s="11">
        <v>0.13230322</v>
      </c>
      <c r="AD203" s="11">
        <v>7.0581484E7</v>
      </c>
    </row>
    <row r="204" ht="15.75" customHeight="1">
      <c r="A204" s="9" t="s">
        <v>39</v>
      </c>
      <c r="B204" s="9" t="s">
        <v>1203</v>
      </c>
      <c r="C204" s="11">
        <v>16301.0</v>
      </c>
      <c r="D204" s="11">
        <v>16301.0</v>
      </c>
      <c r="E204" s="11">
        <v>2753.0</v>
      </c>
      <c r="F204" s="11">
        <v>1258.0</v>
      </c>
      <c r="G204" s="11">
        <v>421.0</v>
      </c>
      <c r="H204" s="11">
        <v>195.0</v>
      </c>
      <c r="I204" s="11">
        <v>7.6693367E7</v>
      </c>
      <c r="J204" s="11">
        <v>7.6693367E7</v>
      </c>
      <c r="K204" s="11">
        <v>4.9285783E7</v>
      </c>
      <c r="L204" s="11">
        <v>3.9097383E7</v>
      </c>
      <c r="M204" s="11">
        <v>2.6361289E7</v>
      </c>
      <c r="N204" s="11">
        <v>1.8550168E7</v>
      </c>
      <c r="O204" s="11">
        <v>16301.0</v>
      </c>
      <c r="P204" s="11">
        <v>356124.0</v>
      </c>
      <c r="Q204" s="11">
        <v>7.6693367E7</v>
      </c>
      <c r="R204" s="11">
        <v>10535.0</v>
      </c>
      <c r="S204" s="11">
        <v>3094.0</v>
      </c>
      <c r="T204" s="11">
        <v>1185.0</v>
      </c>
      <c r="U204" s="11">
        <v>4870.0</v>
      </c>
      <c r="V204" s="11">
        <v>0.0</v>
      </c>
      <c r="W204" s="11">
        <v>69317.0</v>
      </c>
      <c r="X204" s="9" t="s">
        <v>1206</v>
      </c>
      <c r="Y204" s="11">
        <v>66898.0</v>
      </c>
      <c r="Z204" s="11">
        <v>1342.0</v>
      </c>
      <c r="AA204" s="11">
        <v>3761.0</v>
      </c>
      <c r="AB204" s="11">
        <v>68240.0</v>
      </c>
      <c r="AC204" s="11">
        <v>0.01966589</v>
      </c>
      <c r="AD204" s="11">
        <v>7.4727207E7</v>
      </c>
    </row>
    <row r="205" ht="15.75" customHeight="1">
      <c r="A205" s="9" t="s">
        <v>39</v>
      </c>
      <c r="B205" s="9" t="s">
        <v>1209</v>
      </c>
      <c r="C205" s="11">
        <v>14050.0</v>
      </c>
      <c r="D205" s="11">
        <v>14050.0</v>
      </c>
      <c r="E205" s="11">
        <v>1910.0</v>
      </c>
      <c r="F205" s="11">
        <v>584.0</v>
      </c>
      <c r="G205" s="11">
        <v>117.0</v>
      </c>
      <c r="H205" s="11">
        <v>40.0</v>
      </c>
      <c r="I205" s="11">
        <v>4.6298242E7</v>
      </c>
      <c r="J205" s="11">
        <v>4.6298242E7</v>
      </c>
      <c r="K205" s="11">
        <v>2.1856554E7</v>
      </c>
      <c r="L205" s="11">
        <v>1.2838172E7</v>
      </c>
      <c r="M205" s="11">
        <v>6108664.0</v>
      </c>
      <c r="N205" s="11">
        <v>3516815.0</v>
      </c>
      <c r="O205" s="11">
        <v>14050.0</v>
      </c>
      <c r="P205" s="11">
        <v>356730.0</v>
      </c>
      <c r="Q205" s="11">
        <v>4.6298242E7</v>
      </c>
      <c r="R205" s="11">
        <v>4591.0</v>
      </c>
      <c r="S205" s="11">
        <v>2141.0</v>
      </c>
      <c r="T205" s="11">
        <v>2181.0</v>
      </c>
      <c r="U205" s="11">
        <v>5969.0</v>
      </c>
      <c r="V205" s="11">
        <v>0.0</v>
      </c>
      <c r="W205" s="11">
        <v>42514.0</v>
      </c>
      <c r="X205" s="9" t="s">
        <v>1212</v>
      </c>
      <c r="Y205" s="11">
        <v>39609.0</v>
      </c>
      <c r="Z205" s="11">
        <v>2124.0</v>
      </c>
      <c r="AA205" s="11">
        <v>5029.0</v>
      </c>
      <c r="AB205" s="11">
        <v>41733.0</v>
      </c>
      <c r="AC205" s="11">
        <v>0.05089498</v>
      </c>
      <c r="AD205" s="11">
        <v>6.6134888E7</v>
      </c>
    </row>
    <row r="206" ht="15.75" customHeight="1">
      <c r="A206" s="9" t="s">
        <v>39</v>
      </c>
      <c r="B206" s="9" t="s">
        <v>1215</v>
      </c>
      <c r="C206" s="11">
        <v>3474.0</v>
      </c>
      <c r="D206" s="11">
        <v>3474.0</v>
      </c>
      <c r="E206" s="11">
        <v>552.0</v>
      </c>
      <c r="F206" s="11">
        <v>273.0</v>
      </c>
      <c r="G206" s="11">
        <v>149.0</v>
      </c>
      <c r="H206" s="11">
        <v>100.0</v>
      </c>
      <c r="I206" s="11">
        <v>2.3328088E7</v>
      </c>
      <c r="J206" s="11">
        <v>2.3328088E7</v>
      </c>
      <c r="K206" s="11">
        <v>1.7470985E7</v>
      </c>
      <c r="L206" s="11">
        <v>1.5588887E7</v>
      </c>
      <c r="M206" s="11">
        <v>1.368863E7</v>
      </c>
      <c r="N206" s="11">
        <v>1.1919939E7</v>
      </c>
      <c r="O206" s="11">
        <v>3474.0</v>
      </c>
      <c r="P206" s="11">
        <v>437166.0</v>
      </c>
      <c r="Q206" s="11">
        <v>2.3328088E7</v>
      </c>
      <c r="R206" s="11">
        <v>55218.0</v>
      </c>
      <c r="S206" s="11">
        <v>4946.0</v>
      </c>
      <c r="T206" s="11">
        <v>96.0</v>
      </c>
      <c r="U206" s="11">
        <v>558.0</v>
      </c>
      <c r="V206" s="11">
        <v>0.0</v>
      </c>
      <c r="W206" s="11">
        <v>21170.0</v>
      </c>
      <c r="X206" s="9" t="s">
        <v>1218</v>
      </c>
      <c r="Y206" s="11">
        <v>20666.0</v>
      </c>
      <c r="Z206" s="11">
        <v>109.0</v>
      </c>
      <c r="AA206" s="11">
        <v>613.0</v>
      </c>
      <c r="AB206" s="11">
        <v>20775.0</v>
      </c>
      <c r="AC206" s="11">
        <v>0.00524669</v>
      </c>
      <c r="AD206" s="11">
        <v>7.7214935E7</v>
      </c>
    </row>
    <row r="207" ht="15.75" customHeight="1">
      <c r="A207" s="9" t="s">
        <v>39</v>
      </c>
      <c r="B207" s="9" t="s">
        <v>1221</v>
      </c>
      <c r="C207" s="11">
        <v>41152.0</v>
      </c>
      <c r="D207" s="11">
        <v>41152.0</v>
      </c>
      <c r="E207" s="11">
        <v>4893.0</v>
      </c>
      <c r="F207" s="11">
        <v>1981.0</v>
      </c>
      <c r="G207" s="11">
        <v>661.0</v>
      </c>
      <c r="H207" s="11">
        <v>235.0</v>
      </c>
      <c r="I207" s="11">
        <v>1.4460028E8</v>
      </c>
      <c r="J207" s="11">
        <v>1.4460028E8</v>
      </c>
      <c r="K207" s="11">
        <v>7.4158449E7</v>
      </c>
      <c r="L207" s="11">
        <v>5.4420169E7</v>
      </c>
      <c r="M207" s="11">
        <v>3.4299575E7</v>
      </c>
      <c r="N207" s="11">
        <v>1.969139E7</v>
      </c>
      <c r="O207" s="11">
        <v>41152.0</v>
      </c>
      <c r="P207" s="11">
        <v>478704.0</v>
      </c>
      <c r="Q207" s="11">
        <v>1.4460028E8</v>
      </c>
      <c r="R207" s="11">
        <v>5278.0</v>
      </c>
      <c r="S207" s="11">
        <v>2153.0</v>
      </c>
      <c r="T207" s="11">
        <v>4532.0</v>
      </c>
      <c r="U207" s="11">
        <v>15907.0</v>
      </c>
      <c r="V207" s="11">
        <v>0.0</v>
      </c>
      <c r="W207" s="11">
        <v>134378.0</v>
      </c>
      <c r="X207" s="9" t="s">
        <v>1224</v>
      </c>
      <c r="Y207" s="11">
        <v>128867.0</v>
      </c>
      <c r="Z207" s="11">
        <v>3115.0</v>
      </c>
      <c r="AA207" s="11">
        <v>8626.0</v>
      </c>
      <c r="AB207" s="11">
        <v>131982.0</v>
      </c>
      <c r="AC207" s="11">
        <v>0.0236017</v>
      </c>
      <c r="AD207" s="11">
        <v>6.3228272E7</v>
      </c>
    </row>
    <row r="208" ht="15.75" customHeight="1">
      <c r="A208" s="9" t="s">
        <v>39</v>
      </c>
      <c r="B208" s="9" t="s">
        <v>1227</v>
      </c>
      <c r="C208" s="11">
        <v>3066.0</v>
      </c>
      <c r="D208" s="11">
        <v>3066.0</v>
      </c>
      <c r="E208" s="11">
        <v>387.0</v>
      </c>
      <c r="F208" s="11">
        <v>119.0</v>
      </c>
      <c r="G208" s="11">
        <v>52.0</v>
      </c>
      <c r="H208" s="11">
        <v>37.0</v>
      </c>
      <c r="I208" s="11">
        <v>1.2949944E7</v>
      </c>
      <c r="J208" s="11">
        <v>1.2949944E7</v>
      </c>
      <c r="K208" s="11">
        <v>7149987.0</v>
      </c>
      <c r="L208" s="11">
        <v>5353365.0</v>
      </c>
      <c r="M208" s="11">
        <v>4388772.0</v>
      </c>
      <c r="N208" s="11">
        <v>3810028.0</v>
      </c>
      <c r="O208" s="11">
        <v>3066.0</v>
      </c>
      <c r="P208" s="11">
        <v>366898.0</v>
      </c>
      <c r="Q208" s="11">
        <v>1.2949944E7</v>
      </c>
      <c r="R208" s="11">
        <v>6150.0</v>
      </c>
      <c r="S208" s="11">
        <v>2666.0</v>
      </c>
      <c r="T208" s="11">
        <v>266.0</v>
      </c>
      <c r="U208" s="11">
        <v>1109.0</v>
      </c>
      <c r="V208" s="11">
        <v>0.0</v>
      </c>
      <c r="W208" s="11">
        <v>11843.0</v>
      </c>
      <c r="X208" s="9" t="s">
        <v>1230</v>
      </c>
      <c r="Y208" s="11">
        <v>11387.0</v>
      </c>
      <c r="Z208" s="11">
        <v>181.0</v>
      </c>
      <c r="AA208" s="11">
        <v>637.0</v>
      </c>
      <c r="AB208" s="11">
        <v>11568.0</v>
      </c>
      <c r="AC208" s="11">
        <v>0.01564661</v>
      </c>
      <c r="AD208" s="11">
        <v>7.0295561E7</v>
      </c>
    </row>
    <row r="209" ht="15.75" customHeight="1">
      <c r="A209" s="9" t="s">
        <v>39</v>
      </c>
      <c r="B209" s="9" t="s">
        <v>1233</v>
      </c>
      <c r="C209" s="11">
        <v>32568.0</v>
      </c>
      <c r="D209" s="11">
        <v>32568.0</v>
      </c>
      <c r="E209" s="11">
        <v>6804.0</v>
      </c>
      <c r="F209" s="11">
        <v>3217.0</v>
      </c>
      <c r="G209" s="11">
        <v>925.0</v>
      </c>
      <c r="H209" s="11">
        <v>284.0</v>
      </c>
      <c r="I209" s="11">
        <v>1.57318807E8</v>
      </c>
      <c r="J209" s="11">
        <v>1.57318807E8</v>
      </c>
      <c r="K209" s="11">
        <v>1.06017478E8</v>
      </c>
      <c r="L209" s="11">
        <v>8.092784E7</v>
      </c>
      <c r="M209" s="11">
        <v>4.5889263E7</v>
      </c>
      <c r="N209" s="11">
        <v>2.4039347E7</v>
      </c>
      <c r="O209" s="11">
        <v>32568.0</v>
      </c>
      <c r="P209" s="11">
        <v>394821.0</v>
      </c>
      <c r="Q209" s="11">
        <v>1.57318807E8</v>
      </c>
      <c r="R209" s="11">
        <v>10645.0</v>
      </c>
      <c r="S209" s="11">
        <v>3441.0</v>
      </c>
      <c r="T209" s="11">
        <v>2998.0</v>
      </c>
      <c r="U209" s="11">
        <v>9700.0</v>
      </c>
      <c r="V209" s="11">
        <v>0.0</v>
      </c>
      <c r="W209" s="11">
        <v>143392.0</v>
      </c>
      <c r="X209" s="9" t="s">
        <v>1236</v>
      </c>
      <c r="Y209" s="11">
        <v>138762.0</v>
      </c>
      <c r="Z209" s="11">
        <v>2070.0</v>
      </c>
      <c r="AA209" s="11">
        <v>6700.0</v>
      </c>
      <c r="AB209" s="11">
        <v>140832.0</v>
      </c>
      <c r="AC209" s="11">
        <v>0.01469836</v>
      </c>
      <c r="AD209" s="11">
        <v>7.4209143E7</v>
      </c>
    </row>
    <row r="210" ht="15.75" customHeight="1">
      <c r="A210" s="9" t="s">
        <v>39</v>
      </c>
      <c r="B210" s="9" t="s">
        <v>1239</v>
      </c>
      <c r="C210" s="11">
        <v>23330.0</v>
      </c>
      <c r="D210" s="11">
        <v>23330.0</v>
      </c>
      <c r="E210" s="11">
        <v>4035.0</v>
      </c>
      <c r="F210" s="11">
        <v>2247.0</v>
      </c>
      <c r="G210" s="11">
        <v>1016.0</v>
      </c>
      <c r="H210" s="11">
        <v>443.0</v>
      </c>
      <c r="I210" s="11">
        <v>1.27481861E8</v>
      </c>
      <c r="J210" s="11">
        <v>1.27481861E8</v>
      </c>
      <c r="K210" s="11">
        <v>9.088789E7</v>
      </c>
      <c r="L210" s="11">
        <v>7.8670321E7</v>
      </c>
      <c r="M210" s="11">
        <v>5.9475547E7</v>
      </c>
      <c r="N210" s="11">
        <v>3.9497379E7</v>
      </c>
      <c r="O210" s="11">
        <v>23330.0</v>
      </c>
      <c r="P210" s="11">
        <v>335645.0</v>
      </c>
      <c r="Q210" s="11">
        <v>1.27481861E8</v>
      </c>
      <c r="R210" s="11">
        <v>20872.0</v>
      </c>
      <c r="S210" s="11">
        <v>3906.0</v>
      </c>
      <c r="T210" s="11">
        <v>1204.0</v>
      </c>
      <c r="U210" s="11">
        <v>5108.0</v>
      </c>
      <c r="V210" s="11">
        <v>0.0</v>
      </c>
      <c r="W210" s="11">
        <v>119051.0</v>
      </c>
      <c r="X210" s="9" t="s">
        <v>1242</v>
      </c>
      <c r="Y210" s="11">
        <v>114617.0</v>
      </c>
      <c r="Z210" s="11">
        <v>2231.0</v>
      </c>
      <c r="AA210" s="11">
        <v>6665.0</v>
      </c>
      <c r="AB210" s="11">
        <v>116848.0</v>
      </c>
      <c r="AC210" s="11">
        <v>0.01909318</v>
      </c>
      <c r="AD210" s="11">
        <v>8.1741017E7</v>
      </c>
    </row>
    <row r="211" ht="15.75" customHeight="1">
      <c r="A211" s="9" t="s">
        <v>39</v>
      </c>
      <c r="B211" s="9" t="s">
        <v>1245</v>
      </c>
      <c r="C211" s="11">
        <v>9705.0</v>
      </c>
      <c r="D211" s="11">
        <v>9705.0</v>
      </c>
      <c r="E211" s="11">
        <v>1796.0</v>
      </c>
      <c r="F211" s="11">
        <v>863.0</v>
      </c>
      <c r="G211" s="11">
        <v>426.0</v>
      </c>
      <c r="H211" s="11">
        <v>234.0</v>
      </c>
      <c r="I211" s="11">
        <v>5.9834258E7</v>
      </c>
      <c r="J211" s="11">
        <v>5.9834258E7</v>
      </c>
      <c r="K211" s="11">
        <v>4.3949781E7</v>
      </c>
      <c r="L211" s="11">
        <v>3.758428E7</v>
      </c>
      <c r="M211" s="11">
        <v>3.0914813E7</v>
      </c>
      <c r="N211" s="11">
        <v>2.4113807E7</v>
      </c>
      <c r="O211" s="11">
        <v>9705.0</v>
      </c>
      <c r="P211" s="11">
        <v>375149.0</v>
      </c>
      <c r="Q211" s="11">
        <v>5.9834258E7</v>
      </c>
      <c r="R211" s="11">
        <v>28332.0</v>
      </c>
      <c r="S211" s="11">
        <v>4572.0</v>
      </c>
      <c r="T211" s="11">
        <v>389.0</v>
      </c>
      <c r="U211" s="11">
        <v>1990.0</v>
      </c>
      <c r="V211" s="11">
        <v>0.0</v>
      </c>
      <c r="W211" s="11">
        <v>53887.0</v>
      </c>
      <c r="X211" s="9" t="s">
        <v>1248</v>
      </c>
      <c r="Y211" s="11">
        <v>49447.0</v>
      </c>
      <c r="Z211" s="11">
        <v>3330.0</v>
      </c>
      <c r="AA211" s="11">
        <v>7770.0</v>
      </c>
      <c r="AB211" s="11">
        <v>52777.0</v>
      </c>
      <c r="AC211" s="11">
        <v>0.06309567</v>
      </c>
      <c r="AD211" s="11">
        <v>6.9404548E7</v>
      </c>
    </row>
    <row r="212" ht="15.75" customHeight="1">
      <c r="A212" s="9" t="s">
        <v>39</v>
      </c>
      <c r="B212" s="9" t="s">
        <v>1251</v>
      </c>
      <c r="C212" s="11">
        <v>12115.0</v>
      </c>
      <c r="D212" s="11">
        <v>12115.0</v>
      </c>
      <c r="E212" s="11">
        <v>2281.0</v>
      </c>
      <c r="F212" s="11">
        <v>1196.0</v>
      </c>
      <c r="G212" s="11">
        <v>463.0</v>
      </c>
      <c r="H212" s="11">
        <v>176.0</v>
      </c>
      <c r="I212" s="11">
        <v>6.6229202E7</v>
      </c>
      <c r="J212" s="11">
        <v>6.6229202E7</v>
      </c>
      <c r="K212" s="11">
        <v>4.6881846E7</v>
      </c>
      <c r="L212" s="11">
        <v>3.9384233E7</v>
      </c>
      <c r="M212" s="11">
        <v>2.7827403E7</v>
      </c>
      <c r="N212" s="11">
        <v>1.7535985E7</v>
      </c>
      <c r="O212" s="11">
        <v>12115.0</v>
      </c>
      <c r="P212" s="11">
        <v>448726.0</v>
      </c>
      <c r="Q212" s="11">
        <v>6.6229202E7</v>
      </c>
      <c r="R212" s="11">
        <v>17529.0</v>
      </c>
      <c r="S212" s="11">
        <v>3930.0</v>
      </c>
      <c r="T212" s="11">
        <v>717.0</v>
      </c>
      <c r="U212" s="11">
        <v>2911.0</v>
      </c>
      <c r="V212" s="11">
        <v>0.0</v>
      </c>
      <c r="W212" s="11">
        <v>62299.0</v>
      </c>
      <c r="X212" s="9" t="s">
        <v>1254</v>
      </c>
      <c r="Y212" s="11">
        <v>60718.0</v>
      </c>
      <c r="Z212" s="11">
        <v>488.0</v>
      </c>
      <c r="AA212" s="11">
        <v>2069.0</v>
      </c>
      <c r="AB212" s="11">
        <v>61206.0</v>
      </c>
      <c r="AC212" s="11">
        <v>0.00797307</v>
      </c>
      <c r="AD212" s="11">
        <v>8.1118577E7</v>
      </c>
    </row>
    <row r="213" ht="15.75" customHeight="1">
      <c r="A213" s="9" t="s">
        <v>39</v>
      </c>
      <c r="B213" s="9" t="s">
        <v>1257</v>
      </c>
      <c r="C213" s="11">
        <v>3156.0</v>
      </c>
      <c r="D213" s="11">
        <v>3156.0</v>
      </c>
      <c r="E213" s="11">
        <v>507.0</v>
      </c>
      <c r="F213" s="11">
        <v>254.0</v>
      </c>
      <c r="G213" s="11">
        <v>142.0</v>
      </c>
      <c r="H213" s="11">
        <v>96.0</v>
      </c>
      <c r="I213" s="11">
        <v>2.1564515E7</v>
      </c>
      <c r="J213" s="11">
        <v>2.1564515E7</v>
      </c>
      <c r="K213" s="11">
        <v>1.6461708E7</v>
      </c>
      <c r="L213" s="11">
        <v>1.4740697E7</v>
      </c>
      <c r="M213" s="11">
        <v>1.3057251E7</v>
      </c>
      <c r="N213" s="11">
        <v>1.1410703E7</v>
      </c>
      <c r="O213" s="11">
        <v>3156.0</v>
      </c>
      <c r="P213" s="11">
        <v>313777.0</v>
      </c>
      <c r="Q213" s="11">
        <v>2.1564515E7</v>
      </c>
      <c r="R213" s="11">
        <v>58716.0</v>
      </c>
      <c r="S213" s="11">
        <v>5545.0</v>
      </c>
      <c r="T213" s="11">
        <v>85.0</v>
      </c>
      <c r="U213" s="11">
        <v>453.0</v>
      </c>
      <c r="V213" s="11">
        <v>0.0</v>
      </c>
      <c r="W213" s="11">
        <v>20283.0</v>
      </c>
      <c r="X213" s="9" t="s">
        <v>1260</v>
      </c>
      <c r="Y213" s="11">
        <v>18432.0</v>
      </c>
      <c r="Z213" s="11">
        <v>1431.0</v>
      </c>
      <c r="AA213" s="11">
        <v>3282.0</v>
      </c>
      <c r="AB213" s="11">
        <v>19863.0</v>
      </c>
      <c r="AC213" s="11">
        <v>0.0720435</v>
      </c>
      <c r="AD213" s="11">
        <v>7.3809248E7</v>
      </c>
    </row>
    <row r="214" ht="15.75" customHeight="1">
      <c r="A214" s="9" t="s">
        <v>39</v>
      </c>
      <c r="B214" s="9" t="s">
        <v>1263</v>
      </c>
      <c r="C214" s="11">
        <v>1470.0</v>
      </c>
      <c r="D214" s="11">
        <v>1470.0</v>
      </c>
      <c r="E214" s="11">
        <v>431.0</v>
      </c>
      <c r="F214" s="11">
        <v>285.0</v>
      </c>
      <c r="G214" s="11">
        <v>127.0</v>
      </c>
      <c r="H214" s="11">
        <v>49.0</v>
      </c>
      <c r="I214" s="11">
        <v>1.3263376E7</v>
      </c>
      <c r="J214" s="11">
        <v>1.3263376E7</v>
      </c>
      <c r="K214" s="11">
        <v>1.1207887E7</v>
      </c>
      <c r="L214" s="11">
        <v>1.0194996E7</v>
      </c>
      <c r="M214" s="11">
        <v>7713768.0</v>
      </c>
      <c r="N214" s="11">
        <v>4988753.0</v>
      </c>
      <c r="O214" s="11">
        <v>1470.0</v>
      </c>
      <c r="P214" s="11">
        <v>552728.0</v>
      </c>
      <c r="Q214" s="11">
        <v>1.3263376E7</v>
      </c>
      <c r="R214" s="11">
        <v>34320.0</v>
      </c>
      <c r="S214" s="11">
        <v>11104.0</v>
      </c>
      <c r="T214" s="11">
        <v>90.0</v>
      </c>
      <c r="U214" s="11">
        <v>262.0</v>
      </c>
      <c r="V214" s="11">
        <v>0.0</v>
      </c>
      <c r="W214" s="11">
        <v>12058.0</v>
      </c>
      <c r="X214" s="9" t="s">
        <v>1266</v>
      </c>
      <c r="Y214" s="11">
        <v>11567.0</v>
      </c>
      <c r="Z214" s="11">
        <v>206.0</v>
      </c>
      <c r="AA214" s="11">
        <v>697.0</v>
      </c>
      <c r="AB214" s="11">
        <v>11773.0</v>
      </c>
      <c r="AC214" s="11">
        <v>0.01749766</v>
      </c>
      <c r="AD214" s="11">
        <v>6.6084834E7</v>
      </c>
    </row>
    <row r="215" ht="15.75" customHeight="1">
      <c r="A215" s="9" t="s">
        <v>39</v>
      </c>
      <c r="B215" s="9" t="s">
        <v>1269</v>
      </c>
      <c r="C215" s="11">
        <v>51150.0</v>
      </c>
      <c r="D215" s="11">
        <v>51150.0</v>
      </c>
      <c r="E215" s="11">
        <v>7562.0</v>
      </c>
      <c r="F215" s="11">
        <v>3347.0</v>
      </c>
      <c r="G215" s="11">
        <v>1043.0</v>
      </c>
      <c r="H215" s="11">
        <v>383.0</v>
      </c>
      <c r="I215" s="11">
        <v>2.05521844E8</v>
      </c>
      <c r="J215" s="11">
        <v>2.05521844E8</v>
      </c>
      <c r="K215" s="11">
        <v>1.21092174E8</v>
      </c>
      <c r="L215" s="11">
        <v>9.1809704E7</v>
      </c>
      <c r="M215" s="11">
        <v>5.6704247E7</v>
      </c>
      <c r="N215" s="11">
        <v>3.4162757E7</v>
      </c>
      <c r="O215" s="11">
        <v>51150.0</v>
      </c>
      <c r="P215" s="11">
        <v>423197.0</v>
      </c>
      <c r="Q215" s="11">
        <v>2.05521844E8</v>
      </c>
      <c r="R215" s="11">
        <v>7722.0</v>
      </c>
      <c r="S215" s="11">
        <v>2513.0</v>
      </c>
      <c r="T215" s="11">
        <v>4597.0</v>
      </c>
      <c r="U215" s="11">
        <v>17186.0</v>
      </c>
      <c r="V215" s="11">
        <v>0.0</v>
      </c>
      <c r="W215" s="11">
        <v>191940.0</v>
      </c>
      <c r="X215" s="9" t="s">
        <v>1270</v>
      </c>
      <c r="Y215" s="11">
        <v>183625.0</v>
      </c>
      <c r="Z215" s="11">
        <v>4746.0</v>
      </c>
      <c r="AA215" s="11">
        <v>13061.0</v>
      </c>
      <c r="AB215" s="11">
        <v>188371.0</v>
      </c>
      <c r="AC215" s="11">
        <v>0.02519496</v>
      </c>
      <c r="AD215" s="11">
        <v>7.4879413E7</v>
      </c>
    </row>
    <row r="216" ht="15.75" customHeight="1">
      <c r="A216" s="9" t="s">
        <v>39</v>
      </c>
      <c r="B216" s="9" t="s">
        <v>1273</v>
      </c>
      <c r="C216" s="11">
        <v>9202.0</v>
      </c>
      <c r="D216" s="11">
        <v>9202.0</v>
      </c>
      <c r="E216" s="11">
        <v>1794.0</v>
      </c>
      <c r="F216" s="11">
        <v>882.0</v>
      </c>
      <c r="G216" s="11">
        <v>284.0</v>
      </c>
      <c r="H216" s="11">
        <v>125.0</v>
      </c>
      <c r="I216" s="11">
        <v>4.7658485E7</v>
      </c>
      <c r="J216" s="11">
        <v>4.7658485E7</v>
      </c>
      <c r="K216" s="11">
        <v>3.2898658E7</v>
      </c>
      <c r="L216" s="11">
        <v>2.6588805E7</v>
      </c>
      <c r="M216" s="11">
        <v>1.7601641E7</v>
      </c>
      <c r="N216" s="11">
        <v>1.1982524E7</v>
      </c>
      <c r="O216" s="11">
        <v>9202.0</v>
      </c>
      <c r="P216" s="11">
        <v>373859.0</v>
      </c>
      <c r="Q216" s="11">
        <v>4.7658485E7</v>
      </c>
      <c r="R216" s="11">
        <v>12851.0</v>
      </c>
      <c r="S216" s="11">
        <v>3644.0</v>
      </c>
      <c r="T216" s="11">
        <v>637.0</v>
      </c>
      <c r="U216" s="11">
        <v>2461.0</v>
      </c>
      <c r="V216" s="11">
        <v>0.0</v>
      </c>
      <c r="W216" s="11">
        <v>43091.0</v>
      </c>
      <c r="X216" s="9" t="s">
        <v>1276</v>
      </c>
      <c r="Y216" s="11">
        <v>41245.0</v>
      </c>
      <c r="Z216" s="11">
        <v>1090.0</v>
      </c>
      <c r="AA216" s="11">
        <v>2936.0</v>
      </c>
      <c r="AB216" s="11">
        <v>42335.0</v>
      </c>
      <c r="AC216" s="11">
        <v>0.02574702</v>
      </c>
      <c r="AD216" s="11">
        <v>5.5440716E7</v>
      </c>
    </row>
    <row r="217" ht="15.75" customHeight="1">
      <c r="A217" s="9" t="s">
        <v>39</v>
      </c>
      <c r="B217" s="9" t="s">
        <v>1279</v>
      </c>
      <c r="C217" s="11">
        <v>50097.0</v>
      </c>
      <c r="D217" s="11">
        <v>50097.0</v>
      </c>
      <c r="E217" s="11">
        <v>6348.0</v>
      </c>
      <c r="F217" s="11">
        <v>2817.0</v>
      </c>
      <c r="G217" s="11">
        <v>928.0</v>
      </c>
      <c r="H217" s="11">
        <v>315.0</v>
      </c>
      <c r="I217" s="11">
        <v>1.81597421E8</v>
      </c>
      <c r="J217" s="11">
        <v>1.81597421E8</v>
      </c>
      <c r="K217" s="11">
        <v>9.8981619E7</v>
      </c>
      <c r="L217" s="11">
        <v>7.4821202E7</v>
      </c>
      <c r="M217" s="11">
        <v>4.6264025E7</v>
      </c>
      <c r="N217" s="11">
        <v>2.5004907E7</v>
      </c>
      <c r="O217" s="11">
        <v>50097.0</v>
      </c>
      <c r="P217" s="11">
        <v>365321.0</v>
      </c>
      <c r="Q217" s="11">
        <v>1.81597421E8</v>
      </c>
      <c r="R217" s="11">
        <v>6213.0</v>
      </c>
      <c r="S217" s="11">
        <v>2186.0</v>
      </c>
      <c r="T217" s="11">
        <v>4877.0</v>
      </c>
      <c r="U217" s="11">
        <v>18165.0</v>
      </c>
      <c r="V217" s="11">
        <v>0.0</v>
      </c>
      <c r="W217" s="11">
        <v>171773.0</v>
      </c>
      <c r="X217" s="9" t="s">
        <v>1280</v>
      </c>
      <c r="Y217" s="11">
        <v>156722.0</v>
      </c>
      <c r="Z217" s="11">
        <v>11687.0</v>
      </c>
      <c r="AA217" s="11">
        <v>26738.0</v>
      </c>
      <c r="AB217" s="11">
        <v>168409.0</v>
      </c>
      <c r="AC217" s="11">
        <v>0.06939653</v>
      </c>
      <c r="AD217" s="11">
        <v>7.9196278E7</v>
      </c>
    </row>
    <row r="218" ht="15.75" customHeight="1">
      <c r="A218" s="9" t="s">
        <v>39</v>
      </c>
      <c r="B218" s="9" t="s">
        <v>1283</v>
      </c>
      <c r="C218" s="11">
        <v>17723.0</v>
      </c>
      <c r="D218" s="11">
        <v>17723.0</v>
      </c>
      <c r="E218" s="11">
        <v>3862.0</v>
      </c>
      <c r="F218" s="11">
        <v>1909.0</v>
      </c>
      <c r="G218" s="11">
        <v>685.0</v>
      </c>
      <c r="H218" s="11">
        <v>277.0</v>
      </c>
      <c r="I218" s="11">
        <v>1.00661766E8</v>
      </c>
      <c r="J218" s="11">
        <v>1.00661766E8</v>
      </c>
      <c r="K218" s="11">
        <v>7.2370385E7</v>
      </c>
      <c r="L218" s="11">
        <v>5.893805E7</v>
      </c>
      <c r="M218" s="11">
        <v>4.0224472E7</v>
      </c>
      <c r="N218" s="11">
        <v>2.5973013E7</v>
      </c>
      <c r="O218" s="11">
        <v>17723.0</v>
      </c>
      <c r="P218" s="11">
        <v>381970.0</v>
      </c>
      <c r="Q218" s="11">
        <v>1.00661766E8</v>
      </c>
      <c r="R218" s="11">
        <v>15218.0</v>
      </c>
      <c r="S218" s="11">
        <v>4190.0</v>
      </c>
      <c r="T218" s="11">
        <v>1209.0</v>
      </c>
      <c r="U218" s="11">
        <v>4548.0</v>
      </c>
      <c r="V218" s="11">
        <v>0.0</v>
      </c>
      <c r="W218" s="11">
        <v>93700.0</v>
      </c>
      <c r="X218" s="9" t="s">
        <v>1286</v>
      </c>
      <c r="Y218" s="11">
        <v>90755.0</v>
      </c>
      <c r="Z218" s="11">
        <v>1175.0</v>
      </c>
      <c r="AA218" s="11">
        <v>4120.0</v>
      </c>
      <c r="AB218" s="11">
        <v>91930.0</v>
      </c>
      <c r="AC218" s="11">
        <v>0.01278146</v>
      </c>
      <c r="AD218" s="11">
        <v>8.2644189E7</v>
      </c>
    </row>
    <row r="219" ht="15.75" customHeight="1">
      <c r="A219" s="9" t="s">
        <v>39</v>
      </c>
      <c r="B219" s="9" t="s">
        <v>1289</v>
      </c>
      <c r="C219" s="11">
        <v>7037.0</v>
      </c>
      <c r="D219" s="11">
        <v>7037.0</v>
      </c>
      <c r="E219" s="11">
        <v>2153.0</v>
      </c>
      <c r="F219" s="11">
        <v>1283.0</v>
      </c>
      <c r="G219" s="11">
        <v>663.0</v>
      </c>
      <c r="H219" s="11">
        <v>334.0</v>
      </c>
      <c r="I219" s="11">
        <v>7.3324705E7</v>
      </c>
      <c r="J219" s="11">
        <v>7.3324705E7</v>
      </c>
      <c r="K219" s="11">
        <v>6.3291805E7</v>
      </c>
      <c r="L219" s="11">
        <v>5.715542E7</v>
      </c>
      <c r="M219" s="11">
        <v>4.7300565E7</v>
      </c>
      <c r="N219" s="11">
        <v>3.5741165E7</v>
      </c>
      <c r="O219" s="11">
        <v>7037.0</v>
      </c>
      <c r="P219" s="11">
        <v>480099.0</v>
      </c>
      <c r="Q219" s="11">
        <v>7.3324705E7</v>
      </c>
      <c r="R219" s="11">
        <v>47166.0</v>
      </c>
      <c r="S219" s="11">
        <v>12768.0</v>
      </c>
      <c r="T219" s="11">
        <v>354.0</v>
      </c>
      <c r="U219" s="11">
        <v>1093.0</v>
      </c>
      <c r="V219" s="11">
        <v>0.0</v>
      </c>
      <c r="W219" s="11">
        <v>66289.0</v>
      </c>
      <c r="X219" s="9" t="s">
        <v>1292</v>
      </c>
      <c r="Y219" s="11">
        <v>63688.0</v>
      </c>
      <c r="Z219" s="11">
        <v>1477.0</v>
      </c>
      <c r="AA219" s="11">
        <v>4078.0</v>
      </c>
      <c r="AB219" s="11">
        <v>65165.0</v>
      </c>
      <c r="AC219" s="11">
        <v>0.02266554</v>
      </c>
      <c r="AD219" s="11">
        <v>6.6898912E7</v>
      </c>
    </row>
    <row r="220" ht="15.75" customHeight="1">
      <c r="A220" s="9" t="s">
        <v>39</v>
      </c>
      <c r="B220" s="9" t="s">
        <v>1295</v>
      </c>
      <c r="C220" s="11">
        <v>1453.0</v>
      </c>
      <c r="D220" s="11">
        <v>1453.0</v>
      </c>
      <c r="E220" s="11">
        <v>238.0</v>
      </c>
      <c r="F220" s="11">
        <v>191.0</v>
      </c>
      <c r="G220" s="11">
        <v>141.0</v>
      </c>
      <c r="H220" s="11">
        <v>85.0</v>
      </c>
      <c r="I220" s="11">
        <v>1.6508476E7</v>
      </c>
      <c r="J220" s="11">
        <v>1.6508476E7</v>
      </c>
      <c r="K220" s="11">
        <v>1.4560105E7</v>
      </c>
      <c r="L220" s="11">
        <v>1.4233565E7</v>
      </c>
      <c r="M220" s="11">
        <v>1.3436279E7</v>
      </c>
      <c r="N220" s="11">
        <v>1.143093E7</v>
      </c>
      <c r="O220" s="11">
        <v>1453.0</v>
      </c>
      <c r="P220" s="11">
        <v>697329.0</v>
      </c>
      <c r="Q220" s="11">
        <v>1.6508476E7</v>
      </c>
      <c r="R220" s="11">
        <v>106914.0</v>
      </c>
      <c r="S220" s="11">
        <v>37849.0</v>
      </c>
      <c r="T220" s="11">
        <v>42.0</v>
      </c>
      <c r="U220" s="11">
        <v>107.0</v>
      </c>
      <c r="V220" s="11">
        <v>0.0</v>
      </c>
      <c r="W220" s="11">
        <v>14981.0</v>
      </c>
      <c r="X220" s="9" t="s">
        <v>1298</v>
      </c>
      <c r="Y220" s="11">
        <v>14389.0</v>
      </c>
      <c r="Z220" s="11">
        <v>271.0</v>
      </c>
      <c r="AA220" s="11">
        <v>863.0</v>
      </c>
      <c r="AB220" s="11">
        <v>14660.0</v>
      </c>
      <c r="AC220" s="11">
        <v>0.01848568</v>
      </c>
      <c r="AD220" s="11">
        <v>7.5082376E7</v>
      </c>
    </row>
    <row r="221" ht="15.75" customHeight="1">
      <c r="A221" s="9" t="s">
        <v>39</v>
      </c>
      <c r="B221" s="9" t="s">
        <v>1300</v>
      </c>
      <c r="C221" s="11">
        <v>29511.0</v>
      </c>
      <c r="D221" s="11">
        <v>29511.0</v>
      </c>
      <c r="E221" s="11">
        <v>3742.0</v>
      </c>
      <c r="F221" s="11">
        <v>1732.0</v>
      </c>
      <c r="G221" s="11">
        <v>617.0</v>
      </c>
      <c r="H221" s="11">
        <v>253.0</v>
      </c>
      <c r="I221" s="11">
        <v>1.15757743E8</v>
      </c>
      <c r="J221" s="11">
        <v>1.15757743E8</v>
      </c>
      <c r="K221" s="11">
        <v>6.6839675E7</v>
      </c>
      <c r="L221" s="11">
        <v>5.3116114E7</v>
      </c>
      <c r="M221" s="11">
        <v>3.6040521E7</v>
      </c>
      <c r="N221" s="11">
        <v>2.3525019E7</v>
      </c>
      <c r="O221" s="11">
        <v>29511.0</v>
      </c>
      <c r="P221" s="11">
        <v>362684.0</v>
      </c>
      <c r="Q221" s="11">
        <v>1.15757743E8</v>
      </c>
      <c r="R221" s="11">
        <v>7703.0</v>
      </c>
      <c r="S221" s="11">
        <v>2344.0</v>
      </c>
      <c r="T221" s="11">
        <v>2275.0</v>
      </c>
      <c r="U221" s="11">
        <v>9875.0</v>
      </c>
      <c r="V221" s="11">
        <v>0.0</v>
      </c>
      <c r="W221" s="11">
        <v>105249.0</v>
      </c>
      <c r="X221" s="9" t="s">
        <v>1302</v>
      </c>
      <c r="Y221" s="11">
        <v>101507.0</v>
      </c>
      <c r="Z221" s="11">
        <v>1819.0</v>
      </c>
      <c r="AA221" s="11">
        <v>5561.0</v>
      </c>
      <c r="AB221" s="11">
        <v>103326.0</v>
      </c>
      <c r="AC221" s="11">
        <v>0.01760448</v>
      </c>
      <c r="AD221" s="11">
        <v>8.7001665E7</v>
      </c>
    </row>
    <row r="222" ht="15.75" customHeight="1">
      <c r="A222" s="9" t="s">
        <v>39</v>
      </c>
      <c r="B222" s="9" t="s">
        <v>1307</v>
      </c>
      <c r="C222" s="11">
        <v>16570.0</v>
      </c>
      <c r="D222" s="11">
        <v>16570.0</v>
      </c>
      <c r="E222" s="11">
        <v>2788.0</v>
      </c>
      <c r="F222" s="11">
        <v>1474.0</v>
      </c>
      <c r="G222" s="11">
        <v>611.0</v>
      </c>
      <c r="H222" s="11">
        <v>248.0</v>
      </c>
      <c r="I222" s="11">
        <v>8.688228E7</v>
      </c>
      <c r="J222" s="11">
        <v>8.688228E7</v>
      </c>
      <c r="K222" s="11">
        <v>6.0211948E7</v>
      </c>
      <c r="L222" s="11">
        <v>5.118879E7</v>
      </c>
      <c r="M222" s="11">
        <v>3.7789395E7</v>
      </c>
      <c r="N222" s="11">
        <v>2.5109927E7</v>
      </c>
      <c r="O222" s="11">
        <v>16570.0</v>
      </c>
      <c r="P222" s="11">
        <v>681386.0</v>
      </c>
      <c r="Q222" s="11">
        <v>8.688228E7</v>
      </c>
      <c r="R222" s="11">
        <v>17492.0</v>
      </c>
      <c r="S222" s="11">
        <v>3476.0</v>
      </c>
      <c r="T222" s="11">
        <v>883.0</v>
      </c>
      <c r="U222" s="11">
        <v>3986.0</v>
      </c>
      <c r="V222" s="11">
        <v>0.0</v>
      </c>
      <c r="W222" s="11">
        <v>82949.0</v>
      </c>
      <c r="X222" s="9" t="s">
        <v>1310</v>
      </c>
      <c r="Y222" s="11">
        <v>78559.0</v>
      </c>
      <c r="Z222" s="11">
        <v>2871.0</v>
      </c>
      <c r="AA222" s="11">
        <v>7261.0</v>
      </c>
      <c r="AB222" s="11">
        <v>81430.0</v>
      </c>
      <c r="AC222" s="11">
        <v>0.03525728</v>
      </c>
      <c r="AD222" s="11">
        <v>5.7173959E7</v>
      </c>
    </row>
    <row r="223" ht="15.75" customHeight="1">
      <c r="A223" s="9" t="s">
        <v>39</v>
      </c>
      <c r="B223" s="9" t="s">
        <v>1313</v>
      </c>
      <c r="C223" s="11">
        <v>3518.0</v>
      </c>
      <c r="D223" s="11">
        <v>3518.0</v>
      </c>
      <c r="E223" s="11">
        <v>1169.0</v>
      </c>
      <c r="F223" s="11">
        <v>680.0</v>
      </c>
      <c r="G223" s="11">
        <v>261.0</v>
      </c>
      <c r="H223" s="11">
        <v>135.0</v>
      </c>
      <c r="I223" s="11">
        <v>3.3924418E7</v>
      </c>
      <c r="J223" s="11">
        <v>3.3924418E7</v>
      </c>
      <c r="K223" s="11">
        <v>2.8995813E7</v>
      </c>
      <c r="L223" s="11">
        <v>2.5470329E7</v>
      </c>
      <c r="M223" s="11">
        <v>1.908871E7</v>
      </c>
      <c r="N223" s="11">
        <v>1.4654715E7</v>
      </c>
      <c r="O223" s="11">
        <v>3518.0</v>
      </c>
      <c r="P223" s="11">
        <v>590364.0</v>
      </c>
      <c r="Q223" s="11">
        <v>3.3924418E7</v>
      </c>
      <c r="R223" s="11">
        <v>35799.0</v>
      </c>
      <c r="S223" s="11">
        <v>10020.0</v>
      </c>
      <c r="T223" s="11">
        <v>190.0</v>
      </c>
      <c r="U223" s="11">
        <v>678.0</v>
      </c>
      <c r="V223" s="11">
        <v>0.0</v>
      </c>
      <c r="W223" s="11">
        <v>30792.0</v>
      </c>
      <c r="X223" s="9" t="s">
        <v>1314</v>
      </c>
      <c r="Y223" s="11">
        <v>29844.0</v>
      </c>
      <c r="Z223" s="11">
        <v>323.0</v>
      </c>
      <c r="AA223" s="11">
        <v>1271.0</v>
      </c>
      <c r="AB223" s="11">
        <v>30167.0</v>
      </c>
      <c r="AC223" s="11">
        <v>0.01070706</v>
      </c>
      <c r="AD223" s="11">
        <v>6.8558557E7</v>
      </c>
    </row>
    <row r="224" ht="15.75" customHeight="1">
      <c r="A224" s="9" t="s">
        <v>39</v>
      </c>
      <c r="B224" s="9" t="s">
        <v>1317</v>
      </c>
      <c r="C224" s="11">
        <v>1756.0</v>
      </c>
      <c r="D224" s="11">
        <v>1756.0</v>
      </c>
      <c r="E224" s="11">
        <v>261.0</v>
      </c>
      <c r="F224" s="11">
        <v>205.0</v>
      </c>
      <c r="G224" s="11">
        <v>125.0</v>
      </c>
      <c r="H224" s="11">
        <v>71.0</v>
      </c>
      <c r="I224" s="11">
        <v>1.4880967E7</v>
      </c>
      <c r="J224" s="11">
        <v>1.4880967E7</v>
      </c>
      <c r="K224" s="11">
        <v>1.2202795E7</v>
      </c>
      <c r="L224" s="11">
        <v>1.1818185E7</v>
      </c>
      <c r="M224" s="11">
        <v>1.0567487E7</v>
      </c>
      <c r="N224" s="11">
        <v>8546163.0</v>
      </c>
      <c r="O224" s="11">
        <v>1756.0</v>
      </c>
      <c r="P224" s="11">
        <v>354417.0</v>
      </c>
      <c r="Q224" s="11">
        <v>1.4880967E7</v>
      </c>
      <c r="R224" s="11">
        <v>72625.0</v>
      </c>
      <c r="S224" s="11">
        <v>16552.0</v>
      </c>
      <c r="T224" s="11">
        <v>54.0</v>
      </c>
      <c r="U224" s="11">
        <v>155.0</v>
      </c>
      <c r="V224" s="11">
        <v>0.0</v>
      </c>
      <c r="W224" s="11">
        <v>13642.0</v>
      </c>
      <c r="X224" s="9" t="s">
        <v>1320</v>
      </c>
      <c r="Y224" s="11">
        <v>13234.0</v>
      </c>
      <c r="Z224" s="11">
        <v>131.0</v>
      </c>
      <c r="AA224" s="11">
        <v>539.0</v>
      </c>
      <c r="AB224" s="11">
        <v>13365.0</v>
      </c>
      <c r="AC224" s="11">
        <v>0.00980172</v>
      </c>
      <c r="AD224" s="11">
        <v>5.553623E7</v>
      </c>
    </row>
    <row r="225" ht="15.75" customHeight="1">
      <c r="A225" s="9" t="s">
        <v>39</v>
      </c>
      <c r="B225" s="9" t="s">
        <v>1323</v>
      </c>
      <c r="C225" s="11">
        <v>37585.0</v>
      </c>
      <c r="D225" s="11">
        <v>37585.0</v>
      </c>
      <c r="E225" s="11">
        <v>5159.0</v>
      </c>
      <c r="F225" s="11">
        <v>2001.0</v>
      </c>
      <c r="G225" s="11">
        <v>586.0</v>
      </c>
      <c r="H225" s="11">
        <v>223.0</v>
      </c>
      <c r="I225" s="11">
        <v>1.36143406E8</v>
      </c>
      <c r="J225" s="11">
        <v>1.36143406E8</v>
      </c>
      <c r="K225" s="11">
        <v>7.3169653E7</v>
      </c>
      <c r="L225" s="11">
        <v>5.1492426E7</v>
      </c>
      <c r="M225" s="11">
        <v>3.0410983E7</v>
      </c>
      <c r="N225" s="11">
        <v>1.801137E7</v>
      </c>
      <c r="O225" s="11">
        <v>37585.0</v>
      </c>
      <c r="P225" s="11">
        <v>195771.0</v>
      </c>
      <c r="Q225" s="11">
        <v>1.36143406E8</v>
      </c>
      <c r="R225" s="11">
        <v>5824.0</v>
      </c>
      <c r="S225" s="11">
        <v>2270.0</v>
      </c>
      <c r="T225" s="11">
        <v>4214.0</v>
      </c>
      <c r="U225" s="11">
        <v>14036.0</v>
      </c>
      <c r="V225" s="11">
        <v>0.0</v>
      </c>
      <c r="W225" s="11">
        <v>128005.0</v>
      </c>
      <c r="X225" s="9" t="s">
        <v>1326</v>
      </c>
      <c r="Y225" s="11">
        <v>122439.0</v>
      </c>
      <c r="Z225" s="11">
        <v>3194.0</v>
      </c>
      <c r="AA225" s="11">
        <v>8760.0</v>
      </c>
      <c r="AB225" s="11">
        <v>125633.0</v>
      </c>
      <c r="AC225" s="11">
        <v>0.02542326</v>
      </c>
      <c r="AD225" s="11">
        <v>6.0267621E7</v>
      </c>
    </row>
    <row r="226" ht="15.75" customHeight="1">
      <c r="A226" s="9" t="s">
        <v>39</v>
      </c>
      <c r="B226" s="9" t="s">
        <v>1329</v>
      </c>
      <c r="C226" s="11">
        <v>23730.0</v>
      </c>
      <c r="D226" s="11">
        <v>23730.0</v>
      </c>
      <c r="E226" s="11">
        <v>4240.0</v>
      </c>
      <c r="F226" s="11">
        <v>2003.0</v>
      </c>
      <c r="G226" s="11">
        <v>770.0</v>
      </c>
      <c r="H226" s="11">
        <v>343.0</v>
      </c>
      <c r="I226" s="11">
        <v>1.23228703E8</v>
      </c>
      <c r="J226" s="11">
        <v>1.23228703E8</v>
      </c>
      <c r="K226" s="11">
        <v>8.43947E7</v>
      </c>
      <c r="L226" s="11">
        <v>6.9004251E7</v>
      </c>
      <c r="M226" s="11">
        <v>5.0241379E7</v>
      </c>
      <c r="N226" s="11">
        <v>3.5277845E7</v>
      </c>
      <c r="O226" s="11">
        <v>23730.0</v>
      </c>
      <c r="P226" s="11">
        <v>403126.0</v>
      </c>
      <c r="Q226" s="11">
        <v>1.23228703E8</v>
      </c>
      <c r="R226" s="11">
        <v>14277.0</v>
      </c>
      <c r="S226" s="11">
        <v>3518.0</v>
      </c>
      <c r="T226" s="11">
        <v>1381.0</v>
      </c>
      <c r="U226" s="11">
        <v>6165.0</v>
      </c>
      <c r="V226" s="11">
        <v>0.0</v>
      </c>
      <c r="W226" s="11">
        <v>114863.0</v>
      </c>
      <c r="X226" s="9" t="s">
        <v>1331</v>
      </c>
      <c r="Y226" s="11">
        <v>111044.0</v>
      </c>
      <c r="Z226" s="11">
        <v>1858.0</v>
      </c>
      <c r="AA226" s="11">
        <v>5677.0</v>
      </c>
      <c r="AB226" s="11">
        <v>112902.0</v>
      </c>
      <c r="AC226" s="11">
        <v>0.01645675</v>
      </c>
      <c r="AD226" s="11">
        <v>8.2300973E7</v>
      </c>
    </row>
    <row r="227" ht="15.75" customHeight="1">
      <c r="A227" s="9" t="s">
        <v>39</v>
      </c>
      <c r="B227" s="9" t="s">
        <v>1334</v>
      </c>
      <c r="C227" s="11">
        <v>14215.0</v>
      </c>
      <c r="D227" s="11">
        <v>14215.0</v>
      </c>
      <c r="E227" s="11">
        <v>3017.0</v>
      </c>
      <c r="F227" s="11">
        <v>1340.0</v>
      </c>
      <c r="G227" s="11">
        <v>439.0</v>
      </c>
      <c r="H227" s="11">
        <v>169.0</v>
      </c>
      <c r="I227" s="11">
        <v>7.6328298E7</v>
      </c>
      <c r="J227" s="11">
        <v>7.6328298E7</v>
      </c>
      <c r="K227" s="11">
        <v>5.2392397E7</v>
      </c>
      <c r="L227" s="11">
        <v>4.0786252E7</v>
      </c>
      <c r="M227" s="11">
        <v>2.7116074E7</v>
      </c>
      <c r="N227" s="11">
        <v>1.8086787E7</v>
      </c>
      <c r="O227" s="11">
        <v>14215.0</v>
      </c>
      <c r="P227" s="11">
        <v>402994.0</v>
      </c>
      <c r="Q227" s="11">
        <v>7.6328298E7</v>
      </c>
      <c r="R227" s="11">
        <v>11683.0</v>
      </c>
      <c r="S227" s="11">
        <v>3715.0</v>
      </c>
      <c r="T227" s="11">
        <v>1098.0</v>
      </c>
      <c r="U227" s="11">
        <v>4145.0</v>
      </c>
      <c r="V227" s="11">
        <v>0.0</v>
      </c>
      <c r="W227" s="11">
        <v>69024.0</v>
      </c>
      <c r="X227" s="9" t="s">
        <v>1336</v>
      </c>
      <c r="Y227" s="11">
        <v>66223.0</v>
      </c>
      <c r="Z227" s="11">
        <v>1629.0</v>
      </c>
      <c r="AA227" s="11">
        <v>4430.0</v>
      </c>
      <c r="AB227" s="11">
        <v>67852.0</v>
      </c>
      <c r="AC227" s="11">
        <v>0.02400814</v>
      </c>
      <c r="AD227" s="11">
        <v>7.071813E7</v>
      </c>
    </row>
    <row r="228" ht="15.75" customHeight="1">
      <c r="A228" s="9" t="s">
        <v>39</v>
      </c>
      <c r="B228" s="9" t="s">
        <v>1339</v>
      </c>
      <c r="C228" s="11">
        <v>2925.0</v>
      </c>
      <c r="D228" s="11">
        <v>2925.0</v>
      </c>
      <c r="E228" s="11">
        <v>755.0</v>
      </c>
      <c r="F228" s="11">
        <v>397.0</v>
      </c>
      <c r="G228" s="11">
        <v>139.0</v>
      </c>
      <c r="H228" s="11">
        <v>63.0</v>
      </c>
      <c r="I228" s="11">
        <v>2.0553023E7</v>
      </c>
      <c r="J228" s="11">
        <v>2.0553023E7</v>
      </c>
      <c r="K228" s="11">
        <v>1.6317231E7</v>
      </c>
      <c r="L228" s="11">
        <v>1.374148E7</v>
      </c>
      <c r="M228" s="11">
        <v>9726256.0</v>
      </c>
      <c r="N228" s="11">
        <v>7197856.0</v>
      </c>
      <c r="O228" s="11">
        <v>2925.0</v>
      </c>
      <c r="P228" s="11">
        <v>438894.0</v>
      </c>
      <c r="Q228" s="11">
        <v>2.0553023E7</v>
      </c>
      <c r="R228" s="11">
        <v>22563.0</v>
      </c>
      <c r="S228" s="11">
        <v>6805.0</v>
      </c>
      <c r="T228" s="11">
        <v>163.0</v>
      </c>
      <c r="U228" s="11">
        <v>599.0</v>
      </c>
      <c r="V228" s="11">
        <v>0.0</v>
      </c>
      <c r="W228" s="11">
        <v>18151.0</v>
      </c>
      <c r="X228" s="9" t="s">
        <v>1342</v>
      </c>
      <c r="Y228" s="11">
        <v>17439.0</v>
      </c>
      <c r="Z228" s="11">
        <v>301.0</v>
      </c>
      <c r="AA228" s="11">
        <v>1013.0</v>
      </c>
      <c r="AB228" s="11">
        <v>17740.0</v>
      </c>
      <c r="AC228" s="11">
        <v>0.01696731</v>
      </c>
      <c r="AD228" s="11">
        <v>2.6857349E7</v>
      </c>
    </row>
    <row r="229" ht="15.75" customHeight="1">
      <c r="A229" s="9" t="s">
        <v>39</v>
      </c>
      <c r="B229" s="9" t="s">
        <v>1345</v>
      </c>
      <c r="C229" s="11">
        <v>41103.0</v>
      </c>
      <c r="D229" s="11">
        <v>41103.0</v>
      </c>
      <c r="E229" s="11">
        <v>8232.0</v>
      </c>
      <c r="F229" s="11">
        <v>4045.0</v>
      </c>
      <c r="G229" s="11">
        <v>1287.0</v>
      </c>
      <c r="H229" s="11">
        <v>426.0</v>
      </c>
      <c r="I229" s="11">
        <v>2.03064399E8</v>
      </c>
      <c r="J229" s="11">
        <v>2.03064399E8</v>
      </c>
      <c r="K229" s="11">
        <v>1.37707516E8</v>
      </c>
      <c r="L229" s="11">
        <v>1.08416455E8</v>
      </c>
      <c r="M229" s="11">
        <v>6.6164043E7</v>
      </c>
      <c r="N229" s="11">
        <v>3.6533461E7</v>
      </c>
      <c r="O229" s="11">
        <v>41103.0</v>
      </c>
      <c r="P229" s="11">
        <v>369443.0</v>
      </c>
      <c r="Q229" s="11">
        <v>2.03064399E8</v>
      </c>
      <c r="R229" s="11">
        <v>11706.0</v>
      </c>
      <c r="S229" s="11">
        <v>3431.0</v>
      </c>
      <c r="T229" s="11">
        <v>3407.0</v>
      </c>
      <c r="U229" s="11">
        <v>11777.0</v>
      </c>
      <c r="V229" s="11">
        <v>0.0</v>
      </c>
      <c r="W229" s="11">
        <v>187636.0</v>
      </c>
      <c r="X229" s="9" t="s">
        <v>1348</v>
      </c>
      <c r="Y229" s="11">
        <v>181822.0</v>
      </c>
      <c r="Z229" s="11">
        <v>2525.0</v>
      </c>
      <c r="AA229" s="11">
        <v>8339.0</v>
      </c>
      <c r="AB229" s="11">
        <v>184347.0</v>
      </c>
      <c r="AC229" s="11">
        <v>0.013697</v>
      </c>
      <c r="AD229" s="11">
        <v>9.3506599E7</v>
      </c>
    </row>
    <row r="230" ht="15.75" customHeight="1">
      <c r="A230" s="9" t="s">
        <v>39</v>
      </c>
      <c r="B230" s="9" t="s">
        <v>1351</v>
      </c>
      <c r="C230" s="11">
        <v>25041.0</v>
      </c>
      <c r="D230" s="11">
        <v>25041.0</v>
      </c>
      <c r="E230" s="11">
        <v>4631.0</v>
      </c>
      <c r="F230" s="11">
        <v>2131.0</v>
      </c>
      <c r="G230" s="11">
        <v>644.0</v>
      </c>
      <c r="H230" s="11">
        <v>213.0</v>
      </c>
      <c r="I230" s="11">
        <v>1.13795424E8</v>
      </c>
      <c r="J230" s="11">
        <v>1.13795424E8</v>
      </c>
      <c r="K230" s="11">
        <v>7.2193893E7</v>
      </c>
      <c r="L230" s="11">
        <v>5.4794843E7</v>
      </c>
      <c r="M230" s="11">
        <v>3.2222477E7</v>
      </c>
      <c r="N230" s="11">
        <v>1.7216169E7</v>
      </c>
      <c r="O230" s="11">
        <v>25041.0</v>
      </c>
      <c r="P230" s="11">
        <v>208330.0</v>
      </c>
      <c r="Q230" s="11">
        <v>1.13795424E8</v>
      </c>
      <c r="R230" s="11">
        <v>9200.0</v>
      </c>
      <c r="S230" s="11">
        <v>3027.0</v>
      </c>
      <c r="T230" s="11">
        <v>2350.0</v>
      </c>
      <c r="U230" s="11">
        <v>8060.0</v>
      </c>
      <c r="V230" s="11">
        <v>0.0</v>
      </c>
      <c r="W230" s="11">
        <v>108140.0</v>
      </c>
      <c r="X230" s="9" t="s">
        <v>1354</v>
      </c>
      <c r="Y230" s="11">
        <v>103849.0</v>
      </c>
      <c r="Z230" s="11">
        <v>2404.0</v>
      </c>
      <c r="AA230" s="11">
        <v>6695.0</v>
      </c>
      <c r="AB230" s="11">
        <v>106253.0</v>
      </c>
      <c r="AC230" s="11">
        <v>0.02262524</v>
      </c>
      <c r="AD230" s="11">
        <v>6.6462407E7</v>
      </c>
    </row>
    <row r="231" ht="15.75" customHeight="1">
      <c r="A231" s="9" t="s">
        <v>39</v>
      </c>
      <c r="B231" s="9" t="s">
        <v>1357</v>
      </c>
      <c r="C231" s="11">
        <v>6382.0</v>
      </c>
      <c r="D231" s="11">
        <v>6382.0</v>
      </c>
      <c r="E231" s="11">
        <v>1177.0</v>
      </c>
      <c r="F231" s="11">
        <v>639.0</v>
      </c>
      <c r="G231" s="11">
        <v>268.0</v>
      </c>
      <c r="H231" s="11">
        <v>96.0</v>
      </c>
      <c r="I231" s="11">
        <v>3.5097187E7</v>
      </c>
      <c r="J231" s="11">
        <v>3.5097187E7</v>
      </c>
      <c r="K231" s="11">
        <v>2.4558588E7</v>
      </c>
      <c r="L231" s="11">
        <v>2.0879083E7</v>
      </c>
      <c r="M231" s="11">
        <v>1.5060962E7</v>
      </c>
      <c r="N231" s="11">
        <v>9077239.0</v>
      </c>
      <c r="O231" s="11">
        <v>6382.0</v>
      </c>
      <c r="P231" s="11">
        <v>329767.0</v>
      </c>
      <c r="Q231" s="11">
        <v>3.5097187E7</v>
      </c>
      <c r="R231" s="11">
        <v>17630.0</v>
      </c>
      <c r="S231" s="11">
        <v>3738.0</v>
      </c>
      <c r="T231" s="11">
        <v>387.0</v>
      </c>
      <c r="U231" s="11">
        <v>1587.0</v>
      </c>
      <c r="V231" s="11">
        <v>0.0</v>
      </c>
      <c r="W231" s="11">
        <v>34031.0</v>
      </c>
      <c r="X231" s="9" t="s">
        <v>1360</v>
      </c>
      <c r="Y231" s="11">
        <v>31752.0</v>
      </c>
      <c r="Z231" s="11">
        <v>1728.0</v>
      </c>
      <c r="AA231" s="11">
        <v>4007.0</v>
      </c>
      <c r="AB231" s="11">
        <v>33480.0</v>
      </c>
      <c r="AC231" s="11">
        <v>0.0516129</v>
      </c>
      <c r="AD231" s="11">
        <v>5.8001222E7</v>
      </c>
    </row>
    <row r="232" ht="15.75" customHeight="1">
      <c r="A232" s="9" t="s">
        <v>39</v>
      </c>
      <c r="B232" s="9" t="s">
        <v>1363</v>
      </c>
      <c r="C232" s="11">
        <v>2636.0</v>
      </c>
      <c r="D232" s="11">
        <v>2636.0</v>
      </c>
      <c r="E232" s="11">
        <v>673.0</v>
      </c>
      <c r="F232" s="11">
        <v>393.0</v>
      </c>
      <c r="G232" s="11">
        <v>159.0</v>
      </c>
      <c r="H232" s="11">
        <v>60.0</v>
      </c>
      <c r="I232" s="11">
        <v>1.8121396E7</v>
      </c>
      <c r="J232" s="11">
        <v>1.8121396E7</v>
      </c>
      <c r="K232" s="11">
        <v>1.4242786E7</v>
      </c>
      <c r="L232" s="11">
        <v>1.2223197E7</v>
      </c>
      <c r="M232" s="11">
        <v>8608294.0</v>
      </c>
      <c r="N232" s="11">
        <v>5258806.0</v>
      </c>
      <c r="O232" s="11">
        <v>2636.0</v>
      </c>
      <c r="P232" s="11">
        <v>266239.0</v>
      </c>
      <c r="Q232" s="11">
        <v>1.8121396E7</v>
      </c>
      <c r="R232" s="11">
        <v>22544.0</v>
      </c>
      <c r="S232" s="11">
        <v>6610.0</v>
      </c>
      <c r="T232" s="11">
        <v>179.0</v>
      </c>
      <c r="U232" s="11">
        <v>559.0</v>
      </c>
      <c r="V232" s="11">
        <v>0.0</v>
      </c>
      <c r="W232" s="11">
        <v>17347.0</v>
      </c>
      <c r="X232" s="9" t="s">
        <v>1366</v>
      </c>
      <c r="Y232" s="11">
        <v>16275.0</v>
      </c>
      <c r="Z232" s="11">
        <v>799.0</v>
      </c>
      <c r="AA232" s="11">
        <v>1871.0</v>
      </c>
      <c r="AB232" s="11">
        <v>17074.0</v>
      </c>
      <c r="AC232" s="11">
        <v>0.0467963</v>
      </c>
      <c r="AD232" s="11">
        <v>5.9888334E7</v>
      </c>
    </row>
    <row r="233" ht="15.75" customHeight="1">
      <c r="A233" s="9" t="s">
        <v>39</v>
      </c>
      <c r="B233" s="9" t="s">
        <v>1369</v>
      </c>
      <c r="C233" s="11">
        <v>44422.0</v>
      </c>
      <c r="D233" s="11">
        <v>44422.0</v>
      </c>
      <c r="E233" s="11">
        <v>6640.0</v>
      </c>
      <c r="F233" s="11">
        <v>2611.0</v>
      </c>
      <c r="G233" s="11">
        <v>550.0</v>
      </c>
      <c r="H233" s="11">
        <v>164.0</v>
      </c>
      <c r="I233" s="11">
        <v>1.58258472E8</v>
      </c>
      <c r="J233" s="11">
        <v>1.58258472E8</v>
      </c>
      <c r="K233" s="11">
        <v>8.496951E7</v>
      </c>
      <c r="L233" s="11">
        <v>5.7115555E7</v>
      </c>
      <c r="M233" s="11">
        <v>2.6283277E7</v>
      </c>
      <c r="N233" s="11">
        <v>1.3554719E7</v>
      </c>
      <c r="O233" s="11">
        <v>44422.0</v>
      </c>
      <c r="P233" s="11">
        <v>486124.0</v>
      </c>
      <c r="Q233" s="11">
        <v>1.58258472E8</v>
      </c>
      <c r="R233" s="11">
        <v>5755.0</v>
      </c>
      <c r="S233" s="11">
        <v>2244.0</v>
      </c>
      <c r="T233" s="11">
        <v>5552.0</v>
      </c>
      <c r="U233" s="11">
        <v>17096.0</v>
      </c>
      <c r="V233" s="11">
        <v>0.0</v>
      </c>
      <c r="W233" s="11">
        <v>147588.0</v>
      </c>
      <c r="X233" s="9" t="s">
        <v>1372</v>
      </c>
      <c r="Y233" s="11">
        <v>138730.0</v>
      </c>
      <c r="Z233" s="11">
        <v>6218.0</v>
      </c>
      <c r="AA233" s="11">
        <v>15076.0</v>
      </c>
      <c r="AB233" s="11">
        <v>144948.0</v>
      </c>
      <c r="AC233" s="11">
        <v>0.04289814</v>
      </c>
      <c r="AD233" s="11">
        <v>6.2179398E7</v>
      </c>
    </row>
    <row r="234" ht="15.75" customHeight="1">
      <c r="A234" s="9" t="s">
        <v>39</v>
      </c>
      <c r="B234" s="9" t="s">
        <v>1375</v>
      </c>
      <c r="C234" s="11">
        <v>23435.0</v>
      </c>
      <c r="D234" s="11">
        <v>23435.0</v>
      </c>
      <c r="E234" s="11">
        <v>3783.0</v>
      </c>
      <c r="F234" s="11">
        <v>1466.0</v>
      </c>
      <c r="G234" s="11">
        <v>523.0</v>
      </c>
      <c r="H234" s="11">
        <v>235.0</v>
      </c>
      <c r="I234" s="11">
        <v>1.03297909E8</v>
      </c>
      <c r="J234" s="11">
        <v>1.03297909E8</v>
      </c>
      <c r="K234" s="11">
        <v>6.2867197E7</v>
      </c>
      <c r="L234" s="11">
        <v>4.7108313E7</v>
      </c>
      <c r="M234" s="11">
        <v>3.3104639E7</v>
      </c>
      <c r="N234" s="11">
        <v>2.2868283E7</v>
      </c>
      <c r="O234" s="11">
        <v>23435.0</v>
      </c>
      <c r="P234" s="11">
        <v>553493.0</v>
      </c>
      <c r="Q234" s="11">
        <v>1.03297909E8</v>
      </c>
      <c r="R234" s="11">
        <v>7929.0</v>
      </c>
      <c r="S234" s="11">
        <v>2878.0</v>
      </c>
      <c r="T234" s="11">
        <v>1979.0</v>
      </c>
      <c r="U234" s="11">
        <v>7689.0</v>
      </c>
      <c r="V234" s="11">
        <v>0.0</v>
      </c>
      <c r="W234" s="11">
        <v>98775.0</v>
      </c>
      <c r="X234" s="9" t="s">
        <v>1378</v>
      </c>
      <c r="Y234" s="11">
        <v>92204.0</v>
      </c>
      <c r="Z234" s="11">
        <v>5100.0</v>
      </c>
      <c r="AA234" s="11">
        <v>11671.0</v>
      </c>
      <c r="AB234" s="11">
        <v>97304.0</v>
      </c>
      <c r="AC234" s="11">
        <v>0.05241306</v>
      </c>
      <c r="AD234" s="11">
        <v>6.5347797E7</v>
      </c>
    </row>
    <row r="235" ht="15.75" customHeight="1">
      <c r="A235" s="9" t="s">
        <v>39</v>
      </c>
      <c r="B235" s="9" t="s">
        <v>1381</v>
      </c>
      <c r="C235" s="11">
        <v>7142.0</v>
      </c>
      <c r="D235" s="11">
        <v>7142.0</v>
      </c>
      <c r="E235" s="11">
        <v>1182.0</v>
      </c>
      <c r="F235" s="11">
        <v>649.0</v>
      </c>
      <c r="G235" s="11">
        <v>253.0</v>
      </c>
      <c r="H235" s="11">
        <v>110.0</v>
      </c>
      <c r="I235" s="11">
        <v>4.0253101E7</v>
      </c>
      <c r="J235" s="11">
        <v>4.0253101E7</v>
      </c>
      <c r="K235" s="11">
        <v>2.889355E7</v>
      </c>
      <c r="L235" s="11">
        <v>2.5173888E7</v>
      </c>
      <c r="M235" s="11">
        <v>1.8981454E7</v>
      </c>
      <c r="N235" s="11">
        <v>1.4103958E7</v>
      </c>
      <c r="O235" s="11">
        <v>7142.0</v>
      </c>
      <c r="P235" s="11">
        <v>1430002.0</v>
      </c>
      <c r="Q235" s="11">
        <v>4.0253101E7</v>
      </c>
      <c r="R235" s="11">
        <v>21800.0</v>
      </c>
      <c r="S235" s="11">
        <v>3949.0</v>
      </c>
      <c r="T235" s="11">
        <v>302.0</v>
      </c>
      <c r="U235" s="11">
        <v>1479.0</v>
      </c>
      <c r="V235" s="11">
        <v>0.0</v>
      </c>
      <c r="W235" s="11">
        <v>37158.0</v>
      </c>
      <c r="X235" s="9" t="s">
        <v>1383</v>
      </c>
      <c r="Y235" s="11">
        <v>34243.0</v>
      </c>
      <c r="Z235" s="11">
        <v>2162.0</v>
      </c>
      <c r="AA235" s="11">
        <v>5077.0</v>
      </c>
      <c r="AB235" s="11">
        <v>36405.0</v>
      </c>
      <c r="AC235" s="11">
        <v>0.05938745</v>
      </c>
      <c r="AD235" s="11">
        <v>7.2969687E7</v>
      </c>
    </row>
    <row r="236" ht="15.75" customHeight="1">
      <c r="A236" s="9" t="s">
        <v>39</v>
      </c>
      <c r="B236" s="9" t="s">
        <v>1387</v>
      </c>
      <c r="C236" s="11">
        <v>1462.0</v>
      </c>
      <c r="D236" s="11">
        <v>1462.0</v>
      </c>
      <c r="E236" s="11">
        <v>476.0</v>
      </c>
      <c r="F236" s="11">
        <v>280.0</v>
      </c>
      <c r="G236" s="11">
        <v>143.0</v>
      </c>
      <c r="H236" s="11">
        <v>73.0</v>
      </c>
      <c r="I236" s="11">
        <v>1.7902818E7</v>
      </c>
      <c r="J236" s="11">
        <v>1.7902818E7</v>
      </c>
      <c r="K236" s="11">
        <v>1.5907617E7</v>
      </c>
      <c r="L236" s="11">
        <v>1.4570442E7</v>
      </c>
      <c r="M236" s="11">
        <v>1.2520671E7</v>
      </c>
      <c r="N236" s="11">
        <v>1.0117332E7</v>
      </c>
      <c r="O236" s="11">
        <v>1462.0</v>
      </c>
      <c r="P236" s="11">
        <v>415949.0</v>
      </c>
      <c r="Q236" s="11">
        <v>1.7902818E7</v>
      </c>
      <c r="R236" s="11">
        <v>80839.0</v>
      </c>
      <c r="S236" s="11">
        <v>16831.0</v>
      </c>
      <c r="T236" s="11">
        <v>54.0</v>
      </c>
      <c r="U236" s="11">
        <v>189.0</v>
      </c>
      <c r="V236" s="11">
        <v>0.0</v>
      </c>
      <c r="W236" s="11">
        <v>16811.0</v>
      </c>
      <c r="X236" s="9" t="s">
        <v>1388</v>
      </c>
      <c r="Y236" s="11">
        <v>16351.0</v>
      </c>
      <c r="Z236" s="11">
        <v>149.0</v>
      </c>
      <c r="AA236" s="11">
        <v>609.0</v>
      </c>
      <c r="AB236" s="11">
        <v>16500.0</v>
      </c>
      <c r="AC236" s="11">
        <v>0.0090303</v>
      </c>
      <c r="AD236" s="11">
        <v>6.7411949E7</v>
      </c>
    </row>
    <row r="237" ht="15.75" customHeight="1">
      <c r="A237" s="9" t="s">
        <v>39</v>
      </c>
      <c r="B237" s="9" t="s">
        <v>1391</v>
      </c>
      <c r="C237" s="11">
        <v>41338.0</v>
      </c>
      <c r="D237" s="11">
        <v>41338.0</v>
      </c>
      <c r="E237" s="11">
        <v>7590.0</v>
      </c>
      <c r="F237" s="11">
        <v>3756.0</v>
      </c>
      <c r="G237" s="11">
        <v>1241.0</v>
      </c>
      <c r="H237" s="11">
        <v>390.0</v>
      </c>
      <c r="I237" s="11">
        <v>1.94803437E8</v>
      </c>
      <c r="J237" s="11">
        <v>1.94803437E8</v>
      </c>
      <c r="K237" s="11">
        <v>1.2867779E8</v>
      </c>
      <c r="L237" s="11">
        <v>1.02023482E8</v>
      </c>
      <c r="M237" s="11">
        <v>6.3400729E7</v>
      </c>
      <c r="N237" s="11">
        <v>3.4174078E7</v>
      </c>
      <c r="O237" s="11">
        <v>41338.0</v>
      </c>
      <c r="P237" s="11">
        <v>558080.0</v>
      </c>
      <c r="Q237" s="11">
        <v>1.94803437E8</v>
      </c>
      <c r="R237" s="11">
        <v>11184.0</v>
      </c>
      <c r="S237" s="11">
        <v>3165.0</v>
      </c>
      <c r="T237" s="11">
        <v>3319.0</v>
      </c>
      <c r="U237" s="11">
        <v>12026.0</v>
      </c>
      <c r="V237" s="11">
        <v>0.0</v>
      </c>
      <c r="W237" s="11">
        <v>181104.0</v>
      </c>
      <c r="X237" s="9" t="s">
        <v>1394</v>
      </c>
      <c r="Y237" s="11">
        <v>175209.0</v>
      </c>
      <c r="Z237" s="11">
        <v>2686.0</v>
      </c>
      <c r="AA237" s="11">
        <v>8581.0</v>
      </c>
      <c r="AB237" s="11">
        <v>177895.0</v>
      </c>
      <c r="AC237" s="11">
        <v>0.01509879</v>
      </c>
      <c r="AD237" s="11">
        <v>8.7334745E7</v>
      </c>
    </row>
    <row r="238" ht="15.75" customHeight="1">
      <c r="A238" s="9" t="s">
        <v>39</v>
      </c>
      <c r="B238" s="9" t="s">
        <v>1397</v>
      </c>
      <c r="C238" s="11">
        <v>16239.0</v>
      </c>
      <c r="D238" s="11">
        <v>16239.0</v>
      </c>
      <c r="E238" s="11">
        <v>3320.0</v>
      </c>
      <c r="F238" s="11">
        <v>1712.0</v>
      </c>
      <c r="G238" s="11">
        <v>724.0</v>
      </c>
      <c r="H238" s="11">
        <v>338.0</v>
      </c>
      <c r="I238" s="11">
        <v>9.9750848E7</v>
      </c>
      <c r="J238" s="11">
        <v>9.9750848E7</v>
      </c>
      <c r="K238" s="11">
        <v>7.3702646E7</v>
      </c>
      <c r="L238" s="11">
        <v>6.26003E7</v>
      </c>
      <c r="M238" s="11">
        <v>4.7096189E7</v>
      </c>
      <c r="N238" s="11">
        <v>3.3546362E7</v>
      </c>
      <c r="O238" s="11">
        <v>16239.0</v>
      </c>
      <c r="P238" s="11">
        <v>539708.0</v>
      </c>
      <c r="Q238" s="11">
        <v>9.9750848E7</v>
      </c>
      <c r="R238" s="11">
        <v>21908.0</v>
      </c>
      <c r="S238" s="11">
        <v>4683.0</v>
      </c>
      <c r="T238" s="11">
        <v>844.0</v>
      </c>
      <c r="U238" s="11">
        <v>3550.0</v>
      </c>
      <c r="V238" s="11">
        <v>0.0</v>
      </c>
      <c r="W238" s="11">
        <v>89544.0</v>
      </c>
      <c r="X238" s="9" t="s">
        <v>1400</v>
      </c>
      <c r="Y238" s="11">
        <v>87200.0</v>
      </c>
      <c r="Z238" s="11">
        <v>822.0</v>
      </c>
      <c r="AA238" s="11">
        <v>3166.0</v>
      </c>
      <c r="AB238" s="11">
        <v>88022.0</v>
      </c>
      <c r="AC238" s="11">
        <v>0.00933857</v>
      </c>
      <c r="AD238" s="11">
        <v>8.2312446E7</v>
      </c>
    </row>
    <row r="239" ht="15.75" customHeight="1">
      <c r="A239" s="9" t="s">
        <v>39</v>
      </c>
      <c r="B239" s="9" t="s">
        <v>1402</v>
      </c>
      <c r="C239" s="11">
        <v>16636.0</v>
      </c>
      <c r="D239" s="11">
        <v>16636.0</v>
      </c>
      <c r="E239" s="11">
        <v>3405.0</v>
      </c>
      <c r="F239" s="11">
        <v>1800.0</v>
      </c>
      <c r="G239" s="11">
        <v>755.0</v>
      </c>
      <c r="H239" s="11">
        <v>319.0</v>
      </c>
      <c r="I239" s="11">
        <v>1.00212555E8</v>
      </c>
      <c r="J239" s="11">
        <v>1.00212555E8</v>
      </c>
      <c r="K239" s="11">
        <v>7.4705902E7</v>
      </c>
      <c r="L239" s="11">
        <v>6.3479807E7</v>
      </c>
      <c r="M239" s="11">
        <v>4.7295228E7</v>
      </c>
      <c r="N239" s="11">
        <v>3.1748682E7</v>
      </c>
      <c r="O239" s="11">
        <v>16636.0</v>
      </c>
      <c r="P239" s="11">
        <v>422300.0</v>
      </c>
      <c r="Q239" s="11">
        <v>1.00212555E8</v>
      </c>
      <c r="R239" s="11">
        <v>21893.0</v>
      </c>
      <c r="S239" s="11">
        <v>4827.0</v>
      </c>
      <c r="T239" s="11">
        <v>876.0</v>
      </c>
      <c r="U239" s="11">
        <v>3498.0</v>
      </c>
      <c r="V239" s="11">
        <v>0.0</v>
      </c>
      <c r="W239" s="11">
        <v>89787.0</v>
      </c>
      <c r="X239" s="9" t="s">
        <v>1404</v>
      </c>
      <c r="Y239" s="11">
        <v>86949.0</v>
      </c>
      <c r="Z239" s="11">
        <v>1333.0</v>
      </c>
      <c r="AA239" s="11">
        <v>4171.0</v>
      </c>
      <c r="AB239" s="11">
        <v>88282.0</v>
      </c>
      <c r="AC239" s="11">
        <v>0.01509934</v>
      </c>
      <c r="AD239" s="11">
        <v>7.4146223E7</v>
      </c>
    </row>
    <row r="240" ht="15.75" customHeight="1">
      <c r="A240" s="9" t="s">
        <v>39</v>
      </c>
      <c r="B240" s="9" t="s">
        <v>1407</v>
      </c>
      <c r="C240" s="11">
        <v>12001.0</v>
      </c>
      <c r="D240" s="11">
        <v>12001.0</v>
      </c>
      <c r="E240" s="11">
        <v>2845.0</v>
      </c>
      <c r="F240" s="11">
        <v>1566.0</v>
      </c>
      <c r="G240" s="11">
        <v>668.0</v>
      </c>
      <c r="H240" s="11">
        <v>303.0</v>
      </c>
      <c r="I240" s="11">
        <v>8.5860154E7</v>
      </c>
      <c r="J240" s="11">
        <v>8.5860154E7</v>
      </c>
      <c r="K240" s="11">
        <v>6.6687025E7</v>
      </c>
      <c r="L240" s="11">
        <v>5.7815347E7</v>
      </c>
      <c r="M240" s="11">
        <v>4.3567016E7</v>
      </c>
      <c r="N240" s="11">
        <v>3.1013927E7</v>
      </c>
      <c r="O240" s="11">
        <v>12001.0</v>
      </c>
      <c r="P240" s="11">
        <v>453745.0</v>
      </c>
      <c r="Q240" s="11">
        <v>8.5860154E7</v>
      </c>
      <c r="R240" s="11">
        <v>25944.0</v>
      </c>
      <c r="S240" s="11">
        <v>6004.0</v>
      </c>
      <c r="T240" s="11">
        <v>643.0</v>
      </c>
      <c r="U240" s="11">
        <v>2426.0</v>
      </c>
      <c r="V240" s="11">
        <v>0.0</v>
      </c>
      <c r="W240" s="11">
        <v>74844.0</v>
      </c>
      <c r="X240" s="9" t="s">
        <v>1410</v>
      </c>
      <c r="Y240" s="11">
        <v>72696.0</v>
      </c>
      <c r="Z240" s="11">
        <v>834.0</v>
      </c>
      <c r="AA240" s="11">
        <v>2982.0</v>
      </c>
      <c r="AB240" s="11">
        <v>73530.0</v>
      </c>
      <c r="AC240" s="11">
        <v>0.01134231</v>
      </c>
      <c r="AD240" s="11">
        <v>8.1387193E7</v>
      </c>
    </row>
    <row r="241" ht="15.75" customHeight="1">
      <c r="A241" s="9" t="s">
        <v>39</v>
      </c>
      <c r="B241" s="9" t="s">
        <v>1413</v>
      </c>
      <c r="C241" s="11">
        <v>4410.0</v>
      </c>
      <c r="D241" s="11">
        <v>4410.0</v>
      </c>
      <c r="E241" s="11">
        <v>1775.0</v>
      </c>
      <c r="F241" s="11">
        <v>1036.0</v>
      </c>
      <c r="G241" s="11">
        <v>459.0</v>
      </c>
      <c r="H241" s="11">
        <v>196.0</v>
      </c>
      <c r="I241" s="11">
        <v>4.9941622E7</v>
      </c>
      <c r="J241" s="11">
        <v>4.9941622E7</v>
      </c>
      <c r="K241" s="11">
        <v>4.4110819E7</v>
      </c>
      <c r="L241" s="11">
        <v>3.8914059E7</v>
      </c>
      <c r="M241" s="11">
        <v>2.9916704E7</v>
      </c>
      <c r="N241" s="11">
        <v>2.0790125E7</v>
      </c>
      <c r="O241" s="11">
        <v>4410.0</v>
      </c>
      <c r="P241" s="11">
        <v>562455.0</v>
      </c>
      <c r="Q241" s="11">
        <v>4.9941622E7</v>
      </c>
      <c r="R241" s="11">
        <v>36145.0</v>
      </c>
      <c r="S241" s="11">
        <v>11695.0</v>
      </c>
      <c r="T241" s="11">
        <v>295.0</v>
      </c>
      <c r="U241" s="11">
        <v>901.0</v>
      </c>
      <c r="V241" s="11">
        <v>0.0</v>
      </c>
      <c r="W241" s="11">
        <v>41750.0</v>
      </c>
      <c r="X241" s="9" t="s">
        <v>1415</v>
      </c>
      <c r="Y241" s="11">
        <v>40719.0</v>
      </c>
      <c r="Z241" s="11">
        <v>292.0</v>
      </c>
      <c r="AA241" s="11">
        <v>1323.0</v>
      </c>
      <c r="AB241" s="11">
        <v>41011.0</v>
      </c>
      <c r="AC241" s="11">
        <v>0.00712004</v>
      </c>
      <c r="AD241" s="11">
        <v>8.0686449E7</v>
      </c>
    </row>
    <row r="242" ht="15.75" customHeight="1">
      <c r="A242" s="9" t="s">
        <v>39</v>
      </c>
      <c r="B242" s="9" t="s">
        <v>1417</v>
      </c>
      <c r="C242" s="11">
        <v>48221.0</v>
      </c>
      <c r="D242" s="11">
        <v>48221.0</v>
      </c>
      <c r="E242" s="11">
        <v>8335.0</v>
      </c>
      <c r="F242" s="11">
        <v>3542.0</v>
      </c>
      <c r="G242" s="11">
        <v>1126.0</v>
      </c>
      <c r="H242" s="11">
        <v>426.0</v>
      </c>
      <c r="I242" s="11">
        <v>2.13626802E8</v>
      </c>
      <c r="J242" s="11">
        <v>2.13626802E8</v>
      </c>
      <c r="K242" s="11">
        <v>1.33491686E8</v>
      </c>
      <c r="L242" s="11">
        <v>1.00479143E8</v>
      </c>
      <c r="M242" s="11">
        <v>6.4409329E7</v>
      </c>
      <c r="N242" s="11">
        <v>4.0227524E7</v>
      </c>
      <c r="O242" s="11">
        <v>48221.0</v>
      </c>
      <c r="P242" s="11">
        <v>395625.0</v>
      </c>
      <c r="Q242" s="11">
        <v>2.13626802E8</v>
      </c>
      <c r="R242" s="11">
        <v>8674.0</v>
      </c>
      <c r="S242" s="11">
        <v>2937.0</v>
      </c>
      <c r="T242" s="11">
        <v>4224.0</v>
      </c>
      <c r="U242" s="11">
        <v>15417.0</v>
      </c>
      <c r="V242" s="11">
        <v>0.0</v>
      </c>
      <c r="W242" s="11">
        <v>194724.0</v>
      </c>
      <c r="X242" s="9" t="s">
        <v>1420</v>
      </c>
      <c r="Y242" s="11">
        <v>185699.0</v>
      </c>
      <c r="Z242" s="11">
        <v>5570.0</v>
      </c>
      <c r="AA242" s="11">
        <v>14595.0</v>
      </c>
      <c r="AB242" s="11">
        <v>191269.0</v>
      </c>
      <c r="AC242" s="11">
        <v>0.02912129</v>
      </c>
      <c r="AD242" s="11">
        <v>9.4946671E7</v>
      </c>
    </row>
    <row r="243" ht="15.75" customHeight="1">
      <c r="A243" s="9" t="s">
        <v>39</v>
      </c>
      <c r="B243" s="9" t="s">
        <v>1423</v>
      </c>
      <c r="C243" s="11">
        <v>5499.0</v>
      </c>
      <c r="D243" s="11">
        <v>5499.0</v>
      </c>
      <c r="E243" s="11">
        <v>1303.0</v>
      </c>
      <c r="F243" s="11">
        <v>823.0</v>
      </c>
      <c r="G243" s="11">
        <v>382.0</v>
      </c>
      <c r="H243" s="11">
        <v>178.0</v>
      </c>
      <c r="I243" s="11">
        <v>4.5805966E7</v>
      </c>
      <c r="J243" s="11">
        <v>4.5805966E7</v>
      </c>
      <c r="K243" s="11">
        <v>3.7845317E7</v>
      </c>
      <c r="L243" s="11">
        <v>3.4453877E7</v>
      </c>
      <c r="M243" s="11">
        <v>2.7666403E7</v>
      </c>
      <c r="N243" s="11">
        <v>2.0667142E7</v>
      </c>
      <c r="O243" s="11">
        <v>5499.0</v>
      </c>
      <c r="P243" s="11">
        <v>478359.0</v>
      </c>
      <c r="Q243" s="11">
        <v>4.5805966E7</v>
      </c>
      <c r="R243" s="11">
        <v>39129.0</v>
      </c>
      <c r="S243" s="11">
        <v>10209.0</v>
      </c>
      <c r="T243" s="11">
        <v>229.0</v>
      </c>
      <c r="U243" s="11">
        <v>814.0</v>
      </c>
      <c r="V243" s="11">
        <v>0.0</v>
      </c>
      <c r="W243" s="11">
        <v>40414.0</v>
      </c>
      <c r="X243" s="9" t="s">
        <v>1424</v>
      </c>
      <c r="Y243" s="11">
        <v>39343.0</v>
      </c>
      <c r="Z243" s="11">
        <v>333.0</v>
      </c>
      <c r="AA243" s="11">
        <v>1404.0</v>
      </c>
      <c r="AB243" s="11">
        <v>39676.0</v>
      </c>
      <c r="AC243" s="11">
        <v>0.00839298</v>
      </c>
      <c r="AD243" s="11">
        <v>6.9431736E7</v>
      </c>
    </row>
    <row r="244" ht="15.75" customHeight="1">
      <c r="A244" s="9" t="s">
        <v>39</v>
      </c>
      <c r="B244" s="9" t="s">
        <v>1427</v>
      </c>
      <c r="C244" s="11">
        <v>2485.0</v>
      </c>
      <c r="D244" s="11">
        <v>2485.0</v>
      </c>
      <c r="E244" s="11">
        <v>523.0</v>
      </c>
      <c r="F244" s="11">
        <v>217.0</v>
      </c>
      <c r="G244" s="11">
        <v>73.0</v>
      </c>
      <c r="H244" s="11">
        <v>36.0</v>
      </c>
      <c r="I244" s="11">
        <v>1.4873948E7</v>
      </c>
      <c r="J244" s="11">
        <v>1.4873948E7</v>
      </c>
      <c r="K244" s="11">
        <v>1.0769498E7</v>
      </c>
      <c r="L244" s="11">
        <v>8693098.0</v>
      </c>
      <c r="M244" s="11">
        <v>6574145.0</v>
      </c>
      <c r="N244" s="11">
        <v>5328161.0</v>
      </c>
      <c r="O244" s="11">
        <v>2485.0</v>
      </c>
      <c r="P244" s="11">
        <v>594109.0</v>
      </c>
      <c r="Q244" s="11">
        <v>1.4873948E7</v>
      </c>
      <c r="R244" s="11">
        <v>15533.0</v>
      </c>
      <c r="S244" s="11">
        <v>4421.0</v>
      </c>
      <c r="T244" s="11">
        <v>118.0</v>
      </c>
      <c r="U244" s="11">
        <v>605.0</v>
      </c>
      <c r="V244" s="11">
        <v>0.0</v>
      </c>
      <c r="W244" s="11">
        <v>13840.0</v>
      </c>
      <c r="X244" s="9" t="s">
        <v>1430</v>
      </c>
      <c r="Y244" s="11">
        <v>13428.0</v>
      </c>
      <c r="Z244" s="11">
        <v>156.0</v>
      </c>
      <c r="AA244" s="11">
        <v>568.0</v>
      </c>
      <c r="AB244" s="11">
        <v>13584.0</v>
      </c>
      <c r="AC244" s="11">
        <v>0.0114841</v>
      </c>
      <c r="AD244" s="11">
        <v>5.8078019E7</v>
      </c>
    </row>
    <row r="245" ht="15.75" customHeight="1">
      <c r="A245" s="9" t="s">
        <v>39</v>
      </c>
      <c r="B245" s="9" t="s">
        <v>1433</v>
      </c>
      <c r="C245" s="11">
        <v>32259.0</v>
      </c>
      <c r="D245" s="11">
        <v>32259.0</v>
      </c>
      <c r="E245" s="11">
        <v>5707.0</v>
      </c>
      <c r="F245" s="11">
        <v>2653.0</v>
      </c>
      <c r="G245" s="11">
        <v>861.0</v>
      </c>
      <c r="H245" s="11">
        <v>289.0</v>
      </c>
      <c r="I245" s="11">
        <v>1.47774109E8</v>
      </c>
      <c r="J245" s="11">
        <v>1.47774109E8</v>
      </c>
      <c r="K245" s="11">
        <v>9.4251632E7</v>
      </c>
      <c r="L245" s="11">
        <v>7.322117E7</v>
      </c>
      <c r="M245" s="11">
        <v>4.5743013E7</v>
      </c>
      <c r="N245" s="11">
        <v>2.5869741E7</v>
      </c>
      <c r="O245" s="11">
        <v>32259.0</v>
      </c>
      <c r="P245" s="11">
        <v>527472.0</v>
      </c>
      <c r="Q245" s="11">
        <v>1.47774109E8</v>
      </c>
      <c r="R245" s="11">
        <v>9809.0</v>
      </c>
      <c r="S245" s="11">
        <v>3005.0</v>
      </c>
      <c r="T245" s="11">
        <v>2721.0</v>
      </c>
      <c r="U245" s="11">
        <v>10053.0</v>
      </c>
      <c r="V245" s="11">
        <v>0.0</v>
      </c>
      <c r="W245" s="11">
        <v>132405.0</v>
      </c>
      <c r="X245" s="9" t="s">
        <v>1436</v>
      </c>
      <c r="Y245" s="11">
        <v>128375.0</v>
      </c>
      <c r="Z245" s="11">
        <v>1837.0</v>
      </c>
      <c r="AA245" s="11">
        <v>5867.0</v>
      </c>
      <c r="AB245" s="11">
        <v>130212.0</v>
      </c>
      <c r="AC245" s="11">
        <v>0.01410776</v>
      </c>
      <c r="AD245" s="11">
        <v>6.436275E7</v>
      </c>
    </row>
    <row r="246" ht="15.75" customHeight="1">
      <c r="A246" s="9" t="s">
        <v>39</v>
      </c>
      <c r="B246" s="9" t="s">
        <v>1441</v>
      </c>
      <c r="C246" s="11">
        <v>12548.0</v>
      </c>
      <c r="D246" s="11">
        <v>12548.0</v>
      </c>
      <c r="E246" s="11">
        <v>1156.0</v>
      </c>
      <c r="F246" s="11">
        <v>693.0</v>
      </c>
      <c r="G246" s="11">
        <v>405.0</v>
      </c>
      <c r="H246" s="11">
        <v>237.0</v>
      </c>
      <c r="I246" s="11">
        <v>6.1568929E7</v>
      </c>
      <c r="J246" s="11">
        <v>6.1568929E7</v>
      </c>
      <c r="K246" s="11">
        <v>4.1238021E7</v>
      </c>
      <c r="L246" s="11">
        <v>3.8103766E7</v>
      </c>
      <c r="M246" s="11">
        <v>3.3311338E7</v>
      </c>
      <c r="N246" s="11">
        <v>2.7427372E7</v>
      </c>
      <c r="O246" s="11">
        <v>12548.0</v>
      </c>
      <c r="P246" s="11">
        <v>547804.0</v>
      </c>
      <c r="Q246" s="11">
        <v>6.1568929E7</v>
      </c>
      <c r="R246" s="11">
        <v>34483.0</v>
      </c>
      <c r="S246" s="11">
        <v>2742.0</v>
      </c>
      <c r="T246" s="11">
        <v>320.0</v>
      </c>
      <c r="U246" s="11">
        <v>2564.0</v>
      </c>
      <c r="V246" s="11">
        <v>0.0</v>
      </c>
      <c r="W246" s="11">
        <v>56573.0</v>
      </c>
      <c r="X246" s="9" t="s">
        <v>1444</v>
      </c>
      <c r="Y246" s="11">
        <v>54407.0</v>
      </c>
      <c r="Z246" s="11">
        <v>1274.0</v>
      </c>
      <c r="AA246" s="11">
        <v>3440.0</v>
      </c>
      <c r="AB246" s="11">
        <v>55681.0</v>
      </c>
      <c r="AC246" s="11">
        <v>0.02288034</v>
      </c>
      <c r="AD246" s="11">
        <v>6.8287666E7</v>
      </c>
    </row>
    <row r="247" ht="15.75" customHeight="1">
      <c r="A247" s="9" t="s">
        <v>39</v>
      </c>
      <c r="B247" s="9" t="s">
        <v>1447</v>
      </c>
      <c r="C247" s="11">
        <v>5813.0</v>
      </c>
      <c r="D247" s="11">
        <v>5813.0</v>
      </c>
      <c r="E247" s="11">
        <v>1503.0</v>
      </c>
      <c r="F247" s="11">
        <v>930.0</v>
      </c>
      <c r="G247" s="11">
        <v>427.0</v>
      </c>
      <c r="H247" s="11">
        <v>196.0</v>
      </c>
      <c r="I247" s="11">
        <v>4.8174399E7</v>
      </c>
      <c r="J247" s="11">
        <v>4.8174399E7</v>
      </c>
      <c r="K247" s="11">
        <v>3.9851547E7</v>
      </c>
      <c r="L247" s="11">
        <v>3.5796159E7</v>
      </c>
      <c r="M247" s="11">
        <v>2.7748875E7</v>
      </c>
      <c r="N247" s="11">
        <v>1.9682728E7</v>
      </c>
      <c r="O247" s="11">
        <v>5813.0</v>
      </c>
      <c r="P247" s="11">
        <v>547770.0</v>
      </c>
      <c r="Q247" s="11">
        <v>4.8174399E7</v>
      </c>
      <c r="R247" s="11">
        <v>34605.0</v>
      </c>
      <c r="S247" s="11">
        <v>9535.0</v>
      </c>
      <c r="T247" s="11">
        <v>304.0</v>
      </c>
      <c r="U247" s="11">
        <v>965.0</v>
      </c>
      <c r="V247" s="11">
        <v>0.0</v>
      </c>
      <c r="W247" s="11">
        <v>44216.0</v>
      </c>
      <c r="X247" s="9" t="s">
        <v>1450</v>
      </c>
      <c r="Y247" s="11">
        <v>42854.0</v>
      </c>
      <c r="Z247" s="11">
        <v>487.0</v>
      </c>
      <c r="AA247" s="11">
        <v>1849.0</v>
      </c>
      <c r="AB247" s="11">
        <v>43341.0</v>
      </c>
      <c r="AC247" s="11">
        <v>0.01123647</v>
      </c>
      <c r="AD247" s="11">
        <v>7.536377E7</v>
      </c>
    </row>
    <row r="248" ht="15.75" customHeight="1">
      <c r="A248" s="9" t="s">
        <v>39</v>
      </c>
      <c r="B248" s="9" t="s">
        <v>1455</v>
      </c>
      <c r="C248" s="11">
        <v>103.0</v>
      </c>
      <c r="D248" s="11">
        <v>103.0</v>
      </c>
      <c r="E248" s="11">
        <v>55.0</v>
      </c>
      <c r="F248" s="11">
        <v>44.0</v>
      </c>
      <c r="G248" s="11">
        <v>33.0</v>
      </c>
      <c r="H248" s="11">
        <v>23.0</v>
      </c>
      <c r="I248" s="11">
        <v>5021233.0</v>
      </c>
      <c r="J248" s="11">
        <v>5021233.0</v>
      </c>
      <c r="K248" s="11">
        <v>4924007.0</v>
      </c>
      <c r="L248" s="11">
        <v>4849216.0</v>
      </c>
      <c r="M248" s="11">
        <v>4658663.0</v>
      </c>
      <c r="N248" s="11">
        <v>4296445.0</v>
      </c>
      <c r="O248" s="11">
        <v>103.0</v>
      </c>
      <c r="P248" s="11">
        <v>397582.0</v>
      </c>
      <c r="Q248" s="11">
        <v>5021233.0</v>
      </c>
      <c r="R248" s="11">
        <v>203989.0</v>
      </c>
      <c r="S248" s="11">
        <v>109986.0</v>
      </c>
      <c r="T248" s="11">
        <v>9.0</v>
      </c>
      <c r="U248" s="11">
        <v>17.0</v>
      </c>
      <c r="V248" s="11">
        <v>0.0</v>
      </c>
      <c r="W248" s="11">
        <v>4779.0</v>
      </c>
      <c r="X248" s="9" t="s">
        <v>1458</v>
      </c>
      <c r="Y248" s="11">
        <v>4708.0</v>
      </c>
      <c r="Z248" s="27"/>
      <c r="AA248" s="27"/>
      <c r="AB248" s="27"/>
      <c r="AC248" s="27"/>
      <c r="AD248" s="11">
        <v>7.4902287E7</v>
      </c>
    </row>
    <row r="249" ht="15.75" customHeight="1">
      <c r="A249" s="9" t="s">
        <v>39</v>
      </c>
      <c r="B249" s="9" t="s">
        <v>1463</v>
      </c>
      <c r="C249" s="11">
        <v>38729.0</v>
      </c>
      <c r="D249" s="11">
        <v>38729.0</v>
      </c>
      <c r="E249" s="11">
        <v>8418.0</v>
      </c>
      <c r="F249" s="11">
        <v>3864.0</v>
      </c>
      <c r="G249" s="11">
        <v>1168.0</v>
      </c>
      <c r="H249" s="11">
        <v>382.0</v>
      </c>
      <c r="I249" s="11">
        <v>1.95380544E8</v>
      </c>
      <c r="J249" s="11">
        <v>1.95380544E8</v>
      </c>
      <c r="K249" s="11">
        <v>1.32814821E8</v>
      </c>
      <c r="L249" s="11">
        <v>1.01214266E8</v>
      </c>
      <c r="M249" s="11">
        <v>5.9874706E7</v>
      </c>
      <c r="N249" s="11">
        <v>3.2514428E7</v>
      </c>
      <c r="O249" s="11">
        <v>38729.0</v>
      </c>
      <c r="P249" s="11">
        <v>455518.0</v>
      </c>
      <c r="Q249" s="11">
        <v>1.95380544E8</v>
      </c>
      <c r="R249" s="11">
        <v>10791.0</v>
      </c>
      <c r="S249" s="11">
        <v>3661.0</v>
      </c>
      <c r="T249" s="11">
        <v>3525.0</v>
      </c>
      <c r="U249" s="11">
        <v>11635.0</v>
      </c>
      <c r="V249" s="11">
        <v>0.0</v>
      </c>
      <c r="W249" s="11">
        <v>178887.0</v>
      </c>
      <c r="X249" s="9" t="s">
        <v>1466</v>
      </c>
      <c r="Y249" s="11">
        <v>172295.0</v>
      </c>
      <c r="Z249" s="11">
        <v>3309.0</v>
      </c>
      <c r="AA249" s="11">
        <v>9901.0</v>
      </c>
      <c r="AB249" s="11">
        <v>175604.0</v>
      </c>
      <c r="AC249" s="11">
        <v>0.01884353</v>
      </c>
      <c r="AD249" s="11">
        <v>9.0003862E7</v>
      </c>
    </row>
    <row r="250" ht="15.75" customHeight="1">
      <c r="A250" s="9" t="s">
        <v>39</v>
      </c>
      <c r="B250" s="9" t="s">
        <v>1469</v>
      </c>
      <c r="C250" s="11">
        <v>14404.0</v>
      </c>
      <c r="D250" s="11">
        <v>14404.0</v>
      </c>
      <c r="E250" s="11">
        <v>3802.0</v>
      </c>
      <c r="F250" s="11">
        <v>1999.0</v>
      </c>
      <c r="G250" s="11">
        <v>767.0</v>
      </c>
      <c r="H250" s="11">
        <v>323.0</v>
      </c>
      <c r="I250" s="11">
        <v>1.03007688E8</v>
      </c>
      <c r="J250" s="11">
        <v>1.03007688E8</v>
      </c>
      <c r="K250" s="11">
        <v>8.0506038E7</v>
      </c>
      <c r="L250" s="11">
        <v>6.788674E7</v>
      </c>
      <c r="M250" s="11">
        <v>4.9049769E7</v>
      </c>
      <c r="N250" s="11">
        <v>3.3601171E7</v>
      </c>
      <c r="O250" s="11">
        <v>14404.0</v>
      </c>
      <c r="P250" s="11">
        <v>610801.0</v>
      </c>
      <c r="Q250" s="11">
        <v>1.03007688E8</v>
      </c>
      <c r="R250" s="11">
        <v>22052.0</v>
      </c>
      <c r="S250" s="11">
        <v>6030.0</v>
      </c>
      <c r="T250" s="11">
        <v>873.0</v>
      </c>
      <c r="U250" s="11">
        <v>3211.0</v>
      </c>
      <c r="V250" s="11">
        <v>0.0</v>
      </c>
      <c r="W250" s="11">
        <v>96986.0</v>
      </c>
      <c r="X250" s="9" t="s">
        <v>1472</v>
      </c>
      <c r="Y250" s="11">
        <v>92177.0</v>
      </c>
      <c r="Z250" s="11">
        <v>3329.0</v>
      </c>
      <c r="AA250" s="11">
        <v>8138.0</v>
      </c>
      <c r="AB250" s="11">
        <v>95506.0</v>
      </c>
      <c r="AC250" s="11">
        <v>0.03485645</v>
      </c>
      <c r="AD250" s="11">
        <v>8.859652E7</v>
      </c>
    </row>
    <row r="251" ht="15.75" customHeight="1">
      <c r="A251" s="9" t="s">
        <v>39</v>
      </c>
      <c r="B251" s="9" t="s">
        <v>1475</v>
      </c>
      <c r="C251" s="11">
        <v>1839.0</v>
      </c>
      <c r="D251" s="11">
        <v>1839.0</v>
      </c>
      <c r="E251" s="11">
        <v>691.0</v>
      </c>
      <c r="F251" s="11">
        <v>527.0</v>
      </c>
      <c r="G251" s="11">
        <v>321.0</v>
      </c>
      <c r="H251" s="11">
        <v>147.0</v>
      </c>
      <c r="I251" s="11">
        <v>2.8105259E7</v>
      </c>
      <c r="J251" s="11">
        <v>2.8105259E7</v>
      </c>
      <c r="K251" s="11">
        <v>2.5727725E7</v>
      </c>
      <c r="L251" s="11">
        <v>2.4555747E7</v>
      </c>
      <c r="M251" s="11">
        <v>2.1207781E7</v>
      </c>
      <c r="N251" s="11">
        <v>1.5009564E7</v>
      </c>
      <c r="O251" s="11">
        <v>1839.0</v>
      </c>
      <c r="P251" s="11">
        <v>569021.0</v>
      </c>
      <c r="Q251" s="11">
        <v>2.8105259E7</v>
      </c>
      <c r="R251" s="11">
        <v>56210.0</v>
      </c>
      <c r="S251" s="11">
        <v>25539.0</v>
      </c>
      <c r="T251" s="11">
        <v>129.0</v>
      </c>
      <c r="U251" s="11">
        <v>316.0</v>
      </c>
      <c r="V251" s="11">
        <v>0.0</v>
      </c>
      <c r="W251" s="11">
        <v>25360.0</v>
      </c>
      <c r="X251" s="9" t="s">
        <v>1476</v>
      </c>
      <c r="Y251" s="11">
        <v>24554.0</v>
      </c>
      <c r="Z251" s="11">
        <v>315.0</v>
      </c>
      <c r="AA251" s="11">
        <v>1121.0</v>
      </c>
      <c r="AB251" s="11">
        <v>24869.0</v>
      </c>
      <c r="AC251" s="11">
        <v>0.01266637</v>
      </c>
      <c r="AD251" s="11">
        <v>6.5435857E7</v>
      </c>
    </row>
    <row r="252" ht="15.75" customHeight="1">
      <c r="A252" s="9" t="s">
        <v>39</v>
      </c>
      <c r="B252" s="9" t="s">
        <v>1481</v>
      </c>
      <c r="C252" s="11">
        <v>2388.0</v>
      </c>
      <c r="D252" s="11">
        <v>2388.0</v>
      </c>
      <c r="E252" s="11">
        <v>632.0</v>
      </c>
      <c r="F252" s="11">
        <v>389.0</v>
      </c>
      <c r="G252" s="11">
        <v>208.0</v>
      </c>
      <c r="H252" s="11">
        <v>98.0</v>
      </c>
      <c r="I252" s="11">
        <v>2.3339075E7</v>
      </c>
      <c r="J252" s="11">
        <v>2.3339075E7</v>
      </c>
      <c r="K252" s="11">
        <v>1.978555E7</v>
      </c>
      <c r="L252" s="11">
        <v>1.8127069E7</v>
      </c>
      <c r="M252" s="11">
        <v>1.5173179E7</v>
      </c>
      <c r="N252" s="11">
        <v>1.1242381E7</v>
      </c>
      <c r="O252" s="11">
        <v>2388.0</v>
      </c>
      <c r="P252" s="11">
        <v>597101.0</v>
      </c>
      <c r="Q252" s="11">
        <v>2.3339075E7</v>
      </c>
      <c r="R252" s="11">
        <v>46697.0</v>
      </c>
      <c r="S252" s="11">
        <v>12713.0</v>
      </c>
      <c r="T252" s="11">
        <v>107.0</v>
      </c>
      <c r="U252" s="11">
        <v>334.0</v>
      </c>
      <c r="V252" s="11">
        <v>0.0</v>
      </c>
      <c r="W252" s="11">
        <v>22401.0</v>
      </c>
      <c r="X252" s="9" t="s">
        <v>1484</v>
      </c>
      <c r="Y252" s="11">
        <v>21463.0</v>
      </c>
      <c r="Z252" s="11">
        <v>563.0</v>
      </c>
      <c r="AA252" s="11">
        <v>1501.0</v>
      </c>
      <c r="AB252" s="11">
        <v>22026.0</v>
      </c>
      <c r="AC252" s="11">
        <v>0.0255607</v>
      </c>
      <c r="AD252" s="11">
        <v>8.8171005E7</v>
      </c>
    </row>
    <row r="253" ht="15.75" customHeight="1">
      <c r="A253" s="9" t="s">
        <v>39</v>
      </c>
      <c r="B253" s="9" t="s">
        <v>1487</v>
      </c>
      <c r="C253" s="11">
        <v>29375.0</v>
      </c>
      <c r="D253" s="11">
        <v>29375.0</v>
      </c>
      <c r="E253" s="11">
        <v>5043.0</v>
      </c>
      <c r="F253" s="11">
        <v>2023.0</v>
      </c>
      <c r="G253" s="11">
        <v>579.0</v>
      </c>
      <c r="H253" s="11">
        <v>172.0</v>
      </c>
      <c r="I253" s="11">
        <v>1.21083284E8</v>
      </c>
      <c r="J253" s="11">
        <v>1.21083284E8</v>
      </c>
      <c r="K253" s="11">
        <v>7.0873171E7</v>
      </c>
      <c r="L253" s="11">
        <v>5.031153E7</v>
      </c>
      <c r="M253" s="11">
        <v>2.8318716E7</v>
      </c>
      <c r="N253" s="11">
        <v>1.4358616E7</v>
      </c>
      <c r="O253" s="11">
        <v>29375.0</v>
      </c>
      <c r="P253" s="11">
        <v>337411.0</v>
      </c>
      <c r="Q253" s="11">
        <v>1.21083284E8</v>
      </c>
      <c r="R253" s="11">
        <v>6906.0</v>
      </c>
      <c r="S253" s="11">
        <v>2727.0</v>
      </c>
      <c r="T253" s="11">
        <v>3267.0</v>
      </c>
      <c r="U253" s="11">
        <v>10553.0</v>
      </c>
      <c r="V253" s="11">
        <v>0.0</v>
      </c>
      <c r="W253" s="11">
        <v>106794.0</v>
      </c>
      <c r="X253" s="9" t="s">
        <v>1488</v>
      </c>
      <c r="Y253" s="11">
        <v>103681.0</v>
      </c>
      <c r="Z253" s="11">
        <v>1390.0</v>
      </c>
      <c r="AA253" s="11">
        <v>4503.0</v>
      </c>
      <c r="AB253" s="11">
        <v>105071.0</v>
      </c>
      <c r="AC253" s="11">
        <v>0.01322915</v>
      </c>
      <c r="AD253" s="11">
        <v>7.8958837E7</v>
      </c>
    </row>
    <row r="254" ht="15.75" customHeight="1">
      <c r="A254" s="9" t="s">
        <v>39</v>
      </c>
      <c r="B254" s="9" t="s">
        <v>1491</v>
      </c>
      <c r="C254" s="11">
        <v>14575.0</v>
      </c>
      <c r="D254" s="11">
        <v>14575.0</v>
      </c>
      <c r="E254" s="11">
        <v>2927.0</v>
      </c>
      <c r="F254" s="11">
        <v>1562.0</v>
      </c>
      <c r="G254" s="11">
        <v>513.0</v>
      </c>
      <c r="H254" s="11">
        <v>190.0</v>
      </c>
      <c r="I254" s="11">
        <v>7.7629536E7</v>
      </c>
      <c r="J254" s="11">
        <v>7.7629536E7</v>
      </c>
      <c r="K254" s="11">
        <v>5.5702146E7</v>
      </c>
      <c r="L254" s="11">
        <v>4.6146553E7</v>
      </c>
      <c r="M254" s="11">
        <v>2.989065E7</v>
      </c>
      <c r="N254" s="11">
        <v>1.8897596E7</v>
      </c>
      <c r="O254" s="11">
        <v>14575.0</v>
      </c>
      <c r="P254" s="11">
        <v>539631.0</v>
      </c>
      <c r="Q254" s="11">
        <v>7.7629536E7</v>
      </c>
      <c r="R254" s="11">
        <v>15568.0</v>
      </c>
      <c r="S254" s="11">
        <v>4052.0</v>
      </c>
      <c r="T254" s="11">
        <v>970.0</v>
      </c>
      <c r="U254" s="11">
        <v>3486.0</v>
      </c>
      <c r="V254" s="11">
        <v>0.0</v>
      </c>
      <c r="W254" s="11">
        <v>69555.0</v>
      </c>
      <c r="X254" s="9" t="s">
        <v>1494</v>
      </c>
      <c r="Y254" s="11">
        <v>67290.0</v>
      </c>
      <c r="Z254" s="11">
        <v>1075.0</v>
      </c>
      <c r="AA254" s="11">
        <v>3340.0</v>
      </c>
      <c r="AB254" s="11">
        <v>68365.0</v>
      </c>
      <c r="AC254" s="11">
        <v>0.01572442</v>
      </c>
      <c r="AD254" s="11">
        <v>7.6333268E7</v>
      </c>
    </row>
    <row r="255" ht="15.75" customHeight="1">
      <c r="A255" s="9" t="s">
        <v>39</v>
      </c>
      <c r="B255" s="9" t="s">
        <v>1497</v>
      </c>
      <c r="C255" s="11">
        <v>1406.0</v>
      </c>
      <c r="D255" s="11">
        <v>1406.0</v>
      </c>
      <c r="E255" s="11">
        <v>406.0</v>
      </c>
      <c r="F255" s="11">
        <v>315.0</v>
      </c>
      <c r="G255" s="11">
        <v>184.0</v>
      </c>
      <c r="H255" s="11">
        <v>95.0</v>
      </c>
      <c r="I255" s="11">
        <v>1.8866068E7</v>
      </c>
      <c r="J255" s="11">
        <v>1.8866068E7</v>
      </c>
      <c r="K255" s="11">
        <v>1.7190652E7</v>
      </c>
      <c r="L255" s="11">
        <v>1.6529257E7</v>
      </c>
      <c r="M255" s="11">
        <v>1.4289421E7</v>
      </c>
      <c r="N255" s="11">
        <v>1.1089132E7</v>
      </c>
      <c r="O255" s="11">
        <v>1406.0</v>
      </c>
      <c r="P255" s="11">
        <v>539215.0</v>
      </c>
      <c r="Q255" s="11">
        <v>1.8866068E7</v>
      </c>
      <c r="R255" s="11">
        <v>72713.0</v>
      </c>
      <c r="S255" s="11">
        <v>26284.0</v>
      </c>
      <c r="T255" s="11">
        <v>69.0</v>
      </c>
      <c r="U255" s="11">
        <v>179.0</v>
      </c>
      <c r="V255" s="11">
        <v>0.0</v>
      </c>
      <c r="W255" s="11">
        <v>16996.0</v>
      </c>
      <c r="X255" s="9" t="s">
        <v>1502</v>
      </c>
      <c r="Y255" s="11">
        <v>16510.0</v>
      </c>
      <c r="Z255" s="11">
        <v>189.0</v>
      </c>
      <c r="AA255" s="11">
        <v>675.0</v>
      </c>
      <c r="AB255" s="11">
        <v>16699.0</v>
      </c>
      <c r="AC255" s="11">
        <v>0.01131804</v>
      </c>
      <c r="AD255" s="11">
        <v>7.0225022E7</v>
      </c>
    </row>
    <row r="256" ht="15.75" customHeight="1">
      <c r="A256" s="9" t="s">
        <v>39</v>
      </c>
      <c r="B256" s="9" t="s">
        <v>1505</v>
      </c>
      <c r="C256" s="11">
        <v>215.0</v>
      </c>
      <c r="D256" s="11">
        <v>215.0</v>
      </c>
      <c r="E256" s="11">
        <v>140.0</v>
      </c>
      <c r="F256" s="11">
        <v>102.0</v>
      </c>
      <c r="G256" s="11">
        <v>61.0</v>
      </c>
      <c r="H256" s="11">
        <v>24.0</v>
      </c>
      <c r="I256" s="11">
        <v>5078450.0</v>
      </c>
      <c r="J256" s="11">
        <v>5078450.0</v>
      </c>
      <c r="K256" s="11">
        <v>4876630.0</v>
      </c>
      <c r="L256" s="11">
        <v>4598087.0</v>
      </c>
      <c r="M256" s="11">
        <v>3885187.0</v>
      </c>
      <c r="N256" s="11">
        <v>2554934.0</v>
      </c>
      <c r="O256" s="11">
        <v>215.0</v>
      </c>
      <c r="P256" s="11">
        <v>232326.0</v>
      </c>
      <c r="Q256" s="11">
        <v>5078450.0</v>
      </c>
      <c r="R256" s="11">
        <v>51116.0</v>
      </c>
      <c r="S256" s="11">
        <v>26284.0</v>
      </c>
      <c r="T256" s="11">
        <v>24.0</v>
      </c>
      <c r="U256" s="11">
        <v>59.0</v>
      </c>
      <c r="V256" s="11">
        <v>0.0</v>
      </c>
      <c r="W256" s="11">
        <v>4883.0</v>
      </c>
      <c r="X256" s="9" t="s">
        <v>1508</v>
      </c>
      <c r="Y256" s="11">
        <v>4808.0</v>
      </c>
      <c r="Z256" s="11">
        <v>1.0</v>
      </c>
      <c r="AA256" s="11">
        <v>76.0</v>
      </c>
      <c r="AB256" s="11">
        <v>4809.0</v>
      </c>
      <c r="AC256" s="11">
        <v>2.0794E-4</v>
      </c>
      <c r="AD256" s="11">
        <v>5.7250919E7</v>
      </c>
    </row>
    <row r="257" ht="15.75" customHeight="1">
      <c r="A257" s="9" t="s">
        <v>39</v>
      </c>
      <c r="B257" s="9" t="s">
        <v>1511</v>
      </c>
      <c r="C257" s="11">
        <v>19926.0</v>
      </c>
      <c r="D257" s="11">
        <v>19926.0</v>
      </c>
      <c r="E257" s="11">
        <v>3812.0</v>
      </c>
      <c r="F257" s="11">
        <v>1977.0</v>
      </c>
      <c r="G257" s="11">
        <v>743.0</v>
      </c>
      <c r="H257" s="11">
        <v>263.0</v>
      </c>
      <c r="I257" s="11">
        <v>1.03976711E8</v>
      </c>
      <c r="J257" s="11">
        <v>1.03976711E8</v>
      </c>
      <c r="K257" s="11">
        <v>7.2507291E7</v>
      </c>
      <c r="L257" s="11">
        <v>5.9809641E7</v>
      </c>
      <c r="M257" s="11">
        <v>4.080827E7</v>
      </c>
      <c r="N257" s="11">
        <v>2.419783E7</v>
      </c>
      <c r="O257" s="11">
        <v>19926.0</v>
      </c>
      <c r="P257" s="11">
        <v>329700.0</v>
      </c>
      <c r="Q257" s="11">
        <v>1.03976711E8</v>
      </c>
      <c r="R257" s="11">
        <v>14931.0</v>
      </c>
      <c r="S257" s="11">
        <v>3710.0</v>
      </c>
      <c r="T257" s="11">
        <v>1329.0</v>
      </c>
      <c r="U257" s="11">
        <v>5091.0</v>
      </c>
      <c r="V257" s="11">
        <v>0.0</v>
      </c>
      <c r="W257" s="11">
        <v>94406.0</v>
      </c>
      <c r="X257" s="9" t="s">
        <v>1513</v>
      </c>
      <c r="Y257" s="11">
        <v>91550.0</v>
      </c>
      <c r="Z257" s="11">
        <v>1049.0</v>
      </c>
      <c r="AA257" s="11">
        <v>3905.0</v>
      </c>
      <c r="AB257" s="11">
        <v>92599.0</v>
      </c>
      <c r="AC257" s="11">
        <v>0.01132842</v>
      </c>
      <c r="AD257" s="11">
        <v>7.0085486E7</v>
      </c>
    </row>
    <row r="258" ht="15.75" customHeight="1">
      <c r="A258" s="9" t="s">
        <v>39</v>
      </c>
      <c r="B258" s="9" t="s">
        <v>1515</v>
      </c>
      <c r="C258" s="11">
        <v>17489.0</v>
      </c>
      <c r="D258" s="11">
        <v>17489.0</v>
      </c>
      <c r="E258" s="11">
        <v>2974.0</v>
      </c>
      <c r="F258" s="11">
        <v>1526.0</v>
      </c>
      <c r="G258" s="11">
        <v>680.0</v>
      </c>
      <c r="H258" s="11">
        <v>342.0</v>
      </c>
      <c r="I258" s="11">
        <v>9.6412259E7</v>
      </c>
      <c r="J258" s="11">
        <v>9.6412259E7</v>
      </c>
      <c r="K258" s="11">
        <v>6.8211575E7</v>
      </c>
      <c r="L258" s="11">
        <v>5.8314251E7</v>
      </c>
      <c r="M258" s="11">
        <v>4.5188876E7</v>
      </c>
      <c r="N258" s="11">
        <v>3.3174476E7</v>
      </c>
      <c r="O258" s="11">
        <v>17489.0</v>
      </c>
      <c r="P258" s="11">
        <v>382568.0</v>
      </c>
      <c r="Q258" s="11">
        <v>9.6412259E7</v>
      </c>
      <c r="R258" s="11">
        <v>20640.0</v>
      </c>
      <c r="S258" s="11">
        <v>3827.0</v>
      </c>
      <c r="T258" s="11">
        <v>813.0</v>
      </c>
      <c r="U258" s="11">
        <v>3918.0</v>
      </c>
      <c r="V258" s="11">
        <v>0.0</v>
      </c>
      <c r="W258" s="11">
        <v>89670.0</v>
      </c>
      <c r="X258" s="9" t="s">
        <v>1518</v>
      </c>
      <c r="Y258" s="11">
        <v>85278.0</v>
      </c>
      <c r="Z258" s="11">
        <v>2747.0</v>
      </c>
      <c r="AA258" s="11">
        <v>7139.0</v>
      </c>
      <c r="AB258" s="11">
        <v>88025.0</v>
      </c>
      <c r="AC258" s="11">
        <v>0.03120704</v>
      </c>
      <c r="AD258" s="11">
        <v>7.5800263E7</v>
      </c>
    </row>
    <row r="259" ht="15.75" customHeight="1">
      <c r="A259" s="9" t="s">
        <v>39</v>
      </c>
      <c r="B259" s="9" t="s">
        <v>1521</v>
      </c>
      <c r="C259" s="11">
        <v>13503.0</v>
      </c>
      <c r="D259" s="11">
        <v>13503.0</v>
      </c>
      <c r="E259" s="11">
        <v>3150.0</v>
      </c>
      <c r="F259" s="11">
        <v>1638.0</v>
      </c>
      <c r="G259" s="11">
        <v>645.0</v>
      </c>
      <c r="H259" s="11">
        <v>262.0</v>
      </c>
      <c r="I259" s="11">
        <v>8.8139123E7</v>
      </c>
      <c r="J259" s="11">
        <v>8.8139123E7</v>
      </c>
      <c r="K259" s="11">
        <v>6.6362888E7</v>
      </c>
      <c r="L259" s="11">
        <v>5.5778536E7</v>
      </c>
      <c r="M259" s="11">
        <v>4.0418214E7</v>
      </c>
      <c r="N259" s="11">
        <v>2.7089675E7</v>
      </c>
      <c r="O259" s="11">
        <v>13503.0</v>
      </c>
      <c r="P259" s="11">
        <v>494814.0</v>
      </c>
      <c r="Q259" s="11">
        <v>8.8139123E7</v>
      </c>
      <c r="R259" s="11">
        <v>20979.0</v>
      </c>
      <c r="S259" s="11">
        <v>5077.0</v>
      </c>
      <c r="T259" s="11">
        <v>805.0</v>
      </c>
      <c r="U259" s="11">
        <v>3099.0</v>
      </c>
      <c r="V259" s="11">
        <v>0.0</v>
      </c>
      <c r="W259" s="11">
        <v>83278.0</v>
      </c>
      <c r="X259" s="9" t="s">
        <v>1524</v>
      </c>
      <c r="Y259" s="11">
        <v>78536.0</v>
      </c>
      <c r="Z259" s="11">
        <v>3410.0</v>
      </c>
      <c r="AA259" s="11">
        <v>8152.0</v>
      </c>
      <c r="AB259" s="11">
        <v>81946.0</v>
      </c>
      <c r="AC259" s="11">
        <v>0.04161277</v>
      </c>
      <c r="AD259" s="11">
        <v>8.6655545E7</v>
      </c>
    </row>
    <row r="260" ht="15.75" customHeight="1">
      <c r="A260" s="9" t="s">
        <v>39</v>
      </c>
      <c r="B260" s="9" t="s">
        <v>1527</v>
      </c>
      <c r="C260" s="11">
        <v>2684.0</v>
      </c>
      <c r="D260" s="11">
        <v>2684.0</v>
      </c>
      <c r="E260" s="11">
        <v>578.0</v>
      </c>
      <c r="F260" s="11">
        <v>204.0</v>
      </c>
      <c r="G260" s="11">
        <v>57.0</v>
      </c>
      <c r="H260" s="11">
        <v>26.0</v>
      </c>
      <c r="I260" s="11">
        <v>1.4478636E7</v>
      </c>
      <c r="J260" s="11">
        <v>1.4478636E7</v>
      </c>
      <c r="K260" s="11">
        <v>9758644.0</v>
      </c>
      <c r="L260" s="11">
        <v>7173878.0</v>
      </c>
      <c r="M260" s="11">
        <v>5066017.0</v>
      </c>
      <c r="N260" s="11">
        <v>3998591.0</v>
      </c>
      <c r="O260" s="11">
        <v>2684.0</v>
      </c>
      <c r="P260" s="11">
        <v>448197.0</v>
      </c>
      <c r="Q260" s="11">
        <v>1.4478636E7</v>
      </c>
      <c r="R260" s="11">
        <v>9795.0</v>
      </c>
      <c r="S260" s="11">
        <v>3733.0</v>
      </c>
      <c r="T260" s="11">
        <v>211.0</v>
      </c>
      <c r="U260" s="11">
        <v>833.0</v>
      </c>
      <c r="V260" s="11">
        <v>0.0</v>
      </c>
      <c r="W260" s="11">
        <v>13812.0</v>
      </c>
      <c r="X260" s="9" t="s">
        <v>1530</v>
      </c>
      <c r="Y260" s="11">
        <v>13040.0</v>
      </c>
      <c r="Z260" s="11">
        <v>544.0</v>
      </c>
      <c r="AA260" s="11">
        <v>1316.0</v>
      </c>
      <c r="AB260" s="11">
        <v>13584.0</v>
      </c>
      <c r="AC260" s="11">
        <v>0.04004711</v>
      </c>
      <c r="AD260" s="11">
        <v>6.8044343E7</v>
      </c>
    </row>
    <row r="261" ht="15.75" customHeight="1">
      <c r="A261" s="9" t="s">
        <v>39</v>
      </c>
      <c r="B261" s="9" t="s">
        <v>1533</v>
      </c>
      <c r="C261" s="11">
        <v>24947.0</v>
      </c>
      <c r="D261" s="11">
        <v>24947.0</v>
      </c>
      <c r="E261" s="11">
        <v>3392.0</v>
      </c>
      <c r="F261" s="11">
        <v>1409.0</v>
      </c>
      <c r="G261" s="11">
        <v>408.0</v>
      </c>
      <c r="H261" s="11">
        <v>139.0</v>
      </c>
      <c r="I261" s="11">
        <v>9.2257147E7</v>
      </c>
      <c r="J261" s="11">
        <v>9.2257147E7</v>
      </c>
      <c r="K261" s="11">
        <v>5.1409059E7</v>
      </c>
      <c r="L261" s="11">
        <v>3.7693536E7</v>
      </c>
      <c r="M261" s="11">
        <v>2.2646292E7</v>
      </c>
      <c r="N261" s="11">
        <v>1.3386307E7</v>
      </c>
      <c r="O261" s="11">
        <v>24947.0</v>
      </c>
      <c r="P261" s="11">
        <v>360269.0</v>
      </c>
      <c r="Q261" s="11">
        <v>9.2257147E7</v>
      </c>
      <c r="R261" s="11">
        <v>6520.0</v>
      </c>
      <c r="S261" s="11">
        <v>2264.0</v>
      </c>
      <c r="T261" s="11">
        <v>2462.0</v>
      </c>
      <c r="U261" s="11">
        <v>8890.0</v>
      </c>
      <c r="V261" s="11">
        <v>0.0</v>
      </c>
      <c r="W261" s="11">
        <v>94355.0</v>
      </c>
      <c r="X261" s="9" t="s">
        <v>1534</v>
      </c>
      <c r="Y261" s="11">
        <v>84019.0</v>
      </c>
      <c r="Z261" s="11">
        <v>8633.0</v>
      </c>
      <c r="AA261" s="11">
        <v>18969.0</v>
      </c>
      <c r="AB261" s="11">
        <v>92652.0</v>
      </c>
      <c r="AC261" s="11">
        <v>0.09317662</v>
      </c>
      <c r="AD261" s="11">
        <v>6.4117249E7</v>
      </c>
    </row>
    <row r="262" ht="15.75" customHeight="1">
      <c r="A262" s="9" t="s">
        <v>39</v>
      </c>
      <c r="B262" s="9" t="s">
        <v>1537</v>
      </c>
      <c r="C262" s="11">
        <v>8691.0</v>
      </c>
      <c r="D262" s="11">
        <v>8691.0</v>
      </c>
      <c r="E262" s="11">
        <v>1502.0</v>
      </c>
      <c r="F262" s="11">
        <v>969.0</v>
      </c>
      <c r="G262" s="11">
        <v>514.0</v>
      </c>
      <c r="H262" s="11">
        <v>292.0</v>
      </c>
      <c r="I262" s="11">
        <v>6.2310957E7</v>
      </c>
      <c r="J262" s="11">
        <v>6.2310957E7</v>
      </c>
      <c r="K262" s="11">
        <v>4.9029311E7</v>
      </c>
      <c r="L262" s="11">
        <v>4.5401943E7</v>
      </c>
      <c r="M262" s="11">
        <v>3.8097995E7</v>
      </c>
      <c r="N262" s="11">
        <v>2.979595E7</v>
      </c>
      <c r="O262" s="11">
        <v>8691.0</v>
      </c>
      <c r="P262" s="11">
        <v>573186.0</v>
      </c>
      <c r="Q262" s="11">
        <v>6.2310957E7</v>
      </c>
      <c r="R262" s="11">
        <v>46826.0</v>
      </c>
      <c r="S262" s="11">
        <v>7591.0</v>
      </c>
      <c r="T262" s="11">
        <v>321.0</v>
      </c>
      <c r="U262" s="11">
        <v>1122.0</v>
      </c>
      <c r="V262" s="11">
        <v>0.0</v>
      </c>
      <c r="W262" s="11">
        <v>57215.0</v>
      </c>
      <c r="X262" s="9" t="s">
        <v>1538</v>
      </c>
      <c r="Y262" s="11">
        <v>55445.0</v>
      </c>
      <c r="Z262" s="11">
        <v>733.0</v>
      </c>
      <c r="AA262" s="11">
        <v>2503.0</v>
      </c>
      <c r="AB262" s="11">
        <v>56178.0</v>
      </c>
      <c r="AC262" s="11">
        <v>0.01304781</v>
      </c>
      <c r="AD262" s="11">
        <v>7.8493544E7</v>
      </c>
    </row>
    <row r="263" ht="15.75" customHeight="1">
      <c r="A263" s="9" t="s">
        <v>39</v>
      </c>
      <c r="B263" s="9" t="s">
        <v>1541</v>
      </c>
      <c r="C263" s="11">
        <v>14347.0</v>
      </c>
      <c r="D263" s="11">
        <v>14347.0</v>
      </c>
      <c r="E263" s="11">
        <v>3792.0</v>
      </c>
      <c r="F263" s="11">
        <v>2048.0</v>
      </c>
      <c r="G263" s="11">
        <v>717.0</v>
      </c>
      <c r="H263" s="11">
        <v>262.0</v>
      </c>
      <c r="I263" s="11">
        <v>9.3526388E7</v>
      </c>
      <c r="J263" s="11">
        <v>9.3526388E7</v>
      </c>
      <c r="K263" s="11">
        <v>7.1546109E7</v>
      </c>
      <c r="L263" s="11">
        <v>5.934007E7</v>
      </c>
      <c r="M263" s="11">
        <v>3.8628849E7</v>
      </c>
      <c r="N263" s="11">
        <v>2.2962041E7</v>
      </c>
      <c r="O263" s="11">
        <v>14347.0</v>
      </c>
      <c r="P263" s="11">
        <v>408384.0</v>
      </c>
      <c r="Q263" s="11">
        <v>9.3526388E7</v>
      </c>
      <c r="R263" s="11">
        <v>17909.0</v>
      </c>
      <c r="S263" s="11">
        <v>5444.0</v>
      </c>
      <c r="T263" s="11">
        <v>1108.0</v>
      </c>
      <c r="U263" s="11">
        <v>3524.0</v>
      </c>
      <c r="V263" s="11">
        <v>0.0</v>
      </c>
      <c r="W263" s="11">
        <v>83897.0</v>
      </c>
      <c r="X263" s="9" t="s">
        <v>1544</v>
      </c>
      <c r="Y263" s="11">
        <v>81985.0</v>
      </c>
      <c r="Z263" s="11">
        <v>521.0</v>
      </c>
      <c r="AA263" s="11">
        <v>2433.0</v>
      </c>
      <c r="AB263" s="11">
        <v>82506.0</v>
      </c>
      <c r="AC263" s="11">
        <v>0.00631469</v>
      </c>
      <c r="AD263" s="11">
        <v>7.0206825E7</v>
      </c>
    </row>
    <row r="264" ht="15.75" customHeight="1">
      <c r="A264" s="9" t="s">
        <v>39</v>
      </c>
      <c r="B264" s="9" t="s">
        <v>1547</v>
      </c>
      <c r="C264" s="11">
        <v>7988.0</v>
      </c>
      <c r="D264" s="11">
        <v>7988.0</v>
      </c>
      <c r="E264" s="11">
        <v>1334.0</v>
      </c>
      <c r="F264" s="11">
        <v>750.0</v>
      </c>
      <c r="G264" s="11">
        <v>319.0</v>
      </c>
      <c r="H264" s="11">
        <v>170.0</v>
      </c>
      <c r="I264" s="11">
        <v>4.5308308E7</v>
      </c>
      <c r="J264" s="11">
        <v>4.5308308E7</v>
      </c>
      <c r="K264" s="11">
        <v>3.2864224E7</v>
      </c>
      <c r="L264" s="11">
        <v>2.8773654E7</v>
      </c>
      <c r="M264" s="11">
        <v>2.20451E7</v>
      </c>
      <c r="N264" s="11">
        <v>1.686893E7</v>
      </c>
      <c r="O264" s="11">
        <v>7988.0</v>
      </c>
      <c r="P264" s="11">
        <v>357533.0</v>
      </c>
      <c r="Q264" s="11">
        <v>4.5308308E7</v>
      </c>
      <c r="R264" s="11">
        <v>22963.0</v>
      </c>
      <c r="S264" s="11">
        <v>4138.0</v>
      </c>
      <c r="T264" s="11">
        <v>345.0</v>
      </c>
      <c r="U264" s="11">
        <v>1581.0</v>
      </c>
      <c r="V264" s="11">
        <v>0.0</v>
      </c>
      <c r="W264" s="11">
        <v>43219.0</v>
      </c>
      <c r="X264" s="9" t="s">
        <v>1550</v>
      </c>
      <c r="Y264" s="11">
        <v>41704.0</v>
      </c>
      <c r="Z264" s="11">
        <v>802.0</v>
      </c>
      <c r="AA264" s="11">
        <v>2317.0</v>
      </c>
      <c r="AB264" s="11">
        <v>42506.0</v>
      </c>
      <c r="AC264" s="11">
        <v>0.01886792</v>
      </c>
      <c r="AD264" s="11">
        <v>6.4527769E7</v>
      </c>
    </row>
    <row r="265" ht="15.75" customHeight="1">
      <c r="A265" s="9" t="s">
        <v>39</v>
      </c>
      <c r="B265" s="9" t="s">
        <v>1553</v>
      </c>
      <c r="C265" s="11">
        <v>9525.0</v>
      </c>
      <c r="D265" s="11">
        <v>9525.0</v>
      </c>
      <c r="E265" s="11">
        <v>901.0</v>
      </c>
      <c r="F265" s="11">
        <v>237.0</v>
      </c>
      <c r="G265" s="11">
        <v>56.0</v>
      </c>
      <c r="H265" s="11">
        <v>22.0</v>
      </c>
      <c r="I265" s="11">
        <v>2.7499745E7</v>
      </c>
      <c r="J265" s="11">
        <v>2.7499745E7</v>
      </c>
      <c r="K265" s="11">
        <v>1.0464042E7</v>
      </c>
      <c r="L265" s="11">
        <v>6042649.0</v>
      </c>
      <c r="M265" s="11">
        <v>3432747.0</v>
      </c>
      <c r="N265" s="11">
        <v>2270980.0</v>
      </c>
      <c r="O265" s="11">
        <v>9525.0</v>
      </c>
      <c r="P265" s="11">
        <v>334470.0</v>
      </c>
      <c r="Q265" s="11">
        <v>2.7499745E7</v>
      </c>
      <c r="R265" s="11">
        <v>3526.0</v>
      </c>
      <c r="S265" s="11">
        <v>1887.0</v>
      </c>
      <c r="T265" s="11">
        <v>1693.0</v>
      </c>
      <c r="U265" s="11">
        <v>4430.0</v>
      </c>
      <c r="V265" s="11">
        <v>0.0</v>
      </c>
      <c r="W265" s="11">
        <v>25433.0</v>
      </c>
      <c r="X265" s="9" t="s">
        <v>1554</v>
      </c>
      <c r="Y265" s="11">
        <v>23109.0</v>
      </c>
      <c r="Z265" s="11">
        <v>1928.0</v>
      </c>
      <c r="AA265" s="11">
        <v>4252.0</v>
      </c>
      <c r="AB265" s="11">
        <v>25037.0</v>
      </c>
      <c r="AC265" s="11">
        <v>0.07700603</v>
      </c>
      <c r="AD265" s="11">
        <v>5.0140674E7</v>
      </c>
    </row>
    <row r="266" ht="15.75" customHeight="1">
      <c r="A266" s="9" t="s">
        <v>39</v>
      </c>
      <c r="B266" s="9" t="s">
        <v>1557</v>
      </c>
      <c r="C266" s="11">
        <v>45181.0</v>
      </c>
      <c r="D266" s="11">
        <v>45181.0</v>
      </c>
      <c r="E266" s="11">
        <v>6761.0</v>
      </c>
      <c r="F266" s="11">
        <v>2689.0</v>
      </c>
      <c r="G266" s="11">
        <v>623.0</v>
      </c>
      <c r="H266" s="11">
        <v>148.0</v>
      </c>
      <c r="I266" s="11">
        <v>1.62850042E8</v>
      </c>
      <c r="J266" s="11">
        <v>1.62850042E8</v>
      </c>
      <c r="K266" s="11">
        <v>8.6306849E7</v>
      </c>
      <c r="L266" s="11">
        <v>5.8262409E7</v>
      </c>
      <c r="M266" s="11">
        <v>2.6985666E7</v>
      </c>
      <c r="N266" s="11">
        <v>1.092428E7</v>
      </c>
      <c r="O266" s="11">
        <v>45181.0</v>
      </c>
      <c r="P266" s="11">
        <v>206408.0</v>
      </c>
      <c r="Q266" s="11">
        <v>1.62850042E8</v>
      </c>
      <c r="R266" s="11">
        <v>5610.0</v>
      </c>
      <c r="S266" s="11">
        <v>2316.0</v>
      </c>
      <c r="T266" s="11">
        <v>5839.0</v>
      </c>
      <c r="U266" s="11">
        <v>17625.0</v>
      </c>
      <c r="V266" s="11">
        <v>0.0</v>
      </c>
      <c r="W266" s="11">
        <v>149086.0</v>
      </c>
      <c r="X266" s="9" t="s">
        <v>1560</v>
      </c>
      <c r="Y266" s="11">
        <v>144405.0</v>
      </c>
      <c r="Z266" s="11">
        <v>2112.0</v>
      </c>
      <c r="AA266" s="11">
        <v>6793.0</v>
      </c>
      <c r="AB266" s="11">
        <v>146517.0</v>
      </c>
      <c r="AC266" s="11">
        <v>0.01441471</v>
      </c>
      <c r="AD266" s="11">
        <v>6.5098415E7</v>
      </c>
    </row>
    <row r="267" ht="15.75" customHeight="1">
      <c r="A267" s="9" t="s">
        <v>39</v>
      </c>
      <c r="B267" s="9" t="s">
        <v>1563</v>
      </c>
      <c r="C267" s="11">
        <v>2129.0</v>
      </c>
      <c r="D267" s="11">
        <v>2129.0</v>
      </c>
      <c r="E267" s="11">
        <v>765.0</v>
      </c>
      <c r="F267" s="11">
        <v>470.0</v>
      </c>
      <c r="G267" s="11">
        <v>214.0</v>
      </c>
      <c r="H267" s="11">
        <v>108.0</v>
      </c>
      <c r="I267" s="11">
        <v>2.3319673E7</v>
      </c>
      <c r="J267" s="11">
        <v>2.3319673E7</v>
      </c>
      <c r="K267" s="11">
        <v>2.0448866E7</v>
      </c>
      <c r="L267" s="11">
        <v>1.8386413E7</v>
      </c>
      <c r="M267" s="11">
        <v>1.4448168E7</v>
      </c>
      <c r="N267" s="11">
        <v>1.0632392E7</v>
      </c>
      <c r="O267" s="11">
        <v>2129.0</v>
      </c>
      <c r="P267" s="11">
        <v>395494.0</v>
      </c>
      <c r="Q267" s="11">
        <v>2.3319673E7</v>
      </c>
      <c r="R267" s="11">
        <v>43326.0</v>
      </c>
      <c r="S267" s="11">
        <v>12287.0</v>
      </c>
      <c r="T267" s="11">
        <v>131.0</v>
      </c>
      <c r="U267" s="11">
        <v>389.0</v>
      </c>
      <c r="V267" s="11">
        <v>0.0</v>
      </c>
      <c r="W267" s="11">
        <v>20559.0</v>
      </c>
      <c r="X267" s="9" t="s">
        <v>1564</v>
      </c>
      <c r="Y267" s="11">
        <v>19880.0</v>
      </c>
      <c r="Z267" s="11">
        <v>207.0</v>
      </c>
      <c r="AA267" s="11">
        <v>886.0</v>
      </c>
      <c r="AB267" s="11">
        <v>20087.0</v>
      </c>
      <c r="AC267" s="11">
        <v>0.01030517</v>
      </c>
      <c r="AD267" s="11">
        <v>4.4620846E7</v>
      </c>
    </row>
    <row r="268" ht="15.75" customHeight="1">
      <c r="A268" s="9" t="s">
        <v>39</v>
      </c>
      <c r="B268" s="9" t="s">
        <v>1567</v>
      </c>
      <c r="C268" s="11">
        <v>30847.0</v>
      </c>
      <c r="D268" s="11">
        <v>30847.0</v>
      </c>
      <c r="E268" s="11">
        <v>5530.0</v>
      </c>
      <c r="F268" s="11">
        <v>2530.0</v>
      </c>
      <c r="G268" s="11">
        <v>827.0</v>
      </c>
      <c r="H268" s="11">
        <v>266.0</v>
      </c>
      <c r="I268" s="11">
        <v>1.39470314E8</v>
      </c>
      <c r="J268" s="11">
        <v>1.39470314E8</v>
      </c>
      <c r="K268" s="11">
        <v>8.9606172E7</v>
      </c>
      <c r="L268" s="11">
        <v>6.8881769E7</v>
      </c>
      <c r="M268" s="11">
        <v>4.2705784E7</v>
      </c>
      <c r="N268" s="11">
        <v>2.3450434E7</v>
      </c>
      <c r="O268" s="11">
        <v>30847.0</v>
      </c>
      <c r="P268" s="11">
        <v>324855.0</v>
      </c>
      <c r="Q268" s="11">
        <v>1.39470314E8</v>
      </c>
      <c r="R268" s="11">
        <v>9720.0</v>
      </c>
      <c r="S268" s="11">
        <v>2996.0</v>
      </c>
      <c r="T268" s="11">
        <v>2617.0</v>
      </c>
      <c r="U268" s="11">
        <v>9457.0</v>
      </c>
      <c r="V268" s="11">
        <v>0.0</v>
      </c>
      <c r="W268" s="11">
        <v>128538.0</v>
      </c>
      <c r="X268" s="9" t="s">
        <v>1570</v>
      </c>
      <c r="Y268" s="11">
        <v>124660.0</v>
      </c>
      <c r="Z268" s="11">
        <v>1540.0</v>
      </c>
      <c r="AA268" s="11">
        <v>5418.0</v>
      </c>
      <c r="AB268" s="11">
        <v>126200.0</v>
      </c>
      <c r="AC268" s="11">
        <v>0.01220285</v>
      </c>
      <c r="AD268" s="11">
        <v>5.9737896E7</v>
      </c>
    </row>
    <row r="269" ht="15.75" customHeight="1">
      <c r="A269" s="9" t="s">
        <v>39</v>
      </c>
      <c r="B269" s="9" t="s">
        <v>1573</v>
      </c>
      <c r="C269" s="11">
        <v>15033.0</v>
      </c>
      <c r="D269" s="11">
        <v>15033.0</v>
      </c>
      <c r="E269" s="11">
        <v>2892.0</v>
      </c>
      <c r="F269" s="11">
        <v>1682.0</v>
      </c>
      <c r="G269" s="11">
        <v>648.0</v>
      </c>
      <c r="H269" s="11">
        <v>233.0</v>
      </c>
      <c r="I269" s="11">
        <v>8.260715E7</v>
      </c>
      <c r="J269" s="11">
        <v>8.260715E7</v>
      </c>
      <c r="K269" s="11">
        <v>6.0045967E7</v>
      </c>
      <c r="L269" s="11">
        <v>5.1490945E7</v>
      </c>
      <c r="M269" s="11">
        <v>3.5198822E7</v>
      </c>
      <c r="N269" s="11">
        <v>2.0913898E7</v>
      </c>
      <c r="O269" s="11">
        <v>15033.0</v>
      </c>
      <c r="P269" s="11">
        <v>396475.0</v>
      </c>
      <c r="Q269" s="11">
        <v>8.260715E7</v>
      </c>
      <c r="R269" s="11">
        <v>18343.0</v>
      </c>
      <c r="S269" s="11">
        <v>4242.0</v>
      </c>
      <c r="T269" s="11">
        <v>934.0</v>
      </c>
      <c r="U269" s="11">
        <v>3308.0</v>
      </c>
      <c r="V269" s="11">
        <v>0.0</v>
      </c>
      <c r="W269" s="11">
        <v>75477.0</v>
      </c>
      <c r="X269" s="9" t="s">
        <v>1574</v>
      </c>
      <c r="Y269" s="11">
        <v>71985.0</v>
      </c>
      <c r="Z269" s="11">
        <v>2161.0</v>
      </c>
      <c r="AA269" s="11">
        <v>5653.0</v>
      </c>
      <c r="AB269" s="11">
        <v>74146.0</v>
      </c>
      <c r="AC269" s="11">
        <v>0.0291452</v>
      </c>
      <c r="AD269" s="11">
        <v>6.3516815E7</v>
      </c>
    </row>
    <row r="270" ht="15.75" customHeight="1">
      <c r="A270" s="9" t="s">
        <v>39</v>
      </c>
      <c r="B270" s="9" t="s">
        <v>1577</v>
      </c>
      <c r="C270" s="11">
        <v>4788.0</v>
      </c>
      <c r="D270" s="11">
        <v>4788.0</v>
      </c>
      <c r="E270" s="11">
        <v>1356.0</v>
      </c>
      <c r="F270" s="11">
        <v>831.0</v>
      </c>
      <c r="G270" s="11">
        <v>385.0</v>
      </c>
      <c r="H270" s="11">
        <v>165.0</v>
      </c>
      <c r="I270" s="11">
        <v>4.2344E7</v>
      </c>
      <c r="J270" s="11">
        <v>4.2344E7</v>
      </c>
      <c r="K270" s="11">
        <v>3.5332679E7</v>
      </c>
      <c r="L270" s="11">
        <v>3.1685754E7</v>
      </c>
      <c r="M270" s="11">
        <v>2.4616212E7</v>
      </c>
      <c r="N270" s="11">
        <v>1.6847183E7</v>
      </c>
      <c r="O270" s="11">
        <v>4788.0</v>
      </c>
      <c r="P270" s="11">
        <v>767881.0</v>
      </c>
      <c r="Q270" s="11">
        <v>4.2344E7</v>
      </c>
      <c r="R270" s="11">
        <v>35004.0</v>
      </c>
      <c r="S270" s="11">
        <v>9871.0</v>
      </c>
      <c r="T270" s="11">
        <v>269.0</v>
      </c>
      <c r="U270" s="11">
        <v>839.0</v>
      </c>
      <c r="V270" s="11">
        <v>0.0</v>
      </c>
      <c r="W270" s="11">
        <v>40396.0</v>
      </c>
      <c r="X270" s="9" t="s">
        <v>1580</v>
      </c>
      <c r="Y270" s="11">
        <v>37576.0</v>
      </c>
      <c r="Z270" s="11">
        <v>2131.0</v>
      </c>
      <c r="AA270" s="11">
        <v>4951.0</v>
      </c>
      <c r="AB270" s="11">
        <v>39707.0</v>
      </c>
      <c r="AC270" s="11">
        <v>0.05366812</v>
      </c>
      <c r="AD270" s="11">
        <v>8.281572E7</v>
      </c>
    </row>
    <row r="271" ht="15.75" customHeight="1">
      <c r="A271" s="9" t="s">
        <v>39</v>
      </c>
      <c r="B271" s="9" t="s">
        <v>1583</v>
      </c>
      <c r="C271" s="11">
        <v>3371.0</v>
      </c>
      <c r="D271" s="11">
        <v>3371.0</v>
      </c>
      <c r="E271" s="11">
        <v>212.0</v>
      </c>
      <c r="F271" s="11">
        <v>112.0</v>
      </c>
      <c r="G271" s="11">
        <v>79.0</v>
      </c>
      <c r="H271" s="11">
        <v>52.0</v>
      </c>
      <c r="I271" s="11">
        <v>1.6436015E7</v>
      </c>
      <c r="J271" s="11">
        <v>1.6436015E7</v>
      </c>
      <c r="K271" s="11">
        <v>1.0537878E7</v>
      </c>
      <c r="L271" s="11">
        <v>9880532.0</v>
      </c>
      <c r="M271" s="11">
        <v>9374478.0</v>
      </c>
      <c r="N271" s="11">
        <v>8370223.0</v>
      </c>
      <c r="O271" s="11">
        <v>3371.0</v>
      </c>
      <c r="P271" s="11">
        <v>415658.0</v>
      </c>
      <c r="Q271" s="11">
        <v>1.6436015E7</v>
      </c>
      <c r="R271" s="11">
        <v>54271.0</v>
      </c>
      <c r="S271" s="11">
        <v>2664.0</v>
      </c>
      <c r="T271" s="11">
        <v>50.0</v>
      </c>
      <c r="U271" s="11">
        <v>731.0</v>
      </c>
      <c r="V271" s="11">
        <v>0.0</v>
      </c>
      <c r="W271" s="11">
        <v>15193.0</v>
      </c>
      <c r="X271" s="9" t="s">
        <v>1585</v>
      </c>
      <c r="Y271" s="11">
        <v>14279.0</v>
      </c>
      <c r="Z271" s="11">
        <v>613.0</v>
      </c>
      <c r="AA271" s="11">
        <v>1527.0</v>
      </c>
      <c r="AB271" s="11">
        <v>14892.0</v>
      </c>
      <c r="AC271" s="11">
        <v>0.04116304</v>
      </c>
      <c r="AD271" s="11">
        <v>8.3617163E7</v>
      </c>
    </row>
    <row r="272" ht="15.75" customHeight="1">
      <c r="A272" s="9" t="s">
        <v>39</v>
      </c>
      <c r="B272" s="9" t="s">
        <v>1587</v>
      </c>
      <c r="C272" s="11">
        <v>45944.0</v>
      </c>
      <c r="D272" s="11">
        <v>45944.0</v>
      </c>
      <c r="E272" s="11">
        <v>7658.0</v>
      </c>
      <c r="F272" s="11">
        <v>3115.0</v>
      </c>
      <c r="G272" s="11">
        <v>795.0</v>
      </c>
      <c r="H272" s="11">
        <v>231.0</v>
      </c>
      <c r="I272" s="11">
        <v>1.84694562E8</v>
      </c>
      <c r="J272" s="11">
        <v>1.84694562E8</v>
      </c>
      <c r="K272" s="11">
        <v>1.0836534E8</v>
      </c>
      <c r="L272" s="11">
        <v>7.7266662E7</v>
      </c>
      <c r="M272" s="11">
        <v>4.2224822E7</v>
      </c>
      <c r="N272" s="11">
        <v>2.3052056E7</v>
      </c>
      <c r="O272" s="11">
        <v>45944.0</v>
      </c>
      <c r="P272" s="11">
        <v>447628.0</v>
      </c>
      <c r="Q272" s="11">
        <v>1.84694562E8</v>
      </c>
      <c r="R272" s="11">
        <v>6975.0</v>
      </c>
      <c r="S272" s="11">
        <v>2615.0</v>
      </c>
      <c r="T272" s="11">
        <v>4937.0</v>
      </c>
      <c r="U272" s="11">
        <v>16158.0</v>
      </c>
      <c r="V272" s="11">
        <v>0.0</v>
      </c>
      <c r="W272" s="11">
        <v>168421.0</v>
      </c>
      <c r="X272" s="9" t="s">
        <v>1590</v>
      </c>
      <c r="Y272" s="11">
        <v>159175.0</v>
      </c>
      <c r="Z272" s="11">
        <v>6299.0</v>
      </c>
      <c r="AA272" s="11">
        <v>15545.0</v>
      </c>
      <c r="AB272" s="11">
        <v>165474.0</v>
      </c>
      <c r="AC272" s="11">
        <v>0.0380664</v>
      </c>
      <c r="AD272" s="11">
        <v>7.7758054E7</v>
      </c>
    </row>
    <row r="273" ht="15.75" customHeight="1">
      <c r="A273" s="9" t="s">
        <v>39</v>
      </c>
      <c r="B273" s="9" t="s">
        <v>1593</v>
      </c>
      <c r="C273" s="11">
        <v>22841.0</v>
      </c>
      <c r="D273" s="11">
        <v>22841.0</v>
      </c>
      <c r="E273" s="11">
        <v>2952.0</v>
      </c>
      <c r="F273" s="11">
        <v>1343.0</v>
      </c>
      <c r="G273" s="11">
        <v>626.0</v>
      </c>
      <c r="H273" s="11">
        <v>313.0</v>
      </c>
      <c r="I273" s="11">
        <v>1.0586927E8</v>
      </c>
      <c r="J273" s="11">
        <v>1.0586927E8</v>
      </c>
      <c r="K273" s="11">
        <v>6.7046095E7</v>
      </c>
      <c r="L273" s="11">
        <v>5.6168117E7</v>
      </c>
      <c r="M273" s="11">
        <v>4.5105593E7</v>
      </c>
      <c r="N273" s="11">
        <v>3.400318E7</v>
      </c>
      <c r="O273" s="11">
        <v>22841.0</v>
      </c>
      <c r="P273" s="11">
        <v>351729.0</v>
      </c>
      <c r="Q273" s="11">
        <v>1.0586927E8</v>
      </c>
      <c r="R273" s="11">
        <v>13250.0</v>
      </c>
      <c r="S273" s="11">
        <v>2838.0</v>
      </c>
      <c r="T273" s="11">
        <v>1060.0</v>
      </c>
      <c r="U273" s="11">
        <v>6323.0</v>
      </c>
      <c r="V273" s="11">
        <v>0.0</v>
      </c>
      <c r="W273" s="11">
        <v>99893.0</v>
      </c>
      <c r="X273" s="9" t="s">
        <v>1596</v>
      </c>
      <c r="Y273" s="11">
        <v>95179.0</v>
      </c>
      <c r="Z273" s="11">
        <v>3067.0</v>
      </c>
      <c r="AA273" s="11">
        <v>7781.0</v>
      </c>
      <c r="AB273" s="11">
        <v>98246.0</v>
      </c>
      <c r="AC273" s="11">
        <v>0.03121756</v>
      </c>
      <c r="AD273" s="11">
        <v>7.8805191E7</v>
      </c>
    </row>
    <row r="274" ht="15.75" customHeight="1">
      <c r="A274" s="9" t="s">
        <v>39</v>
      </c>
      <c r="B274" s="9" t="s">
        <v>1597</v>
      </c>
      <c r="C274" s="11">
        <v>9938.0</v>
      </c>
      <c r="D274" s="11">
        <v>9938.0</v>
      </c>
      <c r="E274" s="11">
        <v>1764.0</v>
      </c>
      <c r="F274" s="11">
        <v>856.0</v>
      </c>
      <c r="G274" s="11">
        <v>402.0</v>
      </c>
      <c r="H274" s="11">
        <v>239.0</v>
      </c>
      <c r="I274" s="11">
        <v>6.5527298E7</v>
      </c>
      <c r="J274" s="11">
        <v>6.5527298E7</v>
      </c>
      <c r="K274" s="11">
        <v>4.9116924E7</v>
      </c>
      <c r="L274" s="11">
        <v>4.2928589E7</v>
      </c>
      <c r="M274" s="11">
        <v>3.6040437E7</v>
      </c>
      <c r="N274" s="11">
        <v>3.0237819E7</v>
      </c>
      <c r="O274" s="11">
        <v>9938.0</v>
      </c>
      <c r="P274" s="11">
        <v>551355.0</v>
      </c>
      <c r="Q274" s="11">
        <v>6.5527298E7</v>
      </c>
      <c r="R274" s="11">
        <v>38551.0</v>
      </c>
      <c r="S274" s="11">
        <v>4978.0</v>
      </c>
      <c r="T274" s="11">
        <v>297.0</v>
      </c>
      <c r="U274" s="11">
        <v>1770.0</v>
      </c>
      <c r="V274" s="11">
        <v>0.0</v>
      </c>
      <c r="W274" s="11">
        <v>63203.0</v>
      </c>
      <c r="X274" s="9" t="s">
        <v>1600</v>
      </c>
      <c r="Y274" s="11">
        <v>59339.0</v>
      </c>
      <c r="Z274" s="11">
        <v>2856.0</v>
      </c>
      <c r="AA274" s="11">
        <v>6720.0</v>
      </c>
      <c r="AB274" s="11">
        <v>62195.0</v>
      </c>
      <c r="AC274" s="11">
        <v>0.04592009</v>
      </c>
      <c r="AD274" s="11">
        <v>8.0646844E7</v>
      </c>
    </row>
    <row r="275" ht="15.75" customHeight="1">
      <c r="A275" s="9" t="s">
        <v>39</v>
      </c>
      <c r="B275" s="9" t="s">
        <v>1601</v>
      </c>
      <c r="C275" s="11">
        <v>562.0</v>
      </c>
      <c r="D275" s="11">
        <v>562.0</v>
      </c>
      <c r="E275" s="11">
        <v>206.0</v>
      </c>
      <c r="F275" s="11">
        <v>112.0</v>
      </c>
      <c r="G275" s="11">
        <v>51.0</v>
      </c>
      <c r="H275" s="11">
        <v>33.0</v>
      </c>
      <c r="I275" s="11">
        <v>7341287.0</v>
      </c>
      <c r="J275" s="11">
        <v>7341287.0</v>
      </c>
      <c r="K275" s="11">
        <v>6471233.0</v>
      </c>
      <c r="L275" s="11">
        <v>5806359.0</v>
      </c>
      <c r="M275" s="11">
        <v>4893040.0</v>
      </c>
      <c r="N275" s="11">
        <v>4302839.0</v>
      </c>
      <c r="O275" s="11">
        <v>562.0</v>
      </c>
      <c r="P275" s="11">
        <v>343498.0</v>
      </c>
      <c r="Q275" s="11">
        <v>7341287.0</v>
      </c>
      <c r="R275" s="11">
        <v>79285.0</v>
      </c>
      <c r="S275" s="11">
        <v>13292.0</v>
      </c>
      <c r="T275" s="11">
        <v>24.0</v>
      </c>
      <c r="U275" s="11">
        <v>86.0</v>
      </c>
      <c r="V275" s="11">
        <v>0.0</v>
      </c>
      <c r="W275" s="11">
        <v>6965.0</v>
      </c>
      <c r="X275" s="9" t="s">
        <v>1604</v>
      </c>
      <c r="Y275" s="11">
        <v>6612.0</v>
      </c>
      <c r="Z275" s="11">
        <v>277.0</v>
      </c>
      <c r="AA275" s="11">
        <v>630.0</v>
      </c>
      <c r="AB275" s="11">
        <v>6889.0</v>
      </c>
      <c r="AC275" s="11">
        <v>0.04020903</v>
      </c>
      <c r="AD275" s="11">
        <v>6.7109526E7</v>
      </c>
    </row>
    <row r="276" ht="15.75" customHeight="1">
      <c r="A276" s="9" t="s">
        <v>39</v>
      </c>
      <c r="B276" s="9" t="s">
        <v>1607</v>
      </c>
      <c r="C276" s="11">
        <v>9678.0</v>
      </c>
      <c r="D276" s="11">
        <v>9678.0</v>
      </c>
      <c r="E276" s="11">
        <v>1169.0</v>
      </c>
      <c r="F276" s="11">
        <v>616.0</v>
      </c>
      <c r="G276" s="11">
        <v>339.0</v>
      </c>
      <c r="H276" s="11">
        <v>161.0</v>
      </c>
      <c r="I276" s="11">
        <v>4.5149864E7</v>
      </c>
      <c r="J276" s="11">
        <v>4.5149864E7</v>
      </c>
      <c r="K276" s="11">
        <v>2.9313556E7</v>
      </c>
      <c r="L276" s="11">
        <v>2.5560369E7</v>
      </c>
      <c r="M276" s="11">
        <v>2.1119595E7</v>
      </c>
      <c r="N276" s="11">
        <v>1.473284E7</v>
      </c>
      <c r="O276" s="11">
        <v>9678.0</v>
      </c>
      <c r="P276" s="11">
        <v>265520.0</v>
      </c>
      <c r="Q276" s="11">
        <v>4.5149864E7</v>
      </c>
      <c r="R276" s="11">
        <v>20029.0</v>
      </c>
      <c r="S276" s="11">
        <v>2762.0</v>
      </c>
      <c r="T276" s="11">
        <v>404.0</v>
      </c>
      <c r="U276" s="11">
        <v>2441.0</v>
      </c>
      <c r="V276" s="11">
        <v>0.0</v>
      </c>
      <c r="W276" s="11">
        <v>42319.0</v>
      </c>
      <c r="X276" s="9" t="s">
        <v>1610</v>
      </c>
      <c r="Y276" s="11">
        <v>40683.0</v>
      </c>
      <c r="Z276" s="11">
        <v>978.0</v>
      </c>
      <c r="AA276" s="11">
        <v>2614.0</v>
      </c>
      <c r="AB276" s="11">
        <v>41661.0</v>
      </c>
      <c r="AC276" s="11">
        <v>0.02347519</v>
      </c>
      <c r="AD276" s="11">
        <v>7.5958568E7</v>
      </c>
    </row>
    <row r="277" ht="15.75" customHeight="1">
      <c r="A277" s="9" t="s">
        <v>39</v>
      </c>
      <c r="B277" s="9" t="s">
        <v>1611</v>
      </c>
      <c r="C277" s="11">
        <v>10960.0</v>
      </c>
      <c r="D277" s="11">
        <v>10960.0</v>
      </c>
      <c r="E277" s="11">
        <v>2186.0</v>
      </c>
      <c r="F277" s="11">
        <v>1240.0</v>
      </c>
      <c r="G277" s="11">
        <v>596.0</v>
      </c>
      <c r="H277" s="11">
        <v>269.0</v>
      </c>
      <c r="I277" s="11">
        <v>7.2964451E7</v>
      </c>
      <c r="J277" s="11">
        <v>7.2964451E7</v>
      </c>
      <c r="K277" s="11">
        <v>5.5906718E7</v>
      </c>
      <c r="L277" s="11">
        <v>4.9322432E7</v>
      </c>
      <c r="M277" s="11">
        <v>3.9319519E7</v>
      </c>
      <c r="N277" s="11">
        <v>2.7687621E7</v>
      </c>
      <c r="O277" s="11">
        <v>10960.0</v>
      </c>
      <c r="P277" s="11">
        <v>535893.0</v>
      </c>
      <c r="Q277" s="11">
        <v>7.2964451E7</v>
      </c>
      <c r="R277" s="11">
        <v>30313.0</v>
      </c>
      <c r="S277" s="11">
        <v>5698.0</v>
      </c>
      <c r="T277" s="11">
        <v>494.0</v>
      </c>
      <c r="U277" s="11">
        <v>1964.0</v>
      </c>
      <c r="V277" s="11">
        <v>0.0</v>
      </c>
      <c r="W277" s="11">
        <v>67193.0</v>
      </c>
      <c r="X277" s="9" t="s">
        <v>1614</v>
      </c>
      <c r="Y277" s="11">
        <v>65378.0</v>
      </c>
      <c r="Z277" s="11">
        <v>608.0</v>
      </c>
      <c r="AA277" s="11">
        <v>2423.0</v>
      </c>
      <c r="AB277" s="11">
        <v>65986.0</v>
      </c>
      <c r="AC277" s="11">
        <v>0.00921408</v>
      </c>
      <c r="AD277" s="11">
        <v>6.535976E7</v>
      </c>
    </row>
    <row r="278" ht="15.75" customHeight="1">
      <c r="A278" s="9" t="s">
        <v>39</v>
      </c>
      <c r="B278" s="9" t="s">
        <v>1617</v>
      </c>
      <c r="C278" s="11">
        <v>2631.0</v>
      </c>
      <c r="D278" s="11">
        <v>2631.0</v>
      </c>
      <c r="E278" s="11">
        <v>760.0</v>
      </c>
      <c r="F278" s="11">
        <v>432.0</v>
      </c>
      <c r="G278" s="11">
        <v>185.0</v>
      </c>
      <c r="H278" s="11">
        <v>102.0</v>
      </c>
      <c r="I278" s="11">
        <v>2.6671089E7</v>
      </c>
      <c r="J278" s="11">
        <v>2.6671089E7</v>
      </c>
      <c r="K278" s="11">
        <v>2.2894154E7</v>
      </c>
      <c r="L278" s="11">
        <v>2.0601047E7</v>
      </c>
      <c r="M278" s="11">
        <v>1.6769593E7</v>
      </c>
      <c r="N278" s="11">
        <v>1.3795259E7</v>
      </c>
      <c r="O278" s="11">
        <v>2631.0</v>
      </c>
      <c r="P278" s="11">
        <v>478564.0</v>
      </c>
      <c r="Q278" s="11">
        <v>2.6671089E7</v>
      </c>
      <c r="R278" s="11">
        <v>58383.0</v>
      </c>
      <c r="S278" s="11">
        <v>11494.0</v>
      </c>
      <c r="T278" s="11">
        <v>94.0</v>
      </c>
      <c r="U278" s="11">
        <v>377.0</v>
      </c>
      <c r="V278" s="11">
        <v>0.0</v>
      </c>
      <c r="W278" s="11">
        <v>25438.0</v>
      </c>
      <c r="X278" s="9" t="s">
        <v>1620</v>
      </c>
      <c r="Y278" s="11">
        <v>24656.0</v>
      </c>
      <c r="Z278" s="11">
        <v>339.0</v>
      </c>
      <c r="AA278" s="11">
        <v>1121.0</v>
      </c>
      <c r="AB278" s="11">
        <v>24995.0</v>
      </c>
      <c r="AC278" s="11">
        <v>0.01356271</v>
      </c>
      <c r="AD278" s="11">
        <v>6.9992673E7</v>
      </c>
    </row>
    <row r="279" ht="15.75" customHeight="1">
      <c r="A279" s="9" t="s">
        <v>39</v>
      </c>
      <c r="B279" s="9" t="s">
        <v>1623</v>
      </c>
      <c r="C279" s="11">
        <v>189.0</v>
      </c>
      <c r="D279" s="11">
        <v>189.0</v>
      </c>
      <c r="E279" s="11">
        <v>110.0</v>
      </c>
      <c r="F279" s="11">
        <v>95.0</v>
      </c>
      <c r="G279" s="11">
        <v>68.0</v>
      </c>
      <c r="H279" s="11">
        <v>52.0</v>
      </c>
      <c r="I279" s="11">
        <v>9873877.0</v>
      </c>
      <c r="J279" s="11">
        <v>9873877.0</v>
      </c>
      <c r="K279" s="11">
        <v>9698163.0</v>
      </c>
      <c r="L279" s="11">
        <v>9589062.0</v>
      </c>
      <c r="M279" s="11">
        <v>9153004.0</v>
      </c>
      <c r="N279" s="11">
        <v>8602554.0</v>
      </c>
      <c r="O279" s="11">
        <v>189.0</v>
      </c>
      <c r="P279" s="11">
        <v>631038.0</v>
      </c>
      <c r="Q279" s="11">
        <v>9873877.0</v>
      </c>
      <c r="R279" s="11">
        <v>186386.0</v>
      </c>
      <c r="S279" s="11">
        <v>95372.0</v>
      </c>
      <c r="T279" s="11">
        <v>18.0</v>
      </c>
      <c r="U279" s="11">
        <v>36.0</v>
      </c>
      <c r="V279" s="11">
        <v>0.0</v>
      </c>
      <c r="W279" s="11">
        <v>8883.0</v>
      </c>
      <c r="X279" s="9" t="s">
        <v>1625</v>
      </c>
      <c r="Y279" s="11">
        <v>8733.0</v>
      </c>
      <c r="Z279" s="11">
        <v>4.0</v>
      </c>
      <c r="AA279" s="11">
        <v>154.0</v>
      </c>
      <c r="AB279" s="11">
        <v>8737.0</v>
      </c>
      <c r="AC279" s="11">
        <v>4.5782E-4</v>
      </c>
      <c r="AD279" s="11">
        <v>5.1379215E7</v>
      </c>
    </row>
    <row r="280" ht="15.75" customHeight="1">
      <c r="A280" s="9" t="s">
        <v>39</v>
      </c>
      <c r="B280" s="9" t="s">
        <v>1627</v>
      </c>
      <c r="C280" s="11">
        <v>45614.0</v>
      </c>
      <c r="D280" s="11">
        <v>45614.0</v>
      </c>
      <c r="E280" s="11">
        <v>6597.0</v>
      </c>
      <c r="F280" s="11">
        <v>2687.0</v>
      </c>
      <c r="G280" s="11">
        <v>790.0</v>
      </c>
      <c r="H280" s="11">
        <v>259.0</v>
      </c>
      <c r="I280" s="11">
        <v>1.73661849E8</v>
      </c>
      <c r="J280" s="11">
        <v>1.73661849E8</v>
      </c>
      <c r="K280" s="11">
        <v>9.6651143E7</v>
      </c>
      <c r="L280" s="11">
        <v>6.9944601E7</v>
      </c>
      <c r="M280" s="11">
        <v>4.1072237E7</v>
      </c>
      <c r="N280" s="11">
        <v>2.292782E7</v>
      </c>
      <c r="O280" s="11">
        <v>45614.0</v>
      </c>
      <c r="P280" s="11">
        <v>500419.0</v>
      </c>
      <c r="Q280" s="11">
        <v>1.73661849E8</v>
      </c>
      <c r="R280" s="11">
        <v>6313.0</v>
      </c>
      <c r="S280" s="11">
        <v>2405.0</v>
      </c>
      <c r="T280" s="11">
        <v>4844.0</v>
      </c>
      <c r="U280" s="11">
        <v>16590.0</v>
      </c>
      <c r="V280" s="11">
        <v>0.0</v>
      </c>
      <c r="W280" s="11">
        <v>161420.0</v>
      </c>
      <c r="X280" s="9" t="s">
        <v>1630</v>
      </c>
      <c r="Y280" s="11">
        <v>155014.0</v>
      </c>
      <c r="Z280" s="11">
        <v>3553.0</v>
      </c>
      <c r="AA280" s="11">
        <v>9959.0</v>
      </c>
      <c r="AB280" s="11">
        <v>158567.0</v>
      </c>
      <c r="AC280" s="11">
        <v>0.02240693</v>
      </c>
      <c r="AD280" s="11">
        <v>6.6934137E7</v>
      </c>
    </row>
    <row r="281" ht="15.75" customHeight="1">
      <c r="A281" s="9" t="s">
        <v>39</v>
      </c>
      <c r="B281" s="9" t="s">
        <v>1633</v>
      </c>
      <c r="C281" s="11">
        <v>14640.0</v>
      </c>
      <c r="D281" s="11">
        <v>14640.0</v>
      </c>
      <c r="E281" s="11">
        <v>2181.0</v>
      </c>
      <c r="F281" s="11">
        <v>1103.0</v>
      </c>
      <c r="G281" s="11">
        <v>428.0</v>
      </c>
      <c r="H281" s="11">
        <v>179.0</v>
      </c>
      <c r="I281" s="11">
        <v>6.7063246E7</v>
      </c>
      <c r="J281" s="11">
        <v>6.7063246E7</v>
      </c>
      <c r="K281" s="11">
        <v>4.3101049E7</v>
      </c>
      <c r="L281" s="11">
        <v>3.5718132E7</v>
      </c>
      <c r="M281" s="11">
        <v>2.5187753E7</v>
      </c>
      <c r="N281" s="11">
        <v>1.6410849E7</v>
      </c>
      <c r="O281" s="11">
        <v>14640.0</v>
      </c>
      <c r="P281" s="11">
        <v>437769.0</v>
      </c>
      <c r="Q281" s="11">
        <v>6.7063246E7</v>
      </c>
      <c r="R281" s="11">
        <v>12385.0</v>
      </c>
      <c r="S281" s="11">
        <v>2846.0</v>
      </c>
      <c r="T281" s="11">
        <v>907.0</v>
      </c>
      <c r="U281" s="11">
        <v>4132.0</v>
      </c>
      <c r="V281" s="11">
        <v>0.0</v>
      </c>
      <c r="W281" s="11">
        <v>59212.0</v>
      </c>
      <c r="X281" s="9" t="s">
        <v>1635</v>
      </c>
      <c r="Y281" s="11">
        <v>57507.0</v>
      </c>
      <c r="Z281" s="11">
        <v>674.0</v>
      </c>
      <c r="AA281" s="11">
        <v>2379.0</v>
      </c>
      <c r="AB281" s="11">
        <v>58181.0</v>
      </c>
      <c r="AC281" s="11">
        <v>0.01158454</v>
      </c>
      <c r="AD281" s="11">
        <v>8.1275222E7</v>
      </c>
    </row>
    <row r="282" ht="15.75" customHeight="1">
      <c r="A282" s="9" t="s">
        <v>39</v>
      </c>
      <c r="B282" s="9" t="s">
        <v>1637</v>
      </c>
      <c r="C282" s="11">
        <v>4165.0</v>
      </c>
      <c r="D282" s="11">
        <v>4165.0</v>
      </c>
      <c r="E282" s="11">
        <v>383.0</v>
      </c>
      <c r="F282" s="11">
        <v>277.0</v>
      </c>
      <c r="G282" s="11">
        <v>191.0</v>
      </c>
      <c r="H282" s="11">
        <v>115.0</v>
      </c>
      <c r="I282" s="11">
        <v>2.5097745E7</v>
      </c>
      <c r="J282" s="11">
        <v>2.5097745E7</v>
      </c>
      <c r="K282" s="11">
        <v>1.8706124E7</v>
      </c>
      <c r="L282" s="11">
        <v>1.7978177E7</v>
      </c>
      <c r="M282" s="11">
        <v>1.6547369E7</v>
      </c>
      <c r="N282" s="11">
        <v>1.3811941E7</v>
      </c>
      <c r="O282" s="11">
        <v>4165.0</v>
      </c>
      <c r="P282" s="11">
        <v>347800.0</v>
      </c>
      <c r="Q282" s="11">
        <v>2.5097745E7</v>
      </c>
      <c r="R282" s="11">
        <v>63227.0</v>
      </c>
      <c r="S282" s="11">
        <v>4467.0</v>
      </c>
      <c r="T282" s="11">
        <v>93.0</v>
      </c>
      <c r="U282" s="11">
        <v>409.0</v>
      </c>
      <c r="V282" s="11">
        <v>0.0</v>
      </c>
      <c r="W282" s="11">
        <v>23531.0</v>
      </c>
      <c r="X282" s="9" t="s">
        <v>1640</v>
      </c>
      <c r="Y282" s="11">
        <v>22711.0</v>
      </c>
      <c r="Z282" s="11">
        <v>404.0</v>
      </c>
      <c r="AA282" s="11">
        <v>1224.0</v>
      </c>
      <c r="AB282" s="11">
        <v>23115.0</v>
      </c>
      <c r="AC282" s="11">
        <v>0.01747783</v>
      </c>
      <c r="AD282" s="11">
        <v>5.9229478E7</v>
      </c>
    </row>
    <row r="283" ht="15.75" customHeight="1">
      <c r="A283" s="9" t="s">
        <v>39</v>
      </c>
      <c r="B283" s="9" t="s">
        <v>1643</v>
      </c>
      <c r="C283" s="11">
        <v>4545.0</v>
      </c>
      <c r="D283" s="11">
        <v>4545.0</v>
      </c>
      <c r="E283" s="11">
        <v>679.0</v>
      </c>
      <c r="F283" s="11">
        <v>259.0</v>
      </c>
      <c r="G283" s="11">
        <v>79.0</v>
      </c>
      <c r="H283" s="11">
        <v>35.0</v>
      </c>
      <c r="I283" s="11">
        <v>1.7923626E7</v>
      </c>
      <c r="J283" s="11">
        <v>1.7923626E7</v>
      </c>
      <c r="K283" s="11">
        <v>9953460.0</v>
      </c>
      <c r="L283" s="11">
        <v>7105628.0</v>
      </c>
      <c r="M283" s="11">
        <v>4390136.0</v>
      </c>
      <c r="N283" s="11">
        <v>2914954.0</v>
      </c>
      <c r="O283" s="11">
        <v>4545.0</v>
      </c>
      <c r="P283" s="11">
        <v>220262.0</v>
      </c>
      <c r="Q283" s="11">
        <v>1.7923626E7</v>
      </c>
      <c r="R283" s="11">
        <v>6220.0</v>
      </c>
      <c r="S283" s="11">
        <v>2539.0</v>
      </c>
      <c r="T283" s="11">
        <v>500.0</v>
      </c>
      <c r="U283" s="11">
        <v>1690.0</v>
      </c>
      <c r="V283" s="11">
        <v>0.0</v>
      </c>
      <c r="W283" s="11">
        <v>17119.0</v>
      </c>
      <c r="X283" s="9" t="s">
        <v>1646</v>
      </c>
      <c r="Y283" s="11">
        <v>15493.0</v>
      </c>
      <c r="Z283" s="11">
        <v>1344.0</v>
      </c>
      <c r="AA283" s="11">
        <v>2970.0</v>
      </c>
      <c r="AB283" s="11">
        <v>16837.0</v>
      </c>
      <c r="AC283" s="11">
        <v>0.0798242</v>
      </c>
      <c r="AD283" s="11">
        <v>8.8263758E7</v>
      </c>
    </row>
    <row r="284" ht="15.75" customHeight="1">
      <c r="A284" s="9" t="s">
        <v>39</v>
      </c>
      <c r="B284" s="9" t="s">
        <v>1649</v>
      </c>
      <c r="C284" s="11">
        <v>38718.0</v>
      </c>
      <c r="D284" s="11">
        <v>38718.0</v>
      </c>
      <c r="E284" s="11">
        <v>5623.0</v>
      </c>
      <c r="F284" s="11">
        <v>2470.0</v>
      </c>
      <c r="G284" s="11">
        <v>827.0</v>
      </c>
      <c r="H284" s="11">
        <v>296.0</v>
      </c>
      <c r="I284" s="11">
        <v>1.53786175E8</v>
      </c>
      <c r="J284" s="11">
        <v>1.53786175E8</v>
      </c>
      <c r="K284" s="11">
        <v>9.054373E7</v>
      </c>
      <c r="L284" s="11">
        <v>6.8917182E7</v>
      </c>
      <c r="M284" s="11">
        <v>4.3841143E7</v>
      </c>
      <c r="N284" s="11">
        <v>2.5450781E7</v>
      </c>
      <c r="O284" s="11">
        <v>38718.0</v>
      </c>
      <c r="P284" s="11">
        <v>344513.0</v>
      </c>
      <c r="Q284" s="11">
        <v>1.53786175E8</v>
      </c>
      <c r="R284" s="11">
        <v>7605.0</v>
      </c>
      <c r="S284" s="11">
        <v>2446.0</v>
      </c>
      <c r="T284" s="11">
        <v>3383.0</v>
      </c>
      <c r="U284" s="11">
        <v>12971.0</v>
      </c>
      <c r="V284" s="11">
        <v>0.0</v>
      </c>
      <c r="W284" s="11">
        <v>142708.0</v>
      </c>
      <c r="X284" s="9" t="s">
        <v>1650</v>
      </c>
      <c r="Y284" s="11">
        <v>136985.0</v>
      </c>
      <c r="Z284" s="11">
        <v>3206.0</v>
      </c>
      <c r="AA284" s="11">
        <v>8929.0</v>
      </c>
      <c r="AB284" s="11">
        <v>140191.0</v>
      </c>
      <c r="AC284" s="11">
        <v>0.0228688</v>
      </c>
      <c r="AD284" s="11">
        <v>7.2643315E7</v>
      </c>
    </row>
    <row r="285" ht="15.75" customHeight="1">
      <c r="A285" s="9" t="s">
        <v>39</v>
      </c>
      <c r="B285" s="9" t="s">
        <v>1653</v>
      </c>
      <c r="C285" s="11">
        <v>13739.0</v>
      </c>
      <c r="D285" s="11">
        <v>13739.0</v>
      </c>
      <c r="E285" s="11">
        <v>2047.0</v>
      </c>
      <c r="F285" s="11">
        <v>1153.0</v>
      </c>
      <c r="G285" s="11">
        <v>623.0</v>
      </c>
      <c r="H285" s="11">
        <v>331.0</v>
      </c>
      <c r="I285" s="11">
        <v>8.3669959E7</v>
      </c>
      <c r="J285" s="11">
        <v>8.3669959E7</v>
      </c>
      <c r="K285" s="11">
        <v>6.1279457E7</v>
      </c>
      <c r="L285" s="11">
        <v>5.5155324E7</v>
      </c>
      <c r="M285" s="11">
        <v>4.6763494E7</v>
      </c>
      <c r="N285" s="11">
        <v>3.6316609E7</v>
      </c>
      <c r="O285" s="11">
        <v>13739.0</v>
      </c>
      <c r="P285" s="11">
        <v>714281.0</v>
      </c>
      <c r="Q285" s="11">
        <v>8.3669959E7</v>
      </c>
      <c r="R285" s="11">
        <v>36108.0</v>
      </c>
      <c r="S285" s="11">
        <v>4376.0</v>
      </c>
      <c r="T285" s="11">
        <v>460.0</v>
      </c>
      <c r="U285" s="11">
        <v>2364.0</v>
      </c>
      <c r="V285" s="11">
        <v>0.0</v>
      </c>
      <c r="W285" s="11">
        <v>74481.0</v>
      </c>
      <c r="X285" s="9" t="s">
        <v>1656</v>
      </c>
      <c r="Y285" s="11">
        <v>72478.0</v>
      </c>
      <c r="Z285" s="11">
        <v>648.0</v>
      </c>
      <c r="AA285" s="11">
        <v>2651.0</v>
      </c>
      <c r="AB285" s="11">
        <v>73126.0</v>
      </c>
      <c r="AC285" s="11">
        <v>0.00886142</v>
      </c>
      <c r="AD285" s="11">
        <v>6.3508827E7</v>
      </c>
    </row>
    <row r="286" ht="15.75" customHeight="1">
      <c r="A286" s="9" t="s">
        <v>39</v>
      </c>
      <c r="B286" s="9" t="s">
        <v>1659</v>
      </c>
      <c r="C286" s="11">
        <v>5626.0</v>
      </c>
      <c r="D286" s="11">
        <v>5626.0</v>
      </c>
      <c r="E286" s="11">
        <v>1084.0</v>
      </c>
      <c r="F286" s="11">
        <v>641.0</v>
      </c>
      <c r="G286" s="11">
        <v>309.0</v>
      </c>
      <c r="H286" s="11">
        <v>191.0</v>
      </c>
      <c r="I286" s="11">
        <v>4.4955309E7</v>
      </c>
      <c r="J286" s="11">
        <v>4.4955309E7</v>
      </c>
      <c r="K286" s="11">
        <v>3.6373542E7</v>
      </c>
      <c r="L286" s="11">
        <v>3.3290039E7</v>
      </c>
      <c r="M286" s="11">
        <v>2.8061798E7</v>
      </c>
      <c r="N286" s="11">
        <v>2.396806E7</v>
      </c>
      <c r="O286" s="11">
        <v>5626.0</v>
      </c>
      <c r="P286" s="11">
        <v>462848.0</v>
      </c>
      <c r="Q286" s="11">
        <v>4.4955309E7</v>
      </c>
      <c r="R286" s="11">
        <v>58484.0</v>
      </c>
      <c r="S286" s="11">
        <v>9196.0</v>
      </c>
      <c r="T286" s="11">
        <v>164.0</v>
      </c>
      <c r="U286" s="11">
        <v>686.0</v>
      </c>
      <c r="V286" s="11">
        <v>0.0</v>
      </c>
      <c r="W286" s="11">
        <v>39094.0</v>
      </c>
      <c r="X286" s="9" t="s">
        <v>1660</v>
      </c>
      <c r="Y286" s="11">
        <v>38006.0</v>
      </c>
      <c r="Z286" s="11">
        <v>307.0</v>
      </c>
      <c r="AA286" s="11">
        <v>1395.0</v>
      </c>
      <c r="AB286" s="11">
        <v>38313.0</v>
      </c>
      <c r="AC286" s="11">
        <v>0.00801295</v>
      </c>
      <c r="AD286" s="11">
        <v>6.851542E7</v>
      </c>
    </row>
    <row r="287" ht="15.75" customHeight="1">
      <c r="A287" s="9" t="s">
        <v>39</v>
      </c>
      <c r="B287" s="9" t="s">
        <v>1663</v>
      </c>
      <c r="C287" s="11">
        <v>12029.0</v>
      </c>
      <c r="D287" s="11">
        <v>12029.0</v>
      </c>
      <c r="E287" s="11">
        <v>2229.0</v>
      </c>
      <c r="F287" s="11">
        <v>1046.0</v>
      </c>
      <c r="G287" s="11">
        <v>345.0</v>
      </c>
      <c r="H287" s="11">
        <v>139.0</v>
      </c>
      <c r="I287" s="11">
        <v>6.2255613E7</v>
      </c>
      <c r="J287" s="11">
        <v>6.2255613E7</v>
      </c>
      <c r="K287" s="11">
        <v>4.2158981E7</v>
      </c>
      <c r="L287" s="11">
        <v>3.3944497E7</v>
      </c>
      <c r="M287" s="11">
        <v>2.3393642E7</v>
      </c>
      <c r="N287" s="11">
        <v>1.6291209E7</v>
      </c>
      <c r="O287" s="11">
        <v>12029.0</v>
      </c>
      <c r="P287" s="11">
        <v>660487.0</v>
      </c>
      <c r="Q287" s="11">
        <v>6.2255613E7</v>
      </c>
      <c r="R287" s="11">
        <v>12633.0</v>
      </c>
      <c r="S287" s="11">
        <v>3462.0</v>
      </c>
      <c r="T287" s="11">
        <v>797.0</v>
      </c>
      <c r="U287" s="11">
        <v>3317.0</v>
      </c>
      <c r="V287" s="11">
        <v>0.0</v>
      </c>
      <c r="W287" s="11">
        <v>54409.0</v>
      </c>
      <c r="X287" s="9" t="s">
        <v>1666</v>
      </c>
      <c r="Y287" s="11">
        <v>52909.0</v>
      </c>
      <c r="Z287" s="11">
        <v>479.0</v>
      </c>
      <c r="AA287" s="11">
        <v>1979.0</v>
      </c>
      <c r="AB287" s="11">
        <v>53388.0</v>
      </c>
      <c r="AC287" s="11">
        <v>0.00897205</v>
      </c>
      <c r="AD287" s="11">
        <v>6.2876451E7</v>
      </c>
    </row>
    <row r="288" ht="15.75" customHeight="1">
      <c r="A288" s="9" t="s">
        <v>39</v>
      </c>
      <c r="B288" s="9" t="s">
        <v>1669</v>
      </c>
      <c r="C288" s="11">
        <v>39751.0</v>
      </c>
      <c r="D288" s="11">
        <v>39751.0</v>
      </c>
      <c r="E288" s="11">
        <v>4965.0</v>
      </c>
      <c r="F288" s="11">
        <v>2048.0</v>
      </c>
      <c r="G288" s="11">
        <v>534.0</v>
      </c>
      <c r="H288" s="11">
        <v>138.0</v>
      </c>
      <c r="I288" s="11">
        <v>1.32872516E8</v>
      </c>
      <c r="J288" s="11">
        <v>1.32872516E8</v>
      </c>
      <c r="K288" s="11">
        <v>6.7249923E7</v>
      </c>
      <c r="L288" s="11">
        <v>4.7175659E7</v>
      </c>
      <c r="M288" s="11">
        <v>2.4365213E7</v>
      </c>
      <c r="N288" s="11">
        <v>1.0907175E7</v>
      </c>
      <c r="O288" s="11">
        <v>39751.0</v>
      </c>
      <c r="P288" s="11">
        <v>309458.0</v>
      </c>
      <c r="Q288" s="11">
        <v>1.32872516E8</v>
      </c>
      <c r="R288" s="11">
        <v>5127.0</v>
      </c>
      <c r="S288" s="11">
        <v>2038.0</v>
      </c>
      <c r="T288" s="11">
        <v>4805.0</v>
      </c>
      <c r="U288" s="11">
        <v>15648.0</v>
      </c>
      <c r="V288" s="11">
        <v>0.0</v>
      </c>
      <c r="W288" s="11">
        <v>121650.0</v>
      </c>
      <c r="X288" s="9" t="s">
        <v>1670</v>
      </c>
      <c r="Y288" s="11">
        <v>117103.0</v>
      </c>
      <c r="Z288" s="11">
        <v>2430.0</v>
      </c>
      <c r="AA288" s="11">
        <v>6977.0</v>
      </c>
      <c r="AB288" s="11">
        <v>119533.0</v>
      </c>
      <c r="AC288" s="11">
        <v>0.02032911</v>
      </c>
      <c r="AD288" s="11">
        <v>6.3972535E7</v>
      </c>
    </row>
    <row r="289" ht="15.75" customHeight="1">
      <c r="A289" s="9" t="s">
        <v>39</v>
      </c>
      <c r="B289" s="9" t="s">
        <v>1673</v>
      </c>
      <c r="C289" s="11">
        <v>18937.0</v>
      </c>
      <c r="D289" s="11">
        <v>18937.0</v>
      </c>
      <c r="E289" s="11">
        <v>4068.0</v>
      </c>
      <c r="F289" s="11">
        <v>1835.0</v>
      </c>
      <c r="G289" s="11">
        <v>525.0</v>
      </c>
      <c r="H289" s="11">
        <v>178.0</v>
      </c>
      <c r="I289" s="11">
        <v>9.5703143E7</v>
      </c>
      <c r="J289" s="11">
        <v>9.5703143E7</v>
      </c>
      <c r="K289" s="11">
        <v>6.5286129E7</v>
      </c>
      <c r="L289" s="11">
        <v>4.9696855E7</v>
      </c>
      <c r="M289" s="11">
        <v>2.9570386E7</v>
      </c>
      <c r="N289" s="11">
        <v>1.7698023E7</v>
      </c>
      <c r="O289" s="11">
        <v>18937.0</v>
      </c>
      <c r="P289" s="11">
        <v>474238.0</v>
      </c>
      <c r="Q289" s="11">
        <v>9.5703143E7</v>
      </c>
      <c r="R289" s="11">
        <v>10986.0</v>
      </c>
      <c r="S289" s="11">
        <v>3644.0</v>
      </c>
      <c r="T289" s="11">
        <v>1659.0</v>
      </c>
      <c r="U289" s="11">
        <v>5594.0</v>
      </c>
      <c r="V289" s="11">
        <v>0.0</v>
      </c>
      <c r="W289" s="11">
        <v>89704.0</v>
      </c>
      <c r="X289" s="9" t="s">
        <v>1676</v>
      </c>
      <c r="Y289" s="11">
        <v>86777.0</v>
      </c>
      <c r="Z289" s="11">
        <v>1329.0</v>
      </c>
      <c r="AA289" s="11">
        <v>4256.0</v>
      </c>
      <c r="AB289" s="11">
        <v>88106.0</v>
      </c>
      <c r="AC289" s="11">
        <v>0.0150841</v>
      </c>
      <c r="AD289" s="11">
        <v>6.1477232E7</v>
      </c>
    </row>
    <row r="290" ht="15.75" customHeight="1">
      <c r="A290" s="9" t="s">
        <v>39</v>
      </c>
      <c r="B290" s="9" t="s">
        <v>1679</v>
      </c>
      <c r="C290" s="11">
        <v>1575.0</v>
      </c>
      <c r="D290" s="11">
        <v>1575.0</v>
      </c>
      <c r="E290" s="11">
        <v>398.0</v>
      </c>
      <c r="F290" s="11">
        <v>246.0</v>
      </c>
      <c r="G290" s="11">
        <v>109.0</v>
      </c>
      <c r="H290" s="11">
        <v>52.0</v>
      </c>
      <c r="I290" s="11">
        <v>1.3907732E7</v>
      </c>
      <c r="J290" s="11">
        <v>1.3907732E7</v>
      </c>
      <c r="K290" s="11">
        <v>1.1559086E7</v>
      </c>
      <c r="L290" s="11">
        <v>1.0477887E7</v>
      </c>
      <c r="M290" s="11">
        <v>8275560.0</v>
      </c>
      <c r="N290" s="11">
        <v>6317476.0</v>
      </c>
      <c r="O290" s="11">
        <v>1575.0</v>
      </c>
      <c r="P290" s="11">
        <v>267853.0</v>
      </c>
      <c r="Q290" s="11">
        <v>1.3907732E7</v>
      </c>
      <c r="R290" s="11">
        <v>40555.0</v>
      </c>
      <c r="S290" s="11">
        <v>10389.0</v>
      </c>
      <c r="T290" s="11">
        <v>67.0</v>
      </c>
      <c r="U290" s="11">
        <v>242.0</v>
      </c>
      <c r="V290" s="11">
        <v>0.0</v>
      </c>
      <c r="W290" s="11">
        <v>12816.0</v>
      </c>
      <c r="X290" s="9" t="s">
        <v>1680</v>
      </c>
      <c r="Y290" s="11">
        <v>12452.0</v>
      </c>
      <c r="Z290" s="11">
        <v>73.0</v>
      </c>
      <c r="AA290" s="11">
        <v>437.0</v>
      </c>
      <c r="AB290" s="11">
        <v>12525.0</v>
      </c>
      <c r="AC290" s="11">
        <v>0.00582834</v>
      </c>
      <c r="AD290" s="11">
        <v>5.7567524E7</v>
      </c>
    </row>
    <row r="291" ht="15.75" customHeight="1">
      <c r="A291" s="9" t="s">
        <v>39</v>
      </c>
      <c r="B291" s="9" t="s">
        <v>1683</v>
      </c>
      <c r="C291" s="11">
        <v>633.0</v>
      </c>
      <c r="D291" s="11">
        <v>633.0</v>
      </c>
      <c r="E291" s="11">
        <v>5.0</v>
      </c>
      <c r="F291" s="11">
        <v>0.0</v>
      </c>
      <c r="G291" s="11">
        <v>0.0</v>
      </c>
      <c r="H291" s="11">
        <v>0.0</v>
      </c>
      <c r="I291" s="11">
        <v>1016149.0</v>
      </c>
      <c r="J291" s="11">
        <v>1016149.0</v>
      </c>
      <c r="K291" s="11">
        <v>33537.0</v>
      </c>
      <c r="L291" s="11">
        <v>0.0</v>
      </c>
      <c r="M291" s="11">
        <v>0.0</v>
      </c>
      <c r="N291" s="11">
        <v>0.0</v>
      </c>
      <c r="O291" s="11">
        <v>633.0</v>
      </c>
      <c r="P291" s="11">
        <v>8819.0</v>
      </c>
      <c r="Q291" s="11">
        <v>1016149.0</v>
      </c>
      <c r="R291" s="11">
        <v>1591.0</v>
      </c>
      <c r="S291" s="11">
        <v>1203.0</v>
      </c>
      <c r="T291" s="11">
        <v>214.0</v>
      </c>
      <c r="U291" s="11">
        <v>400.0</v>
      </c>
      <c r="V291" s="11">
        <v>0.0</v>
      </c>
      <c r="W291" s="11">
        <v>730.0</v>
      </c>
      <c r="X291" s="9" t="s">
        <v>1686</v>
      </c>
      <c r="Y291" s="11">
        <v>484.0</v>
      </c>
      <c r="Z291" s="11">
        <v>194.0</v>
      </c>
      <c r="AA291" s="11">
        <v>440.0</v>
      </c>
      <c r="AB291" s="11">
        <v>678.0</v>
      </c>
      <c r="AC291" s="11">
        <v>0.28613569</v>
      </c>
      <c r="AD291" s="11">
        <v>1979829.0</v>
      </c>
    </row>
    <row r="292" ht="15.75" customHeight="1">
      <c r="A292" s="9" t="s">
        <v>39</v>
      </c>
      <c r="B292" s="9" t="s">
        <v>1687</v>
      </c>
      <c r="C292" s="11">
        <v>41223.0</v>
      </c>
      <c r="D292" s="11">
        <v>41223.0</v>
      </c>
      <c r="E292" s="11">
        <v>5018.0</v>
      </c>
      <c r="F292" s="11">
        <v>1844.0</v>
      </c>
      <c r="G292" s="11">
        <v>445.0</v>
      </c>
      <c r="H292" s="11">
        <v>97.0</v>
      </c>
      <c r="I292" s="11">
        <v>1.29976679E8</v>
      </c>
      <c r="J292" s="11">
        <v>1.29976679E8</v>
      </c>
      <c r="K292" s="11">
        <v>6.1886405E7</v>
      </c>
      <c r="L292" s="11">
        <v>4.0195978E7</v>
      </c>
      <c r="M292" s="11">
        <v>1.930126E7</v>
      </c>
      <c r="N292" s="11">
        <v>7800562.0</v>
      </c>
      <c r="O292" s="11">
        <v>41223.0</v>
      </c>
      <c r="P292" s="11">
        <v>208980.0</v>
      </c>
      <c r="Q292" s="11">
        <v>1.29976679E8</v>
      </c>
      <c r="R292" s="11">
        <v>4534.0</v>
      </c>
      <c r="S292" s="11">
        <v>1943.0</v>
      </c>
      <c r="T292" s="11">
        <v>5670.0</v>
      </c>
      <c r="U292" s="11">
        <v>17125.0</v>
      </c>
      <c r="V292" s="11">
        <v>0.0</v>
      </c>
      <c r="W292" s="11">
        <v>125639.0</v>
      </c>
      <c r="X292" s="9" t="s">
        <v>1690</v>
      </c>
      <c r="Y292" s="11">
        <v>111633.0</v>
      </c>
      <c r="Z292" s="11">
        <v>11381.0</v>
      </c>
      <c r="AA292" s="11">
        <v>25387.0</v>
      </c>
      <c r="AB292" s="11">
        <v>123014.0</v>
      </c>
      <c r="AC292" s="11">
        <v>0.09251792</v>
      </c>
      <c r="AD292" s="11">
        <v>5.8712754E7</v>
      </c>
    </row>
    <row r="293" ht="15.75" customHeight="1">
      <c r="A293" s="9" t="s">
        <v>39</v>
      </c>
      <c r="B293" s="9" t="s">
        <v>1693</v>
      </c>
      <c r="C293" s="11">
        <v>9063.0</v>
      </c>
      <c r="D293" s="11">
        <v>9063.0</v>
      </c>
      <c r="E293" s="11">
        <v>1830.0</v>
      </c>
      <c r="F293" s="11">
        <v>1004.0</v>
      </c>
      <c r="G293" s="11">
        <v>423.0</v>
      </c>
      <c r="H293" s="11">
        <v>200.0</v>
      </c>
      <c r="I293" s="11">
        <v>5.7554927E7</v>
      </c>
      <c r="J293" s="11">
        <v>5.7554927E7</v>
      </c>
      <c r="K293" s="11">
        <v>4.3361474E7</v>
      </c>
      <c r="L293" s="11">
        <v>3.7616258E7</v>
      </c>
      <c r="M293" s="11">
        <v>2.8654163E7</v>
      </c>
      <c r="N293" s="11">
        <v>2.0714509E7</v>
      </c>
      <c r="O293" s="11">
        <v>9063.0</v>
      </c>
      <c r="P293" s="11">
        <v>550458.0</v>
      </c>
      <c r="Q293" s="11">
        <v>5.7554927E7</v>
      </c>
      <c r="R293" s="11">
        <v>24837.0</v>
      </c>
      <c r="S293" s="11">
        <v>5109.0</v>
      </c>
      <c r="T293" s="11">
        <v>428.0</v>
      </c>
      <c r="U293" s="11">
        <v>1792.0</v>
      </c>
      <c r="V293" s="11">
        <v>0.0</v>
      </c>
      <c r="W293" s="11">
        <v>52181.0</v>
      </c>
      <c r="X293" s="9" t="s">
        <v>1694</v>
      </c>
      <c r="Y293" s="11">
        <v>50507.0</v>
      </c>
      <c r="Z293" s="11">
        <v>743.0</v>
      </c>
      <c r="AA293" s="11">
        <v>2417.0</v>
      </c>
      <c r="AB293" s="11">
        <v>51250.0</v>
      </c>
      <c r="AC293" s="11">
        <v>0.01449756</v>
      </c>
      <c r="AD293" s="11">
        <v>6.8171759E7</v>
      </c>
    </row>
    <row r="294" ht="15.75" customHeight="1">
      <c r="A294" s="9" t="s">
        <v>39</v>
      </c>
      <c r="B294" s="9" t="s">
        <v>1697</v>
      </c>
      <c r="C294" s="11">
        <v>4531.0</v>
      </c>
      <c r="D294" s="11">
        <v>4531.0</v>
      </c>
      <c r="E294" s="11">
        <v>1034.0</v>
      </c>
      <c r="F294" s="11">
        <v>581.0</v>
      </c>
      <c r="G294" s="11">
        <v>253.0</v>
      </c>
      <c r="H294" s="11">
        <v>119.0</v>
      </c>
      <c r="I294" s="11">
        <v>3.4338891E7</v>
      </c>
      <c r="J294" s="11">
        <v>3.4338891E7</v>
      </c>
      <c r="K294" s="11">
        <v>2.777811E7</v>
      </c>
      <c r="L294" s="11">
        <v>2.4553556E7</v>
      </c>
      <c r="M294" s="11">
        <v>1.9498672E7</v>
      </c>
      <c r="N294" s="11">
        <v>1.479653E7</v>
      </c>
      <c r="O294" s="11">
        <v>4531.0</v>
      </c>
      <c r="P294" s="11">
        <v>550458.0</v>
      </c>
      <c r="Q294" s="11">
        <v>3.4338891E7</v>
      </c>
      <c r="R294" s="11">
        <v>36521.0</v>
      </c>
      <c r="S294" s="11">
        <v>8044.0</v>
      </c>
      <c r="T294" s="11">
        <v>176.0</v>
      </c>
      <c r="U294" s="11">
        <v>717.0</v>
      </c>
      <c r="V294" s="11">
        <v>0.0</v>
      </c>
      <c r="W294" s="11">
        <v>31030.0</v>
      </c>
      <c r="X294" s="9" t="s">
        <v>1698</v>
      </c>
      <c r="Y294" s="11">
        <v>29692.0</v>
      </c>
      <c r="Z294" s="11">
        <v>722.0</v>
      </c>
      <c r="AA294" s="11">
        <v>2060.0</v>
      </c>
      <c r="AB294" s="11">
        <v>30414.0</v>
      </c>
      <c r="AC294" s="11">
        <v>0.02373907</v>
      </c>
      <c r="AD294" s="11">
        <v>5.601519E7</v>
      </c>
    </row>
    <row r="295" ht="15.75" customHeight="1">
      <c r="A295" s="9" t="s">
        <v>39</v>
      </c>
      <c r="B295" s="9" t="s">
        <v>1701</v>
      </c>
      <c r="C295" s="11">
        <v>2543.0</v>
      </c>
      <c r="D295" s="11">
        <v>2543.0</v>
      </c>
      <c r="E295" s="11">
        <v>558.0</v>
      </c>
      <c r="F295" s="11">
        <v>292.0</v>
      </c>
      <c r="G295" s="11">
        <v>173.0</v>
      </c>
      <c r="H295" s="11">
        <v>123.0</v>
      </c>
      <c r="I295" s="11">
        <v>2.2836308E7</v>
      </c>
      <c r="J295" s="11">
        <v>2.2836308E7</v>
      </c>
      <c r="K295" s="11">
        <v>1.8862222E7</v>
      </c>
      <c r="L295" s="11">
        <v>1.7025362E7</v>
      </c>
      <c r="M295" s="11">
        <v>1.5203248E7</v>
      </c>
      <c r="N295" s="11">
        <v>1.3306521E7</v>
      </c>
      <c r="O295" s="11">
        <v>2543.0</v>
      </c>
      <c r="P295" s="11">
        <v>497230.0</v>
      </c>
      <c r="Q295" s="11">
        <v>2.2836308E7</v>
      </c>
      <c r="R295" s="11">
        <v>66738.0</v>
      </c>
      <c r="S295" s="11">
        <v>9690.0</v>
      </c>
      <c r="T295" s="11">
        <v>91.0</v>
      </c>
      <c r="U295" s="11">
        <v>303.0</v>
      </c>
      <c r="V295" s="11">
        <v>0.0</v>
      </c>
      <c r="W295" s="11">
        <v>19910.0</v>
      </c>
      <c r="X295" s="9" t="s">
        <v>1704</v>
      </c>
      <c r="Y295" s="11">
        <v>19333.0</v>
      </c>
      <c r="Z295" s="11">
        <v>245.0</v>
      </c>
      <c r="AA295" s="11">
        <v>822.0</v>
      </c>
      <c r="AB295" s="11">
        <v>19578.0</v>
      </c>
      <c r="AC295" s="11">
        <v>0.01251405</v>
      </c>
      <c r="AD295" s="11">
        <v>7.2777193E7</v>
      </c>
    </row>
    <row r="296" ht="15.75" customHeight="1">
      <c r="A296" s="9" t="s">
        <v>39</v>
      </c>
      <c r="B296" s="9" t="s">
        <v>1707</v>
      </c>
      <c r="C296" s="11">
        <v>15330.0</v>
      </c>
      <c r="D296" s="11">
        <v>15330.0</v>
      </c>
      <c r="E296" s="11">
        <v>2741.0</v>
      </c>
      <c r="F296" s="11">
        <v>1586.0</v>
      </c>
      <c r="G296" s="11">
        <v>777.0</v>
      </c>
      <c r="H296" s="11">
        <v>375.0</v>
      </c>
      <c r="I296" s="11">
        <v>9.8016284E7</v>
      </c>
      <c r="J296" s="11">
        <v>9.8016284E7</v>
      </c>
      <c r="K296" s="11">
        <v>7.4189937E7</v>
      </c>
      <c r="L296" s="11">
        <v>6.6112581E7</v>
      </c>
      <c r="M296" s="11">
        <v>5.3082519E7</v>
      </c>
      <c r="N296" s="11">
        <v>3.869351E7</v>
      </c>
      <c r="O296" s="11">
        <v>15330.0</v>
      </c>
      <c r="P296" s="11">
        <v>660584.0</v>
      </c>
      <c r="Q296" s="11">
        <v>9.8016284E7</v>
      </c>
      <c r="R296" s="11">
        <v>32067.0</v>
      </c>
      <c r="S296" s="11">
        <v>5312.0</v>
      </c>
      <c r="T296" s="11">
        <v>634.0</v>
      </c>
      <c r="U296" s="11">
        <v>2610.0</v>
      </c>
      <c r="V296" s="11">
        <v>0.0</v>
      </c>
      <c r="W296" s="11">
        <v>87087.0</v>
      </c>
      <c r="X296" s="9" t="s">
        <v>1708</v>
      </c>
      <c r="Y296" s="11">
        <v>84335.0</v>
      </c>
      <c r="Z296" s="11">
        <v>1215.0</v>
      </c>
      <c r="AA296" s="11">
        <v>3967.0</v>
      </c>
      <c r="AB296" s="11">
        <v>85550.0</v>
      </c>
      <c r="AC296" s="11">
        <v>0.01420222</v>
      </c>
      <c r="AD296" s="11">
        <v>7.4591803E7</v>
      </c>
    </row>
    <row r="297" ht="15.75" customHeight="1">
      <c r="A297" s="9" t="s">
        <v>39</v>
      </c>
      <c r="B297" s="9" t="s">
        <v>1711</v>
      </c>
      <c r="C297" s="11">
        <v>11323.0</v>
      </c>
      <c r="D297" s="11">
        <v>11323.0</v>
      </c>
      <c r="E297" s="11">
        <v>2354.0</v>
      </c>
      <c r="F297" s="11">
        <v>1548.0</v>
      </c>
      <c r="G297" s="11">
        <v>741.0</v>
      </c>
      <c r="H297" s="11">
        <v>331.0</v>
      </c>
      <c r="I297" s="11">
        <v>8.4094072E7</v>
      </c>
      <c r="J297" s="11">
        <v>8.4094072E7</v>
      </c>
      <c r="K297" s="11">
        <v>6.7302842E7</v>
      </c>
      <c r="L297" s="11">
        <v>6.1587458E7</v>
      </c>
      <c r="M297" s="11">
        <v>4.8715288E7</v>
      </c>
      <c r="N297" s="11">
        <v>3.4435261E7</v>
      </c>
      <c r="O297" s="11">
        <v>11323.0</v>
      </c>
      <c r="P297" s="11">
        <v>430825.0</v>
      </c>
      <c r="Q297" s="11">
        <v>8.4094072E7</v>
      </c>
      <c r="R297" s="11">
        <v>34693.0</v>
      </c>
      <c r="S297" s="11">
        <v>8639.0</v>
      </c>
      <c r="T297" s="11">
        <v>512.0</v>
      </c>
      <c r="U297" s="11">
        <v>1708.0</v>
      </c>
      <c r="V297" s="11">
        <v>0.0</v>
      </c>
      <c r="W297" s="11">
        <v>75901.0</v>
      </c>
      <c r="X297" s="9" t="s">
        <v>1714</v>
      </c>
      <c r="Y297" s="11">
        <v>73017.0</v>
      </c>
      <c r="Z297" s="11">
        <v>1646.0</v>
      </c>
      <c r="AA297" s="11">
        <v>4530.0</v>
      </c>
      <c r="AB297" s="11">
        <v>74663.0</v>
      </c>
      <c r="AC297" s="11">
        <v>0.02204573</v>
      </c>
      <c r="AD297" s="11">
        <v>7.0429895E7</v>
      </c>
    </row>
    <row r="298" ht="15.75" customHeight="1">
      <c r="A298" s="9" t="s">
        <v>39</v>
      </c>
      <c r="B298" s="9" t="s">
        <v>1717</v>
      </c>
      <c r="C298" s="11">
        <v>5484.0</v>
      </c>
      <c r="D298" s="11">
        <v>5484.0</v>
      </c>
      <c r="E298" s="11">
        <v>1222.0</v>
      </c>
      <c r="F298" s="11">
        <v>715.0</v>
      </c>
      <c r="G298" s="11">
        <v>361.0</v>
      </c>
      <c r="H298" s="11">
        <v>227.0</v>
      </c>
      <c r="I298" s="11">
        <v>4.8732412E7</v>
      </c>
      <c r="J298" s="11">
        <v>4.8732412E7</v>
      </c>
      <c r="K298" s="11">
        <v>4.0292813E7</v>
      </c>
      <c r="L298" s="11">
        <v>3.6749029E7</v>
      </c>
      <c r="M298" s="11">
        <v>3.128313E7</v>
      </c>
      <c r="N298" s="11">
        <v>2.6613479E7</v>
      </c>
      <c r="O298" s="11">
        <v>5484.0</v>
      </c>
      <c r="P298" s="11">
        <v>455179.0</v>
      </c>
      <c r="Q298" s="11">
        <v>4.8732412E7</v>
      </c>
      <c r="R298" s="11">
        <v>62495.0</v>
      </c>
      <c r="S298" s="11">
        <v>10366.0</v>
      </c>
      <c r="T298" s="11">
        <v>187.0</v>
      </c>
      <c r="U298" s="11">
        <v>696.0</v>
      </c>
      <c r="V298" s="11">
        <v>0.0</v>
      </c>
      <c r="W298" s="11">
        <v>42804.0</v>
      </c>
      <c r="X298" s="9" t="s">
        <v>1718</v>
      </c>
      <c r="Y298" s="11">
        <v>41657.0</v>
      </c>
      <c r="Z298" s="11">
        <v>381.0</v>
      </c>
      <c r="AA298" s="11">
        <v>1528.0</v>
      </c>
      <c r="AB298" s="11">
        <v>42038.0</v>
      </c>
      <c r="AC298" s="11">
        <v>0.00906323</v>
      </c>
      <c r="AD298" s="11">
        <v>7.5186011E7</v>
      </c>
    </row>
    <row r="299" ht="15.75" customHeight="1">
      <c r="A299" s="9" t="s">
        <v>39</v>
      </c>
      <c r="B299" s="9" t="s">
        <v>1721</v>
      </c>
      <c r="C299" s="11">
        <v>962.0</v>
      </c>
      <c r="D299" s="11">
        <v>962.0</v>
      </c>
      <c r="E299" s="11">
        <v>479.0</v>
      </c>
      <c r="F299" s="11">
        <v>393.0</v>
      </c>
      <c r="G299" s="11">
        <v>248.0</v>
      </c>
      <c r="H299" s="11">
        <v>137.0</v>
      </c>
      <c r="I299" s="11">
        <v>2.3641824E7</v>
      </c>
      <c r="J299" s="11">
        <v>2.3641824E7</v>
      </c>
      <c r="K299" s="11">
        <v>2.270901E7</v>
      </c>
      <c r="L299" s="11">
        <v>2.209419E7</v>
      </c>
      <c r="M299" s="11">
        <v>1.9691282E7</v>
      </c>
      <c r="N299" s="11">
        <v>1.5702622E7</v>
      </c>
      <c r="O299" s="11">
        <v>962.0</v>
      </c>
      <c r="P299" s="11">
        <v>525388.0</v>
      </c>
      <c r="Q299" s="11">
        <v>2.3641824E7</v>
      </c>
      <c r="R299" s="11">
        <v>85107.0</v>
      </c>
      <c r="S299" s="11">
        <v>35645.0</v>
      </c>
      <c r="T299" s="11">
        <v>77.0</v>
      </c>
      <c r="U299" s="11">
        <v>185.0</v>
      </c>
      <c r="V299" s="11">
        <v>0.0</v>
      </c>
      <c r="W299" s="11">
        <v>19496.0</v>
      </c>
      <c r="X299" s="9" t="s">
        <v>1724</v>
      </c>
      <c r="Y299" s="11">
        <v>19056.0</v>
      </c>
      <c r="Z299" s="11">
        <v>118.0</v>
      </c>
      <c r="AA299" s="11">
        <v>558.0</v>
      </c>
      <c r="AB299" s="11">
        <v>19174.0</v>
      </c>
      <c r="AC299" s="11">
        <v>0.00615417</v>
      </c>
      <c r="AD299" s="11">
        <v>7.48853E7</v>
      </c>
    </row>
    <row r="300" ht="15.75" customHeight="1">
      <c r="A300" s="9" t="s">
        <v>39</v>
      </c>
      <c r="B300" s="9" t="s">
        <v>1725</v>
      </c>
      <c r="C300" s="11">
        <v>25832.0</v>
      </c>
      <c r="D300" s="11">
        <v>25832.0</v>
      </c>
      <c r="E300" s="11">
        <v>4247.0</v>
      </c>
      <c r="F300" s="11">
        <v>2042.0</v>
      </c>
      <c r="G300" s="11">
        <v>678.0</v>
      </c>
      <c r="H300" s="11">
        <v>243.0</v>
      </c>
      <c r="I300" s="11">
        <v>1.15842377E8</v>
      </c>
      <c r="J300" s="11">
        <v>1.15842377E8</v>
      </c>
      <c r="K300" s="11">
        <v>7.4442173E7</v>
      </c>
      <c r="L300" s="11">
        <v>5.9176581E7</v>
      </c>
      <c r="M300" s="11">
        <v>3.8319979E7</v>
      </c>
      <c r="N300" s="11">
        <v>2.2983675E7</v>
      </c>
      <c r="O300" s="11">
        <v>25832.0</v>
      </c>
      <c r="P300" s="11">
        <v>433904.0</v>
      </c>
      <c r="Q300" s="11">
        <v>1.15842377E8</v>
      </c>
      <c r="R300" s="11">
        <v>10571.0</v>
      </c>
      <c r="S300" s="11">
        <v>2870.0</v>
      </c>
      <c r="T300" s="11">
        <v>1920.0</v>
      </c>
      <c r="U300" s="11">
        <v>7583.0</v>
      </c>
      <c r="V300" s="11">
        <v>0.0</v>
      </c>
      <c r="W300" s="11">
        <v>108825.0</v>
      </c>
      <c r="X300" s="9" t="s">
        <v>1728</v>
      </c>
      <c r="Y300" s="11">
        <v>104969.0</v>
      </c>
      <c r="Z300" s="11">
        <v>1974.0</v>
      </c>
      <c r="AA300" s="11">
        <v>5830.0</v>
      </c>
      <c r="AB300" s="11">
        <v>106943.0</v>
      </c>
      <c r="AC300" s="11">
        <v>0.01845843</v>
      </c>
      <c r="AD300" s="11">
        <v>7.3634525E7</v>
      </c>
    </row>
    <row r="301" ht="15.75" customHeight="1">
      <c r="A301" s="9" t="s">
        <v>39</v>
      </c>
      <c r="B301" s="9" t="s">
        <v>1731</v>
      </c>
      <c r="C301" s="11">
        <v>9115.0</v>
      </c>
      <c r="D301" s="11">
        <v>9115.0</v>
      </c>
      <c r="E301" s="11">
        <v>1857.0</v>
      </c>
      <c r="F301" s="11">
        <v>1101.0</v>
      </c>
      <c r="G301" s="11">
        <v>530.0</v>
      </c>
      <c r="H301" s="11">
        <v>273.0</v>
      </c>
      <c r="I301" s="11">
        <v>6.5318041E7</v>
      </c>
      <c r="J301" s="11">
        <v>6.5318041E7</v>
      </c>
      <c r="K301" s="11">
        <v>5.1532131E7</v>
      </c>
      <c r="L301" s="11">
        <v>4.6239584E7</v>
      </c>
      <c r="M301" s="11">
        <v>3.7216304E7</v>
      </c>
      <c r="N301" s="11">
        <v>2.8171767E7</v>
      </c>
      <c r="O301" s="11">
        <v>9115.0</v>
      </c>
      <c r="P301" s="11">
        <v>402361.0</v>
      </c>
      <c r="Q301" s="11">
        <v>6.5318041E7</v>
      </c>
      <c r="R301" s="11">
        <v>36334.0</v>
      </c>
      <c r="S301" s="11">
        <v>7061.0</v>
      </c>
      <c r="T301" s="11">
        <v>379.0</v>
      </c>
      <c r="U301" s="11">
        <v>1429.0</v>
      </c>
      <c r="V301" s="11">
        <v>0.0</v>
      </c>
      <c r="W301" s="11">
        <v>58828.0</v>
      </c>
      <c r="X301" s="9" t="s">
        <v>1734</v>
      </c>
      <c r="Y301" s="11">
        <v>57285.0</v>
      </c>
      <c r="Z301" s="11">
        <v>467.0</v>
      </c>
      <c r="AA301" s="11">
        <v>2010.0</v>
      </c>
      <c r="AB301" s="11">
        <v>57752.0</v>
      </c>
      <c r="AC301" s="11">
        <v>0.0080863</v>
      </c>
      <c r="AD301" s="11">
        <v>6.7431251E7</v>
      </c>
    </row>
    <row r="302" ht="15.75" customHeight="1">
      <c r="A302" s="9" t="s">
        <v>39</v>
      </c>
      <c r="B302" s="9" t="s">
        <v>1735</v>
      </c>
      <c r="C302" s="11">
        <v>10090.0</v>
      </c>
      <c r="D302" s="11">
        <v>10090.0</v>
      </c>
      <c r="E302" s="11">
        <v>1951.0</v>
      </c>
      <c r="F302" s="11">
        <v>1199.0</v>
      </c>
      <c r="G302" s="11">
        <v>555.0</v>
      </c>
      <c r="H302" s="11">
        <v>243.0</v>
      </c>
      <c r="I302" s="11">
        <v>6.7173919E7</v>
      </c>
      <c r="J302" s="11">
        <v>6.7173919E7</v>
      </c>
      <c r="K302" s="11">
        <v>5.1752664E7</v>
      </c>
      <c r="L302" s="11">
        <v>4.6476088E7</v>
      </c>
      <c r="M302" s="11">
        <v>3.6265001E7</v>
      </c>
      <c r="N302" s="11">
        <v>2.5292579E7</v>
      </c>
      <c r="O302" s="11">
        <v>10090.0</v>
      </c>
      <c r="P302" s="11">
        <v>583599.0</v>
      </c>
      <c r="Q302" s="11">
        <v>6.7173919E7</v>
      </c>
      <c r="R302" s="11">
        <v>29882.0</v>
      </c>
      <c r="S302" s="11">
        <v>6090.0</v>
      </c>
      <c r="T302" s="11">
        <v>457.0</v>
      </c>
      <c r="U302" s="11">
        <v>1703.0</v>
      </c>
      <c r="V302" s="11">
        <v>0.0</v>
      </c>
      <c r="W302" s="11">
        <v>57196.0</v>
      </c>
      <c r="X302" s="9" t="s">
        <v>1738</v>
      </c>
      <c r="Y302" s="11">
        <v>55181.0</v>
      </c>
      <c r="Z302" s="11">
        <v>993.0</v>
      </c>
      <c r="AA302" s="11">
        <v>3008.0</v>
      </c>
      <c r="AB302" s="11">
        <v>56174.0</v>
      </c>
      <c r="AC302" s="11">
        <v>0.01767722</v>
      </c>
      <c r="AD302" s="11">
        <v>6.2958899E7</v>
      </c>
    </row>
    <row r="303" ht="15.75" customHeight="1">
      <c r="A303" s="9" t="s">
        <v>39</v>
      </c>
      <c r="B303" s="9" t="s">
        <v>1741</v>
      </c>
      <c r="C303" s="11">
        <v>6152.0</v>
      </c>
      <c r="D303" s="11">
        <v>6152.0</v>
      </c>
      <c r="E303" s="11">
        <v>826.0</v>
      </c>
      <c r="F303" s="11">
        <v>440.0</v>
      </c>
      <c r="G303" s="11">
        <v>238.0</v>
      </c>
      <c r="H303" s="11">
        <v>143.0</v>
      </c>
      <c r="I303" s="11">
        <v>3.7210066E7</v>
      </c>
      <c r="J303" s="11">
        <v>3.7210066E7</v>
      </c>
      <c r="K303" s="11">
        <v>2.7311132E7</v>
      </c>
      <c r="L303" s="11">
        <v>2.4656055E7</v>
      </c>
      <c r="M303" s="11">
        <v>2.1533926E7</v>
      </c>
      <c r="N303" s="11">
        <v>1.8198999E7</v>
      </c>
      <c r="O303" s="11">
        <v>6152.0</v>
      </c>
      <c r="P303" s="11">
        <v>546914.0</v>
      </c>
      <c r="Q303" s="11">
        <v>3.7210066E7</v>
      </c>
      <c r="R303" s="11">
        <v>46471.0</v>
      </c>
      <c r="S303" s="11">
        <v>4325.0</v>
      </c>
      <c r="T303" s="11">
        <v>152.0</v>
      </c>
      <c r="U303" s="11">
        <v>954.0</v>
      </c>
      <c r="V303" s="11">
        <v>0.0</v>
      </c>
      <c r="W303" s="11">
        <v>31948.0</v>
      </c>
      <c r="X303" s="9" t="s">
        <v>1742</v>
      </c>
      <c r="Y303" s="11">
        <v>30648.0</v>
      </c>
      <c r="Z303" s="11">
        <v>656.0</v>
      </c>
      <c r="AA303" s="11">
        <v>1956.0</v>
      </c>
      <c r="AB303" s="11">
        <v>31304.0</v>
      </c>
      <c r="AC303" s="11">
        <v>0.02095579</v>
      </c>
      <c r="AD303" s="11">
        <v>5.4682718E7</v>
      </c>
    </row>
    <row r="304" ht="15.75" customHeight="1">
      <c r="A304" s="9" t="s">
        <v>39</v>
      </c>
      <c r="B304" s="9" t="s">
        <v>1745</v>
      </c>
      <c r="C304" s="11">
        <v>31268.0</v>
      </c>
      <c r="D304" s="11">
        <v>31268.0</v>
      </c>
      <c r="E304" s="11">
        <v>5059.0</v>
      </c>
      <c r="F304" s="11">
        <v>2237.0</v>
      </c>
      <c r="G304" s="11">
        <v>641.0</v>
      </c>
      <c r="H304" s="11">
        <v>239.0</v>
      </c>
      <c r="I304" s="11">
        <v>1.30665818E8</v>
      </c>
      <c r="J304" s="11">
        <v>1.30665818E8</v>
      </c>
      <c r="K304" s="11">
        <v>7.9418976E7</v>
      </c>
      <c r="L304" s="11">
        <v>5.9886125E7</v>
      </c>
      <c r="M304" s="11">
        <v>3.5949753E7</v>
      </c>
      <c r="N304" s="11">
        <v>2.2318853E7</v>
      </c>
      <c r="O304" s="11">
        <v>31268.0</v>
      </c>
      <c r="P304" s="11">
        <v>584214.0</v>
      </c>
      <c r="Q304" s="11">
        <v>1.30665818E8</v>
      </c>
      <c r="R304" s="11">
        <v>8245.0</v>
      </c>
      <c r="S304" s="11">
        <v>2673.0</v>
      </c>
      <c r="T304" s="11">
        <v>2839.0</v>
      </c>
      <c r="U304" s="11">
        <v>10271.0</v>
      </c>
      <c r="V304" s="11">
        <v>0.0</v>
      </c>
      <c r="W304" s="11">
        <v>117334.0</v>
      </c>
      <c r="X304" s="9" t="s">
        <v>1748</v>
      </c>
      <c r="Y304" s="11">
        <v>112805.0</v>
      </c>
      <c r="Z304" s="11">
        <v>2502.0</v>
      </c>
      <c r="AA304" s="11">
        <v>7031.0</v>
      </c>
      <c r="AB304" s="11">
        <v>115307.0</v>
      </c>
      <c r="AC304" s="11">
        <v>0.0216986</v>
      </c>
      <c r="AD304" s="11">
        <v>6.2974428E7</v>
      </c>
    </row>
    <row r="305" ht="15.75" customHeight="1">
      <c r="A305" s="9" t="s">
        <v>39</v>
      </c>
      <c r="B305" s="9" t="s">
        <v>1751</v>
      </c>
      <c r="C305" s="11">
        <v>41904.0</v>
      </c>
      <c r="D305" s="11">
        <v>41904.0</v>
      </c>
      <c r="E305" s="11">
        <v>5897.0</v>
      </c>
      <c r="F305" s="11">
        <v>2626.0</v>
      </c>
      <c r="G305" s="11">
        <v>939.0</v>
      </c>
      <c r="H305" s="11">
        <v>315.0</v>
      </c>
      <c r="I305" s="11">
        <v>1.67853185E8</v>
      </c>
      <c r="J305" s="11">
        <v>1.67853185E8</v>
      </c>
      <c r="K305" s="11">
        <v>9.6941341E7</v>
      </c>
      <c r="L305" s="11">
        <v>7.4529232E7</v>
      </c>
      <c r="M305" s="11">
        <v>4.8668825E7</v>
      </c>
      <c r="N305" s="11">
        <v>2.6941675E7</v>
      </c>
      <c r="O305" s="11">
        <v>41904.0</v>
      </c>
      <c r="P305" s="11">
        <v>427837.0</v>
      </c>
      <c r="Q305" s="11">
        <v>1.67853185E8</v>
      </c>
      <c r="R305" s="11">
        <v>7395.0</v>
      </c>
      <c r="S305" s="11">
        <v>2468.0</v>
      </c>
      <c r="T305" s="11">
        <v>3731.0</v>
      </c>
      <c r="U305" s="11">
        <v>14447.0</v>
      </c>
      <c r="V305" s="11">
        <v>0.0</v>
      </c>
      <c r="W305" s="11">
        <v>155563.0</v>
      </c>
      <c r="X305" s="9" t="s">
        <v>1754</v>
      </c>
      <c r="Y305" s="11">
        <v>149266.0</v>
      </c>
      <c r="Z305" s="11">
        <v>3501.0</v>
      </c>
      <c r="AA305" s="11">
        <v>9798.0</v>
      </c>
      <c r="AB305" s="11">
        <v>152767.0</v>
      </c>
      <c r="AC305" s="11">
        <v>0.02291725</v>
      </c>
      <c r="AD305" s="11">
        <v>6.313728E7</v>
      </c>
    </row>
    <row r="306" ht="15.75" customHeight="1">
      <c r="A306" s="9" t="s">
        <v>39</v>
      </c>
      <c r="B306" s="9" t="s">
        <v>1757</v>
      </c>
      <c r="C306" s="11">
        <v>4814.0</v>
      </c>
      <c r="D306" s="11">
        <v>4814.0</v>
      </c>
      <c r="E306" s="11">
        <v>1779.0</v>
      </c>
      <c r="F306" s="11">
        <v>1103.0</v>
      </c>
      <c r="G306" s="11">
        <v>506.0</v>
      </c>
      <c r="H306" s="11">
        <v>254.0</v>
      </c>
      <c r="I306" s="11">
        <v>5.5072143E7</v>
      </c>
      <c r="J306" s="11">
        <v>5.5072143E7</v>
      </c>
      <c r="K306" s="11">
        <v>4.8516462E7</v>
      </c>
      <c r="L306" s="11">
        <v>4.374626E7</v>
      </c>
      <c r="M306" s="11">
        <v>3.4422718E7</v>
      </c>
      <c r="N306" s="11">
        <v>2.5478506E7</v>
      </c>
      <c r="O306" s="11">
        <v>4814.0</v>
      </c>
      <c r="P306" s="11">
        <v>435427.0</v>
      </c>
      <c r="Q306" s="11">
        <v>5.5072143E7</v>
      </c>
      <c r="R306" s="11">
        <v>43631.0</v>
      </c>
      <c r="S306" s="11">
        <v>13156.0</v>
      </c>
      <c r="T306" s="11">
        <v>298.0</v>
      </c>
      <c r="U306" s="11">
        <v>890.0</v>
      </c>
      <c r="V306" s="11">
        <v>0.0</v>
      </c>
      <c r="W306" s="11">
        <v>49557.0</v>
      </c>
      <c r="X306" s="9" t="s">
        <v>1758</v>
      </c>
      <c r="Y306" s="11">
        <v>48099.0</v>
      </c>
      <c r="Z306" s="11">
        <v>499.0</v>
      </c>
      <c r="AA306" s="11">
        <v>1957.0</v>
      </c>
      <c r="AB306" s="11">
        <v>48598.0</v>
      </c>
      <c r="AC306" s="11">
        <v>0.01026791</v>
      </c>
      <c r="AD306" s="11">
        <v>8.2016094E7</v>
      </c>
    </row>
    <row r="307" ht="15.75" customHeight="1">
      <c r="A307" s="9" t="s">
        <v>39</v>
      </c>
      <c r="B307" s="9" t="s">
        <v>1761</v>
      </c>
      <c r="C307" s="11">
        <v>776.0</v>
      </c>
      <c r="D307" s="11">
        <v>776.0</v>
      </c>
      <c r="E307" s="11">
        <v>330.0</v>
      </c>
      <c r="F307" s="11">
        <v>186.0</v>
      </c>
      <c r="G307" s="11">
        <v>75.0</v>
      </c>
      <c r="H307" s="11">
        <v>44.0</v>
      </c>
      <c r="I307" s="11">
        <v>1.1427189E7</v>
      </c>
      <c r="J307" s="11">
        <v>1.1427189E7</v>
      </c>
      <c r="K307" s="11">
        <v>1.0338492E7</v>
      </c>
      <c r="L307" s="11">
        <v>9325584.0</v>
      </c>
      <c r="M307" s="11">
        <v>7674534.0</v>
      </c>
      <c r="N307" s="11">
        <v>6609018.0</v>
      </c>
      <c r="O307" s="11">
        <v>776.0</v>
      </c>
      <c r="P307" s="11">
        <v>379368.0</v>
      </c>
      <c r="Q307" s="11">
        <v>1.1427189E7</v>
      </c>
      <c r="R307" s="11">
        <v>89732.0</v>
      </c>
      <c r="S307" s="11">
        <v>14035.0</v>
      </c>
      <c r="T307" s="11">
        <v>32.0</v>
      </c>
      <c r="U307" s="11">
        <v>125.0</v>
      </c>
      <c r="V307" s="11">
        <v>0.0</v>
      </c>
      <c r="W307" s="11">
        <v>10900.0</v>
      </c>
      <c r="X307" s="9" t="s">
        <v>1764</v>
      </c>
      <c r="Y307" s="11">
        <v>10505.0</v>
      </c>
      <c r="Z307" s="11">
        <v>198.0</v>
      </c>
      <c r="AA307" s="11">
        <v>593.0</v>
      </c>
      <c r="AB307" s="11">
        <v>10703.0</v>
      </c>
      <c r="AC307" s="11">
        <v>0.01849949</v>
      </c>
      <c r="AD307" s="11">
        <v>5.7526858E7</v>
      </c>
    </row>
    <row r="308" ht="15.75" customHeight="1">
      <c r="A308" s="9" t="s">
        <v>39</v>
      </c>
      <c r="B308" s="9" t="s">
        <v>1767</v>
      </c>
      <c r="C308" s="11">
        <v>48703.0</v>
      </c>
      <c r="D308" s="11">
        <v>48703.0</v>
      </c>
      <c r="E308" s="11">
        <v>6080.0</v>
      </c>
      <c r="F308" s="11">
        <v>2469.0</v>
      </c>
      <c r="G308" s="11">
        <v>577.0</v>
      </c>
      <c r="H308" s="11">
        <v>174.0</v>
      </c>
      <c r="I308" s="11">
        <v>1.63326585E8</v>
      </c>
      <c r="J308" s="11">
        <v>1.63326585E8</v>
      </c>
      <c r="K308" s="11">
        <v>8.2601549E7</v>
      </c>
      <c r="L308" s="11">
        <v>5.784218E7</v>
      </c>
      <c r="M308" s="11">
        <v>2.9501046E7</v>
      </c>
      <c r="N308" s="11">
        <v>1.5823562E7</v>
      </c>
      <c r="O308" s="11">
        <v>48703.0</v>
      </c>
      <c r="P308" s="11">
        <v>347633.0</v>
      </c>
      <c r="Q308" s="11">
        <v>1.63326585E8</v>
      </c>
      <c r="R308" s="11">
        <v>5114.0</v>
      </c>
      <c r="S308" s="11">
        <v>2050.0</v>
      </c>
      <c r="T308" s="11">
        <v>5895.0</v>
      </c>
      <c r="U308" s="11">
        <v>19210.0</v>
      </c>
      <c r="V308" s="11">
        <v>0.0</v>
      </c>
      <c r="W308" s="11">
        <v>153854.0</v>
      </c>
      <c r="X308" s="9" t="s">
        <v>1770</v>
      </c>
      <c r="Y308" s="11">
        <v>143764.0</v>
      </c>
      <c r="Z308" s="11">
        <v>7332.0</v>
      </c>
      <c r="AA308" s="11">
        <v>17422.0</v>
      </c>
      <c r="AB308" s="11">
        <v>151096.0</v>
      </c>
      <c r="AC308" s="11">
        <v>0.04852544</v>
      </c>
      <c r="AD308" s="11">
        <v>7.1385946E7</v>
      </c>
    </row>
    <row r="309" ht="15.75" customHeight="1">
      <c r="A309" s="9" t="s">
        <v>39</v>
      </c>
      <c r="B309" s="9" t="s">
        <v>1773</v>
      </c>
      <c r="C309" s="11">
        <v>13379.0</v>
      </c>
      <c r="D309" s="11">
        <v>13379.0</v>
      </c>
      <c r="E309" s="11">
        <v>2479.0</v>
      </c>
      <c r="F309" s="11">
        <v>1392.0</v>
      </c>
      <c r="G309" s="11">
        <v>684.0</v>
      </c>
      <c r="H309" s="11">
        <v>333.0</v>
      </c>
      <c r="I309" s="11">
        <v>8.6391227E7</v>
      </c>
      <c r="J309" s="11">
        <v>8.6391227E7</v>
      </c>
      <c r="K309" s="11">
        <v>6.4762333E7</v>
      </c>
      <c r="L309" s="11">
        <v>5.7350502E7</v>
      </c>
      <c r="M309" s="11">
        <v>4.6152983E7</v>
      </c>
      <c r="N309" s="11">
        <v>3.3715435E7</v>
      </c>
      <c r="O309" s="11">
        <v>13379.0</v>
      </c>
      <c r="P309" s="11">
        <v>476342.0</v>
      </c>
      <c r="Q309" s="11">
        <v>8.6391227E7</v>
      </c>
      <c r="R309" s="11">
        <v>30580.0</v>
      </c>
      <c r="S309" s="11">
        <v>4990.0</v>
      </c>
      <c r="T309" s="11">
        <v>576.0</v>
      </c>
      <c r="U309" s="11">
        <v>2486.0</v>
      </c>
      <c r="V309" s="11">
        <v>0.0</v>
      </c>
      <c r="W309" s="11">
        <v>80404.0</v>
      </c>
      <c r="X309" s="9" t="s">
        <v>1774</v>
      </c>
      <c r="Y309" s="11">
        <v>77571.0</v>
      </c>
      <c r="Z309" s="11">
        <v>1348.0</v>
      </c>
      <c r="AA309" s="11">
        <v>4181.0</v>
      </c>
      <c r="AB309" s="11">
        <v>78919.0</v>
      </c>
      <c r="AC309" s="11">
        <v>0.0170808</v>
      </c>
      <c r="AD309" s="11">
        <v>5.9428597E7</v>
      </c>
    </row>
    <row r="310" ht="15.75" customHeight="1">
      <c r="A310" s="9" t="s">
        <v>39</v>
      </c>
      <c r="B310" s="9" t="s">
        <v>1777</v>
      </c>
      <c r="C310" s="11">
        <v>2740.0</v>
      </c>
      <c r="D310" s="11">
        <v>2740.0</v>
      </c>
      <c r="E310" s="11">
        <v>710.0</v>
      </c>
      <c r="F310" s="11">
        <v>475.0</v>
      </c>
      <c r="G310" s="11">
        <v>258.0</v>
      </c>
      <c r="H310" s="11">
        <v>116.0</v>
      </c>
      <c r="I310" s="11">
        <v>2.7032489E7</v>
      </c>
      <c r="J310" s="11">
        <v>2.7032489E7</v>
      </c>
      <c r="K310" s="11">
        <v>2.3179332E7</v>
      </c>
      <c r="L310" s="11">
        <v>2.1523569E7</v>
      </c>
      <c r="M310" s="11">
        <v>1.8083995E7</v>
      </c>
      <c r="N310" s="11">
        <v>1.3007808E7</v>
      </c>
      <c r="O310" s="11">
        <v>2740.0</v>
      </c>
      <c r="P310" s="11">
        <v>487205.0</v>
      </c>
      <c r="Q310" s="11">
        <v>2.7032489E7</v>
      </c>
      <c r="R310" s="11">
        <v>48030.0</v>
      </c>
      <c r="S310" s="11">
        <v>15001.0</v>
      </c>
      <c r="T310" s="11">
        <v>127.0</v>
      </c>
      <c r="U310" s="11">
        <v>373.0</v>
      </c>
      <c r="V310" s="11">
        <v>0.0</v>
      </c>
      <c r="W310" s="11">
        <v>24168.0</v>
      </c>
      <c r="X310" s="9" t="s">
        <v>1780</v>
      </c>
      <c r="Y310" s="11">
        <v>22969.0</v>
      </c>
      <c r="Z310" s="11">
        <v>708.0</v>
      </c>
      <c r="AA310" s="11">
        <v>1907.0</v>
      </c>
      <c r="AB310" s="11">
        <v>23677.0</v>
      </c>
      <c r="AC310" s="11">
        <v>0.02990244</v>
      </c>
      <c r="AD310" s="11">
        <v>6.589096E7</v>
      </c>
    </row>
    <row r="311" ht="15.75" customHeight="1">
      <c r="A311" s="9" t="s">
        <v>39</v>
      </c>
      <c r="B311" s="9" t="s">
        <v>1783</v>
      </c>
      <c r="C311" s="11">
        <v>489.0</v>
      </c>
      <c r="D311" s="11">
        <v>489.0</v>
      </c>
      <c r="E311" s="11">
        <v>232.0</v>
      </c>
      <c r="F311" s="11">
        <v>108.0</v>
      </c>
      <c r="G311" s="11">
        <v>46.0</v>
      </c>
      <c r="H311" s="11">
        <v>33.0</v>
      </c>
      <c r="I311" s="11">
        <v>7774882.0</v>
      </c>
      <c r="J311" s="11">
        <v>7774882.0</v>
      </c>
      <c r="K311" s="11">
        <v>7144143.0</v>
      </c>
      <c r="L311" s="11">
        <v>6256293.0</v>
      </c>
      <c r="M311" s="11">
        <v>5318880.0</v>
      </c>
      <c r="N311" s="11">
        <v>4877584.0</v>
      </c>
      <c r="O311" s="11">
        <v>489.0</v>
      </c>
      <c r="P311" s="11">
        <v>808081.0</v>
      </c>
      <c r="Q311" s="11">
        <v>7774882.0</v>
      </c>
      <c r="R311" s="11">
        <v>97538.0</v>
      </c>
      <c r="S311" s="11">
        <v>15382.0</v>
      </c>
      <c r="T311" s="11">
        <v>19.0</v>
      </c>
      <c r="U311" s="11">
        <v>73.0</v>
      </c>
      <c r="V311" s="11">
        <v>0.0</v>
      </c>
      <c r="W311" s="11">
        <v>6923.0</v>
      </c>
      <c r="X311" s="9" t="s">
        <v>1786</v>
      </c>
      <c r="Y311" s="11">
        <v>5492.0</v>
      </c>
      <c r="Z311" s="11">
        <v>1285.0</v>
      </c>
      <c r="AA311" s="11">
        <v>2716.0</v>
      </c>
      <c r="AB311" s="11">
        <v>6777.0</v>
      </c>
      <c r="AC311" s="11">
        <v>0.18961192</v>
      </c>
      <c r="AD311" s="11">
        <v>5.1554127E7</v>
      </c>
    </row>
    <row r="312" ht="15.75" customHeight="1">
      <c r="A312" s="9" t="s">
        <v>39</v>
      </c>
      <c r="B312" s="9" t="s">
        <v>1788</v>
      </c>
      <c r="C312" s="11">
        <v>47993.0</v>
      </c>
      <c r="D312" s="11">
        <v>47993.0</v>
      </c>
      <c r="E312" s="11">
        <v>7093.0</v>
      </c>
      <c r="F312" s="11">
        <v>3164.0</v>
      </c>
      <c r="G312" s="11">
        <v>1023.0</v>
      </c>
      <c r="H312" s="11">
        <v>347.0</v>
      </c>
      <c r="I312" s="11">
        <v>1.91577256E8</v>
      </c>
      <c r="J312" s="11">
        <v>1.91577256E8</v>
      </c>
      <c r="K312" s="11">
        <v>1.13158541E8</v>
      </c>
      <c r="L312" s="11">
        <v>8.6173918E7</v>
      </c>
      <c r="M312" s="11">
        <v>5.3619552E7</v>
      </c>
      <c r="N312" s="11">
        <v>3.009763E7</v>
      </c>
      <c r="O312" s="11">
        <v>47993.0</v>
      </c>
      <c r="P312" s="11">
        <v>316514.0</v>
      </c>
      <c r="Q312" s="11">
        <v>1.91577256E8</v>
      </c>
      <c r="R312" s="11">
        <v>7732.0</v>
      </c>
      <c r="S312" s="11">
        <v>2473.0</v>
      </c>
      <c r="T312" s="11">
        <v>4262.0</v>
      </c>
      <c r="U312" s="11">
        <v>16035.0</v>
      </c>
      <c r="V312" s="11">
        <v>0.0</v>
      </c>
      <c r="W312" s="11">
        <v>178680.0</v>
      </c>
      <c r="X312" s="9" t="s">
        <v>1792</v>
      </c>
      <c r="Y312" s="11">
        <v>170510.0</v>
      </c>
      <c r="Z312" s="11">
        <v>4759.0</v>
      </c>
      <c r="AA312" s="11">
        <v>12929.0</v>
      </c>
      <c r="AB312" s="11">
        <v>175269.0</v>
      </c>
      <c r="AC312" s="11">
        <v>0.02715255</v>
      </c>
      <c r="AD312" s="11">
        <v>5.9161339E7</v>
      </c>
    </row>
    <row r="313" ht="15.75" customHeight="1">
      <c r="A313" s="9" t="s">
        <v>39</v>
      </c>
      <c r="B313" s="9" t="s">
        <v>1795</v>
      </c>
      <c r="C313" s="11">
        <v>25246.0</v>
      </c>
      <c r="D313" s="11">
        <v>25246.0</v>
      </c>
      <c r="E313" s="11">
        <v>5068.0</v>
      </c>
      <c r="F313" s="11">
        <v>2408.0</v>
      </c>
      <c r="G313" s="11">
        <v>837.0</v>
      </c>
      <c r="H313" s="11">
        <v>328.0</v>
      </c>
      <c r="I313" s="11">
        <v>1.34029902E8</v>
      </c>
      <c r="J313" s="11">
        <v>1.34029902E8</v>
      </c>
      <c r="K313" s="11">
        <v>9.3036461E7</v>
      </c>
      <c r="L313" s="11">
        <v>7.4745593E7</v>
      </c>
      <c r="M313" s="11">
        <v>5.1029407E7</v>
      </c>
      <c r="N313" s="11">
        <v>3.3281236E7</v>
      </c>
      <c r="O313" s="11">
        <v>25246.0</v>
      </c>
      <c r="P313" s="11">
        <v>505802.0</v>
      </c>
      <c r="Q313" s="11">
        <v>1.34029902E8</v>
      </c>
      <c r="R313" s="11">
        <v>13232.0</v>
      </c>
      <c r="S313" s="11">
        <v>3753.0</v>
      </c>
      <c r="T313" s="11">
        <v>1735.0</v>
      </c>
      <c r="U313" s="11">
        <v>6804.0</v>
      </c>
      <c r="V313" s="11">
        <v>0.0</v>
      </c>
      <c r="W313" s="11">
        <v>123810.0</v>
      </c>
      <c r="X313" s="9" t="s">
        <v>1798</v>
      </c>
      <c r="Y313" s="11">
        <v>119649.0</v>
      </c>
      <c r="Z313" s="11">
        <v>2082.0</v>
      </c>
      <c r="AA313" s="11">
        <v>6243.0</v>
      </c>
      <c r="AB313" s="11">
        <v>121731.0</v>
      </c>
      <c r="AC313" s="11">
        <v>0.01710329</v>
      </c>
      <c r="AD313" s="11">
        <v>7.0717797E7</v>
      </c>
    </row>
    <row r="314" ht="15.75" customHeight="1">
      <c r="A314" s="9" t="s">
        <v>39</v>
      </c>
      <c r="B314" s="9" t="s">
        <v>1801</v>
      </c>
      <c r="C314" s="11">
        <v>7738.0</v>
      </c>
      <c r="D314" s="11">
        <v>7738.0</v>
      </c>
      <c r="E314" s="11">
        <v>720.0</v>
      </c>
      <c r="F314" s="11">
        <v>176.0</v>
      </c>
      <c r="G314" s="11">
        <v>42.0</v>
      </c>
      <c r="H314" s="11">
        <v>22.0</v>
      </c>
      <c r="I314" s="11">
        <v>2.1761613E7</v>
      </c>
      <c r="J314" s="11">
        <v>2.1761613E7</v>
      </c>
      <c r="K314" s="11">
        <v>8591399.0</v>
      </c>
      <c r="L314" s="11">
        <v>4880863.0</v>
      </c>
      <c r="M314" s="11">
        <v>3028470.0</v>
      </c>
      <c r="N314" s="11">
        <v>2334470.0</v>
      </c>
      <c r="O314" s="11">
        <v>7738.0</v>
      </c>
      <c r="P314" s="11">
        <v>236087.0</v>
      </c>
      <c r="Q314" s="11">
        <v>2.1761613E7</v>
      </c>
      <c r="R314" s="11">
        <v>3516.0</v>
      </c>
      <c r="S314" s="11">
        <v>1753.0</v>
      </c>
      <c r="T314" s="11">
        <v>1266.0</v>
      </c>
      <c r="U314" s="11">
        <v>3544.0</v>
      </c>
      <c r="V314" s="11">
        <v>0.0</v>
      </c>
      <c r="W314" s="11">
        <v>20890.0</v>
      </c>
      <c r="X314" s="9" t="s">
        <v>1802</v>
      </c>
      <c r="Y314" s="11">
        <v>18943.0</v>
      </c>
      <c r="Z314" s="11">
        <v>1561.0</v>
      </c>
      <c r="AA314" s="11">
        <v>3508.0</v>
      </c>
      <c r="AB314" s="11">
        <v>20504.0</v>
      </c>
      <c r="AC314" s="11">
        <v>0.07613149</v>
      </c>
      <c r="AD314" s="11">
        <v>5.4859074E7</v>
      </c>
    </row>
    <row r="315" ht="15.75" customHeight="1">
      <c r="A315" s="9" t="s">
        <v>39</v>
      </c>
      <c r="B315" s="9" t="s">
        <v>1805</v>
      </c>
      <c r="C315" s="11">
        <v>4764.0</v>
      </c>
      <c r="D315" s="11">
        <v>4764.0</v>
      </c>
      <c r="E315" s="11">
        <v>612.0</v>
      </c>
      <c r="F315" s="11">
        <v>198.0</v>
      </c>
      <c r="G315" s="11">
        <v>70.0</v>
      </c>
      <c r="H315" s="11">
        <v>42.0</v>
      </c>
      <c r="I315" s="11">
        <v>1.8305612E7</v>
      </c>
      <c r="J315" s="11">
        <v>1.8305612E7</v>
      </c>
      <c r="K315" s="11">
        <v>1.0201857E7</v>
      </c>
      <c r="L315" s="11">
        <v>7429729.0</v>
      </c>
      <c r="M315" s="11">
        <v>5711511.0</v>
      </c>
      <c r="N315" s="11">
        <v>4771733.0</v>
      </c>
      <c r="O315" s="11">
        <v>4764.0</v>
      </c>
      <c r="P315" s="11">
        <v>461506.0</v>
      </c>
      <c r="Q315" s="11">
        <v>1.8305612E7</v>
      </c>
      <c r="R315" s="11">
        <v>6223.0</v>
      </c>
      <c r="S315" s="11">
        <v>2374.0</v>
      </c>
      <c r="T315" s="11">
        <v>425.0</v>
      </c>
      <c r="U315" s="11">
        <v>1670.0</v>
      </c>
      <c r="V315" s="11">
        <v>0.0</v>
      </c>
      <c r="W315" s="11">
        <v>17050.0</v>
      </c>
      <c r="X315" s="9" t="s">
        <v>1808</v>
      </c>
      <c r="Y315" s="11">
        <v>16246.0</v>
      </c>
      <c r="Z315" s="11">
        <v>540.0</v>
      </c>
      <c r="AA315" s="11">
        <v>1344.0</v>
      </c>
      <c r="AB315" s="11">
        <v>16786.0</v>
      </c>
      <c r="AC315" s="11">
        <v>0.03216967</v>
      </c>
      <c r="AD315" s="11">
        <v>4.667062E7</v>
      </c>
    </row>
    <row r="316" ht="15.75" customHeight="1">
      <c r="A316" s="9" t="s">
        <v>39</v>
      </c>
      <c r="B316" s="9" t="s">
        <v>1811</v>
      </c>
      <c r="C316" s="11">
        <v>38412.0</v>
      </c>
      <c r="D316" s="11">
        <v>38412.0</v>
      </c>
      <c r="E316" s="11">
        <v>6365.0</v>
      </c>
      <c r="F316" s="11">
        <v>2329.0</v>
      </c>
      <c r="G316" s="11">
        <v>519.0</v>
      </c>
      <c r="H316" s="11">
        <v>149.0</v>
      </c>
      <c r="I316" s="11">
        <v>1.44010651E8</v>
      </c>
      <c r="J316" s="11">
        <v>1.44010651E8</v>
      </c>
      <c r="K316" s="11">
        <v>7.9446221E7</v>
      </c>
      <c r="L316" s="11">
        <v>5.1780989E7</v>
      </c>
      <c r="M316" s="11">
        <v>2.4745925E7</v>
      </c>
      <c r="N316" s="11">
        <v>1.2354071E7</v>
      </c>
      <c r="O316" s="11">
        <v>38412.0</v>
      </c>
      <c r="P316" s="11">
        <v>302915.0</v>
      </c>
      <c r="Q316" s="11">
        <v>1.44010651E8</v>
      </c>
      <c r="R316" s="11">
        <v>5948.0</v>
      </c>
      <c r="S316" s="11">
        <v>2482.0</v>
      </c>
      <c r="T316" s="11">
        <v>4998.0</v>
      </c>
      <c r="U316" s="11">
        <v>14622.0</v>
      </c>
      <c r="V316" s="11">
        <v>0.0</v>
      </c>
      <c r="W316" s="11">
        <v>131358.0</v>
      </c>
      <c r="X316" s="9" t="s">
        <v>1814</v>
      </c>
      <c r="Y316" s="11">
        <v>126243.0</v>
      </c>
      <c r="Z316" s="11">
        <v>2986.0</v>
      </c>
      <c r="AA316" s="11">
        <v>8101.0</v>
      </c>
      <c r="AB316" s="11">
        <v>129229.0</v>
      </c>
      <c r="AC316" s="11">
        <v>0.02310627</v>
      </c>
      <c r="AD316" s="11">
        <v>6.8404298E7</v>
      </c>
    </row>
    <row r="317" ht="15.75" customHeight="1">
      <c r="A317" s="9" t="s">
        <v>39</v>
      </c>
      <c r="B317" s="9" t="s">
        <v>1817</v>
      </c>
      <c r="C317" s="11">
        <v>13435.0</v>
      </c>
      <c r="D317" s="11">
        <v>13435.0</v>
      </c>
      <c r="E317" s="11">
        <v>2128.0</v>
      </c>
      <c r="F317" s="11">
        <v>1010.0</v>
      </c>
      <c r="G317" s="11">
        <v>435.0</v>
      </c>
      <c r="H317" s="11">
        <v>220.0</v>
      </c>
      <c r="I317" s="11">
        <v>7.101885E7</v>
      </c>
      <c r="J317" s="11">
        <v>7.101885E7</v>
      </c>
      <c r="K317" s="11">
        <v>4.914346E7</v>
      </c>
      <c r="L317" s="11">
        <v>4.1493366E7</v>
      </c>
      <c r="M317" s="11">
        <v>3.2706977E7</v>
      </c>
      <c r="N317" s="11">
        <v>2.5223282E7</v>
      </c>
      <c r="O317" s="11">
        <v>13435.0</v>
      </c>
      <c r="P317" s="11">
        <v>519687.0</v>
      </c>
      <c r="Q317" s="11">
        <v>7.101885E7</v>
      </c>
      <c r="R317" s="11">
        <v>18692.0</v>
      </c>
      <c r="S317" s="11">
        <v>3529.0</v>
      </c>
      <c r="T317" s="11">
        <v>566.0</v>
      </c>
      <c r="U317" s="11">
        <v>3115.0</v>
      </c>
      <c r="V317" s="11">
        <v>0.0</v>
      </c>
      <c r="W317" s="11">
        <v>65741.0</v>
      </c>
      <c r="X317" s="9" t="s">
        <v>1820</v>
      </c>
      <c r="Y317" s="11">
        <v>63591.0</v>
      </c>
      <c r="Z317" s="11">
        <v>1065.0</v>
      </c>
      <c r="AA317" s="11">
        <v>3215.0</v>
      </c>
      <c r="AB317" s="11">
        <v>64656.0</v>
      </c>
      <c r="AC317" s="11">
        <v>0.01647179</v>
      </c>
      <c r="AD317" s="11">
        <v>7.8844351E7</v>
      </c>
    </row>
    <row r="318" ht="15.75" customHeight="1">
      <c r="A318" s="9" t="s">
        <v>39</v>
      </c>
      <c r="B318" s="9" t="s">
        <v>1823</v>
      </c>
      <c r="C318" s="11">
        <v>3948.0</v>
      </c>
      <c r="D318" s="11">
        <v>3948.0</v>
      </c>
      <c r="E318" s="11">
        <v>1207.0</v>
      </c>
      <c r="F318" s="11">
        <v>733.0</v>
      </c>
      <c r="G318" s="11">
        <v>381.0</v>
      </c>
      <c r="H318" s="11">
        <v>191.0</v>
      </c>
      <c r="I318" s="11">
        <v>4.2518941E7</v>
      </c>
      <c r="J318" s="11">
        <v>4.2518941E7</v>
      </c>
      <c r="K318" s="11">
        <v>3.6683219E7</v>
      </c>
      <c r="L318" s="11">
        <v>3.3364588E7</v>
      </c>
      <c r="M318" s="11">
        <v>2.7812136E7</v>
      </c>
      <c r="N318" s="11">
        <v>2.1128356E7</v>
      </c>
      <c r="O318" s="11">
        <v>3948.0</v>
      </c>
      <c r="P318" s="11">
        <v>524782.0</v>
      </c>
      <c r="Q318" s="11">
        <v>4.2518941E7</v>
      </c>
      <c r="R318" s="11">
        <v>49738.0</v>
      </c>
      <c r="S318" s="11">
        <v>13110.0</v>
      </c>
      <c r="T318" s="11">
        <v>194.0</v>
      </c>
      <c r="U318" s="11">
        <v>605.0</v>
      </c>
      <c r="V318" s="11">
        <v>0.0</v>
      </c>
      <c r="W318" s="11">
        <v>37011.0</v>
      </c>
      <c r="X318" s="9" t="s">
        <v>1824</v>
      </c>
      <c r="Y318" s="11">
        <v>36048.0</v>
      </c>
      <c r="Z318" s="11">
        <v>221.0</v>
      </c>
      <c r="AA318" s="11">
        <v>1184.0</v>
      </c>
      <c r="AB318" s="11">
        <v>36269.0</v>
      </c>
      <c r="AC318" s="11">
        <v>0.00609336</v>
      </c>
      <c r="AD318" s="11">
        <v>7.895857E7</v>
      </c>
    </row>
    <row r="319" ht="15.75" customHeight="1">
      <c r="A319" s="9" t="s">
        <v>39</v>
      </c>
      <c r="B319" s="9" t="s">
        <v>1827</v>
      </c>
      <c r="C319" s="11">
        <v>2555.0</v>
      </c>
      <c r="D319" s="11">
        <v>2555.0</v>
      </c>
      <c r="E319" s="11">
        <v>542.0</v>
      </c>
      <c r="F319" s="11">
        <v>358.0</v>
      </c>
      <c r="G319" s="11">
        <v>222.0</v>
      </c>
      <c r="H319" s="11">
        <v>104.0</v>
      </c>
      <c r="I319" s="11">
        <v>2.4219103E7</v>
      </c>
      <c r="J319" s="11">
        <v>2.4219103E7</v>
      </c>
      <c r="K319" s="11">
        <v>2.0137298E7</v>
      </c>
      <c r="L319" s="11">
        <v>1.8859102E7</v>
      </c>
      <c r="M319" s="11">
        <v>1.6712909E7</v>
      </c>
      <c r="N319" s="11">
        <v>1.2471604E7</v>
      </c>
      <c r="O319" s="11">
        <v>2555.0</v>
      </c>
      <c r="P319" s="11">
        <v>390064.0</v>
      </c>
      <c r="Q319" s="11">
        <v>2.4219103E7</v>
      </c>
      <c r="R319" s="11">
        <v>54902.0</v>
      </c>
      <c r="S319" s="11">
        <v>13815.0</v>
      </c>
      <c r="T319" s="11">
        <v>98.0</v>
      </c>
      <c r="U319" s="11">
        <v>300.0</v>
      </c>
      <c r="V319" s="11">
        <v>0.0</v>
      </c>
      <c r="W319" s="11">
        <v>21360.0</v>
      </c>
      <c r="X319" s="9" t="s">
        <v>1830</v>
      </c>
      <c r="Y319" s="11">
        <v>20762.0</v>
      </c>
      <c r="Z319" s="11">
        <v>202.0</v>
      </c>
      <c r="AA319" s="11">
        <v>800.0</v>
      </c>
      <c r="AB319" s="11">
        <v>20964.0</v>
      </c>
      <c r="AC319" s="11">
        <v>0.00963557</v>
      </c>
      <c r="AD319" s="11">
        <v>6.7303833E7</v>
      </c>
    </row>
    <row r="320" ht="15.75" customHeight="1">
      <c r="A320" s="9" t="s">
        <v>39</v>
      </c>
      <c r="B320" s="9" t="s">
        <v>1833</v>
      </c>
      <c r="C320" s="11">
        <v>54940.0</v>
      </c>
      <c r="D320" s="11">
        <v>54940.0</v>
      </c>
      <c r="E320" s="11">
        <v>8455.0</v>
      </c>
      <c r="F320" s="11">
        <v>3694.0</v>
      </c>
      <c r="G320" s="11">
        <v>1093.0</v>
      </c>
      <c r="H320" s="11">
        <v>330.0</v>
      </c>
      <c r="I320" s="11">
        <v>2.16766617E8</v>
      </c>
      <c r="J320" s="11">
        <v>2.16766617E8</v>
      </c>
      <c r="K320" s="11">
        <v>1.25324839E8</v>
      </c>
      <c r="L320" s="11">
        <v>9.2664637E7</v>
      </c>
      <c r="M320" s="11">
        <v>5.3191413E7</v>
      </c>
      <c r="N320" s="11">
        <v>2.6964578E7</v>
      </c>
      <c r="O320" s="11">
        <v>54940.0</v>
      </c>
      <c r="P320" s="11">
        <v>375443.0</v>
      </c>
      <c r="Q320" s="11">
        <v>2.16766617E8</v>
      </c>
      <c r="R320" s="11">
        <v>7012.0</v>
      </c>
      <c r="S320" s="11">
        <v>2512.0</v>
      </c>
      <c r="T320" s="11">
        <v>5582.0</v>
      </c>
      <c r="U320" s="11">
        <v>19282.0</v>
      </c>
      <c r="V320" s="11">
        <v>0.0</v>
      </c>
      <c r="W320" s="11">
        <v>203743.0</v>
      </c>
      <c r="X320" s="9" t="s">
        <v>1836</v>
      </c>
      <c r="Y320" s="11">
        <v>191905.0</v>
      </c>
      <c r="Z320" s="11">
        <v>8098.0</v>
      </c>
      <c r="AA320" s="11">
        <v>19936.0</v>
      </c>
      <c r="AB320" s="11">
        <v>200003.0</v>
      </c>
      <c r="AC320" s="11">
        <v>0.04048939</v>
      </c>
      <c r="AD320" s="11">
        <v>7.9460597E7</v>
      </c>
    </row>
    <row r="321" ht="15.75" customHeight="1">
      <c r="A321" s="9" t="s">
        <v>39</v>
      </c>
      <c r="B321" s="9" t="s">
        <v>1837</v>
      </c>
      <c r="C321" s="11">
        <v>18953.0</v>
      </c>
      <c r="D321" s="11">
        <v>18953.0</v>
      </c>
      <c r="E321" s="11">
        <v>3652.0</v>
      </c>
      <c r="F321" s="11">
        <v>2072.0</v>
      </c>
      <c r="G321" s="11">
        <v>926.0</v>
      </c>
      <c r="H321" s="11">
        <v>390.0</v>
      </c>
      <c r="I321" s="11">
        <v>1.12775105E8</v>
      </c>
      <c r="J321" s="11">
        <v>1.12775105E8</v>
      </c>
      <c r="K321" s="11">
        <v>8.2634879E7</v>
      </c>
      <c r="L321" s="11">
        <v>7.1687695E7</v>
      </c>
      <c r="M321" s="11">
        <v>5.3610121E7</v>
      </c>
      <c r="N321" s="11">
        <v>3.4892766E7</v>
      </c>
      <c r="O321" s="11">
        <v>18953.0</v>
      </c>
      <c r="P321" s="11">
        <v>362200.0</v>
      </c>
      <c r="Q321" s="11">
        <v>1.12775105E8</v>
      </c>
      <c r="R321" s="11">
        <v>22338.0</v>
      </c>
      <c r="S321" s="11">
        <v>4436.0</v>
      </c>
      <c r="T321" s="11">
        <v>1044.0</v>
      </c>
      <c r="U321" s="11">
        <v>4065.0</v>
      </c>
      <c r="V321" s="11">
        <v>0.0</v>
      </c>
      <c r="W321" s="11">
        <v>103739.0</v>
      </c>
      <c r="X321" s="9" t="s">
        <v>1840</v>
      </c>
      <c r="Y321" s="11">
        <v>99970.0</v>
      </c>
      <c r="Z321" s="11">
        <v>1945.0</v>
      </c>
      <c r="AA321" s="11">
        <v>5714.0</v>
      </c>
      <c r="AB321" s="11">
        <v>101915.0</v>
      </c>
      <c r="AC321" s="11">
        <v>0.01908453</v>
      </c>
      <c r="AD321" s="11">
        <v>7.154083E7</v>
      </c>
    </row>
    <row r="322" ht="15.75" customHeight="1">
      <c r="A322" s="9" t="s">
        <v>39</v>
      </c>
      <c r="B322" s="9" t="s">
        <v>1843</v>
      </c>
      <c r="C322" s="11">
        <v>2462.0</v>
      </c>
      <c r="D322" s="11">
        <v>2462.0</v>
      </c>
      <c r="E322" s="11">
        <v>365.0</v>
      </c>
      <c r="F322" s="11">
        <v>197.0</v>
      </c>
      <c r="G322" s="11">
        <v>96.0</v>
      </c>
      <c r="H322" s="11">
        <v>55.0</v>
      </c>
      <c r="I322" s="11">
        <v>1.4534174E7</v>
      </c>
      <c r="J322" s="11">
        <v>1.4534174E7</v>
      </c>
      <c r="K322" s="11">
        <v>1.0679348E7</v>
      </c>
      <c r="L322" s="11">
        <v>9533778.0</v>
      </c>
      <c r="M322" s="11">
        <v>7964445.0</v>
      </c>
      <c r="N322" s="11">
        <v>6559321.0</v>
      </c>
      <c r="O322" s="11">
        <v>2462.0</v>
      </c>
      <c r="P322" s="11">
        <v>322517.0</v>
      </c>
      <c r="Q322" s="11">
        <v>1.4534174E7</v>
      </c>
      <c r="R322" s="11">
        <v>34546.0</v>
      </c>
      <c r="S322" s="11">
        <v>4317.0</v>
      </c>
      <c r="T322" s="11">
        <v>73.0</v>
      </c>
      <c r="U322" s="11">
        <v>413.0</v>
      </c>
      <c r="V322" s="11">
        <v>0.0</v>
      </c>
      <c r="W322" s="11">
        <v>12695.0</v>
      </c>
      <c r="X322" s="9" t="s">
        <v>1845</v>
      </c>
      <c r="Y322" s="11">
        <v>12138.0</v>
      </c>
      <c r="Z322" s="11">
        <v>304.0</v>
      </c>
      <c r="AA322" s="11">
        <v>861.0</v>
      </c>
      <c r="AB322" s="11">
        <v>12442.0</v>
      </c>
      <c r="AC322" s="11">
        <v>0.02443337</v>
      </c>
      <c r="AD322" s="11">
        <v>7.6362187E7</v>
      </c>
    </row>
    <row r="323" ht="15.75" customHeight="1">
      <c r="A323" s="9" t="s">
        <v>39</v>
      </c>
      <c r="B323" s="9" t="s">
        <v>1849</v>
      </c>
      <c r="C323" s="11">
        <v>3510.0</v>
      </c>
      <c r="D323" s="11">
        <v>3510.0</v>
      </c>
      <c r="E323" s="11">
        <v>976.0</v>
      </c>
      <c r="F323" s="11">
        <v>486.0</v>
      </c>
      <c r="G323" s="11">
        <v>137.0</v>
      </c>
      <c r="H323" s="11">
        <v>54.0</v>
      </c>
      <c r="I323" s="11">
        <v>2.3285596E7</v>
      </c>
      <c r="J323" s="11">
        <v>2.3285596E7</v>
      </c>
      <c r="K323" s="11">
        <v>1.7952354E7</v>
      </c>
      <c r="L323" s="11">
        <v>1.4503994E7</v>
      </c>
      <c r="M323" s="11">
        <v>9209150.0</v>
      </c>
      <c r="N323" s="11">
        <v>6398957.0</v>
      </c>
      <c r="O323" s="11">
        <v>3510.0</v>
      </c>
      <c r="P323" s="11">
        <v>533650.0</v>
      </c>
      <c r="Q323" s="11">
        <v>2.3285596E7</v>
      </c>
      <c r="R323" s="11">
        <v>16550.0</v>
      </c>
      <c r="S323" s="11">
        <v>5581.0</v>
      </c>
      <c r="T323" s="11">
        <v>259.0</v>
      </c>
      <c r="U323" s="11">
        <v>884.0</v>
      </c>
      <c r="V323" s="11">
        <v>0.0</v>
      </c>
      <c r="W323" s="11">
        <v>22151.0</v>
      </c>
      <c r="X323" s="9" t="s">
        <v>1852</v>
      </c>
      <c r="Y323" s="11">
        <v>21042.0</v>
      </c>
      <c r="Z323" s="11">
        <v>761.0</v>
      </c>
      <c r="AA323" s="11">
        <v>1870.0</v>
      </c>
      <c r="AB323" s="11">
        <v>21803.0</v>
      </c>
      <c r="AC323" s="11">
        <v>0.03490345</v>
      </c>
      <c r="AD323" s="11">
        <v>5.0996051E7</v>
      </c>
    </row>
    <row r="324" ht="15.75" customHeight="1">
      <c r="A324" s="9" t="s">
        <v>39</v>
      </c>
      <c r="B324" s="9" t="s">
        <v>1855</v>
      </c>
      <c r="C324" s="11">
        <v>33756.0</v>
      </c>
      <c r="D324" s="11">
        <v>33756.0</v>
      </c>
      <c r="E324" s="11">
        <v>5070.0</v>
      </c>
      <c r="F324" s="11">
        <v>2442.0</v>
      </c>
      <c r="G324" s="11">
        <v>648.0</v>
      </c>
      <c r="H324" s="11">
        <v>186.0</v>
      </c>
      <c r="I324" s="11">
        <v>1.330453E8</v>
      </c>
      <c r="J324" s="11">
        <v>1.330453E8</v>
      </c>
      <c r="K324" s="11">
        <v>7.919021E7</v>
      </c>
      <c r="L324" s="11">
        <v>6.0887185E7</v>
      </c>
      <c r="M324" s="11">
        <v>3.3533334E7</v>
      </c>
      <c r="N324" s="11">
        <v>1.8012943E7</v>
      </c>
      <c r="O324" s="11">
        <v>33756.0</v>
      </c>
      <c r="P324" s="11">
        <v>736957.0</v>
      </c>
      <c r="Q324" s="11">
        <v>1.330453E8</v>
      </c>
      <c r="R324" s="11">
        <v>8155.0</v>
      </c>
      <c r="S324" s="11">
        <v>2415.0</v>
      </c>
      <c r="T324" s="11">
        <v>3067.0</v>
      </c>
      <c r="U324" s="11">
        <v>11177.0</v>
      </c>
      <c r="V324" s="11">
        <v>0.0</v>
      </c>
      <c r="W324" s="11">
        <v>124688.0</v>
      </c>
      <c r="X324" s="9" t="s">
        <v>1858</v>
      </c>
      <c r="Y324" s="11">
        <v>118722.0</v>
      </c>
      <c r="Z324" s="11">
        <v>3678.0</v>
      </c>
      <c r="AA324" s="11">
        <v>9644.0</v>
      </c>
      <c r="AB324" s="11">
        <v>122400.0</v>
      </c>
      <c r="AC324" s="11">
        <v>0.03004902</v>
      </c>
      <c r="AD324" s="11">
        <v>6.3304462E7</v>
      </c>
    </row>
    <row r="325" ht="15.75" customHeight="1">
      <c r="A325" s="9" t="s">
        <v>39</v>
      </c>
      <c r="B325" s="9" t="s">
        <v>1861</v>
      </c>
      <c r="C325" s="11">
        <v>11678.0</v>
      </c>
      <c r="D325" s="11">
        <v>11678.0</v>
      </c>
      <c r="E325" s="11">
        <v>2239.0</v>
      </c>
      <c r="F325" s="11">
        <v>1242.0</v>
      </c>
      <c r="G325" s="11">
        <v>610.0</v>
      </c>
      <c r="H325" s="11">
        <v>310.0</v>
      </c>
      <c r="I325" s="11">
        <v>7.7763098E7</v>
      </c>
      <c r="J325" s="11">
        <v>7.7763098E7</v>
      </c>
      <c r="K325" s="11">
        <v>5.9293579E7</v>
      </c>
      <c r="L325" s="11">
        <v>5.2403723E7</v>
      </c>
      <c r="M325" s="11">
        <v>4.2677967E7</v>
      </c>
      <c r="N325" s="11">
        <v>3.2176827E7</v>
      </c>
      <c r="O325" s="11">
        <v>11678.0</v>
      </c>
      <c r="P325" s="11">
        <v>368716.0</v>
      </c>
      <c r="Q325" s="11">
        <v>7.7763098E7</v>
      </c>
      <c r="R325" s="11">
        <v>32431.0</v>
      </c>
      <c r="S325" s="11">
        <v>5516.0</v>
      </c>
      <c r="T325" s="11">
        <v>477.0</v>
      </c>
      <c r="U325" s="11">
        <v>2054.0</v>
      </c>
      <c r="V325" s="11">
        <v>0.0</v>
      </c>
      <c r="W325" s="11">
        <v>71507.0</v>
      </c>
      <c r="X325" s="9" t="s">
        <v>1862</v>
      </c>
      <c r="Y325" s="11">
        <v>68963.0</v>
      </c>
      <c r="Z325" s="11">
        <v>1323.0</v>
      </c>
      <c r="AA325" s="11">
        <v>3867.0</v>
      </c>
      <c r="AB325" s="11">
        <v>70286.0</v>
      </c>
      <c r="AC325" s="11">
        <v>0.01882309</v>
      </c>
      <c r="AD325" s="11">
        <v>7.8880361E7</v>
      </c>
    </row>
    <row r="326" ht="15.75" customHeight="1">
      <c r="A326" s="9" t="s">
        <v>39</v>
      </c>
      <c r="B326" s="9" t="s">
        <v>1865</v>
      </c>
      <c r="C326" s="11">
        <v>11677.0</v>
      </c>
      <c r="D326" s="11">
        <v>11677.0</v>
      </c>
      <c r="E326" s="11">
        <v>3412.0</v>
      </c>
      <c r="F326" s="11">
        <v>1967.0</v>
      </c>
      <c r="G326" s="11">
        <v>847.0</v>
      </c>
      <c r="H326" s="11">
        <v>348.0</v>
      </c>
      <c r="I326" s="11">
        <v>9.3377386E7</v>
      </c>
      <c r="J326" s="11">
        <v>9.3377386E7</v>
      </c>
      <c r="K326" s="11">
        <v>7.5966953E7</v>
      </c>
      <c r="L326" s="11">
        <v>6.586133E7</v>
      </c>
      <c r="M326" s="11">
        <v>4.8345197E7</v>
      </c>
      <c r="N326" s="11">
        <v>3.0956191E7</v>
      </c>
      <c r="O326" s="11">
        <v>11677.0</v>
      </c>
      <c r="P326" s="11">
        <v>355992.0</v>
      </c>
      <c r="Q326" s="11">
        <v>9.3377386E7</v>
      </c>
      <c r="R326" s="11">
        <v>26451.0</v>
      </c>
      <c r="S326" s="11">
        <v>7630.0</v>
      </c>
      <c r="T326" s="11">
        <v>783.0</v>
      </c>
      <c r="U326" s="11">
        <v>2446.0</v>
      </c>
      <c r="V326" s="11">
        <v>0.0</v>
      </c>
      <c r="W326" s="11">
        <v>82679.0</v>
      </c>
      <c r="X326" s="9" t="s">
        <v>1868</v>
      </c>
      <c r="Y326" s="11">
        <v>79542.0</v>
      </c>
      <c r="Z326" s="11">
        <v>1586.0</v>
      </c>
      <c r="AA326" s="11">
        <v>4723.0</v>
      </c>
      <c r="AB326" s="11">
        <v>81128.0</v>
      </c>
      <c r="AC326" s="11">
        <v>0.01954935</v>
      </c>
      <c r="AD326" s="11">
        <v>6.9823237E7</v>
      </c>
    </row>
    <row r="327" ht="15.75" customHeight="1">
      <c r="A327" s="9" t="s">
        <v>39</v>
      </c>
      <c r="B327" s="9" t="s">
        <v>1871</v>
      </c>
      <c r="C327" s="11">
        <v>10341.0</v>
      </c>
      <c r="D327" s="11">
        <v>10341.0</v>
      </c>
      <c r="E327" s="11">
        <v>1718.0</v>
      </c>
      <c r="F327" s="11">
        <v>967.0</v>
      </c>
      <c r="G327" s="11">
        <v>419.0</v>
      </c>
      <c r="H327" s="11">
        <v>166.0</v>
      </c>
      <c r="I327" s="11">
        <v>5.2605234E7</v>
      </c>
      <c r="J327" s="11">
        <v>5.2605234E7</v>
      </c>
      <c r="K327" s="11">
        <v>3.6248768E7</v>
      </c>
      <c r="L327" s="11">
        <v>3.1096005E7</v>
      </c>
      <c r="M327" s="11">
        <v>2.2255319E7</v>
      </c>
      <c r="N327" s="11">
        <v>1.3539456E7</v>
      </c>
      <c r="O327" s="11">
        <v>10341.0</v>
      </c>
      <c r="P327" s="11">
        <v>263678.0</v>
      </c>
      <c r="Q327" s="11">
        <v>5.2605234E7</v>
      </c>
      <c r="R327" s="11">
        <v>17947.0</v>
      </c>
      <c r="S327" s="11">
        <v>3354.0</v>
      </c>
      <c r="T327" s="11">
        <v>613.0</v>
      </c>
      <c r="U327" s="11">
        <v>2517.0</v>
      </c>
      <c r="V327" s="11">
        <v>0.0</v>
      </c>
      <c r="W327" s="11">
        <v>46032.0</v>
      </c>
      <c r="X327" s="9" t="s">
        <v>1874</v>
      </c>
      <c r="Y327" s="11">
        <v>44577.0</v>
      </c>
      <c r="Z327" s="11">
        <v>601.0</v>
      </c>
      <c r="AA327" s="11">
        <v>2056.0</v>
      </c>
      <c r="AB327" s="11">
        <v>45178.0</v>
      </c>
      <c r="AC327" s="11">
        <v>0.01330294</v>
      </c>
      <c r="AD327" s="11">
        <v>5.5287889E7</v>
      </c>
    </row>
    <row r="328" ht="15.75" customHeight="1">
      <c r="A328" s="9" t="s">
        <v>39</v>
      </c>
      <c r="B328" s="9" t="s">
        <v>1875</v>
      </c>
      <c r="C328" s="11">
        <v>28829.0</v>
      </c>
      <c r="D328" s="11">
        <v>28829.0</v>
      </c>
      <c r="E328" s="11">
        <v>5242.0</v>
      </c>
      <c r="F328" s="11">
        <v>2349.0</v>
      </c>
      <c r="G328" s="11">
        <v>677.0</v>
      </c>
      <c r="H328" s="11">
        <v>219.0</v>
      </c>
      <c r="I328" s="11">
        <v>1.27470338E8</v>
      </c>
      <c r="J328" s="11">
        <v>1.27470338E8</v>
      </c>
      <c r="K328" s="11">
        <v>8.0974071E7</v>
      </c>
      <c r="L328" s="11">
        <v>6.0862846E7</v>
      </c>
      <c r="M328" s="11">
        <v>3.5607407E7</v>
      </c>
      <c r="N328" s="11">
        <v>1.9647158E7</v>
      </c>
      <c r="O328" s="11">
        <v>28829.0</v>
      </c>
      <c r="P328" s="11">
        <v>337952.0</v>
      </c>
      <c r="Q328" s="11">
        <v>1.27470338E8</v>
      </c>
      <c r="R328" s="11">
        <v>9098.0</v>
      </c>
      <c r="S328" s="11">
        <v>2959.0</v>
      </c>
      <c r="T328" s="11">
        <v>2651.0</v>
      </c>
      <c r="U328" s="11">
        <v>9083.0</v>
      </c>
      <c r="V328" s="11">
        <v>0.0</v>
      </c>
      <c r="W328" s="11">
        <v>116647.0</v>
      </c>
      <c r="X328" s="9" t="s">
        <v>1878</v>
      </c>
      <c r="Y328" s="11">
        <v>111716.0</v>
      </c>
      <c r="Z328" s="11">
        <v>2756.0</v>
      </c>
      <c r="AA328" s="11">
        <v>7687.0</v>
      </c>
      <c r="AB328" s="11">
        <v>114472.0</v>
      </c>
      <c r="AC328" s="11">
        <v>0.02407576</v>
      </c>
      <c r="AD328" s="11">
        <v>6.252025E7</v>
      </c>
    </row>
    <row r="329" ht="15.75" customHeight="1">
      <c r="A329" s="9" t="s">
        <v>39</v>
      </c>
      <c r="B329" s="9" t="s">
        <v>1881</v>
      </c>
      <c r="C329" s="11">
        <v>7233.0</v>
      </c>
      <c r="D329" s="11">
        <v>7233.0</v>
      </c>
      <c r="E329" s="11">
        <v>1744.0</v>
      </c>
      <c r="F329" s="11">
        <v>1175.0</v>
      </c>
      <c r="G329" s="11">
        <v>577.0</v>
      </c>
      <c r="H329" s="11">
        <v>287.0</v>
      </c>
      <c r="I329" s="11">
        <v>6.4796717E7</v>
      </c>
      <c r="J329" s="11">
        <v>6.4796717E7</v>
      </c>
      <c r="K329" s="11">
        <v>5.4948724E7</v>
      </c>
      <c r="L329" s="11">
        <v>5.0908639E7</v>
      </c>
      <c r="M329" s="11">
        <v>4.1353887E7</v>
      </c>
      <c r="N329" s="11">
        <v>3.1160527E7</v>
      </c>
      <c r="O329" s="11">
        <v>7233.0</v>
      </c>
      <c r="P329" s="11">
        <v>840873.0</v>
      </c>
      <c r="Q329" s="11">
        <v>6.4796717E7</v>
      </c>
      <c r="R329" s="11">
        <v>46911.0</v>
      </c>
      <c r="S329" s="11">
        <v>13195.0</v>
      </c>
      <c r="T329" s="11">
        <v>313.0</v>
      </c>
      <c r="U329" s="11">
        <v>976.0</v>
      </c>
      <c r="V329" s="11">
        <v>0.0</v>
      </c>
      <c r="W329" s="11">
        <v>58690.0</v>
      </c>
      <c r="X329" s="9" t="s">
        <v>1884</v>
      </c>
      <c r="Y329" s="11">
        <v>57104.0</v>
      </c>
      <c r="Z329" s="11">
        <v>686.0</v>
      </c>
      <c r="AA329" s="11">
        <v>2272.0</v>
      </c>
      <c r="AB329" s="11">
        <v>57790.0</v>
      </c>
      <c r="AC329" s="11">
        <v>0.01187057</v>
      </c>
      <c r="AD329" s="11">
        <v>8.7560417E7</v>
      </c>
    </row>
    <row r="330" ht="15.75" customHeight="1">
      <c r="A330" s="9" t="s">
        <v>39</v>
      </c>
      <c r="B330" s="9" t="s">
        <v>1887</v>
      </c>
      <c r="C330" s="11">
        <v>5859.0</v>
      </c>
      <c r="D330" s="11">
        <v>5859.0</v>
      </c>
      <c r="E330" s="11">
        <v>1591.0</v>
      </c>
      <c r="F330" s="11">
        <v>891.0</v>
      </c>
      <c r="G330" s="11">
        <v>390.0</v>
      </c>
      <c r="H330" s="11">
        <v>191.0</v>
      </c>
      <c r="I330" s="11">
        <v>4.9722827E7</v>
      </c>
      <c r="J330" s="11">
        <v>4.9722827E7</v>
      </c>
      <c r="K330" s="11">
        <v>4.1070769E7</v>
      </c>
      <c r="L330" s="11">
        <v>3.6172905E7</v>
      </c>
      <c r="M330" s="11">
        <v>2.836693E7</v>
      </c>
      <c r="N330" s="11">
        <v>2.1405752E7</v>
      </c>
      <c r="O330" s="11">
        <v>5859.0</v>
      </c>
      <c r="P330" s="11">
        <v>405552.0</v>
      </c>
      <c r="Q330" s="11">
        <v>4.9722827E7</v>
      </c>
      <c r="R330" s="11">
        <v>35516.0</v>
      </c>
      <c r="S330" s="11">
        <v>8594.0</v>
      </c>
      <c r="T330" s="11">
        <v>274.0</v>
      </c>
      <c r="U330" s="11">
        <v>1012.0</v>
      </c>
      <c r="V330" s="11">
        <v>0.0</v>
      </c>
      <c r="W330" s="11">
        <v>43596.0</v>
      </c>
      <c r="X330" s="9" t="s">
        <v>1890</v>
      </c>
      <c r="Y330" s="11">
        <v>42491.0</v>
      </c>
      <c r="Z330" s="11">
        <v>282.0</v>
      </c>
      <c r="AA330" s="11">
        <v>1387.0</v>
      </c>
      <c r="AB330" s="11">
        <v>42773.0</v>
      </c>
      <c r="AC330" s="11">
        <v>0.00659294</v>
      </c>
      <c r="AD330" s="11">
        <v>6.2691441E7</v>
      </c>
    </row>
    <row r="331" ht="15.75" customHeight="1">
      <c r="A331" s="9" t="s">
        <v>39</v>
      </c>
      <c r="B331" s="9" t="s">
        <v>1893</v>
      </c>
      <c r="C331" s="11">
        <v>5896.0</v>
      </c>
      <c r="D331" s="11">
        <v>5896.0</v>
      </c>
      <c r="E331" s="11">
        <v>1018.0</v>
      </c>
      <c r="F331" s="11">
        <v>607.0</v>
      </c>
      <c r="G331" s="11">
        <v>266.0</v>
      </c>
      <c r="H331" s="11">
        <v>129.0</v>
      </c>
      <c r="I331" s="11">
        <v>3.6298183E7</v>
      </c>
      <c r="J331" s="11">
        <v>3.6298183E7</v>
      </c>
      <c r="K331" s="11">
        <v>2.7028687E7</v>
      </c>
      <c r="L331" s="11">
        <v>2.4201818E7</v>
      </c>
      <c r="M331" s="11">
        <v>1.8829477E7</v>
      </c>
      <c r="N331" s="11">
        <v>1.4001125E7</v>
      </c>
      <c r="O331" s="11">
        <v>5896.0</v>
      </c>
      <c r="P331" s="11">
        <v>396249.0</v>
      </c>
      <c r="Q331" s="11">
        <v>3.6298183E7</v>
      </c>
      <c r="R331" s="11">
        <v>27869.0</v>
      </c>
      <c r="S331" s="11">
        <v>4758.0</v>
      </c>
      <c r="T331" s="11">
        <v>241.0</v>
      </c>
      <c r="U331" s="11">
        <v>1058.0</v>
      </c>
      <c r="V331" s="11">
        <v>0.0</v>
      </c>
      <c r="W331" s="11">
        <v>33005.0</v>
      </c>
      <c r="X331" s="9" t="s">
        <v>1894</v>
      </c>
      <c r="Y331" s="11">
        <v>31732.0</v>
      </c>
      <c r="Z331" s="11">
        <v>637.0</v>
      </c>
      <c r="AA331" s="11">
        <v>1910.0</v>
      </c>
      <c r="AB331" s="11">
        <v>32369.0</v>
      </c>
      <c r="AC331" s="11">
        <v>0.01967932</v>
      </c>
      <c r="AD331" s="11">
        <v>4.8472539E7</v>
      </c>
    </row>
    <row r="332" ht="15.75" customHeight="1">
      <c r="A332" s="9" t="s">
        <v>39</v>
      </c>
      <c r="B332" s="9" t="s">
        <v>1897</v>
      </c>
      <c r="C332" s="11">
        <v>35404.0</v>
      </c>
      <c r="D332" s="11">
        <v>35404.0</v>
      </c>
      <c r="E332" s="11">
        <v>5550.0</v>
      </c>
      <c r="F332" s="11">
        <v>2351.0</v>
      </c>
      <c r="G332" s="11">
        <v>551.0</v>
      </c>
      <c r="H332" s="11">
        <v>138.0</v>
      </c>
      <c r="I332" s="11">
        <v>1.34616517E8</v>
      </c>
      <c r="J332" s="11">
        <v>1.34616517E8</v>
      </c>
      <c r="K332" s="11">
        <v>7.6149607E7</v>
      </c>
      <c r="L332" s="11">
        <v>5.3972549E7</v>
      </c>
      <c r="M332" s="11">
        <v>2.6733731E7</v>
      </c>
      <c r="N332" s="11">
        <v>1.2755866E7</v>
      </c>
      <c r="O332" s="11">
        <v>35404.0</v>
      </c>
      <c r="P332" s="11">
        <v>343049.0</v>
      </c>
      <c r="Q332" s="11">
        <v>1.34616517E8</v>
      </c>
      <c r="R332" s="11">
        <v>6605.0</v>
      </c>
      <c r="S332" s="11">
        <v>2411.0</v>
      </c>
      <c r="T332" s="11">
        <v>4004.0</v>
      </c>
      <c r="U332" s="11">
        <v>12907.0</v>
      </c>
      <c r="V332" s="11">
        <v>0.0</v>
      </c>
      <c r="W332" s="11">
        <v>124290.0</v>
      </c>
      <c r="X332" s="9" t="s">
        <v>1900</v>
      </c>
      <c r="Y332" s="11">
        <v>120408.0</v>
      </c>
      <c r="Z332" s="11">
        <v>1765.0</v>
      </c>
      <c r="AA332" s="11">
        <v>5647.0</v>
      </c>
      <c r="AB332" s="11">
        <v>122173.0</v>
      </c>
      <c r="AC332" s="11">
        <v>0.01444673</v>
      </c>
      <c r="AD332" s="11">
        <v>6.2277496E7</v>
      </c>
    </row>
    <row r="333" ht="15.75" customHeight="1">
      <c r="A333" s="9" t="s">
        <v>39</v>
      </c>
      <c r="B333" s="9" t="s">
        <v>1903</v>
      </c>
      <c r="C333" s="11">
        <v>12751.0</v>
      </c>
      <c r="D333" s="11">
        <v>12751.0</v>
      </c>
      <c r="E333" s="11">
        <v>2028.0</v>
      </c>
      <c r="F333" s="11">
        <v>1136.0</v>
      </c>
      <c r="G333" s="11">
        <v>548.0</v>
      </c>
      <c r="H333" s="11">
        <v>252.0</v>
      </c>
      <c r="I333" s="11">
        <v>7.1758994E7</v>
      </c>
      <c r="J333" s="11">
        <v>7.1758994E7</v>
      </c>
      <c r="K333" s="11">
        <v>5.1439972E7</v>
      </c>
      <c r="L333" s="11">
        <v>4.5256653E7</v>
      </c>
      <c r="M333" s="11">
        <v>3.6043932E7</v>
      </c>
      <c r="N333" s="11">
        <v>2.5416091E7</v>
      </c>
      <c r="O333" s="11">
        <v>12751.0</v>
      </c>
      <c r="P333" s="11">
        <v>381677.0</v>
      </c>
      <c r="Q333" s="11">
        <v>7.1758994E7</v>
      </c>
      <c r="R333" s="11">
        <v>25363.0</v>
      </c>
      <c r="S333" s="11">
        <v>3905.0</v>
      </c>
      <c r="T333" s="11">
        <v>542.0</v>
      </c>
      <c r="U333" s="11">
        <v>2568.0</v>
      </c>
      <c r="V333" s="11">
        <v>0.0</v>
      </c>
      <c r="W333" s="11">
        <v>65723.0</v>
      </c>
      <c r="X333" s="9" t="s">
        <v>1904</v>
      </c>
      <c r="Y333" s="11">
        <v>63581.0</v>
      </c>
      <c r="Z333" s="11">
        <v>965.0</v>
      </c>
      <c r="AA333" s="11">
        <v>3107.0</v>
      </c>
      <c r="AB333" s="11">
        <v>64546.0</v>
      </c>
      <c r="AC333" s="11">
        <v>0.01495058</v>
      </c>
      <c r="AD333" s="11">
        <v>6.0222142E7</v>
      </c>
    </row>
    <row r="334" ht="15.75" customHeight="1">
      <c r="A334" s="9" t="s">
        <v>39</v>
      </c>
      <c r="B334" s="9" t="s">
        <v>1907</v>
      </c>
      <c r="C334" s="11">
        <v>4046.0</v>
      </c>
      <c r="D334" s="11">
        <v>4046.0</v>
      </c>
      <c r="E334" s="11">
        <v>1286.0</v>
      </c>
      <c r="F334" s="11">
        <v>744.0</v>
      </c>
      <c r="G334" s="11">
        <v>366.0</v>
      </c>
      <c r="H334" s="11">
        <v>192.0</v>
      </c>
      <c r="I334" s="11">
        <v>4.1589765E7</v>
      </c>
      <c r="J334" s="11">
        <v>4.1589765E7</v>
      </c>
      <c r="K334" s="11">
        <v>3.5665781E7</v>
      </c>
      <c r="L334" s="11">
        <v>3.1830334E7</v>
      </c>
      <c r="M334" s="11">
        <v>2.5903062E7</v>
      </c>
      <c r="N334" s="11">
        <v>1.9701381E7</v>
      </c>
      <c r="O334" s="11">
        <v>4046.0</v>
      </c>
      <c r="P334" s="11">
        <v>356949.0</v>
      </c>
      <c r="Q334" s="11">
        <v>4.1589765E7</v>
      </c>
      <c r="R334" s="11">
        <v>44947.0</v>
      </c>
      <c r="S334" s="11">
        <v>11243.0</v>
      </c>
      <c r="T334" s="11">
        <v>215.0</v>
      </c>
      <c r="U334" s="11">
        <v>684.0</v>
      </c>
      <c r="V334" s="11">
        <v>0.0</v>
      </c>
      <c r="W334" s="11">
        <v>38317.0</v>
      </c>
      <c r="X334" s="9" t="s">
        <v>1910</v>
      </c>
      <c r="Y334" s="11">
        <v>37130.0</v>
      </c>
      <c r="Z334" s="11">
        <v>457.0</v>
      </c>
      <c r="AA334" s="11">
        <v>1644.0</v>
      </c>
      <c r="AB334" s="11">
        <v>37587.0</v>
      </c>
      <c r="AC334" s="11">
        <v>0.01215846</v>
      </c>
      <c r="AD334" s="11">
        <v>6.3071531E7</v>
      </c>
    </row>
    <row r="335" ht="15.75" customHeight="1">
      <c r="A335" s="9" t="s">
        <v>39</v>
      </c>
      <c r="B335" s="9" t="s">
        <v>1913</v>
      </c>
      <c r="C335" s="11">
        <v>1943.0</v>
      </c>
      <c r="D335" s="11">
        <v>1943.0</v>
      </c>
      <c r="E335" s="11">
        <v>400.0</v>
      </c>
      <c r="F335" s="11">
        <v>233.0</v>
      </c>
      <c r="G335" s="11">
        <v>127.0</v>
      </c>
      <c r="H335" s="11">
        <v>50.0</v>
      </c>
      <c r="I335" s="11">
        <v>1.2876792E7</v>
      </c>
      <c r="J335" s="11">
        <v>1.2876792E7</v>
      </c>
      <c r="K335" s="11">
        <v>1.0066766E7</v>
      </c>
      <c r="L335" s="11">
        <v>8922212.0</v>
      </c>
      <c r="M335" s="11">
        <v>7250541.0</v>
      </c>
      <c r="N335" s="11">
        <v>4528812.0</v>
      </c>
      <c r="O335" s="11">
        <v>1943.0</v>
      </c>
      <c r="P335" s="11">
        <v>324615.0</v>
      </c>
      <c r="Q335" s="11">
        <v>1.2876792E7</v>
      </c>
      <c r="R335" s="11">
        <v>30963.0</v>
      </c>
      <c r="S335" s="11">
        <v>6364.0</v>
      </c>
      <c r="T335" s="11">
        <v>98.0</v>
      </c>
      <c r="U335" s="11">
        <v>327.0</v>
      </c>
      <c r="V335" s="11">
        <v>0.0</v>
      </c>
      <c r="W335" s="11">
        <v>12278.0</v>
      </c>
      <c r="X335" s="9" t="s">
        <v>1914</v>
      </c>
      <c r="Y335" s="11">
        <v>11051.0</v>
      </c>
      <c r="Z335" s="11">
        <v>970.0</v>
      </c>
      <c r="AA335" s="11">
        <v>2197.0</v>
      </c>
      <c r="AB335" s="11">
        <v>12021.0</v>
      </c>
      <c r="AC335" s="11">
        <v>0.08069212</v>
      </c>
      <c r="AD335" s="11">
        <v>1.5641225E7</v>
      </c>
    </row>
    <row r="336" ht="15.75" customHeight="1">
      <c r="A336" s="9" t="s">
        <v>39</v>
      </c>
      <c r="B336" s="9" t="s">
        <v>1917</v>
      </c>
      <c r="C336" s="11">
        <v>11870.0</v>
      </c>
      <c r="D336" s="11">
        <v>11870.0</v>
      </c>
      <c r="E336" s="11">
        <v>2231.0</v>
      </c>
      <c r="F336" s="11">
        <v>1164.0</v>
      </c>
      <c r="G336" s="11">
        <v>437.0</v>
      </c>
      <c r="H336" s="11">
        <v>139.0</v>
      </c>
      <c r="I336" s="11">
        <v>6.0848401E7</v>
      </c>
      <c r="J336" s="11">
        <v>6.0848401E7</v>
      </c>
      <c r="K336" s="11">
        <v>4.1742483E7</v>
      </c>
      <c r="L336" s="11">
        <v>3.431743E7</v>
      </c>
      <c r="M336" s="11">
        <v>2.3094633E7</v>
      </c>
      <c r="N336" s="11">
        <v>1.2758219E7</v>
      </c>
      <c r="O336" s="11">
        <v>11870.0</v>
      </c>
      <c r="P336" s="11">
        <v>272565.0</v>
      </c>
      <c r="Q336" s="11">
        <v>6.0848401E7</v>
      </c>
      <c r="R336" s="11">
        <v>13853.0</v>
      </c>
      <c r="S336" s="11">
        <v>3498.0</v>
      </c>
      <c r="T336" s="11">
        <v>835.0</v>
      </c>
      <c r="U336" s="11">
        <v>3170.0</v>
      </c>
      <c r="V336" s="11">
        <v>0.0</v>
      </c>
      <c r="W336" s="11">
        <v>56469.0</v>
      </c>
      <c r="X336" s="9" t="s">
        <v>1920</v>
      </c>
      <c r="Y336" s="11">
        <v>51781.0</v>
      </c>
      <c r="Z336" s="11">
        <v>3741.0</v>
      </c>
      <c r="AA336" s="11">
        <v>8429.0</v>
      </c>
      <c r="AB336" s="11">
        <v>55522.0</v>
      </c>
      <c r="AC336" s="11">
        <v>0.0673787</v>
      </c>
      <c r="AD336" s="11">
        <v>6.0071326E7</v>
      </c>
    </row>
    <row r="337" ht="15.75" customHeight="1">
      <c r="A337" s="9" t="s">
        <v>39</v>
      </c>
      <c r="B337" s="9" t="s">
        <v>1923</v>
      </c>
      <c r="C337" s="11">
        <v>18280.0</v>
      </c>
      <c r="D337" s="11">
        <v>18280.0</v>
      </c>
      <c r="E337" s="11">
        <v>3692.0</v>
      </c>
      <c r="F337" s="11">
        <v>1818.0</v>
      </c>
      <c r="G337" s="11">
        <v>662.0</v>
      </c>
      <c r="H337" s="11">
        <v>270.0</v>
      </c>
      <c r="I337" s="11">
        <v>9.975107E7</v>
      </c>
      <c r="J337" s="11">
        <v>9.975107E7</v>
      </c>
      <c r="K337" s="11">
        <v>7.0818319E7</v>
      </c>
      <c r="L337" s="11">
        <v>5.7884586E7</v>
      </c>
      <c r="M337" s="11">
        <v>4.0239836E7</v>
      </c>
      <c r="N337" s="11">
        <v>2.6454284E7</v>
      </c>
      <c r="O337" s="11">
        <v>18280.0</v>
      </c>
      <c r="P337" s="11">
        <v>430188.0</v>
      </c>
      <c r="Q337" s="11">
        <v>9.975107E7</v>
      </c>
      <c r="R337" s="11">
        <v>15231.0</v>
      </c>
      <c r="S337" s="11">
        <v>4048.0</v>
      </c>
      <c r="T337" s="11">
        <v>1164.0</v>
      </c>
      <c r="U337" s="11">
        <v>4581.0</v>
      </c>
      <c r="V337" s="11">
        <v>0.0</v>
      </c>
      <c r="W337" s="11">
        <v>91861.0</v>
      </c>
      <c r="X337" s="9" t="s">
        <v>1926</v>
      </c>
      <c r="Y337" s="11">
        <v>89317.0</v>
      </c>
      <c r="Z337" s="11">
        <v>962.0</v>
      </c>
      <c r="AA337" s="11">
        <v>3506.0</v>
      </c>
      <c r="AB337" s="11">
        <v>90279.0</v>
      </c>
      <c r="AC337" s="11">
        <v>0.01065586</v>
      </c>
      <c r="AD337" s="11">
        <v>4.2273078E7</v>
      </c>
    </row>
    <row r="338" ht="15.75" customHeight="1">
      <c r="A338" s="9" t="s">
        <v>39</v>
      </c>
      <c r="B338" s="9" t="s">
        <v>1927</v>
      </c>
      <c r="C338" s="11">
        <v>2782.0</v>
      </c>
      <c r="D338" s="11">
        <v>2782.0</v>
      </c>
      <c r="E338" s="11">
        <v>587.0</v>
      </c>
      <c r="F338" s="11">
        <v>320.0</v>
      </c>
      <c r="G338" s="11">
        <v>127.0</v>
      </c>
      <c r="H338" s="11">
        <v>44.0</v>
      </c>
      <c r="I338" s="11">
        <v>1.492474E7</v>
      </c>
      <c r="J338" s="11">
        <v>1.492474E7</v>
      </c>
      <c r="K338" s="11">
        <v>1.0725884E7</v>
      </c>
      <c r="L338" s="11">
        <v>8874316.0</v>
      </c>
      <c r="M338" s="11">
        <v>5981048.0</v>
      </c>
      <c r="N338" s="11">
        <v>3141472.0</v>
      </c>
      <c r="O338" s="11">
        <v>2782.0</v>
      </c>
      <c r="P338" s="11">
        <v>131048.0</v>
      </c>
      <c r="Q338" s="11">
        <v>1.492474E7</v>
      </c>
      <c r="R338" s="11">
        <v>15089.0</v>
      </c>
      <c r="S338" s="11">
        <v>4164.0</v>
      </c>
      <c r="T338" s="11">
        <v>205.0</v>
      </c>
      <c r="U338" s="11">
        <v>690.0</v>
      </c>
      <c r="V338" s="11">
        <v>0.0</v>
      </c>
      <c r="W338" s="11">
        <v>13748.0</v>
      </c>
      <c r="X338" s="9" t="s">
        <v>1930</v>
      </c>
      <c r="Y338" s="11">
        <v>12161.0</v>
      </c>
      <c r="Z338" s="11">
        <v>1218.0</v>
      </c>
      <c r="AA338" s="11">
        <v>2805.0</v>
      </c>
      <c r="AB338" s="11">
        <v>13379.0</v>
      </c>
      <c r="AC338" s="11">
        <v>0.09103819</v>
      </c>
      <c r="AD338" s="11">
        <v>1.6749486E7</v>
      </c>
    </row>
    <row r="339" ht="15.75" customHeight="1">
      <c r="A339" s="9" t="s">
        <v>39</v>
      </c>
      <c r="B339" s="9" t="s">
        <v>1933</v>
      </c>
      <c r="C339" s="11">
        <v>3264.0</v>
      </c>
      <c r="D339" s="11">
        <v>3264.0</v>
      </c>
      <c r="E339" s="11">
        <v>623.0</v>
      </c>
      <c r="F339" s="11">
        <v>304.0</v>
      </c>
      <c r="G339" s="11">
        <v>132.0</v>
      </c>
      <c r="H339" s="11">
        <v>51.0</v>
      </c>
      <c r="I339" s="11">
        <v>1.7794954E7</v>
      </c>
      <c r="J339" s="11">
        <v>1.7794954E7</v>
      </c>
      <c r="K339" s="11">
        <v>1.2379341E7</v>
      </c>
      <c r="L339" s="11">
        <v>1.0190136E7</v>
      </c>
      <c r="M339" s="11">
        <v>7558242.0</v>
      </c>
      <c r="N339" s="11">
        <v>4783241.0</v>
      </c>
      <c r="O339" s="11">
        <v>3264.0</v>
      </c>
      <c r="P339" s="11">
        <v>264227.0</v>
      </c>
      <c r="Q339" s="11">
        <v>1.7794954E7</v>
      </c>
      <c r="R339" s="11">
        <v>15384.0</v>
      </c>
      <c r="S339" s="11">
        <v>3724.0</v>
      </c>
      <c r="T339" s="11">
        <v>199.0</v>
      </c>
      <c r="U339" s="11">
        <v>850.0</v>
      </c>
      <c r="V339" s="11">
        <v>0.0</v>
      </c>
      <c r="W339" s="11">
        <v>16538.0</v>
      </c>
      <c r="X339" s="9" t="s">
        <v>1934</v>
      </c>
      <c r="Y339" s="11">
        <v>15797.0</v>
      </c>
      <c r="Z339" s="11">
        <v>336.0</v>
      </c>
      <c r="AA339" s="11">
        <v>1077.0</v>
      </c>
      <c r="AB339" s="11">
        <v>16133.0</v>
      </c>
      <c r="AC339" s="11">
        <v>0.02082688</v>
      </c>
      <c r="AD339" s="11">
        <v>5.0761877E7</v>
      </c>
    </row>
    <row r="340" ht="15.75" customHeight="1">
      <c r="A340" s="9" t="s">
        <v>39</v>
      </c>
      <c r="B340" s="9" t="s">
        <v>1939</v>
      </c>
      <c r="C340" s="11">
        <v>47634.0</v>
      </c>
      <c r="D340" s="11">
        <v>47634.0</v>
      </c>
      <c r="E340" s="11">
        <v>6665.0</v>
      </c>
      <c r="F340" s="11">
        <v>3189.0</v>
      </c>
      <c r="G340" s="11">
        <v>1076.0</v>
      </c>
      <c r="H340" s="11">
        <v>342.0</v>
      </c>
      <c r="I340" s="11">
        <v>1.86108945E8</v>
      </c>
      <c r="J340" s="11">
        <v>1.86108945E8</v>
      </c>
      <c r="K340" s="11">
        <v>1.0911086E8</v>
      </c>
      <c r="L340" s="11">
        <v>8.5128051E7</v>
      </c>
      <c r="M340" s="11">
        <v>5.2822758E7</v>
      </c>
      <c r="N340" s="11">
        <v>2.7633103E7</v>
      </c>
      <c r="O340" s="11">
        <v>47634.0</v>
      </c>
      <c r="P340" s="11">
        <v>245636.0</v>
      </c>
      <c r="Q340" s="11">
        <v>1.86108945E8</v>
      </c>
      <c r="R340" s="11">
        <v>7910.0</v>
      </c>
      <c r="S340" s="11">
        <v>2361.0</v>
      </c>
      <c r="T340" s="11">
        <v>4086.0</v>
      </c>
      <c r="U340" s="11">
        <v>15889.0</v>
      </c>
      <c r="V340" s="11">
        <v>0.0</v>
      </c>
      <c r="W340" s="11">
        <v>172129.0</v>
      </c>
      <c r="X340" s="9" t="s">
        <v>1940</v>
      </c>
      <c r="Y340" s="11">
        <v>164900.0</v>
      </c>
      <c r="Z340" s="11">
        <v>4118.0</v>
      </c>
      <c r="AA340" s="11">
        <v>11347.0</v>
      </c>
      <c r="AB340" s="11">
        <v>169018.0</v>
      </c>
      <c r="AC340" s="11">
        <v>0.02436427</v>
      </c>
      <c r="AD340" s="11">
        <v>5.6705527E7</v>
      </c>
    </row>
    <row r="341" ht="15.75" customHeight="1">
      <c r="A341" s="9" t="s">
        <v>39</v>
      </c>
      <c r="B341" s="9" t="s">
        <v>1943</v>
      </c>
      <c r="C341" s="11">
        <v>14428.0</v>
      </c>
      <c r="D341" s="11">
        <v>14428.0</v>
      </c>
      <c r="E341" s="11">
        <v>2745.0</v>
      </c>
      <c r="F341" s="11">
        <v>1517.0</v>
      </c>
      <c r="G341" s="11">
        <v>600.0</v>
      </c>
      <c r="H341" s="11">
        <v>227.0</v>
      </c>
      <c r="I341" s="11">
        <v>7.8089851E7</v>
      </c>
      <c r="J341" s="11">
        <v>7.8089851E7</v>
      </c>
      <c r="K341" s="11">
        <v>5.5813108E7</v>
      </c>
      <c r="L341" s="11">
        <v>4.7263321E7</v>
      </c>
      <c r="M341" s="11">
        <v>3.2813598E7</v>
      </c>
      <c r="N341" s="11">
        <v>1.9972085E7</v>
      </c>
      <c r="O341" s="11">
        <v>14428.0</v>
      </c>
      <c r="P341" s="11">
        <v>435553.0</v>
      </c>
      <c r="Q341" s="11">
        <v>7.8089851E7</v>
      </c>
      <c r="R341" s="11">
        <v>17706.0</v>
      </c>
      <c r="S341" s="11">
        <v>3950.0</v>
      </c>
      <c r="T341" s="11">
        <v>895.0</v>
      </c>
      <c r="U341" s="11">
        <v>3367.0</v>
      </c>
      <c r="V341" s="11">
        <v>0.0</v>
      </c>
      <c r="W341" s="11">
        <v>74325.0</v>
      </c>
      <c r="X341" s="9" t="s">
        <v>1946</v>
      </c>
      <c r="Y341" s="11">
        <v>68892.0</v>
      </c>
      <c r="Z341" s="11">
        <v>4272.0</v>
      </c>
      <c r="AA341" s="11">
        <v>9705.0</v>
      </c>
      <c r="AB341" s="11">
        <v>73164.0</v>
      </c>
      <c r="AC341" s="11">
        <v>0.05838937</v>
      </c>
      <c r="AD341" s="11">
        <v>5.2065574E7</v>
      </c>
    </row>
    <row r="342" ht="15.75" customHeight="1">
      <c r="A342" s="9" t="s">
        <v>39</v>
      </c>
      <c r="B342" s="9" t="s">
        <v>1949</v>
      </c>
      <c r="C342" s="11">
        <v>4077.0</v>
      </c>
      <c r="D342" s="11">
        <v>4077.0</v>
      </c>
      <c r="E342" s="11">
        <v>850.0</v>
      </c>
      <c r="F342" s="11">
        <v>577.0</v>
      </c>
      <c r="G342" s="11">
        <v>257.0</v>
      </c>
      <c r="H342" s="11">
        <v>122.0</v>
      </c>
      <c r="I342" s="11">
        <v>2.833055E7</v>
      </c>
      <c r="J342" s="11">
        <v>2.833055E7</v>
      </c>
      <c r="K342" s="11">
        <v>2.2843853E7</v>
      </c>
      <c r="L342" s="11">
        <v>2.0935954E7</v>
      </c>
      <c r="M342" s="11">
        <v>1.5783432E7</v>
      </c>
      <c r="N342" s="11">
        <v>1.0992462E7</v>
      </c>
      <c r="O342" s="11">
        <v>4077.0</v>
      </c>
      <c r="P342" s="11">
        <v>348358.0</v>
      </c>
      <c r="Q342" s="11">
        <v>2.833055E7</v>
      </c>
      <c r="R342" s="11">
        <v>32436.0</v>
      </c>
      <c r="S342" s="11">
        <v>9084.0</v>
      </c>
      <c r="T342" s="11">
        <v>201.0</v>
      </c>
      <c r="U342" s="11">
        <v>610.0</v>
      </c>
      <c r="V342" s="11">
        <v>0.0</v>
      </c>
      <c r="W342" s="11">
        <v>26520.0</v>
      </c>
      <c r="X342" s="9" t="s">
        <v>1952</v>
      </c>
      <c r="Y342" s="11">
        <v>25141.0</v>
      </c>
      <c r="Z342" s="11">
        <v>891.0</v>
      </c>
      <c r="AA342" s="11">
        <v>2270.0</v>
      </c>
      <c r="AB342" s="11">
        <v>26032.0</v>
      </c>
      <c r="AC342" s="11">
        <v>0.03422711</v>
      </c>
      <c r="AD342" s="11">
        <v>5.7737502E7</v>
      </c>
    </row>
    <row r="343" ht="15.75" customHeight="1">
      <c r="A343" s="9" t="s">
        <v>39</v>
      </c>
      <c r="B343" s="9" t="s">
        <v>1953</v>
      </c>
      <c r="C343" s="11">
        <v>3419.0</v>
      </c>
      <c r="D343" s="11">
        <v>3419.0</v>
      </c>
      <c r="E343" s="11">
        <v>655.0</v>
      </c>
      <c r="F343" s="11">
        <v>316.0</v>
      </c>
      <c r="G343" s="11">
        <v>158.0</v>
      </c>
      <c r="H343" s="11">
        <v>82.0</v>
      </c>
      <c r="I343" s="11">
        <v>2.3796745E7</v>
      </c>
      <c r="J343" s="11">
        <v>2.3796745E7</v>
      </c>
      <c r="K343" s="11">
        <v>1.8137872E7</v>
      </c>
      <c r="L343" s="11">
        <v>1.5846838E7</v>
      </c>
      <c r="M343" s="11">
        <v>1.33191E7</v>
      </c>
      <c r="N343" s="11">
        <v>1.0666906E7</v>
      </c>
      <c r="O343" s="11">
        <v>3419.0</v>
      </c>
      <c r="P343" s="11">
        <v>642135.0</v>
      </c>
      <c r="Q343" s="11">
        <v>2.3796745E7</v>
      </c>
      <c r="R343" s="11">
        <v>37906.0</v>
      </c>
      <c r="S343" s="11">
        <v>5354.0</v>
      </c>
      <c r="T343" s="11">
        <v>111.0</v>
      </c>
      <c r="U343" s="11">
        <v>599.0</v>
      </c>
      <c r="V343" s="11">
        <v>0.0</v>
      </c>
      <c r="W343" s="11">
        <v>22490.0</v>
      </c>
      <c r="X343" s="9" t="s">
        <v>1956</v>
      </c>
      <c r="Y343" s="11">
        <v>21481.0</v>
      </c>
      <c r="Z343" s="11">
        <v>627.0</v>
      </c>
      <c r="AA343" s="11">
        <v>1636.0</v>
      </c>
      <c r="AB343" s="11">
        <v>22108.0</v>
      </c>
      <c r="AC343" s="11">
        <v>0.02836077</v>
      </c>
      <c r="AD343" s="11">
        <v>4.0395432E7</v>
      </c>
    </row>
    <row r="344" ht="15.75" customHeight="1">
      <c r="A344" s="9" t="s">
        <v>39</v>
      </c>
      <c r="B344" s="9" t="s">
        <v>1959</v>
      </c>
      <c r="C344" s="11">
        <v>21972.0</v>
      </c>
      <c r="D344" s="11">
        <v>21972.0</v>
      </c>
      <c r="E344" s="11">
        <v>3925.0</v>
      </c>
      <c r="F344" s="11">
        <v>1916.0</v>
      </c>
      <c r="G344" s="11">
        <v>728.0</v>
      </c>
      <c r="H344" s="11">
        <v>269.0</v>
      </c>
      <c r="I344" s="11">
        <v>1.07823632E8</v>
      </c>
      <c r="J344" s="11">
        <v>1.07823632E8</v>
      </c>
      <c r="K344" s="11">
        <v>7.2039099E7</v>
      </c>
      <c r="L344" s="11">
        <v>5.8126475E7</v>
      </c>
      <c r="M344" s="11">
        <v>3.9895601E7</v>
      </c>
      <c r="N344" s="11">
        <v>2.3755782E7</v>
      </c>
      <c r="O344" s="11">
        <v>21972.0</v>
      </c>
      <c r="P344" s="11">
        <v>390362.0</v>
      </c>
      <c r="Q344" s="11">
        <v>1.07823632E8</v>
      </c>
      <c r="R344" s="11">
        <v>12294.0</v>
      </c>
      <c r="S344" s="11">
        <v>3293.0</v>
      </c>
      <c r="T344" s="11">
        <v>1536.0</v>
      </c>
      <c r="U344" s="11">
        <v>6124.0</v>
      </c>
      <c r="V344" s="11">
        <v>0.0</v>
      </c>
      <c r="W344" s="11">
        <v>97569.0</v>
      </c>
      <c r="X344" s="9" t="s">
        <v>1962</v>
      </c>
      <c r="Y344" s="11">
        <v>93193.0</v>
      </c>
      <c r="Z344" s="11">
        <v>2731.0</v>
      </c>
      <c r="AA344" s="11">
        <v>7107.0</v>
      </c>
      <c r="AB344" s="11">
        <v>95924.0</v>
      </c>
      <c r="AC344" s="11">
        <v>0.02847046</v>
      </c>
      <c r="AD344" s="11">
        <v>5.3560233E7</v>
      </c>
    </row>
    <row r="345" ht="15.75" customHeight="1">
      <c r="A345" s="9" t="s">
        <v>39</v>
      </c>
      <c r="B345" s="9" t="s">
        <v>1965</v>
      </c>
      <c r="C345" s="11">
        <v>21702.0</v>
      </c>
      <c r="D345" s="11">
        <v>21702.0</v>
      </c>
      <c r="E345" s="11">
        <v>3398.0</v>
      </c>
      <c r="F345" s="11">
        <v>1481.0</v>
      </c>
      <c r="G345" s="11">
        <v>513.0</v>
      </c>
      <c r="H345" s="11">
        <v>219.0</v>
      </c>
      <c r="I345" s="11">
        <v>9.6622927E7</v>
      </c>
      <c r="J345" s="11">
        <v>9.6622927E7</v>
      </c>
      <c r="K345" s="11">
        <v>6.0900878E7</v>
      </c>
      <c r="L345" s="11">
        <v>4.7767508E7</v>
      </c>
      <c r="M345" s="11">
        <v>3.325267E7</v>
      </c>
      <c r="N345" s="11">
        <v>2.3146614E7</v>
      </c>
      <c r="O345" s="11">
        <v>21702.0</v>
      </c>
      <c r="P345" s="11">
        <v>460115.0</v>
      </c>
      <c r="Q345" s="11">
        <v>9.6622927E7</v>
      </c>
      <c r="R345" s="11">
        <v>9709.0</v>
      </c>
      <c r="S345" s="11">
        <v>2878.0</v>
      </c>
      <c r="T345" s="11">
        <v>1537.0</v>
      </c>
      <c r="U345" s="11">
        <v>6475.0</v>
      </c>
      <c r="V345" s="11">
        <v>0.0</v>
      </c>
      <c r="W345" s="11">
        <v>91797.0</v>
      </c>
      <c r="X345" s="9" t="s">
        <v>1966</v>
      </c>
      <c r="Y345" s="11">
        <v>89033.0</v>
      </c>
      <c r="Z345" s="11">
        <v>1082.0</v>
      </c>
      <c r="AA345" s="11">
        <v>3846.0</v>
      </c>
      <c r="AB345" s="11">
        <v>90115.0</v>
      </c>
      <c r="AC345" s="11">
        <v>0.01200688</v>
      </c>
      <c r="AD345" s="11">
        <v>3.32325E7</v>
      </c>
    </row>
    <row r="346" ht="15.75" customHeight="1">
      <c r="A346" s="9" t="s">
        <v>39</v>
      </c>
      <c r="B346" s="9" t="s">
        <v>1969</v>
      </c>
      <c r="C346" s="11">
        <v>10808.0</v>
      </c>
      <c r="D346" s="11">
        <v>10808.0</v>
      </c>
      <c r="E346" s="11">
        <v>1029.0</v>
      </c>
      <c r="F346" s="11">
        <v>572.0</v>
      </c>
      <c r="G346" s="11">
        <v>238.0</v>
      </c>
      <c r="H346" s="11">
        <v>102.0</v>
      </c>
      <c r="I346" s="11">
        <v>4.3396934E7</v>
      </c>
      <c r="J346" s="11">
        <v>4.3396934E7</v>
      </c>
      <c r="K346" s="11">
        <v>2.6283116E7</v>
      </c>
      <c r="L346" s="11">
        <v>2.3133326E7</v>
      </c>
      <c r="M346" s="11">
        <v>1.7741047E7</v>
      </c>
      <c r="N346" s="11">
        <v>1.2879819E7</v>
      </c>
      <c r="O346" s="11">
        <v>10808.0</v>
      </c>
      <c r="P346" s="11">
        <v>482059.0</v>
      </c>
      <c r="Q346" s="11">
        <v>4.3396934E7</v>
      </c>
      <c r="R346" s="11">
        <v>13629.0</v>
      </c>
      <c r="S346" s="11">
        <v>2187.0</v>
      </c>
      <c r="T346" s="11">
        <v>449.0</v>
      </c>
      <c r="U346" s="11">
        <v>3082.0</v>
      </c>
      <c r="V346" s="11">
        <v>0.0</v>
      </c>
      <c r="W346" s="11">
        <v>41534.0</v>
      </c>
      <c r="X346" s="9" t="s">
        <v>1972</v>
      </c>
      <c r="Y346" s="11">
        <v>38501.0</v>
      </c>
      <c r="Z346" s="11">
        <v>2309.0</v>
      </c>
      <c r="AA346" s="11">
        <v>5342.0</v>
      </c>
      <c r="AB346" s="11">
        <v>40810.0</v>
      </c>
      <c r="AC346" s="11">
        <v>0.05657927</v>
      </c>
      <c r="AD346" s="11">
        <v>4.8650822E7</v>
      </c>
    </row>
    <row r="347" ht="15.75" customHeight="1">
      <c r="A347" s="9" t="s">
        <v>39</v>
      </c>
      <c r="B347" s="9" t="s">
        <v>1974</v>
      </c>
      <c r="C347" s="11">
        <v>4351.0</v>
      </c>
      <c r="D347" s="11">
        <v>4351.0</v>
      </c>
      <c r="E347" s="11">
        <v>976.0</v>
      </c>
      <c r="F347" s="11">
        <v>489.0</v>
      </c>
      <c r="G347" s="11">
        <v>162.0</v>
      </c>
      <c r="H347" s="11">
        <v>63.0</v>
      </c>
      <c r="I347" s="11">
        <v>2.502894E7</v>
      </c>
      <c r="J347" s="11">
        <v>2.502894E7</v>
      </c>
      <c r="K347" s="11">
        <v>1.8062991E7</v>
      </c>
      <c r="L347" s="11">
        <v>1.4665133E7</v>
      </c>
      <c r="M347" s="11">
        <v>9675389.0</v>
      </c>
      <c r="N347" s="11">
        <v>6264106.0</v>
      </c>
      <c r="O347" s="11">
        <v>4351.0</v>
      </c>
      <c r="P347" s="11">
        <v>407488.0</v>
      </c>
      <c r="Q347" s="11">
        <v>2.502894E7</v>
      </c>
      <c r="R347" s="11">
        <v>15038.0</v>
      </c>
      <c r="S347" s="11">
        <v>4317.0</v>
      </c>
      <c r="T347" s="11">
        <v>314.0</v>
      </c>
      <c r="U347" s="11">
        <v>1129.0</v>
      </c>
      <c r="V347" s="11">
        <v>0.0</v>
      </c>
      <c r="W347" s="11">
        <v>23115.0</v>
      </c>
      <c r="X347" s="9" t="s">
        <v>1976</v>
      </c>
      <c r="Y347" s="11">
        <v>21676.0</v>
      </c>
      <c r="Z347" s="11">
        <v>962.0</v>
      </c>
      <c r="AA347" s="11">
        <v>2401.0</v>
      </c>
      <c r="AB347" s="11">
        <v>22638.0</v>
      </c>
      <c r="AC347" s="11">
        <v>0.04249492</v>
      </c>
      <c r="AD347" s="11">
        <v>3.5004375E7</v>
      </c>
    </row>
    <row r="348" ht="15.75" customHeight="1">
      <c r="A348" s="9" t="s">
        <v>39</v>
      </c>
      <c r="B348" s="9" t="s">
        <v>1979</v>
      </c>
      <c r="C348" s="11">
        <v>45702.0</v>
      </c>
      <c r="D348" s="11">
        <v>45702.0</v>
      </c>
      <c r="E348" s="11">
        <v>6077.0</v>
      </c>
      <c r="F348" s="11">
        <v>2512.0</v>
      </c>
      <c r="G348" s="11">
        <v>769.0</v>
      </c>
      <c r="H348" s="11">
        <v>286.0</v>
      </c>
      <c r="I348" s="11">
        <v>1.66916049E8</v>
      </c>
      <c r="J348" s="11">
        <v>1.66916049E8</v>
      </c>
      <c r="K348" s="11">
        <v>9.2100924E7</v>
      </c>
      <c r="L348" s="11">
        <v>6.7588826E7</v>
      </c>
      <c r="M348" s="11">
        <v>4.1380255E7</v>
      </c>
      <c r="N348" s="11">
        <v>2.4689308E7</v>
      </c>
      <c r="O348" s="11">
        <v>45702.0</v>
      </c>
      <c r="P348" s="11">
        <v>562021.0</v>
      </c>
      <c r="Q348" s="11">
        <v>1.66916049E8</v>
      </c>
      <c r="R348" s="11">
        <v>6288.0</v>
      </c>
      <c r="S348" s="11">
        <v>2213.0</v>
      </c>
      <c r="T348" s="11">
        <v>4528.0</v>
      </c>
      <c r="U348" s="11">
        <v>16473.0</v>
      </c>
      <c r="V348" s="11">
        <v>0.0</v>
      </c>
      <c r="W348" s="11">
        <v>157375.0</v>
      </c>
      <c r="X348" s="9" t="s">
        <v>1982</v>
      </c>
      <c r="Y348" s="11">
        <v>148988.0</v>
      </c>
      <c r="Z348" s="11">
        <v>5432.0</v>
      </c>
      <c r="AA348" s="11">
        <v>13819.0</v>
      </c>
      <c r="AB348" s="11">
        <v>154420.0</v>
      </c>
      <c r="AC348" s="11">
        <v>0.03517679</v>
      </c>
      <c r="AD348" s="11">
        <v>4.5832931E7</v>
      </c>
    </row>
    <row r="349" ht="15.75" customHeight="1">
      <c r="A349" s="9" t="s">
        <v>39</v>
      </c>
      <c r="B349" s="9" t="s">
        <v>1985</v>
      </c>
      <c r="C349" s="11">
        <v>13419.0</v>
      </c>
      <c r="D349" s="11">
        <v>13419.0</v>
      </c>
      <c r="E349" s="11">
        <v>3195.0</v>
      </c>
      <c r="F349" s="11">
        <v>1689.0</v>
      </c>
      <c r="G349" s="11">
        <v>741.0</v>
      </c>
      <c r="H349" s="11">
        <v>313.0</v>
      </c>
      <c r="I349" s="11">
        <v>9.1956968E7</v>
      </c>
      <c r="J349" s="11">
        <v>9.1956968E7</v>
      </c>
      <c r="K349" s="11">
        <v>7.0688945E7</v>
      </c>
      <c r="L349" s="11">
        <v>6.0203631E7</v>
      </c>
      <c r="M349" s="11">
        <v>4.5516418E7</v>
      </c>
      <c r="N349" s="11">
        <v>3.0513343E7</v>
      </c>
      <c r="O349" s="11">
        <v>13419.0</v>
      </c>
      <c r="P349" s="11">
        <v>415679.0</v>
      </c>
      <c r="Q349" s="11">
        <v>9.1956968E7</v>
      </c>
      <c r="R349" s="11">
        <v>24259.0</v>
      </c>
      <c r="S349" s="11">
        <v>5585.0</v>
      </c>
      <c r="T349" s="11">
        <v>760.0</v>
      </c>
      <c r="U349" s="11">
        <v>2870.0</v>
      </c>
      <c r="V349" s="11">
        <v>0.0</v>
      </c>
      <c r="W349" s="11">
        <v>81159.0</v>
      </c>
      <c r="X349" s="9" t="s">
        <v>1988</v>
      </c>
      <c r="Y349" s="11">
        <v>78740.0</v>
      </c>
      <c r="Z349" s="11">
        <v>964.0</v>
      </c>
      <c r="AA349" s="11">
        <v>3383.0</v>
      </c>
      <c r="AB349" s="11">
        <v>79704.0</v>
      </c>
      <c r="AC349" s="11">
        <v>0.01209475</v>
      </c>
      <c r="AD349" s="11">
        <v>3.964227E7</v>
      </c>
    </row>
    <row r="350" ht="15.75" customHeight="1">
      <c r="A350" s="9" t="s">
        <v>39</v>
      </c>
      <c r="B350" s="9" t="s">
        <v>1990</v>
      </c>
      <c r="C350" s="11">
        <v>6540.0</v>
      </c>
      <c r="D350" s="11">
        <v>6540.0</v>
      </c>
      <c r="E350" s="11">
        <v>1037.0</v>
      </c>
      <c r="F350" s="11">
        <v>524.0</v>
      </c>
      <c r="G350" s="11">
        <v>193.0</v>
      </c>
      <c r="H350" s="11">
        <v>67.0</v>
      </c>
      <c r="I350" s="11">
        <v>2.9321119E7</v>
      </c>
      <c r="J350" s="11">
        <v>2.9321119E7</v>
      </c>
      <c r="K350" s="11">
        <v>1.8930025E7</v>
      </c>
      <c r="L350" s="11">
        <v>1.5426117E7</v>
      </c>
      <c r="M350" s="11">
        <v>1.035116E7</v>
      </c>
      <c r="N350" s="11">
        <v>5969957.0</v>
      </c>
      <c r="O350" s="11">
        <v>6540.0</v>
      </c>
      <c r="P350" s="11">
        <v>215202.0</v>
      </c>
      <c r="Q350" s="11">
        <v>2.9321119E7</v>
      </c>
      <c r="R350" s="11">
        <v>11541.0</v>
      </c>
      <c r="S350" s="11">
        <v>2886.0</v>
      </c>
      <c r="T350" s="11">
        <v>453.0</v>
      </c>
      <c r="U350" s="11">
        <v>1858.0</v>
      </c>
      <c r="V350" s="11">
        <v>0.0</v>
      </c>
      <c r="W350" s="11">
        <v>27349.0</v>
      </c>
      <c r="X350" s="9" t="s">
        <v>1992</v>
      </c>
      <c r="Y350" s="11">
        <v>25590.0</v>
      </c>
      <c r="Z350" s="11">
        <v>1179.0</v>
      </c>
      <c r="AA350" s="11">
        <v>2938.0</v>
      </c>
      <c r="AB350" s="11">
        <v>26769.0</v>
      </c>
      <c r="AC350" s="11">
        <v>0.04404348</v>
      </c>
      <c r="AD350" s="11">
        <v>4.4141972E7</v>
      </c>
    </row>
    <row r="351" ht="15.75" customHeight="1">
      <c r="A351" s="9" t="s">
        <v>39</v>
      </c>
      <c r="B351" s="9" t="s">
        <v>1995</v>
      </c>
      <c r="C351" s="11">
        <v>3257.0</v>
      </c>
      <c r="D351" s="11">
        <v>3257.0</v>
      </c>
      <c r="E351" s="11">
        <v>863.0</v>
      </c>
      <c r="F351" s="11">
        <v>297.0</v>
      </c>
      <c r="G351" s="11">
        <v>25.0</v>
      </c>
      <c r="H351" s="11">
        <v>4.0</v>
      </c>
      <c r="I351" s="11">
        <v>1.408273E7</v>
      </c>
      <c r="J351" s="11">
        <v>1.408273E7</v>
      </c>
      <c r="K351" s="11">
        <v>8823862.0</v>
      </c>
      <c r="L351" s="11">
        <v>4873863.0</v>
      </c>
      <c r="M351" s="11">
        <v>905970.0</v>
      </c>
      <c r="N351" s="11">
        <v>243828.0</v>
      </c>
      <c r="O351" s="11">
        <v>3257.0</v>
      </c>
      <c r="P351" s="11">
        <v>68511.0</v>
      </c>
      <c r="Q351" s="11">
        <v>1.408273E7</v>
      </c>
      <c r="R351" s="11">
        <v>6853.0</v>
      </c>
      <c r="S351" s="11">
        <v>3382.0</v>
      </c>
      <c r="T351" s="11">
        <v>559.0</v>
      </c>
      <c r="U351" s="11">
        <v>1285.0</v>
      </c>
      <c r="V351" s="11">
        <v>0.0</v>
      </c>
      <c r="W351" s="11">
        <v>12650.0</v>
      </c>
      <c r="X351" s="9" t="s">
        <v>1998</v>
      </c>
      <c r="Y351" s="11">
        <v>12385.0</v>
      </c>
      <c r="Z351" s="11">
        <v>65.0</v>
      </c>
      <c r="AA351" s="11">
        <v>330.0</v>
      </c>
      <c r="AB351" s="11">
        <v>12450.0</v>
      </c>
      <c r="AC351" s="11">
        <v>0.00522088</v>
      </c>
      <c r="AD351" s="11">
        <v>4.0053099E7</v>
      </c>
    </row>
    <row r="352" ht="15.75" customHeight="1">
      <c r="A352" s="9" t="s">
        <v>39</v>
      </c>
      <c r="B352" s="9" t="s">
        <v>2001</v>
      </c>
      <c r="C352" s="11">
        <v>52659.0</v>
      </c>
      <c r="D352" s="11">
        <v>52659.0</v>
      </c>
      <c r="E352" s="11">
        <v>5320.0</v>
      </c>
      <c r="F352" s="11">
        <v>1517.0</v>
      </c>
      <c r="G352" s="11">
        <v>309.0</v>
      </c>
      <c r="H352" s="11">
        <v>74.0</v>
      </c>
      <c r="I352" s="11">
        <v>1.46946828E8</v>
      </c>
      <c r="J352" s="11">
        <v>1.46946828E8</v>
      </c>
      <c r="K352" s="11">
        <v>5.6329636E7</v>
      </c>
      <c r="L352" s="11">
        <v>3.0641945E7</v>
      </c>
      <c r="M352" s="11">
        <v>1.3391522E7</v>
      </c>
      <c r="N352" s="11">
        <v>5526266.0</v>
      </c>
      <c r="O352" s="11">
        <v>52659.0</v>
      </c>
      <c r="P352" s="11">
        <v>184696.0</v>
      </c>
      <c r="Q352" s="11">
        <v>1.46946828E8</v>
      </c>
      <c r="R352" s="11">
        <v>3481.0</v>
      </c>
      <c r="S352" s="11">
        <v>1787.0</v>
      </c>
      <c r="T352" s="11">
        <v>9465.0</v>
      </c>
      <c r="U352" s="11">
        <v>24582.0</v>
      </c>
      <c r="V352" s="11">
        <v>0.0</v>
      </c>
      <c r="W352" s="11">
        <v>137032.0</v>
      </c>
      <c r="X352" s="9" t="s">
        <v>2004</v>
      </c>
      <c r="Y352" s="11">
        <v>125347.0</v>
      </c>
      <c r="Z352" s="11">
        <v>9822.0</v>
      </c>
      <c r="AA352" s="11">
        <v>21507.0</v>
      </c>
      <c r="AB352" s="11">
        <v>135169.0</v>
      </c>
      <c r="AC352" s="11">
        <v>0.07266459</v>
      </c>
      <c r="AD352" s="11">
        <v>5.8884793E7</v>
      </c>
    </row>
    <row r="353" ht="15.75" customHeight="1">
      <c r="A353" s="9" t="s">
        <v>39</v>
      </c>
      <c r="B353" s="9" t="s">
        <v>2005</v>
      </c>
      <c r="C353" s="11">
        <v>15973.0</v>
      </c>
      <c r="D353" s="11">
        <v>15973.0</v>
      </c>
      <c r="E353" s="11">
        <v>2402.0</v>
      </c>
      <c r="F353" s="11">
        <v>1190.0</v>
      </c>
      <c r="G353" s="11">
        <v>499.0</v>
      </c>
      <c r="H353" s="11">
        <v>212.0</v>
      </c>
      <c r="I353" s="11">
        <v>7.718988E7</v>
      </c>
      <c r="J353" s="11">
        <v>7.718988E7</v>
      </c>
      <c r="K353" s="11">
        <v>5.1398164E7</v>
      </c>
      <c r="L353" s="11">
        <v>4.3032236E7</v>
      </c>
      <c r="M353" s="11">
        <v>3.2269915E7</v>
      </c>
      <c r="N353" s="11">
        <v>2.2135544E7</v>
      </c>
      <c r="O353" s="11">
        <v>15973.0</v>
      </c>
      <c r="P353" s="11">
        <v>452272.0</v>
      </c>
      <c r="Q353" s="11">
        <v>7.718988E7</v>
      </c>
      <c r="R353" s="11">
        <v>14952.0</v>
      </c>
      <c r="S353" s="11">
        <v>3018.0</v>
      </c>
      <c r="T353" s="11">
        <v>827.0</v>
      </c>
      <c r="U353" s="11">
        <v>4112.0</v>
      </c>
      <c r="V353" s="11">
        <v>0.0</v>
      </c>
      <c r="W353" s="11">
        <v>71331.0</v>
      </c>
      <c r="X353" s="9" t="s">
        <v>2008</v>
      </c>
      <c r="Y353" s="11">
        <v>68986.0</v>
      </c>
      <c r="Z353" s="11">
        <v>1239.0</v>
      </c>
      <c r="AA353" s="11">
        <v>3584.0</v>
      </c>
      <c r="AB353" s="11">
        <v>70225.0</v>
      </c>
      <c r="AC353" s="11">
        <v>0.01764329</v>
      </c>
      <c r="AD353" s="11">
        <v>5.3222005E7</v>
      </c>
    </row>
    <row r="354" ht="15.75" customHeight="1">
      <c r="A354" s="9" t="s">
        <v>39</v>
      </c>
      <c r="B354" s="9" t="s">
        <v>2011</v>
      </c>
      <c r="C354" s="11">
        <v>1955.0</v>
      </c>
      <c r="D354" s="11">
        <v>1955.0</v>
      </c>
      <c r="E354" s="11">
        <v>524.0</v>
      </c>
      <c r="F354" s="11">
        <v>314.0</v>
      </c>
      <c r="G354" s="11">
        <v>188.0</v>
      </c>
      <c r="H354" s="11">
        <v>97.0</v>
      </c>
      <c r="I354" s="11">
        <v>2.0351929E7</v>
      </c>
      <c r="J354" s="11">
        <v>2.0351929E7</v>
      </c>
      <c r="K354" s="11">
        <v>1.7439318E7</v>
      </c>
      <c r="L354" s="11">
        <v>1.598621E7</v>
      </c>
      <c r="M354" s="11">
        <v>1.3938787E7</v>
      </c>
      <c r="N354" s="11">
        <v>1.0681145E7</v>
      </c>
      <c r="O354" s="11">
        <v>1955.0</v>
      </c>
      <c r="P354" s="11">
        <v>404324.0</v>
      </c>
      <c r="Q354" s="11">
        <v>2.0351929E7</v>
      </c>
      <c r="R354" s="11">
        <v>54176.0</v>
      </c>
      <c r="S354" s="11">
        <v>15811.0</v>
      </c>
      <c r="T354" s="11">
        <v>88.0</v>
      </c>
      <c r="U354" s="11">
        <v>256.0</v>
      </c>
      <c r="V354" s="11">
        <v>0.0</v>
      </c>
      <c r="W354" s="11">
        <v>18607.0</v>
      </c>
      <c r="X354" s="9" t="s">
        <v>2014</v>
      </c>
      <c r="Y354" s="11">
        <v>18157.0</v>
      </c>
      <c r="Z354" s="11">
        <v>92.0</v>
      </c>
      <c r="AA354" s="11">
        <v>542.0</v>
      </c>
      <c r="AB354" s="11">
        <v>18249.0</v>
      </c>
      <c r="AC354" s="11">
        <v>0.00504137</v>
      </c>
      <c r="AD354" s="11">
        <v>5.3255455E7</v>
      </c>
    </row>
    <row r="355" ht="15.75" customHeight="1">
      <c r="A355" s="9" t="s">
        <v>39</v>
      </c>
      <c r="B355" s="9" t="s">
        <v>2017</v>
      </c>
      <c r="C355" s="11">
        <v>5529.0</v>
      </c>
      <c r="D355" s="11">
        <v>5529.0</v>
      </c>
      <c r="E355" s="11">
        <v>1058.0</v>
      </c>
      <c r="F355" s="11">
        <v>463.0</v>
      </c>
      <c r="G355" s="11">
        <v>149.0</v>
      </c>
      <c r="H355" s="11">
        <v>62.0</v>
      </c>
      <c r="I355" s="11">
        <v>2.6222527E7</v>
      </c>
      <c r="J355" s="11">
        <v>2.6222527E7</v>
      </c>
      <c r="K355" s="11">
        <v>1.7148102E7</v>
      </c>
      <c r="L355" s="11">
        <v>1.3022035E7</v>
      </c>
      <c r="M355" s="11">
        <v>8368866.0</v>
      </c>
      <c r="N355" s="11">
        <v>5279615.0</v>
      </c>
      <c r="O355" s="11">
        <v>5529.0</v>
      </c>
      <c r="P355" s="11">
        <v>234218.0</v>
      </c>
      <c r="Q355" s="11">
        <v>2.6222527E7</v>
      </c>
      <c r="R355" s="11">
        <v>9893.0</v>
      </c>
      <c r="S355" s="11">
        <v>3225.0</v>
      </c>
      <c r="T355" s="11">
        <v>472.0</v>
      </c>
      <c r="U355" s="11">
        <v>1695.0</v>
      </c>
      <c r="V355" s="11">
        <v>0.0</v>
      </c>
      <c r="W355" s="11">
        <v>21852.0</v>
      </c>
      <c r="X355" s="9" t="s">
        <v>2018</v>
      </c>
      <c r="Y355" s="11">
        <v>21262.0</v>
      </c>
      <c r="Z355" s="11">
        <v>239.0</v>
      </c>
      <c r="AA355" s="11">
        <v>829.0</v>
      </c>
      <c r="AB355" s="11">
        <v>21501.0</v>
      </c>
      <c r="AC355" s="11">
        <v>0.01111576</v>
      </c>
      <c r="AD355" s="11">
        <v>3.9376201E7</v>
      </c>
    </row>
    <row r="356" ht="15.75" customHeight="1">
      <c r="A356" s="9" t="s">
        <v>39</v>
      </c>
      <c r="B356" s="9" t="s">
        <v>2021</v>
      </c>
      <c r="C356" s="11">
        <v>30727.0</v>
      </c>
      <c r="D356" s="11">
        <v>30727.0</v>
      </c>
      <c r="E356" s="11">
        <v>6377.0</v>
      </c>
      <c r="F356" s="11">
        <v>3059.0</v>
      </c>
      <c r="G356" s="11">
        <v>972.0</v>
      </c>
      <c r="H356" s="11">
        <v>344.0</v>
      </c>
      <c r="I356" s="11">
        <v>1.56476217E8</v>
      </c>
      <c r="J356" s="11">
        <v>1.56476217E8</v>
      </c>
      <c r="K356" s="11">
        <v>1.08252884E8</v>
      </c>
      <c r="L356" s="11">
        <v>8.5109397E7</v>
      </c>
      <c r="M356" s="11">
        <v>5.2998896E7</v>
      </c>
      <c r="N356" s="11">
        <v>3.1595196E7</v>
      </c>
      <c r="O356" s="11">
        <v>30727.0</v>
      </c>
      <c r="P356" s="11">
        <v>416992.0</v>
      </c>
      <c r="Q356" s="11">
        <v>1.56476217E8</v>
      </c>
      <c r="R356" s="11">
        <v>12206.0</v>
      </c>
      <c r="S356" s="11">
        <v>3681.0</v>
      </c>
      <c r="T356" s="11">
        <v>2437.0</v>
      </c>
      <c r="U356" s="11">
        <v>8509.0</v>
      </c>
      <c r="V356" s="11">
        <v>0.0</v>
      </c>
      <c r="W356" s="11">
        <v>143778.0</v>
      </c>
      <c r="X356" s="9" t="s">
        <v>2024</v>
      </c>
      <c r="Y356" s="11">
        <v>138137.0</v>
      </c>
      <c r="Z356" s="11">
        <v>3055.0</v>
      </c>
      <c r="AA356" s="11">
        <v>8696.0</v>
      </c>
      <c r="AB356" s="11">
        <v>141192.0</v>
      </c>
      <c r="AC356" s="11">
        <v>0.0216372</v>
      </c>
      <c r="AD356" s="11">
        <v>5.9832467E7</v>
      </c>
    </row>
    <row r="357" ht="15.75" customHeight="1">
      <c r="A357" s="9" t="s">
        <v>39</v>
      </c>
      <c r="B357" s="9" t="s">
        <v>2027</v>
      </c>
      <c r="C357" s="11">
        <v>14478.0</v>
      </c>
      <c r="D357" s="11">
        <v>14478.0</v>
      </c>
      <c r="E357" s="11">
        <v>3035.0</v>
      </c>
      <c r="F357" s="11">
        <v>1431.0</v>
      </c>
      <c r="G357" s="11">
        <v>443.0</v>
      </c>
      <c r="H357" s="11">
        <v>156.0</v>
      </c>
      <c r="I357" s="11">
        <v>7.4870471E7</v>
      </c>
      <c r="J357" s="11">
        <v>7.4870471E7</v>
      </c>
      <c r="K357" s="11">
        <v>5.2685181E7</v>
      </c>
      <c r="L357" s="11">
        <v>4.1393753E7</v>
      </c>
      <c r="M357" s="11">
        <v>2.6375305E7</v>
      </c>
      <c r="N357" s="11">
        <v>1.6273839E7</v>
      </c>
      <c r="O357" s="11">
        <v>14478.0</v>
      </c>
      <c r="P357" s="11">
        <v>380200.0</v>
      </c>
      <c r="Q357" s="11">
        <v>7.4870471E7</v>
      </c>
      <c r="R357" s="11">
        <v>12618.0</v>
      </c>
      <c r="S357" s="11">
        <v>3884.0</v>
      </c>
      <c r="T357" s="11">
        <v>1078.0</v>
      </c>
      <c r="U357" s="11">
        <v>3821.0</v>
      </c>
      <c r="V357" s="11">
        <v>0.0</v>
      </c>
      <c r="W357" s="11">
        <v>67386.0</v>
      </c>
      <c r="X357" s="9" t="s">
        <v>2030</v>
      </c>
      <c r="Y357" s="11">
        <v>65558.0</v>
      </c>
      <c r="Z357" s="11">
        <v>670.0</v>
      </c>
      <c r="AA357" s="11">
        <v>2498.0</v>
      </c>
      <c r="AB357" s="11">
        <v>66228.0</v>
      </c>
      <c r="AC357" s="11">
        <v>0.01011657</v>
      </c>
      <c r="AD357" s="11">
        <v>4.7854231E7</v>
      </c>
    </row>
    <row r="358" ht="15.75" customHeight="1">
      <c r="A358" s="9" t="s">
        <v>39</v>
      </c>
      <c r="B358" s="9" t="s">
        <v>2033</v>
      </c>
      <c r="C358" s="11">
        <v>7769.0</v>
      </c>
      <c r="D358" s="11">
        <v>7769.0</v>
      </c>
      <c r="E358" s="11">
        <v>2128.0</v>
      </c>
      <c r="F358" s="11">
        <v>1127.0</v>
      </c>
      <c r="G358" s="11">
        <v>416.0</v>
      </c>
      <c r="H358" s="11">
        <v>180.0</v>
      </c>
      <c r="I358" s="11">
        <v>5.8190858E7</v>
      </c>
      <c r="J358" s="11">
        <v>5.8190858E7</v>
      </c>
      <c r="K358" s="11">
        <v>4.6432209E7</v>
      </c>
      <c r="L358" s="11">
        <v>3.9356277E7</v>
      </c>
      <c r="M358" s="11">
        <v>2.845456E7</v>
      </c>
      <c r="N358" s="11">
        <v>2.0342553E7</v>
      </c>
      <c r="O358" s="11">
        <v>7769.0</v>
      </c>
      <c r="P358" s="11">
        <v>511803.0</v>
      </c>
      <c r="Q358" s="11">
        <v>5.8190858E7</v>
      </c>
      <c r="R358" s="11">
        <v>23969.0</v>
      </c>
      <c r="S358" s="11">
        <v>6753.0</v>
      </c>
      <c r="T358" s="11">
        <v>443.0</v>
      </c>
      <c r="U358" s="11">
        <v>1650.0</v>
      </c>
      <c r="V358" s="11">
        <v>0.0</v>
      </c>
      <c r="W358" s="11">
        <v>51698.0</v>
      </c>
      <c r="X358" s="9" t="s">
        <v>2034</v>
      </c>
      <c r="Y358" s="11">
        <v>49390.0</v>
      </c>
      <c r="Z358" s="11">
        <v>1285.0</v>
      </c>
      <c r="AA358" s="11">
        <v>3593.0</v>
      </c>
      <c r="AB358" s="11">
        <v>50675.0</v>
      </c>
      <c r="AC358" s="11">
        <v>0.02535767</v>
      </c>
      <c r="AD358" s="11">
        <v>5.3097036E7</v>
      </c>
    </row>
    <row r="359" ht="15.75" customHeight="1">
      <c r="A359" s="9" t="s">
        <v>39</v>
      </c>
      <c r="B359" s="9" t="s">
        <v>2037</v>
      </c>
      <c r="C359" s="11">
        <v>852.0</v>
      </c>
      <c r="D359" s="11">
        <v>852.0</v>
      </c>
      <c r="E359" s="11">
        <v>360.0</v>
      </c>
      <c r="F359" s="11">
        <v>289.0</v>
      </c>
      <c r="G359" s="11">
        <v>221.0</v>
      </c>
      <c r="H359" s="11">
        <v>150.0</v>
      </c>
      <c r="I359" s="11">
        <v>2.3337088E7</v>
      </c>
      <c r="J359" s="11">
        <v>2.3337088E7</v>
      </c>
      <c r="K359" s="11">
        <v>2.2424725E7</v>
      </c>
      <c r="L359" s="11">
        <v>2.194199E7</v>
      </c>
      <c r="M359" s="11">
        <v>2.0824623E7</v>
      </c>
      <c r="N359" s="11">
        <v>1.8261585E7</v>
      </c>
      <c r="O359" s="11">
        <v>852.0</v>
      </c>
      <c r="P359" s="11">
        <v>705896.0</v>
      </c>
      <c r="Q359" s="11">
        <v>2.3337088E7</v>
      </c>
      <c r="R359" s="11">
        <v>108243.0</v>
      </c>
      <c r="S359" s="11">
        <v>58025.0</v>
      </c>
      <c r="T359" s="11">
        <v>62.0</v>
      </c>
      <c r="U359" s="11">
        <v>136.0</v>
      </c>
      <c r="V359" s="11">
        <v>0.0</v>
      </c>
      <c r="W359" s="11">
        <v>20986.0</v>
      </c>
      <c r="X359" s="9" t="s">
        <v>2040</v>
      </c>
      <c r="Y359" s="11">
        <v>20568.0</v>
      </c>
      <c r="Z359" s="11">
        <v>34.0</v>
      </c>
      <c r="AA359" s="11">
        <v>452.0</v>
      </c>
      <c r="AB359" s="11">
        <v>20602.0</v>
      </c>
      <c r="AC359" s="11">
        <v>0.00165033</v>
      </c>
      <c r="AD359" s="11">
        <v>4.6424548E7</v>
      </c>
    </row>
    <row r="360" ht="15.75" customHeight="1">
      <c r="A360" s="9" t="s">
        <v>39</v>
      </c>
      <c r="B360" s="9" t="s">
        <v>2043</v>
      </c>
      <c r="C360" s="11">
        <v>34317.0</v>
      </c>
      <c r="D360" s="11">
        <v>34317.0</v>
      </c>
      <c r="E360" s="11">
        <v>6130.0</v>
      </c>
      <c r="F360" s="11">
        <v>2983.0</v>
      </c>
      <c r="G360" s="11">
        <v>936.0</v>
      </c>
      <c r="H360" s="11">
        <v>328.0</v>
      </c>
      <c r="I360" s="11">
        <v>1.57208206E8</v>
      </c>
      <c r="J360" s="11">
        <v>1.57208206E8</v>
      </c>
      <c r="K360" s="11">
        <v>1.02355289E8</v>
      </c>
      <c r="L360" s="11">
        <v>8.0544118E7</v>
      </c>
      <c r="M360" s="11">
        <v>4.9439417E7</v>
      </c>
      <c r="N360" s="11">
        <v>2.8242216E7</v>
      </c>
      <c r="O360" s="11">
        <v>34317.0</v>
      </c>
      <c r="P360" s="11">
        <v>300086.0</v>
      </c>
      <c r="Q360" s="11">
        <v>1.57208206E8</v>
      </c>
      <c r="R360" s="11">
        <v>10603.0</v>
      </c>
      <c r="S360" s="11">
        <v>3044.0</v>
      </c>
      <c r="T360" s="11">
        <v>2795.0</v>
      </c>
      <c r="U360" s="11">
        <v>10158.0</v>
      </c>
      <c r="V360" s="11">
        <v>0.0</v>
      </c>
      <c r="W360" s="11">
        <v>146580.0</v>
      </c>
      <c r="X360" s="9" t="s">
        <v>2044</v>
      </c>
      <c r="Y360" s="11">
        <v>140539.0</v>
      </c>
      <c r="Z360" s="11">
        <v>3288.0</v>
      </c>
      <c r="AA360" s="11">
        <v>9329.0</v>
      </c>
      <c r="AB360" s="11">
        <v>143827.0</v>
      </c>
      <c r="AC360" s="11">
        <v>0.0228608</v>
      </c>
      <c r="AD360" s="11">
        <v>4.7744687E7</v>
      </c>
    </row>
    <row r="361" ht="15.75" customHeight="1">
      <c r="A361" s="9" t="s">
        <v>39</v>
      </c>
      <c r="B361" s="9" t="s">
        <v>2047</v>
      </c>
      <c r="C361" s="11">
        <v>15486.0</v>
      </c>
      <c r="D361" s="11">
        <v>15486.0</v>
      </c>
      <c r="E361" s="11">
        <v>2886.0</v>
      </c>
      <c r="F361" s="11">
        <v>1445.0</v>
      </c>
      <c r="G361" s="11">
        <v>430.0</v>
      </c>
      <c r="H361" s="11">
        <v>153.0</v>
      </c>
      <c r="I361" s="11">
        <v>7.3578939E7</v>
      </c>
      <c r="J361" s="11">
        <v>7.3578939E7</v>
      </c>
      <c r="K361" s="11">
        <v>4.9345555E7</v>
      </c>
      <c r="L361" s="11">
        <v>3.9258281E7</v>
      </c>
      <c r="M361" s="11">
        <v>2.377279E7</v>
      </c>
      <c r="N361" s="11">
        <v>1.435797E7</v>
      </c>
      <c r="O361" s="11">
        <v>15486.0</v>
      </c>
      <c r="P361" s="11">
        <v>336094.0</v>
      </c>
      <c r="Q361" s="11">
        <v>7.3578939E7</v>
      </c>
      <c r="R361" s="11">
        <v>11541.0</v>
      </c>
      <c r="S361" s="11">
        <v>3208.0</v>
      </c>
      <c r="T361" s="11">
        <v>1216.0</v>
      </c>
      <c r="U361" s="11">
        <v>4355.0</v>
      </c>
      <c r="V361" s="11">
        <v>0.0</v>
      </c>
      <c r="W361" s="11">
        <v>67147.0</v>
      </c>
      <c r="X361" s="9" t="s">
        <v>2050</v>
      </c>
      <c r="Y361" s="11">
        <v>64505.0</v>
      </c>
      <c r="Z361" s="11">
        <v>1470.0</v>
      </c>
      <c r="AA361" s="11">
        <v>4112.0</v>
      </c>
      <c r="AB361" s="11">
        <v>65975.0</v>
      </c>
      <c r="AC361" s="11">
        <v>0.02228117</v>
      </c>
      <c r="AD361" s="11">
        <v>6.6701513E7</v>
      </c>
    </row>
    <row r="362" ht="15.75" customHeight="1">
      <c r="A362" s="9" t="s">
        <v>39</v>
      </c>
      <c r="B362" s="9" t="s">
        <v>2053</v>
      </c>
      <c r="C362" s="11">
        <v>5415.0</v>
      </c>
      <c r="D362" s="11">
        <v>5415.0</v>
      </c>
      <c r="E362" s="11">
        <v>1951.0</v>
      </c>
      <c r="F362" s="11">
        <v>1140.0</v>
      </c>
      <c r="G362" s="11">
        <v>475.0</v>
      </c>
      <c r="H362" s="11">
        <v>171.0</v>
      </c>
      <c r="I362" s="11">
        <v>4.8506546E7</v>
      </c>
      <c r="J362" s="11">
        <v>4.8506546E7</v>
      </c>
      <c r="K362" s="11">
        <v>4.0942164E7</v>
      </c>
      <c r="L362" s="11">
        <v>3.5223551E7</v>
      </c>
      <c r="M362" s="11">
        <v>2.4799753E7</v>
      </c>
      <c r="N362" s="11">
        <v>1.4251548E7</v>
      </c>
      <c r="O362" s="11">
        <v>5415.0</v>
      </c>
      <c r="P362" s="11">
        <v>253072.0</v>
      </c>
      <c r="Q362" s="11">
        <v>4.8506546E7</v>
      </c>
      <c r="R362" s="11">
        <v>25899.0</v>
      </c>
      <c r="S362" s="11">
        <v>8703.0</v>
      </c>
      <c r="T362" s="11">
        <v>454.0</v>
      </c>
      <c r="U362" s="11">
        <v>1265.0</v>
      </c>
      <c r="V362" s="11">
        <v>0.0</v>
      </c>
      <c r="W362" s="11">
        <v>43809.0</v>
      </c>
      <c r="X362" s="9" t="s">
        <v>2056</v>
      </c>
      <c r="Y362" s="11">
        <v>42501.0</v>
      </c>
      <c r="Z362" s="11">
        <v>437.0</v>
      </c>
      <c r="AA362" s="11">
        <v>1745.0</v>
      </c>
      <c r="AB362" s="11">
        <v>42938.0</v>
      </c>
      <c r="AC362" s="11">
        <v>0.01017747</v>
      </c>
      <c r="AD362" s="11">
        <v>6.0514781E7</v>
      </c>
    </row>
    <row r="363" ht="15.75" customHeight="1">
      <c r="A363" s="9" t="s">
        <v>39</v>
      </c>
      <c r="B363" s="9" t="s">
        <v>2059</v>
      </c>
      <c r="C363" s="11">
        <v>31211.0</v>
      </c>
      <c r="D363" s="11">
        <v>31211.0</v>
      </c>
      <c r="E363" s="11">
        <v>2768.0</v>
      </c>
      <c r="F363" s="11">
        <v>1288.0</v>
      </c>
      <c r="G363" s="11">
        <v>371.0</v>
      </c>
      <c r="H363" s="11">
        <v>85.0</v>
      </c>
      <c r="I363" s="11">
        <v>8.960406E7</v>
      </c>
      <c r="J363" s="11">
        <v>8.960406E7</v>
      </c>
      <c r="K363" s="11">
        <v>3.9754522E7</v>
      </c>
      <c r="L363" s="11">
        <v>2.9576447E7</v>
      </c>
      <c r="M363" s="11">
        <v>1.5470939E7</v>
      </c>
      <c r="N363" s="11">
        <v>5917713.0</v>
      </c>
      <c r="O363" s="11">
        <v>31211.0</v>
      </c>
      <c r="P363" s="11">
        <v>190176.0</v>
      </c>
      <c r="Q363" s="11">
        <v>8.960406E7</v>
      </c>
      <c r="R363" s="11">
        <v>3776.0</v>
      </c>
      <c r="S363" s="11">
        <v>1676.0</v>
      </c>
      <c r="T363" s="11">
        <v>3940.0</v>
      </c>
      <c r="U363" s="11">
        <v>13553.0</v>
      </c>
      <c r="V363" s="11">
        <v>0.0</v>
      </c>
      <c r="W363" s="11">
        <v>84952.0</v>
      </c>
      <c r="X363" s="9" t="s">
        <v>2060</v>
      </c>
      <c r="Y363" s="11">
        <v>81629.0</v>
      </c>
      <c r="Z363" s="11">
        <v>1752.0</v>
      </c>
      <c r="AA363" s="11">
        <v>5075.0</v>
      </c>
      <c r="AB363" s="11">
        <v>83381.0</v>
      </c>
      <c r="AC363" s="11">
        <v>0.02101198</v>
      </c>
      <c r="AD363" s="11">
        <v>5.8579207E7</v>
      </c>
    </row>
    <row r="364" ht="15.75" customHeight="1">
      <c r="A364" s="9" t="s">
        <v>39</v>
      </c>
      <c r="B364" s="9" t="s">
        <v>2063</v>
      </c>
      <c r="C364" s="11">
        <v>48156.0</v>
      </c>
      <c r="D364" s="11">
        <v>48156.0</v>
      </c>
      <c r="E364" s="11">
        <v>6270.0</v>
      </c>
      <c r="F364" s="11">
        <v>2589.0</v>
      </c>
      <c r="G364" s="11">
        <v>706.0</v>
      </c>
      <c r="H364" s="11">
        <v>165.0</v>
      </c>
      <c r="I364" s="11">
        <v>1.64794473E8</v>
      </c>
      <c r="J364" s="11">
        <v>1.64794473E8</v>
      </c>
      <c r="K364" s="11">
        <v>8.4004493E7</v>
      </c>
      <c r="L364" s="11">
        <v>5.8770462E7</v>
      </c>
      <c r="M364" s="11">
        <v>3.0650988E7</v>
      </c>
      <c r="N364" s="11">
        <v>1.2383556E7</v>
      </c>
      <c r="O364" s="11">
        <v>48156.0</v>
      </c>
      <c r="P364" s="11">
        <v>189740.0</v>
      </c>
      <c r="Q364" s="11">
        <v>1.64794473E8</v>
      </c>
      <c r="R364" s="11">
        <v>5194.0</v>
      </c>
      <c r="S364" s="11">
        <v>2117.0</v>
      </c>
      <c r="T364" s="11">
        <v>5955.0</v>
      </c>
      <c r="U364" s="11">
        <v>19036.0</v>
      </c>
      <c r="V364" s="11">
        <v>0.0</v>
      </c>
      <c r="W364" s="11">
        <v>155894.0</v>
      </c>
      <c r="X364" s="9" t="s">
        <v>2066</v>
      </c>
      <c r="Y364" s="11">
        <v>148615.0</v>
      </c>
      <c r="Z364" s="11">
        <v>4385.0</v>
      </c>
      <c r="AA364" s="11">
        <v>11664.0</v>
      </c>
      <c r="AB364" s="11">
        <v>153000.0</v>
      </c>
      <c r="AC364" s="11">
        <v>0.02866013</v>
      </c>
      <c r="AD364" s="11">
        <v>6.3544223E7</v>
      </c>
    </row>
    <row r="365" ht="15.75" customHeight="1">
      <c r="A365" s="9" t="s">
        <v>39</v>
      </c>
      <c r="B365" s="9" t="s">
        <v>2069</v>
      </c>
      <c r="C365" s="11">
        <v>14573.0</v>
      </c>
      <c r="D365" s="11">
        <v>14573.0</v>
      </c>
      <c r="E365" s="11">
        <v>2839.0</v>
      </c>
      <c r="F365" s="11">
        <v>1641.0</v>
      </c>
      <c r="G365" s="11">
        <v>729.0</v>
      </c>
      <c r="H365" s="11">
        <v>312.0</v>
      </c>
      <c r="I365" s="11">
        <v>9.223362E7</v>
      </c>
      <c r="J365" s="11">
        <v>9.223362E7</v>
      </c>
      <c r="K365" s="11">
        <v>7.0008134E7</v>
      </c>
      <c r="L365" s="11">
        <v>6.1670512E7</v>
      </c>
      <c r="M365" s="11">
        <v>4.7030578E7</v>
      </c>
      <c r="N365" s="11">
        <v>3.2583424E7</v>
      </c>
      <c r="O365" s="11">
        <v>14573.0</v>
      </c>
      <c r="P365" s="11">
        <v>426398.0</v>
      </c>
      <c r="Q365" s="11">
        <v>9.223362E7</v>
      </c>
      <c r="R365" s="11">
        <v>25960.0</v>
      </c>
      <c r="S365" s="11">
        <v>5337.0</v>
      </c>
      <c r="T365" s="11">
        <v>694.0</v>
      </c>
      <c r="U365" s="11">
        <v>2678.0</v>
      </c>
      <c r="V365" s="11">
        <v>0.0</v>
      </c>
      <c r="W365" s="11">
        <v>83297.0</v>
      </c>
      <c r="X365" s="9" t="s">
        <v>2072</v>
      </c>
      <c r="Y365" s="11">
        <v>81102.0</v>
      </c>
      <c r="Z365" s="11">
        <v>786.0</v>
      </c>
      <c r="AA365" s="11">
        <v>2981.0</v>
      </c>
      <c r="AB365" s="11">
        <v>81888.0</v>
      </c>
      <c r="AC365" s="11">
        <v>0.00959848</v>
      </c>
      <c r="AD365" s="11">
        <v>5.4104971E7</v>
      </c>
    </row>
    <row r="366" ht="15.75" customHeight="1">
      <c r="A366" s="9" t="s">
        <v>39</v>
      </c>
      <c r="B366" s="9" t="s">
        <v>2075</v>
      </c>
      <c r="C366" s="11">
        <v>9178.0</v>
      </c>
      <c r="D366" s="11">
        <v>9178.0</v>
      </c>
      <c r="E366" s="11">
        <v>1641.0</v>
      </c>
      <c r="F366" s="11">
        <v>705.0</v>
      </c>
      <c r="G366" s="11">
        <v>225.0</v>
      </c>
      <c r="H366" s="11">
        <v>68.0</v>
      </c>
      <c r="I366" s="11">
        <v>4.0484941E7</v>
      </c>
      <c r="J366" s="11">
        <v>4.0484941E7</v>
      </c>
      <c r="K366" s="11">
        <v>2.5263429E7</v>
      </c>
      <c r="L366" s="11">
        <v>1.8850759E7</v>
      </c>
      <c r="M366" s="11">
        <v>1.1563498E7</v>
      </c>
      <c r="N366" s="11">
        <v>6214274.0</v>
      </c>
      <c r="O366" s="11">
        <v>9178.0</v>
      </c>
      <c r="P366" s="11">
        <v>389132.0</v>
      </c>
      <c r="Q366" s="11">
        <v>4.0484941E7</v>
      </c>
      <c r="R366" s="11">
        <v>8485.0</v>
      </c>
      <c r="S366" s="11">
        <v>2958.0</v>
      </c>
      <c r="T366" s="11">
        <v>857.0</v>
      </c>
      <c r="U366" s="11">
        <v>2983.0</v>
      </c>
      <c r="V366" s="11">
        <v>0.0</v>
      </c>
      <c r="W366" s="11">
        <v>35659.0</v>
      </c>
      <c r="X366" s="9" t="s">
        <v>2078</v>
      </c>
      <c r="Y366" s="11">
        <v>34589.0</v>
      </c>
      <c r="Z366" s="11">
        <v>489.0</v>
      </c>
      <c r="AA366" s="11">
        <v>1559.0</v>
      </c>
      <c r="AB366" s="11">
        <v>35078.0</v>
      </c>
      <c r="AC366" s="11">
        <v>0.01394036</v>
      </c>
      <c r="AD366" s="11">
        <v>6.4508115E7</v>
      </c>
    </row>
    <row r="367" ht="15.75" customHeight="1">
      <c r="A367" s="9" t="s">
        <v>39</v>
      </c>
      <c r="B367" s="9" t="s">
        <v>2081</v>
      </c>
      <c r="C367" s="11">
        <v>3934.0</v>
      </c>
      <c r="D367" s="11">
        <v>3934.0</v>
      </c>
      <c r="E367" s="11">
        <v>562.0</v>
      </c>
      <c r="F367" s="11">
        <v>301.0</v>
      </c>
      <c r="G367" s="11">
        <v>133.0</v>
      </c>
      <c r="H367" s="11">
        <v>64.0</v>
      </c>
      <c r="I367" s="11">
        <v>2.0859228E7</v>
      </c>
      <c r="J367" s="11">
        <v>2.0859228E7</v>
      </c>
      <c r="K367" s="11">
        <v>1.4642173E7</v>
      </c>
      <c r="L367" s="11">
        <v>1.2836449E7</v>
      </c>
      <c r="M367" s="11">
        <v>1.0238867E7</v>
      </c>
      <c r="N367" s="11">
        <v>7897531.0</v>
      </c>
      <c r="O367" s="11">
        <v>3934.0</v>
      </c>
      <c r="P367" s="11">
        <v>378739.0</v>
      </c>
      <c r="Q367" s="11">
        <v>2.0859228E7</v>
      </c>
      <c r="R367" s="11">
        <v>23212.0</v>
      </c>
      <c r="S367" s="11">
        <v>3420.0</v>
      </c>
      <c r="T367" s="11">
        <v>141.0</v>
      </c>
      <c r="U367" s="11">
        <v>806.0</v>
      </c>
      <c r="V367" s="11">
        <v>0.0</v>
      </c>
      <c r="W367" s="11">
        <v>18930.0</v>
      </c>
      <c r="X367" s="9" t="s">
        <v>2084</v>
      </c>
      <c r="Y367" s="11">
        <v>18193.0</v>
      </c>
      <c r="Z367" s="11">
        <v>346.0</v>
      </c>
      <c r="AA367" s="11">
        <v>1083.0</v>
      </c>
      <c r="AB367" s="11">
        <v>18539.0</v>
      </c>
      <c r="AC367" s="11">
        <v>0.01866336</v>
      </c>
      <c r="AD367" s="11">
        <v>1.4031379E7</v>
      </c>
    </row>
    <row r="368" ht="15.75" customHeight="1">
      <c r="A368" s="9" t="s">
        <v>39</v>
      </c>
      <c r="B368" s="9" t="s">
        <v>2087</v>
      </c>
      <c r="C368" s="11">
        <v>33413.0</v>
      </c>
      <c r="D368" s="11">
        <v>33413.0</v>
      </c>
      <c r="E368" s="11">
        <v>4767.0</v>
      </c>
      <c r="F368" s="11">
        <v>2313.0</v>
      </c>
      <c r="G368" s="11">
        <v>843.0</v>
      </c>
      <c r="H368" s="11">
        <v>344.0</v>
      </c>
      <c r="I368" s="11">
        <v>1.44717275E8</v>
      </c>
      <c r="J368" s="11">
        <v>1.44717275E8</v>
      </c>
      <c r="K368" s="11">
        <v>9.0224292E7</v>
      </c>
      <c r="L368" s="11">
        <v>7.3366068E7</v>
      </c>
      <c r="M368" s="11">
        <v>5.0558327E7</v>
      </c>
      <c r="N368" s="11">
        <v>3.3450671E7</v>
      </c>
      <c r="O368" s="11">
        <v>33413.0</v>
      </c>
      <c r="P368" s="11">
        <v>686241.0</v>
      </c>
      <c r="Q368" s="11">
        <v>1.44717275E8</v>
      </c>
      <c r="R368" s="11">
        <v>10400.0</v>
      </c>
      <c r="S368" s="11">
        <v>2651.0</v>
      </c>
      <c r="T368" s="11">
        <v>2215.0</v>
      </c>
      <c r="U368" s="11">
        <v>9952.0</v>
      </c>
      <c r="V368" s="11">
        <v>0.0</v>
      </c>
      <c r="W368" s="11">
        <v>136703.0</v>
      </c>
      <c r="X368" s="9" t="s">
        <v>2088</v>
      </c>
      <c r="Y368" s="11">
        <v>127772.0</v>
      </c>
      <c r="Z368" s="11">
        <v>6462.0</v>
      </c>
      <c r="AA368" s="11">
        <v>15393.0</v>
      </c>
      <c r="AB368" s="11">
        <v>134234.0</v>
      </c>
      <c r="AC368" s="11">
        <v>0.04813982</v>
      </c>
      <c r="AD368" s="11">
        <v>5.7115303E7</v>
      </c>
    </row>
    <row r="369" ht="15.75" customHeight="1">
      <c r="A369" s="9" t="s">
        <v>39</v>
      </c>
      <c r="B369" s="9" t="s">
        <v>2092</v>
      </c>
      <c r="C369" s="11">
        <v>17579.0</v>
      </c>
      <c r="D369" s="11">
        <v>17579.0</v>
      </c>
      <c r="E369" s="11">
        <v>2760.0</v>
      </c>
      <c r="F369" s="11">
        <v>1586.0</v>
      </c>
      <c r="G369" s="11">
        <v>739.0</v>
      </c>
      <c r="H369" s="11">
        <v>316.0</v>
      </c>
      <c r="I369" s="11">
        <v>9.2201993E7</v>
      </c>
      <c r="J369" s="11">
        <v>9.2201993E7</v>
      </c>
      <c r="K369" s="11">
        <v>6.4316759E7</v>
      </c>
      <c r="L369" s="11">
        <v>5.6216542E7</v>
      </c>
      <c r="M369" s="11">
        <v>4.2877377E7</v>
      </c>
      <c r="N369" s="11">
        <v>2.8298865E7</v>
      </c>
      <c r="O369" s="11">
        <v>17579.0</v>
      </c>
      <c r="P369" s="11">
        <v>282461.0</v>
      </c>
      <c r="Q369" s="11">
        <v>9.2201993E7</v>
      </c>
      <c r="R369" s="11">
        <v>20802.0</v>
      </c>
      <c r="S369" s="11">
        <v>3505.0</v>
      </c>
      <c r="T369" s="11">
        <v>881.0</v>
      </c>
      <c r="U369" s="11">
        <v>3926.0</v>
      </c>
      <c r="V369" s="11">
        <v>0.0</v>
      </c>
      <c r="W369" s="11">
        <v>83350.0</v>
      </c>
      <c r="X369" s="9" t="s">
        <v>2094</v>
      </c>
      <c r="Y369" s="11">
        <v>78276.0</v>
      </c>
      <c r="Z369" s="11">
        <v>3595.0</v>
      </c>
      <c r="AA369" s="11">
        <v>8669.0</v>
      </c>
      <c r="AB369" s="11">
        <v>81871.0</v>
      </c>
      <c r="AC369" s="11">
        <v>0.04391054</v>
      </c>
      <c r="AD369" s="11">
        <v>9.2587455E7</v>
      </c>
    </row>
    <row r="370" ht="15.75" customHeight="1">
      <c r="A370" s="9" t="s">
        <v>39</v>
      </c>
      <c r="B370" s="9" t="s">
        <v>2097</v>
      </c>
      <c r="C370" s="11">
        <v>4363.0</v>
      </c>
      <c r="D370" s="11">
        <v>4363.0</v>
      </c>
      <c r="E370" s="11">
        <v>1275.0</v>
      </c>
      <c r="F370" s="11">
        <v>830.0</v>
      </c>
      <c r="G370" s="11">
        <v>445.0</v>
      </c>
      <c r="H370" s="11">
        <v>223.0</v>
      </c>
      <c r="I370" s="11">
        <v>4.4359869E7</v>
      </c>
      <c r="J370" s="11">
        <v>4.4359869E7</v>
      </c>
      <c r="K370" s="11">
        <v>3.789756E7</v>
      </c>
      <c r="L370" s="11">
        <v>3.4793764E7</v>
      </c>
      <c r="M370" s="11">
        <v>2.8735426E7</v>
      </c>
      <c r="N370" s="11">
        <v>2.0857029E7</v>
      </c>
      <c r="O370" s="11">
        <v>4363.0</v>
      </c>
      <c r="P370" s="11">
        <v>334668.0</v>
      </c>
      <c r="Q370" s="11">
        <v>4.4359869E7</v>
      </c>
      <c r="R370" s="11">
        <v>46264.0</v>
      </c>
      <c r="S370" s="11">
        <v>13202.0</v>
      </c>
      <c r="T370" s="11">
        <v>251.0</v>
      </c>
      <c r="U370" s="11">
        <v>697.0</v>
      </c>
      <c r="V370" s="11">
        <v>0.0</v>
      </c>
      <c r="W370" s="11">
        <v>39957.0</v>
      </c>
      <c r="X370" s="9" t="s">
        <v>2100</v>
      </c>
      <c r="Y370" s="11">
        <v>37903.0</v>
      </c>
      <c r="Z370" s="11">
        <v>1255.0</v>
      </c>
      <c r="AA370" s="11">
        <v>3309.0</v>
      </c>
      <c r="AB370" s="11">
        <v>39158.0</v>
      </c>
      <c r="AC370" s="11">
        <v>0.03204965</v>
      </c>
      <c r="AD370" s="11">
        <v>6.8876916E7</v>
      </c>
    </row>
    <row r="371" ht="15.75" customHeight="1">
      <c r="A371" s="9" t="s">
        <v>39</v>
      </c>
      <c r="B371" s="9" t="s">
        <v>2103</v>
      </c>
      <c r="C371" s="11">
        <v>1934.0</v>
      </c>
      <c r="D371" s="11">
        <v>1934.0</v>
      </c>
      <c r="E371" s="11">
        <v>524.0</v>
      </c>
      <c r="F371" s="11">
        <v>362.0</v>
      </c>
      <c r="G371" s="11">
        <v>204.0</v>
      </c>
      <c r="H371" s="11">
        <v>107.0</v>
      </c>
      <c r="I371" s="11">
        <v>2.0974642E7</v>
      </c>
      <c r="J371" s="11">
        <v>2.0974642E7</v>
      </c>
      <c r="K371" s="11">
        <v>1.8340253E7</v>
      </c>
      <c r="L371" s="11">
        <v>1.7197757E7</v>
      </c>
      <c r="M371" s="11">
        <v>1.4653797E7</v>
      </c>
      <c r="N371" s="11">
        <v>1.1104027E7</v>
      </c>
      <c r="O371" s="11">
        <v>1934.0</v>
      </c>
      <c r="P371" s="11">
        <v>258701.0</v>
      </c>
      <c r="Q371" s="11">
        <v>2.0974642E7</v>
      </c>
      <c r="R371" s="11">
        <v>56391.0</v>
      </c>
      <c r="S371" s="11">
        <v>18337.0</v>
      </c>
      <c r="T371" s="11">
        <v>96.0</v>
      </c>
      <c r="U371" s="11">
        <v>256.0</v>
      </c>
      <c r="V371" s="11">
        <v>0.0</v>
      </c>
      <c r="W371" s="11">
        <v>18888.0</v>
      </c>
      <c r="X371" s="9" t="s">
        <v>2106</v>
      </c>
      <c r="Y371" s="11">
        <v>18349.0</v>
      </c>
      <c r="Z371" s="11">
        <v>152.0</v>
      </c>
      <c r="AA371" s="11">
        <v>691.0</v>
      </c>
      <c r="AB371" s="11">
        <v>18501.0</v>
      </c>
      <c r="AC371" s="11">
        <v>0.00821577</v>
      </c>
      <c r="AD371" s="11">
        <v>4.3305658E7</v>
      </c>
    </row>
    <row r="372" ht="15.75" customHeight="1">
      <c r="A372" s="9" t="s">
        <v>39</v>
      </c>
      <c r="B372" s="9" t="s">
        <v>2109</v>
      </c>
      <c r="C372" s="11">
        <v>33415.0</v>
      </c>
      <c r="D372" s="11">
        <v>33415.0</v>
      </c>
      <c r="E372" s="11">
        <v>3789.0</v>
      </c>
      <c r="F372" s="11">
        <v>1480.0</v>
      </c>
      <c r="G372" s="11">
        <v>396.0</v>
      </c>
      <c r="H372" s="11">
        <v>124.0</v>
      </c>
      <c r="I372" s="11">
        <v>1.07534768E8</v>
      </c>
      <c r="J372" s="11">
        <v>1.07534768E8</v>
      </c>
      <c r="K372" s="11">
        <v>5.1531158E7</v>
      </c>
      <c r="L372" s="11">
        <v>3.5831918E7</v>
      </c>
      <c r="M372" s="11">
        <v>1.964135E7</v>
      </c>
      <c r="N372" s="11">
        <v>1.0479413E7</v>
      </c>
      <c r="O372" s="11">
        <v>33415.0</v>
      </c>
      <c r="P372" s="11">
        <v>304792.0</v>
      </c>
      <c r="Q372" s="11">
        <v>1.07534768E8</v>
      </c>
      <c r="R372" s="11">
        <v>4587.0</v>
      </c>
      <c r="S372" s="11">
        <v>1957.0</v>
      </c>
      <c r="T372" s="11">
        <v>4258.0</v>
      </c>
      <c r="U372" s="11">
        <v>13730.0</v>
      </c>
      <c r="V372" s="11">
        <v>0.0</v>
      </c>
      <c r="W372" s="11">
        <v>102822.0</v>
      </c>
      <c r="X372" s="9" t="s">
        <v>2110</v>
      </c>
      <c r="Y372" s="11">
        <v>98428.0</v>
      </c>
      <c r="Z372" s="11">
        <v>2534.0</v>
      </c>
      <c r="AA372" s="11">
        <v>6928.0</v>
      </c>
      <c r="AB372" s="11">
        <v>100962.0</v>
      </c>
      <c r="AC372" s="11">
        <v>0.02509855</v>
      </c>
      <c r="AD372" s="11">
        <v>8.4457821E7</v>
      </c>
    </row>
    <row r="373" ht="15.75" customHeight="1">
      <c r="A373" s="9" t="s">
        <v>39</v>
      </c>
      <c r="B373" s="9" t="s">
        <v>2113</v>
      </c>
      <c r="C373" s="11">
        <v>15093.0</v>
      </c>
      <c r="D373" s="11">
        <v>15093.0</v>
      </c>
      <c r="E373" s="11">
        <v>2035.0</v>
      </c>
      <c r="F373" s="11">
        <v>1061.0</v>
      </c>
      <c r="G373" s="11">
        <v>389.0</v>
      </c>
      <c r="H373" s="11">
        <v>185.0</v>
      </c>
      <c r="I373" s="11">
        <v>6.8293321E7</v>
      </c>
      <c r="J373" s="11">
        <v>6.8293321E7</v>
      </c>
      <c r="K373" s="11">
        <v>4.4581821E7</v>
      </c>
      <c r="L373" s="11">
        <v>3.7816871E7</v>
      </c>
      <c r="M373" s="11">
        <v>2.7307351E7</v>
      </c>
      <c r="N373" s="11">
        <v>2.0266231E7</v>
      </c>
      <c r="O373" s="11">
        <v>15093.0</v>
      </c>
      <c r="P373" s="11">
        <v>310574.0</v>
      </c>
      <c r="Q373" s="11">
        <v>6.8293321E7</v>
      </c>
      <c r="R373" s="11">
        <v>14204.0</v>
      </c>
      <c r="S373" s="11">
        <v>2772.0</v>
      </c>
      <c r="T373" s="11">
        <v>754.0</v>
      </c>
      <c r="U373" s="11">
        <v>3871.0</v>
      </c>
      <c r="V373" s="11">
        <v>0.0</v>
      </c>
      <c r="W373" s="11">
        <v>62704.0</v>
      </c>
      <c r="X373" s="9" t="s">
        <v>2116</v>
      </c>
      <c r="Y373" s="11">
        <v>60984.0</v>
      </c>
      <c r="Z373" s="11">
        <v>653.0</v>
      </c>
      <c r="AA373" s="11">
        <v>2373.0</v>
      </c>
      <c r="AB373" s="11">
        <v>61637.0</v>
      </c>
      <c r="AC373" s="11">
        <v>0.01059429</v>
      </c>
      <c r="AD373" s="11">
        <v>6.7047136E7</v>
      </c>
    </row>
    <row r="374" ht="15.75" customHeight="1">
      <c r="A374" s="9" t="s">
        <v>39</v>
      </c>
      <c r="B374" s="9" t="s">
        <v>2119</v>
      </c>
      <c r="C374" s="11">
        <v>11026.0</v>
      </c>
      <c r="D374" s="11">
        <v>11026.0</v>
      </c>
      <c r="E374" s="11">
        <v>3092.0</v>
      </c>
      <c r="F374" s="11">
        <v>1564.0</v>
      </c>
      <c r="G374" s="11">
        <v>508.0</v>
      </c>
      <c r="H374" s="11">
        <v>209.0</v>
      </c>
      <c r="I374" s="11">
        <v>7.6316581E7</v>
      </c>
      <c r="J374" s="11">
        <v>7.6316581E7</v>
      </c>
      <c r="K374" s="11">
        <v>5.9623763E7</v>
      </c>
      <c r="L374" s="11">
        <v>4.8888573E7</v>
      </c>
      <c r="M374" s="11">
        <v>3.2867595E7</v>
      </c>
      <c r="N374" s="11">
        <v>2.2565881E7</v>
      </c>
      <c r="O374" s="11">
        <v>11026.0</v>
      </c>
      <c r="P374" s="11">
        <v>964960.0</v>
      </c>
      <c r="Q374" s="11">
        <v>7.6316581E7</v>
      </c>
      <c r="R374" s="11">
        <v>18033.0</v>
      </c>
      <c r="S374" s="11">
        <v>5954.0</v>
      </c>
      <c r="T374" s="11">
        <v>758.0</v>
      </c>
      <c r="U374" s="11">
        <v>2654.0</v>
      </c>
      <c r="V374" s="11">
        <v>0.0</v>
      </c>
      <c r="W374" s="11">
        <v>72912.0</v>
      </c>
      <c r="X374" s="9" t="s">
        <v>2120</v>
      </c>
      <c r="Y374" s="11">
        <v>69105.0</v>
      </c>
      <c r="Z374" s="11">
        <v>2778.0</v>
      </c>
      <c r="AA374" s="11">
        <v>6585.0</v>
      </c>
      <c r="AB374" s="11">
        <v>71883.0</v>
      </c>
      <c r="AC374" s="11">
        <v>0.03864613</v>
      </c>
      <c r="AD374" s="11">
        <v>6.1507521E7</v>
      </c>
    </row>
    <row r="375" ht="15.75" customHeight="1">
      <c r="A375" s="9" t="s">
        <v>39</v>
      </c>
      <c r="B375" s="9" t="s">
        <v>2123</v>
      </c>
      <c r="C375" s="11">
        <v>877.0</v>
      </c>
      <c r="D375" s="11">
        <v>877.0</v>
      </c>
      <c r="E375" s="11">
        <v>135.0</v>
      </c>
      <c r="F375" s="11">
        <v>116.0</v>
      </c>
      <c r="G375" s="11">
        <v>78.0</v>
      </c>
      <c r="H375" s="11">
        <v>44.0</v>
      </c>
      <c r="I375" s="11">
        <v>7761349.0</v>
      </c>
      <c r="J375" s="11">
        <v>7761349.0</v>
      </c>
      <c r="K375" s="11">
        <v>6624027.0</v>
      </c>
      <c r="L375" s="11">
        <v>6478499.0</v>
      </c>
      <c r="M375" s="11">
        <v>5836878.0</v>
      </c>
      <c r="N375" s="11">
        <v>4637844.0</v>
      </c>
      <c r="O375" s="11">
        <v>877.0</v>
      </c>
      <c r="P375" s="11">
        <v>447729.0</v>
      </c>
      <c r="Q375" s="11">
        <v>7761349.0</v>
      </c>
      <c r="R375" s="11">
        <v>64750.0</v>
      </c>
      <c r="S375" s="11">
        <v>25119.0</v>
      </c>
      <c r="T375" s="11">
        <v>31.0</v>
      </c>
      <c r="U375" s="11">
        <v>78.0</v>
      </c>
      <c r="V375" s="11">
        <v>0.0</v>
      </c>
      <c r="W375" s="11">
        <v>7255.0</v>
      </c>
      <c r="X375" s="9" t="s">
        <v>2126</v>
      </c>
      <c r="Y375" s="11">
        <v>7013.0</v>
      </c>
      <c r="Z375" s="11">
        <v>94.0</v>
      </c>
      <c r="AA375" s="11">
        <v>336.0</v>
      </c>
      <c r="AB375" s="11">
        <v>7107.0</v>
      </c>
      <c r="AC375" s="11">
        <v>0.0132264</v>
      </c>
      <c r="AD375" s="11">
        <v>4.1327951E7</v>
      </c>
    </row>
    <row r="376" ht="15.75" customHeight="1">
      <c r="A376" s="9" t="s">
        <v>39</v>
      </c>
      <c r="B376" s="9" t="s">
        <v>2129</v>
      </c>
      <c r="C376" s="11">
        <v>30834.0</v>
      </c>
      <c r="D376" s="11">
        <v>30834.0</v>
      </c>
      <c r="E376" s="11">
        <v>5106.0</v>
      </c>
      <c r="F376" s="11">
        <v>2589.0</v>
      </c>
      <c r="G376" s="11">
        <v>983.0</v>
      </c>
      <c r="H376" s="11">
        <v>397.0</v>
      </c>
      <c r="I376" s="11">
        <v>1.48264807E8</v>
      </c>
      <c r="J376" s="11">
        <v>1.48264807E8</v>
      </c>
      <c r="K376" s="11">
        <v>9.9782077E7</v>
      </c>
      <c r="L376" s="11">
        <v>8.2211255E7</v>
      </c>
      <c r="M376" s="11">
        <v>5.7411299E7</v>
      </c>
      <c r="N376" s="11">
        <v>3.6843119E7</v>
      </c>
      <c r="O376" s="11">
        <v>30834.0</v>
      </c>
      <c r="P376" s="11">
        <v>465803.0</v>
      </c>
      <c r="Q376" s="11">
        <v>1.48264807E8</v>
      </c>
      <c r="R376" s="11">
        <v>13612.0</v>
      </c>
      <c r="S376" s="11">
        <v>3194.0</v>
      </c>
      <c r="T376" s="11">
        <v>1895.0</v>
      </c>
      <c r="U376" s="11">
        <v>7998.0</v>
      </c>
      <c r="V376" s="11">
        <v>0.0</v>
      </c>
      <c r="W376" s="11">
        <v>138076.0</v>
      </c>
      <c r="X376" s="9" t="s">
        <v>2132</v>
      </c>
      <c r="Y376" s="11">
        <v>132218.0</v>
      </c>
      <c r="Z376" s="11">
        <v>3477.0</v>
      </c>
      <c r="AA376" s="11">
        <v>9335.0</v>
      </c>
      <c r="AB376" s="11">
        <v>135695.0</v>
      </c>
      <c r="AC376" s="11">
        <v>0.02562364</v>
      </c>
      <c r="AD376" s="11">
        <v>6.1923417E7</v>
      </c>
    </row>
    <row r="377" ht="15.75" customHeight="1">
      <c r="A377" s="9" t="s">
        <v>39</v>
      </c>
      <c r="B377" s="9" t="s">
        <v>2135</v>
      </c>
      <c r="C377" s="11">
        <v>26488.0</v>
      </c>
      <c r="D377" s="11">
        <v>26488.0</v>
      </c>
      <c r="E377" s="11">
        <v>4859.0</v>
      </c>
      <c r="F377" s="11">
        <v>2031.0</v>
      </c>
      <c r="G377" s="11">
        <v>584.0</v>
      </c>
      <c r="H377" s="11">
        <v>202.0</v>
      </c>
      <c r="I377" s="11">
        <v>1.18193097E8</v>
      </c>
      <c r="J377" s="11">
        <v>1.18193097E8</v>
      </c>
      <c r="K377" s="11">
        <v>7.3431662E7</v>
      </c>
      <c r="L377" s="11">
        <v>5.4018589E7</v>
      </c>
      <c r="M377" s="11">
        <v>3.2154247E7</v>
      </c>
      <c r="N377" s="11">
        <v>1.8826419E7</v>
      </c>
      <c r="O377" s="11">
        <v>26488.0</v>
      </c>
      <c r="P377" s="11">
        <v>443782.0</v>
      </c>
      <c r="Q377" s="11">
        <v>1.18193097E8</v>
      </c>
      <c r="R377" s="11">
        <v>8253.0</v>
      </c>
      <c r="S377" s="11">
        <v>2966.0</v>
      </c>
      <c r="T377" s="11">
        <v>2591.0</v>
      </c>
      <c r="U377" s="11">
        <v>8876.0</v>
      </c>
      <c r="V377" s="11">
        <v>0.0</v>
      </c>
      <c r="W377" s="11">
        <v>106600.0</v>
      </c>
      <c r="X377" s="9" t="s">
        <v>2136</v>
      </c>
      <c r="Y377" s="11">
        <v>100224.0</v>
      </c>
      <c r="Z377" s="11">
        <v>4573.0</v>
      </c>
      <c r="AA377" s="11">
        <v>10949.0</v>
      </c>
      <c r="AB377" s="11">
        <v>104797.0</v>
      </c>
      <c r="AC377" s="11">
        <v>0.04363675</v>
      </c>
      <c r="AD377" s="11">
        <v>8.8103637E7</v>
      </c>
    </row>
    <row r="378" ht="15.75" customHeight="1">
      <c r="A378" s="9" t="s">
        <v>39</v>
      </c>
      <c r="B378" s="9" t="s">
        <v>2139</v>
      </c>
      <c r="C378" s="11">
        <v>10903.0</v>
      </c>
      <c r="D378" s="11">
        <v>10903.0</v>
      </c>
      <c r="E378" s="11">
        <v>2325.0</v>
      </c>
      <c r="F378" s="11">
        <v>1006.0</v>
      </c>
      <c r="G378" s="11">
        <v>369.0</v>
      </c>
      <c r="H378" s="11">
        <v>164.0</v>
      </c>
      <c r="I378" s="11">
        <v>5.9810417E7</v>
      </c>
      <c r="J378" s="11">
        <v>5.9810417E7</v>
      </c>
      <c r="K378" s="11">
        <v>4.1118695E7</v>
      </c>
      <c r="L378" s="11">
        <v>3.2129386E7</v>
      </c>
      <c r="M378" s="11">
        <v>2.2554229E7</v>
      </c>
      <c r="N378" s="11">
        <v>1.5392781E7</v>
      </c>
      <c r="O378" s="11">
        <v>10903.0</v>
      </c>
      <c r="P378" s="11">
        <v>355260.0</v>
      </c>
      <c r="Q378" s="11">
        <v>5.9810417E7</v>
      </c>
      <c r="R378" s="11">
        <v>12073.0</v>
      </c>
      <c r="S378" s="11">
        <v>3802.0</v>
      </c>
      <c r="T378" s="11">
        <v>805.0</v>
      </c>
      <c r="U378" s="11">
        <v>3185.0</v>
      </c>
      <c r="V378" s="11">
        <v>0.0</v>
      </c>
      <c r="W378" s="11">
        <v>53814.0</v>
      </c>
      <c r="X378" s="9" t="s">
        <v>2142</v>
      </c>
      <c r="Y378" s="11">
        <v>52445.0</v>
      </c>
      <c r="Z378" s="11">
        <v>530.0</v>
      </c>
      <c r="AA378" s="11">
        <v>1899.0</v>
      </c>
      <c r="AB378" s="11">
        <v>52975.0</v>
      </c>
      <c r="AC378" s="11">
        <v>0.01000472</v>
      </c>
      <c r="AD378" s="11">
        <v>7.460237E7</v>
      </c>
    </row>
    <row r="379" ht="15.75" customHeight="1">
      <c r="A379" s="9" t="s">
        <v>39</v>
      </c>
      <c r="B379" s="9" t="s">
        <v>2145</v>
      </c>
      <c r="C379" s="11">
        <v>6487.0</v>
      </c>
      <c r="D379" s="11">
        <v>6487.0</v>
      </c>
      <c r="E379" s="11">
        <v>2476.0</v>
      </c>
      <c r="F379" s="11">
        <v>1439.0</v>
      </c>
      <c r="G379" s="11">
        <v>546.0</v>
      </c>
      <c r="H379" s="11">
        <v>213.0</v>
      </c>
      <c r="I379" s="11">
        <v>6.2358461E7</v>
      </c>
      <c r="J379" s="11">
        <v>6.2358461E7</v>
      </c>
      <c r="K379" s="11">
        <v>5.3398406E7</v>
      </c>
      <c r="L379" s="11">
        <v>4.6062216E7</v>
      </c>
      <c r="M379" s="11">
        <v>3.2026198E7</v>
      </c>
      <c r="N379" s="11">
        <v>2.0363038E7</v>
      </c>
      <c r="O379" s="11">
        <v>6487.0</v>
      </c>
      <c r="P379" s="11">
        <v>318226.0</v>
      </c>
      <c r="Q379" s="11">
        <v>6.2358461E7</v>
      </c>
      <c r="R379" s="11">
        <v>26993.0</v>
      </c>
      <c r="S379" s="11">
        <v>9430.0</v>
      </c>
      <c r="T379" s="11">
        <v>514.0</v>
      </c>
      <c r="U379" s="11">
        <v>1512.0</v>
      </c>
      <c r="V379" s="11">
        <v>0.0</v>
      </c>
      <c r="W379" s="11">
        <v>53491.0</v>
      </c>
      <c r="X379" s="9" t="s">
        <v>2148</v>
      </c>
      <c r="Y379" s="11">
        <v>52085.0</v>
      </c>
      <c r="Z379" s="11">
        <v>382.0</v>
      </c>
      <c r="AA379" s="11">
        <v>1788.0</v>
      </c>
      <c r="AB379" s="11">
        <v>52467.0</v>
      </c>
      <c r="AC379" s="11">
        <v>0.00728077</v>
      </c>
      <c r="AD379" s="11">
        <v>9.2113768E7</v>
      </c>
    </row>
    <row r="380" ht="15.75" customHeight="1">
      <c r="A380" s="9" t="s">
        <v>39</v>
      </c>
      <c r="B380" s="9" t="s">
        <v>2150</v>
      </c>
      <c r="C380" s="11">
        <v>39246.0</v>
      </c>
      <c r="D380" s="11">
        <v>39246.0</v>
      </c>
      <c r="E380" s="11">
        <v>7540.0</v>
      </c>
      <c r="F380" s="11">
        <v>3365.0</v>
      </c>
      <c r="G380" s="11">
        <v>1003.0</v>
      </c>
      <c r="H380" s="11">
        <v>339.0</v>
      </c>
      <c r="I380" s="11">
        <v>1.83205087E8</v>
      </c>
      <c r="J380" s="11">
        <v>1.83205087E8</v>
      </c>
      <c r="K380" s="11">
        <v>1.18762602E8</v>
      </c>
      <c r="L380" s="11">
        <v>8.9850152E7</v>
      </c>
      <c r="M380" s="11">
        <v>5.3984703E7</v>
      </c>
      <c r="N380" s="11">
        <v>3.1054741E7</v>
      </c>
      <c r="O380" s="11">
        <v>39246.0</v>
      </c>
      <c r="P380" s="11">
        <v>301548.0</v>
      </c>
      <c r="Q380" s="11">
        <v>1.83205087E8</v>
      </c>
      <c r="R380" s="11">
        <v>9596.0</v>
      </c>
      <c r="S380" s="11">
        <v>3174.0</v>
      </c>
      <c r="T380" s="11">
        <v>3544.0</v>
      </c>
      <c r="U380" s="11">
        <v>12256.0</v>
      </c>
      <c r="V380" s="11">
        <v>0.0</v>
      </c>
      <c r="W380" s="11">
        <v>168239.0</v>
      </c>
      <c r="X380" s="9" t="s">
        <v>2152</v>
      </c>
      <c r="Y380" s="11">
        <v>162440.0</v>
      </c>
      <c r="Z380" s="11">
        <v>2896.0</v>
      </c>
      <c r="AA380" s="11">
        <v>8695.0</v>
      </c>
      <c r="AB380" s="11">
        <v>165336.0</v>
      </c>
      <c r="AC380" s="11">
        <v>0.01751585</v>
      </c>
      <c r="AD380" s="11">
        <v>8.331176E7</v>
      </c>
    </row>
    <row r="381" ht="15.75" customHeight="1">
      <c r="A381" s="9" t="s">
        <v>39</v>
      </c>
      <c r="B381" s="9" t="s">
        <v>2155</v>
      </c>
      <c r="C381" s="11">
        <v>13114.0</v>
      </c>
      <c r="D381" s="11">
        <v>13114.0</v>
      </c>
      <c r="E381" s="11">
        <v>3681.0</v>
      </c>
      <c r="F381" s="11">
        <v>1871.0</v>
      </c>
      <c r="G381" s="11">
        <v>726.0</v>
      </c>
      <c r="H381" s="11">
        <v>311.0</v>
      </c>
      <c r="I381" s="11">
        <v>9.5440856E7</v>
      </c>
      <c r="J381" s="11">
        <v>9.5440856E7</v>
      </c>
      <c r="K381" s="11">
        <v>7.4947852E7</v>
      </c>
      <c r="L381" s="11">
        <v>6.2391482E7</v>
      </c>
      <c r="M381" s="11">
        <v>4.4749309E7</v>
      </c>
      <c r="N381" s="11">
        <v>3.0222012E7</v>
      </c>
      <c r="O381" s="11">
        <v>13114.0</v>
      </c>
      <c r="P381" s="11">
        <v>481649.0</v>
      </c>
      <c r="Q381" s="11">
        <v>9.5440856E7</v>
      </c>
      <c r="R381" s="11">
        <v>21611.0</v>
      </c>
      <c r="S381" s="11">
        <v>6019.0</v>
      </c>
      <c r="T381" s="11">
        <v>854.0</v>
      </c>
      <c r="U381" s="11">
        <v>3067.0</v>
      </c>
      <c r="V381" s="11">
        <v>0.0</v>
      </c>
      <c r="W381" s="11">
        <v>86444.0</v>
      </c>
      <c r="X381" s="9" t="s">
        <v>2158</v>
      </c>
      <c r="Y381" s="11">
        <v>84177.0</v>
      </c>
      <c r="Z381" s="11">
        <v>767.0</v>
      </c>
      <c r="AA381" s="11">
        <v>3034.0</v>
      </c>
      <c r="AB381" s="11">
        <v>84944.0</v>
      </c>
      <c r="AC381" s="11">
        <v>0.00902948</v>
      </c>
      <c r="AD381" s="11">
        <v>5.5239728E7</v>
      </c>
    </row>
    <row r="382" ht="15.75" customHeight="1">
      <c r="A382" s="9" t="s">
        <v>39</v>
      </c>
      <c r="B382" s="9" t="s">
        <v>2161</v>
      </c>
      <c r="C382" s="11">
        <v>4343.0</v>
      </c>
      <c r="D382" s="11">
        <v>4343.0</v>
      </c>
      <c r="E382" s="11">
        <v>487.0</v>
      </c>
      <c r="F382" s="11">
        <v>294.0</v>
      </c>
      <c r="G382" s="11">
        <v>163.0</v>
      </c>
      <c r="H382" s="11">
        <v>91.0</v>
      </c>
      <c r="I382" s="11">
        <v>2.1801542E7</v>
      </c>
      <c r="J382" s="11">
        <v>2.1801542E7</v>
      </c>
      <c r="K382" s="11">
        <v>1.498453E7</v>
      </c>
      <c r="L382" s="11">
        <v>1.3672401E7</v>
      </c>
      <c r="M382" s="11">
        <v>1.1473553E7</v>
      </c>
      <c r="N382" s="11">
        <v>8851523.0</v>
      </c>
      <c r="O382" s="11">
        <v>4343.0</v>
      </c>
      <c r="P382" s="11">
        <v>206774.0</v>
      </c>
      <c r="Q382" s="11">
        <v>2.1801542E7</v>
      </c>
      <c r="R382" s="11">
        <v>32351.0</v>
      </c>
      <c r="S382" s="11">
        <v>3073.0</v>
      </c>
      <c r="T382" s="11">
        <v>143.0</v>
      </c>
      <c r="U382" s="11">
        <v>846.0</v>
      </c>
      <c r="V382" s="11">
        <v>0.0</v>
      </c>
      <c r="W382" s="11">
        <v>20134.0</v>
      </c>
      <c r="X382" s="9" t="s">
        <v>2162</v>
      </c>
      <c r="Y382" s="11">
        <v>19433.0</v>
      </c>
      <c r="Z382" s="11">
        <v>243.0</v>
      </c>
      <c r="AA382" s="11">
        <v>944.0</v>
      </c>
      <c r="AB382" s="11">
        <v>19676.0</v>
      </c>
      <c r="AC382" s="11">
        <v>0.01235007</v>
      </c>
      <c r="AD382" s="11">
        <v>4.9885001E7</v>
      </c>
    </row>
    <row r="383" ht="15.75" customHeight="1">
      <c r="A383" s="9" t="s">
        <v>39</v>
      </c>
      <c r="B383" s="9" t="s">
        <v>2165</v>
      </c>
      <c r="C383" s="11">
        <v>23244.0</v>
      </c>
      <c r="D383" s="11">
        <v>23244.0</v>
      </c>
      <c r="E383" s="11">
        <v>4535.0</v>
      </c>
      <c r="F383" s="11">
        <v>2195.0</v>
      </c>
      <c r="G383" s="11">
        <v>708.0</v>
      </c>
      <c r="H383" s="11">
        <v>236.0</v>
      </c>
      <c r="I383" s="11">
        <v>1.1429985E8</v>
      </c>
      <c r="J383" s="11">
        <v>1.1429985E8</v>
      </c>
      <c r="K383" s="11">
        <v>7.681313E7</v>
      </c>
      <c r="L383" s="11">
        <v>6.048286E7</v>
      </c>
      <c r="M383" s="11">
        <v>3.7793917E7</v>
      </c>
      <c r="N383" s="11">
        <v>2.1547471E7</v>
      </c>
      <c r="O383" s="11">
        <v>23244.0</v>
      </c>
      <c r="P383" s="11">
        <v>292737.0</v>
      </c>
      <c r="Q383" s="11">
        <v>1.1429985E8</v>
      </c>
      <c r="R383" s="11">
        <v>11352.0</v>
      </c>
      <c r="S383" s="11">
        <v>3376.0</v>
      </c>
      <c r="T383" s="11">
        <v>1883.0</v>
      </c>
      <c r="U383" s="11">
        <v>6716.0</v>
      </c>
      <c r="V383" s="11">
        <v>0.0</v>
      </c>
      <c r="W383" s="11">
        <v>105553.0</v>
      </c>
      <c r="X383" s="9" t="s">
        <v>2168</v>
      </c>
      <c r="Y383" s="11">
        <v>102540.0</v>
      </c>
      <c r="Z383" s="11">
        <v>1189.0</v>
      </c>
      <c r="AA383" s="11">
        <v>4202.0</v>
      </c>
      <c r="AB383" s="11">
        <v>103729.0</v>
      </c>
      <c r="AC383" s="11">
        <v>0.01146256</v>
      </c>
      <c r="AD383" s="11">
        <v>8.3008609E7</v>
      </c>
    </row>
    <row r="384" ht="15.75" customHeight="1">
      <c r="A384" s="9" t="s">
        <v>39</v>
      </c>
      <c r="B384" s="9" t="s">
        <v>2171</v>
      </c>
      <c r="C384" s="11">
        <v>10610.0</v>
      </c>
      <c r="D384" s="11">
        <v>10610.0</v>
      </c>
      <c r="E384" s="11">
        <v>2140.0</v>
      </c>
      <c r="F384" s="11">
        <v>1096.0</v>
      </c>
      <c r="G384" s="11">
        <v>506.0</v>
      </c>
      <c r="H384" s="11">
        <v>273.0</v>
      </c>
      <c r="I384" s="11">
        <v>7.1989107E7</v>
      </c>
      <c r="J384" s="11">
        <v>7.1989107E7</v>
      </c>
      <c r="K384" s="11">
        <v>5.4176171E7</v>
      </c>
      <c r="L384" s="11">
        <v>4.7085594E7</v>
      </c>
      <c r="M384" s="11">
        <v>3.8000492E7</v>
      </c>
      <c r="N384" s="11">
        <v>2.9931059E7</v>
      </c>
      <c r="O384" s="11">
        <v>10610.0</v>
      </c>
      <c r="P384" s="11">
        <v>442393.0</v>
      </c>
      <c r="Q384" s="11">
        <v>7.1989107E7</v>
      </c>
      <c r="R384" s="11">
        <v>29215.0</v>
      </c>
      <c r="S384" s="11">
        <v>5074.0</v>
      </c>
      <c r="T384" s="11">
        <v>433.0</v>
      </c>
      <c r="U384" s="11">
        <v>2104.0</v>
      </c>
      <c r="V384" s="11">
        <v>0.0</v>
      </c>
      <c r="W384" s="11">
        <v>64982.0</v>
      </c>
      <c r="X384" s="9" t="s">
        <v>2174</v>
      </c>
      <c r="Y384" s="11">
        <v>61104.0</v>
      </c>
      <c r="Z384" s="11">
        <v>2749.0</v>
      </c>
      <c r="AA384" s="11">
        <v>6627.0</v>
      </c>
      <c r="AB384" s="11">
        <v>63853.0</v>
      </c>
      <c r="AC384" s="11">
        <v>0.04305201</v>
      </c>
      <c r="AD384" s="11">
        <v>8.7655322E7</v>
      </c>
    </row>
    <row r="385" ht="15.75" customHeight="1">
      <c r="A385" s="9" t="s">
        <v>39</v>
      </c>
      <c r="B385" s="9" t="s">
        <v>2175</v>
      </c>
      <c r="C385" s="11">
        <v>3983.0</v>
      </c>
      <c r="D385" s="11">
        <v>3983.0</v>
      </c>
      <c r="E385" s="11">
        <v>673.0</v>
      </c>
      <c r="F385" s="11">
        <v>319.0</v>
      </c>
      <c r="G385" s="11">
        <v>140.0</v>
      </c>
      <c r="H385" s="11">
        <v>78.0</v>
      </c>
      <c r="I385" s="11">
        <v>2.1940221E7</v>
      </c>
      <c r="J385" s="11">
        <v>2.1940221E7</v>
      </c>
      <c r="K385" s="11">
        <v>1.5376398E7</v>
      </c>
      <c r="L385" s="11">
        <v>1.2976711E7</v>
      </c>
      <c r="M385" s="11">
        <v>1.0350682E7</v>
      </c>
      <c r="N385" s="11">
        <v>8098702.0</v>
      </c>
      <c r="O385" s="11">
        <v>3983.0</v>
      </c>
      <c r="P385" s="11">
        <v>361348.0</v>
      </c>
      <c r="Q385" s="11">
        <v>2.1940221E7</v>
      </c>
      <c r="R385" s="11">
        <v>19848.0</v>
      </c>
      <c r="S385" s="11">
        <v>3869.0</v>
      </c>
      <c r="T385" s="11">
        <v>169.0</v>
      </c>
      <c r="U385" s="11">
        <v>919.0</v>
      </c>
      <c r="V385" s="11">
        <v>0.0</v>
      </c>
      <c r="W385" s="11">
        <v>20612.0</v>
      </c>
      <c r="X385" s="9" t="s">
        <v>2177</v>
      </c>
      <c r="Y385" s="11">
        <v>19725.0</v>
      </c>
      <c r="Z385" s="11">
        <v>462.0</v>
      </c>
      <c r="AA385" s="11">
        <v>1349.0</v>
      </c>
      <c r="AB385" s="11">
        <v>20187.0</v>
      </c>
      <c r="AC385" s="11">
        <v>0.02288602</v>
      </c>
      <c r="AD385" s="11">
        <v>5.4159939E7</v>
      </c>
    </row>
    <row r="386" ht="15.75" customHeight="1">
      <c r="A386" s="9" t="s">
        <v>39</v>
      </c>
      <c r="B386" s="9" t="s">
        <v>2179</v>
      </c>
      <c r="C386" s="11">
        <v>35015.0</v>
      </c>
      <c r="D386" s="11">
        <v>35015.0</v>
      </c>
      <c r="E386" s="11">
        <v>5431.0</v>
      </c>
      <c r="F386" s="11">
        <v>2358.0</v>
      </c>
      <c r="G386" s="11">
        <v>637.0</v>
      </c>
      <c r="H386" s="11">
        <v>179.0</v>
      </c>
      <c r="I386" s="11">
        <v>1.35085345E8</v>
      </c>
      <c r="J386" s="11">
        <v>1.35085345E8</v>
      </c>
      <c r="K386" s="11">
        <v>7.8735586E7</v>
      </c>
      <c r="L386" s="11">
        <v>5.7420087E7</v>
      </c>
      <c r="M386" s="11">
        <v>3.1504735E7</v>
      </c>
      <c r="N386" s="11">
        <v>1.5762E7</v>
      </c>
      <c r="O386" s="11">
        <v>35015.0</v>
      </c>
      <c r="P386" s="11">
        <v>414857.0</v>
      </c>
      <c r="Q386" s="11">
        <v>1.35085345E8</v>
      </c>
      <c r="R386" s="11">
        <v>7205.0</v>
      </c>
      <c r="S386" s="11">
        <v>2432.0</v>
      </c>
      <c r="T386" s="11">
        <v>3561.0</v>
      </c>
      <c r="U386" s="11">
        <v>12070.0</v>
      </c>
      <c r="V386" s="11">
        <v>0.0</v>
      </c>
      <c r="W386" s="11">
        <v>128260.0</v>
      </c>
      <c r="X386" s="9" t="s">
        <v>2182</v>
      </c>
      <c r="Y386" s="11">
        <v>104016.0</v>
      </c>
      <c r="Z386" s="11">
        <v>22009.0</v>
      </c>
      <c r="AA386" s="11">
        <v>46253.0</v>
      </c>
      <c r="AB386" s="11">
        <v>126025.0</v>
      </c>
      <c r="AC386" s="11">
        <v>0.17463995</v>
      </c>
      <c r="AD386" s="11">
        <v>5.8275796E7</v>
      </c>
    </row>
    <row r="387" ht="15.75" customHeight="1">
      <c r="A387" s="9" t="s">
        <v>39</v>
      </c>
      <c r="B387" s="9" t="s">
        <v>2185</v>
      </c>
      <c r="C387" s="11">
        <v>3651.0</v>
      </c>
      <c r="D387" s="11">
        <v>3651.0</v>
      </c>
      <c r="E387" s="11">
        <v>1299.0</v>
      </c>
      <c r="F387" s="11">
        <v>583.0</v>
      </c>
      <c r="G387" s="11">
        <v>175.0</v>
      </c>
      <c r="H387" s="11">
        <v>69.0</v>
      </c>
      <c r="I387" s="11">
        <v>2.7728509E7</v>
      </c>
      <c r="J387" s="11">
        <v>2.7728509E7</v>
      </c>
      <c r="K387" s="11">
        <v>2.2268007E7</v>
      </c>
      <c r="L387" s="11">
        <v>1.7252004E7</v>
      </c>
      <c r="M387" s="11">
        <v>1.1113058E7</v>
      </c>
      <c r="N387" s="11">
        <v>7544979.0</v>
      </c>
      <c r="O387" s="11">
        <v>3651.0</v>
      </c>
      <c r="P387" s="11">
        <v>448614.0</v>
      </c>
      <c r="Q387" s="11">
        <v>2.7728509E7</v>
      </c>
      <c r="R387" s="11">
        <v>16330.0</v>
      </c>
      <c r="S387" s="11">
        <v>6207.0</v>
      </c>
      <c r="T387" s="11">
        <v>313.0</v>
      </c>
      <c r="U387" s="11">
        <v>1036.0</v>
      </c>
      <c r="V387" s="11">
        <v>0.0</v>
      </c>
      <c r="W387" s="11">
        <v>24876.0</v>
      </c>
      <c r="X387" s="9" t="s">
        <v>2188</v>
      </c>
      <c r="Y387" s="11">
        <v>23940.0</v>
      </c>
      <c r="Z387" s="11">
        <v>418.0</v>
      </c>
      <c r="AA387" s="11">
        <v>1354.0</v>
      </c>
      <c r="AB387" s="11">
        <v>24358.0</v>
      </c>
      <c r="AC387" s="11">
        <v>0.01716069</v>
      </c>
      <c r="AD387" s="11">
        <v>5.375618E7</v>
      </c>
    </row>
    <row r="388" ht="15.75" customHeight="1">
      <c r="A388" s="9" t="s">
        <v>39</v>
      </c>
      <c r="B388" s="9" t="s">
        <v>2191</v>
      </c>
      <c r="C388" s="11">
        <v>33319.0</v>
      </c>
      <c r="D388" s="11">
        <v>33319.0</v>
      </c>
      <c r="E388" s="11">
        <v>5184.0</v>
      </c>
      <c r="F388" s="11">
        <v>2274.0</v>
      </c>
      <c r="G388" s="11">
        <v>636.0</v>
      </c>
      <c r="H388" s="11">
        <v>191.0</v>
      </c>
      <c r="I388" s="11">
        <v>1.33072458E8</v>
      </c>
      <c r="J388" s="11">
        <v>1.33072458E8</v>
      </c>
      <c r="K388" s="11">
        <v>7.7750148E7</v>
      </c>
      <c r="L388" s="11">
        <v>5.7619818E7</v>
      </c>
      <c r="M388" s="11">
        <v>3.2855175E7</v>
      </c>
      <c r="N388" s="11">
        <v>1.7911119E7</v>
      </c>
      <c r="O388" s="11">
        <v>33319.0</v>
      </c>
      <c r="P388" s="11">
        <v>504976.0</v>
      </c>
      <c r="Q388" s="11">
        <v>1.33072458E8</v>
      </c>
      <c r="R388" s="11">
        <v>7315.0</v>
      </c>
      <c r="S388" s="11">
        <v>2527.0</v>
      </c>
      <c r="T388" s="11">
        <v>3318.0</v>
      </c>
      <c r="U388" s="11">
        <v>11554.0</v>
      </c>
      <c r="V388" s="11">
        <v>0.0</v>
      </c>
      <c r="W388" s="11">
        <v>125214.0</v>
      </c>
      <c r="X388" s="9" t="s">
        <v>2192</v>
      </c>
      <c r="Y388" s="11">
        <v>119181.0</v>
      </c>
      <c r="Z388" s="11">
        <v>3710.0</v>
      </c>
      <c r="AA388" s="11">
        <v>9743.0</v>
      </c>
      <c r="AB388" s="11">
        <v>122891.0</v>
      </c>
      <c r="AC388" s="11">
        <v>0.03018935</v>
      </c>
      <c r="AD388" s="11">
        <v>5.9060497E7</v>
      </c>
    </row>
    <row r="389" ht="15.75" customHeight="1">
      <c r="A389" s="9" t="s">
        <v>39</v>
      </c>
      <c r="B389" s="9" t="s">
        <v>2195</v>
      </c>
      <c r="C389" s="11">
        <v>21886.0</v>
      </c>
      <c r="D389" s="11">
        <v>21886.0</v>
      </c>
      <c r="E389" s="11">
        <v>4131.0</v>
      </c>
      <c r="F389" s="11">
        <v>2152.0</v>
      </c>
      <c r="G389" s="11">
        <v>859.0</v>
      </c>
      <c r="H389" s="11">
        <v>364.0</v>
      </c>
      <c r="I389" s="11">
        <v>1.1994565E8</v>
      </c>
      <c r="J389" s="11">
        <v>1.1994565E8</v>
      </c>
      <c r="K389" s="11">
        <v>8.494534E7</v>
      </c>
      <c r="L389" s="11">
        <v>7.1343969E7</v>
      </c>
      <c r="M389" s="11">
        <v>5.1282114E7</v>
      </c>
      <c r="N389" s="11">
        <v>3.4180841E7</v>
      </c>
      <c r="O389" s="11">
        <v>21886.0</v>
      </c>
      <c r="P389" s="11">
        <v>403058.0</v>
      </c>
      <c r="Q389" s="11">
        <v>1.1994565E8</v>
      </c>
      <c r="R389" s="11">
        <v>17182.0</v>
      </c>
      <c r="S389" s="11">
        <v>3867.0</v>
      </c>
      <c r="T389" s="11">
        <v>1283.0</v>
      </c>
      <c r="U389" s="11">
        <v>5272.0</v>
      </c>
      <c r="V389" s="11">
        <v>0.0</v>
      </c>
      <c r="W389" s="11">
        <v>108826.0</v>
      </c>
      <c r="X389" s="9" t="s">
        <v>2198</v>
      </c>
      <c r="Y389" s="11">
        <v>105372.0</v>
      </c>
      <c r="Z389" s="11">
        <v>1600.0</v>
      </c>
      <c r="AA389" s="11">
        <v>5054.0</v>
      </c>
      <c r="AB389" s="11">
        <v>106972.0</v>
      </c>
      <c r="AC389" s="11">
        <v>0.01495719</v>
      </c>
      <c r="AD389" s="11">
        <v>6.6162136E7</v>
      </c>
    </row>
    <row r="390" ht="15.75" customHeight="1">
      <c r="A390" s="9" t="s">
        <v>39</v>
      </c>
      <c r="B390" s="9" t="s">
        <v>2201</v>
      </c>
      <c r="C390" s="11">
        <v>16051.0</v>
      </c>
      <c r="D390" s="11">
        <v>16051.0</v>
      </c>
      <c r="E390" s="11">
        <v>3218.0</v>
      </c>
      <c r="F390" s="11">
        <v>1695.0</v>
      </c>
      <c r="G390" s="11">
        <v>701.0</v>
      </c>
      <c r="H390" s="11">
        <v>297.0</v>
      </c>
      <c r="I390" s="11">
        <v>9.7015888E7</v>
      </c>
      <c r="J390" s="11">
        <v>9.7015888E7</v>
      </c>
      <c r="K390" s="11">
        <v>7.1711731E7</v>
      </c>
      <c r="L390" s="11">
        <v>6.1174949E7</v>
      </c>
      <c r="M390" s="11">
        <v>4.5647044E7</v>
      </c>
      <c r="N390" s="11">
        <v>3.1472799E7</v>
      </c>
      <c r="O390" s="11">
        <v>16051.0</v>
      </c>
      <c r="P390" s="11">
        <v>589477.0</v>
      </c>
      <c r="Q390" s="11">
        <v>9.7015888E7</v>
      </c>
      <c r="R390" s="11">
        <v>21689.0</v>
      </c>
      <c r="S390" s="11">
        <v>4659.0</v>
      </c>
      <c r="T390" s="11">
        <v>825.0</v>
      </c>
      <c r="U390" s="11">
        <v>3436.0</v>
      </c>
      <c r="V390" s="11">
        <v>0.0</v>
      </c>
      <c r="W390" s="11">
        <v>88867.0</v>
      </c>
      <c r="X390" s="9" t="s">
        <v>2204</v>
      </c>
      <c r="Y390" s="11">
        <v>84912.0</v>
      </c>
      <c r="Z390" s="11">
        <v>2487.0</v>
      </c>
      <c r="AA390" s="11">
        <v>6442.0</v>
      </c>
      <c r="AB390" s="11">
        <v>87399.0</v>
      </c>
      <c r="AC390" s="11">
        <v>0.0284557</v>
      </c>
      <c r="AD390" s="11">
        <v>5.4737954E7</v>
      </c>
    </row>
    <row r="391" ht="15.75" customHeight="1">
      <c r="A391" s="9" t="s">
        <v>39</v>
      </c>
      <c r="B391" s="9" t="s">
        <v>2207</v>
      </c>
      <c r="C391" s="11">
        <v>4546.0</v>
      </c>
      <c r="D391" s="11">
        <v>4546.0</v>
      </c>
      <c r="E391" s="11">
        <v>1232.0</v>
      </c>
      <c r="F391" s="11">
        <v>639.0</v>
      </c>
      <c r="G391" s="11">
        <v>238.0</v>
      </c>
      <c r="H391" s="11">
        <v>109.0</v>
      </c>
      <c r="I391" s="11">
        <v>3.2051799E7</v>
      </c>
      <c r="J391" s="11">
        <v>3.2051799E7</v>
      </c>
      <c r="K391" s="11">
        <v>2.5120479E7</v>
      </c>
      <c r="L391" s="11">
        <v>2.0966519E7</v>
      </c>
      <c r="M391" s="11">
        <v>1.4528747E7</v>
      </c>
      <c r="N391" s="11">
        <v>9959897.0</v>
      </c>
      <c r="O391" s="11">
        <v>4546.0</v>
      </c>
      <c r="P391" s="11">
        <v>303630.0</v>
      </c>
      <c r="Q391" s="11">
        <v>3.2051799E7</v>
      </c>
      <c r="R391" s="11">
        <v>21208.0</v>
      </c>
      <c r="S391" s="11">
        <v>6010.0</v>
      </c>
      <c r="T391" s="11">
        <v>304.0</v>
      </c>
      <c r="U391" s="11">
        <v>1034.0</v>
      </c>
      <c r="V391" s="11">
        <v>0.0</v>
      </c>
      <c r="W391" s="11">
        <v>28721.0</v>
      </c>
      <c r="X391" s="9" t="s">
        <v>2208</v>
      </c>
      <c r="Y391" s="11">
        <v>27944.0</v>
      </c>
      <c r="Z391" s="11">
        <v>210.0</v>
      </c>
      <c r="AA391" s="11">
        <v>987.0</v>
      </c>
      <c r="AB391" s="11">
        <v>28154.0</v>
      </c>
      <c r="AC391" s="11">
        <v>0.00745898</v>
      </c>
      <c r="AD391" s="11">
        <v>5.0950472E7</v>
      </c>
    </row>
    <row r="392" ht="15.75" customHeight="1">
      <c r="A392" s="9" t="s">
        <v>39</v>
      </c>
      <c r="B392" s="9" t="s">
        <v>2213</v>
      </c>
      <c r="C392" s="11">
        <v>36057.0</v>
      </c>
      <c r="D392" s="11">
        <v>36057.0</v>
      </c>
      <c r="E392" s="11">
        <v>6441.0</v>
      </c>
      <c r="F392" s="11">
        <v>3137.0</v>
      </c>
      <c r="G392" s="11">
        <v>1082.0</v>
      </c>
      <c r="H392" s="11">
        <v>417.0</v>
      </c>
      <c r="I392" s="11">
        <v>1.75174169E8</v>
      </c>
      <c r="J392" s="11">
        <v>1.75174169E8</v>
      </c>
      <c r="K392" s="11">
        <v>1.17362022E8</v>
      </c>
      <c r="L392" s="11">
        <v>9.4416551E7</v>
      </c>
      <c r="M392" s="11">
        <v>6.3255414E7</v>
      </c>
      <c r="N392" s="11">
        <v>4.0388543E7</v>
      </c>
      <c r="O392" s="11">
        <v>36057.0</v>
      </c>
      <c r="P392" s="11">
        <v>534548.0</v>
      </c>
      <c r="Q392" s="11">
        <v>1.75174169E8</v>
      </c>
      <c r="R392" s="11">
        <v>12167.0</v>
      </c>
      <c r="S392" s="11">
        <v>3286.0</v>
      </c>
      <c r="T392" s="11">
        <v>2517.0</v>
      </c>
      <c r="U392" s="11">
        <v>9930.0</v>
      </c>
      <c r="V392" s="11">
        <v>0.0</v>
      </c>
      <c r="W392" s="11">
        <v>163712.0</v>
      </c>
      <c r="X392" s="9" t="s">
        <v>2214</v>
      </c>
      <c r="Y392" s="11">
        <v>156029.0</v>
      </c>
      <c r="Z392" s="11">
        <v>4747.0</v>
      </c>
      <c r="AA392" s="11">
        <v>12430.0</v>
      </c>
      <c r="AB392" s="11">
        <v>160776.0</v>
      </c>
      <c r="AC392" s="11">
        <v>0.02952555</v>
      </c>
      <c r="AD392" s="11">
        <v>6.7968457E7</v>
      </c>
    </row>
    <row r="393" ht="15.75" customHeight="1">
      <c r="A393" s="9" t="s">
        <v>39</v>
      </c>
      <c r="B393" s="9" t="s">
        <v>2217</v>
      </c>
      <c r="C393" s="11">
        <v>22065.0</v>
      </c>
      <c r="D393" s="11">
        <v>22065.0</v>
      </c>
      <c r="E393" s="11">
        <v>4579.0</v>
      </c>
      <c r="F393" s="11">
        <v>2263.0</v>
      </c>
      <c r="G393" s="11">
        <v>689.0</v>
      </c>
      <c r="H393" s="11">
        <v>248.0</v>
      </c>
      <c r="I393" s="11">
        <v>1.12405885E8</v>
      </c>
      <c r="J393" s="11">
        <v>1.12405885E8</v>
      </c>
      <c r="K393" s="11">
        <v>7.6975797E7</v>
      </c>
      <c r="L393" s="11">
        <v>6.0783848E7</v>
      </c>
      <c r="M393" s="11">
        <v>3.6754148E7</v>
      </c>
      <c r="N393" s="11">
        <v>2.1701294E7</v>
      </c>
      <c r="O393" s="11">
        <v>22065.0</v>
      </c>
      <c r="P393" s="11">
        <v>280861.0</v>
      </c>
      <c r="Q393" s="11">
        <v>1.12405885E8</v>
      </c>
      <c r="R393" s="11">
        <v>11908.0</v>
      </c>
      <c r="S393" s="11">
        <v>3632.0</v>
      </c>
      <c r="T393" s="11">
        <v>1842.0</v>
      </c>
      <c r="U393" s="11">
        <v>6304.0</v>
      </c>
      <c r="V393" s="11">
        <v>0.0</v>
      </c>
      <c r="W393" s="11">
        <v>103130.0</v>
      </c>
      <c r="X393" s="9" t="s">
        <v>2220</v>
      </c>
      <c r="Y393" s="11">
        <v>100091.0</v>
      </c>
      <c r="Z393" s="11">
        <v>1281.0</v>
      </c>
      <c r="AA393" s="11">
        <v>4320.0</v>
      </c>
      <c r="AB393" s="11">
        <v>101372.0</v>
      </c>
      <c r="AC393" s="11">
        <v>0.01263663</v>
      </c>
      <c r="AD393" s="11">
        <v>6.2614441E7</v>
      </c>
    </row>
    <row r="394" ht="15.75" customHeight="1">
      <c r="A394" s="9" t="s">
        <v>39</v>
      </c>
      <c r="B394" s="9" t="s">
        <v>2223</v>
      </c>
      <c r="C394" s="11">
        <v>4338.0</v>
      </c>
      <c r="D394" s="11">
        <v>4338.0</v>
      </c>
      <c r="E394" s="11">
        <v>1123.0</v>
      </c>
      <c r="F394" s="11">
        <v>607.0</v>
      </c>
      <c r="G394" s="11">
        <v>258.0</v>
      </c>
      <c r="H394" s="11">
        <v>144.0</v>
      </c>
      <c r="I394" s="11">
        <v>3.5918831E7</v>
      </c>
      <c r="J394" s="11">
        <v>3.5918831E7</v>
      </c>
      <c r="K394" s="11">
        <v>2.8845468E7</v>
      </c>
      <c r="L394" s="11">
        <v>2.5281503E7</v>
      </c>
      <c r="M394" s="11">
        <v>1.995454E7</v>
      </c>
      <c r="N394" s="11">
        <v>1.6004976E7</v>
      </c>
      <c r="O394" s="11">
        <v>4338.0</v>
      </c>
      <c r="P394" s="11">
        <v>525801.0</v>
      </c>
      <c r="Q394" s="11">
        <v>3.5918831E7</v>
      </c>
      <c r="R394" s="11">
        <v>35307.0</v>
      </c>
      <c r="S394" s="11">
        <v>7246.0</v>
      </c>
      <c r="T394" s="11">
        <v>191.0</v>
      </c>
      <c r="U394" s="11">
        <v>805.0</v>
      </c>
      <c r="V394" s="11">
        <v>0.0</v>
      </c>
      <c r="W394" s="11">
        <v>34434.0</v>
      </c>
      <c r="X394" s="9" t="s">
        <v>2226</v>
      </c>
      <c r="Y394" s="11">
        <v>33314.0</v>
      </c>
      <c r="Z394" s="11">
        <v>617.0</v>
      </c>
      <c r="AA394" s="11">
        <v>1737.0</v>
      </c>
      <c r="AB394" s="11">
        <v>33931.0</v>
      </c>
      <c r="AC394" s="11">
        <v>0.01818396</v>
      </c>
      <c r="AD394" s="11">
        <v>9.2550801E7</v>
      </c>
    </row>
    <row r="395" ht="15.75" customHeight="1">
      <c r="A395" s="9" t="s">
        <v>39</v>
      </c>
      <c r="B395" s="9" t="s">
        <v>2229</v>
      </c>
      <c r="C395" s="11">
        <v>3037.0</v>
      </c>
      <c r="D395" s="11">
        <v>3037.0</v>
      </c>
      <c r="E395" s="11">
        <v>575.0</v>
      </c>
      <c r="F395" s="11">
        <v>220.0</v>
      </c>
      <c r="G395" s="11">
        <v>45.0</v>
      </c>
      <c r="H395" s="11">
        <v>20.0</v>
      </c>
      <c r="I395" s="11">
        <v>1.3208244E7</v>
      </c>
      <c r="J395" s="11">
        <v>1.3208244E7</v>
      </c>
      <c r="K395" s="11">
        <v>8176822.0</v>
      </c>
      <c r="L395" s="11">
        <v>5752708.0</v>
      </c>
      <c r="M395" s="11">
        <v>3239444.0</v>
      </c>
      <c r="N395" s="11">
        <v>2465488.0</v>
      </c>
      <c r="O395" s="11">
        <v>3037.0</v>
      </c>
      <c r="P395" s="11">
        <v>329926.0</v>
      </c>
      <c r="Q395" s="11">
        <v>1.3208244E7</v>
      </c>
      <c r="R395" s="11">
        <v>7602.0</v>
      </c>
      <c r="S395" s="11">
        <v>2919.0</v>
      </c>
      <c r="T395" s="11">
        <v>320.0</v>
      </c>
      <c r="U395" s="11">
        <v>1032.0</v>
      </c>
      <c r="V395" s="11">
        <v>0.0</v>
      </c>
      <c r="W395" s="11">
        <v>12183.0</v>
      </c>
      <c r="X395" s="9" t="s">
        <v>2232</v>
      </c>
      <c r="Y395" s="11">
        <v>10547.0</v>
      </c>
      <c r="Z395" s="11">
        <v>1371.0</v>
      </c>
      <c r="AA395" s="11">
        <v>3007.0</v>
      </c>
      <c r="AB395" s="11">
        <v>11918.0</v>
      </c>
      <c r="AC395" s="11">
        <v>0.11503608</v>
      </c>
      <c r="AD395" s="11">
        <v>5.7720165E7</v>
      </c>
    </row>
    <row r="396" ht="15.75" customHeight="1">
      <c r="A396" s="9" t="s">
        <v>39</v>
      </c>
      <c r="B396" s="9" t="s">
        <v>2235</v>
      </c>
      <c r="C396" s="11">
        <v>47268.0</v>
      </c>
      <c r="D396" s="11">
        <v>47268.0</v>
      </c>
      <c r="E396" s="11">
        <v>6635.0</v>
      </c>
      <c r="F396" s="11">
        <v>2661.0</v>
      </c>
      <c r="G396" s="11">
        <v>735.0</v>
      </c>
      <c r="H396" s="11">
        <v>211.0</v>
      </c>
      <c r="I396" s="11">
        <v>1.69970511E8</v>
      </c>
      <c r="J396" s="11">
        <v>1.69970511E8</v>
      </c>
      <c r="K396" s="11">
        <v>9.0453981E7</v>
      </c>
      <c r="L396" s="11">
        <v>6.3344392E7</v>
      </c>
      <c r="M396" s="11">
        <v>3.4588845E7</v>
      </c>
      <c r="N396" s="11">
        <v>1.6788306E7</v>
      </c>
      <c r="O396" s="11">
        <v>47268.0</v>
      </c>
      <c r="P396" s="11">
        <v>230444.0</v>
      </c>
      <c r="Q396" s="11">
        <v>1.69970511E8</v>
      </c>
      <c r="R396" s="11">
        <v>5685.0</v>
      </c>
      <c r="S396" s="11">
        <v>2264.0</v>
      </c>
      <c r="T396" s="11">
        <v>5609.0</v>
      </c>
      <c r="U396" s="11">
        <v>18050.0</v>
      </c>
      <c r="V396" s="11">
        <v>0.0</v>
      </c>
      <c r="W396" s="11">
        <v>159101.0</v>
      </c>
      <c r="X396" s="9" t="s">
        <v>2236</v>
      </c>
      <c r="Y396" s="11">
        <v>152215.0</v>
      </c>
      <c r="Z396" s="11">
        <v>4153.0</v>
      </c>
      <c r="AA396" s="11">
        <v>11039.0</v>
      </c>
      <c r="AB396" s="11">
        <v>156368.0</v>
      </c>
      <c r="AC396" s="11">
        <v>0.02655914</v>
      </c>
      <c r="AD396" s="11">
        <v>5.6234104E7</v>
      </c>
    </row>
    <row r="397" ht="15.75" customHeight="1">
      <c r="A397" s="9" t="s">
        <v>39</v>
      </c>
      <c r="B397" s="9" t="s">
        <v>2239</v>
      </c>
      <c r="C397" s="11">
        <v>12741.0</v>
      </c>
      <c r="D397" s="11">
        <v>12741.0</v>
      </c>
      <c r="E397" s="11">
        <v>3012.0</v>
      </c>
      <c r="F397" s="11">
        <v>1645.0</v>
      </c>
      <c r="G397" s="11">
        <v>646.0</v>
      </c>
      <c r="H397" s="11">
        <v>276.0</v>
      </c>
      <c r="I397" s="11">
        <v>8.4421582E7</v>
      </c>
      <c r="J397" s="11">
        <v>8.4421582E7</v>
      </c>
      <c r="K397" s="11">
        <v>6.4579601E7</v>
      </c>
      <c r="L397" s="11">
        <v>5.508845E7</v>
      </c>
      <c r="M397" s="11">
        <v>3.9660321E7</v>
      </c>
      <c r="N397" s="11">
        <v>2.6987617E7</v>
      </c>
      <c r="O397" s="11">
        <v>12741.0</v>
      </c>
      <c r="P397" s="11">
        <v>404896.0</v>
      </c>
      <c r="Q397" s="11">
        <v>8.4421582E7</v>
      </c>
      <c r="R397" s="11">
        <v>21738.0</v>
      </c>
      <c r="S397" s="11">
        <v>5520.0</v>
      </c>
      <c r="T397" s="11">
        <v>757.0</v>
      </c>
      <c r="U397" s="11">
        <v>2772.0</v>
      </c>
      <c r="V397" s="11">
        <v>0.0</v>
      </c>
      <c r="W397" s="11">
        <v>79504.0</v>
      </c>
      <c r="X397" s="9" t="s">
        <v>2242</v>
      </c>
      <c r="Y397" s="11">
        <v>76029.0</v>
      </c>
      <c r="Z397" s="11">
        <v>2363.0</v>
      </c>
      <c r="AA397" s="11">
        <v>5838.0</v>
      </c>
      <c r="AB397" s="11">
        <v>78392.0</v>
      </c>
      <c r="AC397" s="11">
        <v>0.03014338</v>
      </c>
      <c r="AD397" s="11">
        <v>8.3827812E7</v>
      </c>
    </row>
    <row r="398" ht="15.75" customHeight="1">
      <c r="A398" s="9" t="s">
        <v>39</v>
      </c>
      <c r="B398" s="9" t="s">
        <v>2245</v>
      </c>
      <c r="C398" s="11">
        <v>8995.0</v>
      </c>
      <c r="D398" s="11">
        <v>8995.0</v>
      </c>
      <c r="E398" s="11">
        <v>1250.0</v>
      </c>
      <c r="F398" s="11">
        <v>578.0</v>
      </c>
      <c r="G398" s="11">
        <v>174.0</v>
      </c>
      <c r="H398" s="11">
        <v>70.0</v>
      </c>
      <c r="I398" s="11">
        <v>3.6259252E7</v>
      </c>
      <c r="J398" s="11">
        <v>3.6259252E7</v>
      </c>
      <c r="K398" s="11">
        <v>2.1527737E7</v>
      </c>
      <c r="L398" s="11">
        <v>1.686281E7</v>
      </c>
      <c r="M398" s="11">
        <v>1.0713523E7</v>
      </c>
      <c r="N398" s="11">
        <v>7161879.0</v>
      </c>
      <c r="O398" s="11">
        <v>8995.0</v>
      </c>
      <c r="P398" s="11">
        <v>287469.0</v>
      </c>
      <c r="Q398" s="11">
        <v>3.6259252E7</v>
      </c>
      <c r="R398" s="11">
        <v>8453.0</v>
      </c>
      <c r="S398" s="11">
        <v>2444.0</v>
      </c>
      <c r="T398" s="11">
        <v>716.0</v>
      </c>
      <c r="U398" s="11">
        <v>2915.0</v>
      </c>
      <c r="V398" s="11">
        <v>0.0</v>
      </c>
      <c r="W398" s="11">
        <v>33419.0</v>
      </c>
      <c r="X398" s="9" t="s">
        <v>2248</v>
      </c>
      <c r="Y398" s="11">
        <v>31752.0</v>
      </c>
      <c r="Z398" s="11">
        <v>1093.0</v>
      </c>
      <c r="AA398" s="11">
        <v>2760.0</v>
      </c>
      <c r="AB398" s="11">
        <v>32845.0</v>
      </c>
      <c r="AC398" s="11">
        <v>0.03327752</v>
      </c>
      <c r="AD398" s="11">
        <v>8.2008926E7</v>
      </c>
    </row>
    <row r="399" ht="15.75" customHeight="1">
      <c r="A399" s="9" t="s">
        <v>39</v>
      </c>
      <c r="B399" s="9" t="s">
        <v>2249</v>
      </c>
      <c r="C399" s="11">
        <v>108.0</v>
      </c>
      <c r="D399" s="11">
        <v>108.0</v>
      </c>
      <c r="E399" s="11">
        <v>63.0</v>
      </c>
      <c r="F399" s="11">
        <v>56.0</v>
      </c>
      <c r="G399" s="11">
        <v>47.0</v>
      </c>
      <c r="H399" s="11">
        <v>36.0</v>
      </c>
      <c r="I399" s="11">
        <v>5061881.0</v>
      </c>
      <c r="J399" s="11">
        <v>5061881.0</v>
      </c>
      <c r="K399" s="11">
        <v>4978340.0</v>
      </c>
      <c r="L399" s="11">
        <v>4930017.0</v>
      </c>
      <c r="M399" s="11">
        <v>4784693.0</v>
      </c>
      <c r="N399" s="11">
        <v>4409298.0</v>
      </c>
      <c r="O399" s="11">
        <v>108.0</v>
      </c>
      <c r="P399" s="11">
        <v>435839.0</v>
      </c>
      <c r="Q399" s="11">
        <v>5061881.0</v>
      </c>
      <c r="R399" s="11">
        <v>137915.0</v>
      </c>
      <c r="S399" s="11">
        <v>61718.0</v>
      </c>
      <c r="T399" s="11">
        <v>11.0</v>
      </c>
      <c r="U399" s="11">
        <v>26.0</v>
      </c>
      <c r="V399" s="11">
        <v>0.0</v>
      </c>
      <c r="W399" s="11">
        <v>4312.0</v>
      </c>
      <c r="X399" s="9" t="s">
        <v>2252</v>
      </c>
      <c r="Y399" s="11">
        <v>4212.0</v>
      </c>
      <c r="Z399" s="11">
        <v>5.0</v>
      </c>
      <c r="AA399" s="11">
        <v>105.0</v>
      </c>
      <c r="AB399" s="11">
        <v>4217.0</v>
      </c>
      <c r="AC399" s="11">
        <v>0.00118568</v>
      </c>
      <c r="AD399" s="11">
        <v>9.0650868E7</v>
      </c>
    </row>
    <row r="400" ht="15.75" customHeight="1">
      <c r="A400" s="9" t="s">
        <v>39</v>
      </c>
      <c r="B400" s="9" t="s">
        <v>2255</v>
      </c>
      <c r="C400" s="11">
        <v>36454.0</v>
      </c>
      <c r="D400" s="11">
        <v>36454.0</v>
      </c>
      <c r="E400" s="11">
        <v>6767.0</v>
      </c>
      <c r="F400" s="11">
        <v>3215.0</v>
      </c>
      <c r="G400" s="11">
        <v>1023.0</v>
      </c>
      <c r="H400" s="11">
        <v>329.0</v>
      </c>
      <c r="I400" s="11">
        <v>1.68358312E8</v>
      </c>
      <c r="J400" s="11">
        <v>1.68358312E8</v>
      </c>
      <c r="K400" s="11">
        <v>1.09429795E8</v>
      </c>
      <c r="L400" s="11">
        <v>8.4806332E7</v>
      </c>
      <c r="M400" s="11">
        <v>5.1369048E7</v>
      </c>
      <c r="N400" s="11">
        <v>2.7561004E7</v>
      </c>
      <c r="O400" s="11">
        <v>36454.0</v>
      </c>
      <c r="P400" s="11">
        <v>276812.0</v>
      </c>
      <c r="Q400" s="11">
        <v>1.68358312E8</v>
      </c>
      <c r="R400" s="11">
        <v>10173.0</v>
      </c>
      <c r="S400" s="11">
        <v>3117.0</v>
      </c>
      <c r="T400" s="11">
        <v>3153.0</v>
      </c>
      <c r="U400" s="11">
        <v>11067.0</v>
      </c>
      <c r="V400" s="11">
        <v>0.0</v>
      </c>
      <c r="W400" s="11">
        <v>154961.0</v>
      </c>
      <c r="X400" s="9" t="s">
        <v>2258</v>
      </c>
      <c r="Y400" s="11">
        <v>149279.0</v>
      </c>
      <c r="Z400" s="11">
        <v>2944.0</v>
      </c>
      <c r="AA400" s="11">
        <v>8626.0</v>
      </c>
      <c r="AB400" s="11">
        <v>152223.0</v>
      </c>
      <c r="AC400" s="11">
        <v>0.01934005</v>
      </c>
      <c r="AD400" s="11">
        <v>7.8940285E7</v>
      </c>
    </row>
    <row r="401" ht="15.75" customHeight="1">
      <c r="A401" s="28" t="s">
        <v>209</v>
      </c>
      <c r="B401" s="9" t="s">
        <v>2263</v>
      </c>
      <c r="C401" s="11">
        <v>25973.0</v>
      </c>
      <c r="D401" s="11">
        <v>2021.0</v>
      </c>
      <c r="E401" s="11">
        <v>13.0</v>
      </c>
      <c r="F401" s="11">
        <v>0.0</v>
      </c>
      <c r="G401" s="11">
        <v>0.0</v>
      </c>
      <c r="H401" s="11">
        <v>0.0</v>
      </c>
      <c r="I401" s="11">
        <v>1.4401878E7</v>
      </c>
      <c r="J401" s="11">
        <v>3227226.0</v>
      </c>
      <c r="K401" s="11">
        <v>76948.0</v>
      </c>
      <c r="L401" s="11">
        <v>0.0</v>
      </c>
      <c r="M401" s="11">
        <v>0.0</v>
      </c>
      <c r="N401" s="11">
        <v>0.0</v>
      </c>
      <c r="O401" s="11">
        <v>25973.0</v>
      </c>
      <c r="P401" s="11">
        <v>8240.0</v>
      </c>
      <c r="Q401" s="11">
        <v>1.4401878E7</v>
      </c>
      <c r="R401" s="11">
        <v>552.0</v>
      </c>
      <c r="S401" s="11">
        <v>396.0</v>
      </c>
      <c r="T401" s="11">
        <v>7632.0</v>
      </c>
      <c r="U401" s="11">
        <v>15435.0</v>
      </c>
      <c r="V401" s="11">
        <v>0.0</v>
      </c>
      <c r="W401" s="11">
        <v>11123.0</v>
      </c>
      <c r="X401" s="9" t="s">
        <v>2266</v>
      </c>
      <c r="Y401" s="11">
        <v>10237.0</v>
      </c>
      <c r="Z401" s="11">
        <v>525.0</v>
      </c>
      <c r="AA401" s="11">
        <v>1411.0</v>
      </c>
      <c r="AB401" s="11">
        <v>10762.0</v>
      </c>
      <c r="AC401" s="11">
        <v>0.04878275</v>
      </c>
      <c r="AD401" s="11">
        <v>4888148.0</v>
      </c>
    </row>
    <row r="402" ht="15.75" customHeight="1">
      <c r="A402" s="28" t="s">
        <v>209</v>
      </c>
      <c r="B402" s="9" t="s">
        <v>2269</v>
      </c>
      <c r="C402" s="11">
        <v>43995.0</v>
      </c>
      <c r="D402" s="11">
        <v>6568.0</v>
      </c>
      <c r="E402" s="11">
        <v>287.0</v>
      </c>
      <c r="F402" s="11">
        <v>32.0</v>
      </c>
      <c r="G402" s="11">
        <v>3.0</v>
      </c>
      <c r="H402" s="11">
        <v>1.0</v>
      </c>
      <c r="I402" s="11">
        <v>3.1418727E7</v>
      </c>
      <c r="J402" s="11">
        <v>1.3589722E7</v>
      </c>
      <c r="K402" s="11">
        <v>2136169.0</v>
      </c>
      <c r="L402" s="11">
        <v>479893.0</v>
      </c>
      <c r="M402" s="11">
        <v>132795.0</v>
      </c>
      <c r="N402" s="11">
        <v>54785.0</v>
      </c>
      <c r="O402" s="11">
        <v>43995.0</v>
      </c>
      <c r="P402" s="11">
        <v>54785.0</v>
      </c>
      <c r="Q402" s="11">
        <v>3.1418727E7</v>
      </c>
      <c r="R402" s="11">
        <v>814.0</v>
      </c>
      <c r="S402" s="11">
        <v>451.0</v>
      </c>
      <c r="T402" s="11">
        <v>8928.0</v>
      </c>
      <c r="U402" s="11">
        <v>22326.0</v>
      </c>
      <c r="V402" s="11">
        <v>0.0</v>
      </c>
      <c r="W402" s="11">
        <v>26239.0</v>
      </c>
      <c r="X402" s="9" t="s">
        <v>2272</v>
      </c>
      <c r="Y402" s="11">
        <v>24589.0</v>
      </c>
      <c r="Z402" s="11">
        <v>985.0</v>
      </c>
      <c r="AA402" s="11">
        <v>2635.0</v>
      </c>
      <c r="AB402" s="11">
        <v>25574.0</v>
      </c>
      <c r="AC402" s="11">
        <v>0.03851568</v>
      </c>
      <c r="AD402" s="11">
        <v>9396600.0</v>
      </c>
    </row>
    <row r="403" ht="15.75" customHeight="1">
      <c r="A403" s="28" t="s">
        <v>209</v>
      </c>
      <c r="B403" s="9" t="s">
        <v>2275</v>
      </c>
      <c r="C403" s="11">
        <v>148374.0</v>
      </c>
      <c r="D403" s="11">
        <v>22536.0</v>
      </c>
      <c r="E403" s="11">
        <v>1090.0</v>
      </c>
      <c r="F403" s="11">
        <v>308.0</v>
      </c>
      <c r="G403" s="11">
        <v>36.0</v>
      </c>
      <c r="H403" s="11">
        <v>6.0</v>
      </c>
      <c r="I403" s="11">
        <v>1.09249814E8</v>
      </c>
      <c r="J403" s="11">
        <v>4.7785707E7</v>
      </c>
      <c r="K403" s="11">
        <v>1.0533323E7</v>
      </c>
      <c r="L403" s="11">
        <v>5270208.0</v>
      </c>
      <c r="M403" s="11">
        <v>1427711.0</v>
      </c>
      <c r="N403" s="11">
        <v>385114.0</v>
      </c>
      <c r="O403" s="11">
        <v>148374.0</v>
      </c>
      <c r="P403" s="11">
        <v>74155.0</v>
      </c>
      <c r="Q403" s="11">
        <v>1.09249814E8</v>
      </c>
      <c r="R403" s="11">
        <v>840.0</v>
      </c>
      <c r="S403" s="11">
        <v>472.0</v>
      </c>
      <c r="T403" s="11">
        <v>30018.0</v>
      </c>
      <c r="U403" s="11">
        <v>74649.0</v>
      </c>
      <c r="V403" s="11">
        <v>0.0</v>
      </c>
      <c r="W403" s="11">
        <v>86083.0</v>
      </c>
      <c r="X403" s="9" t="s">
        <v>2276</v>
      </c>
      <c r="Y403" s="11">
        <v>78728.0</v>
      </c>
      <c r="Z403" s="11">
        <v>5283.0</v>
      </c>
      <c r="AA403" s="11">
        <v>12638.0</v>
      </c>
      <c r="AB403" s="11">
        <v>84011.0</v>
      </c>
      <c r="AC403" s="11">
        <v>0.06288462</v>
      </c>
      <c r="AD403" s="11">
        <v>3.13888E7</v>
      </c>
    </row>
    <row r="404" ht="15.75" customHeight="1">
      <c r="A404" s="9" t="s">
        <v>209</v>
      </c>
      <c r="B404" s="9" t="s">
        <v>2279</v>
      </c>
      <c r="C404" s="11">
        <v>135791.0</v>
      </c>
      <c r="D404" s="11">
        <v>21629.0</v>
      </c>
      <c r="E404" s="11">
        <v>1170.0</v>
      </c>
      <c r="F404" s="11">
        <v>315.0</v>
      </c>
      <c r="G404" s="11">
        <v>31.0</v>
      </c>
      <c r="H404" s="11">
        <v>0.0</v>
      </c>
      <c r="I404" s="11">
        <v>1.03236915E8</v>
      </c>
      <c r="J404" s="11">
        <v>4.6234448E7</v>
      </c>
      <c r="K404" s="11">
        <v>1.0728102E7</v>
      </c>
      <c r="L404" s="11">
        <v>4947778.0</v>
      </c>
      <c r="M404" s="11">
        <v>939309.0</v>
      </c>
      <c r="N404" s="11">
        <v>0.0</v>
      </c>
      <c r="O404" s="11">
        <v>135791.0</v>
      </c>
      <c r="P404" s="11">
        <v>46153.0</v>
      </c>
      <c r="Q404" s="11">
        <v>1.03236915E8</v>
      </c>
      <c r="R404" s="11">
        <v>868.0</v>
      </c>
      <c r="S404" s="11">
        <v>492.0</v>
      </c>
      <c r="T404" s="11">
        <v>27417.0</v>
      </c>
      <c r="U404" s="11">
        <v>67920.0</v>
      </c>
      <c r="V404" s="11">
        <v>0.0</v>
      </c>
      <c r="W404" s="11">
        <v>84714.0</v>
      </c>
      <c r="X404" s="9" t="s">
        <v>2282</v>
      </c>
      <c r="Y404" s="11">
        <v>77480.0</v>
      </c>
      <c r="Z404" s="11">
        <v>5420.0</v>
      </c>
      <c r="AA404" s="11">
        <v>12654.0</v>
      </c>
      <c r="AB404" s="11">
        <v>82900.0</v>
      </c>
      <c r="AC404" s="11">
        <v>0.06537998</v>
      </c>
      <c r="AD404" s="11">
        <v>3.112219E7</v>
      </c>
    </row>
    <row r="405" ht="15.75" customHeight="1">
      <c r="A405" s="9" t="s">
        <v>209</v>
      </c>
      <c r="B405" s="9" t="s">
        <v>2285</v>
      </c>
      <c r="C405" s="11">
        <v>139822.0</v>
      </c>
      <c r="D405" s="11">
        <v>25845.0</v>
      </c>
      <c r="E405" s="11">
        <v>1509.0</v>
      </c>
      <c r="F405" s="11">
        <v>310.0</v>
      </c>
      <c r="G405" s="11">
        <v>37.0</v>
      </c>
      <c r="H405" s="11">
        <v>3.0</v>
      </c>
      <c r="I405" s="11">
        <v>1.14090135E8</v>
      </c>
      <c r="J405" s="11">
        <v>5.7261251E7</v>
      </c>
      <c r="K405" s="11">
        <v>1.3133921E7</v>
      </c>
      <c r="L405" s="11">
        <v>5041163.0</v>
      </c>
      <c r="M405" s="11">
        <v>1303668.0</v>
      </c>
      <c r="N405" s="11">
        <v>214421.0</v>
      </c>
      <c r="O405" s="11">
        <v>139822.0</v>
      </c>
      <c r="P405" s="11">
        <v>84402.0</v>
      </c>
      <c r="Q405" s="11">
        <v>1.14090135E8</v>
      </c>
      <c r="R405" s="11">
        <v>1005.0</v>
      </c>
      <c r="S405" s="11">
        <v>520.0</v>
      </c>
      <c r="T405" s="11">
        <v>25630.0</v>
      </c>
      <c r="U405" s="11">
        <v>66326.0</v>
      </c>
      <c r="V405" s="11">
        <v>0.0</v>
      </c>
      <c r="W405" s="11">
        <v>93309.0</v>
      </c>
      <c r="X405" s="9" t="s">
        <v>2288</v>
      </c>
      <c r="Y405" s="11">
        <v>87387.0</v>
      </c>
      <c r="Z405" s="11">
        <v>3687.0</v>
      </c>
      <c r="AA405" s="11">
        <v>9609.0</v>
      </c>
      <c r="AB405" s="11">
        <v>91074.0</v>
      </c>
      <c r="AC405" s="11">
        <v>0.04048356</v>
      </c>
      <c r="AD405" s="11">
        <v>3.6246679E7</v>
      </c>
    </row>
    <row r="406" ht="15.75" customHeight="1">
      <c r="A406" s="9" t="s">
        <v>209</v>
      </c>
      <c r="B406" s="9" t="s">
        <v>2291</v>
      </c>
      <c r="C406" s="11">
        <v>50054.0</v>
      </c>
      <c r="D406" s="11">
        <v>5131.0</v>
      </c>
      <c r="E406" s="11">
        <v>119.0</v>
      </c>
      <c r="F406" s="11">
        <v>12.0</v>
      </c>
      <c r="G406" s="11">
        <v>1.0</v>
      </c>
      <c r="H406" s="11">
        <v>0.0</v>
      </c>
      <c r="I406" s="11">
        <v>3.052953E7</v>
      </c>
      <c r="J406" s="11">
        <v>8751447.0</v>
      </c>
      <c r="K406" s="11">
        <v>854477.0</v>
      </c>
      <c r="L406" s="11">
        <v>188308.0</v>
      </c>
      <c r="M406" s="11">
        <v>26924.0</v>
      </c>
      <c r="N406" s="11">
        <v>0.0</v>
      </c>
      <c r="O406" s="11">
        <v>50054.0</v>
      </c>
      <c r="P406" s="11">
        <v>26924.0</v>
      </c>
      <c r="Q406" s="11">
        <v>3.052953E7</v>
      </c>
      <c r="R406" s="11">
        <v>629.0</v>
      </c>
      <c r="S406" s="11">
        <v>424.0</v>
      </c>
      <c r="T406" s="11">
        <v>13527.0</v>
      </c>
      <c r="U406" s="11">
        <v>28509.0</v>
      </c>
      <c r="V406" s="11">
        <v>0.0</v>
      </c>
      <c r="W406" s="11">
        <v>23033.0</v>
      </c>
      <c r="X406" s="9" t="s">
        <v>2294</v>
      </c>
      <c r="Y406" s="11">
        <v>21252.0</v>
      </c>
      <c r="Z406" s="11">
        <v>1155.0</v>
      </c>
      <c r="AA406" s="11">
        <v>2936.0</v>
      </c>
      <c r="AB406" s="11">
        <v>22407.0</v>
      </c>
      <c r="AC406" s="11">
        <v>0.05154639</v>
      </c>
      <c r="AD406" s="11">
        <v>8270301.0</v>
      </c>
    </row>
    <row r="407" ht="15.75" customHeight="1">
      <c r="A407" s="9" t="s">
        <v>209</v>
      </c>
      <c r="B407" s="9" t="s">
        <v>2297</v>
      </c>
      <c r="C407" s="11">
        <v>103689.0</v>
      </c>
      <c r="D407" s="11">
        <v>20132.0</v>
      </c>
      <c r="E407" s="11">
        <v>985.0</v>
      </c>
      <c r="F407" s="11">
        <v>206.0</v>
      </c>
      <c r="G407" s="11">
        <v>42.0</v>
      </c>
      <c r="H407" s="11">
        <v>9.0</v>
      </c>
      <c r="I407" s="11">
        <v>8.6036285E7</v>
      </c>
      <c r="J407" s="11">
        <v>4.3627487E7</v>
      </c>
      <c r="K407" s="11">
        <v>9186566.0</v>
      </c>
      <c r="L407" s="11">
        <v>4030884.0</v>
      </c>
      <c r="M407" s="11">
        <v>1641134.0</v>
      </c>
      <c r="N407" s="11">
        <v>547760.0</v>
      </c>
      <c r="O407" s="11">
        <v>103689.0</v>
      </c>
      <c r="P407" s="11">
        <v>66637.0</v>
      </c>
      <c r="Q407" s="11">
        <v>8.6036285E7</v>
      </c>
      <c r="R407" s="11">
        <v>1021.0</v>
      </c>
      <c r="S407" s="11">
        <v>536.0</v>
      </c>
      <c r="T407" s="11">
        <v>19529.0</v>
      </c>
      <c r="U407" s="11">
        <v>49500.0</v>
      </c>
      <c r="V407" s="11">
        <v>0.0</v>
      </c>
      <c r="W407" s="11">
        <v>72377.0</v>
      </c>
      <c r="X407" s="9" t="s">
        <v>2298</v>
      </c>
      <c r="Y407" s="11">
        <v>68661.0</v>
      </c>
      <c r="Z407" s="11">
        <v>2196.0</v>
      </c>
      <c r="AA407" s="11">
        <v>5912.0</v>
      </c>
      <c r="AB407" s="11">
        <v>70857.0</v>
      </c>
      <c r="AC407" s="11">
        <v>0.030992</v>
      </c>
      <c r="AD407" s="11">
        <v>2.4336977E7</v>
      </c>
    </row>
    <row r="408" ht="15.75" customHeight="1">
      <c r="A408" s="9" t="s">
        <v>209</v>
      </c>
      <c r="B408" s="9" t="s">
        <v>2301</v>
      </c>
      <c r="C408" s="11">
        <v>127674.0</v>
      </c>
      <c r="D408" s="11">
        <v>16909.0</v>
      </c>
      <c r="E408" s="11">
        <v>1052.0</v>
      </c>
      <c r="F408" s="11">
        <v>263.0</v>
      </c>
      <c r="G408" s="11">
        <v>42.0</v>
      </c>
      <c r="H408" s="11">
        <v>13.0</v>
      </c>
      <c r="I408" s="11">
        <v>9.2083806E7</v>
      </c>
      <c r="J408" s="11">
        <v>3.8274307E7</v>
      </c>
      <c r="K408" s="11">
        <v>1.0536436E7</v>
      </c>
      <c r="L408" s="11">
        <v>5250943.0</v>
      </c>
      <c r="M408" s="11">
        <v>2131672.0</v>
      </c>
      <c r="N408" s="11">
        <v>1185102.0</v>
      </c>
      <c r="O408" s="11">
        <v>127674.0</v>
      </c>
      <c r="P408" s="11">
        <v>130158.0</v>
      </c>
      <c r="Q408" s="11">
        <v>9.2083806E7</v>
      </c>
      <c r="R408" s="11">
        <v>787.0</v>
      </c>
      <c r="S408" s="11">
        <v>460.0</v>
      </c>
      <c r="T408" s="11">
        <v>25721.0</v>
      </c>
      <c r="U408" s="11">
        <v>65080.0</v>
      </c>
      <c r="V408" s="11">
        <v>0.0</v>
      </c>
      <c r="W408" s="11">
        <v>75934.0</v>
      </c>
      <c r="X408" s="9" t="s">
        <v>2304</v>
      </c>
      <c r="Y408" s="11">
        <v>69465.0</v>
      </c>
      <c r="Z408" s="11">
        <v>4762.0</v>
      </c>
      <c r="AA408" s="11">
        <v>11231.0</v>
      </c>
      <c r="AB408" s="11">
        <v>74227.0</v>
      </c>
      <c r="AC408" s="11">
        <v>0.06415455</v>
      </c>
      <c r="AD408" s="11">
        <v>2.7845892E7</v>
      </c>
    </row>
    <row r="409" ht="15.75" customHeight="1">
      <c r="A409" s="9" t="s">
        <v>209</v>
      </c>
      <c r="B409" s="9" t="s">
        <v>2307</v>
      </c>
      <c r="C409" s="11">
        <v>34242.0</v>
      </c>
      <c r="D409" s="11">
        <v>1962.0</v>
      </c>
      <c r="E409" s="11">
        <v>17.0</v>
      </c>
      <c r="F409" s="11">
        <v>3.0</v>
      </c>
      <c r="G409" s="11">
        <v>0.0</v>
      </c>
      <c r="H409" s="11">
        <v>0.0</v>
      </c>
      <c r="I409" s="11">
        <v>1.7810117E7</v>
      </c>
      <c r="J409" s="11">
        <v>2931007.0</v>
      </c>
      <c r="K409" s="11">
        <v>132057.0</v>
      </c>
      <c r="L409" s="11">
        <v>44751.0</v>
      </c>
      <c r="M409" s="11">
        <v>0.0</v>
      </c>
      <c r="N409" s="11">
        <v>0.0</v>
      </c>
      <c r="O409" s="11">
        <v>34242.0</v>
      </c>
      <c r="P409" s="11">
        <v>19861.0</v>
      </c>
      <c r="Q409" s="11">
        <v>1.7810117E7</v>
      </c>
      <c r="R409" s="11">
        <v>514.0</v>
      </c>
      <c r="S409" s="11">
        <v>382.0</v>
      </c>
      <c r="T409" s="11">
        <v>10852.0</v>
      </c>
      <c r="U409" s="11">
        <v>21010.0</v>
      </c>
      <c r="V409" s="11">
        <v>0.0</v>
      </c>
      <c r="W409" s="11">
        <v>13303.0</v>
      </c>
      <c r="X409" s="9" t="s">
        <v>2310</v>
      </c>
      <c r="Y409" s="11">
        <v>11961.0</v>
      </c>
      <c r="Z409" s="11">
        <v>977.0</v>
      </c>
      <c r="AA409" s="11">
        <v>2319.0</v>
      </c>
      <c r="AB409" s="11">
        <v>12938.0</v>
      </c>
      <c r="AC409" s="11">
        <v>0.07551399</v>
      </c>
      <c r="AD409" s="11">
        <v>6726368.0</v>
      </c>
    </row>
    <row r="410" ht="15.75" customHeight="1">
      <c r="A410" s="9" t="s">
        <v>209</v>
      </c>
      <c r="B410" s="9" t="s">
        <v>2313</v>
      </c>
      <c r="C410" s="11">
        <v>362623.0</v>
      </c>
      <c r="D410" s="11">
        <v>68790.0</v>
      </c>
      <c r="E410" s="11">
        <v>2916.0</v>
      </c>
      <c r="F410" s="11">
        <v>598.0</v>
      </c>
      <c r="G410" s="11">
        <v>116.0</v>
      </c>
      <c r="H410" s="11">
        <v>35.0</v>
      </c>
      <c r="I410" s="11">
        <v>2.92334693E8</v>
      </c>
      <c r="J410" s="11">
        <v>1.43703678E8</v>
      </c>
      <c r="K410" s="11">
        <v>2.7456366E7</v>
      </c>
      <c r="L410" s="11">
        <v>1.2191417E7</v>
      </c>
      <c r="M410" s="11">
        <v>5457462.0</v>
      </c>
      <c r="N410" s="11">
        <v>2723926.0</v>
      </c>
      <c r="O410" s="11">
        <v>362623.0</v>
      </c>
      <c r="P410" s="11">
        <v>137553.0</v>
      </c>
      <c r="Q410" s="11">
        <v>2.92334693E8</v>
      </c>
      <c r="R410" s="11">
        <v>977.0</v>
      </c>
      <c r="S410" s="11">
        <v>526.0</v>
      </c>
      <c r="T410" s="11">
        <v>71284.0</v>
      </c>
      <c r="U410" s="11">
        <v>175799.0</v>
      </c>
      <c r="V410" s="11">
        <v>0.0</v>
      </c>
      <c r="W410" s="11">
        <v>246296.0</v>
      </c>
      <c r="X410" s="9" t="s">
        <v>2315</v>
      </c>
      <c r="Y410" s="11">
        <v>222016.0</v>
      </c>
      <c r="Z410" s="11">
        <v>19907.0</v>
      </c>
      <c r="AA410" s="11">
        <v>44187.0</v>
      </c>
      <c r="AB410" s="11">
        <v>241923.0</v>
      </c>
      <c r="AC410" s="11">
        <v>0.08228651</v>
      </c>
      <c r="AD410" s="11">
        <v>1.73011032E8</v>
      </c>
    </row>
    <row r="411" ht="15.75" customHeight="1">
      <c r="A411" s="9" t="s">
        <v>209</v>
      </c>
      <c r="B411" s="9" t="s">
        <v>2317</v>
      </c>
      <c r="C411" s="11">
        <v>155540.0</v>
      </c>
      <c r="D411" s="11">
        <v>26989.0</v>
      </c>
      <c r="E411" s="11">
        <v>1198.0</v>
      </c>
      <c r="F411" s="11">
        <v>318.0</v>
      </c>
      <c r="G411" s="11">
        <v>59.0</v>
      </c>
      <c r="H411" s="11">
        <v>19.0</v>
      </c>
      <c r="I411" s="11">
        <v>1.22199333E8</v>
      </c>
      <c r="J411" s="11">
        <v>5.7321328E7</v>
      </c>
      <c r="K411" s="11">
        <v>1.2381929E7</v>
      </c>
      <c r="L411" s="11">
        <v>6609964.0</v>
      </c>
      <c r="M411" s="11">
        <v>2844852.0</v>
      </c>
      <c r="N411" s="11">
        <v>1527033.0</v>
      </c>
      <c r="O411" s="11">
        <v>155540.0</v>
      </c>
      <c r="P411" s="11">
        <v>173830.0</v>
      </c>
      <c r="Q411" s="11">
        <v>1.22199333E8</v>
      </c>
      <c r="R411" s="11">
        <v>918.0</v>
      </c>
      <c r="S411" s="11">
        <v>509.0</v>
      </c>
      <c r="T411" s="11">
        <v>30939.0</v>
      </c>
      <c r="U411" s="11">
        <v>76769.0</v>
      </c>
      <c r="V411" s="11">
        <v>0.0</v>
      </c>
      <c r="W411" s="11">
        <v>101997.0</v>
      </c>
      <c r="X411" s="9" t="s">
        <v>2320</v>
      </c>
      <c r="Y411" s="11">
        <v>94944.0</v>
      </c>
      <c r="Z411" s="11">
        <v>4832.0</v>
      </c>
      <c r="AA411" s="11">
        <v>11885.0</v>
      </c>
      <c r="AB411" s="11">
        <v>99776.0</v>
      </c>
      <c r="AC411" s="11">
        <v>0.04842848</v>
      </c>
      <c r="AD411" s="11">
        <v>4.4389108E7</v>
      </c>
    </row>
    <row r="412" ht="15.75" customHeight="1">
      <c r="A412" s="9" t="s">
        <v>209</v>
      </c>
      <c r="B412" s="9" t="s">
        <v>2323</v>
      </c>
      <c r="C412" s="11">
        <v>176552.0</v>
      </c>
      <c r="D412" s="11">
        <v>39319.0</v>
      </c>
      <c r="E412" s="11">
        <v>3943.0</v>
      </c>
      <c r="F412" s="11">
        <v>1187.0</v>
      </c>
      <c r="G412" s="11">
        <v>247.0</v>
      </c>
      <c r="H412" s="11">
        <v>59.0</v>
      </c>
      <c r="I412" s="11">
        <v>1.80878113E8</v>
      </c>
      <c r="J412" s="11">
        <v>1.11238414E8</v>
      </c>
      <c r="K412" s="11">
        <v>4.3152023E7</v>
      </c>
      <c r="L412" s="11">
        <v>2.4401402E7</v>
      </c>
      <c r="M412" s="11">
        <v>1.1061392E7</v>
      </c>
      <c r="N412" s="11">
        <v>4536233.0</v>
      </c>
      <c r="O412" s="11">
        <v>176552.0</v>
      </c>
      <c r="P412" s="11">
        <v>253201.0</v>
      </c>
      <c r="Q412" s="11">
        <v>1.80878113E8</v>
      </c>
      <c r="R412" s="11">
        <v>1548.0</v>
      </c>
      <c r="S412" s="11">
        <v>634.0</v>
      </c>
      <c r="T412" s="11">
        <v>22425.0</v>
      </c>
      <c r="U412" s="11">
        <v>70424.0</v>
      </c>
      <c r="V412" s="11">
        <v>0.0</v>
      </c>
      <c r="W412" s="11">
        <v>156871.0</v>
      </c>
      <c r="X412" s="9" t="s">
        <v>2326</v>
      </c>
      <c r="Y412" s="11">
        <v>148086.0</v>
      </c>
      <c r="Z412" s="11">
        <v>5438.0</v>
      </c>
      <c r="AA412" s="11">
        <v>14223.0</v>
      </c>
      <c r="AB412" s="11">
        <v>153524.0</v>
      </c>
      <c r="AC412" s="11">
        <v>0.03542117</v>
      </c>
      <c r="AD412" s="11">
        <v>1.29679637E8</v>
      </c>
    </row>
    <row r="413" ht="15.75" customHeight="1">
      <c r="A413" s="9" t="s">
        <v>209</v>
      </c>
      <c r="B413" s="9" t="s">
        <v>2329</v>
      </c>
      <c r="C413" s="11">
        <v>29631.0</v>
      </c>
      <c r="D413" s="11">
        <v>3301.0</v>
      </c>
      <c r="E413" s="11">
        <v>129.0</v>
      </c>
      <c r="F413" s="11">
        <v>32.0</v>
      </c>
      <c r="G413" s="11">
        <v>0.0</v>
      </c>
      <c r="H413" s="11">
        <v>0.0</v>
      </c>
      <c r="I413" s="11">
        <v>1.9045417E7</v>
      </c>
      <c r="J413" s="11">
        <v>6216432.0</v>
      </c>
      <c r="K413" s="11">
        <v>1049837.0</v>
      </c>
      <c r="L413" s="11">
        <v>417768.0</v>
      </c>
      <c r="M413" s="11">
        <v>0.0</v>
      </c>
      <c r="N413" s="11">
        <v>0.0</v>
      </c>
      <c r="O413" s="11">
        <v>29631.0</v>
      </c>
      <c r="P413" s="11">
        <v>21791.0</v>
      </c>
      <c r="Q413" s="11">
        <v>1.9045417E7</v>
      </c>
      <c r="R413" s="11">
        <v>678.0</v>
      </c>
      <c r="S413" s="11">
        <v>434.0</v>
      </c>
      <c r="T413" s="11">
        <v>7379.0</v>
      </c>
      <c r="U413" s="11">
        <v>16309.0</v>
      </c>
      <c r="V413" s="11">
        <v>0.0</v>
      </c>
      <c r="W413" s="11">
        <v>15239.0</v>
      </c>
      <c r="X413" s="9" t="s">
        <v>2332</v>
      </c>
      <c r="Y413" s="11">
        <v>14241.0</v>
      </c>
      <c r="Z413" s="11">
        <v>583.0</v>
      </c>
      <c r="AA413" s="11">
        <v>1581.0</v>
      </c>
      <c r="AB413" s="11">
        <v>14824.0</v>
      </c>
      <c r="AC413" s="11">
        <v>0.03932812</v>
      </c>
      <c r="AD413" s="11">
        <v>4950993.0</v>
      </c>
    </row>
    <row r="414" ht="15.75" customHeight="1">
      <c r="A414" s="9" t="s">
        <v>209</v>
      </c>
      <c r="B414" s="9" t="s">
        <v>2333</v>
      </c>
      <c r="C414" s="11">
        <v>156223.0</v>
      </c>
      <c r="D414" s="11">
        <v>20399.0</v>
      </c>
      <c r="E414" s="11">
        <v>1027.0</v>
      </c>
      <c r="F414" s="11">
        <v>218.0</v>
      </c>
      <c r="G414" s="11">
        <v>21.0</v>
      </c>
      <c r="H414" s="11">
        <v>2.0</v>
      </c>
      <c r="I414" s="11">
        <v>1.08030284E8</v>
      </c>
      <c r="J414" s="11">
        <v>4.280555E7</v>
      </c>
      <c r="K414" s="11">
        <v>9064104.0</v>
      </c>
      <c r="L414" s="11">
        <v>3684704.0</v>
      </c>
      <c r="M414" s="11">
        <v>921060.0</v>
      </c>
      <c r="N414" s="11">
        <v>292380.0</v>
      </c>
      <c r="O414" s="11">
        <v>156223.0</v>
      </c>
      <c r="P414" s="11">
        <v>238626.0</v>
      </c>
      <c r="Q414" s="11">
        <v>1.08030284E8</v>
      </c>
      <c r="R414" s="11">
        <v>750.0</v>
      </c>
      <c r="S414" s="11">
        <v>446.0</v>
      </c>
      <c r="T414" s="11">
        <v>33450.0</v>
      </c>
      <c r="U414" s="11">
        <v>81465.0</v>
      </c>
      <c r="V414" s="11">
        <v>0.0</v>
      </c>
      <c r="W414" s="11">
        <v>87223.0</v>
      </c>
      <c r="X414" s="9" t="s">
        <v>2336</v>
      </c>
      <c r="Y414" s="11">
        <v>78681.0</v>
      </c>
      <c r="Z414" s="11">
        <v>6437.0</v>
      </c>
      <c r="AA414" s="11">
        <v>14979.0</v>
      </c>
      <c r="AB414" s="11">
        <v>85118.0</v>
      </c>
      <c r="AC414" s="11">
        <v>0.07562443</v>
      </c>
      <c r="AD414" s="11">
        <v>3.2547002E7</v>
      </c>
    </row>
    <row r="415" ht="15.75" customHeight="1">
      <c r="A415" s="9" t="s">
        <v>209</v>
      </c>
      <c r="B415" s="9" t="s">
        <v>2339</v>
      </c>
      <c r="C415" s="11">
        <v>218860.0</v>
      </c>
      <c r="D415" s="11">
        <v>48659.0</v>
      </c>
      <c r="E415" s="11">
        <v>3161.0</v>
      </c>
      <c r="F415" s="11">
        <v>812.0</v>
      </c>
      <c r="G415" s="11">
        <v>193.0</v>
      </c>
      <c r="H415" s="11">
        <v>52.0</v>
      </c>
      <c r="I415" s="11">
        <v>2.04745551E8</v>
      </c>
      <c r="J415" s="11">
        <v>1.1718841E8</v>
      </c>
      <c r="K415" s="11">
        <v>3.3049445E7</v>
      </c>
      <c r="L415" s="11">
        <v>1.746218E7</v>
      </c>
      <c r="M415" s="11">
        <v>8808159.0</v>
      </c>
      <c r="N415" s="11">
        <v>3867063.0</v>
      </c>
      <c r="O415" s="11">
        <v>218860.0</v>
      </c>
      <c r="P415" s="11">
        <v>188904.0</v>
      </c>
      <c r="Q415" s="11">
        <v>2.04745551E8</v>
      </c>
      <c r="R415" s="11">
        <v>1252.0</v>
      </c>
      <c r="S415" s="11">
        <v>602.0</v>
      </c>
      <c r="T415" s="11">
        <v>35370.0</v>
      </c>
      <c r="U415" s="11">
        <v>96298.0</v>
      </c>
      <c r="V415" s="11">
        <v>0.0</v>
      </c>
      <c r="W415" s="11">
        <v>175198.0</v>
      </c>
      <c r="X415" s="9" t="s">
        <v>2342</v>
      </c>
      <c r="Y415" s="11">
        <v>166869.0</v>
      </c>
      <c r="Z415" s="11">
        <v>4914.0</v>
      </c>
      <c r="AA415" s="11">
        <v>13243.0</v>
      </c>
      <c r="AB415" s="11">
        <v>171783.0</v>
      </c>
      <c r="AC415" s="11">
        <v>0.02860586</v>
      </c>
      <c r="AD415" s="11">
        <v>1.20316327E8</v>
      </c>
    </row>
    <row r="416" ht="15.75" customHeight="1">
      <c r="A416" s="9" t="s">
        <v>209</v>
      </c>
      <c r="B416" s="9" t="s">
        <v>2345</v>
      </c>
      <c r="C416" s="11">
        <v>52404.0</v>
      </c>
      <c r="D416" s="11">
        <v>8106.0</v>
      </c>
      <c r="E416" s="11">
        <v>378.0</v>
      </c>
      <c r="F416" s="11">
        <v>74.0</v>
      </c>
      <c r="G416" s="11">
        <v>4.0</v>
      </c>
      <c r="H416" s="11">
        <v>1.0</v>
      </c>
      <c r="I416" s="11">
        <v>3.8151005E7</v>
      </c>
      <c r="J416" s="11">
        <v>1.6806016E7</v>
      </c>
      <c r="K416" s="11">
        <v>3189811.0</v>
      </c>
      <c r="L416" s="11">
        <v>1207527.0</v>
      </c>
      <c r="M416" s="11">
        <v>231926.0</v>
      </c>
      <c r="N416" s="11">
        <v>119961.0</v>
      </c>
      <c r="O416" s="11">
        <v>52404.0</v>
      </c>
      <c r="P416" s="11">
        <v>119961.0</v>
      </c>
      <c r="Q416" s="11">
        <v>3.8151005E7</v>
      </c>
      <c r="R416" s="11">
        <v>842.0</v>
      </c>
      <c r="S416" s="11">
        <v>462.0</v>
      </c>
      <c r="T416" s="11">
        <v>10587.0</v>
      </c>
      <c r="U416" s="11">
        <v>26393.0</v>
      </c>
      <c r="V416" s="11">
        <v>0.0</v>
      </c>
      <c r="W416" s="11">
        <v>30679.0</v>
      </c>
      <c r="X416" s="9" t="s">
        <v>2346</v>
      </c>
      <c r="Y416" s="11">
        <v>28761.0</v>
      </c>
      <c r="Z416" s="11">
        <v>1149.0</v>
      </c>
      <c r="AA416" s="11">
        <v>3067.0</v>
      </c>
      <c r="AB416" s="11">
        <v>29910.0</v>
      </c>
      <c r="AC416" s="11">
        <v>0.03841525</v>
      </c>
      <c r="AD416" s="11">
        <v>1.0590616E7</v>
      </c>
    </row>
    <row r="417" ht="15.75" customHeight="1">
      <c r="A417" s="9" t="s">
        <v>209</v>
      </c>
      <c r="B417" s="9" t="s">
        <v>2349</v>
      </c>
      <c r="C417" s="11">
        <v>141081.0</v>
      </c>
      <c r="D417" s="11">
        <v>27552.0</v>
      </c>
      <c r="E417" s="11">
        <v>2201.0</v>
      </c>
      <c r="F417" s="11">
        <v>634.0</v>
      </c>
      <c r="G417" s="11">
        <v>124.0</v>
      </c>
      <c r="H417" s="11">
        <v>14.0</v>
      </c>
      <c r="I417" s="11">
        <v>1.26513877E8</v>
      </c>
      <c r="J417" s="11">
        <v>6.8960359E7</v>
      </c>
      <c r="K417" s="11">
        <v>2.2358476E7</v>
      </c>
      <c r="L417" s="11">
        <v>1.1885581E7</v>
      </c>
      <c r="M417" s="11">
        <v>4578194.0</v>
      </c>
      <c r="N417" s="11">
        <v>986654.0</v>
      </c>
      <c r="O417" s="11">
        <v>141081.0</v>
      </c>
      <c r="P417" s="11">
        <v>94721.0</v>
      </c>
      <c r="Q417" s="11">
        <v>1.26513877E8</v>
      </c>
      <c r="R417" s="11">
        <v>1155.0</v>
      </c>
      <c r="S417" s="11">
        <v>563.0</v>
      </c>
      <c r="T417" s="11">
        <v>22239.0</v>
      </c>
      <c r="U417" s="11">
        <v>62936.0</v>
      </c>
      <c r="V417" s="11">
        <v>0.0</v>
      </c>
      <c r="W417" s="11">
        <v>109170.0</v>
      </c>
      <c r="X417" s="9" t="s">
        <v>2352</v>
      </c>
      <c r="Y417" s="11">
        <v>86313.0</v>
      </c>
      <c r="Z417" s="11">
        <v>20828.0</v>
      </c>
      <c r="AA417" s="11">
        <v>43685.0</v>
      </c>
      <c r="AB417" s="11">
        <v>107141.0</v>
      </c>
      <c r="AC417" s="11">
        <v>0.19439804</v>
      </c>
      <c r="AD417" s="11">
        <v>3.3741086E7</v>
      </c>
    </row>
    <row r="418" ht="15.75" customHeight="1">
      <c r="A418" s="9" t="s">
        <v>209</v>
      </c>
      <c r="B418" s="9" t="s">
        <v>2355</v>
      </c>
      <c r="C418" s="11">
        <v>265833.0</v>
      </c>
      <c r="D418" s="11">
        <v>48169.0</v>
      </c>
      <c r="E418" s="11">
        <v>3409.0</v>
      </c>
      <c r="F418" s="11">
        <v>960.0</v>
      </c>
      <c r="G418" s="11">
        <v>176.0</v>
      </c>
      <c r="H418" s="11">
        <v>20.0</v>
      </c>
      <c r="I418" s="11">
        <v>2.25349801E8</v>
      </c>
      <c r="J418" s="11">
        <v>1.15447182E8</v>
      </c>
      <c r="K418" s="11">
        <v>3.4637591E7</v>
      </c>
      <c r="L418" s="11">
        <v>1.8034646E7</v>
      </c>
      <c r="M418" s="11">
        <v>6628878.0</v>
      </c>
      <c r="N418" s="11">
        <v>1474753.0</v>
      </c>
      <c r="O418" s="11">
        <v>265833.0</v>
      </c>
      <c r="P418" s="11">
        <v>236647.0</v>
      </c>
      <c r="Q418" s="11">
        <v>2.25349801E8</v>
      </c>
      <c r="R418" s="11">
        <v>1038.0</v>
      </c>
      <c r="S418" s="11">
        <v>536.0</v>
      </c>
      <c r="T418" s="11">
        <v>45446.0</v>
      </c>
      <c r="U418" s="11">
        <v>123672.0</v>
      </c>
      <c r="V418" s="11">
        <v>0.0</v>
      </c>
      <c r="W418" s="11">
        <v>186482.0</v>
      </c>
      <c r="X418" s="9" t="s">
        <v>2358</v>
      </c>
      <c r="Y418" s="11">
        <v>173928.0</v>
      </c>
      <c r="Z418" s="11">
        <v>8710.0</v>
      </c>
      <c r="AA418" s="11">
        <v>21264.0</v>
      </c>
      <c r="AB418" s="11">
        <v>182638.0</v>
      </c>
      <c r="AC418" s="11">
        <v>0.04768997</v>
      </c>
      <c r="AD418" s="11">
        <v>9.1960042E7</v>
      </c>
    </row>
    <row r="419" ht="15.75" customHeight="1">
      <c r="A419" s="9" t="s">
        <v>209</v>
      </c>
      <c r="B419" s="9" t="s">
        <v>2361</v>
      </c>
      <c r="C419" s="11">
        <v>227921.0</v>
      </c>
      <c r="D419" s="11">
        <v>56687.0</v>
      </c>
      <c r="E419" s="11">
        <v>4923.0</v>
      </c>
      <c r="F419" s="11">
        <v>1733.0</v>
      </c>
      <c r="G419" s="11">
        <v>433.0</v>
      </c>
      <c r="H419" s="11">
        <v>92.0</v>
      </c>
      <c r="I419" s="11">
        <v>2.47270303E8</v>
      </c>
      <c r="J419" s="11">
        <v>1.57698624E8</v>
      </c>
      <c r="K419" s="11">
        <v>6.0767677E7</v>
      </c>
      <c r="L419" s="11">
        <v>3.9139999E7</v>
      </c>
      <c r="M419" s="11">
        <v>2.0064308E7</v>
      </c>
      <c r="N419" s="11">
        <v>8295863.0</v>
      </c>
      <c r="O419" s="11">
        <v>227921.0</v>
      </c>
      <c r="P419" s="11">
        <v>877860.0</v>
      </c>
      <c r="Q419" s="11">
        <v>2.47270303E8</v>
      </c>
      <c r="R419" s="11">
        <v>1606.0</v>
      </c>
      <c r="S419" s="11">
        <v>694.0</v>
      </c>
      <c r="T419" s="11">
        <v>29465.0</v>
      </c>
      <c r="U419" s="11">
        <v>90240.0</v>
      </c>
      <c r="V419" s="11">
        <v>0.0</v>
      </c>
      <c r="W419" s="11">
        <v>210928.0</v>
      </c>
      <c r="X419" s="9" t="s">
        <v>2363</v>
      </c>
      <c r="Y419" s="11">
        <v>200564.0</v>
      </c>
      <c r="Z419" s="11">
        <v>5941.0</v>
      </c>
      <c r="AA419" s="11">
        <v>16305.0</v>
      </c>
      <c r="AB419" s="11">
        <v>206505.0</v>
      </c>
      <c r="AC419" s="11">
        <v>0.02876928</v>
      </c>
      <c r="AD419" s="11">
        <v>1.51056903E8</v>
      </c>
    </row>
    <row r="420" ht="15.75" customHeight="1">
      <c r="A420" s="9" t="s">
        <v>209</v>
      </c>
      <c r="B420" s="9" t="s">
        <v>2365</v>
      </c>
      <c r="C420" s="11">
        <v>157578.0</v>
      </c>
      <c r="D420" s="11">
        <v>24918.0</v>
      </c>
      <c r="E420" s="11">
        <v>1118.0</v>
      </c>
      <c r="F420" s="11">
        <v>214.0</v>
      </c>
      <c r="G420" s="11">
        <v>46.0</v>
      </c>
      <c r="H420" s="11">
        <v>13.0</v>
      </c>
      <c r="I420" s="11">
        <v>1.18263179E8</v>
      </c>
      <c r="J420" s="11">
        <v>5.3010005E7</v>
      </c>
      <c r="K420" s="11">
        <v>1.0507933E7</v>
      </c>
      <c r="L420" s="11">
        <v>4538483.0</v>
      </c>
      <c r="M420" s="11">
        <v>2327158.0</v>
      </c>
      <c r="N420" s="11">
        <v>1221362.0</v>
      </c>
      <c r="O420" s="11">
        <v>157578.0</v>
      </c>
      <c r="P420" s="11">
        <v>177067.0</v>
      </c>
      <c r="Q420" s="11">
        <v>1.18263179E8</v>
      </c>
      <c r="R420" s="11">
        <v>863.0</v>
      </c>
      <c r="S420" s="11">
        <v>480.0</v>
      </c>
      <c r="T420" s="11">
        <v>31517.0</v>
      </c>
      <c r="U420" s="11">
        <v>78814.0</v>
      </c>
      <c r="V420" s="11">
        <v>0.0</v>
      </c>
      <c r="W420" s="11">
        <v>96633.0</v>
      </c>
      <c r="X420" s="9" t="s">
        <v>2368</v>
      </c>
      <c r="Y420" s="11">
        <v>89247.0</v>
      </c>
      <c r="Z420" s="11">
        <v>5341.0</v>
      </c>
      <c r="AA420" s="11">
        <v>12727.0</v>
      </c>
      <c r="AB420" s="11">
        <v>94588.0</v>
      </c>
      <c r="AC420" s="11">
        <v>0.05646594</v>
      </c>
      <c r="AD420" s="11">
        <v>4.3813734E7</v>
      </c>
    </row>
    <row r="421" ht="15.75" customHeight="1">
      <c r="A421" s="9" t="s">
        <v>209</v>
      </c>
      <c r="B421" s="9" t="s">
        <v>2370</v>
      </c>
      <c r="C421" s="11">
        <v>115576.0</v>
      </c>
      <c r="D421" s="11">
        <v>16968.0</v>
      </c>
      <c r="E421" s="11">
        <v>952.0</v>
      </c>
      <c r="F421" s="11">
        <v>253.0</v>
      </c>
      <c r="G421" s="11">
        <v>43.0</v>
      </c>
      <c r="H421" s="11">
        <v>9.0</v>
      </c>
      <c r="I421" s="11">
        <v>8.6024249E7</v>
      </c>
      <c r="J421" s="11">
        <v>3.7167722E7</v>
      </c>
      <c r="K421" s="11">
        <v>9485152.0</v>
      </c>
      <c r="L421" s="11">
        <v>4803508.0</v>
      </c>
      <c r="M421" s="11">
        <v>1755587.0</v>
      </c>
      <c r="N421" s="11">
        <v>612249.0</v>
      </c>
      <c r="O421" s="11">
        <v>115576.0</v>
      </c>
      <c r="P421" s="11">
        <v>103370.0</v>
      </c>
      <c r="Q421" s="11">
        <v>8.6024249E7</v>
      </c>
      <c r="R421" s="11">
        <v>830.0</v>
      </c>
      <c r="S421" s="11">
        <v>479.0</v>
      </c>
      <c r="T421" s="11">
        <v>23402.0</v>
      </c>
      <c r="U421" s="11">
        <v>58367.0</v>
      </c>
      <c r="V421" s="11">
        <v>0.0</v>
      </c>
      <c r="W421" s="11">
        <v>70004.0</v>
      </c>
      <c r="X421" s="9" t="s">
        <v>2372</v>
      </c>
      <c r="Y421" s="11">
        <v>65744.0</v>
      </c>
      <c r="Z421" s="11">
        <v>2568.0</v>
      </c>
      <c r="AA421" s="11">
        <v>6828.0</v>
      </c>
      <c r="AB421" s="11">
        <v>68312.0</v>
      </c>
      <c r="AC421" s="11">
        <v>0.03759222</v>
      </c>
      <c r="AD421" s="11">
        <v>2.7365647E7</v>
      </c>
    </row>
    <row r="422" ht="15.75" customHeight="1">
      <c r="A422" s="9" t="s">
        <v>209</v>
      </c>
      <c r="B422" s="9" t="s">
        <v>2375</v>
      </c>
      <c r="C422" s="11">
        <v>82417.0</v>
      </c>
      <c r="D422" s="11">
        <v>15121.0</v>
      </c>
      <c r="E422" s="11">
        <v>1606.0</v>
      </c>
      <c r="F422" s="11">
        <v>411.0</v>
      </c>
      <c r="G422" s="11">
        <v>28.0</v>
      </c>
      <c r="H422" s="11">
        <v>6.0</v>
      </c>
      <c r="I422" s="11">
        <v>7.3631395E7</v>
      </c>
      <c r="J422" s="11">
        <v>4.0551924E7</v>
      </c>
      <c r="K422" s="11">
        <v>1.4655988E7</v>
      </c>
      <c r="L422" s="11">
        <v>6537335.0</v>
      </c>
      <c r="M422" s="11">
        <v>1093084.0</v>
      </c>
      <c r="N422" s="11">
        <v>389634.0</v>
      </c>
      <c r="O422" s="11">
        <v>82417.0</v>
      </c>
      <c r="P422" s="11">
        <v>95255.0</v>
      </c>
      <c r="Q422" s="11">
        <v>7.3631395E7</v>
      </c>
      <c r="R422" s="11">
        <v>1220.0</v>
      </c>
      <c r="S422" s="11">
        <v>541.0</v>
      </c>
      <c r="T422" s="11">
        <v>11721.0</v>
      </c>
      <c r="U422" s="11">
        <v>35710.0</v>
      </c>
      <c r="V422" s="11">
        <v>0.0</v>
      </c>
      <c r="W422" s="11">
        <v>59636.0</v>
      </c>
      <c r="X422" s="9" t="s">
        <v>2378</v>
      </c>
      <c r="Y422" s="11">
        <v>55722.0</v>
      </c>
      <c r="Z422" s="11">
        <v>2465.0</v>
      </c>
      <c r="AA422" s="11">
        <v>6379.0</v>
      </c>
      <c r="AB422" s="11">
        <v>58187.0</v>
      </c>
      <c r="AC422" s="11">
        <v>0.04236341</v>
      </c>
      <c r="AD422" s="11">
        <v>2.0281306E7</v>
      </c>
    </row>
    <row r="423" ht="15.75" customHeight="1">
      <c r="A423" s="9" t="s">
        <v>209</v>
      </c>
      <c r="B423" s="9" t="s">
        <v>2381</v>
      </c>
      <c r="C423" s="11">
        <v>149702.0</v>
      </c>
      <c r="D423" s="11">
        <v>26819.0</v>
      </c>
      <c r="E423" s="11">
        <v>1576.0</v>
      </c>
      <c r="F423" s="11">
        <v>318.0</v>
      </c>
      <c r="G423" s="11">
        <v>54.0</v>
      </c>
      <c r="H423" s="11">
        <v>11.0</v>
      </c>
      <c r="I423" s="11">
        <v>1.21060329E8</v>
      </c>
      <c r="J423" s="11">
        <v>5.9704218E7</v>
      </c>
      <c r="K423" s="11">
        <v>1.431634E7</v>
      </c>
      <c r="L423" s="11">
        <v>6052903.0</v>
      </c>
      <c r="M423" s="11">
        <v>2284921.0</v>
      </c>
      <c r="N423" s="11">
        <v>866258.0</v>
      </c>
      <c r="O423" s="11">
        <v>149702.0</v>
      </c>
      <c r="P423" s="11">
        <v>239666.0</v>
      </c>
      <c r="Q423" s="11">
        <v>1.21060329E8</v>
      </c>
      <c r="R423" s="11">
        <v>980.0</v>
      </c>
      <c r="S423" s="11">
        <v>515.0</v>
      </c>
      <c r="T423" s="11">
        <v>27654.0</v>
      </c>
      <c r="U423" s="11">
        <v>71563.0</v>
      </c>
      <c r="V423" s="11">
        <v>0.0</v>
      </c>
      <c r="W423" s="11">
        <v>99448.0</v>
      </c>
      <c r="X423" s="9" t="s">
        <v>2384</v>
      </c>
      <c r="Y423" s="11">
        <v>93145.0</v>
      </c>
      <c r="Z423" s="11">
        <v>4157.0</v>
      </c>
      <c r="AA423" s="11">
        <v>10460.0</v>
      </c>
      <c r="AB423" s="11">
        <v>97302.0</v>
      </c>
      <c r="AC423" s="11">
        <v>0.04272266</v>
      </c>
      <c r="AD423" s="11">
        <v>3.0116695E7</v>
      </c>
    </row>
    <row r="424" ht="15.75" customHeight="1">
      <c r="A424" s="9" t="s">
        <v>209</v>
      </c>
      <c r="B424" s="9" t="s">
        <v>2387</v>
      </c>
      <c r="C424" s="11">
        <v>180872.0</v>
      </c>
      <c r="D424" s="11">
        <v>43531.0</v>
      </c>
      <c r="E424" s="11">
        <v>3421.0</v>
      </c>
      <c r="F424" s="11">
        <v>1116.0</v>
      </c>
      <c r="G424" s="11">
        <v>205.0</v>
      </c>
      <c r="H424" s="11">
        <v>34.0</v>
      </c>
      <c r="I424" s="11">
        <v>1.83415975E8</v>
      </c>
      <c r="J424" s="11">
        <v>1.12841032E8</v>
      </c>
      <c r="K424" s="11">
        <v>3.8057436E7</v>
      </c>
      <c r="L424" s="11">
        <v>2.2502328E7</v>
      </c>
      <c r="M424" s="11">
        <v>9135614.0</v>
      </c>
      <c r="N424" s="11">
        <v>3289197.0</v>
      </c>
      <c r="O424" s="11">
        <v>180872.0</v>
      </c>
      <c r="P424" s="11">
        <v>248820.0</v>
      </c>
      <c r="Q424" s="11">
        <v>1.83415975E8</v>
      </c>
      <c r="R424" s="11">
        <v>1461.0</v>
      </c>
      <c r="S424" s="11">
        <v>651.0</v>
      </c>
      <c r="T424" s="11">
        <v>25915.0</v>
      </c>
      <c r="U424" s="11">
        <v>74512.0</v>
      </c>
      <c r="V424" s="11">
        <v>0.0</v>
      </c>
      <c r="W424" s="11">
        <v>156482.0</v>
      </c>
      <c r="X424" s="9" t="s">
        <v>2390</v>
      </c>
      <c r="Y424" s="11">
        <v>150017.0</v>
      </c>
      <c r="Z424" s="11">
        <v>3251.0</v>
      </c>
      <c r="AA424" s="11">
        <v>9716.0</v>
      </c>
      <c r="AB424" s="11">
        <v>153268.0</v>
      </c>
      <c r="AC424" s="11">
        <v>0.02121121</v>
      </c>
      <c r="AD424" s="11">
        <v>1.02779769E8</v>
      </c>
    </row>
    <row r="425" ht="15.75" customHeight="1">
      <c r="A425" s="28" t="s">
        <v>54</v>
      </c>
      <c r="B425" s="9" t="s">
        <v>2393</v>
      </c>
      <c r="C425" s="11">
        <v>18918.0</v>
      </c>
      <c r="D425" s="11">
        <v>1924.0</v>
      </c>
      <c r="E425" s="11">
        <v>24.0</v>
      </c>
      <c r="F425" s="11">
        <v>1.0</v>
      </c>
      <c r="G425" s="11">
        <v>0.0</v>
      </c>
      <c r="H425" s="11">
        <v>0.0</v>
      </c>
      <c r="I425" s="11">
        <v>1.0106054E7</v>
      </c>
      <c r="J425" s="11">
        <v>3352026.0</v>
      </c>
      <c r="K425" s="11">
        <v>165695.0</v>
      </c>
      <c r="L425" s="11">
        <v>18189.0</v>
      </c>
      <c r="M425" s="11">
        <v>0.0</v>
      </c>
      <c r="N425" s="11">
        <v>0.0</v>
      </c>
      <c r="O425" s="11">
        <v>18918.0</v>
      </c>
      <c r="P425" s="11">
        <v>18189.0</v>
      </c>
      <c r="Q425" s="11">
        <v>1.0106054E7</v>
      </c>
      <c r="R425" s="11">
        <v>650.0</v>
      </c>
      <c r="S425" s="11">
        <v>360.0</v>
      </c>
      <c r="T425" s="11">
        <v>4064.0</v>
      </c>
      <c r="U425" s="11">
        <v>9398.0</v>
      </c>
      <c r="V425" s="11">
        <v>0.0</v>
      </c>
      <c r="W425" s="11">
        <v>7308.0</v>
      </c>
      <c r="X425" s="9" t="s">
        <v>2396</v>
      </c>
      <c r="Y425" s="11">
        <v>6638.0</v>
      </c>
      <c r="Z425" s="11">
        <v>530.0</v>
      </c>
      <c r="AA425" s="11">
        <v>1200.0</v>
      </c>
      <c r="AB425" s="11">
        <v>7168.0</v>
      </c>
      <c r="AC425" s="11">
        <v>0.07393973</v>
      </c>
      <c r="AD425" s="11">
        <v>1.2180257E7</v>
      </c>
    </row>
    <row r="426" ht="15.75" customHeight="1">
      <c r="A426" s="28" t="s">
        <v>54</v>
      </c>
      <c r="B426" s="9" t="s">
        <v>2398</v>
      </c>
      <c r="C426" s="11">
        <v>10559.0</v>
      </c>
      <c r="D426" s="11">
        <v>1379.0</v>
      </c>
      <c r="E426" s="11">
        <v>25.0</v>
      </c>
      <c r="F426" s="11">
        <v>1.0</v>
      </c>
      <c r="G426" s="11">
        <v>0.0</v>
      </c>
      <c r="H426" s="11">
        <v>0.0</v>
      </c>
      <c r="I426" s="11">
        <v>6175017.0</v>
      </c>
      <c r="J426" s="11">
        <v>2434339.0</v>
      </c>
      <c r="K426" s="11">
        <v>165626.0</v>
      </c>
      <c r="L426" s="11">
        <v>13338.0</v>
      </c>
      <c r="M426" s="11">
        <v>0.0</v>
      </c>
      <c r="N426" s="11">
        <v>0.0</v>
      </c>
      <c r="O426" s="11">
        <v>10559.0</v>
      </c>
      <c r="P426" s="11">
        <v>13338.0</v>
      </c>
      <c r="Q426" s="11">
        <v>6175017.0</v>
      </c>
      <c r="R426" s="11">
        <v>760.0</v>
      </c>
      <c r="S426" s="11">
        <v>398.0</v>
      </c>
      <c r="T426" s="11">
        <v>2137.0</v>
      </c>
      <c r="U426" s="11">
        <v>5002.0</v>
      </c>
      <c r="V426" s="11">
        <v>0.0</v>
      </c>
      <c r="W426" s="11">
        <v>4869.0</v>
      </c>
      <c r="X426" s="9" t="s">
        <v>2400</v>
      </c>
      <c r="Y426" s="11">
        <v>4142.0</v>
      </c>
      <c r="Z426" s="11">
        <v>679.0</v>
      </c>
      <c r="AA426" s="11">
        <v>1406.0</v>
      </c>
      <c r="AB426" s="11">
        <v>4821.0</v>
      </c>
      <c r="AC426" s="11">
        <v>0.14084215</v>
      </c>
      <c r="AD426" s="11">
        <v>6260824.0</v>
      </c>
    </row>
    <row r="427" ht="15.75" customHeight="1">
      <c r="A427" s="28" t="s">
        <v>54</v>
      </c>
      <c r="B427" s="9" t="s">
        <v>2403</v>
      </c>
      <c r="C427" s="11">
        <v>8516.0</v>
      </c>
      <c r="D427" s="11">
        <v>2398.0</v>
      </c>
      <c r="E427" s="11">
        <v>203.0</v>
      </c>
      <c r="F427" s="11">
        <v>42.0</v>
      </c>
      <c r="G427" s="11">
        <v>1.0</v>
      </c>
      <c r="H427" s="11">
        <v>0.0</v>
      </c>
      <c r="I427" s="11">
        <v>9033160.0</v>
      </c>
      <c r="J427" s="11">
        <v>5788388.0</v>
      </c>
      <c r="K427" s="11">
        <v>1653533.0</v>
      </c>
      <c r="L427" s="11">
        <v>577516.0</v>
      </c>
      <c r="M427" s="11">
        <v>31536.0</v>
      </c>
      <c r="N427" s="11">
        <v>0.0</v>
      </c>
      <c r="O427" s="11">
        <v>8516.0</v>
      </c>
      <c r="P427" s="11">
        <v>31536.0</v>
      </c>
      <c r="Q427" s="11">
        <v>9033160.0</v>
      </c>
      <c r="R427" s="11">
        <v>1497.0</v>
      </c>
      <c r="S427" s="11">
        <v>715.0</v>
      </c>
      <c r="T427" s="11">
        <v>1356.0</v>
      </c>
      <c r="U427" s="11">
        <v>3571.0</v>
      </c>
      <c r="V427" s="11">
        <v>0.0</v>
      </c>
      <c r="W427" s="11">
        <v>9645.0</v>
      </c>
      <c r="X427" s="9" t="s">
        <v>2406</v>
      </c>
      <c r="Y427" s="11">
        <v>7468.0</v>
      </c>
      <c r="Z427" s="11">
        <v>2099.0</v>
      </c>
      <c r="AA427" s="11">
        <v>4276.0</v>
      </c>
      <c r="AB427" s="11">
        <v>9567.0</v>
      </c>
      <c r="AC427" s="11">
        <v>0.21940002</v>
      </c>
      <c r="AD427" s="11">
        <v>639276.0</v>
      </c>
    </row>
    <row r="428" ht="15.75" customHeight="1">
      <c r="A428" s="28" t="s">
        <v>54</v>
      </c>
      <c r="B428" s="9" t="s">
        <v>2409</v>
      </c>
      <c r="C428" s="11">
        <v>20013.0</v>
      </c>
      <c r="D428" s="11">
        <v>2102.0</v>
      </c>
      <c r="E428" s="11">
        <v>36.0</v>
      </c>
      <c r="F428" s="11">
        <v>1.0</v>
      </c>
      <c r="G428" s="11">
        <v>0.0</v>
      </c>
      <c r="H428" s="11">
        <v>0.0</v>
      </c>
      <c r="I428" s="11">
        <v>1.0742138E7</v>
      </c>
      <c r="J428" s="11">
        <v>3639063.0</v>
      </c>
      <c r="K428" s="11">
        <v>235663.0</v>
      </c>
      <c r="L428" s="11">
        <v>10647.0</v>
      </c>
      <c r="M428" s="11">
        <v>0.0</v>
      </c>
      <c r="N428" s="11">
        <v>0.0</v>
      </c>
      <c r="O428" s="11">
        <v>20013.0</v>
      </c>
      <c r="P428" s="11">
        <v>10647.0</v>
      </c>
      <c r="Q428" s="11">
        <v>1.0742138E7</v>
      </c>
      <c r="R428" s="11">
        <v>654.0</v>
      </c>
      <c r="S428" s="11">
        <v>362.0</v>
      </c>
      <c r="T428" s="11">
        <v>4271.0</v>
      </c>
      <c r="U428" s="11">
        <v>9873.0</v>
      </c>
      <c r="V428" s="11">
        <v>0.0</v>
      </c>
      <c r="W428" s="11">
        <v>7893.0</v>
      </c>
      <c r="X428" s="9" t="s">
        <v>2412</v>
      </c>
      <c r="Y428" s="11">
        <v>7178.0</v>
      </c>
      <c r="Z428" s="11">
        <v>568.0</v>
      </c>
      <c r="AA428" s="11">
        <v>1283.0</v>
      </c>
      <c r="AB428" s="11">
        <v>7746.0</v>
      </c>
      <c r="AC428" s="11">
        <v>0.07332817</v>
      </c>
      <c r="AD428" s="11">
        <v>1.0340061E7</v>
      </c>
    </row>
    <row r="429" ht="15.75" customHeight="1">
      <c r="A429" s="28" t="s">
        <v>54</v>
      </c>
      <c r="B429" s="9" t="s">
        <v>2415</v>
      </c>
      <c r="C429" s="11">
        <v>8932.0</v>
      </c>
      <c r="D429" s="11">
        <v>2375.0</v>
      </c>
      <c r="E429" s="11">
        <v>167.0</v>
      </c>
      <c r="F429" s="11">
        <v>34.0</v>
      </c>
      <c r="G429" s="11">
        <v>2.0</v>
      </c>
      <c r="H429" s="11">
        <v>0.0</v>
      </c>
      <c r="I429" s="11">
        <v>9029943.0</v>
      </c>
      <c r="J429" s="11">
        <v>5661640.0</v>
      </c>
      <c r="K429" s="11">
        <v>1362947.0</v>
      </c>
      <c r="L429" s="11">
        <v>468157.0</v>
      </c>
      <c r="M429" s="11">
        <v>54173.0</v>
      </c>
      <c r="N429" s="11">
        <v>0.0</v>
      </c>
      <c r="O429" s="11">
        <v>8932.0</v>
      </c>
      <c r="P429" s="11">
        <v>28102.0</v>
      </c>
      <c r="Q429" s="11">
        <v>9029943.0</v>
      </c>
      <c r="R429" s="11">
        <v>1487.0</v>
      </c>
      <c r="S429" s="11">
        <v>666.0</v>
      </c>
      <c r="T429" s="11">
        <v>1434.0</v>
      </c>
      <c r="U429" s="11">
        <v>3758.0</v>
      </c>
      <c r="V429" s="11">
        <v>0.0</v>
      </c>
      <c r="W429" s="11">
        <v>9294.0</v>
      </c>
      <c r="X429" s="9" t="s">
        <v>2416</v>
      </c>
      <c r="Y429" s="11">
        <v>7421.0</v>
      </c>
      <c r="Z429" s="11">
        <v>1786.0</v>
      </c>
      <c r="AA429" s="11">
        <v>3659.0</v>
      </c>
      <c r="AB429" s="11">
        <v>9207.0</v>
      </c>
      <c r="AC429" s="11">
        <v>0.19398284</v>
      </c>
      <c r="AD429" s="11">
        <v>709420.0</v>
      </c>
    </row>
    <row r="430" ht="15.75" customHeight="1">
      <c r="A430" s="28" t="s">
        <v>54</v>
      </c>
      <c r="B430" s="9" t="s">
        <v>2419</v>
      </c>
      <c r="C430" s="11">
        <v>18047.0</v>
      </c>
      <c r="D430" s="11">
        <v>1246.0</v>
      </c>
      <c r="E430" s="11">
        <v>1.0</v>
      </c>
      <c r="F430" s="11">
        <v>0.0</v>
      </c>
      <c r="G430" s="11">
        <v>0.0</v>
      </c>
      <c r="H430" s="11">
        <v>0.0</v>
      </c>
      <c r="I430" s="11">
        <v>8260010.0</v>
      </c>
      <c r="J430" s="11">
        <v>1915248.0</v>
      </c>
      <c r="K430" s="11">
        <v>5369.0</v>
      </c>
      <c r="L430" s="11">
        <v>0.0</v>
      </c>
      <c r="M430" s="11">
        <v>0.0</v>
      </c>
      <c r="N430" s="11">
        <v>0.0</v>
      </c>
      <c r="O430" s="11">
        <v>18047.0</v>
      </c>
      <c r="P430" s="11">
        <v>5369.0</v>
      </c>
      <c r="Q430" s="11">
        <v>8260010.0</v>
      </c>
      <c r="R430" s="11">
        <v>514.0</v>
      </c>
      <c r="S430" s="11">
        <v>313.0</v>
      </c>
      <c r="T430" s="11">
        <v>4444.0</v>
      </c>
      <c r="U430" s="11">
        <v>9675.0</v>
      </c>
      <c r="V430" s="11">
        <v>0.0</v>
      </c>
      <c r="W430" s="11">
        <v>5496.0</v>
      </c>
      <c r="X430" s="9" t="s">
        <v>2422</v>
      </c>
      <c r="Y430" s="11">
        <v>5268.0</v>
      </c>
      <c r="Z430" s="11">
        <v>131.0</v>
      </c>
      <c r="AA430" s="11">
        <v>359.0</v>
      </c>
      <c r="AB430" s="11">
        <v>5399.0</v>
      </c>
      <c r="AC430" s="11">
        <v>0.02426375</v>
      </c>
      <c r="AD430" s="11">
        <v>4230609.0</v>
      </c>
    </row>
    <row r="431" ht="15.75" customHeight="1">
      <c r="A431" s="28" t="s">
        <v>54</v>
      </c>
      <c r="B431" s="9" t="s">
        <v>2425</v>
      </c>
      <c r="C431" s="11">
        <v>2795.0</v>
      </c>
      <c r="D431" s="11">
        <v>550.0</v>
      </c>
      <c r="E431" s="11">
        <v>13.0</v>
      </c>
      <c r="F431" s="11">
        <v>2.0</v>
      </c>
      <c r="G431" s="11">
        <v>0.0</v>
      </c>
      <c r="H431" s="11">
        <v>0.0</v>
      </c>
      <c r="I431" s="11">
        <v>2218405.0</v>
      </c>
      <c r="J431" s="11">
        <v>1063234.0</v>
      </c>
      <c r="K431" s="11">
        <v>111589.0</v>
      </c>
      <c r="L431" s="11">
        <v>39108.0</v>
      </c>
      <c r="M431" s="11">
        <v>0.0</v>
      </c>
      <c r="N431" s="11">
        <v>0.0</v>
      </c>
      <c r="O431" s="11">
        <v>2795.0</v>
      </c>
      <c r="P431" s="11">
        <v>22944.0</v>
      </c>
      <c r="Q431" s="11">
        <v>2218405.0</v>
      </c>
      <c r="R431" s="11">
        <v>952.0</v>
      </c>
      <c r="S431" s="11">
        <v>530.0</v>
      </c>
      <c r="T431" s="11">
        <v>598.0</v>
      </c>
      <c r="U431" s="11">
        <v>1391.0</v>
      </c>
      <c r="V431" s="11">
        <v>0.0</v>
      </c>
      <c r="W431" s="11">
        <v>1735.0</v>
      </c>
      <c r="X431" s="9" t="s">
        <v>2428</v>
      </c>
      <c r="Y431" s="11">
        <v>1369.0</v>
      </c>
      <c r="Z431" s="11">
        <v>323.0</v>
      </c>
      <c r="AA431" s="11">
        <v>689.0</v>
      </c>
      <c r="AB431" s="11">
        <v>1692.0</v>
      </c>
      <c r="AC431" s="11">
        <v>0.19089835</v>
      </c>
      <c r="AD431" s="11">
        <v>313086.0</v>
      </c>
    </row>
    <row r="432" ht="15.75" customHeight="1">
      <c r="A432" s="28" t="s">
        <v>54</v>
      </c>
      <c r="B432" s="9" t="s">
        <v>2431</v>
      </c>
      <c r="C432" s="11">
        <v>6286.0</v>
      </c>
      <c r="D432" s="11">
        <v>1390.0</v>
      </c>
      <c r="E432" s="11">
        <v>61.0</v>
      </c>
      <c r="F432" s="11">
        <v>4.0</v>
      </c>
      <c r="G432" s="11">
        <v>0.0</v>
      </c>
      <c r="H432" s="11">
        <v>0.0</v>
      </c>
      <c r="I432" s="11">
        <v>5381148.0</v>
      </c>
      <c r="J432" s="11">
        <v>2852633.0</v>
      </c>
      <c r="K432" s="11">
        <v>421984.0</v>
      </c>
      <c r="L432" s="11">
        <v>49896.0</v>
      </c>
      <c r="M432" s="11">
        <v>0.0</v>
      </c>
      <c r="N432" s="11">
        <v>0.0</v>
      </c>
      <c r="O432" s="11">
        <v>6286.0</v>
      </c>
      <c r="P432" s="11">
        <v>13922.0</v>
      </c>
      <c r="Q432" s="11">
        <v>5381148.0</v>
      </c>
      <c r="R432" s="11">
        <v>1076.0</v>
      </c>
      <c r="S432" s="11">
        <v>568.0</v>
      </c>
      <c r="T432" s="11">
        <v>1235.0</v>
      </c>
      <c r="U432" s="11">
        <v>2980.0</v>
      </c>
      <c r="V432" s="11">
        <v>0.0</v>
      </c>
      <c r="W432" s="11">
        <v>4220.0</v>
      </c>
      <c r="X432" s="9" t="s">
        <v>2432</v>
      </c>
      <c r="Y432" s="11">
        <v>3764.0</v>
      </c>
      <c r="Z432" s="11">
        <v>341.0</v>
      </c>
      <c r="AA432" s="11">
        <v>797.0</v>
      </c>
      <c r="AB432" s="11">
        <v>4105.0</v>
      </c>
      <c r="AC432" s="11">
        <v>0.08306943</v>
      </c>
      <c r="AD432" s="11">
        <v>3198926.0</v>
      </c>
    </row>
    <row r="433" ht="15.75" customHeight="1">
      <c r="A433" s="28" t="s">
        <v>54</v>
      </c>
      <c r="B433" s="9" t="s">
        <v>2435</v>
      </c>
      <c r="C433" s="11">
        <v>8272.0</v>
      </c>
      <c r="D433" s="11">
        <v>1054.0</v>
      </c>
      <c r="E433" s="11">
        <v>45.0</v>
      </c>
      <c r="F433" s="11">
        <v>6.0</v>
      </c>
      <c r="G433" s="11">
        <v>0.0</v>
      </c>
      <c r="H433" s="11">
        <v>0.0</v>
      </c>
      <c r="I433" s="11">
        <v>5011819.0</v>
      </c>
      <c r="J433" s="11">
        <v>2090924.0</v>
      </c>
      <c r="K433" s="11">
        <v>336243.0</v>
      </c>
      <c r="L433" s="11">
        <v>81262.0</v>
      </c>
      <c r="M433" s="11">
        <v>0.0</v>
      </c>
      <c r="N433" s="11">
        <v>0.0</v>
      </c>
      <c r="O433" s="11">
        <v>8272.0</v>
      </c>
      <c r="P433" s="11">
        <v>17148.0</v>
      </c>
      <c r="Q433" s="11">
        <v>5011819.0</v>
      </c>
      <c r="R433" s="11">
        <v>793.0</v>
      </c>
      <c r="S433" s="11">
        <v>404.0</v>
      </c>
      <c r="T433" s="11">
        <v>1524.0</v>
      </c>
      <c r="U433" s="11">
        <v>3780.0</v>
      </c>
      <c r="V433" s="11">
        <v>0.0</v>
      </c>
      <c r="W433" s="11">
        <v>4000.0</v>
      </c>
      <c r="X433" s="9" t="s">
        <v>2438</v>
      </c>
      <c r="Y433" s="11">
        <v>3407.0</v>
      </c>
      <c r="Z433" s="11">
        <v>534.0</v>
      </c>
      <c r="AA433" s="11">
        <v>1127.0</v>
      </c>
      <c r="AB433" s="11">
        <v>3941.0</v>
      </c>
      <c r="AC433" s="11">
        <v>0.1354986</v>
      </c>
      <c r="AD433" s="11">
        <v>1.502328E7</v>
      </c>
    </row>
    <row r="434" ht="15.75" customHeight="1">
      <c r="A434" s="28" t="s">
        <v>54</v>
      </c>
      <c r="B434" s="9" t="s">
        <v>2441</v>
      </c>
      <c r="C434" s="11">
        <v>40805.0</v>
      </c>
      <c r="D434" s="11">
        <v>7993.0</v>
      </c>
      <c r="E434" s="11">
        <v>514.0</v>
      </c>
      <c r="F434" s="11">
        <v>108.0</v>
      </c>
      <c r="G434" s="11">
        <v>6.0</v>
      </c>
      <c r="H434" s="11">
        <v>0.0</v>
      </c>
      <c r="I434" s="11">
        <v>3.4717425E7</v>
      </c>
      <c r="J434" s="11">
        <v>1.7915372E7</v>
      </c>
      <c r="K434" s="11">
        <v>4256908.0</v>
      </c>
      <c r="L434" s="11">
        <v>1528575.0</v>
      </c>
      <c r="M434" s="11">
        <v>167560.0</v>
      </c>
      <c r="N434" s="11">
        <v>0.0</v>
      </c>
      <c r="O434" s="11">
        <v>40805.0</v>
      </c>
      <c r="P434" s="11">
        <v>31283.0</v>
      </c>
      <c r="Q434" s="11">
        <v>3.4717425E7</v>
      </c>
      <c r="R434" s="11">
        <v>1048.0</v>
      </c>
      <c r="S434" s="11">
        <v>550.0</v>
      </c>
      <c r="T434" s="11">
        <v>7449.0</v>
      </c>
      <c r="U434" s="11">
        <v>19193.0</v>
      </c>
      <c r="V434" s="11">
        <v>0.0</v>
      </c>
      <c r="W434" s="11">
        <v>32200.0</v>
      </c>
      <c r="X434" s="9" t="s">
        <v>2444</v>
      </c>
      <c r="Y434" s="11">
        <v>27939.0</v>
      </c>
      <c r="Z434" s="11">
        <v>3705.0</v>
      </c>
      <c r="AA434" s="11">
        <v>7966.0</v>
      </c>
      <c r="AB434" s="11">
        <v>31644.0</v>
      </c>
      <c r="AC434" s="11">
        <v>0.11708381</v>
      </c>
      <c r="AD434" s="11">
        <v>2725702.0</v>
      </c>
    </row>
    <row r="435" ht="15.75" customHeight="1">
      <c r="A435" s="28" t="s">
        <v>54</v>
      </c>
      <c r="B435" s="9" t="s">
        <v>2447</v>
      </c>
      <c r="C435" s="11">
        <v>11432.0</v>
      </c>
      <c r="D435" s="11">
        <v>321.0</v>
      </c>
      <c r="E435" s="11">
        <v>0.0</v>
      </c>
      <c r="F435" s="11">
        <v>0.0</v>
      </c>
      <c r="G435" s="11">
        <v>0.0</v>
      </c>
      <c r="H435" s="11">
        <v>0.0</v>
      </c>
      <c r="I435" s="11">
        <v>4369204.0</v>
      </c>
      <c r="J435" s="11">
        <v>424586.0</v>
      </c>
      <c r="K435" s="11">
        <v>0.0</v>
      </c>
      <c r="L435" s="11">
        <v>0.0</v>
      </c>
      <c r="M435" s="11">
        <v>0.0</v>
      </c>
      <c r="N435" s="11">
        <v>0.0</v>
      </c>
      <c r="O435" s="11">
        <v>11432.0</v>
      </c>
      <c r="P435" s="11">
        <v>3312.0</v>
      </c>
      <c r="Q435" s="11">
        <v>4369204.0</v>
      </c>
      <c r="R435" s="11">
        <v>400.0</v>
      </c>
      <c r="S435" s="11">
        <v>274.0</v>
      </c>
      <c r="T435" s="11">
        <v>3370.0</v>
      </c>
      <c r="U435" s="11">
        <v>6714.0</v>
      </c>
      <c r="V435" s="11">
        <v>0.0</v>
      </c>
      <c r="W435" s="11">
        <v>2525.0</v>
      </c>
      <c r="X435" s="9" t="s">
        <v>2450</v>
      </c>
      <c r="Y435" s="11">
        <v>2357.0</v>
      </c>
      <c r="Z435" s="11">
        <v>108.0</v>
      </c>
      <c r="AA435" s="11">
        <v>276.0</v>
      </c>
      <c r="AB435" s="11">
        <v>2465.0</v>
      </c>
      <c r="AC435" s="11">
        <v>0.04381339</v>
      </c>
      <c r="AD435" s="11">
        <v>3969145.0</v>
      </c>
    </row>
    <row r="436" ht="15.75" customHeight="1">
      <c r="A436" s="28" t="s">
        <v>54</v>
      </c>
      <c r="B436" s="9" t="s">
        <v>2452</v>
      </c>
      <c r="C436" s="11">
        <v>7030.0</v>
      </c>
      <c r="D436" s="11">
        <v>68.0</v>
      </c>
      <c r="E436" s="11">
        <v>0.0</v>
      </c>
      <c r="F436" s="11">
        <v>0.0</v>
      </c>
      <c r="G436" s="11">
        <v>0.0</v>
      </c>
      <c r="H436" s="11">
        <v>0.0</v>
      </c>
      <c r="I436" s="11">
        <v>2428972.0</v>
      </c>
      <c r="J436" s="11">
        <v>85007.0</v>
      </c>
      <c r="K436" s="11">
        <v>0.0</v>
      </c>
      <c r="L436" s="11">
        <v>0.0</v>
      </c>
      <c r="M436" s="11">
        <v>0.0</v>
      </c>
      <c r="N436" s="11">
        <v>0.0</v>
      </c>
      <c r="O436" s="11">
        <v>7030.0</v>
      </c>
      <c r="P436" s="11">
        <v>3060.0</v>
      </c>
      <c r="Q436" s="11">
        <v>2428972.0</v>
      </c>
      <c r="R436" s="11">
        <v>351.0</v>
      </c>
      <c r="S436" s="11">
        <v>261.0</v>
      </c>
      <c r="T436" s="11">
        <v>2337.0</v>
      </c>
      <c r="U436" s="11">
        <v>4357.0</v>
      </c>
      <c r="V436" s="11">
        <v>0.0</v>
      </c>
      <c r="W436" s="11">
        <v>1187.0</v>
      </c>
      <c r="X436" s="9" t="s">
        <v>2454</v>
      </c>
      <c r="Y436" s="11">
        <v>1128.0</v>
      </c>
      <c r="Z436" s="11">
        <v>32.0</v>
      </c>
      <c r="AA436" s="11">
        <v>91.0</v>
      </c>
      <c r="AB436" s="11">
        <v>1160.0</v>
      </c>
      <c r="AC436" s="11">
        <v>0.02758621</v>
      </c>
      <c r="AD436" s="11">
        <v>1315398.0</v>
      </c>
    </row>
    <row r="437" ht="15.75" customHeight="1">
      <c r="A437" s="28" t="s">
        <v>54</v>
      </c>
      <c r="B437" s="9" t="s">
        <v>2457</v>
      </c>
      <c r="C437" s="11">
        <v>19431.0</v>
      </c>
      <c r="D437" s="11">
        <v>2395.0</v>
      </c>
      <c r="E437" s="11">
        <v>44.0</v>
      </c>
      <c r="F437" s="11">
        <v>3.0</v>
      </c>
      <c r="G437" s="11">
        <v>0.0</v>
      </c>
      <c r="H437" s="11">
        <v>0.0</v>
      </c>
      <c r="I437" s="11">
        <v>1.1137558E7</v>
      </c>
      <c r="J437" s="11">
        <v>4212038.0</v>
      </c>
      <c r="K437" s="11">
        <v>282830.0</v>
      </c>
      <c r="L437" s="11">
        <v>34240.0</v>
      </c>
      <c r="M437" s="11">
        <v>0.0</v>
      </c>
      <c r="N437" s="11">
        <v>0.0</v>
      </c>
      <c r="O437" s="11">
        <v>19431.0</v>
      </c>
      <c r="P437" s="11">
        <v>13356.0</v>
      </c>
      <c r="Q437" s="11">
        <v>1.1137558E7</v>
      </c>
      <c r="R437" s="11">
        <v>734.0</v>
      </c>
      <c r="S437" s="11">
        <v>388.0</v>
      </c>
      <c r="T437" s="11">
        <v>3991.0</v>
      </c>
      <c r="U437" s="11">
        <v>9285.0</v>
      </c>
      <c r="V437" s="11">
        <v>0.0</v>
      </c>
      <c r="W437" s="11">
        <v>8724.0</v>
      </c>
      <c r="X437" s="9" t="s">
        <v>2460</v>
      </c>
      <c r="Y437" s="11">
        <v>7783.0</v>
      </c>
      <c r="Z437" s="11">
        <v>775.0</v>
      </c>
      <c r="AA437" s="11">
        <v>1716.0</v>
      </c>
      <c r="AB437" s="11">
        <v>8558.0</v>
      </c>
      <c r="AC437" s="11">
        <v>0.09055854</v>
      </c>
      <c r="AD437" s="11">
        <v>9332443.0</v>
      </c>
    </row>
    <row r="438" ht="15.75" customHeight="1">
      <c r="A438" s="28" t="s">
        <v>54</v>
      </c>
      <c r="B438" s="9" t="s">
        <v>2463</v>
      </c>
      <c r="C438" s="11">
        <v>23572.0</v>
      </c>
      <c r="D438" s="11">
        <v>5681.0</v>
      </c>
      <c r="E438" s="11">
        <v>293.0</v>
      </c>
      <c r="F438" s="11">
        <v>38.0</v>
      </c>
      <c r="G438" s="11">
        <v>1.0</v>
      </c>
      <c r="H438" s="11">
        <v>0.0</v>
      </c>
      <c r="I438" s="11">
        <v>2.1531783E7</v>
      </c>
      <c r="J438" s="11">
        <v>1.2276508E7</v>
      </c>
      <c r="K438" s="11">
        <v>2212812.0</v>
      </c>
      <c r="L438" s="11">
        <v>515635.0</v>
      </c>
      <c r="M438" s="11">
        <v>32538.0</v>
      </c>
      <c r="N438" s="11">
        <v>0.0</v>
      </c>
      <c r="O438" s="11">
        <v>23572.0</v>
      </c>
      <c r="P438" s="11">
        <v>32538.0</v>
      </c>
      <c r="Q438" s="11">
        <v>2.1531783E7</v>
      </c>
      <c r="R438" s="11">
        <v>1221.0</v>
      </c>
      <c r="S438" s="11">
        <v>604.0</v>
      </c>
      <c r="T438" s="11">
        <v>4315.0</v>
      </c>
      <c r="U438" s="11">
        <v>10734.0</v>
      </c>
      <c r="V438" s="11">
        <v>0.0</v>
      </c>
      <c r="W438" s="11">
        <v>21293.0</v>
      </c>
      <c r="X438" s="9" t="s">
        <v>2466</v>
      </c>
      <c r="Y438" s="11">
        <v>16707.0</v>
      </c>
      <c r="Z438" s="11">
        <v>4333.0</v>
      </c>
      <c r="AA438" s="11">
        <v>8919.0</v>
      </c>
      <c r="AB438" s="11">
        <v>21040.0</v>
      </c>
      <c r="AC438" s="11">
        <v>0.20594106</v>
      </c>
      <c r="AD438" s="11">
        <v>3551266.0</v>
      </c>
    </row>
    <row r="439" ht="15.75" customHeight="1">
      <c r="A439" s="28" t="s">
        <v>54</v>
      </c>
      <c r="B439" s="9" t="s">
        <v>2469</v>
      </c>
      <c r="C439" s="11">
        <v>7509.0</v>
      </c>
      <c r="D439" s="11">
        <v>1894.0</v>
      </c>
      <c r="E439" s="11">
        <v>91.0</v>
      </c>
      <c r="F439" s="11">
        <v>4.0</v>
      </c>
      <c r="G439" s="11">
        <v>0.0</v>
      </c>
      <c r="H439" s="11">
        <v>0.0</v>
      </c>
      <c r="I439" s="11">
        <v>6914590.0</v>
      </c>
      <c r="J439" s="11">
        <v>3970794.0</v>
      </c>
      <c r="K439" s="11">
        <v>613890.0</v>
      </c>
      <c r="L439" s="11">
        <v>45776.0</v>
      </c>
      <c r="M439" s="11">
        <v>0.0</v>
      </c>
      <c r="N439" s="11">
        <v>0.0</v>
      </c>
      <c r="O439" s="11">
        <v>7509.0</v>
      </c>
      <c r="P439" s="11">
        <v>12028.0</v>
      </c>
      <c r="Q439" s="11">
        <v>6914590.0</v>
      </c>
      <c r="R439" s="11">
        <v>1238.0</v>
      </c>
      <c r="S439" s="11">
        <v>619.0</v>
      </c>
      <c r="T439" s="11">
        <v>1431.0</v>
      </c>
      <c r="U439" s="11">
        <v>3450.0</v>
      </c>
      <c r="V439" s="11">
        <v>0.0</v>
      </c>
      <c r="W439" s="11">
        <v>5510.0</v>
      </c>
      <c r="X439" s="9" t="s">
        <v>2472</v>
      </c>
      <c r="Y439" s="11">
        <v>4845.0</v>
      </c>
      <c r="Z439" s="11">
        <v>516.0</v>
      </c>
      <c r="AA439" s="11">
        <v>1181.0</v>
      </c>
      <c r="AB439" s="11">
        <v>5361.0</v>
      </c>
      <c r="AC439" s="11">
        <v>0.0962507</v>
      </c>
      <c r="AD439" s="11">
        <v>2779291.0</v>
      </c>
    </row>
    <row r="440" ht="15.75" customHeight="1">
      <c r="A440" s="9" t="s">
        <v>54</v>
      </c>
      <c r="B440" s="9" t="s">
        <v>2475</v>
      </c>
      <c r="C440" s="11">
        <v>6200.0</v>
      </c>
      <c r="D440" s="11">
        <v>1231.0</v>
      </c>
      <c r="E440" s="11">
        <v>88.0</v>
      </c>
      <c r="F440" s="11">
        <v>28.0</v>
      </c>
      <c r="G440" s="11">
        <v>3.0</v>
      </c>
      <c r="H440" s="11">
        <v>0.0</v>
      </c>
      <c r="I440" s="11">
        <v>5444192.0</v>
      </c>
      <c r="J440" s="11">
        <v>2926944.0</v>
      </c>
      <c r="K440" s="11">
        <v>836544.0</v>
      </c>
      <c r="L440" s="11">
        <v>443669.0</v>
      </c>
      <c r="M440" s="11">
        <v>94987.0</v>
      </c>
      <c r="N440" s="11">
        <v>0.0</v>
      </c>
      <c r="O440" s="11">
        <v>6200.0</v>
      </c>
      <c r="P440" s="11">
        <v>34401.0</v>
      </c>
      <c r="Q440" s="11">
        <v>5444192.0</v>
      </c>
      <c r="R440" s="11">
        <v>1124.0</v>
      </c>
      <c r="S440" s="11">
        <v>561.0</v>
      </c>
      <c r="T440" s="11">
        <v>1037.0</v>
      </c>
      <c r="U440" s="11">
        <v>2814.0</v>
      </c>
      <c r="V440" s="11">
        <v>0.0</v>
      </c>
      <c r="W440" s="11">
        <v>4342.0</v>
      </c>
      <c r="X440" s="9" t="s">
        <v>2476</v>
      </c>
      <c r="Y440" s="11">
        <v>3309.0</v>
      </c>
      <c r="Z440" s="11">
        <v>914.0</v>
      </c>
      <c r="AA440" s="11">
        <v>1947.0</v>
      </c>
      <c r="AB440" s="11">
        <v>4223.0</v>
      </c>
      <c r="AC440" s="11">
        <v>0.21643381</v>
      </c>
      <c r="AD440" s="11">
        <v>583007.0</v>
      </c>
    </row>
    <row r="441" ht="15.75" customHeight="1">
      <c r="A441" s="9" t="s">
        <v>54</v>
      </c>
      <c r="B441" s="9" t="s">
        <v>2479</v>
      </c>
      <c r="C441" s="11">
        <v>1076.0</v>
      </c>
      <c r="D441" s="11">
        <v>286.0</v>
      </c>
      <c r="E441" s="11">
        <v>53.0</v>
      </c>
      <c r="F441" s="11">
        <v>24.0</v>
      </c>
      <c r="G441" s="11">
        <v>6.0</v>
      </c>
      <c r="H441" s="11">
        <v>3.0</v>
      </c>
      <c r="I441" s="11">
        <v>1614255.0</v>
      </c>
      <c r="J441" s="11">
        <v>1207612.0</v>
      </c>
      <c r="K441" s="11">
        <v>758240.0</v>
      </c>
      <c r="L441" s="11">
        <v>553734.0</v>
      </c>
      <c r="M441" s="11">
        <v>287495.0</v>
      </c>
      <c r="N441" s="11">
        <v>180839.0</v>
      </c>
      <c r="O441" s="11">
        <v>1076.0</v>
      </c>
      <c r="P441" s="11">
        <v>67585.0</v>
      </c>
      <c r="Q441" s="11">
        <v>1614255.0</v>
      </c>
      <c r="R441" s="11">
        <v>4109.0</v>
      </c>
      <c r="S441" s="11">
        <v>973.0</v>
      </c>
      <c r="T441" s="11">
        <v>64.0</v>
      </c>
      <c r="U441" s="11">
        <v>290.0</v>
      </c>
      <c r="V441" s="11">
        <v>0.0</v>
      </c>
      <c r="W441" s="11">
        <v>1700.0</v>
      </c>
      <c r="X441" s="9" t="s">
        <v>2482</v>
      </c>
      <c r="Y441" s="11">
        <v>1376.0</v>
      </c>
      <c r="Z441" s="11">
        <v>308.0</v>
      </c>
      <c r="AA441" s="11">
        <v>632.0</v>
      </c>
      <c r="AB441" s="11">
        <v>1684.0</v>
      </c>
      <c r="AC441" s="11">
        <v>0.18289786</v>
      </c>
      <c r="AD441" s="11">
        <v>1820968.0</v>
      </c>
    </row>
    <row r="442" ht="15.75" customHeight="1">
      <c r="A442" s="9" t="s">
        <v>54</v>
      </c>
      <c r="B442" s="9" t="s">
        <v>2485</v>
      </c>
      <c r="C442" s="11">
        <v>8493.0</v>
      </c>
      <c r="D442" s="11">
        <v>2058.0</v>
      </c>
      <c r="E442" s="11">
        <v>122.0</v>
      </c>
      <c r="F442" s="11">
        <v>19.0</v>
      </c>
      <c r="G442" s="11">
        <v>0.0</v>
      </c>
      <c r="H442" s="11">
        <v>0.0</v>
      </c>
      <c r="I442" s="11">
        <v>7925153.0</v>
      </c>
      <c r="J442" s="11">
        <v>4541044.0</v>
      </c>
      <c r="K442" s="11">
        <v>929784.0</v>
      </c>
      <c r="L442" s="11">
        <v>248548.0</v>
      </c>
      <c r="M442" s="11">
        <v>0.0</v>
      </c>
      <c r="N442" s="11">
        <v>0.0</v>
      </c>
      <c r="O442" s="11">
        <v>8493.0</v>
      </c>
      <c r="P442" s="11">
        <v>21511.0</v>
      </c>
      <c r="Q442" s="11">
        <v>7925153.0</v>
      </c>
      <c r="R442" s="11">
        <v>1249.0</v>
      </c>
      <c r="S442" s="11">
        <v>625.0</v>
      </c>
      <c r="T442" s="11">
        <v>1539.0</v>
      </c>
      <c r="U442" s="11">
        <v>3855.0</v>
      </c>
      <c r="V442" s="11">
        <v>0.0</v>
      </c>
      <c r="W442" s="11">
        <v>7486.0</v>
      </c>
      <c r="X442" s="9" t="s">
        <v>2488</v>
      </c>
      <c r="Y442" s="11">
        <v>6246.0</v>
      </c>
      <c r="Z442" s="11">
        <v>1154.0</v>
      </c>
      <c r="AA442" s="11">
        <v>2394.0</v>
      </c>
      <c r="AB442" s="11">
        <v>7400.0</v>
      </c>
      <c r="AC442" s="11">
        <v>0.15594595</v>
      </c>
      <c r="AD442" s="11">
        <v>951875.0</v>
      </c>
    </row>
    <row r="443" ht="15.75" customHeight="1">
      <c r="A443" s="9" t="s">
        <v>54</v>
      </c>
      <c r="B443" s="9" t="s">
        <v>2491</v>
      </c>
      <c r="C443" s="11">
        <v>8756.0</v>
      </c>
      <c r="D443" s="11">
        <v>2101.0</v>
      </c>
      <c r="E443" s="11">
        <v>122.0</v>
      </c>
      <c r="F443" s="11">
        <v>28.0</v>
      </c>
      <c r="G443" s="11">
        <v>0.0</v>
      </c>
      <c r="H443" s="11">
        <v>0.0</v>
      </c>
      <c r="I443" s="11">
        <v>8170589.0</v>
      </c>
      <c r="J443" s="11">
        <v>4689846.0</v>
      </c>
      <c r="K443" s="11">
        <v>977032.0</v>
      </c>
      <c r="L443" s="11">
        <v>352410.0</v>
      </c>
      <c r="M443" s="11">
        <v>0.0</v>
      </c>
      <c r="N443" s="11">
        <v>0.0</v>
      </c>
      <c r="O443" s="11">
        <v>8756.0</v>
      </c>
      <c r="P443" s="11">
        <v>19283.0</v>
      </c>
      <c r="Q443" s="11">
        <v>8170589.0</v>
      </c>
      <c r="R443" s="11">
        <v>1230.0</v>
      </c>
      <c r="S443" s="11">
        <v>618.0</v>
      </c>
      <c r="T443" s="11">
        <v>1554.0</v>
      </c>
      <c r="U443" s="11">
        <v>3954.0</v>
      </c>
      <c r="V443" s="11">
        <v>0.0</v>
      </c>
      <c r="W443" s="11">
        <v>7813.0</v>
      </c>
      <c r="X443" s="9" t="s">
        <v>2492</v>
      </c>
      <c r="Y443" s="11">
        <v>6482.0</v>
      </c>
      <c r="Z443" s="11">
        <v>1252.0</v>
      </c>
      <c r="AA443" s="11">
        <v>2583.0</v>
      </c>
      <c r="AB443" s="11">
        <v>7734.0</v>
      </c>
      <c r="AC443" s="11">
        <v>0.1618826</v>
      </c>
      <c r="AD443" s="11">
        <v>891722.0</v>
      </c>
    </row>
    <row r="444" ht="15.75" customHeight="1">
      <c r="A444" s="9" t="s">
        <v>54</v>
      </c>
      <c r="B444" s="9" t="s">
        <v>2495</v>
      </c>
      <c r="C444" s="11">
        <v>30573.0</v>
      </c>
      <c r="D444" s="11">
        <v>4053.0</v>
      </c>
      <c r="E444" s="11">
        <v>112.0</v>
      </c>
      <c r="F444" s="11">
        <v>10.0</v>
      </c>
      <c r="G444" s="11">
        <v>0.0</v>
      </c>
      <c r="H444" s="11">
        <v>0.0</v>
      </c>
      <c r="I444" s="11">
        <v>1.8447418E7</v>
      </c>
      <c r="J444" s="11">
        <v>7704105.0</v>
      </c>
      <c r="K444" s="11">
        <v>774498.0</v>
      </c>
      <c r="L444" s="11">
        <v>120117.0</v>
      </c>
      <c r="M444" s="11">
        <v>0.0</v>
      </c>
      <c r="N444" s="11">
        <v>0.0</v>
      </c>
      <c r="O444" s="11">
        <v>30573.0</v>
      </c>
      <c r="P444" s="11">
        <v>17994.0</v>
      </c>
      <c r="Q444" s="11">
        <v>1.8447418E7</v>
      </c>
      <c r="R444" s="11">
        <v>793.0</v>
      </c>
      <c r="S444" s="11">
        <v>403.0</v>
      </c>
      <c r="T444" s="11">
        <v>5766.0</v>
      </c>
      <c r="U444" s="11">
        <v>14062.0</v>
      </c>
      <c r="V444" s="11">
        <v>0.0</v>
      </c>
      <c r="W444" s="11">
        <v>14961.0</v>
      </c>
      <c r="X444" s="9" t="s">
        <v>2498</v>
      </c>
      <c r="Y444" s="11">
        <v>13165.0</v>
      </c>
      <c r="Z444" s="11">
        <v>1563.0</v>
      </c>
      <c r="AA444" s="11">
        <v>3359.0</v>
      </c>
      <c r="AB444" s="11">
        <v>14728.0</v>
      </c>
      <c r="AC444" s="11">
        <v>0.10612439</v>
      </c>
      <c r="AD444" s="11">
        <v>1.4609554E7</v>
      </c>
    </row>
    <row r="445" ht="15.75" customHeight="1">
      <c r="A445" s="9" t="s">
        <v>54</v>
      </c>
      <c r="B445" s="9" t="s">
        <v>2501</v>
      </c>
      <c r="C445" s="11">
        <v>16934.0</v>
      </c>
      <c r="D445" s="11">
        <v>1981.0</v>
      </c>
      <c r="E445" s="11">
        <v>24.0</v>
      </c>
      <c r="F445" s="11">
        <v>1.0</v>
      </c>
      <c r="G445" s="11">
        <v>0.0</v>
      </c>
      <c r="H445" s="11">
        <v>0.0</v>
      </c>
      <c r="I445" s="11">
        <v>1.0598811E7</v>
      </c>
      <c r="J445" s="11">
        <v>3295336.0</v>
      </c>
      <c r="K445" s="11">
        <v>152564.0</v>
      </c>
      <c r="L445" s="11">
        <v>11678.0</v>
      </c>
      <c r="M445" s="11">
        <v>0.0</v>
      </c>
      <c r="N445" s="11">
        <v>0.0</v>
      </c>
      <c r="O445" s="11">
        <v>16934.0</v>
      </c>
      <c r="P445" s="11">
        <v>11678.0</v>
      </c>
      <c r="Q445" s="11">
        <v>1.0598811E7</v>
      </c>
      <c r="R445" s="11">
        <v>659.0</v>
      </c>
      <c r="S445" s="11">
        <v>433.0</v>
      </c>
      <c r="T445" s="11">
        <v>4493.0</v>
      </c>
      <c r="U445" s="11">
        <v>9530.0</v>
      </c>
      <c r="V445" s="11">
        <v>0.0</v>
      </c>
      <c r="W445" s="11">
        <v>4635.0</v>
      </c>
      <c r="X445" s="9" t="s">
        <v>2504</v>
      </c>
      <c r="Y445" s="11">
        <v>2159.0</v>
      </c>
      <c r="Z445" s="11">
        <v>2319.0</v>
      </c>
      <c r="AA445" s="11">
        <v>4795.0</v>
      </c>
      <c r="AB445" s="11">
        <v>4478.0</v>
      </c>
      <c r="AC445" s="11">
        <v>0.51786512</v>
      </c>
      <c r="AD445" s="11">
        <v>1018388.0</v>
      </c>
    </row>
    <row r="446" ht="15.75" customHeight="1">
      <c r="A446" s="9" t="s">
        <v>54</v>
      </c>
      <c r="B446" s="9" t="s">
        <v>2507</v>
      </c>
      <c r="C446" s="11">
        <v>18909.0</v>
      </c>
      <c r="D446" s="11">
        <v>2219.0</v>
      </c>
      <c r="E446" s="11">
        <v>49.0</v>
      </c>
      <c r="F446" s="11">
        <v>3.0</v>
      </c>
      <c r="G446" s="11">
        <v>0.0</v>
      </c>
      <c r="H446" s="11">
        <v>0.0</v>
      </c>
      <c r="I446" s="11">
        <v>1.0699873E7</v>
      </c>
      <c r="J446" s="11">
        <v>3953707.0</v>
      </c>
      <c r="K446" s="11">
        <v>314385.0</v>
      </c>
      <c r="L446" s="11">
        <v>31485.0</v>
      </c>
      <c r="M446" s="11">
        <v>0.0</v>
      </c>
      <c r="N446" s="11">
        <v>0.0</v>
      </c>
      <c r="O446" s="11">
        <v>18909.0</v>
      </c>
      <c r="P446" s="11">
        <v>10638.0</v>
      </c>
      <c r="Q446" s="11">
        <v>1.0699873E7</v>
      </c>
      <c r="R446" s="11">
        <v>714.0</v>
      </c>
      <c r="S446" s="11">
        <v>383.0</v>
      </c>
      <c r="T446" s="11">
        <v>3887.0</v>
      </c>
      <c r="U446" s="11">
        <v>9065.0</v>
      </c>
      <c r="V446" s="11">
        <v>0.0</v>
      </c>
      <c r="W446" s="11">
        <v>8281.0</v>
      </c>
      <c r="X446" s="9" t="s">
        <v>2510</v>
      </c>
      <c r="Y446" s="11">
        <v>7462.0</v>
      </c>
      <c r="Z446" s="11">
        <v>671.0</v>
      </c>
      <c r="AA446" s="11">
        <v>1490.0</v>
      </c>
      <c r="AB446" s="11">
        <v>8133.0</v>
      </c>
      <c r="AC446" s="11">
        <v>0.08250338</v>
      </c>
      <c r="AD446" s="11">
        <v>9985386.0</v>
      </c>
    </row>
    <row r="447" ht="15.75" customHeight="1">
      <c r="A447" s="9" t="s">
        <v>54</v>
      </c>
      <c r="B447" s="9" t="s">
        <v>2513</v>
      </c>
      <c r="C447" s="11">
        <v>3072.0</v>
      </c>
      <c r="D447" s="11">
        <v>288.0</v>
      </c>
      <c r="E447" s="11">
        <v>1.0</v>
      </c>
      <c r="F447" s="11">
        <v>0.0</v>
      </c>
      <c r="G447" s="11">
        <v>0.0</v>
      </c>
      <c r="H447" s="11">
        <v>0.0</v>
      </c>
      <c r="I447" s="11">
        <v>1580010.0</v>
      </c>
      <c r="J447" s="11">
        <v>489680.0</v>
      </c>
      <c r="K447" s="11">
        <v>5248.0</v>
      </c>
      <c r="L447" s="11">
        <v>0.0</v>
      </c>
      <c r="M447" s="11">
        <v>0.0</v>
      </c>
      <c r="N447" s="11">
        <v>0.0</v>
      </c>
      <c r="O447" s="11">
        <v>3072.0</v>
      </c>
      <c r="P447" s="11">
        <v>5248.0</v>
      </c>
      <c r="Q447" s="11">
        <v>1580010.0</v>
      </c>
      <c r="R447" s="11">
        <v>617.0</v>
      </c>
      <c r="S447" s="11">
        <v>344.0</v>
      </c>
      <c r="T447" s="11">
        <v>679.0</v>
      </c>
      <c r="U447" s="11">
        <v>1545.0</v>
      </c>
      <c r="V447" s="11">
        <v>0.0</v>
      </c>
      <c r="W447" s="11">
        <v>1077.0</v>
      </c>
      <c r="X447" s="9" t="s">
        <v>2514</v>
      </c>
      <c r="Y447" s="11">
        <v>920.0</v>
      </c>
      <c r="Z447" s="11">
        <v>143.0</v>
      </c>
      <c r="AA447" s="11">
        <v>300.0</v>
      </c>
      <c r="AB447" s="11">
        <v>1063.0</v>
      </c>
      <c r="AC447" s="11">
        <v>0.13452493</v>
      </c>
      <c r="AD447" s="11">
        <v>2359177.0</v>
      </c>
    </row>
    <row r="448" ht="15.75" customHeight="1">
      <c r="A448" s="9" t="s">
        <v>54</v>
      </c>
      <c r="B448" s="9" t="s">
        <v>2517</v>
      </c>
      <c r="C448" s="11">
        <v>30086.0</v>
      </c>
      <c r="D448" s="11">
        <v>2801.0</v>
      </c>
      <c r="E448" s="11">
        <v>30.0</v>
      </c>
      <c r="F448" s="11">
        <v>0.0</v>
      </c>
      <c r="G448" s="11">
        <v>0.0</v>
      </c>
      <c r="H448" s="11">
        <v>0.0</v>
      </c>
      <c r="I448" s="11">
        <v>1.5347745E7</v>
      </c>
      <c r="J448" s="11">
        <v>4633668.0</v>
      </c>
      <c r="K448" s="11">
        <v>191486.0</v>
      </c>
      <c r="L448" s="11">
        <v>0.0</v>
      </c>
      <c r="M448" s="11">
        <v>0.0</v>
      </c>
      <c r="N448" s="11">
        <v>0.0</v>
      </c>
      <c r="O448" s="11">
        <v>30086.0</v>
      </c>
      <c r="P448" s="11">
        <v>9405.0</v>
      </c>
      <c r="Q448" s="11">
        <v>1.5347745E7</v>
      </c>
      <c r="R448" s="11">
        <v>606.0</v>
      </c>
      <c r="S448" s="11">
        <v>346.0</v>
      </c>
      <c r="T448" s="11">
        <v>6772.0</v>
      </c>
      <c r="U448" s="11">
        <v>15259.0</v>
      </c>
      <c r="V448" s="11">
        <v>0.0</v>
      </c>
      <c r="W448" s="11">
        <v>10744.0</v>
      </c>
      <c r="X448" s="9" t="s">
        <v>2520</v>
      </c>
      <c r="Y448" s="11">
        <v>10376.0</v>
      </c>
      <c r="Z448" s="11">
        <v>189.0</v>
      </c>
      <c r="AA448" s="11">
        <v>557.0</v>
      </c>
      <c r="AB448" s="11">
        <v>10565.0</v>
      </c>
      <c r="AC448" s="11">
        <v>0.01788926</v>
      </c>
      <c r="AD448" s="11">
        <v>1.1194201E7</v>
      </c>
    </row>
    <row r="449" ht="15.75" customHeight="1">
      <c r="A449" s="9" t="s">
        <v>54</v>
      </c>
      <c r="B449" s="9" t="s">
        <v>2523</v>
      </c>
      <c r="C449" s="11">
        <v>12282.0</v>
      </c>
      <c r="D449" s="11">
        <v>1265.0</v>
      </c>
      <c r="E449" s="11">
        <v>19.0</v>
      </c>
      <c r="F449" s="11">
        <v>3.0</v>
      </c>
      <c r="G449" s="11">
        <v>0.0</v>
      </c>
      <c r="H449" s="11">
        <v>0.0</v>
      </c>
      <c r="I449" s="11">
        <v>7506878.0</v>
      </c>
      <c r="J449" s="11">
        <v>2151711.0</v>
      </c>
      <c r="K449" s="11">
        <v>139206.0</v>
      </c>
      <c r="L449" s="11">
        <v>34156.0</v>
      </c>
      <c r="M449" s="11">
        <v>0.0</v>
      </c>
      <c r="N449" s="11">
        <v>0.0</v>
      </c>
      <c r="O449" s="11">
        <v>12282.0</v>
      </c>
      <c r="P449" s="11">
        <v>11786.0</v>
      </c>
      <c r="Q449" s="11">
        <v>7506878.0</v>
      </c>
      <c r="R449" s="11">
        <v>632.0</v>
      </c>
      <c r="S449" s="11">
        <v>425.0</v>
      </c>
      <c r="T449" s="11">
        <v>3329.0</v>
      </c>
      <c r="U449" s="11">
        <v>7012.0</v>
      </c>
      <c r="V449" s="11">
        <v>0.0</v>
      </c>
      <c r="W449" s="11">
        <v>3380.0</v>
      </c>
      <c r="X449" s="9" t="s">
        <v>2524</v>
      </c>
      <c r="Y449" s="11">
        <v>1908.0</v>
      </c>
      <c r="Z449" s="11">
        <v>1350.0</v>
      </c>
      <c r="AA449" s="11">
        <v>2822.0</v>
      </c>
      <c r="AB449" s="11">
        <v>3258.0</v>
      </c>
      <c r="AC449" s="11">
        <v>0.41436464</v>
      </c>
      <c r="AD449" s="11">
        <v>901493.0</v>
      </c>
    </row>
    <row r="450" ht="15.75" customHeight="1">
      <c r="A450" s="9" t="s">
        <v>54</v>
      </c>
      <c r="B450" s="9" t="s">
        <v>2527</v>
      </c>
      <c r="C450" s="11">
        <v>8607.0</v>
      </c>
      <c r="D450" s="11">
        <v>1403.0</v>
      </c>
      <c r="E450" s="11">
        <v>88.0</v>
      </c>
      <c r="F450" s="11">
        <v>59.0</v>
      </c>
      <c r="G450" s="11">
        <v>12.0</v>
      </c>
      <c r="H450" s="11">
        <v>2.0</v>
      </c>
      <c r="I450" s="11">
        <v>7216691.0</v>
      </c>
      <c r="J450" s="11">
        <v>3547006.0</v>
      </c>
      <c r="K450" s="11">
        <v>1400959.0</v>
      </c>
      <c r="L450" s="11">
        <v>1196948.0</v>
      </c>
      <c r="M450" s="11">
        <v>430847.0</v>
      </c>
      <c r="N450" s="11">
        <v>122772.0</v>
      </c>
      <c r="O450" s="11">
        <v>8607.0</v>
      </c>
      <c r="P450" s="11">
        <v>71559.0</v>
      </c>
      <c r="Q450" s="11">
        <v>7216691.0</v>
      </c>
      <c r="R450" s="11">
        <v>971.0</v>
      </c>
      <c r="S450" s="11">
        <v>528.0</v>
      </c>
      <c r="T450" s="11">
        <v>1466.0</v>
      </c>
      <c r="U450" s="11">
        <v>4045.0</v>
      </c>
      <c r="V450" s="11">
        <v>0.0</v>
      </c>
      <c r="W450" s="11">
        <v>5901.0</v>
      </c>
      <c r="X450" s="9" t="s">
        <v>2530</v>
      </c>
      <c r="Y450" s="11">
        <v>5162.0</v>
      </c>
      <c r="Z450" s="11">
        <v>545.0</v>
      </c>
      <c r="AA450" s="11">
        <v>1284.0</v>
      </c>
      <c r="AB450" s="11">
        <v>5707.0</v>
      </c>
      <c r="AC450" s="11">
        <v>0.09549676</v>
      </c>
      <c r="AD450" s="11">
        <v>1332615.0</v>
      </c>
    </row>
    <row r="451" ht="15.75" customHeight="1">
      <c r="A451" s="9" t="s">
        <v>54</v>
      </c>
      <c r="B451" s="9" t="s">
        <v>2533</v>
      </c>
      <c r="C451" s="11">
        <v>5564.0</v>
      </c>
      <c r="D451" s="11">
        <v>1093.0</v>
      </c>
      <c r="E451" s="11">
        <v>69.0</v>
      </c>
      <c r="F451" s="11">
        <v>20.0</v>
      </c>
      <c r="G451" s="11">
        <v>0.0</v>
      </c>
      <c r="H451" s="11">
        <v>0.0</v>
      </c>
      <c r="I451" s="11">
        <v>4747656.0</v>
      </c>
      <c r="J451" s="11">
        <v>2483590.0</v>
      </c>
      <c r="K451" s="11">
        <v>624953.0</v>
      </c>
      <c r="L451" s="11">
        <v>287651.0</v>
      </c>
      <c r="M451" s="11">
        <v>0.0</v>
      </c>
      <c r="N451" s="11">
        <v>0.0</v>
      </c>
      <c r="O451" s="11">
        <v>5564.0</v>
      </c>
      <c r="P451" s="11">
        <v>22221.0</v>
      </c>
      <c r="Q451" s="11">
        <v>4747656.0</v>
      </c>
      <c r="R451" s="11">
        <v>1067.0</v>
      </c>
      <c r="S451" s="11">
        <v>540.0</v>
      </c>
      <c r="T451" s="11">
        <v>988.0</v>
      </c>
      <c r="U451" s="11">
        <v>2584.0</v>
      </c>
      <c r="V451" s="11">
        <v>0.0</v>
      </c>
      <c r="W451" s="11">
        <v>3831.0</v>
      </c>
      <c r="X451" s="9" t="s">
        <v>2536</v>
      </c>
      <c r="Y451" s="11">
        <v>3014.0</v>
      </c>
      <c r="Z451" s="11">
        <v>737.0</v>
      </c>
      <c r="AA451" s="11">
        <v>1554.0</v>
      </c>
      <c r="AB451" s="11">
        <v>3751.0</v>
      </c>
      <c r="AC451" s="11">
        <v>0.19648094</v>
      </c>
      <c r="AD451" s="11">
        <v>664422.0</v>
      </c>
    </row>
    <row r="452" ht="15.75" customHeight="1">
      <c r="A452" s="9" t="s">
        <v>54</v>
      </c>
      <c r="B452" s="9" t="s">
        <v>2539</v>
      </c>
      <c r="C452" s="11">
        <v>961.0</v>
      </c>
      <c r="D452" s="11">
        <v>250.0</v>
      </c>
      <c r="E452" s="11">
        <v>41.0</v>
      </c>
      <c r="F452" s="11">
        <v>18.0</v>
      </c>
      <c r="G452" s="11">
        <v>6.0</v>
      </c>
      <c r="H452" s="11">
        <v>2.0</v>
      </c>
      <c r="I452" s="11">
        <v>1369192.0</v>
      </c>
      <c r="J452" s="11">
        <v>1005871.0</v>
      </c>
      <c r="K452" s="11">
        <v>598117.0</v>
      </c>
      <c r="L452" s="11">
        <v>440815.0</v>
      </c>
      <c r="M452" s="11">
        <v>271580.0</v>
      </c>
      <c r="N452" s="11">
        <v>129669.0</v>
      </c>
      <c r="O452" s="11">
        <v>961.0</v>
      </c>
      <c r="P452" s="11">
        <v>73861.0</v>
      </c>
      <c r="Q452" s="11">
        <v>1369192.0</v>
      </c>
      <c r="R452" s="11">
        <v>3825.0</v>
      </c>
      <c r="S452" s="11">
        <v>945.0</v>
      </c>
      <c r="T452" s="11">
        <v>61.0</v>
      </c>
      <c r="U452" s="11">
        <v>272.0</v>
      </c>
      <c r="V452" s="11">
        <v>0.0</v>
      </c>
      <c r="W452" s="11">
        <v>1436.0</v>
      </c>
      <c r="X452" s="9" t="s">
        <v>2540</v>
      </c>
      <c r="Y452" s="11">
        <v>1188.0</v>
      </c>
      <c r="Z452" s="11">
        <v>232.0</v>
      </c>
      <c r="AA452" s="11">
        <v>480.0</v>
      </c>
      <c r="AB452" s="11">
        <v>1420.0</v>
      </c>
      <c r="AC452" s="11">
        <v>0.16338028</v>
      </c>
      <c r="AD452" s="11">
        <v>1954490.0</v>
      </c>
    </row>
    <row r="453" ht="15.75" customHeight="1">
      <c r="A453" s="9" t="s">
        <v>54</v>
      </c>
      <c r="B453" s="9" t="s">
        <v>2543</v>
      </c>
      <c r="C453" s="11">
        <v>9116.0</v>
      </c>
      <c r="D453" s="11">
        <v>849.0</v>
      </c>
      <c r="E453" s="11">
        <v>17.0</v>
      </c>
      <c r="F453" s="11">
        <v>1.0</v>
      </c>
      <c r="G453" s="11">
        <v>0.0</v>
      </c>
      <c r="H453" s="11">
        <v>0.0</v>
      </c>
      <c r="I453" s="11">
        <v>4653596.0</v>
      </c>
      <c r="J453" s="11">
        <v>1489389.0</v>
      </c>
      <c r="K453" s="11">
        <v>110039.0</v>
      </c>
      <c r="L453" s="11">
        <v>10603.0</v>
      </c>
      <c r="M453" s="11">
        <v>0.0</v>
      </c>
      <c r="N453" s="11">
        <v>0.0</v>
      </c>
      <c r="O453" s="11">
        <v>9116.0</v>
      </c>
      <c r="P453" s="11">
        <v>10603.0</v>
      </c>
      <c r="Q453" s="11">
        <v>4653596.0</v>
      </c>
      <c r="R453" s="11">
        <v>607.0</v>
      </c>
      <c r="S453" s="11">
        <v>338.0</v>
      </c>
      <c r="T453" s="11">
        <v>1943.0</v>
      </c>
      <c r="U453" s="11">
        <v>4570.0</v>
      </c>
      <c r="V453" s="11">
        <v>0.0</v>
      </c>
      <c r="W453" s="11">
        <v>3644.0</v>
      </c>
      <c r="X453" s="9" t="s">
        <v>2546</v>
      </c>
      <c r="Y453" s="11">
        <v>3164.0</v>
      </c>
      <c r="Z453" s="11">
        <v>433.0</v>
      </c>
      <c r="AA453" s="11">
        <v>913.0</v>
      </c>
      <c r="AB453" s="11">
        <v>3597.0</v>
      </c>
      <c r="AC453" s="11">
        <v>0.12037809</v>
      </c>
      <c r="AD453" s="11">
        <v>2147546.0</v>
      </c>
    </row>
    <row r="454" ht="15.75" customHeight="1">
      <c r="A454" s="9" t="s">
        <v>54</v>
      </c>
      <c r="B454" s="9" t="s">
        <v>2549</v>
      </c>
      <c r="C454" s="11">
        <v>8488.0</v>
      </c>
      <c r="D454" s="11">
        <v>1138.0</v>
      </c>
      <c r="E454" s="11">
        <v>47.0</v>
      </c>
      <c r="F454" s="11">
        <v>5.0</v>
      </c>
      <c r="G454" s="11">
        <v>0.0</v>
      </c>
      <c r="H454" s="11">
        <v>0.0</v>
      </c>
      <c r="I454" s="11">
        <v>5157637.0</v>
      </c>
      <c r="J454" s="11">
        <v>2206896.0</v>
      </c>
      <c r="K454" s="11">
        <v>330117.0</v>
      </c>
      <c r="L454" s="11">
        <v>55480.0</v>
      </c>
      <c r="M454" s="11">
        <v>0.0</v>
      </c>
      <c r="N454" s="11">
        <v>0.0</v>
      </c>
      <c r="O454" s="11">
        <v>8488.0</v>
      </c>
      <c r="P454" s="11">
        <v>12948.0</v>
      </c>
      <c r="Q454" s="11">
        <v>5157637.0</v>
      </c>
      <c r="R454" s="11">
        <v>816.0</v>
      </c>
      <c r="S454" s="11">
        <v>403.0</v>
      </c>
      <c r="T454" s="11">
        <v>1554.0</v>
      </c>
      <c r="U454" s="11">
        <v>3860.0</v>
      </c>
      <c r="V454" s="11">
        <v>0.0</v>
      </c>
      <c r="W454" s="11">
        <v>4186.0</v>
      </c>
      <c r="X454" s="9" t="s">
        <v>2552</v>
      </c>
      <c r="Y454" s="11">
        <v>3585.0</v>
      </c>
      <c r="Z454" s="11">
        <v>544.0</v>
      </c>
      <c r="AA454" s="11">
        <v>1145.0</v>
      </c>
      <c r="AB454" s="11">
        <v>4129.0</v>
      </c>
      <c r="AC454" s="11">
        <v>0.13175103</v>
      </c>
      <c r="AD454" s="11">
        <v>1.4493168E7</v>
      </c>
    </row>
    <row r="455" ht="15.75" customHeight="1">
      <c r="A455" s="9" t="s">
        <v>54</v>
      </c>
      <c r="B455" s="9" t="s">
        <v>2555</v>
      </c>
      <c r="C455" s="11">
        <v>34894.0</v>
      </c>
      <c r="D455" s="11">
        <v>7221.0</v>
      </c>
      <c r="E455" s="11">
        <v>230.0</v>
      </c>
      <c r="F455" s="11">
        <v>15.0</v>
      </c>
      <c r="G455" s="11">
        <v>0.0</v>
      </c>
      <c r="H455" s="11">
        <v>0.0</v>
      </c>
      <c r="I455" s="11">
        <v>2.8232481E7</v>
      </c>
      <c r="J455" s="11">
        <v>1.3973075E7</v>
      </c>
      <c r="K455" s="11">
        <v>1596897.0</v>
      </c>
      <c r="L455" s="11">
        <v>181546.0</v>
      </c>
      <c r="M455" s="11">
        <v>0.0</v>
      </c>
      <c r="N455" s="11">
        <v>0.0</v>
      </c>
      <c r="O455" s="11">
        <v>34894.0</v>
      </c>
      <c r="P455" s="11">
        <v>16567.0</v>
      </c>
      <c r="Q455" s="11">
        <v>2.8232481E7</v>
      </c>
      <c r="R455" s="11">
        <v>986.0</v>
      </c>
      <c r="S455" s="11">
        <v>542.0</v>
      </c>
      <c r="T455" s="11">
        <v>7366.0</v>
      </c>
      <c r="U455" s="11">
        <v>17191.0</v>
      </c>
      <c r="V455" s="11">
        <v>0.0</v>
      </c>
      <c r="W455" s="11">
        <v>25742.0</v>
      </c>
      <c r="X455" s="9" t="s">
        <v>2558</v>
      </c>
      <c r="Y455" s="11">
        <v>22498.0</v>
      </c>
      <c r="Z455" s="11">
        <v>2695.0</v>
      </c>
      <c r="AA455" s="11">
        <v>5939.0</v>
      </c>
      <c r="AB455" s="11">
        <v>25193.0</v>
      </c>
      <c r="AC455" s="11">
        <v>0.10697416</v>
      </c>
      <c r="AD455" s="11">
        <v>1838426.0</v>
      </c>
    </row>
    <row r="456" ht="15.75" customHeight="1">
      <c r="A456" s="9" t="s">
        <v>54</v>
      </c>
      <c r="B456" s="9" t="s">
        <v>2561</v>
      </c>
      <c r="C456" s="11">
        <v>10197.0</v>
      </c>
      <c r="D456" s="11">
        <v>1301.0</v>
      </c>
      <c r="E456" s="11">
        <v>40.0</v>
      </c>
      <c r="F456" s="11">
        <v>4.0</v>
      </c>
      <c r="G456" s="11">
        <v>0.0</v>
      </c>
      <c r="H456" s="11">
        <v>0.0</v>
      </c>
      <c r="I456" s="11">
        <v>6035679.0</v>
      </c>
      <c r="J456" s="11">
        <v>2378424.0</v>
      </c>
      <c r="K456" s="11">
        <v>272793.0</v>
      </c>
      <c r="L456" s="11">
        <v>44639.0</v>
      </c>
      <c r="M456" s="11">
        <v>0.0</v>
      </c>
      <c r="N456" s="11">
        <v>0.0</v>
      </c>
      <c r="O456" s="11">
        <v>10197.0</v>
      </c>
      <c r="P456" s="11">
        <v>12171.0</v>
      </c>
      <c r="Q456" s="11">
        <v>6035679.0</v>
      </c>
      <c r="R456" s="11">
        <v>756.0</v>
      </c>
      <c r="S456" s="11">
        <v>405.0</v>
      </c>
      <c r="T456" s="11">
        <v>2041.0</v>
      </c>
      <c r="U456" s="11">
        <v>4811.0</v>
      </c>
      <c r="V456" s="11">
        <v>0.0</v>
      </c>
      <c r="W456" s="11">
        <v>4528.0</v>
      </c>
      <c r="X456" s="9" t="s">
        <v>2564</v>
      </c>
      <c r="Y456" s="11">
        <v>3839.0</v>
      </c>
      <c r="Z456" s="11">
        <v>608.0</v>
      </c>
      <c r="AA456" s="11">
        <v>1297.0</v>
      </c>
      <c r="AB456" s="11">
        <v>4447.0</v>
      </c>
      <c r="AC456" s="11">
        <v>0.13672139</v>
      </c>
      <c r="AD456" s="11">
        <v>1.0673062E7</v>
      </c>
    </row>
    <row r="457" ht="15.75" customHeight="1">
      <c r="A457" s="9" t="s">
        <v>54</v>
      </c>
      <c r="B457" s="9" t="s">
        <v>2567</v>
      </c>
      <c r="C457" s="11">
        <v>36826.0</v>
      </c>
      <c r="D457" s="11">
        <v>6985.0</v>
      </c>
      <c r="E457" s="11">
        <v>213.0</v>
      </c>
      <c r="F457" s="11">
        <v>26.0</v>
      </c>
      <c r="G457" s="11">
        <v>1.0</v>
      </c>
      <c r="H457" s="11">
        <v>0.0</v>
      </c>
      <c r="I457" s="11">
        <v>2.8864616E7</v>
      </c>
      <c r="J457" s="11">
        <v>1.3597738E7</v>
      </c>
      <c r="K457" s="11">
        <v>1564059.0</v>
      </c>
      <c r="L457" s="11">
        <v>361468.0</v>
      </c>
      <c r="M457" s="11">
        <v>29260.0</v>
      </c>
      <c r="N457" s="11">
        <v>0.0</v>
      </c>
      <c r="O457" s="11">
        <v>36826.0</v>
      </c>
      <c r="P457" s="11">
        <v>29260.0</v>
      </c>
      <c r="Q457" s="11">
        <v>2.8864616E7</v>
      </c>
      <c r="R457" s="11">
        <v>928.0</v>
      </c>
      <c r="S457" s="11">
        <v>520.0</v>
      </c>
      <c r="T457" s="11">
        <v>7853.0</v>
      </c>
      <c r="U457" s="11">
        <v>18474.0</v>
      </c>
      <c r="V457" s="11">
        <v>0.0</v>
      </c>
      <c r="W457" s="11">
        <v>25885.0</v>
      </c>
      <c r="X457" s="9" t="s">
        <v>2570</v>
      </c>
      <c r="Y457" s="11">
        <v>22219.0</v>
      </c>
      <c r="Z457" s="11">
        <v>3068.0</v>
      </c>
      <c r="AA457" s="11">
        <v>6734.0</v>
      </c>
      <c r="AB457" s="11">
        <v>25287.0</v>
      </c>
      <c r="AC457" s="11">
        <v>0.12132716</v>
      </c>
      <c r="AD457" s="11">
        <v>1651336.0</v>
      </c>
    </row>
    <row r="458" ht="15.75" customHeight="1">
      <c r="A458" s="9" t="s">
        <v>54</v>
      </c>
      <c r="B458" s="9" t="s">
        <v>2573</v>
      </c>
      <c r="C458" s="11">
        <v>33945.0</v>
      </c>
      <c r="D458" s="11">
        <v>3437.0</v>
      </c>
      <c r="E458" s="11">
        <v>49.0</v>
      </c>
      <c r="F458" s="11">
        <v>3.0</v>
      </c>
      <c r="G458" s="11">
        <v>0.0</v>
      </c>
      <c r="H458" s="11">
        <v>0.0</v>
      </c>
      <c r="I458" s="11">
        <v>1.791267E7</v>
      </c>
      <c r="J458" s="11">
        <v>5804141.0</v>
      </c>
      <c r="K458" s="11">
        <v>321937.0</v>
      </c>
      <c r="L458" s="11">
        <v>33091.0</v>
      </c>
      <c r="M458" s="11">
        <v>0.0</v>
      </c>
      <c r="N458" s="11">
        <v>0.0</v>
      </c>
      <c r="O458" s="11">
        <v>33945.0</v>
      </c>
      <c r="P458" s="11">
        <v>11952.0</v>
      </c>
      <c r="Q458" s="11">
        <v>1.791267E7</v>
      </c>
      <c r="R458" s="11">
        <v>643.0</v>
      </c>
      <c r="S458" s="11">
        <v>358.0</v>
      </c>
      <c r="T458" s="11">
        <v>7431.0</v>
      </c>
      <c r="U458" s="11">
        <v>16924.0</v>
      </c>
      <c r="V458" s="11">
        <v>0.0</v>
      </c>
      <c r="W458" s="11">
        <v>13316.0</v>
      </c>
      <c r="X458" s="9" t="s">
        <v>2574</v>
      </c>
      <c r="Y458" s="11">
        <v>12567.0</v>
      </c>
      <c r="Z458" s="11">
        <v>516.0</v>
      </c>
      <c r="AA458" s="11">
        <v>1265.0</v>
      </c>
      <c r="AB458" s="11">
        <v>13083.0</v>
      </c>
      <c r="AC458" s="11">
        <v>0.0394405</v>
      </c>
      <c r="AD458" s="11">
        <v>9231607.0</v>
      </c>
    </row>
    <row r="459" ht="15.75" customHeight="1">
      <c r="A459" s="9" t="s">
        <v>54</v>
      </c>
      <c r="B459" s="9" t="s">
        <v>2577</v>
      </c>
      <c r="C459" s="11">
        <v>33640.0</v>
      </c>
      <c r="D459" s="11">
        <v>3306.0</v>
      </c>
      <c r="E459" s="11">
        <v>49.0</v>
      </c>
      <c r="F459" s="11">
        <v>2.0</v>
      </c>
      <c r="G459" s="11">
        <v>0.0</v>
      </c>
      <c r="H459" s="11">
        <v>0.0</v>
      </c>
      <c r="I459" s="11">
        <v>1.7722626E7</v>
      </c>
      <c r="J459" s="11">
        <v>5692946.0</v>
      </c>
      <c r="K459" s="11">
        <v>320959.0</v>
      </c>
      <c r="L459" s="11">
        <v>21444.0</v>
      </c>
      <c r="M459" s="11">
        <v>0.0</v>
      </c>
      <c r="N459" s="11">
        <v>0.0</v>
      </c>
      <c r="O459" s="11">
        <v>33640.0</v>
      </c>
      <c r="P459" s="11">
        <v>10846.0</v>
      </c>
      <c r="Q459" s="11">
        <v>1.7722626E7</v>
      </c>
      <c r="R459" s="11">
        <v>633.0</v>
      </c>
      <c r="S459" s="11">
        <v>356.0</v>
      </c>
      <c r="T459" s="11">
        <v>7342.0</v>
      </c>
      <c r="U459" s="11">
        <v>16790.0</v>
      </c>
      <c r="V459" s="11">
        <v>0.0</v>
      </c>
      <c r="W459" s="11">
        <v>13096.0</v>
      </c>
      <c r="X459" s="9" t="s">
        <v>2580</v>
      </c>
      <c r="Y459" s="11">
        <v>12373.0</v>
      </c>
      <c r="Z459" s="11">
        <v>488.0</v>
      </c>
      <c r="AA459" s="11">
        <v>1211.0</v>
      </c>
      <c r="AB459" s="11">
        <v>12861.0</v>
      </c>
      <c r="AC459" s="11">
        <v>0.03794417</v>
      </c>
      <c r="AD459" s="11">
        <v>9413786.0</v>
      </c>
    </row>
    <row r="460" ht="15.75" customHeight="1">
      <c r="A460" s="9" t="s">
        <v>54</v>
      </c>
      <c r="B460" s="9" t="s">
        <v>2583</v>
      </c>
      <c r="C460" s="11">
        <v>38117.0</v>
      </c>
      <c r="D460" s="11">
        <v>7944.0</v>
      </c>
      <c r="E460" s="11">
        <v>307.0</v>
      </c>
      <c r="F460" s="11">
        <v>32.0</v>
      </c>
      <c r="G460" s="11">
        <v>0.0</v>
      </c>
      <c r="H460" s="11">
        <v>0.0</v>
      </c>
      <c r="I460" s="11">
        <v>3.1290864E7</v>
      </c>
      <c r="J460" s="11">
        <v>1.5764424E7</v>
      </c>
      <c r="K460" s="11">
        <v>2202258.0</v>
      </c>
      <c r="L460" s="11">
        <v>382062.0</v>
      </c>
      <c r="M460" s="11">
        <v>0.0</v>
      </c>
      <c r="N460" s="11">
        <v>0.0</v>
      </c>
      <c r="O460" s="11">
        <v>38117.0</v>
      </c>
      <c r="P460" s="11">
        <v>20211.0</v>
      </c>
      <c r="Q460" s="11">
        <v>3.1290864E7</v>
      </c>
      <c r="R460" s="11">
        <v>1009.0</v>
      </c>
      <c r="S460" s="11">
        <v>546.0</v>
      </c>
      <c r="T460" s="11">
        <v>7826.0</v>
      </c>
      <c r="U460" s="11">
        <v>18572.0</v>
      </c>
      <c r="V460" s="11">
        <v>0.0</v>
      </c>
      <c r="W460" s="11">
        <v>28525.0</v>
      </c>
      <c r="X460" s="9" t="s">
        <v>2586</v>
      </c>
      <c r="Y460" s="11">
        <v>24761.0</v>
      </c>
      <c r="Z460" s="11">
        <v>3132.0</v>
      </c>
      <c r="AA460" s="11">
        <v>6896.0</v>
      </c>
      <c r="AB460" s="11">
        <v>27893.0</v>
      </c>
      <c r="AC460" s="11">
        <v>0.11228624</v>
      </c>
      <c r="AD460" s="11">
        <v>1536411.0</v>
      </c>
    </row>
    <row r="461" ht="15.75" customHeight="1">
      <c r="A461" s="9" t="s">
        <v>54</v>
      </c>
      <c r="B461" s="9" t="s">
        <v>2588</v>
      </c>
      <c r="C461" s="11">
        <v>6220.0</v>
      </c>
      <c r="D461" s="11">
        <v>645.0</v>
      </c>
      <c r="E461" s="11">
        <v>22.0</v>
      </c>
      <c r="F461" s="11">
        <v>2.0</v>
      </c>
      <c r="G461" s="11">
        <v>0.0</v>
      </c>
      <c r="H461" s="11">
        <v>0.0</v>
      </c>
      <c r="I461" s="11">
        <v>3396862.0</v>
      </c>
      <c r="J461" s="11">
        <v>1190042.0</v>
      </c>
      <c r="K461" s="11">
        <v>150241.0</v>
      </c>
      <c r="L461" s="11">
        <v>29005.0</v>
      </c>
      <c r="M461" s="11">
        <v>0.0</v>
      </c>
      <c r="N461" s="11">
        <v>0.0</v>
      </c>
      <c r="O461" s="11">
        <v>6220.0</v>
      </c>
      <c r="P461" s="11">
        <v>17605.0</v>
      </c>
      <c r="Q461" s="11">
        <v>3396862.0</v>
      </c>
      <c r="R461" s="11">
        <v>667.0</v>
      </c>
      <c r="S461" s="11">
        <v>366.0</v>
      </c>
      <c r="T461" s="11">
        <v>1274.0</v>
      </c>
      <c r="U461" s="11">
        <v>3025.0</v>
      </c>
      <c r="V461" s="11">
        <v>0.0</v>
      </c>
      <c r="W461" s="11">
        <v>2451.0</v>
      </c>
      <c r="X461" s="9" t="s">
        <v>2590</v>
      </c>
      <c r="Y461" s="11">
        <v>2144.0</v>
      </c>
      <c r="Z461" s="11">
        <v>261.0</v>
      </c>
      <c r="AA461" s="11">
        <v>568.0</v>
      </c>
      <c r="AB461" s="11">
        <v>2405.0</v>
      </c>
      <c r="AC461" s="11">
        <v>0.10852391</v>
      </c>
      <c r="AD461" s="11">
        <v>9642233.0</v>
      </c>
    </row>
    <row r="462" ht="15.75" customHeight="1">
      <c r="A462" s="9" t="s">
        <v>54</v>
      </c>
      <c r="B462" s="9" t="s">
        <v>2593</v>
      </c>
      <c r="C462" s="11">
        <v>18284.0</v>
      </c>
      <c r="D462" s="11">
        <v>1262.0</v>
      </c>
      <c r="E462" s="11">
        <v>3.0</v>
      </c>
      <c r="F462" s="11">
        <v>0.0</v>
      </c>
      <c r="G462" s="11">
        <v>0.0</v>
      </c>
      <c r="H462" s="11">
        <v>0.0</v>
      </c>
      <c r="I462" s="11">
        <v>8299977.0</v>
      </c>
      <c r="J462" s="11">
        <v>1908542.0</v>
      </c>
      <c r="K462" s="11">
        <v>16342.0</v>
      </c>
      <c r="L462" s="11">
        <v>0.0</v>
      </c>
      <c r="M462" s="11">
        <v>0.0</v>
      </c>
      <c r="N462" s="11">
        <v>0.0</v>
      </c>
      <c r="O462" s="11">
        <v>18284.0</v>
      </c>
      <c r="P462" s="11">
        <v>5761.0</v>
      </c>
      <c r="Q462" s="11">
        <v>8299977.0</v>
      </c>
      <c r="R462" s="11">
        <v>510.0</v>
      </c>
      <c r="S462" s="11">
        <v>309.0</v>
      </c>
      <c r="T462" s="11">
        <v>4511.0</v>
      </c>
      <c r="U462" s="11">
        <v>9823.0</v>
      </c>
      <c r="V462" s="11">
        <v>0.0</v>
      </c>
      <c r="W462" s="11">
        <v>5512.0</v>
      </c>
      <c r="X462" s="9" t="s">
        <v>2596</v>
      </c>
      <c r="Y462" s="11">
        <v>5237.0</v>
      </c>
      <c r="Z462" s="11">
        <v>167.0</v>
      </c>
      <c r="AA462" s="11">
        <v>442.0</v>
      </c>
      <c r="AB462" s="11">
        <v>5404.0</v>
      </c>
      <c r="AC462" s="11">
        <v>0.03090303</v>
      </c>
      <c r="AD462" s="11">
        <v>4619381.0</v>
      </c>
    </row>
    <row r="463" ht="15.75" customHeight="1">
      <c r="A463" s="9" t="s">
        <v>54</v>
      </c>
      <c r="B463" s="9" t="s">
        <v>2599</v>
      </c>
      <c r="C463" s="11">
        <v>17681.0</v>
      </c>
      <c r="D463" s="11">
        <v>3954.0</v>
      </c>
      <c r="E463" s="11">
        <v>408.0</v>
      </c>
      <c r="F463" s="11">
        <v>145.0</v>
      </c>
      <c r="G463" s="11">
        <v>11.0</v>
      </c>
      <c r="H463" s="11">
        <v>0.0</v>
      </c>
      <c r="I463" s="11">
        <v>1.7813086E7</v>
      </c>
      <c r="J463" s="11">
        <v>1.080937E7</v>
      </c>
      <c r="K463" s="11">
        <v>4062019.0</v>
      </c>
      <c r="L463" s="11">
        <v>2256940.0</v>
      </c>
      <c r="M463" s="11">
        <v>336891.0</v>
      </c>
      <c r="N463" s="11">
        <v>0.0</v>
      </c>
      <c r="O463" s="11">
        <v>17681.0</v>
      </c>
      <c r="P463" s="11">
        <v>44162.0</v>
      </c>
      <c r="Q463" s="11">
        <v>1.7813086E7</v>
      </c>
      <c r="R463" s="11">
        <v>1473.0</v>
      </c>
      <c r="S463" s="11">
        <v>640.0</v>
      </c>
      <c r="T463" s="11">
        <v>2370.0</v>
      </c>
      <c r="U463" s="11">
        <v>7184.0</v>
      </c>
      <c r="V463" s="11">
        <v>0.0</v>
      </c>
      <c r="W463" s="11">
        <v>16490.0</v>
      </c>
      <c r="X463" s="9" t="s">
        <v>2602</v>
      </c>
      <c r="Y463" s="11">
        <v>14043.0</v>
      </c>
      <c r="Z463" s="11">
        <v>2158.0</v>
      </c>
      <c r="AA463" s="11">
        <v>4605.0</v>
      </c>
      <c r="AB463" s="11">
        <v>16201.0</v>
      </c>
      <c r="AC463" s="11">
        <v>0.13320165</v>
      </c>
      <c r="AD463" s="11">
        <v>5320260.0</v>
      </c>
    </row>
    <row r="464" ht="15.75" customHeight="1">
      <c r="A464" s="9" t="s">
        <v>54</v>
      </c>
      <c r="B464" s="9" t="s">
        <v>2605</v>
      </c>
      <c r="C464" s="11">
        <v>28908.0</v>
      </c>
      <c r="D464" s="11">
        <v>8068.0</v>
      </c>
      <c r="E464" s="11">
        <v>655.0</v>
      </c>
      <c r="F464" s="11">
        <v>98.0</v>
      </c>
      <c r="G464" s="11">
        <v>5.0</v>
      </c>
      <c r="H464" s="11">
        <v>0.0</v>
      </c>
      <c r="I464" s="11">
        <v>3.0357724E7</v>
      </c>
      <c r="J464" s="11">
        <v>1.9496767E7</v>
      </c>
      <c r="K464" s="11">
        <v>5114238.0</v>
      </c>
      <c r="L464" s="11">
        <v>1412168.0</v>
      </c>
      <c r="M464" s="11">
        <v>137436.0</v>
      </c>
      <c r="N464" s="11">
        <v>0.0</v>
      </c>
      <c r="O464" s="11">
        <v>28908.0</v>
      </c>
      <c r="P464" s="11">
        <v>29640.0</v>
      </c>
      <c r="Q464" s="11">
        <v>3.0357724E7</v>
      </c>
      <c r="R464" s="11">
        <v>1556.0</v>
      </c>
      <c r="S464" s="11">
        <v>711.0</v>
      </c>
      <c r="T464" s="11">
        <v>4590.0</v>
      </c>
      <c r="U464" s="11">
        <v>11973.0</v>
      </c>
      <c r="V464" s="11">
        <v>0.0</v>
      </c>
      <c r="W464" s="11">
        <v>29460.0</v>
      </c>
      <c r="X464" s="9" t="s">
        <v>2606</v>
      </c>
      <c r="Y464" s="11">
        <v>22571.0</v>
      </c>
      <c r="Z464" s="11">
        <v>6527.0</v>
      </c>
      <c r="AA464" s="11">
        <v>13416.0</v>
      </c>
      <c r="AB464" s="11">
        <v>29098.0</v>
      </c>
      <c r="AC464" s="11">
        <v>0.22431095</v>
      </c>
      <c r="AD464" s="11">
        <v>3116280.0</v>
      </c>
    </row>
    <row r="465" ht="15.75" customHeight="1">
      <c r="A465" s="9" t="s">
        <v>54</v>
      </c>
      <c r="B465" s="9" t="s">
        <v>2611</v>
      </c>
      <c r="C465" s="11">
        <v>3033.0</v>
      </c>
      <c r="D465" s="11">
        <v>270.0</v>
      </c>
      <c r="E465" s="11">
        <v>2.0</v>
      </c>
      <c r="F465" s="11">
        <v>0.0</v>
      </c>
      <c r="G465" s="11">
        <v>0.0</v>
      </c>
      <c r="H465" s="11">
        <v>0.0</v>
      </c>
      <c r="I465" s="11">
        <v>1538855.0</v>
      </c>
      <c r="J465" s="11">
        <v>448930.0</v>
      </c>
      <c r="K465" s="11">
        <v>10794.0</v>
      </c>
      <c r="L465" s="11">
        <v>0.0</v>
      </c>
      <c r="M465" s="11">
        <v>0.0</v>
      </c>
      <c r="N465" s="11">
        <v>0.0</v>
      </c>
      <c r="O465" s="11">
        <v>3033.0</v>
      </c>
      <c r="P465" s="11">
        <v>5547.0</v>
      </c>
      <c r="Q465" s="11">
        <v>1538855.0</v>
      </c>
      <c r="R465" s="11">
        <v>605.0</v>
      </c>
      <c r="S465" s="11">
        <v>345.0</v>
      </c>
      <c r="T465" s="11">
        <v>692.0</v>
      </c>
      <c r="U465" s="11">
        <v>1546.0</v>
      </c>
      <c r="V465" s="11">
        <v>0.0</v>
      </c>
      <c r="W465" s="11">
        <v>1068.0</v>
      </c>
      <c r="X465" s="9" t="s">
        <v>2612</v>
      </c>
      <c r="Y465" s="11">
        <v>901.0</v>
      </c>
      <c r="Z465" s="11">
        <v>159.0</v>
      </c>
      <c r="AA465" s="11">
        <v>326.0</v>
      </c>
      <c r="AB465" s="11">
        <v>1060.0</v>
      </c>
      <c r="AC465" s="11">
        <v>0.15</v>
      </c>
      <c r="AD465" s="11">
        <v>2913860.0</v>
      </c>
    </row>
    <row r="466" ht="15.75" customHeight="1">
      <c r="A466" s="9" t="s">
        <v>54</v>
      </c>
      <c r="B466" s="9" t="s">
        <v>2615</v>
      </c>
      <c r="C466" s="11">
        <v>9505.0</v>
      </c>
      <c r="D466" s="11">
        <v>1847.0</v>
      </c>
      <c r="E466" s="11">
        <v>107.0</v>
      </c>
      <c r="F466" s="11">
        <v>57.0</v>
      </c>
      <c r="G466" s="11">
        <v>11.0</v>
      </c>
      <c r="H466" s="11">
        <v>1.0</v>
      </c>
      <c r="I466" s="11">
        <v>8346540.0</v>
      </c>
      <c r="J466" s="11">
        <v>4369370.0</v>
      </c>
      <c r="K466" s="11">
        <v>1438387.0</v>
      </c>
      <c r="L466" s="11">
        <v>1089720.0</v>
      </c>
      <c r="M466" s="11">
        <v>354293.0</v>
      </c>
      <c r="N466" s="11">
        <v>52308.0</v>
      </c>
      <c r="O466" s="11">
        <v>9505.0</v>
      </c>
      <c r="P466" s="11">
        <v>52308.0</v>
      </c>
      <c r="Q466" s="11">
        <v>8346540.0</v>
      </c>
      <c r="R466" s="11">
        <v>1075.0</v>
      </c>
      <c r="S466" s="11">
        <v>567.0</v>
      </c>
      <c r="T466" s="11">
        <v>1659.0</v>
      </c>
      <c r="U466" s="11">
        <v>4401.0</v>
      </c>
      <c r="V466" s="11">
        <v>0.0</v>
      </c>
      <c r="W466" s="11">
        <v>6897.0</v>
      </c>
      <c r="X466" s="9" t="s">
        <v>2618</v>
      </c>
      <c r="Y466" s="11">
        <v>6018.0</v>
      </c>
      <c r="Z466" s="11">
        <v>682.0</v>
      </c>
      <c r="AA466" s="11">
        <v>1561.0</v>
      </c>
      <c r="AB466" s="11">
        <v>6700.0</v>
      </c>
      <c r="AC466" s="11">
        <v>0.10179104</v>
      </c>
      <c r="AD466" s="11">
        <v>1230983.0</v>
      </c>
    </row>
    <row r="467" ht="15.75" customHeight="1">
      <c r="A467" s="9" t="s">
        <v>54</v>
      </c>
      <c r="B467" s="9" t="s">
        <v>2621</v>
      </c>
      <c r="C467" s="11">
        <v>8883.0</v>
      </c>
      <c r="D467" s="11">
        <v>841.0</v>
      </c>
      <c r="E467" s="11">
        <v>20.0</v>
      </c>
      <c r="F467" s="11">
        <v>1.0</v>
      </c>
      <c r="G467" s="11">
        <v>0.0</v>
      </c>
      <c r="H467" s="11">
        <v>0.0</v>
      </c>
      <c r="I467" s="11">
        <v>4558090.0</v>
      </c>
      <c r="J467" s="11">
        <v>1496656.0</v>
      </c>
      <c r="K467" s="11">
        <v>119399.0</v>
      </c>
      <c r="L467" s="11">
        <v>10601.0</v>
      </c>
      <c r="M467" s="11">
        <v>0.0</v>
      </c>
      <c r="N467" s="11">
        <v>0.0</v>
      </c>
      <c r="O467" s="11">
        <v>8883.0</v>
      </c>
      <c r="P467" s="11">
        <v>10601.0</v>
      </c>
      <c r="Q467" s="11">
        <v>4558090.0</v>
      </c>
      <c r="R467" s="11">
        <v>620.0</v>
      </c>
      <c r="S467" s="11">
        <v>336.0</v>
      </c>
      <c r="T467" s="11">
        <v>1855.0</v>
      </c>
      <c r="U467" s="11">
        <v>4411.0</v>
      </c>
      <c r="V467" s="11">
        <v>0.0</v>
      </c>
      <c r="W467" s="11">
        <v>3457.0</v>
      </c>
      <c r="X467" s="9" t="s">
        <v>2624</v>
      </c>
      <c r="Y467" s="11">
        <v>3000.0</v>
      </c>
      <c r="Z467" s="11">
        <v>413.0</v>
      </c>
      <c r="AA467" s="11">
        <v>870.0</v>
      </c>
      <c r="AB467" s="11">
        <v>3413.0</v>
      </c>
      <c r="AC467" s="11">
        <v>0.12100791</v>
      </c>
      <c r="AD467" s="11">
        <v>2454884.0</v>
      </c>
    </row>
    <row r="468" ht="15.75" customHeight="1">
      <c r="A468" s="9" t="s">
        <v>54</v>
      </c>
      <c r="B468" s="9" t="s">
        <v>2626</v>
      </c>
      <c r="C468" s="11">
        <v>17780.0</v>
      </c>
      <c r="D468" s="11">
        <v>2879.0</v>
      </c>
      <c r="E468" s="11">
        <v>27.0</v>
      </c>
      <c r="F468" s="11">
        <v>0.0</v>
      </c>
      <c r="G468" s="11">
        <v>0.0</v>
      </c>
      <c r="H468" s="11">
        <v>0.0</v>
      </c>
      <c r="I468" s="11">
        <v>1.2378916E7</v>
      </c>
      <c r="J468" s="11">
        <v>4874691.0</v>
      </c>
      <c r="K468" s="11">
        <v>161138.0</v>
      </c>
      <c r="L468" s="11">
        <v>0.0</v>
      </c>
      <c r="M468" s="11">
        <v>0.0</v>
      </c>
      <c r="N468" s="11">
        <v>0.0</v>
      </c>
      <c r="O468" s="11">
        <v>17780.0</v>
      </c>
      <c r="P468" s="11">
        <v>7271.0</v>
      </c>
      <c r="Q468" s="11">
        <v>1.2378916E7</v>
      </c>
      <c r="R468" s="11">
        <v>783.0</v>
      </c>
      <c r="S468" s="11">
        <v>473.0</v>
      </c>
      <c r="T468" s="11">
        <v>4372.0</v>
      </c>
      <c r="U468" s="11">
        <v>9540.0</v>
      </c>
      <c r="V468" s="11">
        <v>0.0</v>
      </c>
      <c r="W468" s="11">
        <v>9917.0</v>
      </c>
      <c r="X468" s="9" t="s">
        <v>2628</v>
      </c>
      <c r="Y468" s="11">
        <v>8904.0</v>
      </c>
      <c r="Z468" s="11">
        <v>701.0</v>
      </c>
      <c r="AA468" s="11">
        <v>1714.0</v>
      </c>
      <c r="AB468" s="11">
        <v>9605.0</v>
      </c>
      <c r="AC468" s="11">
        <v>0.07298282</v>
      </c>
      <c r="AD468" s="11">
        <v>796851.0</v>
      </c>
    </row>
    <row r="469" ht="15.75" customHeight="1">
      <c r="A469" s="9" t="s">
        <v>54</v>
      </c>
      <c r="B469" s="9" t="s">
        <v>2631</v>
      </c>
      <c r="C469" s="11">
        <v>10980.0</v>
      </c>
      <c r="D469" s="11">
        <v>1979.0</v>
      </c>
      <c r="E469" s="11">
        <v>89.0</v>
      </c>
      <c r="F469" s="11">
        <v>11.0</v>
      </c>
      <c r="G469" s="11">
        <v>0.0</v>
      </c>
      <c r="H469" s="11">
        <v>0.0</v>
      </c>
      <c r="I469" s="11">
        <v>8593197.0</v>
      </c>
      <c r="J469" s="11">
        <v>4023026.0</v>
      </c>
      <c r="K469" s="11">
        <v>675326.0</v>
      </c>
      <c r="L469" s="11">
        <v>143620.0</v>
      </c>
      <c r="M469" s="11">
        <v>0.0</v>
      </c>
      <c r="N469" s="11">
        <v>0.0</v>
      </c>
      <c r="O469" s="11">
        <v>10980.0</v>
      </c>
      <c r="P469" s="11">
        <v>18422.0</v>
      </c>
      <c r="Q469" s="11">
        <v>8593197.0</v>
      </c>
      <c r="R469" s="11">
        <v>917.0</v>
      </c>
      <c r="S469" s="11">
        <v>512.0</v>
      </c>
      <c r="T469" s="11">
        <v>2266.0</v>
      </c>
      <c r="U469" s="11">
        <v>5486.0</v>
      </c>
      <c r="V469" s="11">
        <v>0.0</v>
      </c>
      <c r="W469" s="11">
        <v>8647.0</v>
      </c>
      <c r="X469" s="9" t="s">
        <v>2634</v>
      </c>
      <c r="Y469" s="11">
        <v>6714.0</v>
      </c>
      <c r="Z469" s="11">
        <v>1836.0</v>
      </c>
      <c r="AA469" s="11">
        <v>3769.0</v>
      </c>
      <c r="AB469" s="11">
        <v>8550.0</v>
      </c>
      <c r="AC469" s="11">
        <v>0.21473684</v>
      </c>
      <c r="AD469" s="11">
        <v>928525.0</v>
      </c>
    </row>
    <row r="470" ht="15.75" customHeight="1">
      <c r="A470" s="9" t="s">
        <v>54</v>
      </c>
      <c r="B470" s="9" t="s">
        <v>2637</v>
      </c>
      <c r="C470" s="11">
        <v>31292.0</v>
      </c>
      <c r="D470" s="11">
        <v>2865.0</v>
      </c>
      <c r="E470" s="11">
        <v>29.0</v>
      </c>
      <c r="F470" s="11">
        <v>2.0</v>
      </c>
      <c r="G470" s="11">
        <v>0.0</v>
      </c>
      <c r="H470" s="11">
        <v>0.0</v>
      </c>
      <c r="I470" s="11">
        <v>1.5875828E7</v>
      </c>
      <c r="J470" s="11">
        <v>4748382.0</v>
      </c>
      <c r="K470" s="11">
        <v>192761.0</v>
      </c>
      <c r="L470" s="11">
        <v>25972.0</v>
      </c>
      <c r="M470" s="11">
        <v>0.0</v>
      </c>
      <c r="N470" s="11">
        <v>0.0</v>
      </c>
      <c r="O470" s="11">
        <v>31292.0</v>
      </c>
      <c r="P470" s="11">
        <v>13294.0</v>
      </c>
      <c r="Q470" s="11">
        <v>1.5875828E7</v>
      </c>
      <c r="R470" s="11">
        <v>601.0</v>
      </c>
      <c r="S470" s="11">
        <v>344.0</v>
      </c>
      <c r="T470" s="11">
        <v>7064.0</v>
      </c>
      <c r="U470" s="11">
        <v>15908.0</v>
      </c>
      <c r="V470" s="11">
        <v>0.0</v>
      </c>
      <c r="W470" s="11">
        <v>11111.0</v>
      </c>
      <c r="X470" s="9" t="s">
        <v>2638</v>
      </c>
      <c r="Y470" s="11">
        <v>10681.0</v>
      </c>
      <c r="Z470" s="11">
        <v>250.0</v>
      </c>
      <c r="AA470" s="11">
        <v>680.0</v>
      </c>
      <c r="AB470" s="11">
        <v>10931.0</v>
      </c>
      <c r="AC470" s="11">
        <v>0.02287073</v>
      </c>
      <c r="AD470" s="11">
        <v>9665900.0</v>
      </c>
    </row>
    <row r="471" ht="15.75" customHeight="1">
      <c r="A471" s="9" t="s">
        <v>54</v>
      </c>
      <c r="B471" s="9" t="s">
        <v>2641</v>
      </c>
      <c r="C471" s="11">
        <v>5728.0</v>
      </c>
      <c r="D471" s="11">
        <v>1098.0</v>
      </c>
      <c r="E471" s="11">
        <v>54.0</v>
      </c>
      <c r="F471" s="11">
        <v>2.0</v>
      </c>
      <c r="G471" s="11">
        <v>0.0</v>
      </c>
      <c r="H471" s="11">
        <v>0.0</v>
      </c>
      <c r="I471" s="11">
        <v>4523571.0</v>
      </c>
      <c r="J471" s="11">
        <v>2160823.0</v>
      </c>
      <c r="K471" s="11">
        <v>358314.0</v>
      </c>
      <c r="L471" s="11">
        <v>25919.0</v>
      </c>
      <c r="M471" s="11">
        <v>0.0</v>
      </c>
      <c r="N471" s="11">
        <v>0.0</v>
      </c>
      <c r="O471" s="11">
        <v>5728.0</v>
      </c>
      <c r="P471" s="11">
        <v>14517.0</v>
      </c>
      <c r="Q471" s="11">
        <v>4523571.0</v>
      </c>
      <c r="R471" s="11">
        <v>938.0</v>
      </c>
      <c r="S471" s="11">
        <v>522.0</v>
      </c>
      <c r="T471" s="11">
        <v>1203.0</v>
      </c>
      <c r="U471" s="11">
        <v>2861.0</v>
      </c>
      <c r="V471" s="11">
        <v>0.0</v>
      </c>
      <c r="W471" s="11">
        <v>4914.0</v>
      </c>
      <c r="X471" s="9" t="s">
        <v>2644</v>
      </c>
      <c r="Y471" s="11">
        <v>3715.0</v>
      </c>
      <c r="Z471" s="11">
        <v>1164.0</v>
      </c>
      <c r="AA471" s="11">
        <v>2363.0</v>
      </c>
      <c r="AB471" s="11">
        <v>4879.0</v>
      </c>
      <c r="AC471" s="11">
        <v>0.23857348</v>
      </c>
      <c r="AD471" s="11">
        <v>702914.0</v>
      </c>
    </row>
    <row r="472" ht="15.75" customHeight="1">
      <c r="A472" s="9" t="s">
        <v>54</v>
      </c>
      <c r="B472" s="9" t="s">
        <v>2647</v>
      </c>
      <c r="C472" s="11">
        <v>6532.0</v>
      </c>
      <c r="D472" s="11">
        <v>701.0</v>
      </c>
      <c r="E472" s="11">
        <v>22.0</v>
      </c>
      <c r="F472" s="11">
        <v>2.0</v>
      </c>
      <c r="G472" s="11">
        <v>0.0</v>
      </c>
      <c r="H472" s="11">
        <v>0.0</v>
      </c>
      <c r="I472" s="11">
        <v>3591174.0</v>
      </c>
      <c r="J472" s="11">
        <v>1277745.0</v>
      </c>
      <c r="K472" s="11">
        <v>148196.0</v>
      </c>
      <c r="L472" s="11">
        <v>24092.0</v>
      </c>
      <c r="M472" s="11">
        <v>0.0</v>
      </c>
      <c r="N472" s="11">
        <v>0.0</v>
      </c>
      <c r="O472" s="11">
        <v>6532.0</v>
      </c>
      <c r="P472" s="11">
        <v>12695.0</v>
      </c>
      <c r="Q472" s="11">
        <v>3591174.0</v>
      </c>
      <c r="R472" s="11">
        <v>673.0</v>
      </c>
      <c r="S472" s="11">
        <v>368.0</v>
      </c>
      <c r="T472" s="11">
        <v>1339.0</v>
      </c>
      <c r="U472" s="11">
        <v>3162.0</v>
      </c>
      <c r="V472" s="11">
        <v>0.0</v>
      </c>
      <c r="W472" s="11">
        <v>2630.0</v>
      </c>
      <c r="X472" s="9" t="s">
        <v>2651</v>
      </c>
      <c r="Y472" s="11">
        <v>2291.0</v>
      </c>
      <c r="Z472" s="11">
        <v>300.0</v>
      </c>
      <c r="AA472" s="11">
        <v>639.0</v>
      </c>
      <c r="AB472" s="11">
        <v>2591.0</v>
      </c>
      <c r="AC472" s="11">
        <v>0.11578541</v>
      </c>
      <c r="AD472" s="11">
        <v>8830709.0</v>
      </c>
    </row>
    <row r="473" ht="15.75" customHeight="1">
      <c r="A473" s="9" t="s">
        <v>54</v>
      </c>
      <c r="B473" s="9" t="s">
        <v>2653</v>
      </c>
      <c r="C473" s="11">
        <v>8889.0</v>
      </c>
      <c r="D473" s="11">
        <v>2249.0</v>
      </c>
      <c r="E473" s="11">
        <v>163.0</v>
      </c>
      <c r="F473" s="11">
        <v>21.0</v>
      </c>
      <c r="G473" s="11">
        <v>0.0</v>
      </c>
      <c r="H473" s="11">
        <v>0.0</v>
      </c>
      <c r="I473" s="11">
        <v>8638328.0</v>
      </c>
      <c r="J473" s="11">
        <v>5184170.0</v>
      </c>
      <c r="K473" s="11">
        <v>1211864.0</v>
      </c>
      <c r="L473" s="11">
        <v>277800.0</v>
      </c>
      <c r="M473" s="11">
        <v>0.0</v>
      </c>
      <c r="N473" s="11">
        <v>0.0</v>
      </c>
      <c r="O473" s="11">
        <v>8889.0</v>
      </c>
      <c r="P473" s="11">
        <v>22323.0</v>
      </c>
      <c r="Q473" s="11">
        <v>8638328.0</v>
      </c>
      <c r="R473" s="11">
        <v>1348.0</v>
      </c>
      <c r="S473" s="11">
        <v>638.0</v>
      </c>
      <c r="T473" s="11">
        <v>1501.0</v>
      </c>
      <c r="U473" s="11">
        <v>3888.0</v>
      </c>
      <c r="V473" s="11">
        <v>0.0</v>
      </c>
      <c r="W473" s="11">
        <v>8956.0</v>
      </c>
      <c r="X473" s="9" t="s">
        <v>2656</v>
      </c>
      <c r="Y473" s="11">
        <v>7210.0</v>
      </c>
      <c r="Z473" s="11">
        <v>1670.0</v>
      </c>
      <c r="AA473" s="11">
        <v>3416.0</v>
      </c>
      <c r="AB473" s="11">
        <v>8880.0</v>
      </c>
      <c r="AC473" s="11">
        <v>0.18806306</v>
      </c>
      <c r="AD473" s="11">
        <v>749703.0</v>
      </c>
    </row>
    <row r="474" ht="15.75" customHeight="1">
      <c r="A474" s="9" t="s">
        <v>54</v>
      </c>
      <c r="B474" s="9" t="s">
        <v>2659</v>
      </c>
      <c r="C474" s="11">
        <v>17162.0</v>
      </c>
      <c r="D474" s="11">
        <v>3819.0</v>
      </c>
      <c r="E474" s="11">
        <v>408.0</v>
      </c>
      <c r="F474" s="11">
        <v>121.0</v>
      </c>
      <c r="G474" s="11">
        <v>15.0</v>
      </c>
      <c r="H474" s="11">
        <v>0.0</v>
      </c>
      <c r="I474" s="11">
        <v>1.7348406E7</v>
      </c>
      <c r="J474" s="11">
        <v>1.0561822E7</v>
      </c>
      <c r="K474" s="11">
        <v>4003288.0</v>
      </c>
      <c r="L474" s="11">
        <v>2008294.0</v>
      </c>
      <c r="M474" s="11">
        <v>446623.0</v>
      </c>
      <c r="N474" s="11">
        <v>0.0</v>
      </c>
      <c r="O474" s="11">
        <v>17162.0</v>
      </c>
      <c r="P474" s="11">
        <v>44506.0</v>
      </c>
      <c r="Q474" s="11">
        <v>1.7348406E7</v>
      </c>
      <c r="R474" s="11">
        <v>1491.0</v>
      </c>
      <c r="S474" s="11">
        <v>637.0</v>
      </c>
      <c r="T474" s="11">
        <v>2264.0</v>
      </c>
      <c r="U474" s="11">
        <v>6915.0</v>
      </c>
      <c r="V474" s="11">
        <v>0.0</v>
      </c>
      <c r="W474" s="11">
        <v>16133.0</v>
      </c>
      <c r="X474" s="9" t="s">
        <v>2664</v>
      </c>
      <c r="Y474" s="11">
        <v>13881.0</v>
      </c>
      <c r="Z474" s="11">
        <v>1974.0</v>
      </c>
      <c r="AA474" s="11">
        <v>4226.0</v>
      </c>
      <c r="AB474" s="11">
        <v>15855.0</v>
      </c>
      <c r="AC474" s="11">
        <v>0.12450331</v>
      </c>
      <c r="AD474" s="11">
        <v>5830828.0</v>
      </c>
    </row>
    <row r="475" ht="15.75" customHeight="1">
      <c r="A475" s="9" t="s">
        <v>54</v>
      </c>
      <c r="B475" s="9" t="s">
        <v>2667</v>
      </c>
      <c r="C475" s="11">
        <v>31549.0</v>
      </c>
      <c r="D475" s="11">
        <v>5385.0</v>
      </c>
      <c r="E475" s="11">
        <v>282.0</v>
      </c>
      <c r="F475" s="11">
        <v>55.0</v>
      </c>
      <c r="G475" s="11">
        <v>0.0</v>
      </c>
      <c r="H475" s="11">
        <v>0.0</v>
      </c>
      <c r="I475" s="11">
        <v>2.4578302E7</v>
      </c>
      <c r="J475" s="11">
        <v>1.1285874E7</v>
      </c>
      <c r="K475" s="11">
        <v>2301475.0</v>
      </c>
      <c r="L475" s="11">
        <v>757283.0</v>
      </c>
      <c r="M475" s="11">
        <v>0.0</v>
      </c>
      <c r="N475" s="11">
        <v>0.0</v>
      </c>
      <c r="O475" s="11">
        <v>31549.0</v>
      </c>
      <c r="P475" s="11">
        <v>24312.0</v>
      </c>
      <c r="Q475" s="11">
        <v>2.4578302E7</v>
      </c>
      <c r="R475" s="11">
        <v>897.0</v>
      </c>
      <c r="S475" s="11">
        <v>506.0</v>
      </c>
      <c r="T475" s="11">
        <v>6446.0</v>
      </c>
      <c r="U475" s="11">
        <v>15764.0</v>
      </c>
      <c r="V475" s="11">
        <v>0.0</v>
      </c>
      <c r="W475" s="11">
        <v>22498.0</v>
      </c>
      <c r="X475" s="9" t="s">
        <v>2668</v>
      </c>
      <c r="Y475" s="11">
        <v>19337.0</v>
      </c>
      <c r="Z475" s="11">
        <v>2735.0</v>
      </c>
      <c r="AA475" s="11">
        <v>5896.0</v>
      </c>
      <c r="AB475" s="11">
        <v>22072.0</v>
      </c>
      <c r="AC475" s="11">
        <v>0.12391265</v>
      </c>
      <c r="AD475" s="11">
        <v>2548459.0</v>
      </c>
    </row>
    <row r="476" ht="15.75" customHeight="1">
      <c r="A476" s="9" t="s">
        <v>54</v>
      </c>
      <c r="B476" s="9" t="s">
        <v>2671</v>
      </c>
      <c r="C476" s="11">
        <v>14371.0</v>
      </c>
      <c r="D476" s="11">
        <v>2865.0</v>
      </c>
      <c r="E476" s="11">
        <v>158.0</v>
      </c>
      <c r="F476" s="11">
        <v>22.0</v>
      </c>
      <c r="G476" s="11">
        <v>0.0</v>
      </c>
      <c r="H476" s="11">
        <v>0.0</v>
      </c>
      <c r="I476" s="11">
        <v>1.1966499E7</v>
      </c>
      <c r="J476" s="11">
        <v>6104624.0</v>
      </c>
      <c r="K476" s="11">
        <v>1156142.0</v>
      </c>
      <c r="L476" s="11">
        <v>278427.0</v>
      </c>
      <c r="M476" s="11">
        <v>0.0</v>
      </c>
      <c r="N476" s="11">
        <v>0.0</v>
      </c>
      <c r="O476" s="11">
        <v>14371.0</v>
      </c>
      <c r="P476" s="11">
        <v>22083.0</v>
      </c>
      <c r="Q476" s="11">
        <v>1.1966499E7</v>
      </c>
      <c r="R476" s="11">
        <v>1028.0</v>
      </c>
      <c r="S476" s="11">
        <v>541.0</v>
      </c>
      <c r="T476" s="11">
        <v>2746.0</v>
      </c>
      <c r="U476" s="11">
        <v>6852.0</v>
      </c>
      <c r="V476" s="11">
        <v>0.0</v>
      </c>
      <c r="W476" s="11">
        <v>11987.0</v>
      </c>
      <c r="X476" s="9" t="s">
        <v>2674</v>
      </c>
      <c r="Y476" s="11">
        <v>9224.0</v>
      </c>
      <c r="Z476" s="11">
        <v>2619.0</v>
      </c>
      <c r="AA476" s="11">
        <v>5382.0</v>
      </c>
      <c r="AB476" s="11">
        <v>11843.0</v>
      </c>
      <c r="AC476" s="11">
        <v>0.22114329</v>
      </c>
      <c r="AD476" s="11">
        <v>1090426.0</v>
      </c>
    </row>
    <row r="477" ht="15.75" customHeight="1">
      <c r="A477" s="9" t="s">
        <v>54</v>
      </c>
      <c r="B477" s="9" t="s">
        <v>2677</v>
      </c>
      <c r="C477" s="11">
        <v>29007.0</v>
      </c>
      <c r="D477" s="11">
        <v>3793.0</v>
      </c>
      <c r="E477" s="11">
        <v>102.0</v>
      </c>
      <c r="F477" s="11">
        <v>8.0</v>
      </c>
      <c r="G477" s="11">
        <v>0.0</v>
      </c>
      <c r="H477" s="11">
        <v>0.0</v>
      </c>
      <c r="I477" s="11">
        <v>1.7409678E7</v>
      </c>
      <c r="J477" s="11">
        <v>7248395.0</v>
      </c>
      <c r="K477" s="11">
        <v>702122.0</v>
      </c>
      <c r="L477" s="11">
        <v>99478.0</v>
      </c>
      <c r="M477" s="11">
        <v>0.0</v>
      </c>
      <c r="N477" s="11">
        <v>0.0</v>
      </c>
      <c r="O477" s="11">
        <v>29007.0</v>
      </c>
      <c r="P477" s="11">
        <v>16883.0</v>
      </c>
      <c r="Q477" s="11">
        <v>1.7409678E7</v>
      </c>
      <c r="R477" s="11">
        <v>787.0</v>
      </c>
      <c r="S477" s="11">
        <v>402.0</v>
      </c>
      <c r="T477" s="11">
        <v>5441.0</v>
      </c>
      <c r="U477" s="11">
        <v>13342.0</v>
      </c>
      <c r="V477" s="11">
        <v>0.0</v>
      </c>
      <c r="W477" s="11">
        <v>14095.0</v>
      </c>
      <c r="X477" s="9" t="s">
        <v>2680</v>
      </c>
      <c r="Y477" s="11">
        <v>12478.0</v>
      </c>
      <c r="Z477" s="11">
        <v>1412.0</v>
      </c>
      <c r="AA477" s="11">
        <v>3029.0</v>
      </c>
      <c r="AB477" s="11">
        <v>13890.0</v>
      </c>
      <c r="AC477" s="11">
        <v>0.10165587</v>
      </c>
      <c r="AD477" s="11">
        <v>1.5217163E7</v>
      </c>
    </row>
    <row r="478" ht="15.75" customHeight="1">
      <c r="A478" s="9" t="s">
        <v>54</v>
      </c>
      <c r="B478" s="9" t="s">
        <v>2683</v>
      </c>
      <c r="C478" s="11">
        <v>2880.0</v>
      </c>
      <c r="D478" s="11">
        <v>629.0</v>
      </c>
      <c r="E478" s="11">
        <v>21.0</v>
      </c>
      <c r="F478" s="11">
        <v>3.0</v>
      </c>
      <c r="G478" s="11">
        <v>0.0</v>
      </c>
      <c r="H478" s="11">
        <v>0.0</v>
      </c>
      <c r="I478" s="11">
        <v>2405535.0</v>
      </c>
      <c r="J478" s="11">
        <v>1258558.0</v>
      </c>
      <c r="K478" s="11">
        <v>171900.0</v>
      </c>
      <c r="L478" s="11">
        <v>53179.0</v>
      </c>
      <c r="M478" s="11">
        <v>0.0</v>
      </c>
      <c r="N478" s="11">
        <v>0.0</v>
      </c>
      <c r="O478" s="11">
        <v>2880.0</v>
      </c>
      <c r="P478" s="11">
        <v>20429.0</v>
      </c>
      <c r="Q478" s="11">
        <v>2405535.0</v>
      </c>
      <c r="R478" s="11">
        <v>1059.0</v>
      </c>
      <c r="S478" s="11">
        <v>555.0</v>
      </c>
      <c r="T478" s="11">
        <v>575.0</v>
      </c>
      <c r="U478" s="11">
        <v>1377.0</v>
      </c>
      <c r="V478" s="11">
        <v>0.0</v>
      </c>
      <c r="W478" s="11">
        <v>1872.0</v>
      </c>
      <c r="X478" s="9" t="s">
        <v>2684</v>
      </c>
      <c r="Y478" s="11">
        <v>1507.0</v>
      </c>
      <c r="Z478" s="11">
        <v>322.0</v>
      </c>
      <c r="AA478" s="11">
        <v>687.0</v>
      </c>
      <c r="AB478" s="11">
        <v>1829.0</v>
      </c>
      <c r="AC478" s="11">
        <v>0.17605249</v>
      </c>
      <c r="AD478" s="11">
        <v>338323.0</v>
      </c>
    </row>
    <row r="479" ht="15.75" customHeight="1">
      <c r="A479" s="9" t="s">
        <v>54</v>
      </c>
      <c r="B479" s="9" t="s">
        <v>2689</v>
      </c>
      <c r="C479" s="11">
        <v>16745.0</v>
      </c>
      <c r="D479" s="11">
        <v>2782.0</v>
      </c>
      <c r="E479" s="11">
        <v>28.0</v>
      </c>
      <c r="F479" s="11">
        <v>1.0</v>
      </c>
      <c r="G479" s="11">
        <v>0.0</v>
      </c>
      <c r="H479" s="11">
        <v>0.0</v>
      </c>
      <c r="I479" s="11">
        <v>1.1738714E7</v>
      </c>
      <c r="J479" s="11">
        <v>4769820.0</v>
      </c>
      <c r="K479" s="11">
        <v>173927.0</v>
      </c>
      <c r="L479" s="11">
        <v>11640.0</v>
      </c>
      <c r="M479" s="11">
        <v>0.0</v>
      </c>
      <c r="N479" s="11">
        <v>0.0</v>
      </c>
      <c r="O479" s="11">
        <v>16745.0</v>
      </c>
      <c r="P479" s="11">
        <v>11640.0</v>
      </c>
      <c r="Q479" s="11">
        <v>1.1738714E7</v>
      </c>
      <c r="R479" s="11">
        <v>793.0</v>
      </c>
      <c r="S479" s="11">
        <v>475.0</v>
      </c>
      <c r="T479" s="11">
        <v>4023.0</v>
      </c>
      <c r="U479" s="11">
        <v>8894.0</v>
      </c>
      <c r="V479" s="11">
        <v>0.0</v>
      </c>
      <c r="W479" s="11">
        <v>9481.0</v>
      </c>
      <c r="X479" s="9" t="s">
        <v>2690</v>
      </c>
      <c r="Y479" s="11">
        <v>8576.0</v>
      </c>
      <c r="Z479" s="11">
        <v>647.0</v>
      </c>
      <c r="AA479" s="11">
        <v>1552.0</v>
      </c>
      <c r="AB479" s="11">
        <v>9223.0</v>
      </c>
      <c r="AC479" s="11">
        <v>0.07015071</v>
      </c>
      <c r="AD479" s="11">
        <v>905813.0</v>
      </c>
    </row>
    <row r="480" ht="15.75" customHeight="1">
      <c r="A480" s="9" t="s">
        <v>54</v>
      </c>
      <c r="B480" s="9" t="s">
        <v>2693</v>
      </c>
      <c r="C480" s="11">
        <v>8712.0</v>
      </c>
      <c r="D480" s="11">
        <v>132.0</v>
      </c>
      <c r="E480" s="11">
        <v>0.0</v>
      </c>
      <c r="F480" s="11">
        <v>0.0</v>
      </c>
      <c r="G480" s="11">
        <v>0.0</v>
      </c>
      <c r="H480" s="11">
        <v>0.0</v>
      </c>
      <c r="I480" s="11">
        <v>3152037.0</v>
      </c>
      <c r="J480" s="11">
        <v>168204.0</v>
      </c>
      <c r="K480" s="11">
        <v>0.0</v>
      </c>
      <c r="L480" s="11">
        <v>0.0</v>
      </c>
      <c r="M480" s="11">
        <v>0.0</v>
      </c>
      <c r="N480" s="11">
        <v>0.0</v>
      </c>
      <c r="O480" s="11">
        <v>8712.0</v>
      </c>
      <c r="P480" s="11">
        <v>3014.0</v>
      </c>
      <c r="Q480" s="11">
        <v>3152037.0</v>
      </c>
      <c r="R480" s="11">
        <v>372.0</v>
      </c>
      <c r="S480" s="11">
        <v>269.0</v>
      </c>
      <c r="T480" s="11">
        <v>2778.0</v>
      </c>
      <c r="U480" s="11">
        <v>5289.0</v>
      </c>
      <c r="V480" s="11">
        <v>0.0</v>
      </c>
      <c r="W480" s="11">
        <v>1572.0</v>
      </c>
      <c r="X480" s="9" t="s">
        <v>2696</v>
      </c>
      <c r="Y480" s="11">
        <v>1521.0</v>
      </c>
      <c r="Z480" s="11">
        <v>12.0</v>
      </c>
      <c r="AA480" s="11">
        <v>63.0</v>
      </c>
      <c r="AB480" s="11">
        <v>1533.0</v>
      </c>
      <c r="AC480" s="11">
        <v>0.00782779</v>
      </c>
      <c r="AD480" s="11">
        <v>1342343.0</v>
      </c>
    </row>
    <row r="481" ht="15.75" customHeight="1">
      <c r="A481" s="9" t="s">
        <v>54</v>
      </c>
      <c r="B481" s="9" t="s">
        <v>2699</v>
      </c>
      <c r="C481" s="11">
        <v>34836.0</v>
      </c>
      <c r="D481" s="11">
        <v>6541.0</v>
      </c>
      <c r="E481" s="11">
        <v>182.0</v>
      </c>
      <c r="F481" s="11">
        <v>16.0</v>
      </c>
      <c r="G481" s="11">
        <v>0.0</v>
      </c>
      <c r="H481" s="11">
        <v>0.0</v>
      </c>
      <c r="I481" s="11">
        <v>2.6868644E7</v>
      </c>
      <c r="J481" s="11">
        <v>1.2490473E7</v>
      </c>
      <c r="K481" s="11">
        <v>1263422.0</v>
      </c>
      <c r="L481" s="11">
        <v>212575.0</v>
      </c>
      <c r="M481" s="11">
        <v>0.0</v>
      </c>
      <c r="N481" s="11">
        <v>0.0</v>
      </c>
      <c r="O481" s="11">
        <v>34836.0</v>
      </c>
      <c r="P481" s="11">
        <v>21092.0</v>
      </c>
      <c r="Q481" s="11">
        <v>2.6868644E7</v>
      </c>
      <c r="R481" s="11">
        <v>909.0</v>
      </c>
      <c r="S481" s="11">
        <v>511.0</v>
      </c>
      <c r="T481" s="11">
        <v>7532.0</v>
      </c>
      <c r="U481" s="11">
        <v>17578.0</v>
      </c>
      <c r="V481" s="11">
        <v>0.0</v>
      </c>
      <c r="W481" s="11">
        <v>24131.0</v>
      </c>
      <c r="X481" s="9" t="s">
        <v>2702</v>
      </c>
      <c r="Y481" s="11">
        <v>20776.0</v>
      </c>
      <c r="Z481" s="11">
        <v>2814.0</v>
      </c>
      <c r="AA481" s="11">
        <v>6169.0</v>
      </c>
      <c r="AB481" s="11">
        <v>23590.0</v>
      </c>
      <c r="AC481" s="11">
        <v>0.11928783</v>
      </c>
      <c r="AD481" s="11">
        <v>1872730.0</v>
      </c>
    </row>
    <row r="482" ht="15.75" customHeight="1">
      <c r="A482" s="28" t="s">
        <v>189</v>
      </c>
      <c r="B482" s="9" t="s">
        <v>828</v>
      </c>
      <c r="C482" s="11">
        <v>133200.0</v>
      </c>
      <c r="D482" s="11">
        <v>45225.0</v>
      </c>
      <c r="E482" s="11">
        <v>6545.0</v>
      </c>
      <c r="F482" s="11">
        <v>2439.0</v>
      </c>
      <c r="G482" s="11">
        <v>680.0</v>
      </c>
      <c r="H482" s="11">
        <v>188.0</v>
      </c>
      <c r="I482" s="11">
        <v>2.11630632E8</v>
      </c>
      <c r="J482" s="11">
        <v>1.65338009E8</v>
      </c>
      <c r="K482" s="11">
        <v>8.7040769E7</v>
      </c>
      <c r="L482" s="11">
        <v>5.8972482E7</v>
      </c>
      <c r="M482" s="11">
        <v>3.2906915E7</v>
      </c>
      <c r="N482" s="11">
        <v>1.6083293E7</v>
      </c>
      <c r="O482" s="11">
        <v>133200.0</v>
      </c>
      <c r="P482" s="11">
        <v>321278.0</v>
      </c>
      <c r="Q482" s="11">
        <v>2.11630632E8</v>
      </c>
      <c r="R482" s="11">
        <v>3363.0</v>
      </c>
      <c r="S482" s="11">
        <v>1155.0</v>
      </c>
      <c r="T482" s="11">
        <v>11177.0</v>
      </c>
      <c r="U482" s="11">
        <v>39064.0</v>
      </c>
      <c r="V482" s="11">
        <v>0.0</v>
      </c>
      <c r="W482" s="11">
        <v>198825.0</v>
      </c>
      <c r="X482" s="9" t="s">
        <v>2705</v>
      </c>
      <c r="Y482" s="11">
        <v>189921.0</v>
      </c>
      <c r="Z482" s="11">
        <v>4561.0</v>
      </c>
      <c r="AA482" s="11">
        <v>13465.0</v>
      </c>
      <c r="AB482" s="11">
        <v>194482.0</v>
      </c>
      <c r="AC482" s="11">
        <v>0.02345204</v>
      </c>
      <c r="AD482" s="11">
        <v>2.01630553E8</v>
      </c>
    </row>
    <row r="483" ht="15.75" customHeight="1">
      <c r="A483" s="28" t="s">
        <v>189</v>
      </c>
      <c r="B483" s="9" t="s">
        <v>723</v>
      </c>
      <c r="C483" s="11">
        <v>145140.0</v>
      </c>
      <c r="D483" s="11">
        <v>40272.0</v>
      </c>
      <c r="E483" s="11">
        <v>5265.0</v>
      </c>
      <c r="F483" s="11">
        <v>1761.0</v>
      </c>
      <c r="G483" s="11">
        <v>395.0</v>
      </c>
      <c r="H483" s="11">
        <v>101.0</v>
      </c>
      <c r="I483" s="11">
        <v>1.87134404E8</v>
      </c>
      <c r="J483" s="11">
        <v>1.32984482E8</v>
      </c>
      <c r="K483" s="11">
        <v>6.3155641E7</v>
      </c>
      <c r="L483" s="11">
        <v>3.9246892E7</v>
      </c>
      <c r="M483" s="11">
        <v>1.9269224E7</v>
      </c>
      <c r="N483" s="11">
        <v>9287903.0</v>
      </c>
      <c r="O483" s="11">
        <v>145140.0</v>
      </c>
      <c r="P483" s="11">
        <v>334816.0</v>
      </c>
      <c r="Q483" s="11">
        <v>1.87134404E8</v>
      </c>
      <c r="R483" s="11">
        <v>2440.0</v>
      </c>
      <c r="S483" s="11">
        <v>847.0</v>
      </c>
      <c r="T483" s="11">
        <v>14209.0</v>
      </c>
      <c r="U483" s="11">
        <v>48291.0</v>
      </c>
      <c r="V483" s="11">
        <v>0.0</v>
      </c>
      <c r="W483" s="11">
        <v>167265.0</v>
      </c>
      <c r="X483" s="9" t="s">
        <v>2710</v>
      </c>
      <c r="Y483" s="11">
        <v>160691.0</v>
      </c>
      <c r="Z483" s="11">
        <v>2354.0</v>
      </c>
      <c r="AA483" s="11">
        <v>8928.0</v>
      </c>
      <c r="AB483" s="11">
        <v>163045.0</v>
      </c>
      <c r="AC483" s="11">
        <v>0.01443773</v>
      </c>
      <c r="AD483" s="11">
        <v>1.08448308E8</v>
      </c>
    </row>
    <row r="484" ht="15.75" customHeight="1">
      <c r="A484" s="28" t="s">
        <v>189</v>
      </c>
      <c r="B484" s="9" t="s">
        <v>626</v>
      </c>
      <c r="C484" s="11">
        <v>112052.0</v>
      </c>
      <c r="D484" s="11">
        <v>32760.0</v>
      </c>
      <c r="E484" s="11">
        <v>4025.0</v>
      </c>
      <c r="F484" s="11">
        <v>1362.0</v>
      </c>
      <c r="G484" s="11">
        <v>377.0</v>
      </c>
      <c r="H484" s="11">
        <v>115.0</v>
      </c>
      <c r="I484" s="11">
        <v>1.49613828E8</v>
      </c>
      <c r="J484" s="11">
        <v>1.0795425E8</v>
      </c>
      <c r="K484" s="11">
        <v>5.1404502E7</v>
      </c>
      <c r="L484" s="11">
        <v>3.3304924E7</v>
      </c>
      <c r="M484" s="11">
        <v>1.875225E7</v>
      </c>
      <c r="N484" s="11">
        <v>9740310.0</v>
      </c>
      <c r="O484" s="11">
        <v>112052.0</v>
      </c>
      <c r="P484" s="11">
        <v>261859.0</v>
      </c>
      <c r="Q484" s="11">
        <v>1.49613828E8</v>
      </c>
      <c r="R484" s="11">
        <v>2474.0</v>
      </c>
      <c r="S484" s="11">
        <v>890.0</v>
      </c>
      <c r="T484" s="11">
        <v>10901.0</v>
      </c>
      <c r="U484" s="11">
        <v>37275.0</v>
      </c>
      <c r="V484" s="11">
        <v>0.0</v>
      </c>
      <c r="W484" s="11">
        <v>138987.0</v>
      </c>
      <c r="X484" s="9" t="s">
        <v>2715</v>
      </c>
      <c r="Y484" s="11">
        <v>135207.0</v>
      </c>
      <c r="Z484" s="11">
        <v>1165.0</v>
      </c>
      <c r="AA484" s="11">
        <v>4945.0</v>
      </c>
      <c r="AB484" s="11">
        <v>136372.0</v>
      </c>
      <c r="AC484" s="11">
        <v>0.00854281</v>
      </c>
      <c r="AD484" s="11">
        <v>9.7031841E7</v>
      </c>
    </row>
    <row r="485" ht="15.75" customHeight="1">
      <c r="A485" s="28" t="s">
        <v>189</v>
      </c>
      <c r="B485" s="9" t="s">
        <v>251</v>
      </c>
      <c r="C485" s="11">
        <v>67339.0</v>
      </c>
      <c r="D485" s="11">
        <v>12174.0</v>
      </c>
      <c r="E485" s="11">
        <v>685.0</v>
      </c>
      <c r="F485" s="11">
        <v>184.0</v>
      </c>
      <c r="G485" s="11">
        <v>27.0</v>
      </c>
      <c r="H485" s="11">
        <v>4.0</v>
      </c>
      <c r="I485" s="11">
        <v>5.4890766E7</v>
      </c>
      <c r="J485" s="11">
        <v>2.7168085E7</v>
      </c>
      <c r="K485" s="11">
        <v>6539220.0</v>
      </c>
      <c r="L485" s="11">
        <v>3200656.0</v>
      </c>
      <c r="M485" s="11">
        <v>936186.0</v>
      </c>
      <c r="N485" s="11">
        <v>216960.0</v>
      </c>
      <c r="O485" s="11">
        <v>67339.0</v>
      </c>
      <c r="P485" s="11">
        <v>56537.0</v>
      </c>
      <c r="Q485" s="11">
        <v>5.4890766E7</v>
      </c>
      <c r="R485" s="11">
        <v>985.0</v>
      </c>
      <c r="S485" s="11">
        <v>524.0</v>
      </c>
      <c r="T485" s="11">
        <v>12454.0</v>
      </c>
      <c r="U485" s="11">
        <v>32122.0</v>
      </c>
      <c r="V485" s="11">
        <v>0.0</v>
      </c>
      <c r="W485" s="11">
        <v>43661.0</v>
      </c>
      <c r="X485" s="9" t="s">
        <v>2718</v>
      </c>
      <c r="Y485" s="11">
        <v>42086.0</v>
      </c>
      <c r="Z485" s="11">
        <v>622.0</v>
      </c>
      <c r="AA485" s="11">
        <v>2197.0</v>
      </c>
      <c r="AB485" s="11">
        <v>42708.0</v>
      </c>
      <c r="AC485" s="11">
        <v>0.01456402</v>
      </c>
      <c r="AD485" s="11">
        <v>1.6452459E7</v>
      </c>
    </row>
    <row r="486" ht="15.75" customHeight="1">
      <c r="A486" s="28" t="s">
        <v>189</v>
      </c>
      <c r="B486" s="9" t="s">
        <v>116</v>
      </c>
      <c r="C486" s="11">
        <v>39083.0</v>
      </c>
      <c r="D486" s="11">
        <v>7743.0</v>
      </c>
      <c r="E486" s="11">
        <v>476.0</v>
      </c>
      <c r="F486" s="11">
        <v>120.0</v>
      </c>
      <c r="G486" s="11">
        <v>22.0</v>
      </c>
      <c r="H486" s="11">
        <v>7.0</v>
      </c>
      <c r="I486" s="11">
        <v>3.3663589E7</v>
      </c>
      <c r="J486" s="11">
        <v>1.7896631E7</v>
      </c>
      <c r="K486" s="11">
        <v>4712925.0</v>
      </c>
      <c r="L486" s="11">
        <v>2328473.0</v>
      </c>
      <c r="M486" s="11">
        <v>917610.0</v>
      </c>
      <c r="N486" s="11">
        <v>411341.0</v>
      </c>
      <c r="O486" s="11">
        <v>39083.0</v>
      </c>
      <c r="P486" s="11">
        <v>71467.0</v>
      </c>
      <c r="Q486" s="11">
        <v>3.3663589E7</v>
      </c>
      <c r="R486" s="11">
        <v>1096.0</v>
      </c>
      <c r="S486" s="11">
        <v>548.0</v>
      </c>
      <c r="T486" s="11">
        <v>6726.0</v>
      </c>
      <c r="U486" s="11">
        <v>17946.0</v>
      </c>
      <c r="V486" s="11">
        <v>0.0</v>
      </c>
      <c r="W486" s="11">
        <v>28419.0</v>
      </c>
      <c r="X486" s="9" t="s">
        <v>2723</v>
      </c>
      <c r="Y486" s="11">
        <v>27535.0</v>
      </c>
      <c r="Z486" s="11">
        <v>269.0</v>
      </c>
      <c r="AA486" s="11">
        <v>1153.0</v>
      </c>
      <c r="AB486" s="11">
        <v>27804.0</v>
      </c>
      <c r="AC486" s="11">
        <v>0.00967487</v>
      </c>
      <c r="AD486" s="11">
        <v>1.5381131E7</v>
      </c>
    </row>
    <row r="487" ht="15.75" customHeight="1">
      <c r="A487" s="28" t="s">
        <v>189</v>
      </c>
      <c r="B487" s="9" t="s">
        <v>977</v>
      </c>
      <c r="C487" s="11">
        <v>98268.0</v>
      </c>
      <c r="D487" s="11">
        <v>30131.0</v>
      </c>
      <c r="E487" s="11">
        <v>3951.0</v>
      </c>
      <c r="F487" s="11">
        <v>1637.0</v>
      </c>
      <c r="G487" s="11">
        <v>501.0</v>
      </c>
      <c r="H487" s="11">
        <v>159.0</v>
      </c>
      <c r="I487" s="11">
        <v>1.45530158E8</v>
      </c>
      <c r="J487" s="11">
        <v>1.09980283E8</v>
      </c>
      <c r="K487" s="11">
        <v>5.8573578E7</v>
      </c>
      <c r="L487" s="11">
        <v>4.271731E7</v>
      </c>
      <c r="M487" s="11">
        <v>2.5655734E7</v>
      </c>
      <c r="N487" s="11">
        <v>1.3904626E7</v>
      </c>
      <c r="O487" s="11">
        <v>98268.0</v>
      </c>
      <c r="P487" s="11">
        <v>309089.0</v>
      </c>
      <c r="Q487" s="11">
        <v>1.45530158E8</v>
      </c>
      <c r="R487" s="11">
        <v>3056.0</v>
      </c>
      <c r="S487" s="11">
        <v>1026.0</v>
      </c>
      <c r="T487" s="11">
        <v>7625.0</v>
      </c>
      <c r="U487" s="11">
        <v>29309.0</v>
      </c>
      <c r="V487" s="11">
        <v>0.0</v>
      </c>
      <c r="W487" s="11">
        <v>126803.0</v>
      </c>
      <c r="X487" s="9" t="s">
        <v>2728</v>
      </c>
      <c r="Y487" s="11">
        <v>123205.0</v>
      </c>
      <c r="Z487" s="11">
        <v>796.0</v>
      </c>
      <c r="AA487" s="11">
        <v>4394.0</v>
      </c>
      <c r="AB487" s="11">
        <v>124001.0</v>
      </c>
      <c r="AC487" s="11">
        <v>0.0064193</v>
      </c>
      <c r="AD487" s="11">
        <v>1.57522561E8</v>
      </c>
    </row>
    <row r="488" ht="15.75" customHeight="1">
      <c r="A488" s="28" t="s">
        <v>189</v>
      </c>
      <c r="B488" s="9" t="s">
        <v>895</v>
      </c>
      <c r="C488" s="11">
        <v>136117.0</v>
      </c>
      <c r="D488" s="11">
        <v>33349.0</v>
      </c>
      <c r="E488" s="11">
        <v>3930.0</v>
      </c>
      <c r="F488" s="11">
        <v>1228.0</v>
      </c>
      <c r="G488" s="11">
        <v>254.0</v>
      </c>
      <c r="H488" s="11">
        <v>81.0</v>
      </c>
      <c r="I488" s="11">
        <v>1.58069812E8</v>
      </c>
      <c r="J488" s="11">
        <v>1.05194559E8</v>
      </c>
      <c r="K488" s="11">
        <v>4.7440939E7</v>
      </c>
      <c r="L488" s="11">
        <v>2.9191506E7</v>
      </c>
      <c r="M488" s="11">
        <v>1.4975042E7</v>
      </c>
      <c r="N488" s="11">
        <v>9159091.0</v>
      </c>
      <c r="O488" s="11">
        <v>136117.0</v>
      </c>
      <c r="P488" s="11">
        <v>778638.0</v>
      </c>
      <c r="Q488" s="11">
        <v>1.58069812E8</v>
      </c>
      <c r="R488" s="11">
        <v>1997.0</v>
      </c>
      <c r="S488" s="11">
        <v>726.0</v>
      </c>
      <c r="T488" s="11">
        <v>14368.0</v>
      </c>
      <c r="U488" s="11">
        <v>49113.0</v>
      </c>
      <c r="V488" s="11">
        <v>0.0</v>
      </c>
      <c r="W488" s="11">
        <v>136153.0</v>
      </c>
      <c r="X488" s="9" t="s">
        <v>2731</v>
      </c>
      <c r="Y488" s="11">
        <v>131111.0</v>
      </c>
      <c r="Z488" s="11">
        <v>2483.0</v>
      </c>
      <c r="AA488" s="11">
        <v>7525.0</v>
      </c>
      <c r="AB488" s="11">
        <v>133594.0</v>
      </c>
      <c r="AC488" s="11">
        <v>0.01858616</v>
      </c>
      <c r="AD488" s="11">
        <v>6.7355043E7</v>
      </c>
    </row>
    <row r="489" ht="15.75" customHeight="1">
      <c r="A489" s="28" t="s">
        <v>189</v>
      </c>
      <c r="B489" s="9" t="s">
        <v>1352</v>
      </c>
      <c r="C489" s="11">
        <v>130487.0</v>
      </c>
      <c r="D489" s="11">
        <v>42855.0</v>
      </c>
      <c r="E489" s="11">
        <v>6373.0</v>
      </c>
      <c r="F489" s="11">
        <v>2271.0</v>
      </c>
      <c r="G489" s="11">
        <v>507.0</v>
      </c>
      <c r="H489" s="11">
        <v>133.0</v>
      </c>
      <c r="I489" s="11">
        <v>1.99346026E8</v>
      </c>
      <c r="J489" s="11">
        <v>1.52884077E8</v>
      </c>
      <c r="K489" s="11">
        <v>7.8985028E7</v>
      </c>
      <c r="L489" s="11">
        <v>5.0926224E7</v>
      </c>
      <c r="M489" s="11">
        <v>2.4910612E7</v>
      </c>
      <c r="N489" s="11">
        <v>1.2367959E7</v>
      </c>
      <c r="O489" s="11">
        <v>130487.0</v>
      </c>
      <c r="P489" s="11">
        <v>372927.0</v>
      </c>
      <c r="Q489" s="11">
        <v>1.99346026E8</v>
      </c>
      <c r="R489" s="11">
        <v>3175.0</v>
      </c>
      <c r="S489" s="11">
        <v>1081.0</v>
      </c>
      <c r="T489" s="11">
        <v>11636.0</v>
      </c>
      <c r="U489" s="11">
        <v>39610.0</v>
      </c>
      <c r="V489" s="11">
        <v>0.0</v>
      </c>
      <c r="W489" s="11">
        <v>174029.0</v>
      </c>
      <c r="X489" s="9" t="s">
        <v>2736</v>
      </c>
      <c r="Y489" s="11">
        <v>168483.0</v>
      </c>
      <c r="Z489" s="11">
        <v>1754.0</v>
      </c>
      <c r="AA489" s="11">
        <v>7300.0</v>
      </c>
      <c r="AB489" s="11">
        <v>170237.0</v>
      </c>
      <c r="AC489" s="11">
        <v>0.01030328</v>
      </c>
      <c r="AD489" s="11">
        <v>1.79134031E8</v>
      </c>
    </row>
    <row r="490" ht="15.75" customHeight="1">
      <c r="A490" s="28" t="s">
        <v>189</v>
      </c>
      <c r="B490" s="9" t="s">
        <v>469</v>
      </c>
      <c r="C490" s="11">
        <v>81717.0</v>
      </c>
      <c r="D490" s="11">
        <v>10833.0</v>
      </c>
      <c r="E490" s="11">
        <v>304.0</v>
      </c>
      <c r="F490" s="11">
        <v>57.0</v>
      </c>
      <c r="G490" s="11">
        <v>9.0</v>
      </c>
      <c r="H490" s="11">
        <v>1.0</v>
      </c>
      <c r="I490" s="11">
        <v>5.5044391E7</v>
      </c>
      <c r="J490" s="11">
        <v>2.0405597E7</v>
      </c>
      <c r="K490" s="11">
        <v>2597773.0</v>
      </c>
      <c r="L490" s="11">
        <v>980387.0</v>
      </c>
      <c r="M490" s="11">
        <v>319434.0</v>
      </c>
      <c r="N490" s="11">
        <v>63113.0</v>
      </c>
      <c r="O490" s="11">
        <v>81717.0</v>
      </c>
      <c r="P490" s="11">
        <v>63113.0</v>
      </c>
      <c r="Q490" s="11">
        <v>5.5044391E7</v>
      </c>
      <c r="R490" s="11">
        <v>733.0</v>
      </c>
      <c r="S490" s="11">
        <v>449.0</v>
      </c>
      <c r="T490" s="11">
        <v>19210.0</v>
      </c>
      <c r="U490" s="11">
        <v>43680.0</v>
      </c>
      <c r="V490" s="11">
        <v>0.0</v>
      </c>
      <c r="W490" s="11">
        <v>44990.0</v>
      </c>
      <c r="X490" s="9" t="s">
        <v>2741</v>
      </c>
      <c r="Y490" s="11">
        <v>42412.0</v>
      </c>
      <c r="Z490" s="11">
        <v>1583.0</v>
      </c>
      <c r="AA490" s="11">
        <v>4161.0</v>
      </c>
      <c r="AB490" s="11">
        <v>43995.0</v>
      </c>
      <c r="AC490" s="11">
        <v>0.03598136</v>
      </c>
      <c r="AD490" s="11">
        <v>1.4825042E7</v>
      </c>
    </row>
    <row r="491" ht="15.75" customHeight="1">
      <c r="A491" s="28" t="s">
        <v>189</v>
      </c>
      <c r="B491" s="9" t="s">
        <v>381</v>
      </c>
      <c r="C491" s="11">
        <v>162396.0</v>
      </c>
      <c r="D491" s="11">
        <v>43440.0</v>
      </c>
      <c r="E491" s="11">
        <v>5348.0</v>
      </c>
      <c r="F491" s="11">
        <v>1935.0</v>
      </c>
      <c r="G491" s="11">
        <v>461.0</v>
      </c>
      <c r="H491" s="11">
        <v>125.0</v>
      </c>
      <c r="I491" s="11">
        <v>2.04205364E8</v>
      </c>
      <c r="J491" s="11">
        <v>1.41892907E8</v>
      </c>
      <c r="K491" s="11">
        <v>6.8057201E7</v>
      </c>
      <c r="L491" s="11">
        <v>4.4761996E7</v>
      </c>
      <c r="M491" s="11">
        <v>2.2665163E7</v>
      </c>
      <c r="N491" s="11">
        <v>1.1306686E7</v>
      </c>
      <c r="O491" s="11">
        <v>162396.0</v>
      </c>
      <c r="P491" s="11">
        <v>942733.0</v>
      </c>
      <c r="Q491" s="11">
        <v>2.04205364E8</v>
      </c>
      <c r="R491" s="11">
        <v>2247.0</v>
      </c>
      <c r="S491" s="11">
        <v>806.0</v>
      </c>
      <c r="T491" s="11">
        <v>15954.0</v>
      </c>
      <c r="U491" s="11">
        <v>56018.0</v>
      </c>
      <c r="V491" s="11">
        <v>0.0</v>
      </c>
      <c r="W491" s="11">
        <v>186028.0</v>
      </c>
      <c r="X491" s="9" t="s">
        <v>2746</v>
      </c>
      <c r="Y491" s="11">
        <v>177323.0</v>
      </c>
      <c r="Z491" s="11">
        <v>4785.0</v>
      </c>
      <c r="AA491" s="11">
        <v>13490.0</v>
      </c>
      <c r="AB491" s="11">
        <v>182108.0</v>
      </c>
      <c r="AC491" s="11">
        <v>0.02627562</v>
      </c>
      <c r="AD491" s="11">
        <v>1.3632111E8</v>
      </c>
    </row>
    <row r="492" ht="15.75" customHeight="1">
      <c r="A492" s="28" t="s">
        <v>189</v>
      </c>
      <c r="B492" s="9" t="s">
        <v>507</v>
      </c>
      <c r="C492" s="11">
        <v>88143.0</v>
      </c>
      <c r="D492" s="11">
        <v>24637.0</v>
      </c>
      <c r="E492" s="11">
        <v>2831.0</v>
      </c>
      <c r="F492" s="11">
        <v>963.0</v>
      </c>
      <c r="G492" s="11">
        <v>197.0</v>
      </c>
      <c r="H492" s="11">
        <v>52.0</v>
      </c>
      <c r="I492" s="11">
        <v>1.08654439E8</v>
      </c>
      <c r="J492" s="11">
        <v>7.5327112E7</v>
      </c>
      <c r="K492" s="11">
        <v>3.276087E7</v>
      </c>
      <c r="L492" s="11">
        <v>2.0144074E7</v>
      </c>
      <c r="M492" s="11">
        <v>8959973.0</v>
      </c>
      <c r="N492" s="11">
        <v>4090249.0</v>
      </c>
      <c r="O492" s="11">
        <v>88143.0</v>
      </c>
      <c r="P492" s="11">
        <v>157131.0</v>
      </c>
      <c r="Q492" s="11">
        <v>1.08654439E8</v>
      </c>
      <c r="R492" s="11">
        <v>2109.0</v>
      </c>
      <c r="S492" s="11">
        <v>811.0</v>
      </c>
      <c r="T492" s="11">
        <v>9797.0</v>
      </c>
      <c r="U492" s="11">
        <v>31507.0</v>
      </c>
      <c r="V492" s="11">
        <v>0.0</v>
      </c>
      <c r="W492" s="11">
        <v>101525.0</v>
      </c>
      <c r="X492" s="9" t="s">
        <v>2751</v>
      </c>
      <c r="Y492" s="11">
        <v>98320.0</v>
      </c>
      <c r="Z492" s="11">
        <v>997.0</v>
      </c>
      <c r="AA492" s="11">
        <v>4202.0</v>
      </c>
      <c r="AB492" s="11">
        <v>99317.0</v>
      </c>
      <c r="AC492" s="11">
        <v>0.01003856</v>
      </c>
      <c r="AD492" s="11">
        <v>8.1795739E7</v>
      </c>
    </row>
    <row r="493" ht="15.75" customHeight="1">
      <c r="A493" s="28" t="s">
        <v>189</v>
      </c>
      <c r="B493" s="9" t="s">
        <v>511</v>
      </c>
      <c r="C493" s="11">
        <v>176500.0</v>
      </c>
      <c r="D493" s="11">
        <v>47149.0</v>
      </c>
      <c r="E493" s="11">
        <v>4793.0</v>
      </c>
      <c r="F493" s="11">
        <v>1323.0</v>
      </c>
      <c r="G493" s="11">
        <v>233.0</v>
      </c>
      <c r="H493" s="11">
        <v>49.0</v>
      </c>
      <c r="I493" s="11">
        <v>1.98564372E8</v>
      </c>
      <c r="J493" s="11">
        <v>1.3174092E8</v>
      </c>
      <c r="K493" s="11">
        <v>4.8615305E7</v>
      </c>
      <c r="L493" s="11">
        <v>2.5296758E7</v>
      </c>
      <c r="M493" s="11">
        <v>9525218.0</v>
      </c>
      <c r="N493" s="11">
        <v>3448351.0</v>
      </c>
      <c r="O493" s="11">
        <v>176500.0</v>
      </c>
      <c r="P493" s="11">
        <v>163964.0</v>
      </c>
      <c r="Q493" s="11">
        <v>1.98564372E8</v>
      </c>
      <c r="R493" s="11">
        <v>1815.0</v>
      </c>
      <c r="S493" s="11">
        <v>731.0</v>
      </c>
      <c r="T493" s="11">
        <v>22720.0</v>
      </c>
      <c r="U493" s="11">
        <v>67347.0</v>
      </c>
      <c r="V493" s="11">
        <v>0.0</v>
      </c>
      <c r="W493" s="11">
        <v>178594.0</v>
      </c>
      <c r="X493" s="9" t="s">
        <v>2756</v>
      </c>
      <c r="Y493" s="11">
        <v>172040.0</v>
      </c>
      <c r="Z493" s="11">
        <v>2862.0</v>
      </c>
      <c r="AA493" s="11">
        <v>9416.0</v>
      </c>
      <c r="AB493" s="11">
        <v>174902.0</v>
      </c>
      <c r="AC493" s="11">
        <v>0.01636345</v>
      </c>
      <c r="AD493" s="11">
        <v>1.07904388E8</v>
      </c>
    </row>
    <row r="494" ht="15.75" customHeight="1">
      <c r="A494" s="28" t="s">
        <v>189</v>
      </c>
      <c r="B494" s="9" t="s">
        <v>997</v>
      </c>
      <c r="C494" s="11">
        <v>136608.0</v>
      </c>
      <c r="D494" s="11">
        <v>38119.0</v>
      </c>
      <c r="E494" s="11">
        <v>4292.0</v>
      </c>
      <c r="F494" s="11">
        <v>1565.0</v>
      </c>
      <c r="G494" s="11">
        <v>475.0</v>
      </c>
      <c r="H494" s="11">
        <v>173.0</v>
      </c>
      <c r="I494" s="11">
        <v>1.79192458E8</v>
      </c>
      <c r="J494" s="11">
        <v>1.27912055E8</v>
      </c>
      <c r="K494" s="11">
        <v>6.2196857E7</v>
      </c>
      <c r="L494" s="11">
        <v>4.3525706E7</v>
      </c>
      <c r="M494" s="11">
        <v>2.727912E7</v>
      </c>
      <c r="N494" s="11">
        <v>1.6912397E7</v>
      </c>
      <c r="O494" s="11">
        <v>136608.0</v>
      </c>
      <c r="P494" s="11">
        <v>493857.0</v>
      </c>
      <c r="Q494" s="11">
        <v>1.79192458E8</v>
      </c>
      <c r="R494" s="11">
        <v>2403.0</v>
      </c>
      <c r="S494" s="11">
        <v>863.0</v>
      </c>
      <c r="T494" s="11">
        <v>12514.0</v>
      </c>
      <c r="U494" s="11">
        <v>45107.0</v>
      </c>
      <c r="V494" s="11">
        <v>0.0</v>
      </c>
      <c r="W494" s="11">
        <v>153957.0</v>
      </c>
      <c r="X494" s="9" t="s">
        <v>2761</v>
      </c>
      <c r="Y494" s="11">
        <v>148860.0</v>
      </c>
      <c r="Z494" s="11">
        <v>1715.0</v>
      </c>
      <c r="AA494" s="11">
        <v>6812.0</v>
      </c>
      <c r="AB494" s="11">
        <v>150575.0</v>
      </c>
      <c r="AC494" s="11">
        <v>0.01138967</v>
      </c>
      <c r="AD494" s="11">
        <v>1.66540574E8</v>
      </c>
    </row>
    <row r="495" ht="15.75" customHeight="1">
      <c r="A495" s="28" t="s">
        <v>189</v>
      </c>
      <c r="B495" s="9" t="s">
        <v>929</v>
      </c>
      <c r="C495" s="11">
        <v>139607.0</v>
      </c>
      <c r="D495" s="11">
        <v>34717.0</v>
      </c>
      <c r="E495" s="11">
        <v>3932.0</v>
      </c>
      <c r="F495" s="11">
        <v>1522.0</v>
      </c>
      <c r="G495" s="11">
        <v>426.0</v>
      </c>
      <c r="H495" s="11">
        <v>146.0</v>
      </c>
      <c r="I495" s="11">
        <v>1.69271062E8</v>
      </c>
      <c r="J495" s="11">
        <v>1.14750375E8</v>
      </c>
      <c r="K495" s="11">
        <v>5.6413794E7</v>
      </c>
      <c r="L495" s="11">
        <v>3.9886591E7</v>
      </c>
      <c r="M495" s="11">
        <v>2.3754387E7</v>
      </c>
      <c r="N495" s="11">
        <v>1.4218164E7</v>
      </c>
      <c r="O495" s="11">
        <v>139607.0</v>
      </c>
      <c r="P495" s="11">
        <v>398920.0</v>
      </c>
      <c r="Q495" s="11">
        <v>1.69271062E8</v>
      </c>
      <c r="R495" s="11">
        <v>2076.0</v>
      </c>
      <c r="S495" s="11">
        <v>764.0</v>
      </c>
      <c r="T495" s="11">
        <v>13191.0</v>
      </c>
      <c r="U495" s="11">
        <v>48732.0</v>
      </c>
      <c r="V495" s="11">
        <v>0.0</v>
      </c>
      <c r="W495" s="11">
        <v>146002.0</v>
      </c>
      <c r="X495" s="9" t="s">
        <v>2766</v>
      </c>
      <c r="Y495" s="11">
        <v>141169.0</v>
      </c>
      <c r="Z495" s="11">
        <v>1593.0</v>
      </c>
      <c r="AA495" s="11">
        <v>6426.0</v>
      </c>
      <c r="AB495" s="11">
        <v>142762.0</v>
      </c>
      <c r="AC495" s="11">
        <v>0.01115843</v>
      </c>
      <c r="AD495" s="11">
        <v>9.3504155E7</v>
      </c>
    </row>
    <row r="496" ht="15.75" customHeight="1">
      <c r="A496" s="28" t="s">
        <v>189</v>
      </c>
      <c r="B496" s="9" t="s">
        <v>89</v>
      </c>
      <c r="C496" s="11">
        <v>17198.0</v>
      </c>
      <c r="D496" s="11">
        <v>2742.0</v>
      </c>
      <c r="E496" s="11">
        <v>188.0</v>
      </c>
      <c r="F496" s="11">
        <v>82.0</v>
      </c>
      <c r="G496" s="11">
        <v>29.0</v>
      </c>
      <c r="H496" s="11">
        <v>4.0</v>
      </c>
      <c r="I496" s="11">
        <v>1.4068233E7</v>
      </c>
      <c r="J496" s="11">
        <v>7366731.0</v>
      </c>
      <c r="K496" s="11">
        <v>2589040.0</v>
      </c>
      <c r="L496" s="11">
        <v>1878492.0</v>
      </c>
      <c r="M496" s="11">
        <v>1062507.0</v>
      </c>
      <c r="N496" s="11">
        <v>268082.0</v>
      </c>
      <c r="O496" s="11">
        <v>17198.0</v>
      </c>
      <c r="P496" s="11">
        <v>91724.0</v>
      </c>
      <c r="Q496" s="11">
        <v>1.4068233E7</v>
      </c>
      <c r="R496" s="11">
        <v>1102.0</v>
      </c>
      <c r="S496" s="11">
        <v>477.0</v>
      </c>
      <c r="T496" s="11">
        <v>2426.0</v>
      </c>
      <c r="U496" s="11">
        <v>7620.0</v>
      </c>
      <c r="V496" s="11">
        <v>0.0</v>
      </c>
      <c r="W496" s="11">
        <v>12016.0</v>
      </c>
      <c r="X496" s="9" t="s">
        <v>2769</v>
      </c>
      <c r="Y496" s="11">
        <v>11499.0</v>
      </c>
      <c r="Z496" s="11">
        <v>223.0</v>
      </c>
      <c r="AA496" s="11">
        <v>740.0</v>
      </c>
      <c r="AB496" s="11">
        <v>11722.0</v>
      </c>
      <c r="AC496" s="11">
        <v>0.01902406</v>
      </c>
      <c r="AD496" s="11">
        <v>4686581.0</v>
      </c>
    </row>
    <row r="497" ht="15.75" customHeight="1">
      <c r="A497" s="28" t="s">
        <v>189</v>
      </c>
      <c r="B497" s="9" t="s">
        <v>150</v>
      </c>
      <c r="C497" s="11">
        <v>74863.0</v>
      </c>
      <c r="D497" s="11">
        <v>8817.0</v>
      </c>
      <c r="E497" s="11">
        <v>590.0</v>
      </c>
      <c r="F497" s="11">
        <v>259.0</v>
      </c>
      <c r="G497" s="11">
        <v>79.0</v>
      </c>
      <c r="H497" s="11">
        <v>32.0</v>
      </c>
      <c r="I497" s="11">
        <v>5.4694983E7</v>
      </c>
      <c r="J497" s="11">
        <v>2.2745644E7</v>
      </c>
      <c r="K497" s="11">
        <v>9042936.0</v>
      </c>
      <c r="L497" s="11">
        <v>6761443.0</v>
      </c>
      <c r="M497" s="11">
        <v>4087034.0</v>
      </c>
      <c r="N497" s="11">
        <v>2484801.0</v>
      </c>
      <c r="O497" s="11">
        <v>74863.0</v>
      </c>
      <c r="P497" s="11">
        <v>153661.0</v>
      </c>
      <c r="Q497" s="11">
        <v>5.4694983E7</v>
      </c>
      <c r="R497" s="11">
        <v>781.0</v>
      </c>
      <c r="S497" s="11">
        <v>458.0</v>
      </c>
      <c r="T497" s="11">
        <v>14057.0</v>
      </c>
      <c r="U497" s="11">
        <v>37551.0</v>
      </c>
      <c r="V497" s="11">
        <v>0.0</v>
      </c>
      <c r="W497" s="11">
        <v>43341.0</v>
      </c>
      <c r="X497" s="9" t="s">
        <v>2774</v>
      </c>
      <c r="Y497" s="11">
        <v>41427.0</v>
      </c>
      <c r="Z497" s="11">
        <v>961.0</v>
      </c>
      <c r="AA497" s="11">
        <v>2875.0</v>
      </c>
      <c r="AB497" s="11">
        <v>42388.0</v>
      </c>
      <c r="AC497" s="11">
        <v>0.02267151</v>
      </c>
      <c r="AD497" s="11">
        <v>1.582033E7</v>
      </c>
    </row>
    <row r="498" ht="15.75" customHeight="1">
      <c r="A498" s="28" t="s">
        <v>189</v>
      </c>
      <c r="B498" s="9" t="s">
        <v>687</v>
      </c>
      <c r="C498" s="11">
        <v>89982.0</v>
      </c>
      <c r="D498" s="11">
        <v>21428.0</v>
      </c>
      <c r="E498" s="11">
        <v>2758.0</v>
      </c>
      <c r="F498" s="11">
        <v>939.0</v>
      </c>
      <c r="G498" s="11">
        <v>141.0</v>
      </c>
      <c r="H498" s="11">
        <v>24.0</v>
      </c>
      <c r="I498" s="11">
        <v>1.01193722E8</v>
      </c>
      <c r="J498" s="11">
        <v>6.6180258E7</v>
      </c>
      <c r="K498" s="11">
        <v>2.988733E7</v>
      </c>
      <c r="L498" s="11">
        <v>1.7460277E7</v>
      </c>
      <c r="M498" s="11">
        <v>5747611.0</v>
      </c>
      <c r="N498" s="11">
        <v>1872016.0</v>
      </c>
      <c r="O498" s="11">
        <v>89982.0</v>
      </c>
      <c r="P498" s="11">
        <v>183160.0</v>
      </c>
      <c r="Q498" s="11">
        <v>1.01193722E8</v>
      </c>
      <c r="R498" s="11">
        <v>1897.0</v>
      </c>
      <c r="S498" s="11">
        <v>701.0</v>
      </c>
      <c r="T498" s="11">
        <v>9843.0</v>
      </c>
      <c r="U498" s="11">
        <v>33126.0</v>
      </c>
      <c r="V498" s="11">
        <v>0.0</v>
      </c>
      <c r="W498" s="11">
        <v>91602.0</v>
      </c>
      <c r="X498" s="9" t="s">
        <v>2779</v>
      </c>
      <c r="Y498" s="11">
        <v>88121.0</v>
      </c>
      <c r="Z498" s="11">
        <v>1514.0</v>
      </c>
      <c r="AA498" s="11">
        <v>4995.0</v>
      </c>
      <c r="AB498" s="11">
        <v>89635.0</v>
      </c>
      <c r="AC498" s="11">
        <v>0.01689072</v>
      </c>
      <c r="AD498" s="11">
        <v>4.8713539E7</v>
      </c>
    </row>
    <row r="499" ht="15.75" customHeight="1">
      <c r="A499" s="28" t="s">
        <v>189</v>
      </c>
      <c r="B499" s="9" t="s">
        <v>873</v>
      </c>
      <c r="C499" s="11">
        <v>73269.0</v>
      </c>
      <c r="D499" s="11">
        <v>20163.0</v>
      </c>
      <c r="E499" s="11">
        <v>2400.0</v>
      </c>
      <c r="F499" s="11">
        <v>688.0</v>
      </c>
      <c r="G499" s="11">
        <v>154.0</v>
      </c>
      <c r="H499" s="11">
        <v>57.0</v>
      </c>
      <c r="I499" s="11">
        <v>9.0387066E7</v>
      </c>
      <c r="J499" s="11">
        <v>6.2887172E7</v>
      </c>
      <c r="K499" s="11">
        <v>2.756227E7</v>
      </c>
      <c r="L499" s="11">
        <v>1.5879794E7</v>
      </c>
      <c r="M499" s="11">
        <v>8121259.0</v>
      </c>
      <c r="N499" s="11">
        <v>4749715.0</v>
      </c>
      <c r="O499" s="11">
        <v>73269.0</v>
      </c>
      <c r="P499" s="11">
        <v>284110.0</v>
      </c>
      <c r="Q499" s="11">
        <v>9.0387066E7</v>
      </c>
      <c r="R499" s="11">
        <v>2203.0</v>
      </c>
      <c r="S499" s="11">
        <v>808.0</v>
      </c>
      <c r="T499" s="11">
        <v>7937.0</v>
      </c>
      <c r="U499" s="11">
        <v>25634.0</v>
      </c>
      <c r="V499" s="11">
        <v>0.0</v>
      </c>
      <c r="W499" s="11">
        <v>85136.0</v>
      </c>
      <c r="X499" s="9" t="s">
        <v>2784</v>
      </c>
      <c r="Y499" s="11">
        <v>82382.0</v>
      </c>
      <c r="Z499" s="11">
        <v>1143.0</v>
      </c>
      <c r="AA499" s="11">
        <v>3897.0</v>
      </c>
      <c r="AB499" s="11">
        <v>83525.0</v>
      </c>
      <c r="AC499" s="11">
        <v>0.01368453</v>
      </c>
      <c r="AD499" s="11">
        <v>4.5766064E7</v>
      </c>
    </row>
    <row r="500" ht="15.75" customHeight="1">
      <c r="A500" s="28" t="s">
        <v>189</v>
      </c>
      <c r="B500" s="9" t="s">
        <v>746</v>
      </c>
      <c r="C500" s="11">
        <v>94825.0</v>
      </c>
      <c r="D500" s="11">
        <v>23883.0</v>
      </c>
      <c r="E500" s="11">
        <v>2614.0</v>
      </c>
      <c r="F500" s="11">
        <v>968.0</v>
      </c>
      <c r="G500" s="11">
        <v>215.0</v>
      </c>
      <c r="H500" s="11">
        <v>59.0</v>
      </c>
      <c r="I500" s="11">
        <v>1.09073686E8</v>
      </c>
      <c r="J500" s="11">
        <v>7.2727516E7</v>
      </c>
      <c r="K500" s="11">
        <v>3.2407359E7</v>
      </c>
      <c r="L500" s="11">
        <v>2.1155262E7</v>
      </c>
      <c r="M500" s="11">
        <v>9945485.0</v>
      </c>
      <c r="N500" s="11">
        <v>4597732.0</v>
      </c>
      <c r="O500" s="11">
        <v>94825.0</v>
      </c>
      <c r="P500" s="11">
        <v>250079.0</v>
      </c>
      <c r="Q500" s="11">
        <v>1.09073686E8</v>
      </c>
      <c r="R500" s="11">
        <v>1886.0</v>
      </c>
      <c r="S500" s="11">
        <v>741.0</v>
      </c>
      <c r="T500" s="11">
        <v>10333.0</v>
      </c>
      <c r="U500" s="11">
        <v>34480.0</v>
      </c>
      <c r="V500" s="11">
        <v>0.0</v>
      </c>
      <c r="W500" s="11">
        <v>100743.0</v>
      </c>
      <c r="X500" s="9" t="s">
        <v>2788</v>
      </c>
      <c r="Y500" s="11">
        <v>97690.0</v>
      </c>
      <c r="Z500" s="11">
        <v>1101.0</v>
      </c>
      <c r="AA500" s="11">
        <v>4154.0</v>
      </c>
      <c r="AB500" s="11">
        <v>98791.0</v>
      </c>
      <c r="AC500" s="11">
        <v>0.01114474</v>
      </c>
      <c r="AD500" s="11">
        <v>7.9273387E7</v>
      </c>
    </row>
    <row r="501" ht="15.75" customHeight="1">
      <c r="A501" s="28" t="s">
        <v>189</v>
      </c>
      <c r="B501" s="9" t="s">
        <v>1349</v>
      </c>
      <c r="C501" s="11">
        <v>109250.0</v>
      </c>
      <c r="D501" s="11">
        <v>34522.0</v>
      </c>
      <c r="E501" s="11">
        <v>4486.0</v>
      </c>
      <c r="F501" s="11">
        <v>1525.0</v>
      </c>
      <c r="G501" s="11">
        <v>342.0</v>
      </c>
      <c r="H501" s="11">
        <v>93.0</v>
      </c>
      <c r="I501" s="11">
        <v>1.56414362E8</v>
      </c>
      <c r="J501" s="11">
        <v>1.16660808E8</v>
      </c>
      <c r="K501" s="11">
        <v>5.7043453E7</v>
      </c>
      <c r="L501" s="11">
        <v>3.6736556E7</v>
      </c>
      <c r="M501" s="11">
        <v>1.9261554E7</v>
      </c>
      <c r="N501" s="11">
        <v>1.0862983E7</v>
      </c>
      <c r="O501" s="11">
        <v>109250.0</v>
      </c>
      <c r="P501" s="11">
        <v>708105.0</v>
      </c>
      <c r="Q501" s="11">
        <v>1.56414362E8</v>
      </c>
      <c r="R501" s="11">
        <v>2732.0</v>
      </c>
      <c r="S501" s="11">
        <v>981.0</v>
      </c>
      <c r="T501" s="11">
        <v>10314.0</v>
      </c>
      <c r="U501" s="11">
        <v>35179.0</v>
      </c>
      <c r="V501" s="11">
        <v>0.0</v>
      </c>
      <c r="W501" s="11">
        <v>135905.0</v>
      </c>
      <c r="X501" s="9" t="s">
        <v>2792</v>
      </c>
      <c r="Y501" s="11">
        <v>131368.0</v>
      </c>
      <c r="Z501" s="11">
        <v>1348.0</v>
      </c>
      <c r="AA501" s="11">
        <v>5885.0</v>
      </c>
      <c r="AB501" s="11">
        <v>132716.0</v>
      </c>
      <c r="AC501" s="11">
        <v>0.01015703</v>
      </c>
      <c r="AD501" s="11">
        <v>1.2220843E8</v>
      </c>
    </row>
    <row r="502" ht="15.75" customHeight="1">
      <c r="A502" s="28" t="s">
        <v>189</v>
      </c>
      <c r="B502" s="9" t="s">
        <v>950</v>
      </c>
      <c r="C502" s="11">
        <v>92832.0</v>
      </c>
      <c r="D502" s="11">
        <v>27578.0</v>
      </c>
      <c r="E502" s="11">
        <v>3587.0</v>
      </c>
      <c r="F502" s="11">
        <v>1340.0</v>
      </c>
      <c r="G502" s="11">
        <v>384.0</v>
      </c>
      <c r="H502" s="11">
        <v>137.0</v>
      </c>
      <c r="I502" s="11">
        <v>1.31594557E8</v>
      </c>
      <c r="J502" s="11">
        <v>9.7655125E7</v>
      </c>
      <c r="K502" s="11">
        <v>4.988289E7</v>
      </c>
      <c r="L502" s="11">
        <v>3.455544E7</v>
      </c>
      <c r="M502" s="11">
        <v>2.0436888E7</v>
      </c>
      <c r="N502" s="11">
        <v>1.1851685E7</v>
      </c>
      <c r="O502" s="11">
        <v>92832.0</v>
      </c>
      <c r="P502" s="11">
        <v>380237.0</v>
      </c>
      <c r="Q502" s="11">
        <v>1.31594557E8</v>
      </c>
      <c r="R502" s="11">
        <v>2838.0</v>
      </c>
      <c r="S502" s="11">
        <v>964.0</v>
      </c>
      <c r="T502" s="11">
        <v>7892.0</v>
      </c>
      <c r="U502" s="11">
        <v>28639.0</v>
      </c>
      <c r="V502" s="11">
        <v>0.0</v>
      </c>
      <c r="W502" s="11">
        <v>115193.0</v>
      </c>
      <c r="X502" s="9" t="s">
        <v>2797</v>
      </c>
      <c r="Y502" s="11">
        <v>111504.0</v>
      </c>
      <c r="Z502" s="11">
        <v>902.0</v>
      </c>
      <c r="AA502" s="11">
        <v>4591.0</v>
      </c>
      <c r="AB502" s="11">
        <v>112406.0</v>
      </c>
      <c r="AC502" s="11">
        <v>0.00802448</v>
      </c>
      <c r="AD502" s="11">
        <v>7.0766201E7</v>
      </c>
    </row>
    <row r="503" ht="15.75" customHeight="1">
      <c r="A503" s="28" t="s">
        <v>189</v>
      </c>
      <c r="B503" s="9" t="s">
        <v>1000</v>
      </c>
      <c r="C503" s="11">
        <v>110447.0</v>
      </c>
      <c r="D503" s="11">
        <v>31640.0</v>
      </c>
      <c r="E503" s="11">
        <v>2884.0</v>
      </c>
      <c r="F503" s="11">
        <v>835.0</v>
      </c>
      <c r="G503" s="11">
        <v>164.0</v>
      </c>
      <c r="H503" s="11">
        <v>55.0</v>
      </c>
      <c r="I503" s="11">
        <v>1.29240462E8</v>
      </c>
      <c r="J503" s="11">
        <v>8.763614E7</v>
      </c>
      <c r="K503" s="11">
        <v>3.2091442E7</v>
      </c>
      <c r="L503" s="11">
        <v>1.8381422E7</v>
      </c>
      <c r="M503" s="11">
        <v>8824734.0</v>
      </c>
      <c r="N503" s="11">
        <v>5011082.0</v>
      </c>
      <c r="O503" s="11">
        <v>110447.0</v>
      </c>
      <c r="P503" s="11">
        <v>300167.0</v>
      </c>
      <c r="Q503" s="11">
        <v>1.29240462E8</v>
      </c>
      <c r="R503" s="11">
        <v>1836.0</v>
      </c>
      <c r="S503" s="11">
        <v>781.0</v>
      </c>
      <c r="T503" s="11">
        <v>14342.0</v>
      </c>
      <c r="U503" s="11">
        <v>42173.0</v>
      </c>
      <c r="V503" s="11">
        <v>0.0</v>
      </c>
      <c r="W503" s="11">
        <v>111273.0</v>
      </c>
      <c r="X503" s="9" t="s">
        <v>2802</v>
      </c>
      <c r="Y503" s="11">
        <v>107912.0</v>
      </c>
      <c r="Z503" s="11">
        <v>1042.0</v>
      </c>
      <c r="AA503" s="11">
        <v>4403.0</v>
      </c>
      <c r="AB503" s="11">
        <v>108954.0</v>
      </c>
      <c r="AC503" s="11">
        <v>0.00956367</v>
      </c>
      <c r="AD503" s="11">
        <v>1.40419272E8</v>
      </c>
    </row>
    <row r="504" ht="15.75" customHeight="1">
      <c r="A504" s="28" t="s">
        <v>189</v>
      </c>
      <c r="B504" s="9" t="s">
        <v>1027</v>
      </c>
      <c r="C504" s="11">
        <v>198225.0</v>
      </c>
      <c r="D504" s="11">
        <v>57974.0</v>
      </c>
      <c r="E504" s="11">
        <v>8855.0</v>
      </c>
      <c r="F504" s="11">
        <v>3457.0</v>
      </c>
      <c r="G504" s="11">
        <v>878.0</v>
      </c>
      <c r="H504" s="11">
        <v>257.0</v>
      </c>
      <c r="I504" s="11">
        <v>2.89450565E8</v>
      </c>
      <c r="J504" s="11">
        <v>2.15575463E8</v>
      </c>
      <c r="K504" s="11">
        <v>1.17938862E8</v>
      </c>
      <c r="L504" s="11">
        <v>8.0960134E7</v>
      </c>
      <c r="M504" s="11">
        <v>4.2612635E7</v>
      </c>
      <c r="N504" s="11">
        <v>2.1611784E7</v>
      </c>
      <c r="O504" s="11">
        <v>198225.0</v>
      </c>
      <c r="P504" s="11">
        <v>273966.0</v>
      </c>
      <c r="Q504" s="11">
        <v>2.89450565E8</v>
      </c>
      <c r="R504" s="11">
        <v>3161.0</v>
      </c>
      <c r="S504" s="11">
        <v>976.0</v>
      </c>
      <c r="T504" s="11">
        <v>15662.0</v>
      </c>
      <c r="U504" s="11">
        <v>59506.0</v>
      </c>
      <c r="V504" s="11">
        <v>0.0</v>
      </c>
      <c r="W504" s="11">
        <v>266312.0</v>
      </c>
      <c r="X504" s="9" t="s">
        <v>2805</v>
      </c>
      <c r="Y504" s="11">
        <v>256345.0</v>
      </c>
      <c r="Z504" s="11">
        <v>4064.0</v>
      </c>
      <c r="AA504" s="11">
        <v>14031.0</v>
      </c>
      <c r="AB504" s="11">
        <v>260409.0</v>
      </c>
      <c r="AC504" s="11">
        <v>0.01560622</v>
      </c>
      <c r="AD504" s="11">
        <v>1.61030696E8</v>
      </c>
    </row>
    <row r="505" ht="15.75" customHeight="1">
      <c r="A505" s="28" t="s">
        <v>189</v>
      </c>
      <c r="B505" s="9" t="s">
        <v>140</v>
      </c>
      <c r="C505" s="11">
        <v>46505.0</v>
      </c>
      <c r="D505" s="11">
        <v>9876.0</v>
      </c>
      <c r="E505" s="11">
        <v>692.0</v>
      </c>
      <c r="F505" s="11">
        <v>143.0</v>
      </c>
      <c r="G505" s="11">
        <v>6.0</v>
      </c>
      <c r="H505" s="11">
        <v>1.0</v>
      </c>
      <c r="I505" s="11">
        <v>4.1444443E7</v>
      </c>
      <c r="J505" s="11">
        <v>2.2752305E7</v>
      </c>
      <c r="K505" s="11">
        <v>5786736.0</v>
      </c>
      <c r="L505" s="11">
        <v>2087704.0</v>
      </c>
      <c r="M505" s="11">
        <v>238315.0</v>
      </c>
      <c r="N505" s="11">
        <v>53677.0</v>
      </c>
      <c r="O505" s="11">
        <v>46505.0</v>
      </c>
      <c r="P505" s="11">
        <v>53677.0</v>
      </c>
      <c r="Q505" s="11">
        <v>4.1444443E7</v>
      </c>
      <c r="R505" s="11">
        <v>1155.0</v>
      </c>
      <c r="S505" s="11">
        <v>571.0</v>
      </c>
      <c r="T505" s="11">
        <v>7984.0</v>
      </c>
      <c r="U505" s="11">
        <v>21115.0</v>
      </c>
      <c r="V505" s="11">
        <v>0.0</v>
      </c>
      <c r="W505" s="11">
        <v>35156.0</v>
      </c>
      <c r="X505" s="9" t="s">
        <v>2810</v>
      </c>
      <c r="Y505" s="11">
        <v>34000.0</v>
      </c>
      <c r="Z505" s="11">
        <v>448.0</v>
      </c>
      <c r="AA505" s="11">
        <v>1604.0</v>
      </c>
      <c r="AB505" s="11">
        <v>34448.0</v>
      </c>
      <c r="AC505" s="11">
        <v>0.01300511</v>
      </c>
      <c r="AD505" s="11">
        <v>1.3616181E7</v>
      </c>
    </row>
    <row r="506" ht="15.75" customHeight="1">
      <c r="A506" s="28" t="s">
        <v>189</v>
      </c>
      <c r="B506" s="9" t="s">
        <v>835</v>
      </c>
      <c r="C506" s="11">
        <v>59976.0</v>
      </c>
      <c r="D506" s="11">
        <v>21624.0</v>
      </c>
      <c r="E506" s="11">
        <v>3661.0</v>
      </c>
      <c r="F506" s="11">
        <v>1553.0</v>
      </c>
      <c r="G506" s="11">
        <v>515.0</v>
      </c>
      <c r="H506" s="11">
        <v>157.0</v>
      </c>
      <c r="I506" s="11">
        <v>1.13473731E8</v>
      </c>
      <c r="J506" s="11">
        <v>9.3326126E7</v>
      </c>
      <c r="K506" s="11">
        <v>5.5986251E7</v>
      </c>
      <c r="L506" s="11">
        <v>4.1609301E7</v>
      </c>
      <c r="M506" s="11">
        <v>2.5973929E7</v>
      </c>
      <c r="N506" s="11">
        <v>1.3784313E7</v>
      </c>
      <c r="O506" s="11">
        <v>59976.0</v>
      </c>
      <c r="P506" s="11">
        <v>562702.0</v>
      </c>
      <c r="Q506" s="11">
        <v>1.13473731E8</v>
      </c>
      <c r="R506" s="11">
        <v>4852.0</v>
      </c>
      <c r="S506" s="11">
        <v>1491.0</v>
      </c>
      <c r="T506" s="11">
        <v>3814.0</v>
      </c>
      <c r="U506" s="11">
        <v>14878.0</v>
      </c>
      <c r="V506" s="11">
        <v>0.0</v>
      </c>
      <c r="W506" s="11">
        <v>105727.0</v>
      </c>
      <c r="X506" s="9" t="s">
        <v>2815</v>
      </c>
      <c r="Y506" s="11">
        <v>102884.0</v>
      </c>
      <c r="Z506" s="11">
        <v>584.0</v>
      </c>
      <c r="AA506" s="11">
        <v>3427.0</v>
      </c>
      <c r="AB506" s="11">
        <v>103468.0</v>
      </c>
      <c r="AC506" s="11">
        <v>0.00564426</v>
      </c>
      <c r="AD506" s="11">
        <v>1.73550582E8</v>
      </c>
    </row>
    <row r="507" ht="15.75" customHeight="1">
      <c r="A507" s="28" t="s">
        <v>189</v>
      </c>
      <c r="B507" s="9" t="s">
        <v>182</v>
      </c>
      <c r="C507" s="11">
        <v>42569.0</v>
      </c>
      <c r="D507" s="11">
        <v>9259.0</v>
      </c>
      <c r="E507" s="11">
        <v>1052.0</v>
      </c>
      <c r="F507" s="11">
        <v>338.0</v>
      </c>
      <c r="G507" s="11">
        <v>30.0</v>
      </c>
      <c r="H507" s="11">
        <v>2.0</v>
      </c>
      <c r="I507" s="11">
        <v>4.2673821E7</v>
      </c>
      <c r="J507" s="11">
        <v>2.5703564E7</v>
      </c>
      <c r="K507" s="11">
        <v>1.0347023E7</v>
      </c>
      <c r="L507" s="11">
        <v>5431568.0</v>
      </c>
      <c r="M507" s="11">
        <v>997143.0</v>
      </c>
      <c r="N507" s="11">
        <v>125058.0</v>
      </c>
      <c r="O507" s="11">
        <v>42569.0</v>
      </c>
      <c r="P507" s="11">
        <v>70103.0</v>
      </c>
      <c r="Q507" s="11">
        <v>4.2673821E7</v>
      </c>
      <c r="R507" s="11">
        <v>1460.0</v>
      </c>
      <c r="S507" s="11">
        <v>624.0</v>
      </c>
      <c r="T507" s="11">
        <v>5591.0</v>
      </c>
      <c r="U507" s="11">
        <v>17350.0</v>
      </c>
      <c r="V507" s="11">
        <v>0.0</v>
      </c>
      <c r="W507" s="11">
        <v>36115.0</v>
      </c>
      <c r="X507" s="9" t="s">
        <v>2820</v>
      </c>
      <c r="Y507" s="11">
        <v>35058.0</v>
      </c>
      <c r="Z507" s="11">
        <v>327.0</v>
      </c>
      <c r="AA507" s="11">
        <v>1384.0</v>
      </c>
      <c r="AB507" s="11">
        <v>35385.0</v>
      </c>
      <c r="AC507" s="11">
        <v>0.0092412</v>
      </c>
      <c r="AD507" s="11">
        <v>1.278305E7</v>
      </c>
    </row>
    <row r="508" ht="15.75" customHeight="1">
      <c r="A508" s="28" t="s">
        <v>189</v>
      </c>
      <c r="B508" s="9" t="s">
        <v>75</v>
      </c>
      <c r="C508" s="11">
        <v>47170.0</v>
      </c>
      <c r="D508" s="11">
        <v>10956.0</v>
      </c>
      <c r="E508" s="11">
        <v>1261.0</v>
      </c>
      <c r="F508" s="11">
        <v>435.0</v>
      </c>
      <c r="G508" s="11">
        <v>80.0</v>
      </c>
      <c r="H508" s="11">
        <v>16.0</v>
      </c>
      <c r="I508" s="11">
        <v>5.1296171E7</v>
      </c>
      <c r="J508" s="11">
        <v>3.3172755E7</v>
      </c>
      <c r="K508" s="11">
        <v>1.440763E7</v>
      </c>
      <c r="L508" s="11">
        <v>8816520.0</v>
      </c>
      <c r="M508" s="11">
        <v>3595282.0</v>
      </c>
      <c r="N508" s="11">
        <v>1546809.0</v>
      </c>
      <c r="O508" s="11">
        <v>47170.0</v>
      </c>
      <c r="P508" s="11">
        <v>222098.0</v>
      </c>
      <c r="Q508" s="11">
        <v>5.1296171E7</v>
      </c>
      <c r="R508" s="11">
        <v>1804.0</v>
      </c>
      <c r="S508" s="11">
        <v>687.0</v>
      </c>
      <c r="T508" s="11">
        <v>5247.0</v>
      </c>
      <c r="U508" s="11">
        <v>17404.0</v>
      </c>
      <c r="V508" s="11">
        <v>0.0</v>
      </c>
      <c r="W508" s="11">
        <v>44991.0</v>
      </c>
      <c r="X508" s="9" t="s">
        <v>2823</v>
      </c>
      <c r="Y508" s="11">
        <v>43219.0</v>
      </c>
      <c r="Z508" s="11">
        <v>799.0</v>
      </c>
      <c r="AA508" s="11">
        <v>2571.0</v>
      </c>
      <c r="AB508" s="11">
        <v>44018.0</v>
      </c>
      <c r="AC508" s="11">
        <v>0.01815167</v>
      </c>
      <c r="AD508" s="11">
        <v>2.0461052E7</v>
      </c>
    </row>
    <row r="509" ht="15.75" customHeight="1">
      <c r="A509" s="28" t="s">
        <v>189</v>
      </c>
      <c r="B509" s="9" t="s">
        <v>866</v>
      </c>
      <c r="C509" s="11">
        <v>118884.0</v>
      </c>
      <c r="D509" s="11">
        <v>30597.0</v>
      </c>
      <c r="E509" s="11">
        <v>3628.0</v>
      </c>
      <c r="F509" s="11">
        <v>1298.0</v>
      </c>
      <c r="G509" s="11">
        <v>365.0</v>
      </c>
      <c r="H509" s="11">
        <v>100.0</v>
      </c>
      <c r="I509" s="11">
        <v>1.45260253E8</v>
      </c>
      <c r="J509" s="11">
        <v>9.9325585E7</v>
      </c>
      <c r="K509" s="11">
        <v>4.7299633E7</v>
      </c>
      <c r="L509" s="11">
        <v>3.1428807E7</v>
      </c>
      <c r="M509" s="11">
        <v>1.7431909E7</v>
      </c>
      <c r="N509" s="11">
        <v>8458281.0</v>
      </c>
      <c r="O509" s="11">
        <v>118884.0</v>
      </c>
      <c r="P509" s="11">
        <v>274841.0</v>
      </c>
      <c r="Q509" s="11">
        <v>1.45260253E8</v>
      </c>
      <c r="R509" s="11">
        <v>2144.0</v>
      </c>
      <c r="S509" s="11">
        <v>776.0</v>
      </c>
      <c r="T509" s="11">
        <v>11714.0</v>
      </c>
      <c r="U509" s="11">
        <v>41547.0</v>
      </c>
      <c r="V509" s="11">
        <v>0.0</v>
      </c>
      <c r="W509" s="11">
        <v>133342.0</v>
      </c>
      <c r="X509" s="9" t="s">
        <v>2828</v>
      </c>
      <c r="Y509" s="11">
        <v>128899.0</v>
      </c>
      <c r="Z509" s="11">
        <v>1865.0</v>
      </c>
      <c r="AA509" s="11">
        <v>6308.0</v>
      </c>
      <c r="AB509" s="11">
        <v>130764.0</v>
      </c>
      <c r="AC509" s="11">
        <v>0.01426234</v>
      </c>
      <c r="AD509" s="11">
        <v>9.5998252E7</v>
      </c>
    </row>
    <row r="510" ht="15.75" customHeight="1">
      <c r="A510" s="28" t="s">
        <v>189</v>
      </c>
      <c r="B510" s="9" t="s">
        <v>161</v>
      </c>
      <c r="C510" s="11">
        <v>62081.0</v>
      </c>
      <c r="D510" s="11">
        <v>12058.0</v>
      </c>
      <c r="E510" s="11">
        <v>703.0</v>
      </c>
      <c r="F510" s="11">
        <v>214.0</v>
      </c>
      <c r="G510" s="11">
        <v>59.0</v>
      </c>
      <c r="H510" s="11">
        <v>21.0</v>
      </c>
      <c r="I510" s="11">
        <v>5.4509612E7</v>
      </c>
      <c r="J510" s="11">
        <v>2.8899617E7</v>
      </c>
      <c r="K510" s="11">
        <v>8738711.0</v>
      </c>
      <c r="L510" s="11">
        <v>5508087.0</v>
      </c>
      <c r="M510" s="11">
        <v>3190331.0</v>
      </c>
      <c r="N510" s="11">
        <v>1902987.0</v>
      </c>
      <c r="O510" s="11">
        <v>62081.0</v>
      </c>
      <c r="P510" s="11">
        <v>241570.0</v>
      </c>
      <c r="Q510" s="11">
        <v>5.4509612E7</v>
      </c>
      <c r="R510" s="11">
        <v>1094.0</v>
      </c>
      <c r="S510" s="11">
        <v>560.0</v>
      </c>
      <c r="T510" s="11">
        <v>10486.0</v>
      </c>
      <c r="U510" s="11">
        <v>28406.0</v>
      </c>
      <c r="V510" s="11">
        <v>0.0</v>
      </c>
      <c r="W510" s="11">
        <v>47741.0</v>
      </c>
      <c r="X510" s="9" t="s">
        <v>2831</v>
      </c>
      <c r="Y510" s="11">
        <v>45878.0</v>
      </c>
      <c r="Z510" s="11">
        <v>792.0</v>
      </c>
      <c r="AA510" s="11">
        <v>2655.0</v>
      </c>
      <c r="AB510" s="11">
        <v>46670.0</v>
      </c>
      <c r="AC510" s="11">
        <v>0.01697022</v>
      </c>
      <c r="AD510" s="11">
        <v>1.6943827E7</v>
      </c>
    </row>
    <row r="511" ht="15.75" customHeight="1">
      <c r="A511" s="28" t="s">
        <v>189</v>
      </c>
      <c r="B511" s="9" t="s">
        <v>947</v>
      </c>
      <c r="C511" s="11">
        <v>98672.0</v>
      </c>
      <c r="D511" s="11">
        <v>24671.0</v>
      </c>
      <c r="E511" s="11">
        <v>3341.0</v>
      </c>
      <c r="F511" s="11">
        <v>1134.0</v>
      </c>
      <c r="G511" s="11">
        <v>251.0</v>
      </c>
      <c r="H511" s="11">
        <v>60.0</v>
      </c>
      <c r="I511" s="11">
        <v>1.18358988E8</v>
      </c>
      <c r="J511" s="11">
        <v>8.0624517E7</v>
      </c>
      <c r="K511" s="11">
        <v>3.8580639E7</v>
      </c>
      <c r="L511" s="11">
        <v>2.3419534E7</v>
      </c>
      <c r="M511" s="11">
        <v>1.0542947E7</v>
      </c>
      <c r="N511" s="11">
        <v>4187155.0</v>
      </c>
      <c r="O511" s="11">
        <v>98672.0</v>
      </c>
      <c r="P511" s="11">
        <v>143486.0</v>
      </c>
      <c r="Q511" s="11">
        <v>1.18358988E8</v>
      </c>
      <c r="R511" s="11">
        <v>2202.0</v>
      </c>
      <c r="S511" s="11">
        <v>755.0</v>
      </c>
      <c r="T511" s="11">
        <v>9782.0</v>
      </c>
      <c r="U511" s="11">
        <v>34091.0</v>
      </c>
      <c r="V511" s="11">
        <v>0.0</v>
      </c>
      <c r="W511" s="11">
        <v>101411.0</v>
      </c>
      <c r="X511" s="9" t="s">
        <v>2836</v>
      </c>
      <c r="Y511" s="11">
        <v>97994.0</v>
      </c>
      <c r="Z511" s="11">
        <v>970.0</v>
      </c>
      <c r="AA511" s="11">
        <v>4387.0</v>
      </c>
      <c r="AB511" s="11">
        <v>98964.0</v>
      </c>
      <c r="AC511" s="11">
        <v>0.00980154</v>
      </c>
      <c r="AD511" s="11">
        <v>4.3131767E7</v>
      </c>
    </row>
    <row r="512" ht="15.75" customHeight="1">
      <c r="A512" s="28" t="s">
        <v>189</v>
      </c>
      <c r="B512" s="9" t="s">
        <v>1318</v>
      </c>
      <c r="C512" s="11">
        <v>146015.0</v>
      </c>
      <c r="D512" s="11">
        <v>47037.0</v>
      </c>
      <c r="E512" s="11">
        <v>6096.0</v>
      </c>
      <c r="F512" s="11">
        <v>1933.0</v>
      </c>
      <c r="G512" s="11">
        <v>310.0</v>
      </c>
      <c r="H512" s="11">
        <v>52.0</v>
      </c>
      <c r="I512" s="11">
        <v>1.98268043E8</v>
      </c>
      <c r="J512" s="11">
        <v>1.45360933E8</v>
      </c>
      <c r="K512" s="11">
        <v>6.4264106E7</v>
      </c>
      <c r="L512" s="11">
        <v>3.6069256E7</v>
      </c>
      <c r="M512" s="11">
        <v>1.2377923E7</v>
      </c>
      <c r="N512" s="11">
        <v>3776521.0</v>
      </c>
      <c r="O512" s="11">
        <v>146015.0</v>
      </c>
      <c r="P512" s="11">
        <v>273697.0</v>
      </c>
      <c r="Q512" s="11">
        <v>1.98268043E8</v>
      </c>
      <c r="R512" s="11">
        <v>2433.0</v>
      </c>
      <c r="S512" s="11">
        <v>935.0</v>
      </c>
      <c r="T512" s="11">
        <v>16419.0</v>
      </c>
      <c r="U512" s="11">
        <v>50495.0</v>
      </c>
      <c r="V512" s="11">
        <v>0.0</v>
      </c>
      <c r="W512" s="11">
        <v>171472.0</v>
      </c>
      <c r="X512" s="9" t="s">
        <v>2841</v>
      </c>
      <c r="Y512" s="11">
        <v>166179.0</v>
      </c>
      <c r="Z512" s="11">
        <v>1766.0</v>
      </c>
      <c r="AA512" s="11">
        <v>7059.0</v>
      </c>
      <c r="AB512" s="11">
        <v>167945.0</v>
      </c>
      <c r="AC512" s="11">
        <v>0.01051535</v>
      </c>
      <c r="AD512" s="11">
        <v>1.49739868E8</v>
      </c>
    </row>
    <row r="513" ht="15.75" customHeight="1">
      <c r="A513" s="28" t="s">
        <v>189</v>
      </c>
      <c r="B513" s="9" t="s">
        <v>765</v>
      </c>
      <c r="C513" s="11">
        <v>229480.0</v>
      </c>
      <c r="D513" s="11">
        <v>48658.0</v>
      </c>
      <c r="E513" s="11">
        <v>3382.0</v>
      </c>
      <c r="F513" s="11">
        <v>880.0</v>
      </c>
      <c r="G513" s="11">
        <v>153.0</v>
      </c>
      <c r="H513" s="11">
        <v>31.0</v>
      </c>
      <c r="I513" s="11">
        <v>2.09310049E8</v>
      </c>
      <c r="J513" s="11">
        <v>1.17086731E8</v>
      </c>
      <c r="K513" s="11">
        <v>3.3693848E7</v>
      </c>
      <c r="L513" s="11">
        <v>1.69152E7</v>
      </c>
      <c r="M513" s="11">
        <v>6428526.0</v>
      </c>
      <c r="N513" s="11">
        <v>2288815.0</v>
      </c>
      <c r="O513" s="11">
        <v>229480.0</v>
      </c>
      <c r="P513" s="11">
        <v>179126.0</v>
      </c>
      <c r="Q513" s="11">
        <v>2.09310049E8</v>
      </c>
      <c r="R513" s="11">
        <v>1201.0</v>
      </c>
      <c r="S513" s="11">
        <v>580.0</v>
      </c>
      <c r="T513" s="11">
        <v>37283.0</v>
      </c>
      <c r="U513" s="11">
        <v>102032.0</v>
      </c>
      <c r="V513" s="11">
        <v>0.0</v>
      </c>
      <c r="W513" s="11">
        <v>183432.0</v>
      </c>
      <c r="X513" s="9" t="s">
        <v>2844</v>
      </c>
      <c r="Y513" s="11">
        <v>173204.0</v>
      </c>
      <c r="Z513" s="11">
        <v>6663.0</v>
      </c>
      <c r="AA513" s="11">
        <v>16891.0</v>
      </c>
      <c r="AB513" s="11">
        <v>179867.0</v>
      </c>
      <c r="AC513" s="11">
        <v>0.03704404</v>
      </c>
      <c r="AD513" s="11">
        <v>6.0004493E7</v>
      </c>
    </row>
    <row r="514" ht="15.75" customHeight="1">
      <c r="A514" s="28" t="s">
        <v>189</v>
      </c>
      <c r="B514" s="9" t="s">
        <v>797</v>
      </c>
      <c r="C514" s="11">
        <v>87587.0</v>
      </c>
      <c r="D514" s="11">
        <v>23251.0</v>
      </c>
      <c r="E514" s="11">
        <v>3077.0</v>
      </c>
      <c r="F514" s="11">
        <v>1244.0</v>
      </c>
      <c r="G514" s="11">
        <v>357.0</v>
      </c>
      <c r="H514" s="11">
        <v>122.0</v>
      </c>
      <c r="I514" s="11">
        <v>1.17141636E8</v>
      </c>
      <c r="J514" s="11">
        <v>8.3730867E7</v>
      </c>
      <c r="K514" s="11">
        <v>4.453547E7</v>
      </c>
      <c r="L514" s="11">
        <v>3.2050836E7</v>
      </c>
      <c r="M514" s="11">
        <v>1.8752249E7</v>
      </c>
      <c r="N514" s="11">
        <v>1.0760641E7</v>
      </c>
      <c r="O514" s="11">
        <v>87587.0</v>
      </c>
      <c r="P514" s="11">
        <v>441806.0</v>
      </c>
      <c r="Q514" s="11">
        <v>1.17141636E8</v>
      </c>
      <c r="R514" s="11">
        <v>2640.0</v>
      </c>
      <c r="S514" s="11">
        <v>859.0</v>
      </c>
      <c r="T514" s="11">
        <v>7059.0</v>
      </c>
      <c r="U514" s="11">
        <v>27707.0</v>
      </c>
      <c r="V514" s="11">
        <v>0.0</v>
      </c>
      <c r="W514" s="11">
        <v>106651.0</v>
      </c>
      <c r="X514" s="9" t="s">
        <v>2849</v>
      </c>
      <c r="Y514" s="11">
        <v>103654.0</v>
      </c>
      <c r="Z514" s="11">
        <v>1006.0</v>
      </c>
      <c r="AA514" s="11">
        <v>4003.0</v>
      </c>
      <c r="AB514" s="11">
        <v>104660.0</v>
      </c>
      <c r="AC514" s="11">
        <v>0.00961208</v>
      </c>
      <c r="AD514" s="11">
        <v>7.9479272E7</v>
      </c>
    </row>
    <row r="515" ht="15.75" customHeight="1">
      <c r="A515" s="28" t="s">
        <v>189</v>
      </c>
      <c r="B515" s="9" t="s">
        <v>680</v>
      </c>
      <c r="C515" s="11">
        <v>88318.0</v>
      </c>
      <c r="D515" s="11">
        <v>18963.0</v>
      </c>
      <c r="E515" s="11">
        <v>2099.0</v>
      </c>
      <c r="F515" s="11">
        <v>670.0</v>
      </c>
      <c r="G515" s="11">
        <v>147.0</v>
      </c>
      <c r="H515" s="11">
        <v>52.0</v>
      </c>
      <c r="I515" s="11">
        <v>9.2591941E7</v>
      </c>
      <c r="J515" s="11">
        <v>5.7444833E7</v>
      </c>
      <c r="K515" s="11">
        <v>2.5141206E7</v>
      </c>
      <c r="L515" s="11">
        <v>1.5507132E7</v>
      </c>
      <c r="M515" s="11">
        <v>8110079.0</v>
      </c>
      <c r="N515" s="11">
        <v>4849080.0</v>
      </c>
      <c r="O515" s="11">
        <v>88318.0</v>
      </c>
      <c r="P515" s="11">
        <v>270533.0</v>
      </c>
      <c r="Q515" s="11">
        <v>9.2591941E7</v>
      </c>
      <c r="R515" s="11">
        <v>1630.0</v>
      </c>
      <c r="S515" s="11">
        <v>639.0</v>
      </c>
      <c r="T515" s="11">
        <v>10095.0</v>
      </c>
      <c r="U515" s="11">
        <v>34173.0</v>
      </c>
      <c r="V515" s="11">
        <v>0.0</v>
      </c>
      <c r="W515" s="11">
        <v>83589.0</v>
      </c>
      <c r="X515" s="9" t="s">
        <v>2854</v>
      </c>
      <c r="Y515" s="11">
        <v>80465.0</v>
      </c>
      <c r="Z515" s="11">
        <v>1616.0</v>
      </c>
      <c r="AA515" s="11">
        <v>4740.0</v>
      </c>
      <c r="AB515" s="11">
        <v>82081.0</v>
      </c>
      <c r="AC515" s="11">
        <v>0.01968787</v>
      </c>
      <c r="AD515" s="11">
        <v>6.578631E7</v>
      </c>
    </row>
    <row r="516" ht="15.75" customHeight="1">
      <c r="A516" s="28" t="s">
        <v>189</v>
      </c>
      <c r="B516" s="9" t="s">
        <v>1240</v>
      </c>
      <c r="C516" s="11">
        <v>153272.0</v>
      </c>
      <c r="D516" s="11">
        <v>38033.0</v>
      </c>
      <c r="E516" s="11">
        <v>4186.0</v>
      </c>
      <c r="F516" s="11">
        <v>1562.0</v>
      </c>
      <c r="G516" s="11">
        <v>345.0</v>
      </c>
      <c r="H516" s="11">
        <v>85.0</v>
      </c>
      <c r="I516" s="11">
        <v>1.75066754E8</v>
      </c>
      <c r="J516" s="11">
        <v>1.15624432E8</v>
      </c>
      <c r="K516" s="11">
        <v>5.1289706E7</v>
      </c>
      <c r="L516" s="11">
        <v>3.3492836E7</v>
      </c>
      <c r="M516" s="11">
        <v>1.5563051E7</v>
      </c>
      <c r="N516" s="11">
        <v>6803747.0</v>
      </c>
      <c r="O516" s="11">
        <v>153272.0</v>
      </c>
      <c r="P516" s="11">
        <v>296761.0</v>
      </c>
      <c r="Q516" s="11">
        <v>1.75066754E8</v>
      </c>
      <c r="R516" s="11">
        <v>1851.0</v>
      </c>
      <c r="S516" s="11">
        <v>725.0</v>
      </c>
      <c r="T516" s="11">
        <v>16960.0</v>
      </c>
      <c r="U516" s="11">
        <v>56532.0</v>
      </c>
      <c r="V516" s="11">
        <v>0.0</v>
      </c>
      <c r="W516" s="11">
        <v>148641.0</v>
      </c>
      <c r="X516" s="9" t="s">
        <v>2859</v>
      </c>
      <c r="Y516" s="11">
        <v>143676.0</v>
      </c>
      <c r="Z516" s="11">
        <v>1940.0</v>
      </c>
      <c r="AA516" s="11">
        <v>6905.0</v>
      </c>
      <c r="AB516" s="11">
        <v>145616.0</v>
      </c>
      <c r="AC516" s="11">
        <v>0.01332271</v>
      </c>
      <c r="AD516" s="11">
        <v>1.33568603E8</v>
      </c>
    </row>
    <row r="517" ht="15.75" customHeight="1">
      <c r="A517" s="28" t="s">
        <v>189</v>
      </c>
      <c r="B517" s="9" t="s">
        <v>1225</v>
      </c>
      <c r="C517" s="11">
        <v>139913.0</v>
      </c>
      <c r="D517" s="11">
        <v>42994.0</v>
      </c>
      <c r="E517" s="11">
        <v>5176.0</v>
      </c>
      <c r="F517" s="11">
        <v>1609.0</v>
      </c>
      <c r="G517" s="11">
        <v>289.0</v>
      </c>
      <c r="H517" s="11">
        <v>52.0</v>
      </c>
      <c r="I517" s="11">
        <v>1.81603818E8</v>
      </c>
      <c r="J517" s="11">
        <v>1.30264135E8</v>
      </c>
      <c r="K517" s="11">
        <v>5.5014338E7</v>
      </c>
      <c r="L517" s="11">
        <v>3.0753071E7</v>
      </c>
      <c r="M517" s="11">
        <v>1.1429362E7</v>
      </c>
      <c r="N517" s="11">
        <v>3666817.0</v>
      </c>
      <c r="O517" s="11">
        <v>139913.0</v>
      </c>
      <c r="P517" s="11">
        <v>150008.0</v>
      </c>
      <c r="Q517" s="11">
        <v>1.81603818E8</v>
      </c>
      <c r="R517" s="11">
        <v>2278.0</v>
      </c>
      <c r="S517" s="11">
        <v>879.0</v>
      </c>
      <c r="T517" s="11">
        <v>16161.0</v>
      </c>
      <c r="U517" s="11">
        <v>49333.0</v>
      </c>
      <c r="V517" s="11">
        <v>0.0</v>
      </c>
      <c r="W517" s="11">
        <v>158185.0</v>
      </c>
      <c r="X517" s="9" t="s">
        <v>2862</v>
      </c>
      <c r="Y517" s="11">
        <v>153085.0</v>
      </c>
      <c r="Z517" s="11">
        <v>1511.0</v>
      </c>
      <c r="AA517" s="11">
        <v>6611.0</v>
      </c>
      <c r="AB517" s="11">
        <v>154596.0</v>
      </c>
      <c r="AC517" s="11">
        <v>0.00977386</v>
      </c>
      <c r="AD517" s="11">
        <v>1.48995437E8</v>
      </c>
    </row>
    <row r="518" ht="15.75" customHeight="1">
      <c r="A518" s="28" t="s">
        <v>189</v>
      </c>
      <c r="B518" s="9" t="s">
        <v>1308</v>
      </c>
      <c r="C518" s="11">
        <v>173725.0</v>
      </c>
      <c r="D518" s="11">
        <v>44089.0</v>
      </c>
      <c r="E518" s="11">
        <v>4033.0</v>
      </c>
      <c r="F518" s="11">
        <v>1304.0</v>
      </c>
      <c r="G518" s="11">
        <v>265.0</v>
      </c>
      <c r="H518" s="11">
        <v>75.0</v>
      </c>
      <c r="I518" s="11">
        <v>1.89295557E8</v>
      </c>
      <c r="J518" s="11">
        <v>1.21964164E8</v>
      </c>
      <c r="K518" s="11">
        <v>4.6761309E7</v>
      </c>
      <c r="L518" s="11">
        <v>2.8347602E7</v>
      </c>
      <c r="M518" s="11">
        <v>1.3127254E7</v>
      </c>
      <c r="N518" s="11">
        <v>6700238.0</v>
      </c>
      <c r="O518" s="11">
        <v>173725.0</v>
      </c>
      <c r="P518" s="11">
        <v>406162.0</v>
      </c>
      <c r="Q518" s="11">
        <v>1.89295557E8</v>
      </c>
      <c r="R518" s="11">
        <v>1642.0</v>
      </c>
      <c r="S518" s="11">
        <v>703.0</v>
      </c>
      <c r="T518" s="11">
        <v>22468.0</v>
      </c>
      <c r="U518" s="11">
        <v>68112.0</v>
      </c>
      <c r="V518" s="11">
        <v>0.0</v>
      </c>
      <c r="W518" s="11">
        <v>160414.0</v>
      </c>
      <c r="X518" s="9" t="s">
        <v>2867</v>
      </c>
      <c r="Y518" s="11">
        <v>154997.0</v>
      </c>
      <c r="Z518" s="11">
        <v>1839.0</v>
      </c>
      <c r="AA518" s="11">
        <v>7256.0</v>
      </c>
      <c r="AB518" s="11">
        <v>156836.0</v>
      </c>
      <c r="AC518" s="11">
        <v>0.01172562</v>
      </c>
      <c r="AD518" s="11">
        <v>1.25779958E8</v>
      </c>
    </row>
    <row r="519" ht="15.75" customHeight="1">
      <c r="A519" s="28" t="s">
        <v>189</v>
      </c>
      <c r="B519" s="9" t="s">
        <v>101</v>
      </c>
      <c r="C519" s="11">
        <v>44630.0</v>
      </c>
      <c r="D519" s="11">
        <v>8049.0</v>
      </c>
      <c r="E519" s="11">
        <v>652.0</v>
      </c>
      <c r="F519" s="11">
        <v>288.0</v>
      </c>
      <c r="G519" s="11">
        <v>135.0</v>
      </c>
      <c r="H519" s="11">
        <v>58.0</v>
      </c>
      <c r="I519" s="11">
        <v>4.3910135E7</v>
      </c>
      <c r="J519" s="11">
        <v>2.5876606E7</v>
      </c>
      <c r="K519" s="11">
        <v>1.2469172E7</v>
      </c>
      <c r="L519" s="11">
        <v>9972865.0</v>
      </c>
      <c r="M519" s="11">
        <v>7609864.0</v>
      </c>
      <c r="N519" s="11">
        <v>4881371.0</v>
      </c>
      <c r="O519" s="11">
        <v>44630.0</v>
      </c>
      <c r="P519" s="11">
        <v>347586.0</v>
      </c>
      <c r="Q519" s="11">
        <v>4.3910135E7</v>
      </c>
      <c r="R519" s="11">
        <v>1432.0</v>
      </c>
      <c r="S519" s="11">
        <v>583.0</v>
      </c>
      <c r="T519" s="11">
        <v>4745.0</v>
      </c>
      <c r="U519" s="11">
        <v>17487.0</v>
      </c>
      <c r="V519" s="11">
        <v>0.0</v>
      </c>
      <c r="W519" s="11">
        <v>37410.0</v>
      </c>
      <c r="X519" s="9" t="s">
        <v>2872</v>
      </c>
      <c r="Y519" s="11">
        <v>36061.0</v>
      </c>
      <c r="Z519" s="11">
        <v>583.0</v>
      </c>
      <c r="AA519" s="11">
        <v>1932.0</v>
      </c>
      <c r="AB519" s="11">
        <v>36644.0</v>
      </c>
      <c r="AC519" s="11">
        <v>0.01590984</v>
      </c>
      <c r="AD519" s="11">
        <v>1.6447671E7</v>
      </c>
    </row>
    <row r="520" ht="15.75" customHeight="1">
      <c r="A520" s="28" t="s">
        <v>189</v>
      </c>
      <c r="B520" s="9" t="s">
        <v>442</v>
      </c>
      <c r="C520" s="11">
        <v>101555.0</v>
      </c>
      <c r="D520" s="11">
        <v>30999.0</v>
      </c>
      <c r="E520" s="11">
        <v>4368.0</v>
      </c>
      <c r="F520" s="11">
        <v>1626.0</v>
      </c>
      <c r="G520" s="11">
        <v>426.0</v>
      </c>
      <c r="H520" s="11">
        <v>125.0</v>
      </c>
      <c r="I520" s="11">
        <v>1.4844025E8</v>
      </c>
      <c r="J520" s="11">
        <v>1.11231779E8</v>
      </c>
      <c r="K520" s="11">
        <v>5.7961845E7</v>
      </c>
      <c r="L520" s="11">
        <v>3.9212276E7</v>
      </c>
      <c r="M520" s="11">
        <v>2.128245E7</v>
      </c>
      <c r="N520" s="11">
        <v>1.0831575E7</v>
      </c>
      <c r="O520" s="11">
        <v>101555.0</v>
      </c>
      <c r="P520" s="11">
        <v>365201.0</v>
      </c>
      <c r="Q520" s="11">
        <v>1.4844025E8</v>
      </c>
      <c r="R520" s="11">
        <v>3017.0</v>
      </c>
      <c r="S520" s="11">
        <v>997.0</v>
      </c>
      <c r="T520" s="11">
        <v>8602.0</v>
      </c>
      <c r="U520" s="11">
        <v>31098.0</v>
      </c>
      <c r="V520" s="11">
        <v>0.0</v>
      </c>
      <c r="W520" s="11">
        <v>130977.0</v>
      </c>
      <c r="X520" s="9" t="s">
        <v>2875</v>
      </c>
      <c r="Y520" s="11">
        <v>126921.0</v>
      </c>
      <c r="Z520" s="11">
        <v>1088.0</v>
      </c>
      <c r="AA520" s="11">
        <v>5144.0</v>
      </c>
      <c r="AB520" s="11">
        <v>128009.0</v>
      </c>
      <c r="AC520" s="11">
        <v>0.0084994</v>
      </c>
      <c r="AD520" s="11">
        <v>1.06803607E8</v>
      </c>
    </row>
    <row r="521" ht="15.75" customHeight="1">
      <c r="A521" s="28" t="s">
        <v>189</v>
      </c>
      <c r="B521" s="9" t="s">
        <v>1148</v>
      </c>
      <c r="C521" s="11">
        <v>79838.0</v>
      </c>
      <c r="D521" s="11">
        <v>26684.0</v>
      </c>
      <c r="E521" s="11">
        <v>5200.0</v>
      </c>
      <c r="F521" s="11">
        <v>2189.0</v>
      </c>
      <c r="G521" s="11">
        <v>694.0</v>
      </c>
      <c r="H521" s="11">
        <v>249.0</v>
      </c>
      <c r="I521" s="11">
        <v>1.53084624E8</v>
      </c>
      <c r="J521" s="11">
        <v>1.25474328E8</v>
      </c>
      <c r="K521" s="11">
        <v>8.0255382E7</v>
      </c>
      <c r="L521" s="11">
        <v>5.9756732E7</v>
      </c>
      <c r="M521" s="11">
        <v>3.7399523E7</v>
      </c>
      <c r="N521" s="11">
        <v>2.1905488E7</v>
      </c>
      <c r="O521" s="11">
        <v>79838.0</v>
      </c>
      <c r="P521" s="11">
        <v>415836.0</v>
      </c>
      <c r="Q521" s="11">
        <v>1.53084624E8</v>
      </c>
      <c r="R521" s="11">
        <v>5584.0</v>
      </c>
      <c r="S521" s="11">
        <v>1542.0</v>
      </c>
      <c r="T521" s="11">
        <v>4498.0</v>
      </c>
      <c r="U521" s="11">
        <v>18050.0</v>
      </c>
      <c r="V521" s="11">
        <v>0.0</v>
      </c>
      <c r="W521" s="11">
        <v>137669.0</v>
      </c>
      <c r="X521" s="9" t="s">
        <v>2880</v>
      </c>
      <c r="Y521" s="11">
        <v>133090.0</v>
      </c>
      <c r="Z521" s="11">
        <v>1263.0</v>
      </c>
      <c r="AA521" s="11">
        <v>5842.0</v>
      </c>
      <c r="AB521" s="11">
        <v>134353.0</v>
      </c>
      <c r="AC521" s="11">
        <v>0.00940061</v>
      </c>
      <c r="AD521" s="11">
        <v>1.67575064E8</v>
      </c>
    </row>
    <row r="522" ht="15.75" customHeight="1">
      <c r="A522" s="28" t="s">
        <v>189</v>
      </c>
      <c r="B522" s="9" t="s">
        <v>358</v>
      </c>
      <c r="C522" s="11">
        <v>44135.0</v>
      </c>
      <c r="D522" s="11">
        <v>5212.0</v>
      </c>
      <c r="E522" s="11">
        <v>366.0</v>
      </c>
      <c r="F522" s="11">
        <v>117.0</v>
      </c>
      <c r="G522" s="11">
        <v>37.0</v>
      </c>
      <c r="H522" s="11">
        <v>16.0</v>
      </c>
      <c r="I522" s="11">
        <v>3.2007258E7</v>
      </c>
      <c r="J522" s="11">
        <v>1.3337204E7</v>
      </c>
      <c r="K522" s="11">
        <v>4841597.0</v>
      </c>
      <c r="L522" s="11">
        <v>3150041.0</v>
      </c>
      <c r="M522" s="11">
        <v>1980611.0</v>
      </c>
      <c r="N522" s="11">
        <v>1287830.0</v>
      </c>
      <c r="O522" s="11">
        <v>44135.0</v>
      </c>
      <c r="P522" s="11">
        <v>192691.0</v>
      </c>
      <c r="Q522" s="11">
        <v>3.2007258E7</v>
      </c>
      <c r="R522" s="11">
        <v>771.0</v>
      </c>
      <c r="S522" s="11">
        <v>454.0</v>
      </c>
      <c r="T522" s="11">
        <v>8282.0</v>
      </c>
      <c r="U522" s="11">
        <v>22226.0</v>
      </c>
      <c r="V522" s="11">
        <v>0.0</v>
      </c>
      <c r="W522" s="11">
        <v>26379.0</v>
      </c>
      <c r="X522" s="9" t="s">
        <v>2885</v>
      </c>
      <c r="Y522" s="11">
        <v>25338.0</v>
      </c>
      <c r="Z522" s="11">
        <v>476.0</v>
      </c>
      <c r="AA522" s="11">
        <v>1517.0</v>
      </c>
      <c r="AB522" s="11">
        <v>25814.0</v>
      </c>
      <c r="AC522" s="11">
        <v>0.01843961</v>
      </c>
      <c r="AD522" s="11">
        <v>9734516.0</v>
      </c>
    </row>
    <row r="523" ht="15.75" customHeight="1">
      <c r="A523" s="28" t="s">
        <v>189</v>
      </c>
      <c r="B523" s="9" t="s">
        <v>869</v>
      </c>
      <c r="C523" s="11">
        <v>168466.0</v>
      </c>
      <c r="D523" s="11">
        <v>48973.0</v>
      </c>
      <c r="E523" s="11">
        <v>6486.0</v>
      </c>
      <c r="F523" s="11">
        <v>2398.0</v>
      </c>
      <c r="G523" s="11">
        <v>581.0</v>
      </c>
      <c r="H523" s="11">
        <v>152.0</v>
      </c>
      <c r="I523" s="11">
        <v>2.28466131E8</v>
      </c>
      <c r="J523" s="11">
        <v>1.65735165E8</v>
      </c>
      <c r="K523" s="11">
        <v>8.2173983E7</v>
      </c>
      <c r="L523" s="11">
        <v>5.4128144E7</v>
      </c>
      <c r="M523" s="11">
        <v>2.7066857E7</v>
      </c>
      <c r="N523" s="11">
        <v>1.2572177E7</v>
      </c>
      <c r="O523" s="11">
        <v>168466.0</v>
      </c>
      <c r="P523" s="11">
        <v>264155.0</v>
      </c>
      <c r="Q523" s="11">
        <v>2.28466131E8</v>
      </c>
      <c r="R523" s="11">
        <v>2592.0</v>
      </c>
      <c r="S523" s="11">
        <v>902.0</v>
      </c>
      <c r="T523" s="11">
        <v>15627.0</v>
      </c>
      <c r="U523" s="11">
        <v>54895.0</v>
      </c>
      <c r="V523" s="11">
        <v>0.0</v>
      </c>
      <c r="W523" s="11">
        <v>207190.0</v>
      </c>
      <c r="X523" s="9" t="s">
        <v>2889</v>
      </c>
      <c r="Y523" s="11">
        <v>199792.0</v>
      </c>
      <c r="Z523" s="11">
        <v>2827.0</v>
      </c>
      <c r="AA523" s="11">
        <v>10225.0</v>
      </c>
      <c r="AB523" s="11">
        <v>202619.0</v>
      </c>
      <c r="AC523" s="11">
        <v>0.01395229</v>
      </c>
      <c r="AD523" s="11">
        <v>1.29976037E8</v>
      </c>
    </row>
    <row r="524" ht="15.75" customHeight="1">
      <c r="A524" s="28" t="s">
        <v>189</v>
      </c>
      <c r="B524" s="9" t="s">
        <v>1303</v>
      </c>
      <c r="C524" s="11">
        <v>156680.0</v>
      </c>
      <c r="D524" s="11">
        <v>42488.0</v>
      </c>
      <c r="E524" s="11">
        <v>4965.0</v>
      </c>
      <c r="F524" s="11">
        <v>1489.0</v>
      </c>
      <c r="G524" s="11">
        <v>299.0</v>
      </c>
      <c r="H524" s="11">
        <v>79.0</v>
      </c>
      <c r="I524" s="11">
        <v>1.86876164E8</v>
      </c>
      <c r="J524" s="11">
        <v>1.28318608E8</v>
      </c>
      <c r="K524" s="11">
        <v>5.3675684E7</v>
      </c>
      <c r="L524" s="11">
        <v>3.0170889E7</v>
      </c>
      <c r="M524" s="11">
        <v>1.3242074E7</v>
      </c>
      <c r="N524" s="11">
        <v>5806366.0</v>
      </c>
      <c r="O524" s="11">
        <v>156680.0</v>
      </c>
      <c r="P524" s="11">
        <v>153298.0</v>
      </c>
      <c r="Q524" s="11">
        <v>1.86876164E8</v>
      </c>
      <c r="R524" s="11">
        <v>2077.0</v>
      </c>
      <c r="S524" s="11">
        <v>773.0</v>
      </c>
      <c r="T524" s="11">
        <v>17796.0</v>
      </c>
      <c r="U524" s="11">
        <v>56004.0</v>
      </c>
      <c r="V524" s="11">
        <v>0.0</v>
      </c>
      <c r="W524" s="11">
        <v>159820.0</v>
      </c>
      <c r="X524" s="9" t="s">
        <v>2894</v>
      </c>
      <c r="Y524" s="11">
        <v>154298.0</v>
      </c>
      <c r="Z524" s="11">
        <v>2186.0</v>
      </c>
      <c r="AA524" s="11">
        <v>7708.0</v>
      </c>
      <c r="AB524" s="11">
        <v>156484.0</v>
      </c>
      <c r="AC524" s="11">
        <v>0.01396948</v>
      </c>
      <c r="AD524" s="11">
        <v>1.45618935E8</v>
      </c>
    </row>
    <row r="525" ht="15.75" customHeight="1">
      <c r="A525" s="28" t="s">
        <v>189</v>
      </c>
      <c r="B525" s="9" t="s">
        <v>825</v>
      </c>
      <c r="C525" s="11">
        <v>34757.0</v>
      </c>
      <c r="D525" s="11">
        <v>10316.0</v>
      </c>
      <c r="E525" s="11">
        <v>1804.0</v>
      </c>
      <c r="F525" s="11">
        <v>732.0</v>
      </c>
      <c r="G525" s="11">
        <v>196.0</v>
      </c>
      <c r="H525" s="11">
        <v>73.0</v>
      </c>
      <c r="I525" s="11">
        <v>5.8652122E7</v>
      </c>
      <c r="J525" s="11">
        <v>4.6002736E7</v>
      </c>
      <c r="K525" s="11">
        <v>2.8954001E7</v>
      </c>
      <c r="L525" s="11">
        <v>2.1569345E7</v>
      </c>
      <c r="M525" s="11">
        <v>1.3671458E7</v>
      </c>
      <c r="N525" s="11">
        <v>9494854.0</v>
      </c>
      <c r="O525" s="11">
        <v>34757.0</v>
      </c>
      <c r="P525" s="11">
        <v>697290.0</v>
      </c>
      <c r="Q525" s="11">
        <v>5.8652122E7</v>
      </c>
      <c r="R525" s="11">
        <v>4852.0</v>
      </c>
      <c r="S525" s="11">
        <v>1203.0</v>
      </c>
      <c r="T525" s="11">
        <v>1880.0</v>
      </c>
      <c r="U525" s="11">
        <v>8475.0</v>
      </c>
      <c r="V525" s="11">
        <v>0.0</v>
      </c>
      <c r="W525" s="11">
        <v>54546.0</v>
      </c>
      <c r="X525" s="9" t="s">
        <v>2898</v>
      </c>
      <c r="Y525" s="11">
        <v>52959.0</v>
      </c>
      <c r="Z525" s="11">
        <v>431.0</v>
      </c>
      <c r="AA525" s="11">
        <v>2018.0</v>
      </c>
      <c r="AB525" s="11">
        <v>53390.0</v>
      </c>
      <c r="AC525" s="11">
        <v>0.00807267</v>
      </c>
      <c r="AD525" s="11">
        <v>8.3814055E7</v>
      </c>
    </row>
    <row r="526" ht="15.75" customHeight="1">
      <c r="A526" s="28" t="s">
        <v>189</v>
      </c>
      <c r="B526" s="9" t="s">
        <v>875</v>
      </c>
      <c r="C526" s="11">
        <v>83263.0</v>
      </c>
      <c r="D526" s="11">
        <v>24470.0</v>
      </c>
      <c r="E526" s="11">
        <v>2591.0</v>
      </c>
      <c r="F526" s="11">
        <v>627.0</v>
      </c>
      <c r="G526" s="11">
        <v>84.0</v>
      </c>
      <c r="H526" s="11">
        <v>18.0</v>
      </c>
      <c r="I526" s="11">
        <v>9.9131247E7</v>
      </c>
      <c r="J526" s="11">
        <v>6.8436834E7</v>
      </c>
      <c r="K526" s="11">
        <v>2.4475596E7</v>
      </c>
      <c r="L526" s="11">
        <v>1.1270347E7</v>
      </c>
      <c r="M526" s="11">
        <v>3626895.0</v>
      </c>
      <c r="N526" s="11">
        <v>1381501.0</v>
      </c>
      <c r="O526" s="11">
        <v>83263.0</v>
      </c>
      <c r="P526" s="11">
        <v>234297.0</v>
      </c>
      <c r="Q526" s="11">
        <v>9.9131247E7</v>
      </c>
      <c r="R526" s="11">
        <v>2005.0</v>
      </c>
      <c r="S526" s="11">
        <v>800.0</v>
      </c>
      <c r="T526" s="11">
        <v>10919.0</v>
      </c>
      <c r="U526" s="11">
        <v>31092.0</v>
      </c>
      <c r="V526" s="11">
        <v>0.0</v>
      </c>
      <c r="W526" s="11">
        <v>90923.0</v>
      </c>
      <c r="X526" s="9" t="s">
        <v>2903</v>
      </c>
      <c r="Y526" s="11">
        <v>88502.0</v>
      </c>
      <c r="Z526" s="11">
        <v>757.0</v>
      </c>
      <c r="AA526" s="11">
        <v>3178.0</v>
      </c>
      <c r="AB526" s="11">
        <v>89259.0</v>
      </c>
      <c r="AC526" s="11">
        <v>0.00848094</v>
      </c>
      <c r="AD526" s="11">
        <v>5.2866478E7</v>
      </c>
    </row>
    <row r="527" ht="15.75" customHeight="1">
      <c r="A527" s="28" t="s">
        <v>189</v>
      </c>
      <c r="B527" s="9" t="s">
        <v>321</v>
      </c>
      <c r="C527" s="11">
        <v>8212.0</v>
      </c>
      <c r="D527" s="11">
        <v>1687.0</v>
      </c>
      <c r="E527" s="11">
        <v>188.0</v>
      </c>
      <c r="F527" s="11">
        <v>62.0</v>
      </c>
      <c r="G527" s="11">
        <v>3.0</v>
      </c>
      <c r="H527" s="11">
        <v>0.0</v>
      </c>
      <c r="I527" s="11">
        <v>7882470.0</v>
      </c>
      <c r="J527" s="11">
        <v>4634602.0</v>
      </c>
      <c r="K527" s="11">
        <v>1908626.0</v>
      </c>
      <c r="L527" s="11">
        <v>1042071.0</v>
      </c>
      <c r="M527" s="11">
        <v>104781.0</v>
      </c>
      <c r="N527" s="11">
        <v>0.0</v>
      </c>
      <c r="O527" s="11">
        <v>8212.0</v>
      </c>
      <c r="P527" s="11">
        <v>43579.0</v>
      </c>
      <c r="Q527" s="11">
        <v>7882470.0</v>
      </c>
      <c r="R527" s="11">
        <v>1357.0</v>
      </c>
      <c r="S527" s="11">
        <v>600.0</v>
      </c>
      <c r="T527" s="11">
        <v>1089.0</v>
      </c>
      <c r="U527" s="11">
        <v>3368.0</v>
      </c>
      <c r="V527" s="11">
        <v>0.0</v>
      </c>
      <c r="W527" s="11">
        <v>6701.0</v>
      </c>
      <c r="X527" s="9" t="s">
        <v>2908</v>
      </c>
      <c r="Y527" s="11">
        <v>6473.0</v>
      </c>
      <c r="Z527" s="11">
        <v>58.0</v>
      </c>
      <c r="AA527" s="11">
        <v>286.0</v>
      </c>
      <c r="AB527" s="11">
        <v>6531.0</v>
      </c>
      <c r="AC527" s="11">
        <v>0.00888072</v>
      </c>
      <c r="AD527" s="11">
        <v>2237844.0</v>
      </c>
    </row>
    <row r="528" ht="15.75" customHeight="1">
      <c r="A528" s="28" t="s">
        <v>189</v>
      </c>
      <c r="B528" s="9" t="s">
        <v>78</v>
      </c>
      <c r="C528" s="11">
        <v>10035.0</v>
      </c>
      <c r="D528" s="11">
        <v>859.0</v>
      </c>
      <c r="E528" s="11">
        <v>3.0</v>
      </c>
      <c r="F528" s="11">
        <v>0.0</v>
      </c>
      <c r="G528" s="11">
        <v>0.0</v>
      </c>
      <c r="H528" s="11">
        <v>0.0</v>
      </c>
      <c r="I528" s="11">
        <v>5645122.0</v>
      </c>
      <c r="J528" s="11">
        <v>1328664.0</v>
      </c>
      <c r="K528" s="11">
        <v>18424.0</v>
      </c>
      <c r="L528" s="11">
        <v>0.0</v>
      </c>
      <c r="M528" s="11">
        <v>0.0</v>
      </c>
      <c r="N528" s="11">
        <v>0.0</v>
      </c>
      <c r="O528" s="11">
        <v>10035.0</v>
      </c>
      <c r="P528" s="11">
        <v>6786.0</v>
      </c>
      <c r="Q528" s="11">
        <v>5645122.0</v>
      </c>
      <c r="R528" s="11">
        <v>571.0</v>
      </c>
      <c r="S528" s="11">
        <v>398.0</v>
      </c>
      <c r="T528" s="11">
        <v>2907.0</v>
      </c>
      <c r="U528" s="11">
        <v>5906.0</v>
      </c>
      <c r="V528" s="11">
        <v>0.0</v>
      </c>
      <c r="W528" s="11">
        <v>4289.0</v>
      </c>
      <c r="X528" s="9" t="s">
        <v>2911</v>
      </c>
      <c r="Y528" s="11">
        <v>4056.0</v>
      </c>
      <c r="Z528" s="11">
        <v>93.0</v>
      </c>
      <c r="AA528" s="11">
        <v>326.0</v>
      </c>
      <c r="AB528" s="11">
        <v>4149.0</v>
      </c>
      <c r="AC528" s="11">
        <v>0.02241504</v>
      </c>
      <c r="AD528" s="11">
        <v>6130141.0</v>
      </c>
    </row>
    <row r="529" ht="15.75" customHeight="1">
      <c r="A529" s="28" t="s">
        <v>189</v>
      </c>
      <c r="B529" s="9" t="s">
        <v>434</v>
      </c>
      <c r="C529" s="11">
        <v>113773.0</v>
      </c>
      <c r="D529" s="11">
        <v>29677.0</v>
      </c>
      <c r="E529" s="11">
        <v>3189.0</v>
      </c>
      <c r="F529" s="11">
        <v>909.0</v>
      </c>
      <c r="G529" s="11">
        <v>112.0</v>
      </c>
      <c r="H529" s="11">
        <v>27.0</v>
      </c>
      <c r="I529" s="11">
        <v>1.27245554E8</v>
      </c>
      <c r="J529" s="11">
        <v>8.3818258E7</v>
      </c>
      <c r="K529" s="11">
        <v>3.2142252E7</v>
      </c>
      <c r="L529" s="11">
        <v>1.6631189E7</v>
      </c>
      <c r="M529" s="11">
        <v>5035656.0</v>
      </c>
      <c r="N529" s="11">
        <v>2202918.0</v>
      </c>
      <c r="O529" s="11">
        <v>113773.0</v>
      </c>
      <c r="P529" s="11">
        <v>163249.0</v>
      </c>
      <c r="Q529" s="11">
        <v>1.27245554E8</v>
      </c>
      <c r="R529" s="11">
        <v>1798.0</v>
      </c>
      <c r="S529" s="11">
        <v>724.0</v>
      </c>
      <c r="T529" s="11">
        <v>14373.0</v>
      </c>
      <c r="U529" s="11">
        <v>43407.0</v>
      </c>
      <c r="V529" s="11">
        <v>0.0</v>
      </c>
      <c r="W529" s="11">
        <v>109451.0</v>
      </c>
      <c r="X529" s="9" t="s">
        <v>2916</v>
      </c>
      <c r="Y529" s="11">
        <v>105872.0</v>
      </c>
      <c r="Z529" s="11">
        <v>1230.0</v>
      </c>
      <c r="AA529" s="11">
        <v>4809.0</v>
      </c>
      <c r="AB529" s="11">
        <v>107102.0</v>
      </c>
      <c r="AC529" s="11">
        <v>0.01148438</v>
      </c>
      <c r="AD529" s="11">
        <v>8.7553838E7</v>
      </c>
    </row>
    <row r="530" ht="15.75" customHeight="1">
      <c r="A530" s="28" t="s">
        <v>189</v>
      </c>
      <c r="B530" s="9" t="s">
        <v>212</v>
      </c>
      <c r="C530" s="11">
        <v>38297.0</v>
      </c>
      <c r="D530" s="11">
        <v>9518.0</v>
      </c>
      <c r="E530" s="11">
        <v>752.0</v>
      </c>
      <c r="F530" s="11">
        <v>246.0</v>
      </c>
      <c r="G530" s="11">
        <v>74.0</v>
      </c>
      <c r="H530" s="11">
        <v>45.0</v>
      </c>
      <c r="I530" s="11">
        <v>4.4478821E7</v>
      </c>
      <c r="J530" s="11">
        <v>2.9583999E7</v>
      </c>
      <c r="K530" s="11">
        <v>1.3124842E7</v>
      </c>
      <c r="L530" s="11">
        <v>9712411.0</v>
      </c>
      <c r="M530" s="11">
        <v>7222047.0</v>
      </c>
      <c r="N530" s="11">
        <v>6145235.0</v>
      </c>
      <c r="O530" s="11">
        <v>38297.0</v>
      </c>
      <c r="P530" s="11">
        <v>929629.0</v>
      </c>
      <c r="Q530" s="11">
        <v>4.4478821E7</v>
      </c>
      <c r="R530" s="11">
        <v>1841.0</v>
      </c>
      <c r="S530" s="11">
        <v>739.0</v>
      </c>
      <c r="T530" s="11">
        <v>4022.0</v>
      </c>
      <c r="U530" s="11">
        <v>13940.0</v>
      </c>
      <c r="V530" s="11">
        <v>0.0</v>
      </c>
      <c r="W530" s="11">
        <v>37840.0</v>
      </c>
      <c r="X530" s="9" t="s">
        <v>2921</v>
      </c>
      <c r="Y530" s="11">
        <v>35693.0</v>
      </c>
      <c r="Z530" s="11">
        <v>1332.0</v>
      </c>
      <c r="AA530" s="11">
        <v>3479.0</v>
      </c>
      <c r="AB530" s="11">
        <v>37025.0</v>
      </c>
      <c r="AC530" s="11">
        <v>0.03597569</v>
      </c>
      <c r="AD530" s="11">
        <v>3.2756991E7</v>
      </c>
    </row>
    <row r="531" ht="15.75" customHeight="1">
      <c r="A531" s="28" t="s">
        <v>189</v>
      </c>
      <c r="B531" s="9" t="s">
        <v>1168</v>
      </c>
      <c r="C531" s="11">
        <v>92171.0</v>
      </c>
      <c r="D531" s="11">
        <v>25063.0</v>
      </c>
      <c r="E531" s="11">
        <v>2962.0</v>
      </c>
      <c r="F531" s="11">
        <v>921.0</v>
      </c>
      <c r="G531" s="11">
        <v>202.0</v>
      </c>
      <c r="H531" s="11">
        <v>59.0</v>
      </c>
      <c r="I531" s="11">
        <v>1.12043076E8</v>
      </c>
      <c r="J531" s="11">
        <v>7.7470028E7</v>
      </c>
      <c r="K531" s="11">
        <v>3.40227E7</v>
      </c>
      <c r="L531" s="11">
        <v>2.0186023E7</v>
      </c>
      <c r="M531" s="11">
        <v>9832912.0</v>
      </c>
      <c r="N531" s="11">
        <v>4974486.0</v>
      </c>
      <c r="O531" s="11">
        <v>92171.0</v>
      </c>
      <c r="P531" s="11">
        <v>227231.0</v>
      </c>
      <c r="Q531" s="11">
        <v>1.12043076E8</v>
      </c>
      <c r="R531" s="11">
        <v>2128.0</v>
      </c>
      <c r="S531" s="11">
        <v>792.0</v>
      </c>
      <c r="T531" s="11">
        <v>9992.0</v>
      </c>
      <c r="U531" s="11">
        <v>32456.0</v>
      </c>
      <c r="V531" s="11">
        <v>0.0</v>
      </c>
      <c r="W531" s="11">
        <v>96594.0</v>
      </c>
      <c r="X531" s="9" t="s">
        <v>2926</v>
      </c>
      <c r="Y531" s="11">
        <v>93335.0</v>
      </c>
      <c r="Z531" s="11">
        <v>1120.0</v>
      </c>
      <c r="AA531" s="11">
        <v>4379.0</v>
      </c>
      <c r="AB531" s="11">
        <v>94455.0</v>
      </c>
      <c r="AC531" s="11">
        <v>0.0118575</v>
      </c>
      <c r="AD531" s="11">
        <v>1.04760471E8</v>
      </c>
    </row>
    <row r="532" ht="15.75" customHeight="1">
      <c r="A532" s="28" t="s">
        <v>189</v>
      </c>
      <c r="B532" s="9" t="s">
        <v>1324</v>
      </c>
      <c r="C532" s="11">
        <v>88802.0</v>
      </c>
      <c r="D532" s="11">
        <v>27419.0</v>
      </c>
      <c r="E532" s="11">
        <v>3526.0</v>
      </c>
      <c r="F532" s="11">
        <v>1135.0</v>
      </c>
      <c r="G532" s="11">
        <v>259.0</v>
      </c>
      <c r="H532" s="11">
        <v>91.0</v>
      </c>
      <c r="I532" s="11">
        <v>1.23285183E8</v>
      </c>
      <c r="J532" s="11">
        <v>9.0898521E7</v>
      </c>
      <c r="K532" s="11">
        <v>4.3195133E7</v>
      </c>
      <c r="L532" s="11">
        <v>2.696322E7</v>
      </c>
      <c r="M532" s="11">
        <v>1.4302353E7</v>
      </c>
      <c r="N532" s="11">
        <v>8501534.0</v>
      </c>
      <c r="O532" s="11">
        <v>88802.0</v>
      </c>
      <c r="P532" s="11">
        <v>462647.0</v>
      </c>
      <c r="Q532" s="11">
        <v>1.23285183E8</v>
      </c>
      <c r="R532" s="11">
        <v>2637.0</v>
      </c>
      <c r="S532" s="11">
        <v>947.0</v>
      </c>
      <c r="T532" s="11">
        <v>8726.0</v>
      </c>
      <c r="U532" s="11">
        <v>29029.0</v>
      </c>
      <c r="V532" s="11">
        <v>0.0</v>
      </c>
      <c r="W532" s="11">
        <v>104975.0</v>
      </c>
      <c r="X532" s="9" t="s">
        <v>2931</v>
      </c>
      <c r="Y532" s="11">
        <v>101556.0</v>
      </c>
      <c r="Z532" s="11">
        <v>1035.0</v>
      </c>
      <c r="AA532" s="11">
        <v>4454.0</v>
      </c>
      <c r="AB532" s="11">
        <v>102591.0</v>
      </c>
      <c r="AC532" s="11">
        <v>0.0100886</v>
      </c>
      <c r="AD532" s="11">
        <v>1.53088381E8</v>
      </c>
    </row>
    <row r="533" ht="15.75" customHeight="1">
      <c r="A533" s="28" t="s">
        <v>189</v>
      </c>
      <c r="B533" s="9" t="s">
        <v>330</v>
      </c>
      <c r="C533" s="11">
        <v>59170.0</v>
      </c>
      <c r="D533" s="11">
        <v>14469.0</v>
      </c>
      <c r="E533" s="11">
        <v>932.0</v>
      </c>
      <c r="F533" s="11">
        <v>248.0</v>
      </c>
      <c r="G533" s="11">
        <v>30.0</v>
      </c>
      <c r="H533" s="11">
        <v>4.0</v>
      </c>
      <c r="I533" s="11">
        <v>5.6949437E7</v>
      </c>
      <c r="J533" s="11">
        <v>3.3715822E7</v>
      </c>
      <c r="K533" s="11">
        <v>8846250.0</v>
      </c>
      <c r="L533" s="11">
        <v>4278797.0</v>
      </c>
      <c r="M533" s="11">
        <v>1119654.0</v>
      </c>
      <c r="N533" s="11">
        <v>267856.0</v>
      </c>
      <c r="O533" s="11">
        <v>59170.0</v>
      </c>
      <c r="P533" s="11">
        <v>101101.0</v>
      </c>
      <c r="Q533" s="11">
        <v>5.6949437E7</v>
      </c>
      <c r="R533" s="11">
        <v>1299.0</v>
      </c>
      <c r="S533" s="11">
        <v>637.0</v>
      </c>
      <c r="T533" s="11">
        <v>9851.0</v>
      </c>
      <c r="U533" s="11">
        <v>25856.0</v>
      </c>
      <c r="V533" s="11">
        <v>0.0</v>
      </c>
      <c r="W533" s="11">
        <v>48214.0</v>
      </c>
      <c r="X533" s="9" t="s">
        <v>2936</v>
      </c>
      <c r="Y533" s="11">
        <v>46617.0</v>
      </c>
      <c r="Z533" s="11">
        <v>594.0</v>
      </c>
      <c r="AA533" s="11">
        <v>2191.0</v>
      </c>
      <c r="AB533" s="11">
        <v>47211.0</v>
      </c>
      <c r="AC533" s="11">
        <v>0.01258181</v>
      </c>
      <c r="AD533" s="11">
        <v>3.8000245E7</v>
      </c>
    </row>
    <row r="534" ht="15.75" customHeight="1">
      <c r="A534" s="28" t="s">
        <v>189</v>
      </c>
      <c r="B534" s="9" t="s">
        <v>535</v>
      </c>
      <c r="C534" s="11">
        <v>122349.0</v>
      </c>
      <c r="D534" s="11">
        <v>32917.0</v>
      </c>
      <c r="E534" s="11">
        <v>3741.0</v>
      </c>
      <c r="F534" s="11">
        <v>1432.0</v>
      </c>
      <c r="G534" s="11">
        <v>415.0</v>
      </c>
      <c r="H534" s="11">
        <v>141.0</v>
      </c>
      <c r="I534" s="11">
        <v>1.55412141E8</v>
      </c>
      <c r="J534" s="11">
        <v>1.08752027E8</v>
      </c>
      <c r="K534" s="11">
        <v>5.2748558E7</v>
      </c>
      <c r="L534" s="11">
        <v>3.7018096E7</v>
      </c>
      <c r="M534" s="11">
        <v>2.1682846E7</v>
      </c>
      <c r="N534" s="11">
        <v>1.2220769E7</v>
      </c>
      <c r="O534" s="11">
        <v>122349.0</v>
      </c>
      <c r="P534" s="11">
        <v>295097.0</v>
      </c>
      <c r="Q534" s="11">
        <v>1.55412141E8</v>
      </c>
      <c r="R534" s="11">
        <v>2255.0</v>
      </c>
      <c r="S534" s="11">
        <v>822.0</v>
      </c>
      <c r="T534" s="11">
        <v>11525.0</v>
      </c>
      <c r="U534" s="11">
        <v>41547.0</v>
      </c>
      <c r="V534" s="11">
        <v>0.0</v>
      </c>
      <c r="W534" s="11">
        <v>141435.0</v>
      </c>
      <c r="X534" s="9" t="s">
        <v>2940</v>
      </c>
      <c r="Y534" s="11">
        <v>136396.0</v>
      </c>
      <c r="Z534" s="11">
        <v>1846.0</v>
      </c>
      <c r="AA534" s="11">
        <v>6885.0</v>
      </c>
      <c r="AB534" s="11">
        <v>138242.0</v>
      </c>
      <c r="AC534" s="11">
        <v>0.01335339</v>
      </c>
      <c r="AD534" s="11">
        <v>9.8463219E7</v>
      </c>
    </row>
    <row r="535" ht="15.75" customHeight="1">
      <c r="A535" s="28" t="s">
        <v>189</v>
      </c>
      <c r="B535" s="9" t="s">
        <v>57</v>
      </c>
      <c r="C535" s="11">
        <v>40953.0</v>
      </c>
      <c r="D535" s="11">
        <v>10996.0</v>
      </c>
      <c r="E535" s="11">
        <v>1640.0</v>
      </c>
      <c r="F535" s="11">
        <v>716.0</v>
      </c>
      <c r="G535" s="11">
        <v>207.0</v>
      </c>
      <c r="H535" s="11">
        <v>68.0</v>
      </c>
      <c r="I535" s="11">
        <v>5.9505715E7</v>
      </c>
      <c r="J535" s="11">
        <v>4.3950551E7</v>
      </c>
      <c r="K535" s="11">
        <v>2.5865244E7</v>
      </c>
      <c r="L535" s="11">
        <v>1.9517411E7</v>
      </c>
      <c r="M535" s="11">
        <v>1.1787887E7</v>
      </c>
      <c r="N535" s="11">
        <v>7160426.0</v>
      </c>
      <c r="O535" s="11">
        <v>40953.0</v>
      </c>
      <c r="P535" s="11">
        <v>563822.0</v>
      </c>
      <c r="Q535" s="11">
        <v>5.9505715E7</v>
      </c>
      <c r="R535" s="11">
        <v>3419.0</v>
      </c>
      <c r="S535" s="11">
        <v>948.0</v>
      </c>
      <c r="T535" s="11">
        <v>2588.0</v>
      </c>
      <c r="U535" s="11">
        <v>11694.0</v>
      </c>
      <c r="V535" s="11">
        <v>0.0</v>
      </c>
      <c r="W535" s="11">
        <v>53009.0</v>
      </c>
      <c r="X535" s="9" t="s">
        <v>2944</v>
      </c>
      <c r="Y535" s="11">
        <v>50802.0</v>
      </c>
      <c r="Z535" s="11">
        <v>1104.0</v>
      </c>
      <c r="AA535" s="11">
        <v>3311.0</v>
      </c>
      <c r="AB535" s="11">
        <v>51906.0</v>
      </c>
      <c r="AC535" s="11">
        <v>0.02126922</v>
      </c>
      <c r="AD535" s="11">
        <v>9.5664601E7</v>
      </c>
    </row>
    <row r="536" ht="15.75" customHeight="1">
      <c r="A536" s="28" t="s">
        <v>189</v>
      </c>
      <c r="B536" s="9" t="s">
        <v>284</v>
      </c>
      <c r="C536" s="11">
        <v>89366.0</v>
      </c>
      <c r="D536" s="11">
        <v>19448.0</v>
      </c>
      <c r="E536" s="11">
        <v>1460.0</v>
      </c>
      <c r="F536" s="11">
        <v>526.0</v>
      </c>
      <c r="G536" s="11">
        <v>115.0</v>
      </c>
      <c r="H536" s="11">
        <v>39.0</v>
      </c>
      <c r="I536" s="11">
        <v>8.599576E7</v>
      </c>
      <c r="J536" s="11">
        <v>5.0474471E7</v>
      </c>
      <c r="K536" s="11">
        <v>1.7884771E7</v>
      </c>
      <c r="L536" s="11">
        <v>1.1587336E7</v>
      </c>
      <c r="M536" s="11">
        <v>5549065.0</v>
      </c>
      <c r="N536" s="11">
        <v>3016911.0</v>
      </c>
      <c r="O536" s="11">
        <v>89366.0</v>
      </c>
      <c r="P536" s="11">
        <v>238224.0</v>
      </c>
      <c r="Q536" s="11">
        <v>8.599576E7</v>
      </c>
      <c r="R536" s="11">
        <v>1329.0</v>
      </c>
      <c r="S536" s="11">
        <v>606.0</v>
      </c>
      <c r="T536" s="11">
        <v>12924.0</v>
      </c>
      <c r="U536" s="11">
        <v>37681.0</v>
      </c>
      <c r="V536" s="11">
        <v>0.0</v>
      </c>
      <c r="W536" s="11">
        <v>74532.0</v>
      </c>
      <c r="X536" s="9" t="s">
        <v>2949</v>
      </c>
      <c r="Y536" s="11">
        <v>71807.0</v>
      </c>
      <c r="Z536" s="11">
        <v>1124.0</v>
      </c>
      <c r="AA536" s="11">
        <v>3849.0</v>
      </c>
      <c r="AB536" s="11">
        <v>72931.0</v>
      </c>
      <c r="AC536" s="11">
        <v>0.01541183</v>
      </c>
      <c r="AD536" s="11">
        <v>3.4150413E7</v>
      </c>
    </row>
    <row r="537" ht="15.75" customHeight="1">
      <c r="A537" s="28" t="s">
        <v>189</v>
      </c>
      <c r="B537" s="9" t="s">
        <v>1093</v>
      </c>
      <c r="C537" s="11">
        <v>113315.0</v>
      </c>
      <c r="D537" s="11">
        <v>35401.0</v>
      </c>
      <c r="E537" s="11">
        <v>5275.0</v>
      </c>
      <c r="F537" s="11">
        <v>1947.0</v>
      </c>
      <c r="G537" s="11">
        <v>484.0</v>
      </c>
      <c r="H537" s="11">
        <v>145.0</v>
      </c>
      <c r="I537" s="11">
        <v>1.70872685E8</v>
      </c>
      <c r="J537" s="11">
        <v>1.30093751E8</v>
      </c>
      <c r="K537" s="11">
        <v>6.8764577E7</v>
      </c>
      <c r="L537" s="11">
        <v>4.5979238E7</v>
      </c>
      <c r="M537" s="11">
        <v>2.4263973E7</v>
      </c>
      <c r="N537" s="11">
        <v>1.2787715E7</v>
      </c>
      <c r="O537" s="11">
        <v>113315.0</v>
      </c>
      <c r="P537" s="11">
        <v>347829.0</v>
      </c>
      <c r="Q537" s="11">
        <v>1.70872685E8</v>
      </c>
      <c r="R537" s="11">
        <v>3261.0</v>
      </c>
      <c r="S537" s="11">
        <v>1056.0</v>
      </c>
      <c r="T537" s="11">
        <v>9450.0</v>
      </c>
      <c r="U537" s="11">
        <v>33513.0</v>
      </c>
      <c r="V537" s="11">
        <v>0.0</v>
      </c>
      <c r="W537" s="11">
        <v>150938.0</v>
      </c>
      <c r="X537" s="9" t="s">
        <v>2954</v>
      </c>
      <c r="Y537" s="11">
        <v>146263.0</v>
      </c>
      <c r="Z537" s="11">
        <v>1191.0</v>
      </c>
      <c r="AA537" s="11">
        <v>5866.0</v>
      </c>
      <c r="AB537" s="11">
        <v>147454.0</v>
      </c>
      <c r="AC537" s="11">
        <v>0.0080771</v>
      </c>
      <c r="AD537" s="11">
        <v>1.29951625E8</v>
      </c>
    </row>
    <row r="538" ht="15.75" customHeight="1">
      <c r="A538" s="28" t="s">
        <v>189</v>
      </c>
      <c r="B538" s="9" t="s">
        <v>974</v>
      </c>
      <c r="C538" s="11">
        <v>96550.0</v>
      </c>
      <c r="D538" s="11">
        <v>32334.0</v>
      </c>
      <c r="E538" s="11">
        <v>5552.0</v>
      </c>
      <c r="F538" s="11">
        <v>1954.0</v>
      </c>
      <c r="G538" s="11">
        <v>423.0</v>
      </c>
      <c r="H538" s="11">
        <v>123.0</v>
      </c>
      <c r="I538" s="11">
        <v>1.56990857E8</v>
      </c>
      <c r="J538" s="11">
        <v>1.22977292E8</v>
      </c>
      <c r="K538" s="11">
        <v>6.7812701E7</v>
      </c>
      <c r="L538" s="11">
        <v>4.3160197E7</v>
      </c>
      <c r="M538" s="11">
        <v>2.0698258E7</v>
      </c>
      <c r="N538" s="11">
        <v>1.0698853E7</v>
      </c>
      <c r="O538" s="11">
        <v>96550.0</v>
      </c>
      <c r="P538" s="11">
        <v>315311.0</v>
      </c>
      <c r="Q538" s="11">
        <v>1.56990857E8</v>
      </c>
      <c r="R538" s="11">
        <v>3722.0</v>
      </c>
      <c r="S538" s="11">
        <v>1182.0</v>
      </c>
      <c r="T538" s="11">
        <v>8043.0</v>
      </c>
      <c r="U538" s="11">
        <v>27516.0</v>
      </c>
      <c r="V538" s="11">
        <v>0.0</v>
      </c>
      <c r="W538" s="11">
        <v>139775.0</v>
      </c>
      <c r="X538" s="9" t="s">
        <v>2959</v>
      </c>
      <c r="Y538" s="11">
        <v>135278.0</v>
      </c>
      <c r="Z538" s="11">
        <v>1361.0</v>
      </c>
      <c r="AA538" s="11">
        <v>5858.0</v>
      </c>
      <c r="AB538" s="11">
        <v>136639.0</v>
      </c>
      <c r="AC538" s="11">
        <v>0.00996055</v>
      </c>
      <c r="AD538" s="11">
        <v>1.17997028E8</v>
      </c>
    </row>
    <row r="539" ht="15.75" customHeight="1">
      <c r="A539" s="28" t="s">
        <v>189</v>
      </c>
      <c r="B539" s="9" t="s">
        <v>932</v>
      </c>
      <c r="C539" s="11">
        <v>180635.0</v>
      </c>
      <c r="D539" s="11">
        <v>48876.0</v>
      </c>
      <c r="E539" s="11">
        <v>5468.0</v>
      </c>
      <c r="F539" s="11">
        <v>1717.0</v>
      </c>
      <c r="G539" s="11">
        <v>282.0</v>
      </c>
      <c r="H539" s="11">
        <v>52.0</v>
      </c>
      <c r="I539" s="11">
        <v>2.10662146E8</v>
      </c>
      <c r="J539" s="11">
        <v>1.42375389E8</v>
      </c>
      <c r="K539" s="11">
        <v>5.762176E7</v>
      </c>
      <c r="L539" s="11">
        <v>3.218407E7</v>
      </c>
      <c r="M539" s="11">
        <v>1.1350276E7</v>
      </c>
      <c r="N539" s="11">
        <v>3788683.0</v>
      </c>
      <c r="O539" s="11">
        <v>180635.0</v>
      </c>
      <c r="P539" s="11">
        <v>137203.0</v>
      </c>
      <c r="Q539" s="11">
        <v>2.10662146E8</v>
      </c>
      <c r="R539" s="11">
        <v>1933.0</v>
      </c>
      <c r="S539" s="11">
        <v>758.0</v>
      </c>
      <c r="T539" s="11">
        <v>21719.0</v>
      </c>
      <c r="U539" s="11">
        <v>66883.0</v>
      </c>
      <c r="V539" s="11">
        <v>0.0</v>
      </c>
      <c r="W539" s="11">
        <v>190919.0</v>
      </c>
      <c r="X539" s="9" t="s">
        <v>2964</v>
      </c>
      <c r="Y539" s="11">
        <v>183435.0</v>
      </c>
      <c r="Z539" s="11">
        <v>3511.0</v>
      </c>
      <c r="AA539" s="11">
        <v>10995.0</v>
      </c>
      <c r="AB539" s="11">
        <v>186946.0</v>
      </c>
      <c r="AC539" s="11">
        <v>0.01878082</v>
      </c>
      <c r="AD539" s="11">
        <v>1.23682442E8</v>
      </c>
    </row>
    <row r="540" ht="15.75" customHeight="1">
      <c r="A540" s="28" t="s">
        <v>189</v>
      </c>
      <c r="B540" s="9" t="s">
        <v>426</v>
      </c>
      <c r="C540" s="11">
        <v>46401.0</v>
      </c>
      <c r="D540" s="11">
        <v>9223.0</v>
      </c>
      <c r="E540" s="11">
        <v>722.0</v>
      </c>
      <c r="F540" s="11">
        <v>183.0</v>
      </c>
      <c r="G540" s="11">
        <v>71.0</v>
      </c>
      <c r="H540" s="11">
        <v>33.0</v>
      </c>
      <c r="I540" s="11">
        <v>4.4382636E7</v>
      </c>
      <c r="J540" s="11">
        <v>2.5661429E7</v>
      </c>
      <c r="K540" s="11">
        <v>9806948.0</v>
      </c>
      <c r="L540" s="11">
        <v>6186835.0</v>
      </c>
      <c r="M540" s="11">
        <v>4575363.0</v>
      </c>
      <c r="N540" s="11">
        <v>3243996.0</v>
      </c>
      <c r="O540" s="11">
        <v>46401.0</v>
      </c>
      <c r="P540" s="11">
        <v>186189.0</v>
      </c>
      <c r="Q540" s="11">
        <v>4.4382636E7</v>
      </c>
      <c r="R540" s="11">
        <v>1323.0</v>
      </c>
      <c r="S540" s="11">
        <v>589.0</v>
      </c>
      <c r="T540" s="11">
        <v>6193.0</v>
      </c>
      <c r="U540" s="11">
        <v>19357.0</v>
      </c>
      <c r="V540" s="11">
        <v>0.0</v>
      </c>
      <c r="W540" s="11">
        <v>37790.0</v>
      </c>
      <c r="X540" s="9" t="s">
        <v>2967</v>
      </c>
      <c r="Y540" s="11">
        <v>36652.0</v>
      </c>
      <c r="Z540" s="11">
        <v>339.0</v>
      </c>
      <c r="AA540" s="11">
        <v>1477.0</v>
      </c>
      <c r="AB540" s="11">
        <v>36991.0</v>
      </c>
      <c r="AC540" s="11">
        <v>0.00916439</v>
      </c>
      <c r="AD540" s="11">
        <v>3.6348255E7</v>
      </c>
    </row>
    <row r="541" ht="15.75" customHeight="1">
      <c r="A541" s="28" t="s">
        <v>189</v>
      </c>
      <c r="B541" s="9" t="s">
        <v>959</v>
      </c>
      <c r="C541" s="11">
        <v>100317.0</v>
      </c>
      <c r="D541" s="11">
        <v>29322.0</v>
      </c>
      <c r="E541" s="11">
        <v>3642.0</v>
      </c>
      <c r="F541" s="11">
        <v>1060.0</v>
      </c>
      <c r="G541" s="11">
        <v>189.0</v>
      </c>
      <c r="H541" s="11">
        <v>60.0</v>
      </c>
      <c r="I541" s="11">
        <v>1.29125859E8</v>
      </c>
      <c r="J541" s="11">
        <v>9.2248434E7</v>
      </c>
      <c r="K541" s="11">
        <v>4.0959406E7</v>
      </c>
      <c r="L541" s="11">
        <v>2.3341155E7</v>
      </c>
      <c r="M541" s="11">
        <v>1.1003907E7</v>
      </c>
      <c r="N541" s="11">
        <v>6661319.0</v>
      </c>
      <c r="O541" s="11">
        <v>100317.0</v>
      </c>
      <c r="P541" s="11">
        <v>342933.0</v>
      </c>
      <c r="Q541" s="11">
        <v>1.29125859E8</v>
      </c>
      <c r="R541" s="11">
        <v>2361.0</v>
      </c>
      <c r="S541" s="11">
        <v>868.0</v>
      </c>
      <c r="T541" s="11">
        <v>10721.0</v>
      </c>
      <c r="U541" s="11">
        <v>34260.0</v>
      </c>
      <c r="V541" s="11">
        <v>0.0</v>
      </c>
      <c r="W541" s="11">
        <v>113046.0</v>
      </c>
      <c r="X541" s="9" t="s">
        <v>2972</v>
      </c>
      <c r="Y541" s="11">
        <v>109837.0</v>
      </c>
      <c r="Z541" s="11">
        <v>762.0</v>
      </c>
      <c r="AA541" s="11">
        <v>3971.0</v>
      </c>
      <c r="AB541" s="11">
        <v>110599.0</v>
      </c>
      <c r="AC541" s="11">
        <v>0.00688975</v>
      </c>
      <c r="AD541" s="11">
        <v>1.6253666E8</v>
      </c>
    </row>
    <row r="542" ht="15.75" customHeight="1">
      <c r="A542" s="28" t="s">
        <v>189</v>
      </c>
      <c r="B542" s="9" t="s">
        <v>935</v>
      </c>
      <c r="C542" s="11">
        <v>17693.0</v>
      </c>
      <c r="D542" s="11">
        <v>3841.0</v>
      </c>
      <c r="E542" s="11">
        <v>767.0</v>
      </c>
      <c r="F542" s="11">
        <v>355.0</v>
      </c>
      <c r="G542" s="11">
        <v>126.0</v>
      </c>
      <c r="H542" s="11">
        <v>48.0</v>
      </c>
      <c r="I542" s="11">
        <v>2.662405E7</v>
      </c>
      <c r="J542" s="11">
        <v>1.9779103E7</v>
      </c>
      <c r="K542" s="11">
        <v>1.365666E7</v>
      </c>
      <c r="L542" s="11">
        <v>1.0816987E7</v>
      </c>
      <c r="M542" s="11">
        <v>7365301.0</v>
      </c>
      <c r="N542" s="11">
        <v>4703468.0</v>
      </c>
      <c r="O542" s="11">
        <v>17693.0</v>
      </c>
      <c r="P542" s="11">
        <v>485303.0</v>
      </c>
      <c r="Q542" s="11">
        <v>2.662405E7</v>
      </c>
      <c r="R542" s="11">
        <v>5452.0</v>
      </c>
      <c r="S542" s="11">
        <v>962.0</v>
      </c>
      <c r="T542" s="11">
        <v>701.0</v>
      </c>
      <c r="U542" s="11">
        <v>4034.0</v>
      </c>
      <c r="V542" s="11">
        <v>0.0</v>
      </c>
      <c r="W542" s="11">
        <v>23980.0</v>
      </c>
      <c r="X542" s="9" t="s">
        <v>2977</v>
      </c>
      <c r="Y542" s="11">
        <v>23344.0</v>
      </c>
      <c r="Z542" s="11">
        <v>111.0</v>
      </c>
      <c r="AA542" s="11">
        <v>747.0</v>
      </c>
      <c r="AB542" s="11">
        <v>23455.0</v>
      </c>
      <c r="AC542" s="11">
        <v>0.00473247</v>
      </c>
      <c r="AD542" s="11">
        <v>1.7699335E7</v>
      </c>
    </row>
    <row r="543" ht="15.75" customHeight="1">
      <c r="A543" s="28" t="s">
        <v>189</v>
      </c>
      <c r="B543" s="9" t="s">
        <v>355</v>
      </c>
      <c r="C543" s="11">
        <v>42803.0</v>
      </c>
      <c r="D543" s="11">
        <v>8832.0</v>
      </c>
      <c r="E543" s="11">
        <v>930.0</v>
      </c>
      <c r="F543" s="11">
        <v>357.0</v>
      </c>
      <c r="G543" s="11">
        <v>115.0</v>
      </c>
      <c r="H543" s="11">
        <v>37.0</v>
      </c>
      <c r="I543" s="11">
        <v>4.5581463E7</v>
      </c>
      <c r="J543" s="11">
        <v>2.8505993E7</v>
      </c>
      <c r="K543" s="11">
        <v>1.3356901E7</v>
      </c>
      <c r="L543" s="11">
        <v>9466537.0</v>
      </c>
      <c r="M543" s="11">
        <v>5904910.0</v>
      </c>
      <c r="N543" s="11">
        <v>3227642.0</v>
      </c>
      <c r="O543" s="11">
        <v>42803.0</v>
      </c>
      <c r="P543" s="11">
        <v>362245.0</v>
      </c>
      <c r="Q543" s="11">
        <v>4.5581463E7</v>
      </c>
      <c r="R543" s="11">
        <v>1722.0</v>
      </c>
      <c r="S543" s="11">
        <v>640.0</v>
      </c>
      <c r="T543" s="11">
        <v>4420.0</v>
      </c>
      <c r="U543" s="11">
        <v>16037.0</v>
      </c>
      <c r="V543" s="11">
        <v>0.0</v>
      </c>
      <c r="W543" s="11">
        <v>39342.0</v>
      </c>
      <c r="X543" s="9" t="s">
        <v>2982</v>
      </c>
      <c r="Y543" s="11">
        <v>38201.0</v>
      </c>
      <c r="Z543" s="11">
        <v>301.0</v>
      </c>
      <c r="AA543" s="11">
        <v>1442.0</v>
      </c>
      <c r="AB543" s="11">
        <v>38502.0</v>
      </c>
      <c r="AC543" s="11">
        <v>0.00781778</v>
      </c>
      <c r="AD543" s="11">
        <v>3.8836878E7</v>
      </c>
    </row>
    <row r="544" ht="15.75" customHeight="1">
      <c r="A544" s="28" t="s">
        <v>189</v>
      </c>
      <c r="B544" s="9" t="s">
        <v>1064</v>
      </c>
      <c r="C544" s="11">
        <v>122602.0</v>
      </c>
      <c r="D544" s="11">
        <v>41614.0</v>
      </c>
      <c r="E544" s="11">
        <v>6299.0</v>
      </c>
      <c r="F544" s="11">
        <v>2355.0</v>
      </c>
      <c r="G544" s="11">
        <v>608.0</v>
      </c>
      <c r="H544" s="11">
        <v>183.0</v>
      </c>
      <c r="I544" s="11">
        <v>1.97895049E8</v>
      </c>
      <c r="J544" s="11">
        <v>1.5494087E8</v>
      </c>
      <c r="K544" s="11">
        <v>8.3258815E7</v>
      </c>
      <c r="L544" s="11">
        <v>5.6141588E7</v>
      </c>
      <c r="M544" s="11">
        <v>3.0142434E7</v>
      </c>
      <c r="N544" s="11">
        <v>1.566292E7</v>
      </c>
      <c r="O544" s="11">
        <v>122602.0</v>
      </c>
      <c r="P544" s="11">
        <v>382247.0</v>
      </c>
      <c r="Q544" s="11">
        <v>1.97895049E8</v>
      </c>
      <c r="R544" s="11">
        <v>3511.0</v>
      </c>
      <c r="S544" s="11">
        <v>1167.0</v>
      </c>
      <c r="T544" s="11">
        <v>10067.0</v>
      </c>
      <c r="U544" s="11">
        <v>35580.0</v>
      </c>
      <c r="V544" s="11">
        <v>0.0</v>
      </c>
      <c r="W544" s="11">
        <v>176786.0</v>
      </c>
      <c r="X544" s="9" t="s">
        <v>2985</v>
      </c>
      <c r="Y544" s="11">
        <v>171089.0</v>
      </c>
      <c r="Z544" s="11">
        <v>1622.0</v>
      </c>
      <c r="AA544" s="11">
        <v>7319.0</v>
      </c>
      <c r="AB544" s="11">
        <v>172711.0</v>
      </c>
      <c r="AC544" s="11">
        <v>0.00939141</v>
      </c>
      <c r="AD544" s="11">
        <v>1.7001423E8</v>
      </c>
    </row>
    <row r="545" ht="15.75" customHeight="1">
      <c r="A545" s="28" t="s">
        <v>189</v>
      </c>
      <c r="B545" s="9" t="s">
        <v>989</v>
      </c>
      <c r="C545" s="11">
        <v>105614.0</v>
      </c>
      <c r="D545" s="11">
        <v>28631.0</v>
      </c>
      <c r="E545" s="11">
        <v>3506.0</v>
      </c>
      <c r="F545" s="11">
        <v>1246.0</v>
      </c>
      <c r="G545" s="11">
        <v>341.0</v>
      </c>
      <c r="H545" s="11">
        <v>147.0</v>
      </c>
      <c r="I545" s="11">
        <v>1.38953911E8</v>
      </c>
      <c r="J545" s="11">
        <v>9.8817934E7</v>
      </c>
      <c r="K545" s="11">
        <v>4.9428273E7</v>
      </c>
      <c r="L545" s="11">
        <v>3.3949327E7</v>
      </c>
      <c r="M545" s="11">
        <v>2.0631611E7</v>
      </c>
      <c r="N545" s="11">
        <v>1.3965963E7</v>
      </c>
      <c r="O545" s="11">
        <v>105614.0</v>
      </c>
      <c r="P545" s="11">
        <v>552925.0</v>
      </c>
      <c r="Q545" s="11">
        <v>1.38953911E8</v>
      </c>
      <c r="R545" s="11">
        <v>2496.0</v>
      </c>
      <c r="S545" s="11">
        <v>852.0</v>
      </c>
      <c r="T545" s="11">
        <v>9358.0</v>
      </c>
      <c r="U545" s="11">
        <v>34483.0</v>
      </c>
      <c r="V545" s="11">
        <v>0.0</v>
      </c>
      <c r="W545" s="11">
        <v>120503.0</v>
      </c>
      <c r="X545" s="9" t="s">
        <v>2988</v>
      </c>
      <c r="Y545" s="11">
        <v>116715.0</v>
      </c>
      <c r="Z545" s="11">
        <v>1272.0</v>
      </c>
      <c r="AA545" s="11">
        <v>5060.0</v>
      </c>
      <c r="AB545" s="11">
        <v>117987.0</v>
      </c>
      <c r="AC545" s="11">
        <v>0.01078085</v>
      </c>
      <c r="AD545" s="11">
        <v>1.51520609E8</v>
      </c>
    </row>
    <row r="546" ht="15.75" customHeight="1">
      <c r="A546" s="28" t="s">
        <v>189</v>
      </c>
      <c r="B546" s="9" t="s">
        <v>1198</v>
      </c>
      <c r="C546" s="11">
        <v>114508.0</v>
      </c>
      <c r="D546" s="11">
        <v>36254.0</v>
      </c>
      <c r="E546" s="11">
        <v>5494.0</v>
      </c>
      <c r="F546" s="11">
        <v>2105.0</v>
      </c>
      <c r="G546" s="11">
        <v>545.0</v>
      </c>
      <c r="H546" s="11">
        <v>147.0</v>
      </c>
      <c r="I546" s="11">
        <v>1.76727401E8</v>
      </c>
      <c r="J546" s="11">
        <v>1.35672577E8</v>
      </c>
      <c r="K546" s="11">
        <v>7.3769061E7</v>
      </c>
      <c r="L546" s="11">
        <v>5.0608293E7</v>
      </c>
      <c r="M546" s="11">
        <v>2.7330834E7</v>
      </c>
      <c r="N546" s="11">
        <v>1.3872534E7</v>
      </c>
      <c r="O546" s="11">
        <v>114508.0</v>
      </c>
      <c r="P546" s="11">
        <v>249044.0</v>
      </c>
      <c r="Q546" s="11">
        <v>1.76727401E8</v>
      </c>
      <c r="R546" s="11">
        <v>3395.0</v>
      </c>
      <c r="S546" s="11">
        <v>1087.0</v>
      </c>
      <c r="T546" s="11">
        <v>9077.0</v>
      </c>
      <c r="U546" s="11">
        <v>33251.0</v>
      </c>
      <c r="V546" s="11">
        <v>0.0</v>
      </c>
      <c r="W546" s="11">
        <v>156575.0</v>
      </c>
      <c r="X546" s="9" t="s">
        <v>2993</v>
      </c>
      <c r="Y546" s="11">
        <v>151859.0</v>
      </c>
      <c r="Z546" s="11">
        <v>1056.0</v>
      </c>
      <c r="AA546" s="11">
        <v>5772.0</v>
      </c>
      <c r="AB546" s="11">
        <v>152915.0</v>
      </c>
      <c r="AC546" s="11">
        <v>0.0069058</v>
      </c>
      <c r="AD546" s="11">
        <v>1.30603239E8</v>
      </c>
    </row>
    <row r="547" ht="15.75" customHeight="1">
      <c r="A547" s="28" t="s">
        <v>189</v>
      </c>
      <c r="B547" s="9" t="s">
        <v>1024</v>
      </c>
      <c r="C547" s="11">
        <v>152145.0</v>
      </c>
      <c r="D547" s="11">
        <v>43458.0</v>
      </c>
      <c r="E547" s="11">
        <v>5872.0</v>
      </c>
      <c r="F547" s="11">
        <v>2370.0</v>
      </c>
      <c r="G547" s="11">
        <v>628.0</v>
      </c>
      <c r="H547" s="11">
        <v>188.0</v>
      </c>
      <c r="I547" s="11">
        <v>2.1236118E8</v>
      </c>
      <c r="J547" s="11">
        <v>1.55605146E8</v>
      </c>
      <c r="K547" s="11">
        <v>8.1644479E7</v>
      </c>
      <c r="L547" s="11">
        <v>5.7629822E7</v>
      </c>
      <c r="M547" s="11">
        <v>3.1607001E7</v>
      </c>
      <c r="N547" s="11">
        <v>1.6474272E7</v>
      </c>
      <c r="O547" s="11">
        <v>152145.0</v>
      </c>
      <c r="P547" s="11">
        <v>260024.0</v>
      </c>
      <c r="Q547" s="11">
        <v>2.1236118E8</v>
      </c>
      <c r="R547" s="11">
        <v>2812.0</v>
      </c>
      <c r="S547" s="11">
        <v>927.0</v>
      </c>
      <c r="T547" s="11">
        <v>12556.0</v>
      </c>
      <c r="U547" s="11">
        <v>47271.0</v>
      </c>
      <c r="V547" s="11">
        <v>0.0</v>
      </c>
      <c r="W547" s="11">
        <v>184788.0</v>
      </c>
      <c r="X547" s="9" t="s">
        <v>2998</v>
      </c>
      <c r="Y547" s="11">
        <v>177271.0</v>
      </c>
      <c r="Z547" s="11">
        <v>3154.0</v>
      </c>
      <c r="AA547" s="11">
        <v>10671.0</v>
      </c>
      <c r="AB547" s="11">
        <v>180425.0</v>
      </c>
      <c r="AC547" s="11">
        <v>0.01748095</v>
      </c>
      <c r="AD547" s="11">
        <v>1.35533959E8</v>
      </c>
    </row>
    <row r="548" ht="15.75" customHeight="1">
      <c r="A548" s="28" t="s">
        <v>189</v>
      </c>
      <c r="B548" s="9" t="s">
        <v>1281</v>
      </c>
      <c r="C548" s="11">
        <v>79865.0</v>
      </c>
      <c r="D548" s="11">
        <v>22973.0</v>
      </c>
      <c r="E548" s="11">
        <v>2205.0</v>
      </c>
      <c r="F548" s="11">
        <v>767.0</v>
      </c>
      <c r="G548" s="11">
        <v>298.0</v>
      </c>
      <c r="H548" s="11">
        <v>135.0</v>
      </c>
      <c r="I548" s="11">
        <v>1.08110534E8</v>
      </c>
      <c r="J548" s="11">
        <v>7.8464066E7</v>
      </c>
      <c r="K548" s="11">
        <v>3.8472245E7</v>
      </c>
      <c r="L548" s="11">
        <v>2.8826296E7</v>
      </c>
      <c r="M548" s="11">
        <v>2.186687E7</v>
      </c>
      <c r="N548" s="11">
        <v>1.6077717E7</v>
      </c>
      <c r="O548" s="11">
        <v>79865.0</v>
      </c>
      <c r="P548" s="11">
        <v>416486.0</v>
      </c>
      <c r="Q548" s="11">
        <v>1.08110534E8</v>
      </c>
      <c r="R548" s="11">
        <v>2464.0</v>
      </c>
      <c r="S548" s="11">
        <v>905.0</v>
      </c>
      <c r="T548" s="11">
        <v>6818.0</v>
      </c>
      <c r="U548" s="11">
        <v>25727.0</v>
      </c>
      <c r="V548" s="11">
        <v>0.0</v>
      </c>
      <c r="W548" s="11">
        <v>95035.0</v>
      </c>
      <c r="X548" s="9" t="s">
        <v>3003</v>
      </c>
      <c r="Y548" s="11">
        <v>92220.0</v>
      </c>
      <c r="Z548" s="11">
        <v>618.0</v>
      </c>
      <c r="AA548" s="11">
        <v>3433.0</v>
      </c>
      <c r="AB548" s="11">
        <v>92838.0</v>
      </c>
      <c r="AC548" s="11">
        <v>0.00665676</v>
      </c>
      <c r="AD548" s="11">
        <v>1.3447934E8</v>
      </c>
    </row>
    <row r="549" ht="15.75" customHeight="1">
      <c r="A549" s="28" t="s">
        <v>189</v>
      </c>
      <c r="B549" s="9" t="s">
        <v>758</v>
      </c>
      <c r="C549" s="11">
        <v>216695.0</v>
      </c>
      <c r="D549" s="11">
        <v>66682.0</v>
      </c>
      <c r="E549" s="11">
        <v>6812.0</v>
      </c>
      <c r="F549" s="11">
        <v>1866.0</v>
      </c>
      <c r="G549" s="11">
        <v>281.0</v>
      </c>
      <c r="H549" s="11">
        <v>48.0</v>
      </c>
      <c r="I549" s="11">
        <v>2.66073235E8</v>
      </c>
      <c r="J549" s="11">
        <v>1.86235011E8</v>
      </c>
      <c r="K549" s="11">
        <v>6.8694804E7</v>
      </c>
      <c r="L549" s="11">
        <v>3.5512409E7</v>
      </c>
      <c r="M549" s="11">
        <v>1.249197E7</v>
      </c>
      <c r="N549" s="11">
        <v>5016167.0</v>
      </c>
      <c r="O549" s="11">
        <v>216695.0</v>
      </c>
      <c r="P549" s="11">
        <v>392683.0</v>
      </c>
      <c r="Q549" s="11">
        <v>2.66073235E8</v>
      </c>
      <c r="R549" s="11">
        <v>1998.0</v>
      </c>
      <c r="S549" s="11">
        <v>834.0</v>
      </c>
      <c r="T549" s="11">
        <v>28319.0</v>
      </c>
      <c r="U549" s="11">
        <v>81281.0</v>
      </c>
      <c r="V549" s="11">
        <v>0.0</v>
      </c>
      <c r="W549" s="11">
        <v>240135.0</v>
      </c>
      <c r="X549" s="9" t="s">
        <v>3008</v>
      </c>
      <c r="Y549" s="11">
        <v>230607.0</v>
      </c>
      <c r="Z549" s="11">
        <v>4791.0</v>
      </c>
      <c r="AA549" s="11">
        <v>14319.0</v>
      </c>
      <c r="AB549" s="11">
        <v>235398.0</v>
      </c>
      <c r="AC549" s="11">
        <v>0.02035276</v>
      </c>
      <c r="AD549" s="11">
        <v>1.0370681E8</v>
      </c>
    </row>
    <row r="550" ht="15.75" customHeight="1">
      <c r="A550" s="28" t="s">
        <v>189</v>
      </c>
      <c r="B550" s="9" t="s">
        <v>1243</v>
      </c>
      <c r="C550" s="11">
        <v>59000.0</v>
      </c>
      <c r="D550" s="11">
        <v>17601.0</v>
      </c>
      <c r="E550" s="11">
        <v>2577.0</v>
      </c>
      <c r="F550" s="11">
        <v>952.0</v>
      </c>
      <c r="G550" s="11">
        <v>213.0</v>
      </c>
      <c r="H550" s="11">
        <v>69.0</v>
      </c>
      <c r="I550" s="11">
        <v>8.4967521E7</v>
      </c>
      <c r="J550" s="11">
        <v>6.3647093E7</v>
      </c>
      <c r="K550" s="11">
        <v>3.340994E7</v>
      </c>
      <c r="L550" s="11">
        <v>2.2344135E7</v>
      </c>
      <c r="M550" s="11">
        <v>1.1519003E7</v>
      </c>
      <c r="N550" s="11">
        <v>6628569.0</v>
      </c>
      <c r="O550" s="11">
        <v>59000.0</v>
      </c>
      <c r="P550" s="11">
        <v>356372.0</v>
      </c>
      <c r="Q550" s="11">
        <v>8.4967521E7</v>
      </c>
      <c r="R550" s="11">
        <v>3039.0</v>
      </c>
      <c r="S550" s="11">
        <v>995.0</v>
      </c>
      <c r="T550" s="11">
        <v>4937.0</v>
      </c>
      <c r="U550" s="11">
        <v>17680.0</v>
      </c>
      <c r="V550" s="11">
        <v>0.0</v>
      </c>
      <c r="W550" s="11">
        <v>74533.0</v>
      </c>
      <c r="X550" s="9" t="s">
        <v>3013</v>
      </c>
      <c r="Y550" s="11">
        <v>72009.0</v>
      </c>
      <c r="Z550" s="11">
        <v>951.0</v>
      </c>
      <c r="AA550" s="11">
        <v>3475.0</v>
      </c>
      <c r="AB550" s="11">
        <v>72960.0</v>
      </c>
      <c r="AC550" s="11">
        <v>0.01303454</v>
      </c>
      <c r="AD550" s="11">
        <v>7.9230196E7</v>
      </c>
    </row>
    <row r="551" ht="15.75" customHeight="1">
      <c r="A551" s="28" t="s">
        <v>189</v>
      </c>
      <c r="B551" s="9" t="s">
        <v>676</v>
      </c>
      <c r="C551" s="11">
        <v>104458.0</v>
      </c>
      <c r="D551" s="11">
        <v>22330.0</v>
      </c>
      <c r="E551" s="11">
        <v>2339.0</v>
      </c>
      <c r="F551" s="11">
        <v>758.0</v>
      </c>
      <c r="G551" s="11">
        <v>137.0</v>
      </c>
      <c r="H551" s="11">
        <v>46.0</v>
      </c>
      <c r="I551" s="11">
        <v>1.06523936E8</v>
      </c>
      <c r="J551" s="11">
        <v>6.4952507E7</v>
      </c>
      <c r="K551" s="11">
        <v>2.6905312E7</v>
      </c>
      <c r="L551" s="11">
        <v>1.6134076E7</v>
      </c>
      <c r="M551" s="11">
        <v>7239070.0</v>
      </c>
      <c r="N551" s="11">
        <v>4223441.0</v>
      </c>
      <c r="O551" s="11">
        <v>104458.0</v>
      </c>
      <c r="P551" s="11">
        <v>295080.0</v>
      </c>
      <c r="Q551" s="11">
        <v>1.06523936E8</v>
      </c>
      <c r="R551" s="11">
        <v>1531.0</v>
      </c>
      <c r="S551" s="11">
        <v>625.0</v>
      </c>
      <c r="T551" s="11">
        <v>12737.0</v>
      </c>
      <c r="U551" s="11">
        <v>41554.0</v>
      </c>
      <c r="V551" s="11">
        <v>0.0</v>
      </c>
      <c r="W551" s="11">
        <v>93847.0</v>
      </c>
      <c r="X551" s="9" t="s">
        <v>3016</v>
      </c>
      <c r="Y551" s="11">
        <v>89812.0</v>
      </c>
      <c r="Z551" s="11">
        <v>1995.0</v>
      </c>
      <c r="AA551" s="11">
        <v>6030.0</v>
      </c>
      <c r="AB551" s="11">
        <v>91807.0</v>
      </c>
      <c r="AC551" s="11">
        <v>0.02173037</v>
      </c>
      <c r="AD551" s="11">
        <v>4.1141608E7</v>
      </c>
    </row>
    <row r="552" ht="15.75" customHeight="1">
      <c r="A552" s="28" t="s">
        <v>189</v>
      </c>
      <c r="B552" s="9" t="s">
        <v>1080</v>
      </c>
      <c r="C552" s="11">
        <v>147364.0</v>
      </c>
      <c r="D552" s="11">
        <v>40378.0</v>
      </c>
      <c r="E552" s="11">
        <v>4786.0</v>
      </c>
      <c r="F552" s="11">
        <v>1445.0</v>
      </c>
      <c r="G552" s="11">
        <v>260.0</v>
      </c>
      <c r="H552" s="11">
        <v>63.0</v>
      </c>
      <c r="I552" s="11">
        <v>1.77421178E8</v>
      </c>
      <c r="J552" s="11">
        <v>1.22124517E8</v>
      </c>
      <c r="K552" s="11">
        <v>5.1304674E7</v>
      </c>
      <c r="L552" s="11">
        <v>2.873816E7</v>
      </c>
      <c r="M552" s="11">
        <v>1.1528844E7</v>
      </c>
      <c r="N552" s="11">
        <v>4850025.0</v>
      </c>
      <c r="O552" s="11">
        <v>147364.0</v>
      </c>
      <c r="P552" s="11">
        <v>240306.0</v>
      </c>
      <c r="Q552" s="11">
        <v>1.77421178E8</v>
      </c>
      <c r="R552" s="11">
        <v>2092.0</v>
      </c>
      <c r="S552" s="11">
        <v>786.0</v>
      </c>
      <c r="T552" s="11">
        <v>16816.0</v>
      </c>
      <c r="U552" s="11">
        <v>52750.0</v>
      </c>
      <c r="V552" s="11">
        <v>0.0</v>
      </c>
      <c r="W552" s="11">
        <v>153258.0</v>
      </c>
      <c r="X552" s="9" t="s">
        <v>3021</v>
      </c>
      <c r="Y552" s="11">
        <v>148283.0</v>
      </c>
      <c r="Z552" s="11">
        <v>1813.0</v>
      </c>
      <c r="AA552" s="11">
        <v>6788.0</v>
      </c>
      <c r="AB552" s="11">
        <v>150096.0</v>
      </c>
      <c r="AC552" s="11">
        <v>0.01207894</v>
      </c>
      <c r="AD552" s="11">
        <v>1.06072498E8</v>
      </c>
    </row>
    <row r="553" ht="15.75" customHeight="1">
      <c r="A553" s="28" t="s">
        <v>189</v>
      </c>
      <c r="B553" s="9" t="s">
        <v>1267</v>
      </c>
      <c r="C553" s="11">
        <v>112916.0</v>
      </c>
      <c r="D553" s="11">
        <v>34792.0</v>
      </c>
      <c r="E553" s="11">
        <v>5619.0</v>
      </c>
      <c r="F553" s="11">
        <v>2199.0</v>
      </c>
      <c r="G553" s="11">
        <v>529.0</v>
      </c>
      <c r="H553" s="11">
        <v>105.0</v>
      </c>
      <c r="I553" s="11">
        <v>1.72446406E8</v>
      </c>
      <c r="J553" s="11">
        <v>1.31389511E8</v>
      </c>
      <c r="K553" s="11">
        <v>7.229151E7</v>
      </c>
      <c r="L553" s="11">
        <v>4.8579693E7</v>
      </c>
      <c r="M553" s="11">
        <v>2.3531182E7</v>
      </c>
      <c r="N553" s="11">
        <v>9247954.0</v>
      </c>
      <c r="O553" s="11">
        <v>112916.0</v>
      </c>
      <c r="P553" s="11">
        <v>303570.0</v>
      </c>
      <c r="Q553" s="11">
        <v>1.72446406E8</v>
      </c>
      <c r="R553" s="11">
        <v>3417.0</v>
      </c>
      <c r="S553" s="11">
        <v>1062.0</v>
      </c>
      <c r="T553" s="11">
        <v>9011.0</v>
      </c>
      <c r="U553" s="11">
        <v>32800.0</v>
      </c>
      <c r="V553" s="11">
        <v>0.0</v>
      </c>
      <c r="W553" s="11">
        <v>150337.0</v>
      </c>
      <c r="X553" s="9" t="s">
        <v>3026</v>
      </c>
      <c r="Y553" s="11">
        <v>145526.0</v>
      </c>
      <c r="Z553" s="11">
        <v>1409.0</v>
      </c>
      <c r="AA553" s="11">
        <v>6220.0</v>
      </c>
      <c r="AB553" s="11">
        <v>146935.0</v>
      </c>
      <c r="AC553" s="11">
        <v>0.00958927</v>
      </c>
      <c r="AD553" s="11">
        <v>1.40739584E8</v>
      </c>
    </row>
    <row r="554" ht="15.75" customHeight="1">
      <c r="A554" s="28" t="s">
        <v>189</v>
      </c>
      <c r="B554" s="9" t="s">
        <v>1252</v>
      </c>
      <c r="C554" s="11">
        <v>124793.0</v>
      </c>
      <c r="D554" s="11">
        <v>38658.0</v>
      </c>
      <c r="E554" s="11">
        <v>4197.0</v>
      </c>
      <c r="F554" s="11">
        <v>1195.0</v>
      </c>
      <c r="G554" s="11">
        <v>197.0</v>
      </c>
      <c r="H554" s="11">
        <v>50.0</v>
      </c>
      <c r="I554" s="11">
        <v>1.57693469E8</v>
      </c>
      <c r="J554" s="11">
        <v>1.11927598E8</v>
      </c>
      <c r="K554" s="11">
        <v>4.4076984E7</v>
      </c>
      <c r="L554" s="11">
        <v>2.3754058E7</v>
      </c>
      <c r="M554" s="11">
        <v>9383875.0</v>
      </c>
      <c r="N554" s="11">
        <v>4355607.0</v>
      </c>
      <c r="O554" s="11">
        <v>124793.0</v>
      </c>
      <c r="P554" s="11">
        <v>250963.0</v>
      </c>
      <c r="Q554" s="11">
        <v>1.57693469E8</v>
      </c>
      <c r="R554" s="11">
        <v>2112.0</v>
      </c>
      <c r="S554" s="11">
        <v>861.0</v>
      </c>
      <c r="T554" s="11">
        <v>15405.0</v>
      </c>
      <c r="U554" s="11">
        <v>45503.0</v>
      </c>
      <c r="V554" s="11">
        <v>0.0</v>
      </c>
      <c r="W554" s="11">
        <v>135466.0</v>
      </c>
      <c r="X554" s="9" t="s">
        <v>3030</v>
      </c>
      <c r="Y554" s="11">
        <v>131750.0</v>
      </c>
      <c r="Z554" s="11">
        <v>1118.0</v>
      </c>
      <c r="AA554" s="11">
        <v>4834.0</v>
      </c>
      <c r="AB554" s="11">
        <v>132868.0</v>
      </c>
      <c r="AC554" s="11">
        <v>0.00841437</v>
      </c>
      <c r="AD554" s="11">
        <v>1.49896254E8</v>
      </c>
    </row>
    <row r="555" ht="15.75" customHeight="1">
      <c r="A555" s="28" t="s">
        <v>189</v>
      </c>
      <c r="B555" s="9" t="s">
        <v>496</v>
      </c>
      <c r="C555" s="11">
        <v>178827.0</v>
      </c>
      <c r="D555" s="11">
        <v>38466.0</v>
      </c>
      <c r="E555" s="11">
        <v>4218.0</v>
      </c>
      <c r="F555" s="11">
        <v>1400.0</v>
      </c>
      <c r="G555" s="11">
        <v>207.0</v>
      </c>
      <c r="H555" s="11">
        <v>31.0</v>
      </c>
      <c r="I555" s="11">
        <v>1.81502508E8</v>
      </c>
      <c r="J555" s="11">
        <v>1.09891434E8</v>
      </c>
      <c r="K555" s="11">
        <v>4.5374741E7</v>
      </c>
      <c r="L555" s="11">
        <v>2.603049E7</v>
      </c>
      <c r="M555" s="11">
        <v>8666096.0</v>
      </c>
      <c r="N555" s="11">
        <v>2827278.0</v>
      </c>
      <c r="O555" s="11">
        <v>178827.0</v>
      </c>
      <c r="P555" s="11">
        <v>259166.0</v>
      </c>
      <c r="Q555" s="11">
        <v>1.81502508E8</v>
      </c>
      <c r="R555" s="11">
        <v>1481.0</v>
      </c>
      <c r="S555" s="11">
        <v>627.0</v>
      </c>
      <c r="T555" s="11">
        <v>22573.0</v>
      </c>
      <c r="U555" s="11">
        <v>72089.0</v>
      </c>
      <c r="V555" s="11">
        <v>0.0</v>
      </c>
      <c r="W555" s="11">
        <v>155494.0</v>
      </c>
      <c r="X555" s="9" t="s">
        <v>3034</v>
      </c>
      <c r="Y555" s="11">
        <v>145739.0</v>
      </c>
      <c r="Z555" s="11">
        <v>6184.0</v>
      </c>
      <c r="AA555" s="11">
        <v>15939.0</v>
      </c>
      <c r="AB555" s="11">
        <v>151923.0</v>
      </c>
      <c r="AC555" s="11">
        <v>0.04070483</v>
      </c>
      <c r="AD555" s="11">
        <v>4.5234998E7</v>
      </c>
    </row>
    <row r="556" ht="15.75" customHeight="1">
      <c r="A556" s="28" t="s">
        <v>189</v>
      </c>
      <c r="B556" s="9" t="s">
        <v>655</v>
      </c>
      <c r="C556" s="11">
        <v>144961.0</v>
      </c>
      <c r="D556" s="11">
        <v>29309.0</v>
      </c>
      <c r="E556" s="11">
        <v>1969.0</v>
      </c>
      <c r="F556" s="11">
        <v>416.0</v>
      </c>
      <c r="G556" s="11">
        <v>57.0</v>
      </c>
      <c r="H556" s="11">
        <v>20.0</v>
      </c>
      <c r="I556" s="11">
        <v>1.27475956E8</v>
      </c>
      <c r="J556" s="11">
        <v>6.8935904E7</v>
      </c>
      <c r="K556" s="11">
        <v>1.8089691E7</v>
      </c>
      <c r="L556" s="11">
        <v>7784282.0</v>
      </c>
      <c r="M556" s="11">
        <v>2901203.0</v>
      </c>
      <c r="N556" s="11">
        <v>1608836.0</v>
      </c>
      <c r="O556" s="11">
        <v>144961.0</v>
      </c>
      <c r="P556" s="11">
        <v>252812.0</v>
      </c>
      <c r="Q556" s="11">
        <v>1.27475956E8</v>
      </c>
      <c r="R556" s="11">
        <v>1137.0</v>
      </c>
      <c r="S556" s="11">
        <v>556.0</v>
      </c>
      <c r="T556" s="11">
        <v>24429.0</v>
      </c>
      <c r="U556" s="11">
        <v>65889.0</v>
      </c>
      <c r="V556" s="11">
        <v>0.0</v>
      </c>
      <c r="W556" s="11">
        <v>112024.0</v>
      </c>
      <c r="X556" s="9" t="s">
        <v>3039</v>
      </c>
      <c r="Y556" s="11">
        <v>106382.0</v>
      </c>
      <c r="Z556" s="11">
        <v>3618.0</v>
      </c>
      <c r="AA556" s="11">
        <v>9260.0</v>
      </c>
      <c r="AB556" s="11">
        <v>110000.0</v>
      </c>
      <c r="AC556" s="11">
        <v>0.03289091</v>
      </c>
      <c r="AD556" s="11">
        <v>5.0084651E7</v>
      </c>
    </row>
    <row r="557" ht="15.75" customHeight="1">
      <c r="A557" s="28" t="s">
        <v>189</v>
      </c>
      <c r="B557" s="9" t="s">
        <v>423</v>
      </c>
      <c r="C557" s="11">
        <v>28889.0</v>
      </c>
      <c r="D557" s="11">
        <v>7315.0</v>
      </c>
      <c r="E557" s="11">
        <v>579.0</v>
      </c>
      <c r="F557" s="11">
        <v>151.0</v>
      </c>
      <c r="G557" s="11">
        <v>43.0</v>
      </c>
      <c r="H557" s="11">
        <v>9.0</v>
      </c>
      <c r="I557" s="11">
        <v>3.000109E7</v>
      </c>
      <c r="J557" s="11">
        <v>1.9050867E7</v>
      </c>
      <c r="K557" s="11">
        <v>6133412.0</v>
      </c>
      <c r="L557" s="11">
        <v>3268100.0</v>
      </c>
      <c r="M557" s="11">
        <v>1716388.0</v>
      </c>
      <c r="N557" s="11">
        <v>552549.0</v>
      </c>
      <c r="O557" s="11">
        <v>28889.0</v>
      </c>
      <c r="P557" s="11">
        <v>80838.0</v>
      </c>
      <c r="Q557" s="11">
        <v>3.000109E7</v>
      </c>
      <c r="R557" s="11">
        <v>1571.0</v>
      </c>
      <c r="S557" s="11">
        <v>672.0</v>
      </c>
      <c r="T557" s="11">
        <v>4053.0</v>
      </c>
      <c r="U557" s="11">
        <v>11551.0</v>
      </c>
      <c r="V557" s="11">
        <v>0.0</v>
      </c>
      <c r="W557" s="11">
        <v>25959.0</v>
      </c>
      <c r="X557" s="9" t="s">
        <v>3044</v>
      </c>
      <c r="Y557" s="11">
        <v>25132.0</v>
      </c>
      <c r="Z557" s="11">
        <v>267.0</v>
      </c>
      <c r="AA557" s="11">
        <v>1094.0</v>
      </c>
      <c r="AB557" s="11">
        <v>25399.0</v>
      </c>
      <c r="AC557" s="11">
        <v>0.01051222</v>
      </c>
      <c r="AD557" s="11">
        <v>4.9032935E7</v>
      </c>
    </row>
    <row r="558" ht="15.75" customHeight="1">
      <c r="A558" s="28" t="s">
        <v>189</v>
      </c>
      <c r="B558" s="9" t="s">
        <v>70</v>
      </c>
      <c r="C558" s="11">
        <v>36128.0</v>
      </c>
      <c r="D558" s="11">
        <v>5827.0</v>
      </c>
      <c r="E558" s="11">
        <v>200.0</v>
      </c>
      <c r="F558" s="11">
        <v>29.0</v>
      </c>
      <c r="G558" s="11">
        <v>6.0</v>
      </c>
      <c r="H558" s="11">
        <v>2.0</v>
      </c>
      <c r="I558" s="11">
        <v>2.6543319E7</v>
      </c>
      <c r="J558" s="11">
        <v>1.1403403E7</v>
      </c>
      <c r="K558" s="11">
        <v>1852792.0</v>
      </c>
      <c r="L558" s="11">
        <v>719701.0</v>
      </c>
      <c r="M558" s="11">
        <v>427285.0</v>
      </c>
      <c r="N558" s="11">
        <v>294817.0</v>
      </c>
      <c r="O558" s="11">
        <v>36128.0</v>
      </c>
      <c r="P558" s="11">
        <v>232319.0</v>
      </c>
      <c r="Q558" s="11">
        <v>2.6543319E7</v>
      </c>
      <c r="R558" s="11">
        <v>834.0</v>
      </c>
      <c r="S558" s="11">
        <v>486.0</v>
      </c>
      <c r="T558" s="11">
        <v>7878.0</v>
      </c>
      <c r="U558" s="11">
        <v>18499.0</v>
      </c>
      <c r="V558" s="11">
        <v>0.0</v>
      </c>
      <c r="W558" s="11">
        <v>21349.0</v>
      </c>
      <c r="X558" s="9" t="s">
        <v>3049</v>
      </c>
      <c r="Y558" s="11">
        <v>20506.0</v>
      </c>
      <c r="Z558" s="11">
        <v>358.0</v>
      </c>
      <c r="AA558" s="11">
        <v>1201.0</v>
      </c>
      <c r="AB558" s="11">
        <v>20864.0</v>
      </c>
      <c r="AC558" s="11">
        <v>0.01715874</v>
      </c>
      <c r="AD558" s="11">
        <v>9755941.0</v>
      </c>
    </row>
    <row r="559" ht="15.75" customHeight="1">
      <c r="A559" s="28" t="s">
        <v>189</v>
      </c>
      <c r="B559" s="9" t="s">
        <v>983</v>
      </c>
      <c r="C559" s="11">
        <v>125637.0</v>
      </c>
      <c r="D559" s="11">
        <v>38567.0</v>
      </c>
      <c r="E559" s="11">
        <v>4624.0</v>
      </c>
      <c r="F559" s="11">
        <v>1374.0</v>
      </c>
      <c r="G559" s="11">
        <v>200.0</v>
      </c>
      <c r="H559" s="11">
        <v>28.0</v>
      </c>
      <c r="I559" s="11">
        <v>1.59843605E8</v>
      </c>
      <c r="J559" s="11">
        <v>1.13925475E8</v>
      </c>
      <c r="K559" s="11">
        <v>4.6338161E7</v>
      </c>
      <c r="L559" s="11">
        <v>2.4379473E7</v>
      </c>
      <c r="M559" s="11">
        <v>7391743.0</v>
      </c>
      <c r="N559" s="11">
        <v>1862965.0</v>
      </c>
      <c r="O559" s="11">
        <v>125637.0</v>
      </c>
      <c r="P559" s="11">
        <v>176744.0</v>
      </c>
      <c r="Q559" s="11">
        <v>1.59843605E8</v>
      </c>
      <c r="R559" s="11">
        <v>2204.0</v>
      </c>
      <c r="S559" s="11">
        <v>865.0</v>
      </c>
      <c r="T559" s="11">
        <v>15161.0</v>
      </c>
      <c r="U559" s="11">
        <v>44974.0</v>
      </c>
      <c r="V559" s="11">
        <v>0.0</v>
      </c>
      <c r="W559" s="11">
        <v>137283.0</v>
      </c>
      <c r="X559" s="9" t="s">
        <v>3054</v>
      </c>
      <c r="Y559" s="11">
        <v>133177.0</v>
      </c>
      <c r="Z559" s="11">
        <v>1277.0</v>
      </c>
      <c r="AA559" s="11">
        <v>5383.0</v>
      </c>
      <c r="AB559" s="11">
        <v>134454.0</v>
      </c>
      <c r="AC559" s="11">
        <v>0.00949767</v>
      </c>
      <c r="AD559" s="11">
        <v>7.9989494E7</v>
      </c>
    </row>
    <row r="560" ht="15.75" customHeight="1">
      <c r="A560" s="28" t="s">
        <v>189</v>
      </c>
      <c r="B560" s="9" t="s">
        <v>185</v>
      </c>
      <c r="C560" s="11">
        <v>6136.0</v>
      </c>
      <c r="D560" s="11">
        <v>443.0</v>
      </c>
      <c r="E560" s="11">
        <v>123.0</v>
      </c>
      <c r="F560" s="11">
        <v>73.0</v>
      </c>
      <c r="G560" s="11">
        <v>24.0</v>
      </c>
      <c r="H560" s="11">
        <v>1.0</v>
      </c>
      <c r="I560" s="11">
        <v>4997047.0</v>
      </c>
      <c r="J560" s="11">
        <v>2455660.0</v>
      </c>
      <c r="K560" s="11">
        <v>1887706.0</v>
      </c>
      <c r="L560" s="11">
        <v>1545948.0</v>
      </c>
      <c r="M560" s="11">
        <v>803631.0</v>
      </c>
      <c r="N560" s="11">
        <v>53619.0</v>
      </c>
      <c r="O560" s="11">
        <v>6136.0</v>
      </c>
      <c r="P560" s="11">
        <v>53619.0</v>
      </c>
      <c r="Q560" s="11">
        <v>4997047.0</v>
      </c>
      <c r="R560" s="11">
        <v>940.0</v>
      </c>
      <c r="S560" s="11">
        <v>435.0</v>
      </c>
      <c r="T560" s="11">
        <v>488.0</v>
      </c>
      <c r="U560" s="11">
        <v>2630.0</v>
      </c>
      <c r="V560" s="11">
        <v>0.0</v>
      </c>
      <c r="W560" s="11">
        <v>3889.0</v>
      </c>
      <c r="X560" s="9" t="s">
        <v>3057</v>
      </c>
      <c r="Y560" s="11">
        <v>3759.0</v>
      </c>
      <c r="Z560" s="11">
        <v>28.0</v>
      </c>
      <c r="AA560" s="11">
        <v>158.0</v>
      </c>
      <c r="AB560" s="11">
        <v>3787.0</v>
      </c>
      <c r="AC560" s="11">
        <v>0.00739372</v>
      </c>
      <c r="AD560" s="11">
        <v>3292516.0</v>
      </c>
    </row>
    <row r="561" ht="15.75" customHeight="1">
      <c r="A561" s="28" t="s">
        <v>189</v>
      </c>
      <c r="B561" s="9" t="s">
        <v>1129</v>
      </c>
      <c r="C561" s="11">
        <v>130959.0</v>
      </c>
      <c r="D561" s="11">
        <v>37572.0</v>
      </c>
      <c r="E561" s="11">
        <v>3724.0</v>
      </c>
      <c r="F561" s="11">
        <v>997.0</v>
      </c>
      <c r="G561" s="11">
        <v>105.0</v>
      </c>
      <c r="H561" s="11">
        <v>12.0</v>
      </c>
      <c r="I561" s="11">
        <v>1.50817752E8</v>
      </c>
      <c r="J561" s="11">
        <v>1.01697941E8</v>
      </c>
      <c r="K561" s="11">
        <v>3.5410966E7</v>
      </c>
      <c r="L561" s="11">
        <v>1.6904443E7</v>
      </c>
      <c r="M561" s="11">
        <v>3979778.0</v>
      </c>
      <c r="N561" s="11">
        <v>932623.0</v>
      </c>
      <c r="O561" s="11">
        <v>130959.0</v>
      </c>
      <c r="P561" s="11">
        <v>169948.0</v>
      </c>
      <c r="Q561" s="11">
        <v>1.50817752E8</v>
      </c>
      <c r="R561" s="11">
        <v>1821.0</v>
      </c>
      <c r="S561" s="11">
        <v>769.0</v>
      </c>
      <c r="T561" s="11">
        <v>17816.0</v>
      </c>
      <c r="U561" s="11">
        <v>50627.0</v>
      </c>
      <c r="V561" s="11">
        <v>0.0</v>
      </c>
      <c r="W561" s="11">
        <v>129424.0</v>
      </c>
      <c r="X561" s="9" t="s">
        <v>3062</v>
      </c>
      <c r="Y561" s="11">
        <v>125302.0</v>
      </c>
      <c r="Z561" s="11">
        <v>1552.0</v>
      </c>
      <c r="AA561" s="11">
        <v>5674.0</v>
      </c>
      <c r="AB561" s="11">
        <v>126854.0</v>
      </c>
      <c r="AC561" s="11">
        <v>0.01223454</v>
      </c>
      <c r="AD561" s="11">
        <v>1.15447579E8</v>
      </c>
    </row>
    <row r="562" ht="15.75" customHeight="1">
      <c r="A562" s="28" t="s">
        <v>189</v>
      </c>
      <c r="B562" s="9" t="s">
        <v>418</v>
      </c>
      <c r="C562" s="11">
        <v>12654.0</v>
      </c>
      <c r="D562" s="11">
        <v>3964.0</v>
      </c>
      <c r="E562" s="11">
        <v>654.0</v>
      </c>
      <c r="F562" s="11">
        <v>241.0</v>
      </c>
      <c r="G562" s="11">
        <v>62.0</v>
      </c>
      <c r="H562" s="11">
        <v>21.0</v>
      </c>
      <c r="I562" s="11">
        <v>1.9975502E7</v>
      </c>
      <c r="J562" s="11">
        <v>1.5507832E7</v>
      </c>
      <c r="K562" s="11">
        <v>8700396.0</v>
      </c>
      <c r="L562" s="11">
        <v>5885852.0</v>
      </c>
      <c r="M562" s="11">
        <v>3257805.0</v>
      </c>
      <c r="N562" s="11">
        <v>1914281.0</v>
      </c>
      <c r="O562" s="11">
        <v>12654.0</v>
      </c>
      <c r="P562" s="11">
        <v>264900.0</v>
      </c>
      <c r="Q562" s="11">
        <v>1.9975502E7</v>
      </c>
      <c r="R562" s="11">
        <v>3661.0</v>
      </c>
      <c r="S562" s="11">
        <v>1161.0</v>
      </c>
      <c r="T562" s="11">
        <v>959.0</v>
      </c>
      <c r="U562" s="11">
        <v>3475.0</v>
      </c>
      <c r="V562" s="11">
        <v>0.0</v>
      </c>
      <c r="W562" s="11">
        <v>18117.0</v>
      </c>
      <c r="X562" s="9" t="s">
        <v>3067</v>
      </c>
      <c r="Y562" s="11">
        <v>17619.0</v>
      </c>
      <c r="Z562" s="11">
        <v>91.0</v>
      </c>
      <c r="AA562" s="11">
        <v>589.0</v>
      </c>
      <c r="AB562" s="11">
        <v>17710.0</v>
      </c>
      <c r="AC562" s="11">
        <v>0.00513834</v>
      </c>
      <c r="AD562" s="11">
        <v>7038075.0</v>
      </c>
    </row>
    <row r="563" ht="15.75" customHeight="1">
      <c r="A563" s="9" t="s">
        <v>189</v>
      </c>
      <c r="B563" s="9" t="s">
        <v>819</v>
      </c>
      <c r="C563" s="11">
        <v>148915.0</v>
      </c>
      <c r="D563" s="11">
        <v>37456.0</v>
      </c>
      <c r="E563" s="11">
        <v>4524.0</v>
      </c>
      <c r="F563" s="11">
        <v>1766.0</v>
      </c>
      <c r="G563" s="11">
        <v>406.0</v>
      </c>
      <c r="H563" s="11">
        <v>90.0</v>
      </c>
      <c r="I563" s="11">
        <v>1.79337958E8</v>
      </c>
      <c r="J563" s="11">
        <v>1.22081746E8</v>
      </c>
      <c r="K563" s="11">
        <v>5.8879866E7</v>
      </c>
      <c r="L563" s="11">
        <v>3.9950455E7</v>
      </c>
      <c r="M563" s="11">
        <v>1.9492378E7</v>
      </c>
      <c r="N563" s="11">
        <v>8802963.0</v>
      </c>
      <c r="O563" s="11">
        <v>148915.0</v>
      </c>
      <c r="P563" s="11">
        <v>528590.0</v>
      </c>
      <c r="Q563" s="11">
        <v>1.79337958E8</v>
      </c>
      <c r="R563" s="11">
        <v>2117.0</v>
      </c>
      <c r="S563" s="11">
        <v>762.0</v>
      </c>
      <c r="T563" s="11">
        <v>14467.0</v>
      </c>
      <c r="U563" s="11">
        <v>51737.0</v>
      </c>
      <c r="V563" s="11">
        <v>0.0</v>
      </c>
      <c r="W563" s="11">
        <v>162856.0</v>
      </c>
      <c r="X563" s="9" t="s">
        <v>3070</v>
      </c>
      <c r="Y563" s="11">
        <v>155809.0</v>
      </c>
      <c r="Z563" s="11">
        <v>3453.0</v>
      </c>
      <c r="AA563" s="11">
        <v>10500.0</v>
      </c>
      <c r="AB563" s="11">
        <v>159262.0</v>
      </c>
      <c r="AC563" s="11">
        <v>0.02168125</v>
      </c>
      <c r="AD563" s="11">
        <v>8.8927769E7</v>
      </c>
    </row>
    <row r="564" ht="15.75" customHeight="1">
      <c r="A564" s="9" t="s">
        <v>189</v>
      </c>
      <c r="B564" s="9" t="s">
        <v>334</v>
      </c>
      <c r="C564" s="11">
        <v>33145.0</v>
      </c>
      <c r="D564" s="11">
        <v>6320.0</v>
      </c>
      <c r="E564" s="11">
        <v>374.0</v>
      </c>
      <c r="F564" s="11">
        <v>87.0</v>
      </c>
      <c r="G564" s="11">
        <v>31.0</v>
      </c>
      <c r="H564" s="11">
        <v>14.0</v>
      </c>
      <c r="I564" s="11">
        <v>2.930446E7</v>
      </c>
      <c r="J564" s="11">
        <v>1.5726462E7</v>
      </c>
      <c r="K564" s="11">
        <v>5014268.0</v>
      </c>
      <c r="L564" s="11">
        <v>3137371.0</v>
      </c>
      <c r="M564" s="11">
        <v>2323023.0</v>
      </c>
      <c r="N564" s="11">
        <v>1733169.0</v>
      </c>
      <c r="O564" s="11">
        <v>33145.0</v>
      </c>
      <c r="P564" s="11">
        <v>252672.0</v>
      </c>
      <c r="Q564" s="11">
        <v>2.930446E7</v>
      </c>
      <c r="R564" s="11">
        <v>1113.0</v>
      </c>
      <c r="S564" s="11">
        <v>555.0</v>
      </c>
      <c r="T564" s="11">
        <v>5301.0</v>
      </c>
      <c r="U564" s="11">
        <v>14917.0</v>
      </c>
      <c r="V564" s="11">
        <v>0.0</v>
      </c>
      <c r="W564" s="11">
        <v>25248.0</v>
      </c>
      <c r="X564" s="9" t="s">
        <v>3075</v>
      </c>
      <c r="Y564" s="11">
        <v>24304.0</v>
      </c>
      <c r="Z564" s="11">
        <v>388.0</v>
      </c>
      <c r="AA564" s="11">
        <v>1332.0</v>
      </c>
      <c r="AB564" s="11">
        <v>24692.0</v>
      </c>
      <c r="AC564" s="11">
        <v>0.01571359</v>
      </c>
      <c r="AD564" s="11">
        <v>8424638.0</v>
      </c>
    </row>
    <row r="565" ht="15.75" customHeight="1">
      <c r="A565" s="9" t="s">
        <v>189</v>
      </c>
      <c r="B565" s="9" t="s">
        <v>1333</v>
      </c>
      <c r="C565" s="11">
        <v>96388.0</v>
      </c>
      <c r="D565" s="11">
        <v>32931.0</v>
      </c>
      <c r="E565" s="11">
        <v>3697.0</v>
      </c>
      <c r="F565" s="11">
        <v>1031.0</v>
      </c>
      <c r="G565" s="11">
        <v>136.0</v>
      </c>
      <c r="H565" s="11">
        <v>25.0</v>
      </c>
      <c r="I565" s="11">
        <v>1.28342402E8</v>
      </c>
      <c r="J565" s="11">
        <v>9.4223815E7</v>
      </c>
      <c r="K565" s="11">
        <v>3.637761E7</v>
      </c>
      <c r="L565" s="11">
        <v>1.8396192E7</v>
      </c>
      <c r="M565" s="11">
        <v>5408064.0</v>
      </c>
      <c r="N565" s="11">
        <v>1790970.0</v>
      </c>
      <c r="O565" s="11">
        <v>96388.0</v>
      </c>
      <c r="P565" s="11">
        <v>144673.0</v>
      </c>
      <c r="Q565" s="11">
        <v>1.28342402E8</v>
      </c>
      <c r="R565" s="11">
        <v>2223.0</v>
      </c>
      <c r="S565" s="11">
        <v>943.0</v>
      </c>
      <c r="T565" s="11">
        <v>12406.0</v>
      </c>
      <c r="U565" s="11">
        <v>35026.0</v>
      </c>
      <c r="V565" s="11">
        <v>0.0</v>
      </c>
      <c r="W565" s="11">
        <v>111570.0</v>
      </c>
      <c r="X565" s="9" t="s">
        <v>3080</v>
      </c>
      <c r="Y565" s="11">
        <v>107747.0</v>
      </c>
      <c r="Z565" s="11">
        <v>1541.0</v>
      </c>
      <c r="AA565" s="11">
        <v>5364.0</v>
      </c>
      <c r="AB565" s="11">
        <v>109288.0</v>
      </c>
      <c r="AC565" s="11">
        <v>0.01410036</v>
      </c>
      <c r="AD565" s="11">
        <v>2.1485232E8</v>
      </c>
    </row>
    <row r="566" ht="15.75" customHeight="1">
      <c r="A566" s="9" t="s">
        <v>189</v>
      </c>
      <c r="B566" s="9" t="s">
        <v>1355</v>
      </c>
      <c r="C566" s="11">
        <v>129431.0</v>
      </c>
      <c r="D566" s="11">
        <v>41371.0</v>
      </c>
      <c r="E566" s="11">
        <v>5408.0</v>
      </c>
      <c r="F566" s="11">
        <v>1926.0</v>
      </c>
      <c r="G566" s="11">
        <v>469.0</v>
      </c>
      <c r="H566" s="11">
        <v>136.0</v>
      </c>
      <c r="I566" s="11">
        <v>1.8610177E8</v>
      </c>
      <c r="J566" s="11">
        <v>1.40023067E8</v>
      </c>
      <c r="K566" s="11">
        <v>6.8191177E7</v>
      </c>
      <c r="L566" s="11">
        <v>4.4428095E7</v>
      </c>
      <c r="M566" s="11">
        <v>2.2974849E7</v>
      </c>
      <c r="N566" s="11">
        <v>1.1456788E7</v>
      </c>
      <c r="O566" s="11">
        <v>129431.0</v>
      </c>
      <c r="P566" s="11">
        <v>329446.0</v>
      </c>
      <c r="Q566" s="11">
        <v>1.8610177E8</v>
      </c>
      <c r="R566" s="11">
        <v>2791.0</v>
      </c>
      <c r="S566" s="11">
        <v>1009.0</v>
      </c>
      <c r="T566" s="11">
        <v>12236.0</v>
      </c>
      <c r="U566" s="11">
        <v>40927.0</v>
      </c>
      <c r="V566" s="11">
        <v>0.0</v>
      </c>
      <c r="W566" s="11">
        <v>163540.0</v>
      </c>
      <c r="X566" s="9" t="s">
        <v>3083</v>
      </c>
      <c r="Y566" s="11">
        <v>158431.0</v>
      </c>
      <c r="Z566" s="11">
        <v>1622.0</v>
      </c>
      <c r="AA566" s="11">
        <v>6731.0</v>
      </c>
      <c r="AB566" s="11">
        <v>160053.0</v>
      </c>
      <c r="AC566" s="11">
        <v>0.01013414</v>
      </c>
      <c r="AD566" s="11">
        <v>1.35583959E8</v>
      </c>
    </row>
    <row r="567" ht="15.75" customHeight="1">
      <c r="A567" s="9" t="s">
        <v>189</v>
      </c>
      <c r="B567" s="9" t="s">
        <v>471</v>
      </c>
      <c r="C567" s="11">
        <v>83087.0</v>
      </c>
      <c r="D567" s="11">
        <v>19538.0</v>
      </c>
      <c r="E567" s="11">
        <v>1445.0</v>
      </c>
      <c r="F567" s="11">
        <v>429.0</v>
      </c>
      <c r="G567" s="11">
        <v>138.0</v>
      </c>
      <c r="H567" s="11">
        <v>49.0</v>
      </c>
      <c r="I567" s="11">
        <v>8.4536348E7</v>
      </c>
      <c r="J567" s="11">
        <v>5.1727639E7</v>
      </c>
      <c r="K567" s="11">
        <v>1.8305236E7</v>
      </c>
      <c r="L567" s="11">
        <v>1.1475229E7</v>
      </c>
      <c r="M567" s="11">
        <v>7287280.0</v>
      </c>
      <c r="N567" s="11">
        <v>4228302.0</v>
      </c>
      <c r="O567" s="11">
        <v>83087.0</v>
      </c>
      <c r="P567" s="11">
        <v>253260.0</v>
      </c>
      <c r="Q567" s="11">
        <v>8.4536348E7</v>
      </c>
      <c r="R567" s="11">
        <v>1447.0</v>
      </c>
      <c r="S567" s="11">
        <v>648.0</v>
      </c>
      <c r="T567" s="11">
        <v>11606.0</v>
      </c>
      <c r="U567" s="11">
        <v>34175.0</v>
      </c>
      <c r="V567" s="11">
        <v>0.0</v>
      </c>
      <c r="W567" s="11">
        <v>71169.0</v>
      </c>
      <c r="X567" s="9" t="s">
        <v>3088</v>
      </c>
      <c r="Y567" s="11">
        <v>68533.0</v>
      </c>
      <c r="Z567" s="11">
        <v>960.0</v>
      </c>
      <c r="AA567" s="11">
        <v>3596.0</v>
      </c>
      <c r="AB567" s="11">
        <v>69493.0</v>
      </c>
      <c r="AC567" s="11">
        <v>0.01381434</v>
      </c>
      <c r="AD567" s="11">
        <v>2.1590975E7</v>
      </c>
    </row>
    <row r="568" ht="15.75" customHeight="1">
      <c r="A568" s="9" t="s">
        <v>189</v>
      </c>
      <c r="B568" s="9" t="s">
        <v>801</v>
      </c>
      <c r="C568" s="11">
        <v>129020.0</v>
      </c>
      <c r="D568" s="11">
        <v>42500.0</v>
      </c>
      <c r="E568" s="11">
        <v>5224.0</v>
      </c>
      <c r="F568" s="11">
        <v>1496.0</v>
      </c>
      <c r="G568" s="11">
        <v>240.0</v>
      </c>
      <c r="H568" s="11">
        <v>52.0</v>
      </c>
      <c r="I568" s="11">
        <v>1.76306636E8</v>
      </c>
      <c r="J568" s="11">
        <v>1.30534704E8</v>
      </c>
      <c r="K568" s="11">
        <v>5.5346419E7</v>
      </c>
      <c r="L568" s="11">
        <v>3.0254308E7</v>
      </c>
      <c r="M568" s="11">
        <v>1.1950219E7</v>
      </c>
      <c r="N568" s="11">
        <v>5495780.0</v>
      </c>
      <c r="O568" s="11">
        <v>129020.0</v>
      </c>
      <c r="P568" s="11">
        <v>490988.0</v>
      </c>
      <c r="Q568" s="11">
        <v>1.76306636E8</v>
      </c>
      <c r="R568" s="11">
        <v>2473.0</v>
      </c>
      <c r="S568" s="11">
        <v>961.0</v>
      </c>
      <c r="T568" s="11">
        <v>14812.0</v>
      </c>
      <c r="U568" s="11">
        <v>44231.0</v>
      </c>
      <c r="V568" s="11">
        <v>0.0</v>
      </c>
      <c r="W568" s="11">
        <v>161747.0</v>
      </c>
      <c r="X568" s="9" t="s">
        <v>3091</v>
      </c>
      <c r="Y568" s="11">
        <v>156671.0</v>
      </c>
      <c r="Z568" s="11">
        <v>1908.0</v>
      </c>
      <c r="AA568" s="11">
        <v>6984.0</v>
      </c>
      <c r="AB568" s="11">
        <v>158579.0</v>
      </c>
      <c r="AC568" s="11">
        <v>0.01203186</v>
      </c>
      <c r="AD568" s="11">
        <v>1.58092555E8</v>
      </c>
    </row>
    <row r="569" ht="15.75" customHeight="1">
      <c r="A569" s="9" t="s">
        <v>189</v>
      </c>
      <c r="B569" s="9" t="s">
        <v>521</v>
      </c>
      <c r="C569" s="11">
        <v>153639.0</v>
      </c>
      <c r="D569" s="11">
        <v>41552.0</v>
      </c>
      <c r="E569" s="11">
        <v>4272.0</v>
      </c>
      <c r="F569" s="11">
        <v>1270.0</v>
      </c>
      <c r="G569" s="11">
        <v>235.0</v>
      </c>
      <c r="H569" s="11">
        <v>80.0</v>
      </c>
      <c r="I569" s="11">
        <v>1.78625855E8</v>
      </c>
      <c r="J569" s="11">
        <v>1.19811066E8</v>
      </c>
      <c r="K569" s="11">
        <v>4.7830531E7</v>
      </c>
      <c r="L569" s="11">
        <v>2.7635475E7</v>
      </c>
      <c r="M569" s="11">
        <v>1.2601826E7</v>
      </c>
      <c r="N569" s="11">
        <v>7348050.0</v>
      </c>
      <c r="O569" s="11">
        <v>153639.0</v>
      </c>
      <c r="P569" s="11">
        <v>310839.0</v>
      </c>
      <c r="Q569" s="11">
        <v>1.78625855E8</v>
      </c>
      <c r="R569" s="11">
        <v>1865.0</v>
      </c>
      <c r="S569" s="11">
        <v>758.0</v>
      </c>
      <c r="T569" s="11">
        <v>18752.0</v>
      </c>
      <c r="U569" s="11">
        <v>57873.0</v>
      </c>
      <c r="V569" s="11">
        <v>0.0</v>
      </c>
      <c r="W569" s="11">
        <v>163813.0</v>
      </c>
      <c r="X569" s="9" t="s">
        <v>3096</v>
      </c>
      <c r="Y569" s="11">
        <v>157920.0</v>
      </c>
      <c r="Z569" s="11">
        <v>2025.0</v>
      </c>
      <c r="AA569" s="11">
        <v>7918.0</v>
      </c>
      <c r="AB569" s="11">
        <v>159945.0</v>
      </c>
      <c r="AC569" s="11">
        <v>0.0126606</v>
      </c>
      <c r="AD569" s="11">
        <v>8.9787216E7</v>
      </c>
    </row>
    <row r="570" ht="15.75" customHeight="1">
      <c r="A570" s="9" t="s">
        <v>189</v>
      </c>
      <c r="B570" s="9" t="s">
        <v>121</v>
      </c>
      <c r="C570" s="11">
        <v>13338.0</v>
      </c>
      <c r="D570" s="11">
        <v>1270.0</v>
      </c>
      <c r="E570" s="11">
        <v>158.0</v>
      </c>
      <c r="F570" s="11">
        <v>66.0</v>
      </c>
      <c r="G570" s="11">
        <v>7.0</v>
      </c>
      <c r="H570" s="11">
        <v>0.0</v>
      </c>
      <c r="I570" s="11">
        <v>9301547.0</v>
      </c>
      <c r="J570" s="11">
        <v>3594493.0</v>
      </c>
      <c r="K570" s="11">
        <v>1725868.0</v>
      </c>
      <c r="L570" s="11">
        <v>1091994.0</v>
      </c>
      <c r="M570" s="11">
        <v>218387.0</v>
      </c>
      <c r="N570" s="11">
        <v>0.0</v>
      </c>
      <c r="O570" s="11">
        <v>13338.0</v>
      </c>
      <c r="P570" s="11">
        <v>37087.0</v>
      </c>
      <c r="Q570" s="11">
        <v>9301547.0</v>
      </c>
      <c r="R570" s="11">
        <v>715.0</v>
      </c>
      <c r="S570" s="11">
        <v>438.0</v>
      </c>
      <c r="T570" s="11">
        <v>2545.0</v>
      </c>
      <c r="U570" s="11">
        <v>6812.0</v>
      </c>
      <c r="V570" s="11">
        <v>0.0</v>
      </c>
      <c r="W570" s="11">
        <v>7107.0</v>
      </c>
      <c r="X570" s="9" t="s">
        <v>3099</v>
      </c>
      <c r="Y570" s="11">
        <v>6830.0</v>
      </c>
      <c r="Z570" s="11">
        <v>91.0</v>
      </c>
      <c r="AA570" s="11">
        <v>368.0</v>
      </c>
      <c r="AB570" s="11">
        <v>6921.0</v>
      </c>
      <c r="AC570" s="11">
        <v>0.01314839</v>
      </c>
      <c r="AD570" s="11">
        <v>4500745.0</v>
      </c>
    </row>
    <row r="571" ht="15.75" customHeight="1">
      <c r="A571" s="9" t="s">
        <v>189</v>
      </c>
      <c r="B571" s="9" t="s">
        <v>130</v>
      </c>
      <c r="C571" s="11">
        <v>15377.0</v>
      </c>
      <c r="D571" s="11">
        <v>2944.0</v>
      </c>
      <c r="E571" s="11">
        <v>67.0</v>
      </c>
      <c r="F571" s="11">
        <v>6.0</v>
      </c>
      <c r="G571" s="11">
        <v>2.0</v>
      </c>
      <c r="H571" s="11">
        <v>1.0</v>
      </c>
      <c r="I571" s="11">
        <v>1.1861385E7</v>
      </c>
      <c r="J571" s="11">
        <v>5536128.0</v>
      </c>
      <c r="K571" s="11">
        <v>528540.0</v>
      </c>
      <c r="L571" s="11">
        <v>153488.0</v>
      </c>
      <c r="M571" s="11">
        <v>96851.0</v>
      </c>
      <c r="N571" s="11">
        <v>59474.0</v>
      </c>
      <c r="O571" s="11">
        <v>15377.0</v>
      </c>
      <c r="P571" s="11">
        <v>59474.0</v>
      </c>
      <c r="Q571" s="11">
        <v>1.1861385E7</v>
      </c>
      <c r="R571" s="11">
        <v>922.0</v>
      </c>
      <c r="S571" s="11">
        <v>518.0</v>
      </c>
      <c r="T571" s="11">
        <v>3355.0</v>
      </c>
      <c r="U571" s="11">
        <v>7728.0</v>
      </c>
      <c r="V571" s="11">
        <v>0.0</v>
      </c>
      <c r="W571" s="11">
        <v>9957.0</v>
      </c>
      <c r="X571" s="9" t="s">
        <v>3104</v>
      </c>
      <c r="Y571" s="11">
        <v>9645.0</v>
      </c>
      <c r="Z571" s="11">
        <v>75.0</v>
      </c>
      <c r="AA571" s="11">
        <v>387.0</v>
      </c>
      <c r="AB571" s="11">
        <v>9720.0</v>
      </c>
      <c r="AC571" s="11">
        <v>0.00771605</v>
      </c>
      <c r="AD571" s="11">
        <v>8276381.0</v>
      </c>
    </row>
    <row r="572" ht="15.75" customHeight="1">
      <c r="A572" s="9" t="s">
        <v>189</v>
      </c>
      <c r="B572" s="9" t="s">
        <v>1073</v>
      </c>
      <c r="C572" s="11">
        <v>132919.0</v>
      </c>
      <c r="D572" s="11">
        <v>40019.0</v>
      </c>
      <c r="E572" s="11">
        <v>5397.0</v>
      </c>
      <c r="F572" s="11">
        <v>1969.0</v>
      </c>
      <c r="G572" s="11">
        <v>492.0</v>
      </c>
      <c r="H572" s="11">
        <v>134.0</v>
      </c>
      <c r="I572" s="11">
        <v>1.84989154E8</v>
      </c>
      <c r="J572" s="11">
        <v>1.36412806E8</v>
      </c>
      <c r="K572" s="11">
        <v>6.7329884E7</v>
      </c>
      <c r="L572" s="11">
        <v>4.3899285E7</v>
      </c>
      <c r="M572" s="11">
        <v>2.2222112E7</v>
      </c>
      <c r="N572" s="11">
        <v>1.0164476E7</v>
      </c>
      <c r="O572" s="11">
        <v>132919.0</v>
      </c>
      <c r="P572" s="11">
        <v>187138.0</v>
      </c>
      <c r="Q572" s="11">
        <v>1.84989154E8</v>
      </c>
      <c r="R572" s="11">
        <v>2714.0</v>
      </c>
      <c r="S572" s="11">
        <v>946.0</v>
      </c>
      <c r="T572" s="11">
        <v>12360.0</v>
      </c>
      <c r="U572" s="11">
        <v>42416.0</v>
      </c>
      <c r="V572" s="11">
        <v>0.0</v>
      </c>
      <c r="W572" s="11">
        <v>162540.0</v>
      </c>
      <c r="X572" s="9" t="s">
        <v>3107</v>
      </c>
      <c r="Y572" s="11">
        <v>157337.0</v>
      </c>
      <c r="Z572" s="11">
        <v>1686.0</v>
      </c>
      <c r="AA572" s="11">
        <v>6889.0</v>
      </c>
      <c r="AB572" s="11">
        <v>159023.0</v>
      </c>
      <c r="AC572" s="11">
        <v>0.01060224</v>
      </c>
      <c r="AD572" s="11">
        <v>1.36618019E8</v>
      </c>
    </row>
    <row r="573" ht="15.75" customHeight="1">
      <c r="A573" s="9" t="s">
        <v>189</v>
      </c>
      <c r="B573" s="9" t="s">
        <v>1030</v>
      </c>
      <c r="C573" s="11">
        <v>165551.0</v>
      </c>
      <c r="D573" s="11">
        <v>39750.0</v>
      </c>
      <c r="E573" s="11">
        <v>3054.0</v>
      </c>
      <c r="F573" s="11">
        <v>829.0</v>
      </c>
      <c r="G573" s="11">
        <v>200.0</v>
      </c>
      <c r="H573" s="11">
        <v>84.0</v>
      </c>
      <c r="I573" s="11">
        <v>1.71782761E8</v>
      </c>
      <c r="J573" s="11">
        <v>1.07103849E8</v>
      </c>
      <c r="K573" s="11">
        <v>3.7666626E7</v>
      </c>
      <c r="L573" s="11">
        <v>2.2705303E7</v>
      </c>
      <c r="M573" s="11">
        <v>1.3932013E7</v>
      </c>
      <c r="N573" s="11">
        <v>1.0004769E7</v>
      </c>
      <c r="O573" s="11">
        <v>165551.0</v>
      </c>
      <c r="P573" s="11">
        <v>373082.0</v>
      </c>
      <c r="Q573" s="11">
        <v>1.71782761E8</v>
      </c>
      <c r="R573" s="11">
        <v>1525.0</v>
      </c>
      <c r="S573" s="11">
        <v>664.0</v>
      </c>
      <c r="T573" s="11">
        <v>22419.0</v>
      </c>
      <c r="U573" s="11">
        <v>66656.0</v>
      </c>
      <c r="V573" s="11">
        <v>0.0</v>
      </c>
      <c r="W573" s="11">
        <v>147136.0</v>
      </c>
      <c r="X573" s="9" t="s">
        <v>3110</v>
      </c>
      <c r="Y573" s="11">
        <v>141885.0</v>
      </c>
      <c r="Z573" s="11">
        <v>2208.0</v>
      </c>
      <c r="AA573" s="11">
        <v>7459.0</v>
      </c>
      <c r="AB573" s="11">
        <v>144093.0</v>
      </c>
      <c r="AC573" s="11">
        <v>0.01532344</v>
      </c>
      <c r="AD573" s="11">
        <v>1.29305351E8</v>
      </c>
    </row>
    <row r="574" ht="15.75" customHeight="1">
      <c r="A574" s="9" t="s">
        <v>189</v>
      </c>
      <c r="B574" s="9" t="s">
        <v>340</v>
      </c>
      <c r="C574" s="11">
        <v>23591.0</v>
      </c>
      <c r="D574" s="11">
        <v>4643.0</v>
      </c>
      <c r="E574" s="11">
        <v>643.0</v>
      </c>
      <c r="F574" s="11">
        <v>179.0</v>
      </c>
      <c r="G574" s="11">
        <v>37.0</v>
      </c>
      <c r="H574" s="11">
        <v>7.0</v>
      </c>
      <c r="I574" s="11">
        <v>2.3967631E7</v>
      </c>
      <c r="J574" s="11">
        <v>1.4750772E7</v>
      </c>
      <c r="K574" s="11">
        <v>6755689.0</v>
      </c>
      <c r="L574" s="11">
        <v>3610233.0</v>
      </c>
      <c r="M574" s="11">
        <v>1604137.0</v>
      </c>
      <c r="N574" s="11">
        <v>530726.0</v>
      </c>
      <c r="O574" s="11">
        <v>23591.0</v>
      </c>
      <c r="P574" s="11">
        <v>104328.0</v>
      </c>
      <c r="Q574" s="11">
        <v>2.3967631E7</v>
      </c>
      <c r="R574" s="11">
        <v>1722.0</v>
      </c>
      <c r="S574" s="11">
        <v>599.0</v>
      </c>
      <c r="T574" s="11">
        <v>2496.0</v>
      </c>
      <c r="U574" s="11">
        <v>8922.0</v>
      </c>
      <c r="V574" s="11">
        <v>0.0</v>
      </c>
      <c r="W574" s="11">
        <v>20137.0</v>
      </c>
      <c r="X574" s="9" t="s">
        <v>3115</v>
      </c>
      <c r="Y574" s="11">
        <v>19469.0</v>
      </c>
      <c r="Z574" s="11">
        <v>219.0</v>
      </c>
      <c r="AA574" s="11">
        <v>887.0</v>
      </c>
      <c r="AB574" s="11">
        <v>19688.0</v>
      </c>
      <c r="AC574" s="11">
        <v>0.01112353</v>
      </c>
      <c r="AD574" s="11">
        <v>1.3155929E7</v>
      </c>
    </row>
    <row r="575" ht="15.75" customHeight="1">
      <c r="A575" s="9" t="s">
        <v>189</v>
      </c>
      <c r="B575" s="9" t="s">
        <v>781</v>
      </c>
      <c r="C575" s="11">
        <v>51083.0</v>
      </c>
      <c r="D575" s="11">
        <v>16129.0</v>
      </c>
      <c r="E575" s="11">
        <v>2424.0</v>
      </c>
      <c r="F575" s="11">
        <v>817.0</v>
      </c>
      <c r="G575" s="11">
        <v>217.0</v>
      </c>
      <c r="H575" s="11">
        <v>70.0</v>
      </c>
      <c r="I575" s="11">
        <v>7.7473366E7</v>
      </c>
      <c r="J575" s="11">
        <v>5.9228881E7</v>
      </c>
      <c r="K575" s="11">
        <v>3.1582504E7</v>
      </c>
      <c r="L575" s="11">
        <v>2.0551669E7</v>
      </c>
      <c r="M575" s="11">
        <v>1.1695087E7</v>
      </c>
      <c r="N575" s="11">
        <v>6749002.0</v>
      </c>
      <c r="O575" s="11">
        <v>51083.0</v>
      </c>
      <c r="P575" s="11">
        <v>433527.0</v>
      </c>
      <c r="Q575" s="11">
        <v>7.7473366E7</v>
      </c>
      <c r="R575" s="11">
        <v>3266.0</v>
      </c>
      <c r="S575" s="11">
        <v>1068.0</v>
      </c>
      <c r="T575" s="11">
        <v>4210.0</v>
      </c>
      <c r="U575" s="11">
        <v>15041.0</v>
      </c>
      <c r="V575" s="11">
        <v>0.0</v>
      </c>
      <c r="W575" s="11">
        <v>71534.0</v>
      </c>
      <c r="X575" s="9" t="s">
        <v>3119</v>
      </c>
      <c r="Y575" s="11">
        <v>69741.0</v>
      </c>
      <c r="Z575" s="11">
        <v>401.0</v>
      </c>
      <c r="AA575" s="11">
        <v>2194.0</v>
      </c>
      <c r="AB575" s="11">
        <v>70142.0</v>
      </c>
      <c r="AC575" s="11">
        <v>0.00571697</v>
      </c>
      <c r="AD575" s="11">
        <v>8.7122518E7</v>
      </c>
    </row>
    <row r="576" ht="15.75" customHeight="1">
      <c r="A576" s="9" t="s">
        <v>189</v>
      </c>
      <c r="B576" s="9" t="s">
        <v>1204</v>
      </c>
      <c r="C576" s="11">
        <v>169412.0</v>
      </c>
      <c r="D576" s="11">
        <v>48176.0</v>
      </c>
      <c r="E576" s="11">
        <v>5813.0</v>
      </c>
      <c r="F576" s="11">
        <v>1947.0</v>
      </c>
      <c r="G576" s="11">
        <v>471.0</v>
      </c>
      <c r="H576" s="11">
        <v>147.0</v>
      </c>
      <c r="I576" s="11">
        <v>2.18186286E8</v>
      </c>
      <c r="J576" s="11">
        <v>1.54314586E8</v>
      </c>
      <c r="K576" s="11">
        <v>7.1903724E7</v>
      </c>
      <c r="L576" s="11">
        <v>4.5525302E7</v>
      </c>
      <c r="M576" s="11">
        <v>2.4023616E7</v>
      </c>
      <c r="N576" s="11">
        <v>1.3059358E7</v>
      </c>
      <c r="O576" s="11">
        <v>169412.0</v>
      </c>
      <c r="P576" s="11">
        <v>299945.0</v>
      </c>
      <c r="Q576" s="11">
        <v>2.18186286E8</v>
      </c>
      <c r="R576" s="11">
        <v>2283.0</v>
      </c>
      <c r="S576" s="11">
        <v>847.0</v>
      </c>
      <c r="T576" s="11">
        <v>17287.0</v>
      </c>
      <c r="U576" s="11">
        <v>58323.0</v>
      </c>
      <c r="V576" s="11">
        <v>0.0</v>
      </c>
      <c r="W576" s="11">
        <v>191430.0</v>
      </c>
      <c r="X576" s="9" t="s">
        <v>3123</v>
      </c>
      <c r="Y576" s="11">
        <v>184620.0</v>
      </c>
      <c r="Z576" s="11">
        <v>2509.0</v>
      </c>
      <c r="AA576" s="11">
        <v>9319.0</v>
      </c>
      <c r="AB576" s="11">
        <v>187129.0</v>
      </c>
      <c r="AC576" s="11">
        <v>0.01340786</v>
      </c>
      <c r="AD576" s="11">
        <v>1.38751881E8</v>
      </c>
    </row>
    <row r="577" ht="15.75" customHeight="1">
      <c r="A577" s="9" t="s">
        <v>189</v>
      </c>
      <c r="B577" s="9" t="s">
        <v>1299</v>
      </c>
      <c r="C577" s="11">
        <v>133512.0</v>
      </c>
      <c r="D577" s="11">
        <v>33637.0</v>
      </c>
      <c r="E577" s="11">
        <v>3388.0</v>
      </c>
      <c r="F577" s="11">
        <v>1103.0</v>
      </c>
      <c r="G577" s="11">
        <v>319.0</v>
      </c>
      <c r="H577" s="11">
        <v>107.0</v>
      </c>
      <c r="I577" s="11">
        <v>1.54033959E8</v>
      </c>
      <c r="J577" s="11">
        <v>1.02377543E8</v>
      </c>
      <c r="K577" s="11">
        <v>4.4208228E7</v>
      </c>
      <c r="L577" s="11">
        <v>2.8688368E7</v>
      </c>
      <c r="M577" s="11">
        <v>1.7269673E7</v>
      </c>
      <c r="N577" s="11">
        <v>9946975.0</v>
      </c>
      <c r="O577" s="11">
        <v>133512.0</v>
      </c>
      <c r="P577" s="11">
        <v>273102.0</v>
      </c>
      <c r="Q577" s="11">
        <v>1.54033959E8</v>
      </c>
      <c r="R577" s="11">
        <v>1879.0</v>
      </c>
      <c r="S577" s="11">
        <v>734.0</v>
      </c>
      <c r="T577" s="11">
        <v>14782.0</v>
      </c>
      <c r="U577" s="11">
        <v>49054.0</v>
      </c>
      <c r="V577" s="11">
        <v>0.0</v>
      </c>
      <c r="W577" s="11">
        <v>132710.0</v>
      </c>
      <c r="X577" s="9" t="s">
        <v>3126</v>
      </c>
      <c r="Y577" s="11">
        <v>127464.0</v>
      </c>
      <c r="Z577" s="11">
        <v>2378.0</v>
      </c>
      <c r="AA577" s="11">
        <v>7624.0</v>
      </c>
      <c r="AB577" s="11">
        <v>129842.0</v>
      </c>
      <c r="AC577" s="11">
        <v>0.01831457</v>
      </c>
      <c r="AD577" s="11">
        <v>1.09820731E8</v>
      </c>
    </row>
    <row r="578" ht="15.75" customHeight="1">
      <c r="A578" s="9" t="s">
        <v>189</v>
      </c>
      <c r="B578" s="9" t="s">
        <v>304</v>
      </c>
      <c r="C578" s="11">
        <v>20784.0</v>
      </c>
      <c r="D578" s="11">
        <v>4344.0</v>
      </c>
      <c r="E578" s="11">
        <v>386.0</v>
      </c>
      <c r="F578" s="11">
        <v>95.0</v>
      </c>
      <c r="G578" s="11">
        <v>26.0</v>
      </c>
      <c r="H578" s="11">
        <v>11.0</v>
      </c>
      <c r="I578" s="11">
        <v>2.0653945E7</v>
      </c>
      <c r="J578" s="11">
        <v>1.224811E7</v>
      </c>
      <c r="K578" s="11">
        <v>4823232.0</v>
      </c>
      <c r="L578" s="11">
        <v>2914834.0</v>
      </c>
      <c r="M578" s="11">
        <v>1942615.0</v>
      </c>
      <c r="N578" s="11">
        <v>1414539.0</v>
      </c>
      <c r="O578" s="11">
        <v>20784.0</v>
      </c>
      <c r="P578" s="11">
        <v>259965.0</v>
      </c>
      <c r="Q578" s="11">
        <v>2.0653945E7</v>
      </c>
      <c r="R578" s="11">
        <v>1416.0</v>
      </c>
      <c r="S578" s="11">
        <v>622.0</v>
      </c>
      <c r="T578" s="11">
        <v>2721.0</v>
      </c>
      <c r="U578" s="11">
        <v>8529.0</v>
      </c>
      <c r="V578" s="11">
        <v>0.0</v>
      </c>
      <c r="W578" s="11">
        <v>17132.0</v>
      </c>
      <c r="X578" s="9" t="s">
        <v>3131</v>
      </c>
      <c r="Y578" s="11">
        <v>16629.0</v>
      </c>
      <c r="Z578" s="11">
        <v>135.0</v>
      </c>
      <c r="AA578" s="11">
        <v>638.0</v>
      </c>
      <c r="AB578" s="11">
        <v>16764.0</v>
      </c>
      <c r="AC578" s="11">
        <v>0.00805297</v>
      </c>
      <c r="AD578" s="11">
        <v>2.1245519E7</v>
      </c>
    </row>
    <row r="579" ht="15.75" customHeight="1">
      <c r="A579" s="9" t="s">
        <v>189</v>
      </c>
      <c r="B579" s="9" t="s">
        <v>1161</v>
      </c>
      <c r="C579" s="11">
        <v>195122.0</v>
      </c>
      <c r="D579" s="11">
        <v>56315.0</v>
      </c>
      <c r="E579" s="11">
        <v>7132.0</v>
      </c>
      <c r="F579" s="11">
        <v>2586.0</v>
      </c>
      <c r="G579" s="11">
        <v>564.0</v>
      </c>
      <c r="H579" s="11">
        <v>126.0</v>
      </c>
      <c r="I579" s="11">
        <v>2.55666333E8</v>
      </c>
      <c r="J579" s="11">
        <v>1.8322735E8</v>
      </c>
      <c r="K579" s="11">
        <v>8.6552094E7</v>
      </c>
      <c r="L579" s="11">
        <v>5.5479055E7</v>
      </c>
      <c r="M579" s="11">
        <v>2.6009129E7</v>
      </c>
      <c r="N579" s="11">
        <v>1.1070797E7</v>
      </c>
      <c r="O579" s="11">
        <v>195122.0</v>
      </c>
      <c r="P579" s="11">
        <v>276939.0</v>
      </c>
      <c r="Q579" s="11">
        <v>2.55666333E8</v>
      </c>
      <c r="R579" s="11">
        <v>2400.0</v>
      </c>
      <c r="S579" s="11">
        <v>869.0</v>
      </c>
      <c r="T579" s="11">
        <v>19454.0</v>
      </c>
      <c r="U579" s="11">
        <v>65468.0</v>
      </c>
      <c r="V579" s="11">
        <v>0.0</v>
      </c>
      <c r="W579" s="11">
        <v>222855.0</v>
      </c>
      <c r="X579" s="9" t="s">
        <v>3134</v>
      </c>
      <c r="Y579" s="11">
        <v>214334.0</v>
      </c>
      <c r="Z579" s="11">
        <v>3499.0</v>
      </c>
      <c r="AA579" s="11">
        <v>12020.0</v>
      </c>
      <c r="AB579" s="11">
        <v>217833.0</v>
      </c>
      <c r="AC579" s="11">
        <v>0.01606276</v>
      </c>
      <c r="AD579" s="11">
        <v>1.81327135E8</v>
      </c>
    </row>
    <row r="580" ht="15.75" customHeight="1">
      <c r="A580" s="9" t="s">
        <v>189</v>
      </c>
      <c r="B580" s="9" t="s">
        <v>217</v>
      </c>
      <c r="C580" s="11">
        <v>46307.0</v>
      </c>
      <c r="D580" s="11">
        <v>8423.0</v>
      </c>
      <c r="E580" s="11">
        <v>483.0</v>
      </c>
      <c r="F580" s="11">
        <v>117.0</v>
      </c>
      <c r="G580" s="11">
        <v>6.0</v>
      </c>
      <c r="H580" s="11">
        <v>2.0</v>
      </c>
      <c r="I580" s="11">
        <v>3.7816377E7</v>
      </c>
      <c r="J580" s="11">
        <v>1.8797557E7</v>
      </c>
      <c r="K580" s="11">
        <v>4380570.0</v>
      </c>
      <c r="L580" s="11">
        <v>1916128.0</v>
      </c>
      <c r="M580" s="11">
        <v>398326.0</v>
      </c>
      <c r="N580" s="11">
        <v>252249.0</v>
      </c>
      <c r="O580" s="11">
        <v>46307.0</v>
      </c>
      <c r="P580" s="11">
        <v>202090.0</v>
      </c>
      <c r="Q580" s="11">
        <v>3.7816377E7</v>
      </c>
      <c r="R580" s="11">
        <v>991.0</v>
      </c>
      <c r="S580" s="11">
        <v>522.0</v>
      </c>
      <c r="T580" s="11">
        <v>8535.0</v>
      </c>
      <c r="U580" s="11">
        <v>22121.0</v>
      </c>
      <c r="V580" s="11">
        <v>0.0</v>
      </c>
      <c r="W580" s="11">
        <v>31257.0</v>
      </c>
      <c r="X580" s="9" t="s">
        <v>3139</v>
      </c>
      <c r="Y580" s="11">
        <v>30121.0</v>
      </c>
      <c r="Z580" s="11">
        <v>425.0</v>
      </c>
      <c r="AA580" s="11">
        <v>1561.0</v>
      </c>
      <c r="AB580" s="11">
        <v>30546.0</v>
      </c>
      <c r="AC580" s="11">
        <v>0.01391344</v>
      </c>
      <c r="AD580" s="11">
        <v>1.0247495E7</v>
      </c>
    </row>
    <row r="581" ht="15.75" customHeight="1">
      <c r="A581" s="9" t="s">
        <v>189</v>
      </c>
      <c r="B581" s="9" t="s">
        <v>839</v>
      </c>
      <c r="C581" s="11">
        <v>138865.0</v>
      </c>
      <c r="D581" s="11">
        <v>38257.0</v>
      </c>
      <c r="E581" s="11">
        <v>5046.0</v>
      </c>
      <c r="F581" s="11">
        <v>1968.0</v>
      </c>
      <c r="G581" s="11">
        <v>411.0</v>
      </c>
      <c r="H581" s="11">
        <v>72.0</v>
      </c>
      <c r="I581" s="11">
        <v>1.77470732E8</v>
      </c>
      <c r="J581" s="11">
        <v>1.24607239E8</v>
      </c>
      <c r="K581" s="11">
        <v>6.0630432E7</v>
      </c>
      <c r="L581" s="11">
        <v>3.9475599E7</v>
      </c>
      <c r="M581" s="11">
        <v>1.6426838E7</v>
      </c>
      <c r="N581" s="11">
        <v>5299968.0</v>
      </c>
      <c r="O581" s="11">
        <v>138865.0</v>
      </c>
      <c r="P581" s="11">
        <v>255053.0</v>
      </c>
      <c r="Q581" s="11">
        <v>1.77470732E8</v>
      </c>
      <c r="R581" s="11">
        <v>2288.0</v>
      </c>
      <c r="S581" s="11">
        <v>829.0</v>
      </c>
      <c r="T581" s="11">
        <v>13675.0</v>
      </c>
      <c r="U581" s="11">
        <v>47599.0</v>
      </c>
      <c r="V581" s="11">
        <v>0.0</v>
      </c>
      <c r="W581" s="11">
        <v>160207.0</v>
      </c>
      <c r="X581" s="9" t="s">
        <v>3142</v>
      </c>
      <c r="Y581" s="11">
        <v>153711.0</v>
      </c>
      <c r="Z581" s="11">
        <v>2949.0</v>
      </c>
      <c r="AA581" s="11">
        <v>9445.0</v>
      </c>
      <c r="AB581" s="11">
        <v>156660.0</v>
      </c>
      <c r="AC581" s="11">
        <v>0.01882421</v>
      </c>
      <c r="AD581" s="11">
        <v>6.2074245E7</v>
      </c>
    </row>
    <row r="582" ht="15.75" customHeight="1">
      <c r="A582" s="9" t="s">
        <v>189</v>
      </c>
      <c r="B582" s="9" t="s">
        <v>1337</v>
      </c>
      <c r="C582" s="11">
        <v>141905.0</v>
      </c>
      <c r="D582" s="11">
        <v>34378.0</v>
      </c>
      <c r="E582" s="11">
        <v>3078.0</v>
      </c>
      <c r="F582" s="11">
        <v>749.0</v>
      </c>
      <c r="G582" s="11">
        <v>108.0</v>
      </c>
      <c r="H582" s="11">
        <v>30.0</v>
      </c>
      <c r="I582" s="11">
        <v>1.44874447E8</v>
      </c>
      <c r="J582" s="11">
        <v>9.0549619E7</v>
      </c>
      <c r="K582" s="11">
        <v>3.0015532E7</v>
      </c>
      <c r="L582" s="11">
        <v>1.4519998E7</v>
      </c>
      <c r="M582" s="11">
        <v>5516409.0</v>
      </c>
      <c r="N582" s="11">
        <v>2900470.0</v>
      </c>
      <c r="O582" s="11">
        <v>141905.0</v>
      </c>
      <c r="P582" s="11">
        <v>339373.0</v>
      </c>
      <c r="Q582" s="11">
        <v>1.44874447E8</v>
      </c>
      <c r="R582" s="11">
        <v>1551.0</v>
      </c>
      <c r="S582" s="11">
        <v>655.0</v>
      </c>
      <c r="T582" s="11">
        <v>19689.0</v>
      </c>
      <c r="U582" s="11">
        <v>57009.0</v>
      </c>
      <c r="V582" s="11">
        <v>0.0</v>
      </c>
      <c r="W582" s="11">
        <v>121112.0</v>
      </c>
      <c r="X582" s="9" t="s">
        <v>3145</v>
      </c>
      <c r="Y582" s="11">
        <v>117002.0</v>
      </c>
      <c r="Z582" s="11">
        <v>1630.0</v>
      </c>
      <c r="AA582" s="11">
        <v>5740.0</v>
      </c>
      <c r="AB582" s="11">
        <v>118632.0</v>
      </c>
      <c r="AC582" s="11">
        <v>0.01373997</v>
      </c>
      <c r="AD582" s="11">
        <v>5.4738592E7</v>
      </c>
    </row>
    <row r="583" ht="15.75" customHeight="1">
      <c r="A583" s="9" t="s">
        <v>189</v>
      </c>
      <c r="B583" s="9" t="s">
        <v>343</v>
      </c>
      <c r="C583" s="11">
        <v>16271.0</v>
      </c>
      <c r="D583" s="11">
        <v>3608.0</v>
      </c>
      <c r="E583" s="11">
        <v>331.0</v>
      </c>
      <c r="F583" s="11">
        <v>82.0</v>
      </c>
      <c r="G583" s="11">
        <v>24.0</v>
      </c>
      <c r="H583" s="11">
        <v>14.0</v>
      </c>
      <c r="I583" s="11">
        <v>1.728313E7</v>
      </c>
      <c r="J583" s="11">
        <v>1.1113166E7</v>
      </c>
      <c r="K583" s="11">
        <v>4584639.0</v>
      </c>
      <c r="L583" s="11">
        <v>2929438.0</v>
      </c>
      <c r="M583" s="11">
        <v>2144130.0</v>
      </c>
      <c r="N583" s="11">
        <v>1827117.0</v>
      </c>
      <c r="O583" s="11">
        <v>16271.0</v>
      </c>
      <c r="P583" s="11">
        <v>253714.0</v>
      </c>
      <c r="Q583" s="11">
        <v>1.728313E7</v>
      </c>
      <c r="R583" s="11">
        <v>1859.0</v>
      </c>
      <c r="S583" s="11">
        <v>643.0</v>
      </c>
      <c r="T583" s="11">
        <v>1767.0</v>
      </c>
      <c r="U583" s="11">
        <v>5941.0</v>
      </c>
      <c r="V583" s="11">
        <v>0.0</v>
      </c>
      <c r="W583" s="11">
        <v>15170.0</v>
      </c>
      <c r="X583" s="9" t="s">
        <v>3150</v>
      </c>
      <c r="Y583" s="11">
        <v>14706.0</v>
      </c>
      <c r="Z583" s="11">
        <v>125.0</v>
      </c>
      <c r="AA583" s="11">
        <v>589.0</v>
      </c>
      <c r="AB583" s="11">
        <v>14831.0</v>
      </c>
      <c r="AC583" s="11">
        <v>0.00842829</v>
      </c>
      <c r="AD583" s="11">
        <v>6261201.0</v>
      </c>
    </row>
    <row r="584" ht="15.75" customHeight="1">
      <c r="A584" s="9" t="s">
        <v>189</v>
      </c>
      <c r="B584" s="9" t="s">
        <v>925</v>
      </c>
      <c r="C584" s="11">
        <v>4139.0</v>
      </c>
      <c r="D584" s="11">
        <v>74.0</v>
      </c>
      <c r="E584" s="11">
        <v>0.0</v>
      </c>
      <c r="F584" s="11">
        <v>0.0</v>
      </c>
      <c r="G584" s="11">
        <v>0.0</v>
      </c>
      <c r="H584" s="11">
        <v>0.0</v>
      </c>
      <c r="I584" s="11">
        <v>1871508.0</v>
      </c>
      <c r="J584" s="11">
        <v>102810.0</v>
      </c>
      <c r="K584" s="11">
        <v>0.0</v>
      </c>
      <c r="L584" s="11">
        <v>0.0</v>
      </c>
      <c r="M584" s="11">
        <v>0.0</v>
      </c>
      <c r="N584" s="11">
        <v>0.0</v>
      </c>
      <c r="O584" s="11">
        <v>4139.0</v>
      </c>
      <c r="P584" s="11">
        <v>4489.0</v>
      </c>
      <c r="Q584" s="11">
        <v>1871508.0</v>
      </c>
      <c r="R584" s="11">
        <v>439.0</v>
      </c>
      <c r="S584" s="11">
        <v>357.0</v>
      </c>
      <c r="T584" s="11">
        <v>1506.0</v>
      </c>
      <c r="U584" s="11">
        <v>2696.0</v>
      </c>
      <c r="V584" s="11">
        <v>0.0</v>
      </c>
      <c r="W584" s="11">
        <v>1507.0</v>
      </c>
      <c r="X584" s="9" t="s">
        <v>3153</v>
      </c>
      <c r="Y584" s="11">
        <v>1442.0</v>
      </c>
      <c r="Z584" s="11">
        <v>22.0</v>
      </c>
      <c r="AA584" s="11">
        <v>87.0</v>
      </c>
      <c r="AB584" s="11">
        <v>1464.0</v>
      </c>
      <c r="AC584" s="11">
        <v>0.01502732</v>
      </c>
      <c r="AD584" s="11">
        <v>3188516.0</v>
      </c>
    </row>
    <row r="585" ht="15.75" customHeight="1">
      <c r="A585" s="9" t="s">
        <v>189</v>
      </c>
      <c r="B585" s="9" t="s">
        <v>81</v>
      </c>
      <c r="C585" s="11">
        <v>102267.0</v>
      </c>
      <c r="D585" s="11">
        <v>20197.0</v>
      </c>
      <c r="E585" s="11">
        <v>1352.0</v>
      </c>
      <c r="F585" s="11">
        <v>339.0</v>
      </c>
      <c r="G585" s="11">
        <v>54.0</v>
      </c>
      <c r="H585" s="11">
        <v>20.0</v>
      </c>
      <c r="I585" s="11">
        <v>8.8933595E7</v>
      </c>
      <c r="J585" s="11">
        <v>4.7285568E7</v>
      </c>
      <c r="K585" s="11">
        <v>1.3663108E7</v>
      </c>
      <c r="L585" s="11">
        <v>6803163.0</v>
      </c>
      <c r="M585" s="11">
        <v>2804623.0</v>
      </c>
      <c r="N585" s="11">
        <v>1602653.0</v>
      </c>
      <c r="O585" s="11">
        <v>102267.0</v>
      </c>
      <c r="P585" s="11">
        <v>207462.0</v>
      </c>
      <c r="Q585" s="11">
        <v>8.8933595E7</v>
      </c>
      <c r="R585" s="11">
        <v>1099.0</v>
      </c>
      <c r="S585" s="11">
        <v>561.0</v>
      </c>
      <c r="T585" s="11">
        <v>17507.0</v>
      </c>
      <c r="U585" s="11">
        <v>46712.0</v>
      </c>
      <c r="V585" s="11">
        <v>0.0</v>
      </c>
      <c r="W585" s="11">
        <v>74159.0</v>
      </c>
      <c r="X585" s="9" t="s">
        <v>3156</v>
      </c>
      <c r="Y585" s="11">
        <v>70949.0</v>
      </c>
      <c r="Z585" s="11">
        <v>1660.0</v>
      </c>
      <c r="AA585" s="11">
        <v>4870.0</v>
      </c>
      <c r="AB585" s="11">
        <v>72609.0</v>
      </c>
      <c r="AC585" s="11">
        <v>0.02286218</v>
      </c>
      <c r="AD585" s="11">
        <v>2.5732748E7</v>
      </c>
    </row>
    <row r="586" ht="15.75" customHeight="1">
      <c r="A586" s="9" t="s">
        <v>189</v>
      </c>
      <c r="B586" s="9" t="s">
        <v>337</v>
      </c>
      <c r="C586" s="11">
        <v>42916.0</v>
      </c>
      <c r="D586" s="11">
        <v>8350.0</v>
      </c>
      <c r="E586" s="11">
        <v>656.0</v>
      </c>
      <c r="F586" s="11">
        <v>285.0</v>
      </c>
      <c r="G586" s="11">
        <v>98.0</v>
      </c>
      <c r="H586" s="11">
        <v>31.0</v>
      </c>
      <c r="I586" s="11">
        <v>4.188391E7</v>
      </c>
      <c r="J586" s="11">
        <v>2.4485824E7</v>
      </c>
      <c r="K586" s="11">
        <v>1.0712796E7</v>
      </c>
      <c r="L586" s="11">
        <v>8175998.0</v>
      </c>
      <c r="M586" s="11">
        <v>5368864.0</v>
      </c>
      <c r="N586" s="11">
        <v>2991568.0</v>
      </c>
      <c r="O586" s="11">
        <v>42916.0</v>
      </c>
      <c r="P586" s="11">
        <v>247311.0</v>
      </c>
      <c r="Q586" s="11">
        <v>4.188391E7</v>
      </c>
      <c r="R586" s="11">
        <v>1358.0</v>
      </c>
      <c r="S586" s="11">
        <v>594.0</v>
      </c>
      <c r="T586" s="11">
        <v>5290.0</v>
      </c>
      <c r="U586" s="11">
        <v>17489.0</v>
      </c>
      <c r="V586" s="11">
        <v>0.0</v>
      </c>
      <c r="W586" s="11">
        <v>36529.0</v>
      </c>
      <c r="X586" s="9" t="s">
        <v>3161</v>
      </c>
      <c r="Y586" s="11">
        <v>35441.0</v>
      </c>
      <c r="Z586" s="11">
        <v>340.0</v>
      </c>
      <c r="AA586" s="11">
        <v>1428.0</v>
      </c>
      <c r="AB586" s="11">
        <v>35781.0</v>
      </c>
      <c r="AC586" s="11">
        <v>0.00950225</v>
      </c>
      <c r="AD586" s="11">
        <v>3.9398775E7</v>
      </c>
    </row>
    <row r="587" ht="15.75" customHeight="1">
      <c r="A587" s="9" t="s">
        <v>189</v>
      </c>
      <c r="B587" s="9" t="s">
        <v>882</v>
      </c>
      <c r="C587" s="11">
        <v>126483.0</v>
      </c>
      <c r="D587" s="11">
        <v>29391.0</v>
      </c>
      <c r="E587" s="11">
        <v>2915.0</v>
      </c>
      <c r="F587" s="11">
        <v>1060.0</v>
      </c>
      <c r="G587" s="11">
        <v>284.0</v>
      </c>
      <c r="H587" s="11">
        <v>66.0</v>
      </c>
      <c r="I587" s="11">
        <v>1.37347442E8</v>
      </c>
      <c r="J587" s="11">
        <v>8.757166E7</v>
      </c>
      <c r="K587" s="11">
        <v>3.7774928E7</v>
      </c>
      <c r="L587" s="11">
        <v>2.5130168E7</v>
      </c>
      <c r="M587" s="11">
        <v>1.3569814E7</v>
      </c>
      <c r="N587" s="11">
        <v>6108127.0</v>
      </c>
      <c r="O587" s="11">
        <v>126483.0</v>
      </c>
      <c r="P587" s="11">
        <v>518829.0</v>
      </c>
      <c r="Q587" s="11">
        <v>1.37347442E8</v>
      </c>
      <c r="R587" s="11">
        <v>1678.0</v>
      </c>
      <c r="S587" s="11">
        <v>679.0</v>
      </c>
      <c r="T587" s="11">
        <v>14577.0</v>
      </c>
      <c r="U587" s="11">
        <v>48288.0</v>
      </c>
      <c r="V587" s="11">
        <v>0.0</v>
      </c>
      <c r="W587" s="11">
        <v>124873.0</v>
      </c>
      <c r="X587" s="9" t="s">
        <v>3164</v>
      </c>
      <c r="Y587" s="11">
        <v>120115.0</v>
      </c>
      <c r="Z587" s="11">
        <v>2208.0</v>
      </c>
      <c r="AA587" s="11">
        <v>6966.0</v>
      </c>
      <c r="AB587" s="11">
        <v>122323.0</v>
      </c>
      <c r="AC587" s="11">
        <v>0.01805057</v>
      </c>
      <c r="AD587" s="11">
        <v>1.39513702E8</v>
      </c>
    </row>
    <row r="588" ht="15.75" customHeight="1">
      <c r="A588" s="9" t="s">
        <v>189</v>
      </c>
      <c r="B588" s="9" t="s">
        <v>570</v>
      </c>
      <c r="C588" s="11">
        <v>170434.0</v>
      </c>
      <c r="D588" s="11">
        <v>37159.0</v>
      </c>
      <c r="E588" s="11">
        <v>3123.0</v>
      </c>
      <c r="F588" s="11">
        <v>1061.0</v>
      </c>
      <c r="G588" s="11">
        <v>290.0</v>
      </c>
      <c r="H588" s="11">
        <v>91.0</v>
      </c>
      <c r="I588" s="11">
        <v>1.72303567E8</v>
      </c>
      <c r="J588" s="11">
        <v>1.04213401E8</v>
      </c>
      <c r="K588" s="11">
        <v>4.1163085E7</v>
      </c>
      <c r="L588" s="11">
        <v>2.7178133E7</v>
      </c>
      <c r="M588" s="11">
        <v>1.5865657E7</v>
      </c>
      <c r="N588" s="11">
        <v>8872493.0</v>
      </c>
      <c r="O588" s="11">
        <v>170434.0</v>
      </c>
      <c r="P588" s="11">
        <v>436199.0</v>
      </c>
      <c r="Q588" s="11">
        <v>1.72303567E8</v>
      </c>
      <c r="R588" s="11">
        <v>1445.0</v>
      </c>
      <c r="S588" s="11">
        <v>628.0</v>
      </c>
      <c r="T588" s="11">
        <v>22023.0</v>
      </c>
      <c r="U588" s="11">
        <v>69137.0</v>
      </c>
      <c r="V588" s="11">
        <v>0.0</v>
      </c>
      <c r="W588" s="11">
        <v>149934.0</v>
      </c>
      <c r="X588" s="9" t="s">
        <v>3167</v>
      </c>
      <c r="Y588" s="11">
        <v>138311.0</v>
      </c>
      <c r="Z588" s="11">
        <v>8682.0</v>
      </c>
      <c r="AA588" s="11">
        <v>20305.0</v>
      </c>
      <c r="AB588" s="11">
        <v>146993.0</v>
      </c>
      <c r="AC588" s="11">
        <v>0.05906404</v>
      </c>
      <c r="AD588" s="11">
        <v>4.6239705E7</v>
      </c>
    </row>
    <row r="589" ht="15.75" customHeight="1">
      <c r="A589" s="9" t="s">
        <v>189</v>
      </c>
      <c r="B589" s="9" t="s">
        <v>852</v>
      </c>
      <c r="C589" s="11">
        <v>83577.0</v>
      </c>
      <c r="D589" s="11">
        <v>24378.0</v>
      </c>
      <c r="E589" s="11">
        <v>3815.0</v>
      </c>
      <c r="F589" s="11">
        <v>1379.0</v>
      </c>
      <c r="G589" s="11">
        <v>218.0</v>
      </c>
      <c r="H589" s="11">
        <v>36.0</v>
      </c>
      <c r="I589" s="11">
        <v>1.14610999E8</v>
      </c>
      <c r="J589" s="11">
        <v>8.3868757E7</v>
      </c>
      <c r="K589" s="11">
        <v>4.2948201E7</v>
      </c>
      <c r="L589" s="11">
        <v>2.6237098E7</v>
      </c>
      <c r="M589" s="11">
        <v>9176288.0</v>
      </c>
      <c r="N589" s="11">
        <v>3185997.0</v>
      </c>
      <c r="O589" s="11">
        <v>83577.0</v>
      </c>
      <c r="P589" s="11">
        <v>244574.0</v>
      </c>
      <c r="Q589" s="11">
        <v>1.14610999E8</v>
      </c>
      <c r="R589" s="11">
        <v>2814.0</v>
      </c>
      <c r="S589" s="11">
        <v>924.0</v>
      </c>
      <c r="T589" s="11">
        <v>7694.0</v>
      </c>
      <c r="U589" s="11">
        <v>26554.0</v>
      </c>
      <c r="V589" s="11">
        <v>0.0</v>
      </c>
      <c r="W589" s="11">
        <v>102920.0</v>
      </c>
      <c r="X589" s="9" t="s">
        <v>3172</v>
      </c>
      <c r="Y589" s="11">
        <v>96918.0</v>
      </c>
      <c r="Z589" s="11">
        <v>3704.0</v>
      </c>
      <c r="AA589" s="11">
        <v>9706.0</v>
      </c>
      <c r="AB589" s="11">
        <v>100622.0</v>
      </c>
      <c r="AC589" s="11">
        <v>0.03681104</v>
      </c>
      <c r="AD589" s="11">
        <v>6.9385731E7</v>
      </c>
    </row>
    <row r="590" ht="15.75" customHeight="1">
      <c r="A590" s="9" t="s">
        <v>189</v>
      </c>
      <c r="B590" s="9" t="s">
        <v>971</v>
      </c>
      <c r="C590" s="11">
        <v>62881.0</v>
      </c>
      <c r="D590" s="11">
        <v>16848.0</v>
      </c>
      <c r="E590" s="11">
        <v>2018.0</v>
      </c>
      <c r="F590" s="11">
        <v>728.0</v>
      </c>
      <c r="G590" s="11">
        <v>126.0</v>
      </c>
      <c r="H590" s="11">
        <v>36.0</v>
      </c>
      <c r="I590" s="11">
        <v>7.5964495E7</v>
      </c>
      <c r="J590" s="11">
        <v>5.2615923E7</v>
      </c>
      <c r="K590" s="11">
        <v>2.3319094E7</v>
      </c>
      <c r="L590" s="11">
        <v>1.4530239E7</v>
      </c>
      <c r="M590" s="11">
        <v>5672071.0</v>
      </c>
      <c r="N590" s="11">
        <v>2702511.0</v>
      </c>
      <c r="O590" s="11">
        <v>62881.0</v>
      </c>
      <c r="P590" s="11">
        <v>153877.0</v>
      </c>
      <c r="Q590" s="11">
        <v>7.5964495E7</v>
      </c>
      <c r="R590" s="11">
        <v>2166.0</v>
      </c>
      <c r="S590" s="11">
        <v>793.0</v>
      </c>
      <c r="T590" s="11">
        <v>6664.0</v>
      </c>
      <c r="U590" s="11">
        <v>21753.0</v>
      </c>
      <c r="V590" s="11">
        <v>0.0</v>
      </c>
      <c r="W590" s="11">
        <v>64750.0</v>
      </c>
      <c r="X590" s="9" t="s">
        <v>3175</v>
      </c>
      <c r="Y590" s="11">
        <v>62584.0</v>
      </c>
      <c r="Z590" s="11">
        <v>623.0</v>
      </c>
      <c r="AA590" s="11">
        <v>2789.0</v>
      </c>
      <c r="AB590" s="11">
        <v>63207.0</v>
      </c>
      <c r="AC590" s="11">
        <v>0.0098565</v>
      </c>
      <c r="AD590" s="11">
        <v>1.12830763E8</v>
      </c>
    </row>
    <row r="591" ht="15.75" customHeight="1">
      <c r="A591" s="9" t="s">
        <v>189</v>
      </c>
      <c r="B591" s="9" t="s">
        <v>564</v>
      </c>
      <c r="C591" s="11">
        <v>103097.0</v>
      </c>
      <c r="D591" s="11">
        <v>25866.0</v>
      </c>
      <c r="E591" s="11">
        <v>3896.0</v>
      </c>
      <c r="F591" s="11">
        <v>1417.0</v>
      </c>
      <c r="G591" s="11">
        <v>273.0</v>
      </c>
      <c r="H591" s="11">
        <v>76.0</v>
      </c>
      <c r="I591" s="11">
        <v>1.30477565E8</v>
      </c>
      <c r="J591" s="11">
        <v>9.0683226E7</v>
      </c>
      <c r="K591" s="11">
        <v>4.7113118E7</v>
      </c>
      <c r="L591" s="11">
        <v>3.008642E7</v>
      </c>
      <c r="M591" s="11">
        <v>1.3147766E7</v>
      </c>
      <c r="N591" s="11">
        <v>6371841.0</v>
      </c>
      <c r="O591" s="11">
        <v>103097.0</v>
      </c>
      <c r="P591" s="11">
        <v>203534.0</v>
      </c>
      <c r="Q591" s="11">
        <v>1.30477565E8</v>
      </c>
      <c r="R591" s="11">
        <v>2513.0</v>
      </c>
      <c r="S591" s="11">
        <v>792.0</v>
      </c>
      <c r="T591" s="11">
        <v>9136.0</v>
      </c>
      <c r="U591" s="11">
        <v>33960.0</v>
      </c>
      <c r="V591" s="11">
        <v>0.0</v>
      </c>
      <c r="W591" s="11">
        <v>118452.0</v>
      </c>
      <c r="X591" s="9" t="s">
        <v>3178</v>
      </c>
      <c r="Y591" s="11">
        <v>113908.0</v>
      </c>
      <c r="Z591" s="11">
        <v>1978.0</v>
      </c>
      <c r="AA591" s="11">
        <v>6522.0</v>
      </c>
      <c r="AB591" s="11">
        <v>115886.0</v>
      </c>
      <c r="AC591" s="11">
        <v>0.0170685</v>
      </c>
      <c r="AD591" s="11">
        <v>7.1371741E7</v>
      </c>
    </row>
    <row r="592" ht="15.75" customHeight="1">
      <c r="A592" s="9" t="s">
        <v>189</v>
      </c>
      <c r="B592" s="9" t="s">
        <v>1277</v>
      </c>
      <c r="C592" s="11">
        <v>108238.0</v>
      </c>
      <c r="D592" s="11">
        <v>30805.0</v>
      </c>
      <c r="E592" s="11">
        <v>3654.0</v>
      </c>
      <c r="F592" s="11">
        <v>1263.0</v>
      </c>
      <c r="G592" s="11">
        <v>330.0</v>
      </c>
      <c r="H592" s="11">
        <v>95.0</v>
      </c>
      <c r="I592" s="11">
        <v>1.3987002E8</v>
      </c>
      <c r="J592" s="11">
        <v>9.9740949E7</v>
      </c>
      <c r="K592" s="11">
        <v>4.6225922E7</v>
      </c>
      <c r="L592" s="11">
        <v>3.0060757E7</v>
      </c>
      <c r="M592" s="11">
        <v>1.6262637E7</v>
      </c>
      <c r="N592" s="11">
        <v>8243523.0</v>
      </c>
      <c r="O592" s="11">
        <v>108238.0</v>
      </c>
      <c r="P592" s="11">
        <v>251922.0</v>
      </c>
      <c r="Q592" s="11">
        <v>1.3987002E8</v>
      </c>
      <c r="R592" s="11">
        <v>2368.0</v>
      </c>
      <c r="S592" s="11">
        <v>864.0</v>
      </c>
      <c r="T592" s="11">
        <v>10784.0</v>
      </c>
      <c r="U592" s="11">
        <v>36363.0</v>
      </c>
      <c r="V592" s="11">
        <v>0.0</v>
      </c>
      <c r="W592" s="11">
        <v>124757.0</v>
      </c>
      <c r="X592" s="9" t="s">
        <v>3183</v>
      </c>
      <c r="Y592" s="11">
        <v>118641.0</v>
      </c>
      <c r="Z592" s="11">
        <v>3242.0</v>
      </c>
      <c r="AA592" s="11">
        <v>9358.0</v>
      </c>
      <c r="AB592" s="11">
        <v>121883.0</v>
      </c>
      <c r="AC592" s="11">
        <v>0.02659928</v>
      </c>
      <c r="AD592" s="11">
        <v>1.24873064E8</v>
      </c>
    </row>
    <row r="593" ht="15.75" customHeight="1">
      <c r="A593" s="9" t="s">
        <v>189</v>
      </c>
      <c r="B593" s="9" t="s">
        <v>589</v>
      </c>
      <c r="C593" s="11">
        <v>165971.0</v>
      </c>
      <c r="D593" s="11">
        <v>49863.0</v>
      </c>
      <c r="E593" s="11">
        <v>6049.0</v>
      </c>
      <c r="F593" s="11">
        <v>2318.0</v>
      </c>
      <c r="G593" s="11">
        <v>671.0</v>
      </c>
      <c r="H593" s="11">
        <v>200.0</v>
      </c>
      <c r="I593" s="11">
        <v>2.31230589E8</v>
      </c>
      <c r="J593" s="11">
        <v>1.70310009E8</v>
      </c>
      <c r="K593" s="11">
        <v>8.4508554E7</v>
      </c>
      <c r="L593" s="11">
        <v>5.914567E7</v>
      </c>
      <c r="M593" s="11">
        <v>3.4421109E7</v>
      </c>
      <c r="N593" s="11">
        <v>1.8164961E7</v>
      </c>
      <c r="O593" s="11">
        <v>165971.0</v>
      </c>
      <c r="P593" s="11">
        <v>353607.0</v>
      </c>
      <c r="Q593" s="11">
        <v>2.31230589E8</v>
      </c>
      <c r="R593" s="11">
        <v>2647.0</v>
      </c>
      <c r="S593" s="11">
        <v>943.0</v>
      </c>
      <c r="T593" s="11">
        <v>14834.0</v>
      </c>
      <c r="U593" s="11">
        <v>53071.0</v>
      </c>
      <c r="V593" s="11">
        <v>0.0</v>
      </c>
      <c r="W593" s="11">
        <v>214073.0</v>
      </c>
      <c r="X593" s="9" t="s">
        <v>3186</v>
      </c>
      <c r="Y593" s="11">
        <v>207121.0</v>
      </c>
      <c r="Z593" s="11">
        <v>2708.0</v>
      </c>
      <c r="AA593" s="11">
        <v>9660.0</v>
      </c>
      <c r="AB593" s="11">
        <v>209829.0</v>
      </c>
      <c r="AC593" s="11">
        <v>0.01290575</v>
      </c>
      <c r="AD593" s="11">
        <v>2.08995384E8</v>
      </c>
    </row>
    <row r="594" ht="15.75" customHeight="1">
      <c r="A594" s="9" t="s">
        <v>189</v>
      </c>
      <c r="B594" s="9" t="s">
        <v>1180</v>
      </c>
      <c r="C594" s="11">
        <v>129218.0</v>
      </c>
      <c r="D594" s="11">
        <v>37851.0</v>
      </c>
      <c r="E594" s="11">
        <v>5168.0</v>
      </c>
      <c r="F594" s="11">
        <v>1752.0</v>
      </c>
      <c r="G594" s="11">
        <v>357.0</v>
      </c>
      <c r="H594" s="11">
        <v>99.0</v>
      </c>
      <c r="I594" s="11">
        <v>1.72733257E8</v>
      </c>
      <c r="J594" s="11">
        <v>1.25245731E8</v>
      </c>
      <c r="K594" s="11">
        <v>6.0176276E7</v>
      </c>
      <c r="L594" s="11">
        <v>3.6780619E7</v>
      </c>
      <c r="M594" s="11">
        <v>1.6383983E7</v>
      </c>
      <c r="N594" s="11">
        <v>7573791.0</v>
      </c>
      <c r="O594" s="11">
        <v>129218.0</v>
      </c>
      <c r="P594" s="11">
        <v>242130.0</v>
      </c>
      <c r="Q594" s="11">
        <v>1.72733257E8</v>
      </c>
      <c r="R594" s="11">
        <v>2576.0</v>
      </c>
      <c r="S594" s="11">
        <v>900.0</v>
      </c>
      <c r="T594" s="11">
        <v>12639.0</v>
      </c>
      <c r="U594" s="11">
        <v>42391.0</v>
      </c>
      <c r="V594" s="11">
        <v>0.0</v>
      </c>
      <c r="W594" s="11">
        <v>148384.0</v>
      </c>
      <c r="X594" s="9" t="s">
        <v>3190</v>
      </c>
      <c r="Y594" s="11">
        <v>143948.0</v>
      </c>
      <c r="Z594" s="11">
        <v>1161.0</v>
      </c>
      <c r="AA594" s="11">
        <v>5597.0</v>
      </c>
      <c r="AB594" s="11">
        <v>145109.0</v>
      </c>
      <c r="AC594" s="11">
        <v>0.00800088</v>
      </c>
      <c r="AD594" s="11">
        <v>1.86285081E8</v>
      </c>
    </row>
    <row r="595" ht="15.75" customHeight="1">
      <c r="A595" s="9" t="s">
        <v>189</v>
      </c>
      <c r="B595" s="9" t="s">
        <v>609</v>
      </c>
      <c r="C595" s="11">
        <v>118381.0</v>
      </c>
      <c r="D595" s="11">
        <v>28318.0</v>
      </c>
      <c r="E595" s="11">
        <v>2657.0</v>
      </c>
      <c r="F595" s="11">
        <v>791.0</v>
      </c>
      <c r="G595" s="11">
        <v>204.0</v>
      </c>
      <c r="H595" s="11">
        <v>69.0</v>
      </c>
      <c r="I595" s="11">
        <v>1.26701959E8</v>
      </c>
      <c r="J595" s="11">
        <v>8.0940825E7</v>
      </c>
      <c r="K595" s="11">
        <v>3.1460448E7</v>
      </c>
      <c r="L595" s="11">
        <v>1.8833642E7</v>
      </c>
      <c r="M595" s="11">
        <v>1.0390588E7</v>
      </c>
      <c r="N595" s="11">
        <v>5693266.0</v>
      </c>
      <c r="O595" s="11">
        <v>118381.0</v>
      </c>
      <c r="P595" s="11">
        <v>355162.0</v>
      </c>
      <c r="Q595" s="11">
        <v>1.26701959E8</v>
      </c>
      <c r="R595" s="11">
        <v>1688.0</v>
      </c>
      <c r="S595" s="11">
        <v>675.0</v>
      </c>
      <c r="T595" s="11">
        <v>14603.0</v>
      </c>
      <c r="U595" s="11">
        <v>45613.0</v>
      </c>
      <c r="V595" s="11">
        <v>0.0</v>
      </c>
      <c r="W595" s="11">
        <v>113230.0</v>
      </c>
      <c r="X595" s="9" t="s">
        <v>3194</v>
      </c>
      <c r="Y595" s="11">
        <v>108817.0</v>
      </c>
      <c r="Z595" s="11">
        <v>1832.0</v>
      </c>
      <c r="AA595" s="11">
        <v>6245.0</v>
      </c>
      <c r="AB595" s="11">
        <v>110649.0</v>
      </c>
      <c r="AC595" s="11">
        <v>0.01655686</v>
      </c>
      <c r="AD595" s="11">
        <v>5.2853763E7</v>
      </c>
    </row>
    <row r="596" ht="15.75" customHeight="1">
      <c r="A596" s="9" t="s">
        <v>189</v>
      </c>
      <c r="B596" s="9" t="s">
        <v>593</v>
      </c>
      <c r="C596" s="11">
        <v>93116.0</v>
      </c>
      <c r="D596" s="11">
        <v>22300.0</v>
      </c>
      <c r="E596" s="11">
        <v>2574.0</v>
      </c>
      <c r="F596" s="11">
        <v>893.0</v>
      </c>
      <c r="G596" s="11">
        <v>149.0</v>
      </c>
      <c r="H596" s="11">
        <v>19.0</v>
      </c>
      <c r="I596" s="11">
        <v>1.02014627E8</v>
      </c>
      <c r="J596" s="11">
        <v>6.5833965E7</v>
      </c>
      <c r="K596" s="11">
        <v>2.7937208E7</v>
      </c>
      <c r="L596" s="11">
        <v>1.6437328E7</v>
      </c>
      <c r="M596" s="11">
        <v>5584988.0</v>
      </c>
      <c r="N596" s="11">
        <v>1325794.0</v>
      </c>
      <c r="O596" s="11">
        <v>93116.0</v>
      </c>
      <c r="P596" s="11">
        <v>144450.0</v>
      </c>
      <c r="Q596" s="11">
        <v>1.02014627E8</v>
      </c>
      <c r="R596" s="11">
        <v>1757.0</v>
      </c>
      <c r="S596" s="11">
        <v>686.0</v>
      </c>
      <c r="T596" s="11">
        <v>10934.0</v>
      </c>
      <c r="U596" s="11">
        <v>35292.0</v>
      </c>
      <c r="V596" s="11">
        <v>0.0</v>
      </c>
      <c r="W596" s="11">
        <v>92806.0</v>
      </c>
      <c r="X596" s="9" t="s">
        <v>3197</v>
      </c>
      <c r="Y596" s="11">
        <v>89535.0</v>
      </c>
      <c r="Z596" s="11">
        <v>1201.0</v>
      </c>
      <c r="AA596" s="11">
        <v>4472.0</v>
      </c>
      <c r="AB596" s="11">
        <v>90736.0</v>
      </c>
      <c r="AC596" s="11">
        <v>0.0132362</v>
      </c>
      <c r="AD596" s="11">
        <v>5.0755964E7</v>
      </c>
    </row>
    <row r="597" ht="15.75" customHeight="1">
      <c r="A597" s="9" t="s">
        <v>189</v>
      </c>
      <c r="B597" s="9" t="s">
        <v>540</v>
      </c>
      <c r="C597" s="11">
        <v>175871.0</v>
      </c>
      <c r="D597" s="11">
        <v>48104.0</v>
      </c>
      <c r="E597" s="11">
        <v>6286.0</v>
      </c>
      <c r="F597" s="11">
        <v>2328.0</v>
      </c>
      <c r="G597" s="11">
        <v>577.0</v>
      </c>
      <c r="H597" s="11">
        <v>170.0</v>
      </c>
      <c r="I597" s="11">
        <v>2.29764685E8</v>
      </c>
      <c r="J597" s="11">
        <v>1.63290676E8</v>
      </c>
      <c r="K597" s="11">
        <v>8.1519714E7</v>
      </c>
      <c r="L597" s="11">
        <v>5.451149E7</v>
      </c>
      <c r="M597" s="11">
        <v>2.8625069E7</v>
      </c>
      <c r="N597" s="11">
        <v>1.4712158E7</v>
      </c>
      <c r="O597" s="11">
        <v>175871.0</v>
      </c>
      <c r="P597" s="11">
        <v>260215.0</v>
      </c>
      <c r="Q597" s="11">
        <v>2.29764685E8</v>
      </c>
      <c r="R597" s="11">
        <v>2469.0</v>
      </c>
      <c r="S597" s="11">
        <v>848.0</v>
      </c>
      <c r="T597" s="11">
        <v>16068.0</v>
      </c>
      <c r="U597" s="11">
        <v>57921.0</v>
      </c>
      <c r="V597" s="11">
        <v>0.0</v>
      </c>
      <c r="W597" s="11">
        <v>211456.0</v>
      </c>
      <c r="X597" s="9" t="s">
        <v>3202</v>
      </c>
      <c r="Y597" s="11">
        <v>203218.0</v>
      </c>
      <c r="Z597" s="11">
        <v>3693.0</v>
      </c>
      <c r="AA597" s="11">
        <v>11931.0</v>
      </c>
      <c r="AB597" s="11">
        <v>206911.0</v>
      </c>
      <c r="AC597" s="11">
        <v>0.01784825</v>
      </c>
      <c r="AD597" s="11">
        <v>1.09001457E8</v>
      </c>
    </row>
    <row r="598" ht="15.75" customHeight="1">
      <c r="A598" s="9" t="s">
        <v>189</v>
      </c>
      <c r="B598" s="9" t="s">
        <v>91</v>
      </c>
      <c r="C598" s="11">
        <v>27079.0</v>
      </c>
      <c r="D598" s="11">
        <v>6785.0</v>
      </c>
      <c r="E598" s="11">
        <v>623.0</v>
      </c>
      <c r="F598" s="11">
        <v>191.0</v>
      </c>
      <c r="G598" s="11">
        <v>44.0</v>
      </c>
      <c r="H598" s="11">
        <v>13.0</v>
      </c>
      <c r="I598" s="11">
        <v>2.9374033E7</v>
      </c>
      <c r="J598" s="11">
        <v>1.8987871E7</v>
      </c>
      <c r="K598" s="11">
        <v>7299976.0</v>
      </c>
      <c r="L598" s="11">
        <v>4376675.0</v>
      </c>
      <c r="M598" s="11">
        <v>2267794.0</v>
      </c>
      <c r="N598" s="11">
        <v>1167219.0</v>
      </c>
      <c r="O598" s="11">
        <v>27079.0</v>
      </c>
      <c r="P598" s="11">
        <v>212118.0</v>
      </c>
      <c r="Q598" s="11">
        <v>2.9374033E7</v>
      </c>
      <c r="R598" s="11">
        <v>1678.0</v>
      </c>
      <c r="S598" s="11">
        <v>696.0</v>
      </c>
      <c r="T598" s="11">
        <v>3417.0</v>
      </c>
      <c r="U598" s="11">
        <v>10456.0</v>
      </c>
      <c r="V598" s="11">
        <v>0.0</v>
      </c>
      <c r="W598" s="11">
        <v>26278.0</v>
      </c>
      <c r="X598" s="9" t="s">
        <v>3205</v>
      </c>
      <c r="Y598" s="11">
        <v>25566.0</v>
      </c>
      <c r="Z598" s="11">
        <v>178.0</v>
      </c>
      <c r="AA598" s="11">
        <v>890.0</v>
      </c>
      <c r="AB598" s="11">
        <v>25744.0</v>
      </c>
      <c r="AC598" s="11">
        <v>0.00691423</v>
      </c>
      <c r="AD598" s="11">
        <v>1.2946346E7</v>
      </c>
    </row>
    <row r="599" ht="15.75" customHeight="1">
      <c r="A599" s="9" t="s">
        <v>189</v>
      </c>
      <c r="B599" s="9" t="s">
        <v>906</v>
      </c>
      <c r="C599" s="11">
        <v>32374.0</v>
      </c>
      <c r="D599" s="11">
        <v>8026.0</v>
      </c>
      <c r="E599" s="11">
        <v>870.0</v>
      </c>
      <c r="F599" s="11">
        <v>274.0</v>
      </c>
      <c r="G599" s="11">
        <v>48.0</v>
      </c>
      <c r="H599" s="11">
        <v>9.0</v>
      </c>
      <c r="I599" s="11">
        <v>3.5407661E7</v>
      </c>
      <c r="J599" s="11">
        <v>2.3314527E7</v>
      </c>
      <c r="K599" s="11">
        <v>9348169.0</v>
      </c>
      <c r="L599" s="11">
        <v>5312195.0</v>
      </c>
      <c r="M599" s="11">
        <v>1884689.0</v>
      </c>
      <c r="N599" s="11">
        <v>549895.0</v>
      </c>
      <c r="O599" s="11">
        <v>32374.0</v>
      </c>
      <c r="P599" s="11">
        <v>71375.0</v>
      </c>
      <c r="Q599" s="11">
        <v>3.5407661E7</v>
      </c>
      <c r="R599" s="11">
        <v>1837.0</v>
      </c>
      <c r="S599" s="11">
        <v>702.0</v>
      </c>
      <c r="T599" s="11">
        <v>3830.0</v>
      </c>
      <c r="U599" s="11">
        <v>11911.0</v>
      </c>
      <c r="V599" s="11">
        <v>0.0</v>
      </c>
      <c r="W599" s="11">
        <v>32575.0</v>
      </c>
      <c r="X599" s="9" t="s">
        <v>3208</v>
      </c>
      <c r="Y599" s="11">
        <v>31724.0</v>
      </c>
      <c r="Z599" s="11">
        <v>244.0</v>
      </c>
      <c r="AA599" s="11">
        <v>1095.0</v>
      </c>
      <c r="AB599" s="11">
        <v>31968.0</v>
      </c>
      <c r="AC599" s="11">
        <v>0.00763263</v>
      </c>
      <c r="AD599" s="11">
        <v>1.5869949E7</v>
      </c>
    </row>
    <row r="600" ht="15.75" customHeight="1">
      <c r="A600" s="9" t="s">
        <v>189</v>
      </c>
      <c r="B600" s="9" t="s">
        <v>349</v>
      </c>
      <c r="C600" s="11">
        <v>39408.0</v>
      </c>
      <c r="D600" s="11">
        <v>6915.0</v>
      </c>
      <c r="E600" s="11">
        <v>761.0</v>
      </c>
      <c r="F600" s="11">
        <v>322.0</v>
      </c>
      <c r="G600" s="11">
        <v>80.0</v>
      </c>
      <c r="H600" s="11">
        <v>12.0</v>
      </c>
      <c r="I600" s="11">
        <v>3.7184357E7</v>
      </c>
      <c r="J600" s="11">
        <v>2.0698394E7</v>
      </c>
      <c r="K600" s="11">
        <v>9711987.0</v>
      </c>
      <c r="L600" s="11">
        <v>6702148.0</v>
      </c>
      <c r="M600" s="11">
        <v>3071010.0</v>
      </c>
      <c r="N600" s="11">
        <v>809145.0</v>
      </c>
      <c r="O600" s="11">
        <v>39408.0</v>
      </c>
      <c r="P600" s="11">
        <v>103888.0</v>
      </c>
      <c r="Q600" s="11">
        <v>3.7184357E7</v>
      </c>
      <c r="R600" s="11">
        <v>1225.0</v>
      </c>
      <c r="S600" s="11">
        <v>577.0</v>
      </c>
      <c r="T600" s="11">
        <v>5002.0</v>
      </c>
      <c r="U600" s="11">
        <v>16606.0</v>
      </c>
      <c r="V600" s="11">
        <v>0.0</v>
      </c>
      <c r="W600" s="11">
        <v>31526.0</v>
      </c>
      <c r="X600" s="9" t="s">
        <v>3213</v>
      </c>
      <c r="Y600" s="11">
        <v>30382.0</v>
      </c>
      <c r="Z600" s="11">
        <v>480.0</v>
      </c>
      <c r="AA600" s="11">
        <v>1624.0</v>
      </c>
      <c r="AB600" s="11">
        <v>30862.0</v>
      </c>
      <c r="AC600" s="11">
        <v>0.01555311</v>
      </c>
      <c r="AD600" s="11">
        <v>2.7235075E7</v>
      </c>
    </row>
    <row r="601" ht="15.75" customHeight="1">
      <c r="A601" s="9" t="s">
        <v>189</v>
      </c>
      <c r="B601" s="9" t="s">
        <v>1055</v>
      </c>
      <c r="C601" s="11">
        <v>123166.0</v>
      </c>
      <c r="D601" s="11">
        <v>35518.0</v>
      </c>
      <c r="E601" s="11">
        <v>5300.0</v>
      </c>
      <c r="F601" s="11">
        <v>2258.0</v>
      </c>
      <c r="G601" s="11">
        <v>664.0</v>
      </c>
      <c r="H601" s="11">
        <v>216.0</v>
      </c>
      <c r="I601" s="11">
        <v>1.83866266E8</v>
      </c>
      <c r="J601" s="11">
        <v>1.3805411E8</v>
      </c>
      <c r="K601" s="11">
        <v>7.8917965E7</v>
      </c>
      <c r="L601" s="11">
        <v>5.8028751E7</v>
      </c>
      <c r="M601" s="11">
        <v>3.4046816E7</v>
      </c>
      <c r="N601" s="11">
        <v>1.8851784E7</v>
      </c>
      <c r="O601" s="11">
        <v>123166.0</v>
      </c>
      <c r="P601" s="11">
        <v>249287.0</v>
      </c>
      <c r="Q601" s="11">
        <v>1.83866266E8</v>
      </c>
      <c r="R601" s="11">
        <v>3380.0</v>
      </c>
      <c r="S601" s="11">
        <v>1003.0</v>
      </c>
      <c r="T601" s="11">
        <v>8486.0</v>
      </c>
      <c r="U601" s="11">
        <v>35364.0</v>
      </c>
      <c r="V601" s="11">
        <v>0.0</v>
      </c>
      <c r="W601" s="11">
        <v>160190.0</v>
      </c>
      <c r="X601" s="9" t="s">
        <v>3218</v>
      </c>
      <c r="Y601" s="11">
        <v>155208.0</v>
      </c>
      <c r="Z601" s="11">
        <v>1426.0</v>
      </c>
      <c r="AA601" s="11">
        <v>6408.0</v>
      </c>
      <c r="AB601" s="11">
        <v>156634.0</v>
      </c>
      <c r="AC601" s="11">
        <v>0.00910403</v>
      </c>
      <c r="AD601" s="11">
        <v>1.51064491E8</v>
      </c>
    </row>
    <row r="602" ht="15.75" customHeight="1">
      <c r="A602" s="9" t="s">
        <v>189</v>
      </c>
      <c r="B602" s="9" t="s">
        <v>1195</v>
      </c>
      <c r="C602" s="11">
        <v>133339.0</v>
      </c>
      <c r="D602" s="11">
        <v>38701.0</v>
      </c>
      <c r="E602" s="11">
        <v>4352.0</v>
      </c>
      <c r="F602" s="11">
        <v>1320.0</v>
      </c>
      <c r="G602" s="11">
        <v>248.0</v>
      </c>
      <c r="H602" s="11">
        <v>58.0</v>
      </c>
      <c r="I602" s="11">
        <v>1.64644928E8</v>
      </c>
      <c r="J602" s="11">
        <v>1.1552528E8</v>
      </c>
      <c r="K602" s="11">
        <v>4.772333E7</v>
      </c>
      <c r="L602" s="11">
        <v>2.7122819E7</v>
      </c>
      <c r="M602" s="11">
        <v>1.151432E7</v>
      </c>
      <c r="N602" s="11">
        <v>4969112.0</v>
      </c>
      <c r="O602" s="11">
        <v>133339.0</v>
      </c>
      <c r="P602" s="11">
        <v>227158.0</v>
      </c>
      <c r="Q602" s="11">
        <v>1.64644928E8</v>
      </c>
      <c r="R602" s="11">
        <v>2129.0</v>
      </c>
      <c r="S602" s="11">
        <v>833.0</v>
      </c>
      <c r="T602" s="11">
        <v>15446.0</v>
      </c>
      <c r="U602" s="11">
        <v>47439.0</v>
      </c>
      <c r="V602" s="11">
        <v>0.0</v>
      </c>
      <c r="W602" s="11">
        <v>142374.0</v>
      </c>
      <c r="X602" s="9" t="s">
        <v>3221</v>
      </c>
      <c r="Y602" s="11">
        <v>137805.0</v>
      </c>
      <c r="Z602" s="11">
        <v>1482.0</v>
      </c>
      <c r="AA602" s="11">
        <v>6051.0</v>
      </c>
      <c r="AB602" s="11">
        <v>139287.0</v>
      </c>
      <c r="AC602" s="11">
        <v>0.0106399</v>
      </c>
      <c r="AD602" s="11">
        <v>9.8884806E7</v>
      </c>
    </row>
    <row r="603" ht="15.75" customHeight="1">
      <c r="A603" s="9" t="s">
        <v>189</v>
      </c>
      <c r="B603" s="9" t="s">
        <v>234</v>
      </c>
      <c r="C603" s="11">
        <v>33022.0</v>
      </c>
      <c r="D603" s="11">
        <v>7797.0</v>
      </c>
      <c r="E603" s="11">
        <v>912.0</v>
      </c>
      <c r="F603" s="11">
        <v>269.0</v>
      </c>
      <c r="G603" s="11">
        <v>47.0</v>
      </c>
      <c r="H603" s="11">
        <v>11.0</v>
      </c>
      <c r="I603" s="11">
        <v>3.6091467E7</v>
      </c>
      <c r="J603" s="11">
        <v>2.3582805E7</v>
      </c>
      <c r="K603" s="11">
        <v>9671830.0</v>
      </c>
      <c r="L603" s="11">
        <v>5361688.0</v>
      </c>
      <c r="M603" s="11">
        <v>2186725.0</v>
      </c>
      <c r="N603" s="11">
        <v>1042193.0</v>
      </c>
      <c r="O603" s="11">
        <v>33022.0</v>
      </c>
      <c r="P603" s="11">
        <v>278820.0</v>
      </c>
      <c r="Q603" s="11">
        <v>3.6091467E7</v>
      </c>
      <c r="R603" s="11">
        <v>1912.0</v>
      </c>
      <c r="S603" s="11">
        <v>682.0</v>
      </c>
      <c r="T603" s="11">
        <v>3732.0</v>
      </c>
      <c r="U603" s="11">
        <v>12063.0</v>
      </c>
      <c r="V603" s="11">
        <v>0.0</v>
      </c>
      <c r="W603" s="11">
        <v>31601.0</v>
      </c>
      <c r="X603" s="9" t="s">
        <v>3226</v>
      </c>
      <c r="Y603" s="11">
        <v>30713.0</v>
      </c>
      <c r="Z603" s="11">
        <v>246.0</v>
      </c>
      <c r="AA603" s="11">
        <v>1134.0</v>
      </c>
      <c r="AB603" s="11">
        <v>30959.0</v>
      </c>
      <c r="AC603" s="11">
        <v>0.00794599</v>
      </c>
      <c r="AD603" s="11">
        <v>1.5348923E7</v>
      </c>
    </row>
    <row r="604" ht="15.75" customHeight="1">
      <c r="A604" s="9" t="s">
        <v>189</v>
      </c>
      <c r="B604" s="9" t="s">
        <v>59</v>
      </c>
      <c r="C604" s="11">
        <v>20035.0</v>
      </c>
      <c r="D604" s="11">
        <v>5368.0</v>
      </c>
      <c r="E604" s="11">
        <v>561.0</v>
      </c>
      <c r="F604" s="11">
        <v>217.0</v>
      </c>
      <c r="G604" s="11">
        <v>64.0</v>
      </c>
      <c r="H604" s="11">
        <v>22.0</v>
      </c>
      <c r="I604" s="11">
        <v>2.5275052E7</v>
      </c>
      <c r="J604" s="11">
        <v>1.7797597E7</v>
      </c>
      <c r="K604" s="11">
        <v>8689109.0</v>
      </c>
      <c r="L604" s="11">
        <v>6383437.0</v>
      </c>
      <c r="M604" s="11">
        <v>4100445.0</v>
      </c>
      <c r="N604" s="11">
        <v>2621674.0</v>
      </c>
      <c r="O604" s="11">
        <v>20035.0</v>
      </c>
      <c r="P604" s="11">
        <v>349829.0</v>
      </c>
      <c r="Q604" s="11">
        <v>2.5275052E7</v>
      </c>
      <c r="R604" s="11">
        <v>2235.0</v>
      </c>
      <c r="S604" s="11">
        <v>834.0</v>
      </c>
      <c r="T604" s="11">
        <v>1817.0</v>
      </c>
      <c r="U604" s="11">
        <v>6640.0</v>
      </c>
      <c r="V604" s="11">
        <v>0.0</v>
      </c>
      <c r="W604" s="11">
        <v>21916.0</v>
      </c>
      <c r="X604" s="9" t="s">
        <v>3229</v>
      </c>
      <c r="Y604" s="11">
        <v>21167.0</v>
      </c>
      <c r="Z604" s="11">
        <v>224.0</v>
      </c>
      <c r="AA604" s="11">
        <v>973.0</v>
      </c>
      <c r="AB604" s="11">
        <v>21391.0</v>
      </c>
      <c r="AC604" s="11">
        <v>0.01047169</v>
      </c>
      <c r="AD604" s="11">
        <v>1.61291439E8</v>
      </c>
    </row>
    <row r="605" ht="15.75" customHeight="1">
      <c r="A605" s="9" t="s">
        <v>189</v>
      </c>
      <c r="B605" s="9" t="s">
        <v>128</v>
      </c>
      <c r="C605" s="11">
        <v>32956.0</v>
      </c>
      <c r="D605" s="11">
        <v>7596.0</v>
      </c>
      <c r="E605" s="11">
        <v>989.0</v>
      </c>
      <c r="F605" s="11">
        <v>317.0</v>
      </c>
      <c r="G605" s="11">
        <v>61.0</v>
      </c>
      <c r="H605" s="11">
        <v>18.0</v>
      </c>
      <c r="I605" s="11">
        <v>3.6682181E7</v>
      </c>
      <c r="J605" s="11">
        <v>2.3815491E7</v>
      </c>
      <c r="K605" s="11">
        <v>1.0998619E7</v>
      </c>
      <c r="L605" s="11">
        <v>6484515.0</v>
      </c>
      <c r="M605" s="11">
        <v>2850561.0</v>
      </c>
      <c r="N605" s="11">
        <v>1377954.0</v>
      </c>
      <c r="O605" s="11">
        <v>32956.0</v>
      </c>
      <c r="P605" s="11">
        <v>122011.0</v>
      </c>
      <c r="Q605" s="11">
        <v>3.6682181E7</v>
      </c>
      <c r="R605" s="11">
        <v>1879.0</v>
      </c>
      <c r="S605" s="11">
        <v>696.0</v>
      </c>
      <c r="T605" s="11">
        <v>3482.0</v>
      </c>
      <c r="U605" s="11">
        <v>12064.0</v>
      </c>
      <c r="V605" s="11">
        <v>0.0</v>
      </c>
      <c r="W605" s="11">
        <v>31699.0</v>
      </c>
      <c r="X605" s="9" t="s">
        <v>3232</v>
      </c>
      <c r="Y605" s="11">
        <v>30752.0</v>
      </c>
      <c r="Z605" s="11">
        <v>221.0</v>
      </c>
      <c r="AA605" s="11">
        <v>1168.0</v>
      </c>
      <c r="AB605" s="11">
        <v>30973.0</v>
      </c>
      <c r="AC605" s="11">
        <v>0.00713525</v>
      </c>
      <c r="AD605" s="11">
        <v>5.3803263E7</v>
      </c>
    </row>
    <row r="606" ht="15.75" customHeight="1">
      <c r="A606" s="9" t="s">
        <v>189</v>
      </c>
      <c r="B606" s="9" t="s">
        <v>515</v>
      </c>
      <c r="C606" s="11">
        <v>113915.0</v>
      </c>
      <c r="D606" s="11">
        <v>32497.0</v>
      </c>
      <c r="E606" s="11">
        <v>3389.0</v>
      </c>
      <c r="F606" s="11">
        <v>1101.0</v>
      </c>
      <c r="G606" s="11">
        <v>203.0</v>
      </c>
      <c r="H606" s="11">
        <v>60.0</v>
      </c>
      <c r="I606" s="11">
        <v>1.40744031E8</v>
      </c>
      <c r="J606" s="11">
        <v>9.7671745E7</v>
      </c>
      <c r="K606" s="11">
        <v>4.0933303E7</v>
      </c>
      <c r="L606" s="11">
        <v>2.5381068E7</v>
      </c>
      <c r="M606" s="11">
        <v>1.2401796E7</v>
      </c>
      <c r="N606" s="11">
        <v>7408029.0</v>
      </c>
      <c r="O606" s="11">
        <v>113915.0</v>
      </c>
      <c r="P606" s="11">
        <v>580021.0</v>
      </c>
      <c r="Q606" s="11">
        <v>1.40744031E8</v>
      </c>
      <c r="R606" s="11">
        <v>2063.0</v>
      </c>
      <c r="S606" s="11">
        <v>812.0</v>
      </c>
      <c r="T606" s="11">
        <v>13009.0</v>
      </c>
      <c r="U606" s="11">
        <v>41260.0</v>
      </c>
      <c r="V606" s="11">
        <v>0.0</v>
      </c>
      <c r="W606" s="11">
        <v>126326.0</v>
      </c>
      <c r="X606" s="9" t="s">
        <v>3237</v>
      </c>
      <c r="Y606" s="11">
        <v>121846.0</v>
      </c>
      <c r="Z606" s="11">
        <v>1881.0</v>
      </c>
      <c r="AA606" s="11">
        <v>6361.0</v>
      </c>
      <c r="AB606" s="11">
        <v>123727.0</v>
      </c>
      <c r="AC606" s="11">
        <v>0.01520283</v>
      </c>
      <c r="AD606" s="11">
        <v>6.8059509E7</v>
      </c>
    </row>
    <row r="607" ht="15.75" customHeight="1">
      <c r="A607" s="9" t="s">
        <v>189</v>
      </c>
      <c r="B607" s="9" t="s">
        <v>1255</v>
      </c>
      <c r="C607" s="11">
        <v>115386.0</v>
      </c>
      <c r="D607" s="11">
        <v>32862.0</v>
      </c>
      <c r="E607" s="11">
        <v>3474.0</v>
      </c>
      <c r="F607" s="11">
        <v>1119.0</v>
      </c>
      <c r="G607" s="11">
        <v>291.0</v>
      </c>
      <c r="H607" s="11">
        <v>85.0</v>
      </c>
      <c r="I607" s="11">
        <v>1.43977116E8</v>
      </c>
      <c r="J607" s="11">
        <v>1.0031412E8</v>
      </c>
      <c r="K607" s="11">
        <v>4.3250842E7</v>
      </c>
      <c r="L607" s="11">
        <v>2.7249821E7</v>
      </c>
      <c r="M607" s="11">
        <v>1.5100001E7</v>
      </c>
      <c r="N607" s="11">
        <v>8004487.0</v>
      </c>
      <c r="O607" s="11">
        <v>115386.0</v>
      </c>
      <c r="P607" s="11">
        <v>371869.0</v>
      </c>
      <c r="Q607" s="11">
        <v>1.43977116E8</v>
      </c>
      <c r="R607" s="11">
        <v>2099.0</v>
      </c>
      <c r="S607" s="11">
        <v>824.0</v>
      </c>
      <c r="T607" s="11">
        <v>12775.0</v>
      </c>
      <c r="U607" s="11">
        <v>41322.0</v>
      </c>
      <c r="V607" s="11">
        <v>0.0</v>
      </c>
      <c r="W607" s="11">
        <v>123742.0</v>
      </c>
      <c r="X607" s="9" t="s">
        <v>3240</v>
      </c>
      <c r="Y607" s="11">
        <v>120046.0</v>
      </c>
      <c r="Z607" s="11">
        <v>967.0</v>
      </c>
      <c r="AA607" s="11">
        <v>4663.0</v>
      </c>
      <c r="AB607" s="11">
        <v>121013.0</v>
      </c>
      <c r="AC607" s="11">
        <v>0.00799088</v>
      </c>
      <c r="AD607" s="11">
        <v>1.79631105E8</v>
      </c>
    </row>
    <row r="608" ht="15.75" customHeight="1">
      <c r="A608" s="9" t="s">
        <v>189</v>
      </c>
      <c r="B608" s="9" t="s">
        <v>153</v>
      </c>
      <c r="C608" s="11">
        <v>4226.0</v>
      </c>
      <c r="D608" s="11">
        <v>215.0</v>
      </c>
      <c r="E608" s="11">
        <v>32.0</v>
      </c>
      <c r="F608" s="11">
        <v>26.0</v>
      </c>
      <c r="G608" s="11">
        <v>19.0</v>
      </c>
      <c r="H608" s="11">
        <v>15.0</v>
      </c>
      <c r="I608" s="11">
        <v>4125750.0</v>
      </c>
      <c r="J608" s="11">
        <v>2336876.0</v>
      </c>
      <c r="K608" s="11">
        <v>2077623.0</v>
      </c>
      <c r="L608" s="11">
        <v>2039932.0</v>
      </c>
      <c r="M608" s="11">
        <v>1924749.0</v>
      </c>
      <c r="N608" s="11">
        <v>1786719.0</v>
      </c>
      <c r="O608" s="11">
        <v>4226.0</v>
      </c>
      <c r="P608" s="11">
        <v>246282.0</v>
      </c>
      <c r="Q608" s="11">
        <v>4125750.0</v>
      </c>
      <c r="R608" s="11">
        <v>5311.0</v>
      </c>
      <c r="S608" s="11">
        <v>477.0</v>
      </c>
      <c r="T608" s="11">
        <v>30.0</v>
      </c>
      <c r="U608" s="11">
        <v>1406.0</v>
      </c>
      <c r="V608" s="11">
        <v>0.0</v>
      </c>
      <c r="W608" s="11">
        <v>3431.0</v>
      </c>
      <c r="X608" s="9" t="s">
        <v>3243</v>
      </c>
      <c r="Y608" s="11">
        <v>3305.0</v>
      </c>
      <c r="Z608" s="11">
        <v>21.0</v>
      </c>
      <c r="AA608" s="11">
        <v>147.0</v>
      </c>
      <c r="AB608" s="11">
        <v>3326.0</v>
      </c>
      <c r="AC608" s="11">
        <v>0.00631389</v>
      </c>
      <c r="AD608" s="11">
        <v>3283979.0</v>
      </c>
    </row>
    <row r="609" ht="15.75" customHeight="1">
      <c r="A609" s="9" t="s">
        <v>189</v>
      </c>
      <c r="B609" s="9" t="s">
        <v>198</v>
      </c>
      <c r="C609" s="11">
        <v>12062.0</v>
      </c>
      <c r="D609" s="11">
        <v>3389.0</v>
      </c>
      <c r="E609" s="11">
        <v>231.0</v>
      </c>
      <c r="F609" s="11">
        <v>49.0</v>
      </c>
      <c r="G609" s="11">
        <v>3.0</v>
      </c>
      <c r="H609" s="11">
        <v>0.0</v>
      </c>
      <c r="I609" s="11">
        <v>1.2420634E7</v>
      </c>
      <c r="J609" s="11">
        <v>7906151.0</v>
      </c>
      <c r="K609" s="11">
        <v>1986043.0</v>
      </c>
      <c r="L609" s="11">
        <v>752146.0</v>
      </c>
      <c r="M609" s="11">
        <v>105718.0</v>
      </c>
      <c r="N609" s="11">
        <v>0.0</v>
      </c>
      <c r="O609" s="11">
        <v>12062.0</v>
      </c>
      <c r="P609" s="11">
        <v>41544.0</v>
      </c>
      <c r="Q609" s="11">
        <v>1.2420634E7</v>
      </c>
      <c r="R609" s="11">
        <v>1483.0</v>
      </c>
      <c r="S609" s="11">
        <v>721.0</v>
      </c>
      <c r="T609" s="11">
        <v>1981.0</v>
      </c>
      <c r="U609" s="11">
        <v>5052.0</v>
      </c>
      <c r="V609" s="11">
        <v>0.0</v>
      </c>
      <c r="W609" s="11">
        <v>10630.0</v>
      </c>
      <c r="X609" s="9" t="s">
        <v>3248</v>
      </c>
      <c r="Y609" s="11">
        <v>10244.0</v>
      </c>
      <c r="Z609" s="11">
        <v>138.0</v>
      </c>
      <c r="AA609" s="11">
        <v>524.0</v>
      </c>
      <c r="AB609" s="11">
        <v>10382.0</v>
      </c>
      <c r="AC609" s="11">
        <v>0.01329224</v>
      </c>
      <c r="AD609" s="11">
        <v>6088627.0</v>
      </c>
    </row>
    <row r="610" ht="15.75" customHeight="1">
      <c r="A610" s="9" t="s">
        <v>189</v>
      </c>
      <c r="B610" s="9" t="s">
        <v>619</v>
      </c>
      <c r="C610" s="11">
        <v>88450.0</v>
      </c>
      <c r="D610" s="11">
        <v>22709.0</v>
      </c>
      <c r="E610" s="11">
        <v>3311.0</v>
      </c>
      <c r="F610" s="11">
        <v>1237.0</v>
      </c>
      <c r="G610" s="11">
        <v>296.0</v>
      </c>
      <c r="H610" s="11">
        <v>79.0</v>
      </c>
      <c r="I610" s="11">
        <v>1.13663582E8</v>
      </c>
      <c r="J610" s="11">
        <v>8.0021134E7</v>
      </c>
      <c r="K610" s="11">
        <v>4.2148922E7</v>
      </c>
      <c r="L610" s="11">
        <v>2.794414E7</v>
      </c>
      <c r="M610" s="11">
        <v>1.4092078E7</v>
      </c>
      <c r="N610" s="11">
        <v>6653583.0</v>
      </c>
      <c r="O610" s="11">
        <v>88450.0</v>
      </c>
      <c r="P610" s="11">
        <v>300677.0</v>
      </c>
      <c r="Q610" s="11">
        <v>1.13663582E8</v>
      </c>
      <c r="R610" s="11">
        <v>2537.0</v>
      </c>
      <c r="S610" s="11">
        <v>824.0</v>
      </c>
      <c r="T610" s="11">
        <v>7522.0</v>
      </c>
      <c r="U610" s="11">
        <v>28481.0</v>
      </c>
      <c r="V610" s="11">
        <v>0.0</v>
      </c>
      <c r="W610" s="11">
        <v>100964.0</v>
      </c>
      <c r="X610" s="9" t="s">
        <v>3251</v>
      </c>
      <c r="Y610" s="11">
        <v>97389.0</v>
      </c>
      <c r="Z610" s="11">
        <v>916.0</v>
      </c>
      <c r="AA610" s="11">
        <v>4491.0</v>
      </c>
      <c r="AB610" s="11">
        <v>98305.0</v>
      </c>
      <c r="AC610" s="11">
        <v>0.00931794</v>
      </c>
      <c r="AD610" s="11">
        <v>9.5136496E7</v>
      </c>
    </row>
    <row r="611" ht="15.75" customHeight="1">
      <c r="A611" s="9" t="s">
        <v>189</v>
      </c>
      <c r="B611" s="9" t="s">
        <v>1189</v>
      </c>
      <c r="C611" s="11">
        <v>160333.0</v>
      </c>
      <c r="D611" s="11">
        <v>47282.0</v>
      </c>
      <c r="E611" s="11">
        <v>5557.0</v>
      </c>
      <c r="F611" s="11">
        <v>1828.0</v>
      </c>
      <c r="G611" s="11">
        <v>361.0</v>
      </c>
      <c r="H611" s="11">
        <v>91.0</v>
      </c>
      <c r="I611" s="11">
        <v>2.04060448E8</v>
      </c>
      <c r="J611" s="11">
        <v>1.4580301E8</v>
      </c>
      <c r="K611" s="11">
        <v>6.4023371E7</v>
      </c>
      <c r="L611" s="11">
        <v>3.8558677E7</v>
      </c>
      <c r="M611" s="11">
        <v>1.6984629E7</v>
      </c>
      <c r="N611" s="11">
        <v>8011763.0</v>
      </c>
      <c r="O611" s="11">
        <v>160333.0</v>
      </c>
      <c r="P611" s="11">
        <v>257796.0</v>
      </c>
      <c r="Q611" s="11">
        <v>2.04060448E8</v>
      </c>
      <c r="R611" s="11">
        <v>2270.0</v>
      </c>
      <c r="S611" s="11">
        <v>870.0</v>
      </c>
      <c r="T611" s="11">
        <v>17317.0</v>
      </c>
      <c r="U611" s="11">
        <v>55054.0</v>
      </c>
      <c r="V611" s="11">
        <v>0.0</v>
      </c>
      <c r="W611" s="11">
        <v>177395.0</v>
      </c>
      <c r="X611" s="9" t="s">
        <v>3254</v>
      </c>
      <c r="Y611" s="11">
        <v>171767.0</v>
      </c>
      <c r="Z611" s="11">
        <v>1669.0</v>
      </c>
      <c r="AA611" s="11">
        <v>7297.0</v>
      </c>
      <c r="AB611" s="11">
        <v>173436.0</v>
      </c>
      <c r="AC611" s="11">
        <v>0.00962315</v>
      </c>
      <c r="AD611" s="11">
        <v>1.46699106E8</v>
      </c>
    </row>
    <row r="612" ht="15.75" customHeight="1">
      <c r="A612" s="9" t="s">
        <v>189</v>
      </c>
      <c r="B612" s="9" t="s">
        <v>637</v>
      </c>
      <c r="C612" s="11">
        <v>188858.0</v>
      </c>
      <c r="D612" s="11">
        <v>46990.0</v>
      </c>
      <c r="E612" s="11">
        <v>5216.0</v>
      </c>
      <c r="F612" s="11">
        <v>1801.0</v>
      </c>
      <c r="G612" s="11">
        <v>380.0</v>
      </c>
      <c r="H612" s="11">
        <v>79.0</v>
      </c>
      <c r="I612" s="11">
        <v>2.1359581E8</v>
      </c>
      <c r="J612" s="11">
        <v>1.41038477E8</v>
      </c>
      <c r="K612" s="11">
        <v>5.9916073E7</v>
      </c>
      <c r="L612" s="11">
        <v>3.6875557E7</v>
      </c>
      <c r="M612" s="11">
        <v>1.6050662E7</v>
      </c>
      <c r="N612" s="11">
        <v>5923649.0</v>
      </c>
      <c r="O612" s="11">
        <v>188858.0</v>
      </c>
      <c r="P612" s="11">
        <v>161016.0</v>
      </c>
      <c r="Q612" s="11">
        <v>2.1359581E8</v>
      </c>
      <c r="R612" s="11">
        <v>1870.0</v>
      </c>
      <c r="S612" s="11">
        <v>716.0</v>
      </c>
      <c r="T612" s="11">
        <v>21484.0</v>
      </c>
      <c r="U612" s="11">
        <v>69766.0</v>
      </c>
      <c r="V612" s="11">
        <v>0.0</v>
      </c>
      <c r="W612" s="11">
        <v>192473.0</v>
      </c>
      <c r="X612" s="9" t="s">
        <v>3259</v>
      </c>
      <c r="Y612" s="11">
        <v>184560.0</v>
      </c>
      <c r="Z612" s="11">
        <v>3845.0</v>
      </c>
      <c r="AA612" s="11">
        <v>11758.0</v>
      </c>
      <c r="AB612" s="11">
        <v>188405.0</v>
      </c>
      <c r="AC612" s="11">
        <v>0.02040816</v>
      </c>
      <c r="AD612" s="11">
        <v>9.193045E7</v>
      </c>
    </row>
    <row r="613" ht="15.75" customHeight="1">
      <c r="A613" s="9" t="s">
        <v>189</v>
      </c>
      <c r="B613" s="9" t="s">
        <v>553</v>
      </c>
      <c r="C613" s="11">
        <v>35033.0</v>
      </c>
      <c r="D613" s="11">
        <v>8102.0</v>
      </c>
      <c r="E613" s="11">
        <v>1164.0</v>
      </c>
      <c r="F613" s="11">
        <v>493.0</v>
      </c>
      <c r="G613" s="11">
        <v>96.0</v>
      </c>
      <c r="H613" s="11">
        <v>9.0</v>
      </c>
      <c r="I613" s="11">
        <v>4.1174064E7</v>
      </c>
      <c r="J613" s="11">
        <v>2.7504848E7</v>
      </c>
      <c r="K613" s="11">
        <v>1.4226306E7</v>
      </c>
      <c r="L613" s="11">
        <v>9587058.0</v>
      </c>
      <c r="M613" s="11">
        <v>3617450.0</v>
      </c>
      <c r="N613" s="11">
        <v>693050.0</v>
      </c>
      <c r="O613" s="11">
        <v>35033.0</v>
      </c>
      <c r="P613" s="11">
        <v>182499.0</v>
      </c>
      <c r="Q613" s="11">
        <v>4.1174064E7</v>
      </c>
      <c r="R613" s="11">
        <v>2132.0</v>
      </c>
      <c r="S613" s="11">
        <v>725.0</v>
      </c>
      <c r="T613" s="11">
        <v>3193.0</v>
      </c>
      <c r="U613" s="11">
        <v>12100.0</v>
      </c>
      <c r="V613" s="11">
        <v>0.0</v>
      </c>
      <c r="W613" s="11">
        <v>38385.0</v>
      </c>
      <c r="X613" s="9" t="s">
        <v>3262</v>
      </c>
      <c r="Y613" s="11">
        <v>37177.0</v>
      </c>
      <c r="Z613" s="11">
        <v>466.0</v>
      </c>
      <c r="AA613" s="11">
        <v>1674.0</v>
      </c>
      <c r="AB613" s="11">
        <v>37643.0</v>
      </c>
      <c r="AC613" s="11">
        <v>0.01237946</v>
      </c>
      <c r="AD613" s="11">
        <v>3.7514389E7</v>
      </c>
    </row>
    <row r="614" ht="15.75" customHeight="1">
      <c r="A614" s="9" t="s">
        <v>189</v>
      </c>
      <c r="B614" s="9" t="s">
        <v>567</v>
      </c>
      <c r="C614" s="11">
        <v>109869.0</v>
      </c>
      <c r="D614" s="11">
        <v>27195.0</v>
      </c>
      <c r="E614" s="11">
        <v>2329.0</v>
      </c>
      <c r="F614" s="11">
        <v>566.0</v>
      </c>
      <c r="G614" s="11">
        <v>90.0</v>
      </c>
      <c r="H614" s="11">
        <v>27.0</v>
      </c>
      <c r="I614" s="11">
        <v>1.12561035E8</v>
      </c>
      <c r="J614" s="11">
        <v>7.0269144E7</v>
      </c>
      <c r="K614" s="11">
        <v>2.2555388E7</v>
      </c>
      <c r="L614" s="11">
        <v>1.0829629E7</v>
      </c>
      <c r="M614" s="11">
        <v>4075725.0</v>
      </c>
      <c r="N614" s="11">
        <v>1895557.0</v>
      </c>
      <c r="O614" s="11">
        <v>109869.0</v>
      </c>
      <c r="P614" s="11">
        <v>129656.0</v>
      </c>
      <c r="Q614" s="11">
        <v>1.12561035E8</v>
      </c>
      <c r="R614" s="11">
        <v>1526.0</v>
      </c>
      <c r="S614" s="11">
        <v>660.0</v>
      </c>
      <c r="T614" s="11">
        <v>15760.0</v>
      </c>
      <c r="U614" s="11">
        <v>44775.0</v>
      </c>
      <c r="V614" s="11">
        <v>0.0</v>
      </c>
      <c r="W614" s="11">
        <v>102233.0</v>
      </c>
      <c r="X614" s="9" t="s">
        <v>3265</v>
      </c>
      <c r="Y614" s="11">
        <v>98864.0</v>
      </c>
      <c r="Z614" s="11">
        <v>1468.0</v>
      </c>
      <c r="AA614" s="11">
        <v>4837.0</v>
      </c>
      <c r="AB614" s="11">
        <v>100332.0</v>
      </c>
      <c r="AC614" s="11">
        <v>0.01463142</v>
      </c>
      <c r="AD614" s="11">
        <v>4.1849846E7</v>
      </c>
    </row>
    <row r="615" ht="15.75" customHeight="1">
      <c r="A615" s="9" t="s">
        <v>189</v>
      </c>
      <c r="B615" s="9" t="s">
        <v>1089</v>
      </c>
      <c r="C615" s="11">
        <v>85967.0</v>
      </c>
      <c r="D615" s="11">
        <v>20278.0</v>
      </c>
      <c r="E615" s="11">
        <v>1868.0</v>
      </c>
      <c r="F615" s="11">
        <v>470.0</v>
      </c>
      <c r="G615" s="11">
        <v>36.0</v>
      </c>
      <c r="H615" s="11">
        <v>5.0</v>
      </c>
      <c r="I615" s="11">
        <v>8.4986323E7</v>
      </c>
      <c r="J615" s="11">
        <v>5.1066721E7</v>
      </c>
      <c r="K615" s="11">
        <v>1.6697075E7</v>
      </c>
      <c r="L615" s="11">
        <v>7289930.0</v>
      </c>
      <c r="M615" s="11">
        <v>1314796.0</v>
      </c>
      <c r="N615" s="11">
        <v>295571.0</v>
      </c>
      <c r="O615" s="11">
        <v>85967.0</v>
      </c>
      <c r="P615" s="11">
        <v>64951.0</v>
      </c>
      <c r="Q615" s="11">
        <v>8.4986323E7</v>
      </c>
      <c r="R615" s="11">
        <v>1381.0</v>
      </c>
      <c r="S615" s="11">
        <v>637.0</v>
      </c>
      <c r="T615" s="11">
        <v>12925.0</v>
      </c>
      <c r="U615" s="11">
        <v>36349.0</v>
      </c>
      <c r="V615" s="11">
        <v>0.0</v>
      </c>
      <c r="W615" s="11">
        <v>71788.0</v>
      </c>
      <c r="X615" s="9" t="s">
        <v>3270</v>
      </c>
      <c r="Y615" s="11">
        <v>69678.0</v>
      </c>
      <c r="Z615" s="11">
        <v>685.0</v>
      </c>
      <c r="AA615" s="11">
        <v>2795.0</v>
      </c>
      <c r="AB615" s="11">
        <v>70363.0</v>
      </c>
      <c r="AC615" s="11">
        <v>0.00973523</v>
      </c>
      <c r="AD615" s="11">
        <v>4.1034425E7</v>
      </c>
    </row>
    <row r="616" ht="15.75" customHeight="1">
      <c r="A616" s="9" t="s">
        <v>189</v>
      </c>
      <c r="B616" s="9" t="s">
        <v>1340</v>
      </c>
      <c r="C616" s="11">
        <v>102427.0</v>
      </c>
      <c r="D616" s="11">
        <v>29575.0</v>
      </c>
      <c r="E616" s="11">
        <v>4624.0</v>
      </c>
      <c r="F616" s="11">
        <v>1938.0</v>
      </c>
      <c r="G616" s="11">
        <v>578.0</v>
      </c>
      <c r="H616" s="11">
        <v>175.0</v>
      </c>
      <c r="I616" s="11">
        <v>1.54743236E8</v>
      </c>
      <c r="J616" s="11">
        <v>1.1686617E8</v>
      </c>
      <c r="K616" s="11">
        <v>6.7676034E7</v>
      </c>
      <c r="L616" s="11">
        <v>4.919768E7</v>
      </c>
      <c r="M616" s="11">
        <v>2.8669796E7</v>
      </c>
      <c r="N616" s="11">
        <v>1.5207654E7</v>
      </c>
      <c r="O616" s="11">
        <v>102427.0</v>
      </c>
      <c r="P616" s="11">
        <v>359807.0</v>
      </c>
      <c r="Q616" s="11">
        <v>1.54743236E8</v>
      </c>
      <c r="R616" s="11">
        <v>3546.0</v>
      </c>
      <c r="S616" s="11">
        <v>1024.0</v>
      </c>
      <c r="T616" s="11">
        <v>6941.0</v>
      </c>
      <c r="U616" s="11">
        <v>28776.0</v>
      </c>
      <c r="V616" s="11">
        <v>0.0</v>
      </c>
      <c r="W616" s="11">
        <v>134863.0</v>
      </c>
      <c r="X616" s="9" t="s">
        <v>3273</v>
      </c>
      <c r="Y616" s="11">
        <v>130668.0</v>
      </c>
      <c r="Z616" s="11">
        <v>1301.0</v>
      </c>
      <c r="AA616" s="11">
        <v>5496.0</v>
      </c>
      <c r="AB616" s="11">
        <v>131969.0</v>
      </c>
      <c r="AC616" s="11">
        <v>0.00985838</v>
      </c>
      <c r="AD616" s="11">
        <v>1.43562671E8</v>
      </c>
    </row>
    <row r="617" ht="15.75" customHeight="1">
      <c r="A617" s="9" t="s">
        <v>189</v>
      </c>
      <c r="B617" s="9" t="s">
        <v>125</v>
      </c>
      <c r="C617" s="11">
        <v>24140.0</v>
      </c>
      <c r="D617" s="11">
        <v>5551.0</v>
      </c>
      <c r="E617" s="11">
        <v>1151.0</v>
      </c>
      <c r="F617" s="11">
        <v>521.0</v>
      </c>
      <c r="G617" s="11">
        <v>157.0</v>
      </c>
      <c r="H617" s="11">
        <v>68.0</v>
      </c>
      <c r="I617" s="11">
        <v>4.0051719E7</v>
      </c>
      <c r="J617" s="11">
        <v>3.0929105E7</v>
      </c>
      <c r="K617" s="11">
        <v>2.2156911E7</v>
      </c>
      <c r="L617" s="11">
        <v>1.7736083E7</v>
      </c>
      <c r="M617" s="11">
        <v>1.2236031E7</v>
      </c>
      <c r="N617" s="11">
        <v>9108159.0</v>
      </c>
      <c r="O617" s="11">
        <v>24140.0</v>
      </c>
      <c r="P617" s="11">
        <v>686242.0</v>
      </c>
      <c r="Q617" s="11">
        <v>4.0051719E7</v>
      </c>
      <c r="R617" s="11">
        <v>7111.0</v>
      </c>
      <c r="S617" s="11">
        <v>1164.0</v>
      </c>
      <c r="T617" s="11">
        <v>792.0</v>
      </c>
      <c r="U617" s="11">
        <v>4726.0</v>
      </c>
      <c r="V617" s="11">
        <v>0.0</v>
      </c>
      <c r="W617" s="11">
        <v>34578.0</v>
      </c>
      <c r="X617" s="9" t="s">
        <v>3276</v>
      </c>
      <c r="Y617" s="11">
        <v>33094.0</v>
      </c>
      <c r="Z617" s="11">
        <v>721.0</v>
      </c>
      <c r="AA617" s="11">
        <v>2205.0</v>
      </c>
      <c r="AB617" s="11">
        <v>33815.0</v>
      </c>
      <c r="AC617" s="11">
        <v>0.0213219</v>
      </c>
      <c r="AD617" s="11">
        <v>1.44940469E8</v>
      </c>
    </row>
    <row r="618" ht="15.75" customHeight="1">
      <c r="A618" s="9" t="s">
        <v>189</v>
      </c>
      <c r="B618" s="9" t="s">
        <v>623</v>
      </c>
      <c r="C618" s="11">
        <v>88251.0</v>
      </c>
      <c r="D618" s="11">
        <v>24755.0</v>
      </c>
      <c r="E618" s="11">
        <v>2822.0</v>
      </c>
      <c r="F618" s="11">
        <v>947.0</v>
      </c>
      <c r="G618" s="11">
        <v>219.0</v>
      </c>
      <c r="H618" s="11">
        <v>99.0</v>
      </c>
      <c r="I618" s="11">
        <v>1.13819421E8</v>
      </c>
      <c r="J618" s="11">
        <v>8.0676638E7</v>
      </c>
      <c r="K618" s="11">
        <v>3.712599E7</v>
      </c>
      <c r="L618" s="11">
        <v>2.44881E7</v>
      </c>
      <c r="M618" s="11">
        <v>1.3722186E7</v>
      </c>
      <c r="N618" s="11">
        <v>9606929.0</v>
      </c>
      <c r="O618" s="11">
        <v>88251.0</v>
      </c>
      <c r="P618" s="11">
        <v>542540.0</v>
      </c>
      <c r="Q618" s="11">
        <v>1.13819421E8</v>
      </c>
      <c r="R618" s="11">
        <v>2360.0</v>
      </c>
      <c r="S618" s="11">
        <v>848.0</v>
      </c>
      <c r="T618" s="11">
        <v>8796.0</v>
      </c>
      <c r="U618" s="11">
        <v>29852.0</v>
      </c>
      <c r="V618" s="11">
        <v>0.0</v>
      </c>
      <c r="W618" s="11">
        <v>106486.0</v>
      </c>
      <c r="X618" s="9" t="s">
        <v>3279</v>
      </c>
      <c r="Y618" s="11">
        <v>103104.0</v>
      </c>
      <c r="Z618" s="11">
        <v>1429.0</v>
      </c>
      <c r="AA618" s="11">
        <v>4811.0</v>
      </c>
      <c r="AB618" s="11">
        <v>104533.0</v>
      </c>
      <c r="AC618" s="11">
        <v>0.01367032</v>
      </c>
      <c r="AD618" s="11">
        <v>5.4401399E7</v>
      </c>
    </row>
    <row r="619" ht="15.75" customHeight="1">
      <c r="A619" s="9" t="s">
        <v>189</v>
      </c>
      <c r="B619" s="9" t="s">
        <v>672</v>
      </c>
      <c r="C619" s="11">
        <v>99337.0</v>
      </c>
      <c r="D619" s="11">
        <v>20385.0</v>
      </c>
      <c r="E619" s="11">
        <v>1631.0</v>
      </c>
      <c r="F619" s="11">
        <v>484.0</v>
      </c>
      <c r="G619" s="11">
        <v>89.0</v>
      </c>
      <c r="H619" s="11">
        <v>13.0</v>
      </c>
      <c r="I619" s="11">
        <v>9.0975286E7</v>
      </c>
      <c r="J619" s="11">
        <v>5.1378679E7</v>
      </c>
      <c r="K619" s="11">
        <v>1.6671002E7</v>
      </c>
      <c r="L619" s="11">
        <v>8939820.0</v>
      </c>
      <c r="M619" s="11">
        <v>3292399.0</v>
      </c>
      <c r="N619" s="11">
        <v>867324.0</v>
      </c>
      <c r="O619" s="11">
        <v>99337.0</v>
      </c>
      <c r="P619" s="11">
        <v>115086.0</v>
      </c>
      <c r="Q619" s="11">
        <v>9.0975286E7</v>
      </c>
      <c r="R619" s="11">
        <v>1238.0</v>
      </c>
      <c r="S619" s="11">
        <v>572.0</v>
      </c>
      <c r="T619" s="11">
        <v>15072.0</v>
      </c>
      <c r="U619" s="11">
        <v>43161.0</v>
      </c>
      <c r="V619" s="11">
        <v>0.0</v>
      </c>
      <c r="W619" s="11">
        <v>79438.0</v>
      </c>
      <c r="X619" s="9" t="s">
        <v>3284</v>
      </c>
      <c r="Y619" s="11">
        <v>76565.0</v>
      </c>
      <c r="Z619" s="11">
        <v>1217.0</v>
      </c>
      <c r="AA619" s="11">
        <v>4090.0</v>
      </c>
      <c r="AB619" s="11">
        <v>77782.0</v>
      </c>
      <c r="AC619" s="11">
        <v>0.01564629</v>
      </c>
      <c r="AD619" s="11">
        <v>3.0789644E7</v>
      </c>
    </row>
    <row r="620" ht="15.75" customHeight="1">
      <c r="A620" s="9" t="s">
        <v>189</v>
      </c>
      <c r="B620" s="9" t="s">
        <v>1293</v>
      </c>
      <c r="C620" s="11">
        <v>146433.0</v>
      </c>
      <c r="D620" s="11">
        <v>42015.0</v>
      </c>
      <c r="E620" s="11">
        <v>5407.0</v>
      </c>
      <c r="F620" s="11">
        <v>1901.0</v>
      </c>
      <c r="G620" s="11">
        <v>465.0</v>
      </c>
      <c r="H620" s="11">
        <v>130.0</v>
      </c>
      <c r="I620" s="11">
        <v>1.94517515E8</v>
      </c>
      <c r="J620" s="11">
        <v>1.40117552E8</v>
      </c>
      <c r="K620" s="11">
        <v>6.8366736E7</v>
      </c>
      <c r="L620" s="11">
        <v>4.4474284E7</v>
      </c>
      <c r="M620" s="11">
        <v>2.3334599E7</v>
      </c>
      <c r="N620" s="11">
        <v>1.1799602E7</v>
      </c>
      <c r="O620" s="11">
        <v>146433.0</v>
      </c>
      <c r="P620" s="11">
        <v>335460.0</v>
      </c>
      <c r="Q620" s="11">
        <v>1.94517515E8</v>
      </c>
      <c r="R620" s="11">
        <v>2499.0</v>
      </c>
      <c r="S620" s="11">
        <v>886.0</v>
      </c>
      <c r="T620" s="11">
        <v>13850.0</v>
      </c>
      <c r="U620" s="11">
        <v>48152.0</v>
      </c>
      <c r="V620" s="11">
        <v>0.0</v>
      </c>
      <c r="W620" s="11">
        <v>170414.0</v>
      </c>
      <c r="X620" s="9" t="s">
        <v>3287</v>
      </c>
      <c r="Y620" s="11">
        <v>164733.0</v>
      </c>
      <c r="Z620" s="11">
        <v>1938.0</v>
      </c>
      <c r="AA620" s="11">
        <v>7619.0</v>
      </c>
      <c r="AB620" s="11">
        <v>166671.0</v>
      </c>
      <c r="AC620" s="11">
        <v>0.0116277</v>
      </c>
      <c r="AD620" s="11">
        <v>1.52049944E8</v>
      </c>
    </row>
    <row r="621" ht="15.75" customHeight="1">
      <c r="A621" s="9" t="s">
        <v>189</v>
      </c>
      <c r="B621" s="9" t="s">
        <v>862</v>
      </c>
      <c r="C621" s="11">
        <v>90124.0</v>
      </c>
      <c r="D621" s="11">
        <v>18370.0</v>
      </c>
      <c r="E621" s="11">
        <v>1450.0</v>
      </c>
      <c r="F621" s="11">
        <v>552.0</v>
      </c>
      <c r="G621" s="11">
        <v>156.0</v>
      </c>
      <c r="H621" s="11">
        <v>54.0</v>
      </c>
      <c r="I621" s="11">
        <v>8.8589394E7</v>
      </c>
      <c r="J621" s="11">
        <v>5.2151004E7</v>
      </c>
      <c r="K621" s="11">
        <v>2.1834509E7</v>
      </c>
      <c r="L621" s="11">
        <v>1.5747242E7</v>
      </c>
      <c r="M621" s="11">
        <v>9830128.0</v>
      </c>
      <c r="N621" s="11">
        <v>6291511.0</v>
      </c>
      <c r="O621" s="11">
        <v>90124.0</v>
      </c>
      <c r="P621" s="11">
        <v>369751.0</v>
      </c>
      <c r="Q621" s="11">
        <v>8.8589394E7</v>
      </c>
      <c r="R621" s="11">
        <v>1354.0</v>
      </c>
      <c r="S621" s="11">
        <v>606.0</v>
      </c>
      <c r="T621" s="11">
        <v>11564.0</v>
      </c>
      <c r="U621" s="11">
        <v>37048.0</v>
      </c>
      <c r="V621" s="11">
        <v>0.0</v>
      </c>
      <c r="W621" s="11">
        <v>79289.0</v>
      </c>
      <c r="X621" s="9" t="s">
        <v>3292</v>
      </c>
      <c r="Y621" s="11">
        <v>76355.0</v>
      </c>
      <c r="Z621" s="11">
        <v>1428.0</v>
      </c>
      <c r="AA621" s="11">
        <v>4362.0</v>
      </c>
      <c r="AB621" s="11">
        <v>77783.0</v>
      </c>
      <c r="AC621" s="11">
        <v>0.01835877</v>
      </c>
      <c r="AD621" s="11">
        <v>6.7318379E7</v>
      </c>
    </row>
    <row r="622" ht="15.75" customHeight="1">
      <c r="A622" s="9" t="s">
        <v>189</v>
      </c>
      <c r="B622" s="9" t="s">
        <v>733</v>
      </c>
      <c r="C622" s="11">
        <v>90518.0</v>
      </c>
      <c r="D622" s="11">
        <v>25954.0</v>
      </c>
      <c r="E622" s="11">
        <v>2995.0</v>
      </c>
      <c r="F622" s="11">
        <v>1147.0</v>
      </c>
      <c r="G622" s="11">
        <v>301.0</v>
      </c>
      <c r="H622" s="11">
        <v>74.0</v>
      </c>
      <c r="I622" s="11">
        <v>1.16197908E8</v>
      </c>
      <c r="J622" s="11">
        <v>8.2612478E7</v>
      </c>
      <c r="K622" s="11">
        <v>3.8143939E7</v>
      </c>
      <c r="L622" s="11">
        <v>2.5512451E7</v>
      </c>
      <c r="M622" s="11">
        <v>1.2765974E7</v>
      </c>
      <c r="N622" s="11">
        <v>5292600.0</v>
      </c>
      <c r="O622" s="11">
        <v>90518.0</v>
      </c>
      <c r="P622" s="11">
        <v>191699.0</v>
      </c>
      <c r="Q622" s="11">
        <v>1.16197908E8</v>
      </c>
      <c r="R622" s="11">
        <v>2265.0</v>
      </c>
      <c r="S622" s="11">
        <v>856.0</v>
      </c>
      <c r="T622" s="11">
        <v>9230.0</v>
      </c>
      <c r="U622" s="11">
        <v>30865.0</v>
      </c>
      <c r="V622" s="11">
        <v>0.0</v>
      </c>
      <c r="W622" s="11">
        <v>107098.0</v>
      </c>
      <c r="X622" s="9" t="s">
        <v>3295</v>
      </c>
      <c r="Y622" s="11">
        <v>103442.0</v>
      </c>
      <c r="Z622" s="11">
        <v>1401.0</v>
      </c>
      <c r="AA622" s="11">
        <v>5057.0</v>
      </c>
      <c r="AB622" s="11">
        <v>104843.0</v>
      </c>
      <c r="AC622" s="11">
        <v>0.01336284</v>
      </c>
      <c r="AD622" s="11">
        <v>4.8217803E7</v>
      </c>
    </row>
    <row r="623" ht="15.75" customHeight="1">
      <c r="A623" s="9" t="s">
        <v>189</v>
      </c>
      <c r="B623" s="9" t="s">
        <v>666</v>
      </c>
      <c r="C623" s="11">
        <v>62670.0</v>
      </c>
      <c r="D623" s="11">
        <v>11280.0</v>
      </c>
      <c r="E623" s="11">
        <v>757.0</v>
      </c>
      <c r="F623" s="11">
        <v>241.0</v>
      </c>
      <c r="G623" s="11">
        <v>40.0</v>
      </c>
      <c r="H623" s="11">
        <v>6.0</v>
      </c>
      <c r="I623" s="11">
        <v>5.2098331E7</v>
      </c>
      <c r="J623" s="11">
        <v>2.6324502E7</v>
      </c>
      <c r="K623" s="11">
        <v>7735069.0</v>
      </c>
      <c r="L623" s="11">
        <v>4278658.0</v>
      </c>
      <c r="M623" s="11">
        <v>1452676.0</v>
      </c>
      <c r="N623" s="11">
        <v>389630.0</v>
      </c>
      <c r="O623" s="11">
        <v>62670.0</v>
      </c>
      <c r="P623" s="11">
        <v>101314.0</v>
      </c>
      <c r="Q623" s="11">
        <v>5.2098331E7</v>
      </c>
      <c r="R623" s="11">
        <v>1015.0</v>
      </c>
      <c r="S623" s="11">
        <v>525.0</v>
      </c>
      <c r="T623" s="11">
        <v>11007.0</v>
      </c>
      <c r="U623" s="11">
        <v>29415.0</v>
      </c>
      <c r="V623" s="11">
        <v>0.0</v>
      </c>
      <c r="W623" s="11">
        <v>42883.0</v>
      </c>
      <c r="X623" s="9" t="s">
        <v>3300</v>
      </c>
      <c r="Y623" s="11">
        <v>40212.0</v>
      </c>
      <c r="Z623" s="11">
        <v>1825.0</v>
      </c>
      <c r="AA623" s="11">
        <v>4496.0</v>
      </c>
      <c r="AB623" s="11">
        <v>42037.0</v>
      </c>
      <c r="AC623" s="11">
        <v>0.04341414</v>
      </c>
      <c r="AD623" s="11">
        <v>2.6968826E7</v>
      </c>
    </row>
    <row r="624" ht="15.75" customHeight="1">
      <c r="A624" s="9" t="s">
        <v>189</v>
      </c>
      <c r="B624" s="9" t="s">
        <v>456</v>
      </c>
      <c r="C624" s="11">
        <v>38321.0</v>
      </c>
      <c r="D624" s="11">
        <v>4469.0</v>
      </c>
      <c r="E624" s="11">
        <v>279.0</v>
      </c>
      <c r="F624" s="11">
        <v>63.0</v>
      </c>
      <c r="G624" s="11">
        <v>5.0</v>
      </c>
      <c r="H624" s="11">
        <v>2.0</v>
      </c>
      <c r="I624" s="11">
        <v>2.5952187E7</v>
      </c>
      <c r="J624" s="11">
        <v>9594085.0</v>
      </c>
      <c r="K624" s="11">
        <v>2476515.0</v>
      </c>
      <c r="L624" s="11">
        <v>1026900.0</v>
      </c>
      <c r="M624" s="11">
        <v>238714.0</v>
      </c>
      <c r="N624" s="11">
        <v>129301.0</v>
      </c>
      <c r="O624" s="11">
        <v>38321.0</v>
      </c>
      <c r="P624" s="11">
        <v>66417.0</v>
      </c>
      <c r="Q624" s="11">
        <v>2.5952187E7</v>
      </c>
      <c r="R624" s="11">
        <v>708.0</v>
      </c>
      <c r="S624" s="11">
        <v>442.0</v>
      </c>
      <c r="T624" s="11">
        <v>8535.0</v>
      </c>
      <c r="U624" s="11">
        <v>20391.0</v>
      </c>
      <c r="V624" s="11">
        <v>0.0</v>
      </c>
      <c r="W624" s="11">
        <v>20187.0</v>
      </c>
      <c r="X624" s="9" t="s">
        <v>3303</v>
      </c>
      <c r="Y624" s="11">
        <v>19071.0</v>
      </c>
      <c r="Z624" s="11">
        <v>573.0</v>
      </c>
      <c r="AA624" s="11">
        <v>1689.0</v>
      </c>
      <c r="AB624" s="11">
        <v>19644.0</v>
      </c>
      <c r="AC624" s="11">
        <v>0.02916921</v>
      </c>
      <c r="AD624" s="11">
        <v>6007039.0</v>
      </c>
    </row>
    <row r="625" ht="15.75" customHeight="1">
      <c r="A625" s="9" t="s">
        <v>189</v>
      </c>
      <c r="B625" s="9" t="s">
        <v>752</v>
      </c>
      <c r="C625" s="11">
        <v>186347.0</v>
      </c>
      <c r="D625" s="11">
        <v>47199.0</v>
      </c>
      <c r="E625" s="11">
        <v>5669.0</v>
      </c>
      <c r="F625" s="11">
        <v>2108.0</v>
      </c>
      <c r="G625" s="11">
        <v>561.0</v>
      </c>
      <c r="H625" s="11">
        <v>162.0</v>
      </c>
      <c r="I625" s="11">
        <v>2.29991555E8</v>
      </c>
      <c r="J625" s="11">
        <v>1.58504363E8</v>
      </c>
      <c r="K625" s="11">
        <v>7.8021093E7</v>
      </c>
      <c r="L625" s="11">
        <v>5.3811812E7</v>
      </c>
      <c r="M625" s="11">
        <v>3.0685767E7</v>
      </c>
      <c r="N625" s="11">
        <v>1.7033965E7</v>
      </c>
      <c r="O625" s="11">
        <v>186347.0</v>
      </c>
      <c r="P625" s="11">
        <v>478779.0</v>
      </c>
      <c r="Q625" s="11">
        <v>2.29991555E8</v>
      </c>
      <c r="R625" s="11">
        <v>2248.0</v>
      </c>
      <c r="S625" s="11">
        <v>787.0</v>
      </c>
      <c r="T625" s="11">
        <v>17152.0</v>
      </c>
      <c r="U625" s="11">
        <v>63007.0</v>
      </c>
      <c r="V625" s="11">
        <v>0.0</v>
      </c>
      <c r="W625" s="11">
        <v>203601.0</v>
      </c>
      <c r="X625" s="9" t="s">
        <v>3306</v>
      </c>
      <c r="Y625" s="11">
        <v>195527.0</v>
      </c>
      <c r="Z625" s="11">
        <v>4214.0</v>
      </c>
      <c r="AA625" s="11">
        <v>12288.0</v>
      </c>
      <c r="AB625" s="11">
        <v>199741.0</v>
      </c>
      <c r="AC625" s="11">
        <v>0.02109732</v>
      </c>
      <c r="AD625" s="11">
        <v>9.0279053E7</v>
      </c>
    </row>
    <row r="626" ht="15.75" customHeight="1">
      <c r="A626" s="9" t="s">
        <v>189</v>
      </c>
      <c r="B626" s="9" t="s">
        <v>361</v>
      </c>
      <c r="C626" s="11">
        <v>31380.0</v>
      </c>
      <c r="D626" s="11">
        <v>9285.0</v>
      </c>
      <c r="E626" s="11">
        <v>900.0</v>
      </c>
      <c r="F626" s="11">
        <v>223.0</v>
      </c>
      <c r="G626" s="11">
        <v>23.0</v>
      </c>
      <c r="H626" s="11">
        <v>6.0</v>
      </c>
      <c r="I626" s="11">
        <v>3.6537809E7</v>
      </c>
      <c r="J626" s="11">
        <v>2.5064224E7</v>
      </c>
      <c r="K626" s="11">
        <v>8719895.0</v>
      </c>
      <c r="L626" s="11">
        <v>4108038.0</v>
      </c>
      <c r="M626" s="11">
        <v>1292306.0</v>
      </c>
      <c r="N626" s="11">
        <v>747961.0</v>
      </c>
      <c r="O626" s="11">
        <v>31380.0</v>
      </c>
      <c r="P626" s="11">
        <v>286977.0</v>
      </c>
      <c r="Q626" s="11">
        <v>3.6537809E7</v>
      </c>
      <c r="R626" s="11">
        <v>1868.0</v>
      </c>
      <c r="S626" s="11">
        <v>795.0</v>
      </c>
      <c r="T626" s="11">
        <v>4239.0</v>
      </c>
      <c r="U626" s="11">
        <v>11912.0</v>
      </c>
      <c r="V626" s="11">
        <v>0.0</v>
      </c>
      <c r="W626" s="11">
        <v>31347.0</v>
      </c>
      <c r="X626" s="9" t="s">
        <v>3309</v>
      </c>
      <c r="Y626" s="11">
        <v>29955.0</v>
      </c>
      <c r="Z626" s="11">
        <v>680.0</v>
      </c>
      <c r="AA626" s="11">
        <v>2072.0</v>
      </c>
      <c r="AB626" s="11">
        <v>30635.0</v>
      </c>
      <c r="AC626" s="11">
        <v>0.02219683</v>
      </c>
      <c r="AD626" s="11">
        <v>7.0206132E7</v>
      </c>
    </row>
    <row r="627" ht="15.75" customHeight="1">
      <c r="A627" s="9" t="s">
        <v>189</v>
      </c>
      <c r="B627" s="9" t="s">
        <v>254</v>
      </c>
      <c r="C627" s="11">
        <v>59933.0</v>
      </c>
      <c r="D627" s="11">
        <v>14796.0</v>
      </c>
      <c r="E627" s="11">
        <v>1656.0</v>
      </c>
      <c r="F627" s="11">
        <v>618.0</v>
      </c>
      <c r="G627" s="11">
        <v>142.0</v>
      </c>
      <c r="H627" s="11">
        <v>47.0</v>
      </c>
      <c r="I627" s="11">
        <v>7.0544825E7</v>
      </c>
      <c r="J627" s="11">
        <v>4.7466908E7</v>
      </c>
      <c r="K627" s="11">
        <v>2.2342062E7</v>
      </c>
      <c r="L627" s="11">
        <v>1.5188295E7</v>
      </c>
      <c r="M627" s="11">
        <v>8251798.0</v>
      </c>
      <c r="N627" s="11">
        <v>5035361.0</v>
      </c>
      <c r="O627" s="11">
        <v>59933.0</v>
      </c>
      <c r="P627" s="11">
        <v>487723.0</v>
      </c>
      <c r="Q627" s="11">
        <v>7.0544825E7</v>
      </c>
      <c r="R627" s="11">
        <v>2009.0</v>
      </c>
      <c r="S627" s="11">
        <v>742.0</v>
      </c>
      <c r="T627" s="11">
        <v>5989.0</v>
      </c>
      <c r="U627" s="11">
        <v>21155.0</v>
      </c>
      <c r="V627" s="11">
        <v>0.0</v>
      </c>
      <c r="W627" s="11">
        <v>59626.0</v>
      </c>
      <c r="X627" s="9" t="s">
        <v>3312</v>
      </c>
      <c r="Y627" s="11">
        <v>57365.0</v>
      </c>
      <c r="Z627" s="11">
        <v>917.0</v>
      </c>
      <c r="AA627" s="11">
        <v>3178.0</v>
      </c>
      <c r="AB627" s="11">
        <v>58282.0</v>
      </c>
      <c r="AC627" s="11">
        <v>0.01573385</v>
      </c>
      <c r="AD627" s="11">
        <v>4.0683259E7</v>
      </c>
    </row>
    <row r="628" ht="15.75" customHeight="1">
      <c r="A628" s="9" t="s">
        <v>189</v>
      </c>
      <c r="B628" s="9" t="s">
        <v>111</v>
      </c>
      <c r="C628" s="11">
        <v>15059.0</v>
      </c>
      <c r="D628" s="11">
        <v>3999.0</v>
      </c>
      <c r="E628" s="11">
        <v>317.0</v>
      </c>
      <c r="F628" s="11">
        <v>114.0</v>
      </c>
      <c r="G628" s="11">
        <v>35.0</v>
      </c>
      <c r="H628" s="11">
        <v>11.0</v>
      </c>
      <c r="I628" s="11">
        <v>1.6618161E7</v>
      </c>
      <c r="J628" s="11">
        <v>1.0848167E7</v>
      </c>
      <c r="K628" s="11">
        <v>4115947.0</v>
      </c>
      <c r="L628" s="11">
        <v>2737986.0</v>
      </c>
      <c r="M628" s="11">
        <v>1590475.0</v>
      </c>
      <c r="N628" s="11">
        <v>784525.0</v>
      </c>
      <c r="O628" s="11">
        <v>15059.0</v>
      </c>
      <c r="P628" s="11">
        <v>136900.0</v>
      </c>
      <c r="Q628" s="11">
        <v>1.6618161E7</v>
      </c>
      <c r="R628" s="11">
        <v>1614.0</v>
      </c>
      <c r="S628" s="11">
        <v>735.0</v>
      </c>
      <c r="T628" s="11">
        <v>1972.0</v>
      </c>
      <c r="U628" s="11">
        <v>5888.0</v>
      </c>
      <c r="V628" s="11">
        <v>0.0</v>
      </c>
      <c r="W628" s="11">
        <v>14510.0</v>
      </c>
      <c r="X628" s="9" t="s">
        <v>3317</v>
      </c>
      <c r="Y628" s="11">
        <v>14045.0</v>
      </c>
      <c r="Z628" s="11">
        <v>141.0</v>
      </c>
      <c r="AA628" s="11">
        <v>606.0</v>
      </c>
      <c r="AB628" s="11">
        <v>14186.0</v>
      </c>
      <c r="AC628" s="11">
        <v>0.00993938</v>
      </c>
      <c r="AD628" s="11">
        <v>6085657.0</v>
      </c>
    </row>
    <row r="629" ht="15.75" customHeight="1">
      <c r="A629" s="9" t="s">
        <v>189</v>
      </c>
      <c r="B629" s="9" t="s">
        <v>832</v>
      </c>
      <c r="C629" s="11">
        <v>138773.0</v>
      </c>
      <c r="D629" s="11">
        <v>41301.0</v>
      </c>
      <c r="E629" s="11">
        <v>5678.0</v>
      </c>
      <c r="F629" s="11">
        <v>1786.0</v>
      </c>
      <c r="G629" s="11">
        <v>321.0</v>
      </c>
      <c r="H629" s="11">
        <v>65.0</v>
      </c>
      <c r="I629" s="11">
        <v>1.85669502E8</v>
      </c>
      <c r="J629" s="11">
        <v>1.34614964E8</v>
      </c>
      <c r="K629" s="11">
        <v>6.2764457E7</v>
      </c>
      <c r="L629" s="11">
        <v>3.625254E7</v>
      </c>
      <c r="M629" s="11">
        <v>1.5063995E7</v>
      </c>
      <c r="N629" s="11">
        <v>6669743.0</v>
      </c>
      <c r="O629" s="11">
        <v>138773.0</v>
      </c>
      <c r="P629" s="11">
        <v>503877.0</v>
      </c>
      <c r="Q629" s="11">
        <v>1.85669502E8</v>
      </c>
      <c r="R629" s="11">
        <v>2564.0</v>
      </c>
      <c r="S629" s="11">
        <v>900.0</v>
      </c>
      <c r="T629" s="11">
        <v>14272.0</v>
      </c>
      <c r="U629" s="11">
        <v>46194.0</v>
      </c>
      <c r="V629" s="11">
        <v>0.0</v>
      </c>
      <c r="W629" s="11">
        <v>172038.0</v>
      </c>
      <c r="X629" s="9" t="s">
        <v>3321</v>
      </c>
      <c r="Y629" s="11">
        <v>165124.0</v>
      </c>
      <c r="Z629" s="11">
        <v>3037.0</v>
      </c>
      <c r="AA629" s="11">
        <v>9951.0</v>
      </c>
      <c r="AB629" s="11">
        <v>168161.0</v>
      </c>
      <c r="AC629" s="11">
        <v>0.01806007</v>
      </c>
      <c r="AD629" s="11">
        <v>7.8281055E7</v>
      </c>
    </row>
    <row r="630" ht="15.75" customHeight="1">
      <c r="A630" s="9" t="s">
        <v>189</v>
      </c>
      <c r="B630" s="9" t="s">
        <v>518</v>
      </c>
      <c r="C630" s="11">
        <v>183424.0</v>
      </c>
      <c r="D630" s="11">
        <v>53691.0</v>
      </c>
      <c r="E630" s="11">
        <v>5964.0</v>
      </c>
      <c r="F630" s="11">
        <v>1846.0</v>
      </c>
      <c r="G630" s="11">
        <v>295.0</v>
      </c>
      <c r="H630" s="11">
        <v>74.0</v>
      </c>
      <c r="I630" s="11">
        <v>2.26335533E8</v>
      </c>
      <c r="J630" s="11">
        <v>1.58011189E8</v>
      </c>
      <c r="K630" s="11">
        <v>6.4523029E7</v>
      </c>
      <c r="L630" s="11">
        <v>3.6668917E7</v>
      </c>
      <c r="M630" s="11">
        <v>1.400565E7</v>
      </c>
      <c r="N630" s="11">
        <v>6698517.0</v>
      </c>
      <c r="O630" s="11">
        <v>183424.0</v>
      </c>
      <c r="P630" s="11">
        <v>188987.0</v>
      </c>
      <c r="Q630" s="11">
        <v>2.26335533E8</v>
      </c>
      <c r="R630" s="11">
        <v>2074.0</v>
      </c>
      <c r="S630" s="11">
        <v>821.0</v>
      </c>
      <c r="T630" s="11">
        <v>21831.0</v>
      </c>
      <c r="U630" s="11">
        <v>66671.0</v>
      </c>
      <c r="V630" s="11">
        <v>0.0</v>
      </c>
      <c r="W630" s="11">
        <v>202901.0</v>
      </c>
      <c r="X630" s="9" t="s">
        <v>3325</v>
      </c>
      <c r="Y630" s="11">
        <v>196313.0</v>
      </c>
      <c r="Z630" s="11">
        <v>2786.0</v>
      </c>
      <c r="AA630" s="11">
        <v>9374.0</v>
      </c>
      <c r="AB630" s="11">
        <v>199099.0</v>
      </c>
      <c r="AC630" s="11">
        <v>0.01399304</v>
      </c>
      <c r="AD630" s="11">
        <v>1.44737579E8</v>
      </c>
    </row>
    <row r="631" ht="15.75" customHeight="1">
      <c r="A631" s="9" t="s">
        <v>189</v>
      </c>
      <c r="B631" s="9" t="s">
        <v>1222</v>
      </c>
      <c r="C631" s="11">
        <v>81678.0</v>
      </c>
      <c r="D631" s="11">
        <v>19827.0</v>
      </c>
      <c r="E631" s="11">
        <v>2475.0</v>
      </c>
      <c r="F631" s="11">
        <v>879.0</v>
      </c>
      <c r="G631" s="11">
        <v>226.0</v>
      </c>
      <c r="H631" s="11">
        <v>73.0</v>
      </c>
      <c r="I631" s="11">
        <v>9.7138397E7</v>
      </c>
      <c r="J631" s="11">
        <v>6.6241815E7</v>
      </c>
      <c r="K631" s="11">
        <v>3.1802506E7</v>
      </c>
      <c r="L631" s="11">
        <v>2.0967157E7</v>
      </c>
      <c r="M631" s="11">
        <v>1.1410354E7</v>
      </c>
      <c r="N631" s="11">
        <v>6057784.0</v>
      </c>
      <c r="O631" s="11">
        <v>81678.0</v>
      </c>
      <c r="P631" s="11">
        <v>229402.0</v>
      </c>
      <c r="Q631" s="11">
        <v>9.7138397E7</v>
      </c>
      <c r="R631" s="11">
        <v>2245.0</v>
      </c>
      <c r="S631" s="11">
        <v>744.0</v>
      </c>
      <c r="T631" s="11">
        <v>7692.0</v>
      </c>
      <c r="U631" s="11">
        <v>27538.0</v>
      </c>
      <c r="V631" s="11">
        <v>0.0</v>
      </c>
      <c r="W631" s="11">
        <v>84219.0</v>
      </c>
      <c r="X631" s="9" t="s">
        <v>3330</v>
      </c>
      <c r="Y631" s="11">
        <v>81151.0</v>
      </c>
      <c r="Z631" s="11">
        <v>1225.0</v>
      </c>
      <c r="AA631" s="11">
        <v>4293.0</v>
      </c>
      <c r="AB631" s="11">
        <v>82376.0</v>
      </c>
      <c r="AC631" s="11">
        <v>0.01487084</v>
      </c>
      <c r="AD631" s="11">
        <v>9.288782E7</v>
      </c>
    </row>
    <row r="632" ht="15.75" customHeight="1">
      <c r="A632" s="9" t="s">
        <v>189</v>
      </c>
      <c r="B632" s="9" t="s">
        <v>768</v>
      </c>
      <c r="C632" s="11">
        <v>129414.0</v>
      </c>
      <c r="D632" s="11">
        <v>35755.0</v>
      </c>
      <c r="E632" s="11">
        <v>4668.0</v>
      </c>
      <c r="F632" s="11">
        <v>1717.0</v>
      </c>
      <c r="G632" s="11">
        <v>485.0</v>
      </c>
      <c r="H632" s="11">
        <v>162.0</v>
      </c>
      <c r="I632" s="11">
        <v>1.7258463E8</v>
      </c>
      <c r="J632" s="11">
        <v>1.23566667E8</v>
      </c>
      <c r="K632" s="11">
        <v>6.2827146E7</v>
      </c>
      <c r="L632" s="11">
        <v>4.2812934E7</v>
      </c>
      <c r="M632" s="11">
        <v>2.4581182E7</v>
      </c>
      <c r="N632" s="11">
        <v>1.3466515E7</v>
      </c>
      <c r="O632" s="11">
        <v>129414.0</v>
      </c>
      <c r="P632" s="11">
        <v>298491.0</v>
      </c>
      <c r="Q632" s="11">
        <v>1.7258463E8</v>
      </c>
      <c r="R632" s="11">
        <v>2561.0</v>
      </c>
      <c r="S632" s="11">
        <v>867.0</v>
      </c>
      <c r="T632" s="11">
        <v>11421.0</v>
      </c>
      <c r="U632" s="11">
        <v>42078.0</v>
      </c>
      <c r="V632" s="11">
        <v>0.0</v>
      </c>
      <c r="W632" s="11">
        <v>159180.0</v>
      </c>
      <c r="X632" s="9" t="s">
        <v>3333</v>
      </c>
      <c r="Y632" s="11">
        <v>153627.0</v>
      </c>
      <c r="Z632" s="11">
        <v>2070.0</v>
      </c>
      <c r="AA632" s="11">
        <v>7623.0</v>
      </c>
      <c r="AB632" s="11">
        <v>155697.0</v>
      </c>
      <c r="AC632" s="11">
        <v>0.01329505</v>
      </c>
      <c r="AD632" s="11">
        <v>7.9649448E7</v>
      </c>
    </row>
    <row r="633" ht="15.75" customHeight="1">
      <c r="A633" s="9" t="s">
        <v>189</v>
      </c>
      <c r="B633" s="9" t="s">
        <v>62</v>
      </c>
      <c r="C633" s="11">
        <v>63894.0</v>
      </c>
      <c r="D633" s="11">
        <v>15462.0</v>
      </c>
      <c r="E633" s="11">
        <v>2157.0</v>
      </c>
      <c r="F633" s="11">
        <v>683.0</v>
      </c>
      <c r="G633" s="11">
        <v>99.0</v>
      </c>
      <c r="H633" s="11">
        <v>20.0</v>
      </c>
      <c r="I633" s="11">
        <v>7.52E7</v>
      </c>
      <c r="J633" s="11">
        <v>5.1040153E7</v>
      </c>
      <c r="K633" s="11">
        <v>2.3918865E7</v>
      </c>
      <c r="L633" s="11">
        <v>1.3772503E7</v>
      </c>
      <c r="M633" s="11">
        <v>5312490.0</v>
      </c>
      <c r="N633" s="11">
        <v>2665159.0</v>
      </c>
      <c r="O633" s="11">
        <v>63894.0</v>
      </c>
      <c r="P633" s="11">
        <v>571782.0</v>
      </c>
      <c r="Q633" s="11">
        <v>7.52E7</v>
      </c>
      <c r="R633" s="11">
        <v>2293.0</v>
      </c>
      <c r="S633" s="11">
        <v>734.0</v>
      </c>
      <c r="T633" s="11">
        <v>6296.0</v>
      </c>
      <c r="U633" s="11">
        <v>21770.0</v>
      </c>
      <c r="V633" s="11">
        <v>0.0</v>
      </c>
      <c r="W633" s="11">
        <v>67931.0</v>
      </c>
      <c r="X633" s="9" t="s">
        <v>3338</v>
      </c>
      <c r="Y633" s="11">
        <v>65529.0</v>
      </c>
      <c r="Z633" s="11">
        <v>1073.0</v>
      </c>
      <c r="AA633" s="11">
        <v>3475.0</v>
      </c>
      <c r="AB633" s="11">
        <v>66602.0</v>
      </c>
      <c r="AC633" s="11">
        <v>0.01611063</v>
      </c>
      <c r="AD633" s="11">
        <v>6.1626189E7</v>
      </c>
    </row>
    <row r="634" ht="15.75" customHeight="1">
      <c r="A634" s="9" t="s">
        <v>189</v>
      </c>
      <c r="B634" s="9" t="s">
        <v>109</v>
      </c>
      <c r="C634" s="11">
        <v>20363.0</v>
      </c>
      <c r="D634" s="11">
        <v>2652.0</v>
      </c>
      <c r="E634" s="11">
        <v>151.0</v>
      </c>
      <c r="F634" s="11">
        <v>20.0</v>
      </c>
      <c r="G634" s="11">
        <v>2.0</v>
      </c>
      <c r="H634" s="11">
        <v>0.0</v>
      </c>
      <c r="I634" s="11">
        <v>1.4253445E7</v>
      </c>
      <c r="J634" s="11">
        <v>5818174.0</v>
      </c>
      <c r="K634" s="11">
        <v>1145545.0</v>
      </c>
      <c r="L634" s="11">
        <v>292802.0</v>
      </c>
      <c r="M634" s="11">
        <v>62615.0</v>
      </c>
      <c r="N634" s="11">
        <v>0.0</v>
      </c>
      <c r="O634" s="11">
        <v>20363.0</v>
      </c>
      <c r="P634" s="11">
        <v>32910.0</v>
      </c>
      <c r="Q634" s="11">
        <v>1.4253445E7</v>
      </c>
      <c r="R634" s="11">
        <v>757.0</v>
      </c>
      <c r="S634" s="11">
        <v>449.0</v>
      </c>
      <c r="T634" s="11">
        <v>4167.0</v>
      </c>
      <c r="U634" s="11">
        <v>10483.0</v>
      </c>
      <c r="V634" s="11">
        <v>0.0</v>
      </c>
      <c r="W634" s="11">
        <v>11851.0</v>
      </c>
      <c r="X634" s="9" t="s">
        <v>3341</v>
      </c>
      <c r="Y634" s="11">
        <v>11308.0</v>
      </c>
      <c r="Z634" s="11">
        <v>223.0</v>
      </c>
      <c r="AA634" s="11">
        <v>766.0</v>
      </c>
      <c r="AB634" s="11">
        <v>11531.0</v>
      </c>
      <c r="AC634" s="11">
        <v>0.01933917</v>
      </c>
      <c r="AD634" s="11">
        <v>5026089.0</v>
      </c>
    </row>
    <row r="635" ht="15.75" customHeight="1">
      <c r="A635" s="9" t="s">
        <v>189</v>
      </c>
      <c r="B635" s="9" t="s">
        <v>145</v>
      </c>
      <c r="C635" s="11">
        <v>50853.0</v>
      </c>
      <c r="D635" s="11">
        <v>12288.0</v>
      </c>
      <c r="E635" s="11">
        <v>1093.0</v>
      </c>
      <c r="F635" s="11">
        <v>281.0</v>
      </c>
      <c r="G635" s="11">
        <v>23.0</v>
      </c>
      <c r="H635" s="11">
        <v>1.0</v>
      </c>
      <c r="I635" s="11">
        <v>5.0840791E7</v>
      </c>
      <c r="J635" s="11">
        <v>3.1338997E7</v>
      </c>
      <c r="K635" s="11">
        <v>1.0096705E7</v>
      </c>
      <c r="L635" s="11">
        <v>4667653.0</v>
      </c>
      <c r="M635" s="11">
        <v>986376.0</v>
      </c>
      <c r="N635" s="11">
        <v>290734.0</v>
      </c>
      <c r="O635" s="11">
        <v>50853.0</v>
      </c>
      <c r="P635" s="11">
        <v>290734.0</v>
      </c>
      <c r="Q635" s="11">
        <v>5.0840791E7</v>
      </c>
      <c r="R635" s="11">
        <v>1475.0</v>
      </c>
      <c r="S635" s="11">
        <v>652.0</v>
      </c>
      <c r="T635" s="11">
        <v>7362.0</v>
      </c>
      <c r="U635" s="11">
        <v>20764.0</v>
      </c>
      <c r="V635" s="11">
        <v>0.0</v>
      </c>
      <c r="W635" s="11">
        <v>43225.0</v>
      </c>
      <c r="X635" s="9" t="s">
        <v>3344</v>
      </c>
      <c r="Y635" s="11">
        <v>41565.0</v>
      </c>
      <c r="Z635" s="11">
        <v>648.0</v>
      </c>
      <c r="AA635" s="11">
        <v>2308.0</v>
      </c>
      <c r="AB635" s="11">
        <v>42213.0</v>
      </c>
      <c r="AC635" s="11">
        <v>0.01535072</v>
      </c>
      <c r="AD635" s="11">
        <v>2.6585711E7</v>
      </c>
    </row>
    <row r="636" ht="15.75" customHeight="1">
      <c r="A636" s="9" t="s">
        <v>189</v>
      </c>
      <c r="B636" s="9" t="s">
        <v>492</v>
      </c>
      <c r="C636" s="11">
        <v>90746.0</v>
      </c>
      <c r="D636" s="11">
        <v>21620.0</v>
      </c>
      <c r="E636" s="11">
        <v>2095.0</v>
      </c>
      <c r="F636" s="11">
        <v>752.0</v>
      </c>
      <c r="G636" s="11">
        <v>189.0</v>
      </c>
      <c r="H636" s="11">
        <v>46.0</v>
      </c>
      <c r="I636" s="11">
        <v>9.9023387E7</v>
      </c>
      <c r="J636" s="11">
        <v>6.3609032E7</v>
      </c>
      <c r="K636" s="11">
        <v>2.6527484E7</v>
      </c>
      <c r="L636" s="11">
        <v>1.7380716E7</v>
      </c>
      <c r="M636" s="11">
        <v>8973077.0</v>
      </c>
      <c r="N636" s="11">
        <v>4039601.0</v>
      </c>
      <c r="O636" s="11">
        <v>90746.0</v>
      </c>
      <c r="P636" s="11">
        <v>198839.0</v>
      </c>
      <c r="Q636" s="11">
        <v>9.9023387E7</v>
      </c>
      <c r="R636" s="11">
        <v>1713.0</v>
      </c>
      <c r="S636" s="11">
        <v>685.0</v>
      </c>
      <c r="T636" s="11">
        <v>10676.0</v>
      </c>
      <c r="U636" s="11">
        <v>34585.0</v>
      </c>
      <c r="V636" s="11">
        <v>0.0</v>
      </c>
      <c r="W636" s="11">
        <v>90207.0</v>
      </c>
      <c r="X636" s="9" t="s">
        <v>3347</v>
      </c>
      <c r="Y636" s="11">
        <v>87164.0</v>
      </c>
      <c r="Z636" s="11">
        <v>1460.0</v>
      </c>
      <c r="AA636" s="11">
        <v>4503.0</v>
      </c>
      <c r="AB636" s="11">
        <v>88624.0</v>
      </c>
      <c r="AC636" s="11">
        <v>0.01647409</v>
      </c>
      <c r="AD636" s="11">
        <v>5.2887675E7</v>
      </c>
    </row>
    <row r="637" ht="15.75" customHeight="1">
      <c r="A637" s="9" t="s">
        <v>189</v>
      </c>
      <c r="B637" s="9" t="s">
        <v>67</v>
      </c>
      <c r="C637" s="11">
        <v>62216.0</v>
      </c>
      <c r="D637" s="11">
        <v>12842.0</v>
      </c>
      <c r="E637" s="11">
        <v>1214.0</v>
      </c>
      <c r="F637" s="11">
        <v>344.0</v>
      </c>
      <c r="G637" s="11">
        <v>61.0</v>
      </c>
      <c r="H637" s="11">
        <v>7.0</v>
      </c>
      <c r="I637" s="11">
        <v>5.8536607E7</v>
      </c>
      <c r="J637" s="11">
        <v>3.3911607E7</v>
      </c>
      <c r="K637" s="11">
        <v>1.2163439E7</v>
      </c>
      <c r="L637" s="11">
        <v>6285057.0</v>
      </c>
      <c r="M637" s="11">
        <v>2134182.0</v>
      </c>
      <c r="N637" s="11">
        <v>401662.0</v>
      </c>
      <c r="O637" s="11">
        <v>62216.0</v>
      </c>
      <c r="P637" s="11">
        <v>65896.0</v>
      </c>
      <c r="Q637" s="11">
        <v>5.8536607E7</v>
      </c>
      <c r="R637" s="11">
        <v>1320.0</v>
      </c>
      <c r="S637" s="11">
        <v>581.0</v>
      </c>
      <c r="T637" s="11">
        <v>8781.0</v>
      </c>
      <c r="U637" s="11">
        <v>26233.0</v>
      </c>
      <c r="V637" s="11">
        <v>0.0</v>
      </c>
      <c r="W637" s="11">
        <v>49760.0</v>
      </c>
      <c r="X637" s="9" t="s">
        <v>3352</v>
      </c>
      <c r="Y637" s="11">
        <v>47988.0</v>
      </c>
      <c r="Z637" s="11">
        <v>733.0</v>
      </c>
      <c r="AA637" s="11">
        <v>2505.0</v>
      </c>
      <c r="AB637" s="11">
        <v>48721.0</v>
      </c>
      <c r="AC637" s="11">
        <v>0.01504485</v>
      </c>
      <c r="AD637" s="11">
        <v>2.4706544E7</v>
      </c>
    </row>
    <row r="638" ht="15.75" customHeight="1">
      <c r="A638" s="9" t="s">
        <v>189</v>
      </c>
      <c r="B638" s="9" t="s">
        <v>263</v>
      </c>
      <c r="C638" s="11">
        <v>34262.0</v>
      </c>
      <c r="D638" s="11">
        <v>6348.0</v>
      </c>
      <c r="E638" s="11">
        <v>595.0</v>
      </c>
      <c r="F638" s="11">
        <v>177.0</v>
      </c>
      <c r="G638" s="11">
        <v>42.0</v>
      </c>
      <c r="H638" s="11">
        <v>8.0</v>
      </c>
      <c r="I638" s="11">
        <v>3.1263123E7</v>
      </c>
      <c r="J638" s="11">
        <v>1.7528941E7</v>
      </c>
      <c r="K638" s="11">
        <v>6730173.0</v>
      </c>
      <c r="L638" s="11">
        <v>3849224.0</v>
      </c>
      <c r="M638" s="11">
        <v>1898228.0</v>
      </c>
      <c r="N638" s="11">
        <v>706736.0</v>
      </c>
      <c r="O638" s="11">
        <v>34262.0</v>
      </c>
      <c r="P638" s="11">
        <v>180941.0</v>
      </c>
      <c r="Q638" s="11">
        <v>3.1263123E7</v>
      </c>
      <c r="R638" s="11">
        <v>1263.0</v>
      </c>
      <c r="S638" s="11">
        <v>551.0</v>
      </c>
      <c r="T638" s="11">
        <v>4653.0</v>
      </c>
      <c r="U638" s="11">
        <v>14549.0</v>
      </c>
      <c r="V638" s="11">
        <v>0.0</v>
      </c>
      <c r="W638" s="11">
        <v>25346.0</v>
      </c>
      <c r="X638" s="9" t="s">
        <v>3355</v>
      </c>
      <c r="Y638" s="11">
        <v>24473.0</v>
      </c>
      <c r="Z638" s="11">
        <v>335.0</v>
      </c>
      <c r="AA638" s="11">
        <v>1208.0</v>
      </c>
      <c r="AB638" s="11">
        <v>24808.0</v>
      </c>
      <c r="AC638" s="11">
        <v>0.01350371</v>
      </c>
      <c r="AD638" s="11">
        <v>1.9777084E7</v>
      </c>
    </row>
    <row r="639" ht="15.75" customHeight="1">
      <c r="A639" s="9" t="s">
        <v>189</v>
      </c>
      <c r="B639" s="9" t="s">
        <v>532</v>
      </c>
      <c r="C639" s="11">
        <v>177350.0</v>
      </c>
      <c r="D639" s="11">
        <v>54258.0</v>
      </c>
      <c r="E639" s="11">
        <v>5936.0</v>
      </c>
      <c r="F639" s="11">
        <v>1827.0</v>
      </c>
      <c r="G639" s="11">
        <v>333.0</v>
      </c>
      <c r="H639" s="11">
        <v>66.0</v>
      </c>
      <c r="I639" s="11">
        <v>2.26276732E8</v>
      </c>
      <c r="J639" s="11">
        <v>1.60782392E8</v>
      </c>
      <c r="K639" s="11">
        <v>6.5148231E7</v>
      </c>
      <c r="L639" s="11">
        <v>3.7406535E7</v>
      </c>
      <c r="M639" s="11">
        <v>1.5854596E7</v>
      </c>
      <c r="N639" s="11">
        <v>6963535.0</v>
      </c>
      <c r="O639" s="11">
        <v>177350.0</v>
      </c>
      <c r="P639" s="11">
        <v>578810.0</v>
      </c>
      <c r="Q639" s="11">
        <v>2.26276732E8</v>
      </c>
      <c r="R639" s="11">
        <v>2172.0</v>
      </c>
      <c r="S639" s="11">
        <v>860.0</v>
      </c>
      <c r="T639" s="11">
        <v>21139.0</v>
      </c>
      <c r="U639" s="11">
        <v>63896.0</v>
      </c>
      <c r="V639" s="11">
        <v>0.0</v>
      </c>
      <c r="W639" s="11">
        <v>207883.0</v>
      </c>
      <c r="X639" s="9" t="s">
        <v>3358</v>
      </c>
      <c r="Y639" s="11">
        <v>200427.0</v>
      </c>
      <c r="Z639" s="11">
        <v>3576.0</v>
      </c>
      <c r="AA639" s="11">
        <v>11032.0</v>
      </c>
      <c r="AB639" s="11">
        <v>204003.0</v>
      </c>
      <c r="AC639" s="11">
        <v>0.01752915</v>
      </c>
      <c r="AD639" s="11">
        <v>9.190306E7</v>
      </c>
    </row>
    <row r="640" ht="15.75" customHeight="1">
      <c r="A640" s="9" t="s">
        <v>189</v>
      </c>
      <c r="B640" s="9" t="s">
        <v>1216</v>
      </c>
      <c r="C640" s="11">
        <v>143308.0</v>
      </c>
      <c r="D640" s="11">
        <v>40319.0</v>
      </c>
      <c r="E640" s="11">
        <v>4411.0</v>
      </c>
      <c r="F640" s="11">
        <v>1339.0</v>
      </c>
      <c r="G640" s="11">
        <v>277.0</v>
      </c>
      <c r="H640" s="11">
        <v>106.0</v>
      </c>
      <c r="I640" s="11">
        <v>1.7604377E8</v>
      </c>
      <c r="J640" s="11">
        <v>1.22025208E8</v>
      </c>
      <c r="K640" s="11">
        <v>5.199452E7</v>
      </c>
      <c r="L640" s="11">
        <v>3.111296E7</v>
      </c>
      <c r="M640" s="11">
        <v>1.5822529E7</v>
      </c>
      <c r="N640" s="11">
        <v>1.0001468E7</v>
      </c>
      <c r="O640" s="11">
        <v>143308.0</v>
      </c>
      <c r="P640" s="11">
        <v>254805.0</v>
      </c>
      <c r="Q640" s="11">
        <v>1.7604377E8</v>
      </c>
      <c r="R640" s="11">
        <v>2083.0</v>
      </c>
      <c r="S640" s="11">
        <v>810.0</v>
      </c>
      <c r="T640" s="11">
        <v>16148.0</v>
      </c>
      <c r="U640" s="11">
        <v>51472.0</v>
      </c>
      <c r="V640" s="11">
        <v>0.0</v>
      </c>
      <c r="W640" s="11">
        <v>153283.0</v>
      </c>
      <c r="X640" s="9" t="s">
        <v>3363</v>
      </c>
      <c r="Y640" s="11">
        <v>147678.0</v>
      </c>
      <c r="Z640" s="11">
        <v>2038.0</v>
      </c>
      <c r="AA640" s="11">
        <v>7643.0</v>
      </c>
      <c r="AB640" s="11">
        <v>149716.0</v>
      </c>
      <c r="AC640" s="11">
        <v>0.01361244</v>
      </c>
      <c r="AD640" s="11">
        <v>1.65330663E8</v>
      </c>
    </row>
    <row r="641" ht="15.75" customHeight="1">
      <c r="A641" s="9" t="s">
        <v>189</v>
      </c>
      <c r="B641" s="9" t="s">
        <v>749</v>
      </c>
      <c r="C641" s="11">
        <v>244139.0</v>
      </c>
      <c r="D641" s="11">
        <v>65800.0</v>
      </c>
      <c r="E641" s="11">
        <v>7120.0</v>
      </c>
      <c r="F641" s="11">
        <v>2341.0</v>
      </c>
      <c r="G641" s="11">
        <v>462.0</v>
      </c>
      <c r="H641" s="11">
        <v>102.0</v>
      </c>
      <c r="I641" s="11">
        <v>2.86923018E8</v>
      </c>
      <c r="J641" s="11">
        <v>1.93761986E8</v>
      </c>
      <c r="K641" s="11">
        <v>8.0627652E7</v>
      </c>
      <c r="L641" s="11">
        <v>4.8001124E7</v>
      </c>
      <c r="M641" s="11">
        <v>2.0367253E7</v>
      </c>
      <c r="N641" s="11">
        <v>8196859.0</v>
      </c>
      <c r="O641" s="11">
        <v>244139.0</v>
      </c>
      <c r="P641" s="11">
        <v>608745.0</v>
      </c>
      <c r="Q641" s="11">
        <v>2.86923018E8</v>
      </c>
      <c r="R641" s="11">
        <v>1917.0</v>
      </c>
      <c r="S641" s="11">
        <v>762.0</v>
      </c>
      <c r="T641" s="11">
        <v>28684.0</v>
      </c>
      <c r="U641" s="11">
        <v>90432.0</v>
      </c>
      <c r="V641" s="11">
        <v>0.0</v>
      </c>
      <c r="W641" s="11">
        <v>261260.0</v>
      </c>
      <c r="X641" s="9" t="s">
        <v>3366</v>
      </c>
      <c r="Y641" s="11">
        <v>249127.0</v>
      </c>
      <c r="Z641" s="11">
        <v>6263.0</v>
      </c>
      <c r="AA641" s="11">
        <v>18396.0</v>
      </c>
      <c r="AB641" s="11">
        <v>255390.0</v>
      </c>
      <c r="AC641" s="11">
        <v>0.02452328</v>
      </c>
      <c r="AD641" s="11">
        <v>1.30180649E8</v>
      </c>
    </row>
    <row r="642" ht="15.75" customHeight="1">
      <c r="A642" s="9" t="s">
        <v>189</v>
      </c>
      <c r="B642" s="9" t="s">
        <v>293</v>
      </c>
      <c r="C642" s="11">
        <v>35107.0</v>
      </c>
      <c r="D642" s="11">
        <v>7346.0</v>
      </c>
      <c r="E642" s="11">
        <v>753.0</v>
      </c>
      <c r="F642" s="11">
        <v>226.0</v>
      </c>
      <c r="G642" s="11">
        <v>27.0</v>
      </c>
      <c r="H642" s="11">
        <v>4.0</v>
      </c>
      <c r="I642" s="11">
        <v>3.4030993E7</v>
      </c>
      <c r="J642" s="11">
        <v>2.0083057E7</v>
      </c>
      <c r="K642" s="11">
        <v>7696702.0</v>
      </c>
      <c r="L642" s="11">
        <v>4076408.0</v>
      </c>
      <c r="M642" s="11">
        <v>1047098.0</v>
      </c>
      <c r="N642" s="11">
        <v>243777.0</v>
      </c>
      <c r="O642" s="11">
        <v>35107.0</v>
      </c>
      <c r="P642" s="11">
        <v>74809.0</v>
      </c>
      <c r="Q642" s="11">
        <v>3.4030993E7</v>
      </c>
      <c r="R642" s="11">
        <v>1385.0</v>
      </c>
      <c r="S642" s="11">
        <v>603.0</v>
      </c>
      <c r="T642" s="11">
        <v>4713.0</v>
      </c>
      <c r="U642" s="11">
        <v>14465.0</v>
      </c>
      <c r="V642" s="11">
        <v>0.0</v>
      </c>
      <c r="W642" s="11">
        <v>30021.0</v>
      </c>
      <c r="X642" s="9" t="s">
        <v>3367</v>
      </c>
      <c r="Y642" s="11">
        <v>29201.0</v>
      </c>
      <c r="Z642" s="11">
        <v>254.0</v>
      </c>
      <c r="AA642" s="11">
        <v>1074.0</v>
      </c>
      <c r="AB642" s="11">
        <v>29455.0</v>
      </c>
      <c r="AC642" s="11">
        <v>0.00862332</v>
      </c>
      <c r="AD642" s="11">
        <v>1.5698869E7</v>
      </c>
    </row>
    <row r="643" ht="15.75" customHeight="1">
      <c r="A643" s="9" t="s">
        <v>189</v>
      </c>
      <c r="B643" s="9" t="s">
        <v>1115</v>
      </c>
      <c r="C643" s="11">
        <v>90316.0</v>
      </c>
      <c r="D643" s="11">
        <v>28964.0</v>
      </c>
      <c r="E643" s="11">
        <v>3761.0</v>
      </c>
      <c r="F643" s="11">
        <v>1294.0</v>
      </c>
      <c r="G643" s="11">
        <v>337.0</v>
      </c>
      <c r="H643" s="11">
        <v>127.0</v>
      </c>
      <c r="I643" s="11">
        <v>1.33963392E8</v>
      </c>
      <c r="J643" s="11">
        <v>1.01989146E8</v>
      </c>
      <c r="K643" s="11">
        <v>5.129965E7</v>
      </c>
      <c r="L643" s="11">
        <v>3.4446819E7</v>
      </c>
      <c r="M643" s="11">
        <v>2.0374619E7</v>
      </c>
      <c r="N643" s="11">
        <v>1.3029195E7</v>
      </c>
      <c r="O643" s="11">
        <v>90316.0</v>
      </c>
      <c r="P643" s="11">
        <v>276409.0</v>
      </c>
      <c r="Q643" s="11">
        <v>1.33963392E8</v>
      </c>
      <c r="R643" s="11">
        <v>3003.0</v>
      </c>
      <c r="S643" s="11">
        <v>1049.0</v>
      </c>
      <c r="T643" s="11">
        <v>7864.0</v>
      </c>
      <c r="U643" s="11">
        <v>27483.0</v>
      </c>
      <c r="V643" s="11">
        <v>0.0</v>
      </c>
      <c r="W643" s="11">
        <v>118754.0</v>
      </c>
      <c r="X643" s="9" t="s">
        <v>3371</v>
      </c>
      <c r="Y643" s="11">
        <v>115232.0</v>
      </c>
      <c r="Z643" s="11">
        <v>798.0</v>
      </c>
      <c r="AA643" s="11">
        <v>4320.0</v>
      </c>
      <c r="AB643" s="11">
        <v>116030.0</v>
      </c>
      <c r="AC643" s="11">
        <v>0.00687753</v>
      </c>
      <c r="AD643" s="11">
        <v>1.31771034E8</v>
      </c>
    </row>
    <row r="644" ht="15.75" customHeight="1">
      <c r="A644" s="9" t="s">
        <v>189</v>
      </c>
      <c r="B644" s="9" t="s">
        <v>73</v>
      </c>
      <c r="C644" s="11">
        <v>5639.0</v>
      </c>
      <c r="D644" s="11">
        <v>277.0</v>
      </c>
      <c r="E644" s="11">
        <v>4.0</v>
      </c>
      <c r="F644" s="11">
        <v>0.0</v>
      </c>
      <c r="G644" s="11">
        <v>0.0</v>
      </c>
      <c r="H644" s="11">
        <v>0.0</v>
      </c>
      <c r="I644" s="11">
        <v>2838835.0</v>
      </c>
      <c r="J644" s="11">
        <v>421386.0</v>
      </c>
      <c r="K644" s="11">
        <v>25275.0</v>
      </c>
      <c r="L644" s="11">
        <v>0.0</v>
      </c>
      <c r="M644" s="11">
        <v>0.0</v>
      </c>
      <c r="N644" s="11">
        <v>0.0</v>
      </c>
      <c r="O644" s="11">
        <v>5639.0</v>
      </c>
      <c r="P644" s="11">
        <v>8094.0</v>
      </c>
      <c r="Q644" s="11">
        <v>2838835.0</v>
      </c>
      <c r="R644" s="11">
        <v>495.0</v>
      </c>
      <c r="S644" s="11">
        <v>370.0</v>
      </c>
      <c r="T644" s="11">
        <v>1816.0</v>
      </c>
      <c r="U644" s="11">
        <v>3487.0</v>
      </c>
      <c r="V644" s="11">
        <v>0.0</v>
      </c>
      <c r="W644" s="11">
        <v>1956.0</v>
      </c>
      <c r="X644" s="9" t="s">
        <v>3373</v>
      </c>
      <c r="Y644" s="11">
        <v>1847.0</v>
      </c>
      <c r="Z644" s="11">
        <v>33.0</v>
      </c>
      <c r="AA644" s="11">
        <v>142.0</v>
      </c>
      <c r="AB644" s="11">
        <v>1880.0</v>
      </c>
      <c r="AC644" s="11">
        <v>0.01755319</v>
      </c>
      <c r="AD644" s="11">
        <v>1641052.0</v>
      </c>
    </row>
    <row r="645" ht="15.75" customHeight="1">
      <c r="A645" s="9" t="s">
        <v>189</v>
      </c>
      <c r="B645" s="9" t="s">
        <v>1058</v>
      </c>
      <c r="C645" s="11">
        <v>189723.0</v>
      </c>
      <c r="D645" s="11">
        <v>52282.0</v>
      </c>
      <c r="E645" s="11">
        <v>4971.0</v>
      </c>
      <c r="F645" s="11">
        <v>1472.0</v>
      </c>
      <c r="G645" s="11">
        <v>260.0</v>
      </c>
      <c r="H645" s="11">
        <v>64.0</v>
      </c>
      <c r="I645" s="11">
        <v>2.1576743E8</v>
      </c>
      <c r="J645" s="11">
        <v>1.43231211E8</v>
      </c>
      <c r="K645" s="11">
        <v>5.2878765E7</v>
      </c>
      <c r="L645" s="11">
        <v>2.9223535E7</v>
      </c>
      <c r="M645" s="11">
        <v>1.166051E7</v>
      </c>
      <c r="N645" s="11">
        <v>4997015.0</v>
      </c>
      <c r="O645" s="11">
        <v>189723.0</v>
      </c>
      <c r="P645" s="11">
        <v>259734.0</v>
      </c>
      <c r="Q645" s="11">
        <v>2.1576743E8</v>
      </c>
      <c r="R645" s="11">
        <v>1751.0</v>
      </c>
      <c r="S645" s="11">
        <v>749.0</v>
      </c>
      <c r="T645" s="11">
        <v>25145.0</v>
      </c>
      <c r="U645" s="11">
        <v>73846.0</v>
      </c>
      <c r="V645" s="11">
        <v>0.0</v>
      </c>
      <c r="W645" s="11">
        <v>187855.0</v>
      </c>
      <c r="X645" s="9" t="s">
        <v>3375</v>
      </c>
      <c r="Y645" s="11">
        <v>180658.0</v>
      </c>
      <c r="Z645" s="11">
        <v>3257.0</v>
      </c>
      <c r="AA645" s="11">
        <v>10454.0</v>
      </c>
      <c r="AB645" s="11">
        <v>183915.0</v>
      </c>
      <c r="AC645" s="11">
        <v>0.01770927</v>
      </c>
      <c r="AD645" s="11">
        <v>1.51678376E8</v>
      </c>
    </row>
    <row r="646" ht="15.75" customHeight="1">
      <c r="A646" s="9" t="s">
        <v>189</v>
      </c>
      <c r="B646" s="9" t="s">
        <v>1287</v>
      </c>
      <c r="C646" s="11">
        <v>89191.0</v>
      </c>
      <c r="D646" s="11">
        <v>29258.0</v>
      </c>
      <c r="E646" s="11">
        <v>5085.0</v>
      </c>
      <c r="F646" s="11">
        <v>2041.0</v>
      </c>
      <c r="G646" s="11">
        <v>480.0</v>
      </c>
      <c r="H646" s="11">
        <v>130.0</v>
      </c>
      <c r="I646" s="11">
        <v>1.46445612E8</v>
      </c>
      <c r="J646" s="11">
        <v>1.15333582E8</v>
      </c>
      <c r="K646" s="11">
        <v>6.6091134E7</v>
      </c>
      <c r="L646" s="11">
        <v>4.510934E7</v>
      </c>
      <c r="M646" s="11">
        <v>2.1986266E7</v>
      </c>
      <c r="N646" s="11">
        <v>9916134.0</v>
      </c>
      <c r="O646" s="11">
        <v>89191.0</v>
      </c>
      <c r="P646" s="11">
        <v>185220.0</v>
      </c>
      <c r="Q646" s="11">
        <v>1.46445612E8</v>
      </c>
      <c r="R646" s="11">
        <v>3987.0</v>
      </c>
      <c r="S646" s="11">
        <v>1205.0</v>
      </c>
      <c r="T646" s="11">
        <v>6687.0</v>
      </c>
      <c r="U646" s="11">
        <v>24241.0</v>
      </c>
      <c r="V646" s="11">
        <v>0.0</v>
      </c>
      <c r="W646" s="11">
        <v>127855.0</v>
      </c>
      <c r="X646" s="9" t="s">
        <v>3377</v>
      </c>
      <c r="Y646" s="11">
        <v>124312.0</v>
      </c>
      <c r="Z646" s="11">
        <v>814.0</v>
      </c>
      <c r="AA646" s="11">
        <v>4357.0</v>
      </c>
      <c r="AB646" s="11">
        <v>125126.0</v>
      </c>
      <c r="AC646" s="11">
        <v>0.00650544</v>
      </c>
      <c r="AD646" s="11">
        <v>1.74213299E8</v>
      </c>
    </row>
    <row r="647" ht="15.75" customHeight="1">
      <c r="A647" s="9" t="s">
        <v>189</v>
      </c>
      <c r="B647" s="9" t="s">
        <v>172</v>
      </c>
      <c r="C647" s="11">
        <v>46930.0</v>
      </c>
      <c r="D647" s="11">
        <v>8575.0</v>
      </c>
      <c r="E647" s="11">
        <v>597.0</v>
      </c>
      <c r="F647" s="11">
        <v>170.0</v>
      </c>
      <c r="G647" s="11">
        <v>44.0</v>
      </c>
      <c r="H647" s="11">
        <v>23.0</v>
      </c>
      <c r="I647" s="11">
        <v>4.0680928E7</v>
      </c>
      <c r="J647" s="11">
        <v>2.1789769E7</v>
      </c>
      <c r="K647" s="11">
        <v>6924644.0</v>
      </c>
      <c r="L647" s="11">
        <v>4063135.0</v>
      </c>
      <c r="M647" s="11">
        <v>2240516.0</v>
      </c>
      <c r="N647" s="11">
        <v>1543652.0</v>
      </c>
      <c r="O647" s="11">
        <v>46930.0</v>
      </c>
      <c r="P647" s="11">
        <v>106616.0</v>
      </c>
      <c r="Q647" s="11">
        <v>4.0680928E7</v>
      </c>
      <c r="R647" s="11">
        <v>1131.0</v>
      </c>
      <c r="S647" s="11">
        <v>535.0</v>
      </c>
      <c r="T647" s="11">
        <v>7211.0</v>
      </c>
      <c r="U647" s="11">
        <v>20893.0</v>
      </c>
      <c r="V647" s="11">
        <v>0.0</v>
      </c>
      <c r="W647" s="11">
        <v>33841.0</v>
      </c>
      <c r="X647" s="9" t="s">
        <v>3379</v>
      </c>
      <c r="Y647" s="11">
        <v>32641.0</v>
      </c>
      <c r="Z647" s="11">
        <v>459.0</v>
      </c>
      <c r="AA647" s="11">
        <v>1659.0</v>
      </c>
      <c r="AB647" s="11">
        <v>33100.0</v>
      </c>
      <c r="AC647" s="11">
        <v>0.01386707</v>
      </c>
      <c r="AD647" s="11">
        <v>2.3591329E7</v>
      </c>
    </row>
    <row r="648" ht="15.75" customHeight="1">
      <c r="A648" s="9" t="s">
        <v>189</v>
      </c>
      <c r="B648" s="9" t="s">
        <v>822</v>
      </c>
      <c r="C648" s="11">
        <v>230007.0</v>
      </c>
      <c r="D648" s="11">
        <v>68602.0</v>
      </c>
      <c r="E648" s="11">
        <v>7641.0</v>
      </c>
      <c r="F648" s="11">
        <v>2586.0</v>
      </c>
      <c r="G648" s="11">
        <v>502.0</v>
      </c>
      <c r="H648" s="11">
        <v>105.0</v>
      </c>
      <c r="I648" s="11">
        <v>2.90572387E8</v>
      </c>
      <c r="J648" s="11">
        <v>2.04481465E8</v>
      </c>
      <c r="K648" s="11">
        <v>8.6941902E7</v>
      </c>
      <c r="L648" s="11">
        <v>5.2472734E7</v>
      </c>
      <c r="M648" s="11">
        <v>2.1850844E7</v>
      </c>
      <c r="N648" s="11">
        <v>8469440.0</v>
      </c>
      <c r="O648" s="11">
        <v>230007.0</v>
      </c>
      <c r="P648" s="11">
        <v>295742.0</v>
      </c>
      <c r="Q648" s="11">
        <v>2.90572387E8</v>
      </c>
      <c r="R648" s="11">
        <v>2094.0</v>
      </c>
      <c r="S648" s="11">
        <v>844.0</v>
      </c>
      <c r="T648" s="11">
        <v>26671.0</v>
      </c>
      <c r="U648" s="11">
        <v>83260.0</v>
      </c>
      <c r="V648" s="11">
        <v>0.0</v>
      </c>
      <c r="W648" s="11">
        <v>256876.0</v>
      </c>
      <c r="X648" s="9" t="s">
        <v>3382</v>
      </c>
      <c r="Y648" s="11">
        <v>246020.0</v>
      </c>
      <c r="Z648" s="11">
        <v>5527.0</v>
      </c>
      <c r="AA648" s="11">
        <v>16383.0</v>
      </c>
      <c r="AB648" s="11">
        <v>251547.0</v>
      </c>
      <c r="AC648" s="11">
        <v>0.02197204</v>
      </c>
      <c r="AD648" s="11">
        <v>1.07686685E8</v>
      </c>
    </row>
    <row r="649" ht="15.75" customHeight="1">
      <c r="A649" s="9" t="s">
        <v>189</v>
      </c>
      <c r="B649" s="9" t="s">
        <v>1246</v>
      </c>
      <c r="C649" s="11">
        <v>133695.0</v>
      </c>
      <c r="D649" s="11">
        <v>38549.0</v>
      </c>
      <c r="E649" s="11">
        <v>5517.0</v>
      </c>
      <c r="F649" s="11">
        <v>2065.0</v>
      </c>
      <c r="G649" s="11">
        <v>514.0</v>
      </c>
      <c r="H649" s="11">
        <v>137.0</v>
      </c>
      <c r="I649" s="11">
        <v>1.85750175E8</v>
      </c>
      <c r="J649" s="11">
        <v>1.35744318E8</v>
      </c>
      <c r="K649" s="11">
        <v>7.0610051E7</v>
      </c>
      <c r="L649" s="11">
        <v>4.683037E7</v>
      </c>
      <c r="M649" s="11">
        <v>2.3734694E7</v>
      </c>
      <c r="N649" s="11">
        <v>1.0669656E7</v>
      </c>
      <c r="O649" s="11">
        <v>133695.0</v>
      </c>
      <c r="P649" s="11">
        <v>248853.0</v>
      </c>
      <c r="Q649" s="11">
        <v>1.85750175E8</v>
      </c>
      <c r="R649" s="11">
        <v>2803.0</v>
      </c>
      <c r="S649" s="11">
        <v>923.0</v>
      </c>
      <c r="T649" s="11">
        <v>11560.0</v>
      </c>
      <c r="U649" s="11">
        <v>42266.0</v>
      </c>
      <c r="V649" s="11">
        <v>0.0</v>
      </c>
      <c r="W649" s="11">
        <v>162240.0</v>
      </c>
      <c r="X649" s="9" t="s">
        <v>3384</v>
      </c>
      <c r="Y649" s="11">
        <v>157405.0</v>
      </c>
      <c r="Z649" s="11">
        <v>1595.0</v>
      </c>
      <c r="AA649" s="11">
        <v>6430.0</v>
      </c>
      <c r="AB649" s="11">
        <v>159000.0</v>
      </c>
      <c r="AC649" s="11">
        <v>0.01003145</v>
      </c>
      <c r="AD649" s="11">
        <v>1.62722698E8</v>
      </c>
    </row>
    <row r="650" ht="15.75" customHeight="1">
      <c r="A650" s="9" t="s">
        <v>189</v>
      </c>
      <c r="B650" s="9" t="s">
        <v>701</v>
      </c>
      <c r="C650" s="11">
        <v>119381.0</v>
      </c>
      <c r="D650" s="11">
        <v>31306.0</v>
      </c>
      <c r="E650" s="11">
        <v>3347.0</v>
      </c>
      <c r="F650" s="11">
        <v>1099.0</v>
      </c>
      <c r="G650" s="11">
        <v>206.0</v>
      </c>
      <c r="H650" s="11">
        <v>62.0</v>
      </c>
      <c r="I650" s="11">
        <v>1.38009056E8</v>
      </c>
      <c r="J650" s="11">
        <v>9.1994446E7</v>
      </c>
      <c r="K650" s="11">
        <v>3.8150428E7</v>
      </c>
      <c r="L650" s="11">
        <v>2.2913638E7</v>
      </c>
      <c r="M650" s="11">
        <v>1.0052417E7</v>
      </c>
      <c r="N650" s="11">
        <v>5150816.0</v>
      </c>
      <c r="O650" s="11">
        <v>119381.0</v>
      </c>
      <c r="P650" s="11">
        <v>327971.0</v>
      </c>
      <c r="Q650" s="11">
        <v>1.38009056E8</v>
      </c>
      <c r="R650" s="11">
        <v>1872.0</v>
      </c>
      <c r="S650" s="11">
        <v>745.0</v>
      </c>
      <c r="T650" s="11">
        <v>14126.0</v>
      </c>
      <c r="U650" s="11">
        <v>44707.0</v>
      </c>
      <c r="V650" s="11">
        <v>0.0</v>
      </c>
      <c r="W650" s="11">
        <v>128763.0</v>
      </c>
      <c r="X650" s="9" t="s">
        <v>3386</v>
      </c>
      <c r="Y650" s="11">
        <v>124180.0</v>
      </c>
      <c r="Z650" s="11">
        <v>1813.0</v>
      </c>
      <c r="AA650" s="11">
        <v>6396.0</v>
      </c>
      <c r="AB650" s="11">
        <v>125993.0</v>
      </c>
      <c r="AC650" s="11">
        <v>0.01438969</v>
      </c>
      <c r="AD650" s="11">
        <v>1.13333251E8</v>
      </c>
    </row>
    <row r="651" ht="15.75" customHeight="1">
      <c r="A651" s="9" t="s">
        <v>189</v>
      </c>
      <c r="B651" s="9" t="s">
        <v>240</v>
      </c>
      <c r="C651" s="11">
        <v>21515.0</v>
      </c>
      <c r="D651" s="11">
        <v>5355.0</v>
      </c>
      <c r="E651" s="11">
        <v>960.0</v>
      </c>
      <c r="F651" s="11">
        <v>426.0</v>
      </c>
      <c r="G651" s="11">
        <v>133.0</v>
      </c>
      <c r="H651" s="11">
        <v>66.0</v>
      </c>
      <c r="I651" s="11">
        <v>3.3847684E7</v>
      </c>
      <c r="J651" s="11">
        <v>2.5704479E7</v>
      </c>
      <c r="K651" s="11">
        <v>1.6912923E7</v>
      </c>
      <c r="L651" s="11">
        <v>1.3251736E7</v>
      </c>
      <c r="M651" s="11">
        <v>8815296.0</v>
      </c>
      <c r="N651" s="11">
        <v>6551117.0</v>
      </c>
      <c r="O651" s="11">
        <v>21515.0</v>
      </c>
      <c r="P651" s="11">
        <v>484489.0</v>
      </c>
      <c r="Q651" s="11">
        <v>3.3847684E7</v>
      </c>
      <c r="R651" s="11">
        <v>4974.0</v>
      </c>
      <c r="S651" s="11">
        <v>1055.0</v>
      </c>
      <c r="T651" s="11">
        <v>963.0</v>
      </c>
      <c r="U651" s="11">
        <v>5045.0</v>
      </c>
      <c r="V651" s="11">
        <v>0.0</v>
      </c>
      <c r="W651" s="11">
        <v>29808.0</v>
      </c>
      <c r="X651" s="9" t="s">
        <v>3388</v>
      </c>
      <c r="Y651" s="11">
        <v>28732.0</v>
      </c>
      <c r="Z651" s="11">
        <v>398.0</v>
      </c>
      <c r="AA651" s="11">
        <v>1474.0</v>
      </c>
      <c r="AB651" s="11">
        <v>29130.0</v>
      </c>
      <c r="AC651" s="11">
        <v>0.01366289</v>
      </c>
      <c r="AD651" s="11">
        <v>5.0935066E7</v>
      </c>
    </row>
    <row r="652" ht="15.75" customHeight="1">
      <c r="A652" s="9" t="s">
        <v>189</v>
      </c>
      <c r="B652" s="9" t="s">
        <v>1019</v>
      </c>
      <c r="C652" s="11">
        <v>144259.0</v>
      </c>
      <c r="D652" s="11">
        <v>46177.0</v>
      </c>
      <c r="E652" s="11">
        <v>6122.0</v>
      </c>
      <c r="F652" s="11">
        <v>2210.0</v>
      </c>
      <c r="G652" s="11">
        <v>550.0</v>
      </c>
      <c r="H652" s="11">
        <v>176.0</v>
      </c>
      <c r="I652" s="11">
        <v>2.10287601E8</v>
      </c>
      <c r="J652" s="11">
        <v>1.59655036E8</v>
      </c>
      <c r="K652" s="11">
        <v>7.9444786E7</v>
      </c>
      <c r="L652" s="11">
        <v>5.2846214E7</v>
      </c>
      <c r="M652" s="11">
        <v>2.8626839E7</v>
      </c>
      <c r="N652" s="11">
        <v>1.5811585E7</v>
      </c>
      <c r="O652" s="11">
        <v>144259.0</v>
      </c>
      <c r="P652" s="11">
        <v>480365.0</v>
      </c>
      <c r="Q652" s="11">
        <v>2.10287601E8</v>
      </c>
      <c r="R652" s="11">
        <v>2921.0</v>
      </c>
      <c r="S652" s="11">
        <v>1042.0</v>
      </c>
      <c r="T652" s="11">
        <v>12967.0</v>
      </c>
      <c r="U652" s="11">
        <v>44277.0</v>
      </c>
      <c r="V652" s="11">
        <v>0.0</v>
      </c>
      <c r="W652" s="11">
        <v>184406.0</v>
      </c>
      <c r="X652" s="9" t="s">
        <v>3390</v>
      </c>
      <c r="Y652" s="11">
        <v>178663.0</v>
      </c>
      <c r="Z652" s="11">
        <v>1506.0</v>
      </c>
      <c r="AA652" s="11">
        <v>7249.0</v>
      </c>
      <c r="AB652" s="11">
        <v>180169.0</v>
      </c>
      <c r="AC652" s="11">
        <v>0.00835882</v>
      </c>
      <c r="AD652" s="11">
        <v>1.14383981E8</v>
      </c>
    </row>
    <row r="653" ht="15.75" customHeight="1">
      <c r="A653" s="9" t="s">
        <v>189</v>
      </c>
      <c r="B653" s="9" t="s">
        <v>366</v>
      </c>
      <c r="C653" s="11">
        <v>9995.0</v>
      </c>
      <c r="D653" s="11">
        <v>1986.0</v>
      </c>
      <c r="E653" s="11">
        <v>320.0</v>
      </c>
      <c r="F653" s="11">
        <v>132.0</v>
      </c>
      <c r="G653" s="11">
        <v>31.0</v>
      </c>
      <c r="H653" s="11">
        <v>8.0</v>
      </c>
      <c r="I653" s="11">
        <v>1.1200715E7</v>
      </c>
      <c r="J653" s="11">
        <v>7243640.0</v>
      </c>
      <c r="K653" s="11">
        <v>4026806.0</v>
      </c>
      <c r="L653" s="11">
        <v>2708099.0</v>
      </c>
      <c r="M653" s="11">
        <v>1252512.0</v>
      </c>
      <c r="N653" s="11">
        <v>490911.0</v>
      </c>
      <c r="O653" s="11">
        <v>9995.0</v>
      </c>
      <c r="P653" s="11">
        <v>72682.0</v>
      </c>
      <c r="Q653" s="11">
        <v>1.1200715E7</v>
      </c>
      <c r="R653" s="11">
        <v>2137.0</v>
      </c>
      <c r="S653" s="11">
        <v>656.0</v>
      </c>
      <c r="T653" s="11">
        <v>816.0</v>
      </c>
      <c r="U653" s="11">
        <v>3437.0</v>
      </c>
      <c r="V653" s="11">
        <v>0.0</v>
      </c>
      <c r="W653" s="11">
        <v>9458.0</v>
      </c>
      <c r="X653" s="9" t="s">
        <v>3393</v>
      </c>
      <c r="Y653" s="11">
        <v>9179.0</v>
      </c>
      <c r="Z653" s="11">
        <v>73.0</v>
      </c>
      <c r="AA653" s="11">
        <v>352.0</v>
      </c>
      <c r="AB653" s="11">
        <v>9252.0</v>
      </c>
      <c r="AC653" s="11">
        <v>0.00789019</v>
      </c>
      <c r="AD653" s="11">
        <v>6417752.0</v>
      </c>
    </row>
    <row r="654" ht="15.75" customHeight="1">
      <c r="A654" s="9" t="s">
        <v>189</v>
      </c>
      <c r="B654" s="9" t="s">
        <v>346</v>
      </c>
      <c r="C654" s="11">
        <v>5785.0</v>
      </c>
      <c r="D654" s="11">
        <v>1331.0</v>
      </c>
      <c r="E654" s="11">
        <v>27.0</v>
      </c>
      <c r="F654" s="11">
        <v>5.0</v>
      </c>
      <c r="G654" s="11">
        <v>0.0</v>
      </c>
      <c r="H654" s="11">
        <v>0.0</v>
      </c>
      <c r="I654" s="11">
        <v>4835275.0</v>
      </c>
      <c r="J654" s="11">
        <v>2455389.0</v>
      </c>
      <c r="K654" s="11">
        <v>205346.0</v>
      </c>
      <c r="L654" s="11">
        <v>70093.0</v>
      </c>
      <c r="M654" s="11">
        <v>0.0</v>
      </c>
      <c r="N654" s="11">
        <v>0.0</v>
      </c>
      <c r="O654" s="11">
        <v>5785.0</v>
      </c>
      <c r="P654" s="11">
        <v>19637.0</v>
      </c>
      <c r="Q654" s="11">
        <v>4835275.0</v>
      </c>
      <c r="R654" s="11">
        <v>1015.0</v>
      </c>
      <c r="S654" s="11">
        <v>587.0</v>
      </c>
      <c r="T654" s="11">
        <v>1294.0</v>
      </c>
      <c r="U654" s="11">
        <v>2876.0</v>
      </c>
      <c r="V654" s="11">
        <v>0.0</v>
      </c>
      <c r="W654" s="11">
        <v>4015.0</v>
      </c>
      <c r="X654" s="9" t="s">
        <v>3395</v>
      </c>
      <c r="Y654" s="11">
        <v>3878.0</v>
      </c>
      <c r="Z654" s="11">
        <v>34.0</v>
      </c>
      <c r="AA654" s="11">
        <v>171.0</v>
      </c>
      <c r="AB654" s="11">
        <v>3912.0</v>
      </c>
      <c r="AC654" s="11">
        <v>0.00869121</v>
      </c>
      <c r="AD654" s="11">
        <v>1218352.0</v>
      </c>
    </row>
    <row r="655" ht="15.75" customHeight="1">
      <c r="A655" s="9" t="s">
        <v>189</v>
      </c>
      <c r="B655" s="9" t="s">
        <v>1151</v>
      </c>
      <c r="C655" s="11">
        <v>129076.0</v>
      </c>
      <c r="D655" s="11">
        <v>40385.0</v>
      </c>
      <c r="E655" s="11">
        <v>5386.0</v>
      </c>
      <c r="F655" s="11">
        <v>2068.0</v>
      </c>
      <c r="G655" s="11">
        <v>511.0</v>
      </c>
      <c r="H655" s="11">
        <v>154.0</v>
      </c>
      <c r="I655" s="11">
        <v>1.87007281E8</v>
      </c>
      <c r="J655" s="11">
        <v>1.41066757E8</v>
      </c>
      <c r="K655" s="11">
        <v>7.0966064E7</v>
      </c>
      <c r="L655" s="11">
        <v>4.8280456E7</v>
      </c>
      <c r="M655" s="11">
        <v>2.4895839E7</v>
      </c>
      <c r="N655" s="11">
        <v>1.2906727E7</v>
      </c>
      <c r="O655" s="11">
        <v>129076.0</v>
      </c>
      <c r="P655" s="11">
        <v>280695.0</v>
      </c>
      <c r="Q655" s="11">
        <v>1.87007281E8</v>
      </c>
      <c r="R655" s="11">
        <v>2914.0</v>
      </c>
      <c r="S655" s="11">
        <v>1019.0</v>
      </c>
      <c r="T655" s="11">
        <v>11413.0</v>
      </c>
      <c r="U655" s="11">
        <v>39582.0</v>
      </c>
      <c r="V655" s="11">
        <v>0.0</v>
      </c>
      <c r="W655" s="11">
        <v>164896.0</v>
      </c>
      <c r="X655" s="9" t="s">
        <v>3398</v>
      </c>
      <c r="Y655" s="11">
        <v>159257.0</v>
      </c>
      <c r="Z655" s="11">
        <v>1771.0</v>
      </c>
      <c r="AA655" s="11">
        <v>7410.0</v>
      </c>
      <c r="AB655" s="11">
        <v>161028.0</v>
      </c>
      <c r="AC655" s="11">
        <v>0.01099809</v>
      </c>
      <c r="AD655" s="11">
        <v>1.2397059E8</v>
      </c>
    </row>
    <row r="656" ht="15.75" customHeight="1">
      <c r="A656" s="9" t="s">
        <v>189</v>
      </c>
      <c r="B656" s="9" t="s">
        <v>573</v>
      </c>
      <c r="C656" s="11">
        <v>206078.0</v>
      </c>
      <c r="D656" s="11">
        <v>61888.0</v>
      </c>
      <c r="E656" s="11">
        <v>6476.0</v>
      </c>
      <c r="F656" s="11">
        <v>1915.0</v>
      </c>
      <c r="G656" s="11">
        <v>332.0</v>
      </c>
      <c r="H656" s="11">
        <v>80.0</v>
      </c>
      <c r="I656" s="11">
        <v>2.53469743E8</v>
      </c>
      <c r="J656" s="11">
        <v>1.76715962E8</v>
      </c>
      <c r="K656" s="11">
        <v>6.8872012E7</v>
      </c>
      <c r="L656" s="11">
        <v>3.7894759E7</v>
      </c>
      <c r="M656" s="11">
        <v>1.5097611E7</v>
      </c>
      <c r="N656" s="11">
        <v>6670352.0</v>
      </c>
      <c r="O656" s="11">
        <v>206078.0</v>
      </c>
      <c r="P656" s="11">
        <v>268400.0</v>
      </c>
      <c r="Q656" s="11">
        <v>2.53469743E8</v>
      </c>
      <c r="R656" s="11">
        <v>1998.0</v>
      </c>
      <c r="S656" s="11">
        <v>825.0</v>
      </c>
      <c r="T656" s="11">
        <v>25807.0</v>
      </c>
      <c r="U656" s="11">
        <v>76652.0</v>
      </c>
      <c r="V656" s="11">
        <v>0.0</v>
      </c>
      <c r="W656" s="11">
        <v>226508.0</v>
      </c>
      <c r="X656" s="9" t="s">
        <v>3401</v>
      </c>
      <c r="Y656" s="11">
        <v>217589.0</v>
      </c>
      <c r="Z656" s="11">
        <v>4199.0</v>
      </c>
      <c r="AA656" s="11">
        <v>13118.0</v>
      </c>
      <c r="AB656" s="11">
        <v>221788.0</v>
      </c>
      <c r="AC656" s="11">
        <v>0.01893249</v>
      </c>
      <c r="AD656" s="11">
        <v>1.06153452E8</v>
      </c>
    </row>
    <row r="657" ht="15.75" customHeight="1">
      <c r="A657" s="9" t="s">
        <v>189</v>
      </c>
      <c r="B657" s="9" t="s">
        <v>815</v>
      </c>
      <c r="C657" s="11">
        <v>104653.0</v>
      </c>
      <c r="D657" s="11">
        <v>26703.0</v>
      </c>
      <c r="E657" s="11">
        <v>2351.0</v>
      </c>
      <c r="F657" s="11">
        <v>746.0</v>
      </c>
      <c r="G657" s="11">
        <v>141.0</v>
      </c>
      <c r="H657" s="11">
        <v>39.0</v>
      </c>
      <c r="I657" s="11">
        <v>1.13071803E8</v>
      </c>
      <c r="J657" s="11">
        <v>7.2069932E7</v>
      </c>
      <c r="K657" s="11">
        <v>2.6788678E7</v>
      </c>
      <c r="L657" s="11">
        <v>1.5861199E7</v>
      </c>
      <c r="M657" s="11">
        <v>6937984.0</v>
      </c>
      <c r="N657" s="11">
        <v>3568773.0</v>
      </c>
      <c r="O657" s="11">
        <v>104653.0</v>
      </c>
      <c r="P657" s="11">
        <v>258064.0</v>
      </c>
      <c r="Q657" s="11">
        <v>1.13071803E8</v>
      </c>
      <c r="R657" s="11">
        <v>1569.0</v>
      </c>
      <c r="S657" s="11">
        <v>701.0</v>
      </c>
      <c r="T657" s="11">
        <v>14158.0</v>
      </c>
      <c r="U657" s="11">
        <v>42001.0</v>
      </c>
      <c r="V657" s="11">
        <v>0.0</v>
      </c>
      <c r="W657" s="11">
        <v>102135.0</v>
      </c>
      <c r="X657" s="9" t="s">
        <v>3403</v>
      </c>
      <c r="Y657" s="11">
        <v>98919.0</v>
      </c>
      <c r="Z657" s="11">
        <v>1264.0</v>
      </c>
      <c r="AA657" s="11">
        <v>4480.0</v>
      </c>
      <c r="AB657" s="11">
        <v>100183.0</v>
      </c>
      <c r="AC657" s="11">
        <v>0.01261691</v>
      </c>
      <c r="AD657" s="11">
        <v>4.3230577E7</v>
      </c>
    </row>
    <row r="658" ht="15.75" customHeight="1">
      <c r="A658" s="9" t="s">
        <v>189</v>
      </c>
      <c r="B658" s="9" t="s">
        <v>902</v>
      </c>
      <c r="C658" s="11">
        <v>153258.0</v>
      </c>
      <c r="D658" s="11">
        <v>37980.0</v>
      </c>
      <c r="E658" s="11">
        <v>4983.0</v>
      </c>
      <c r="F658" s="11">
        <v>1889.0</v>
      </c>
      <c r="G658" s="11">
        <v>469.0</v>
      </c>
      <c r="H658" s="11">
        <v>113.0</v>
      </c>
      <c r="I658" s="11">
        <v>1.8685773E8</v>
      </c>
      <c r="J658" s="11">
        <v>1.2760509E8</v>
      </c>
      <c r="K658" s="11">
        <v>6.3417126E7</v>
      </c>
      <c r="L658" s="11">
        <v>4.230313E7</v>
      </c>
      <c r="M658" s="11">
        <v>2.0942111E7</v>
      </c>
      <c r="N658" s="11">
        <v>8814743.0</v>
      </c>
      <c r="O658" s="11">
        <v>153258.0</v>
      </c>
      <c r="P658" s="11">
        <v>270580.0</v>
      </c>
      <c r="Q658" s="11">
        <v>1.8685773E8</v>
      </c>
      <c r="R658" s="11">
        <v>2234.0</v>
      </c>
      <c r="S658" s="11">
        <v>764.0</v>
      </c>
      <c r="T658" s="11">
        <v>14349.0</v>
      </c>
      <c r="U658" s="11">
        <v>52402.0</v>
      </c>
      <c r="V658" s="11">
        <v>0.0</v>
      </c>
      <c r="W658" s="11">
        <v>169595.0</v>
      </c>
      <c r="X658" s="9" t="s">
        <v>3406</v>
      </c>
      <c r="Y658" s="11">
        <v>163586.0</v>
      </c>
      <c r="Z658" s="11">
        <v>2449.0</v>
      </c>
      <c r="AA658" s="11">
        <v>8458.0</v>
      </c>
      <c r="AB658" s="11">
        <v>166035.0</v>
      </c>
      <c r="AC658" s="11">
        <v>0.0147499</v>
      </c>
      <c r="AD658" s="11">
        <v>7.3578235E7</v>
      </c>
    </row>
    <row r="659" ht="15.75" customHeight="1">
      <c r="A659" s="9" t="s">
        <v>189</v>
      </c>
      <c r="B659" s="9" t="s">
        <v>410</v>
      </c>
      <c r="C659" s="11">
        <v>6507.0</v>
      </c>
      <c r="D659" s="11">
        <v>348.0</v>
      </c>
      <c r="E659" s="11">
        <v>8.0</v>
      </c>
      <c r="F659" s="11">
        <v>1.0</v>
      </c>
      <c r="G659" s="11">
        <v>0.0</v>
      </c>
      <c r="H659" s="11">
        <v>0.0</v>
      </c>
      <c r="I659" s="11">
        <v>3303116.0</v>
      </c>
      <c r="J659" s="11">
        <v>547068.0</v>
      </c>
      <c r="K659" s="11">
        <v>66530.0</v>
      </c>
      <c r="L659" s="11">
        <v>12200.0</v>
      </c>
      <c r="M659" s="11">
        <v>0.0</v>
      </c>
      <c r="N659" s="11">
        <v>0.0</v>
      </c>
      <c r="O659" s="11">
        <v>6507.0</v>
      </c>
      <c r="P659" s="11">
        <v>12200.0</v>
      </c>
      <c r="Q659" s="11">
        <v>3303116.0</v>
      </c>
      <c r="R659" s="11">
        <v>499.0</v>
      </c>
      <c r="S659" s="11">
        <v>368.0</v>
      </c>
      <c r="T659" s="11">
        <v>2021.0</v>
      </c>
      <c r="U659" s="11">
        <v>3979.0</v>
      </c>
      <c r="V659" s="11">
        <v>0.0</v>
      </c>
      <c r="W659" s="11">
        <v>2407.0</v>
      </c>
      <c r="X659" s="9" t="s">
        <v>3409</v>
      </c>
      <c r="Y659" s="11">
        <v>2297.0</v>
      </c>
      <c r="Z659" s="11">
        <v>29.0</v>
      </c>
      <c r="AA659" s="11">
        <v>139.0</v>
      </c>
      <c r="AB659" s="11">
        <v>2326.0</v>
      </c>
      <c r="AC659" s="11">
        <v>0.01246776</v>
      </c>
      <c r="AD659" s="11">
        <v>2711950.0</v>
      </c>
    </row>
    <row r="660" ht="15.75" customHeight="1">
      <c r="A660" s="9" t="s">
        <v>189</v>
      </c>
      <c r="B660" s="9" t="s">
        <v>712</v>
      </c>
      <c r="C660" s="11">
        <v>111531.0</v>
      </c>
      <c r="D660" s="11">
        <v>31682.0</v>
      </c>
      <c r="E660" s="11">
        <v>3921.0</v>
      </c>
      <c r="F660" s="11">
        <v>1218.0</v>
      </c>
      <c r="G660" s="11">
        <v>291.0</v>
      </c>
      <c r="H660" s="11">
        <v>109.0</v>
      </c>
      <c r="I660" s="11">
        <v>1.43743447E8</v>
      </c>
      <c r="J660" s="11">
        <v>1.02176134E8</v>
      </c>
      <c r="K660" s="11">
        <v>4.6956068E7</v>
      </c>
      <c r="L660" s="11">
        <v>2.8762989E7</v>
      </c>
      <c r="M660" s="11">
        <v>1.5341532E7</v>
      </c>
      <c r="N660" s="11">
        <v>9236046.0</v>
      </c>
      <c r="O660" s="11">
        <v>111531.0</v>
      </c>
      <c r="P660" s="11">
        <v>263225.0</v>
      </c>
      <c r="Q660" s="11">
        <v>1.43743447E8</v>
      </c>
      <c r="R660" s="11">
        <v>2377.0</v>
      </c>
      <c r="S660" s="11">
        <v>852.0</v>
      </c>
      <c r="T660" s="11">
        <v>11389.0</v>
      </c>
      <c r="U660" s="11">
        <v>37797.0</v>
      </c>
      <c r="V660" s="11">
        <v>0.0</v>
      </c>
      <c r="W660" s="11">
        <v>131513.0</v>
      </c>
      <c r="X660" s="9" t="s">
        <v>3410</v>
      </c>
      <c r="Y660" s="11">
        <v>127094.0</v>
      </c>
      <c r="Z660" s="11">
        <v>1616.0</v>
      </c>
      <c r="AA660" s="11">
        <v>6035.0</v>
      </c>
      <c r="AB660" s="11">
        <v>128710.0</v>
      </c>
      <c r="AC660" s="11">
        <v>0.01255536</v>
      </c>
      <c r="AD660" s="11">
        <v>5.9018636E7</v>
      </c>
    </row>
    <row r="661" ht="15.75" customHeight="1">
      <c r="A661" s="9" t="s">
        <v>189</v>
      </c>
      <c r="B661" s="9" t="s">
        <v>1035</v>
      </c>
      <c r="C661" s="11">
        <v>120132.0</v>
      </c>
      <c r="D661" s="11">
        <v>40226.0</v>
      </c>
      <c r="E661" s="11">
        <v>6538.0</v>
      </c>
      <c r="F661" s="11">
        <v>2662.0</v>
      </c>
      <c r="G661" s="11">
        <v>814.0</v>
      </c>
      <c r="H661" s="11">
        <v>262.0</v>
      </c>
      <c r="I661" s="11">
        <v>2.07992798E8</v>
      </c>
      <c r="J661" s="11">
        <v>1.65728285E8</v>
      </c>
      <c r="K661" s="11">
        <v>9.7103079E7</v>
      </c>
      <c r="L661" s="11">
        <v>7.0313503E7</v>
      </c>
      <c r="M661" s="11">
        <v>4.2311902E7</v>
      </c>
      <c r="N661" s="11">
        <v>2.3371548E7</v>
      </c>
      <c r="O661" s="11">
        <v>120132.0</v>
      </c>
      <c r="P661" s="11">
        <v>293578.0</v>
      </c>
      <c r="Q661" s="11">
        <v>2.07992798E8</v>
      </c>
      <c r="R661" s="11">
        <v>4234.0</v>
      </c>
      <c r="S661" s="11">
        <v>1279.0</v>
      </c>
      <c r="T661" s="11">
        <v>8039.0</v>
      </c>
      <c r="U661" s="11">
        <v>31596.0</v>
      </c>
      <c r="V661" s="11">
        <v>0.0</v>
      </c>
      <c r="W661" s="11">
        <v>183281.0</v>
      </c>
      <c r="X661" s="9" t="s">
        <v>3413</v>
      </c>
      <c r="Y661" s="11">
        <v>177548.0</v>
      </c>
      <c r="Z661" s="11">
        <v>1527.0</v>
      </c>
      <c r="AA661" s="11">
        <v>7260.0</v>
      </c>
      <c r="AB661" s="11">
        <v>179075.0</v>
      </c>
      <c r="AC661" s="11">
        <v>0.00852715</v>
      </c>
      <c r="AD661" s="11">
        <v>1.78943566E8</v>
      </c>
    </row>
    <row r="662" ht="15.75" customHeight="1">
      <c r="A662" s="9" t="s">
        <v>189</v>
      </c>
      <c r="B662" s="9" t="s">
        <v>547</v>
      </c>
      <c r="C662" s="11">
        <v>175359.0</v>
      </c>
      <c r="D662" s="11">
        <v>48737.0</v>
      </c>
      <c r="E662" s="11">
        <v>5388.0</v>
      </c>
      <c r="F662" s="11">
        <v>1847.0</v>
      </c>
      <c r="G662" s="11">
        <v>329.0</v>
      </c>
      <c r="H662" s="11">
        <v>59.0</v>
      </c>
      <c r="I662" s="11">
        <v>2.11222947E8</v>
      </c>
      <c r="J662" s="11">
        <v>1.43976088E8</v>
      </c>
      <c r="K662" s="11">
        <v>6.0878928E7</v>
      </c>
      <c r="L662" s="11">
        <v>3.6731703E7</v>
      </c>
      <c r="M662" s="11">
        <v>1.4635943E7</v>
      </c>
      <c r="N662" s="11">
        <v>5495623.0</v>
      </c>
      <c r="O662" s="11">
        <v>175359.0</v>
      </c>
      <c r="P662" s="11">
        <v>382059.0</v>
      </c>
      <c r="Q662" s="11">
        <v>2.11222947E8</v>
      </c>
      <c r="R662" s="11">
        <v>1956.0</v>
      </c>
      <c r="S662" s="11">
        <v>783.0</v>
      </c>
      <c r="T662" s="11">
        <v>20616.0</v>
      </c>
      <c r="U662" s="11">
        <v>65093.0</v>
      </c>
      <c r="V662" s="11">
        <v>0.0</v>
      </c>
      <c r="W662" s="11">
        <v>188004.0</v>
      </c>
      <c r="X662" s="9" t="s">
        <v>3415</v>
      </c>
      <c r="Y662" s="11">
        <v>181142.0</v>
      </c>
      <c r="Z662" s="11">
        <v>3011.0</v>
      </c>
      <c r="AA662" s="11">
        <v>9873.0</v>
      </c>
      <c r="AB662" s="11">
        <v>184153.0</v>
      </c>
      <c r="AC662" s="11">
        <v>0.01635053</v>
      </c>
      <c r="AD662" s="11">
        <v>1.00832869E8</v>
      </c>
    </row>
    <row r="663" ht="15.75" customHeight="1">
      <c r="A663" s="9" t="s">
        <v>189</v>
      </c>
      <c r="B663" s="9" t="s">
        <v>1038</v>
      </c>
      <c r="C663" s="11">
        <v>124587.0</v>
      </c>
      <c r="D663" s="11">
        <v>33662.0</v>
      </c>
      <c r="E663" s="11">
        <v>3216.0</v>
      </c>
      <c r="F663" s="11">
        <v>923.0</v>
      </c>
      <c r="G663" s="11">
        <v>187.0</v>
      </c>
      <c r="H663" s="11">
        <v>61.0</v>
      </c>
      <c r="I663" s="11">
        <v>1.41844841E8</v>
      </c>
      <c r="J663" s="11">
        <v>9.4741489E7</v>
      </c>
      <c r="K663" s="11">
        <v>3.5717096E7</v>
      </c>
      <c r="L663" s="11">
        <v>2.0261218E7</v>
      </c>
      <c r="M663" s="11">
        <v>9617707.0</v>
      </c>
      <c r="N663" s="11">
        <v>5338162.0</v>
      </c>
      <c r="O663" s="11">
        <v>124587.0</v>
      </c>
      <c r="P663" s="11">
        <v>318691.0</v>
      </c>
      <c r="Q663" s="11">
        <v>1.41844841E8</v>
      </c>
      <c r="R663" s="11">
        <v>1813.0</v>
      </c>
      <c r="S663" s="11">
        <v>751.0</v>
      </c>
      <c r="T663" s="11">
        <v>15711.0</v>
      </c>
      <c r="U663" s="11">
        <v>47134.0</v>
      </c>
      <c r="V663" s="11">
        <v>0.0</v>
      </c>
      <c r="W663" s="11">
        <v>120388.0</v>
      </c>
      <c r="X663" s="9" t="s">
        <v>3417</v>
      </c>
      <c r="Y663" s="11">
        <v>116777.0</v>
      </c>
      <c r="Z663" s="11">
        <v>1053.0</v>
      </c>
      <c r="AA663" s="11">
        <v>4664.0</v>
      </c>
      <c r="AB663" s="11">
        <v>117830.0</v>
      </c>
      <c r="AC663" s="11">
        <v>0.0089366</v>
      </c>
      <c r="AD663" s="11">
        <v>9.3129555E7</v>
      </c>
    </row>
    <row r="664" ht="15.75" customHeight="1">
      <c r="A664" s="9" t="s">
        <v>189</v>
      </c>
      <c r="B664" s="9" t="s">
        <v>397</v>
      </c>
      <c r="C664" s="11">
        <v>79431.0</v>
      </c>
      <c r="D664" s="11">
        <v>15183.0</v>
      </c>
      <c r="E664" s="11">
        <v>1105.0</v>
      </c>
      <c r="F664" s="11">
        <v>320.0</v>
      </c>
      <c r="G664" s="11">
        <v>90.0</v>
      </c>
      <c r="H664" s="11">
        <v>21.0</v>
      </c>
      <c r="I664" s="11">
        <v>7.0233021E7</v>
      </c>
      <c r="J664" s="11">
        <v>3.8062543E7</v>
      </c>
      <c r="K664" s="11">
        <v>1.2620361E7</v>
      </c>
      <c r="L664" s="11">
        <v>7348120.0</v>
      </c>
      <c r="M664" s="11">
        <v>3959626.0</v>
      </c>
      <c r="N664" s="11">
        <v>1505316.0</v>
      </c>
      <c r="O664" s="11">
        <v>79431.0</v>
      </c>
      <c r="P664" s="11">
        <v>228076.0</v>
      </c>
      <c r="Q664" s="11">
        <v>7.0233021E7</v>
      </c>
      <c r="R664" s="11">
        <v>1147.0</v>
      </c>
      <c r="S664" s="11">
        <v>552.0</v>
      </c>
      <c r="T664" s="11">
        <v>12427.0</v>
      </c>
      <c r="U664" s="11">
        <v>35386.0</v>
      </c>
      <c r="V664" s="11">
        <v>0.0</v>
      </c>
      <c r="W664" s="11">
        <v>59352.0</v>
      </c>
      <c r="X664" s="9" t="s">
        <v>3419</v>
      </c>
      <c r="Y664" s="11">
        <v>56881.0</v>
      </c>
      <c r="Z664" s="11">
        <v>1192.0</v>
      </c>
      <c r="AA664" s="11">
        <v>3663.0</v>
      </c>
      <c r="AB664" s="11">
        <v>58073.0</v>
      </c>
      <c r="AC664" s="11">
        <v>0.02052589</v>
      </c>
      <c r="AD664" s="11">
        <v>3.6161093E7</v>
      </c>
    </row>
    <row r="665" ht="15.75" customHeight="1">
      <c r="A665" s="9" t="s">
        <v>189</v>
      </c>
      <c r="B665" s="9" t="s">
        <v>1315</v>
      </c>
      <c r="C665" s="11">
        <v>138160.0</v>
      </c>
      <c r="D665" s="11">
        <v>38141.0</v>
      </c>
      <c r="E665" s="11">
        <v>4268.0</v>
      </c>
      <c r="F665" s="11">
        <v>1646.0</v>
      </c>
      <c r="G665" s="11">
        <v>458.0</v>
      </c>
      <c r="H665" s="11">
        <v>127.0</v>
      </c>
      <c r="I665" s="11">
        <v>1.74555506E8</v>
      </c>
      <c r="J665" s="11">
        <v>1.2265318E8</v>
      </c>
      <c r="K665" s="11">
        <v>5.7531664E7</v>
      </c>
      <c r="L665" s="11">
        <v>3.9645391E7</v>
      </c>
      <c r="M665" s="11">
        <v>2.1573982E7</v>
      </c>
      <c r="N665" s="11">
        <v>1.028687E7</v>
      </c>
      <c r="O665" s="11">
        <v>138160.0</v>
      </c>
      <c r="P665" s="11">
        <v>240495.0</v>
      </c>
      <c r="Q665" s="11">
        <v>1.74555506E8</v>
      </c>
      <c r="R665" s="11">
        <v>2217.0</v>
      </c>
      <c r="S665" s="11">
        <v>832.0</v>
      </c>
      <c r="T665" s="11">
        <v>13645.0</v>
      </c>
      <c r="U665" s="11">
        <v>47215.0</v>
      </c>
      <c r="V665" s="11">
        <v>0.0</v>
      </c>
      <c r="W665" s="11">
        <v>151733.0</v>
      </c>
      <c r="X665" s="9" t="s">
        <v>3421</v>
      </c>
      <c r="Y665" s="11">
        <v>146750.0</v>
      </c>
      <c r="Z665" s="11">
        <v>1741.0</v>
      </c>
      <c r="AA665" s="11">
        <v>6724.0</v>
      </c>
      <c r="AB665" s="11">
        <v>148491.0</v>
      </c>
      <c r="AC665" s="11">
        <v>0.01172462</v>
      </c>
      <c r="AD665" s="11">
        <v>1.58707246E8</v>
      </c>
    </row>
    <row r="666" ht="15.75" customHeight="1">
      <c r="A666" s="9" t="s">
        <v>189</v>
      </c>
      <c r="B666" s="9" t="s">
        <v>1021</v>
      </c>
      <c r="C666" s="11">
        <v>131241.0</v>
      </c>
      <c r="D666" s="11">
        <v>34075.0</v>
      </c>
      <c r="E666" s="11">
        <v>3139.0</v>
      </c>
      <c r="F666" s="11">
        <v>876.0</v>
      </c>
      <c r="G666" s="11">
        <v>156.0</v>
      </c>
      <c r="H666" s="11">
        <v>32.0</v>
      </c>
      <c r="I666" s="11">
        <v>1.41629579E8</v>
      </c>
      <c r="J666" s="11">
        <v>9.175619E7</v>
      </c>
      <c r="K666" s="11">
        <v>3.2023736E7</v>
      </c>
      <c r="L666" s="11">
        <v>1.6766509E7</v>
      </c>
      <c r="M666" s="11">
        <v>6699281.0</v>
      </c>
      <c r="N666" s="11">
        <v>2514237.0</v>
      </c>
      <c r="O666" s="11">
        <v>131241.0</v>
      </c>
      <c r="P666" s="11">
        <v>168623.0</v>
      </c>
      <c r="Q666" s="11">
        <v>1.41629579E8</v>
      </c>
      <c r="R666" s="11">
        <v>1679.0</v>
      </c>
      <c r="S666" s="11">
        <v>698.0</v>
      </c>
      <c r="T666" s="11">
        <v>17730.0</v>
      </c>
      <c r="U666" s="11">
        <v>51486.0</v>
      </c>
      <c r="V666" s="11">
        <v>0.0</v>
      </c>
      <c r="W666" s="11">
        <v>120498.0</v>
      </c>
      <c r="X666" s="9" t="s">
        <v>3424</v>
      </c>
      <c r="Y666" s="11">
        <v>116509.0</v>
      </c>
      <c r="Z666" s="11">
        <v>1555.0</v>
      </c>
      <c r="AA666" s="11">
        <v>5544.0</v>
      </c>
      <c r="AB666" s="11">
        <v>118064.0</v>
      </c>
      <c r="AC666" s="11">
        <v>0.01317082</v>
      </c>
      <c r="AD666" s="11">
        <v>1.25607969E8</v>
      </c>
    </row>
    <row r="667" ht="15.75" customHeight="1">
      <c r="A667" s="9" t="s">
        <v>189</v>
      </c>
      <c r="B667" s="9" t="s">
        <v>400</v>
      </c>
      <c r="C667" s="11">
        <v>8652.0</v>
      </c>
      <c r="D667" s="11">
        <v>2168.0</v>
      </c>
      <c r="E667" s="11">
        <v>390.0</v>
      </c>
      <c r="F667" s="11">
        <v>149.0</v>
      </c>
      <c r="G667" s="11">
        <v>43.0</v>
      </c>
      <c r="H667" s="11">
        <v>15.0</v>
      </c>
      <c r="I667" s="11">
        <v>1.2396056E7</v>
      </c>
      <c r="J667" s="11">
        <v>9263246.0</v>
      </c>
      <c r="K667" s="11">
        <v>5573677.0</v>
      </c>
      <c r="L667" s="11">
        <v>3903255.0</v>
      </c>
      <c r="M667" s="11">
        <v>2398365.0</v>
      </c>
      <c r="N667" s="11">
        <v>1340996.0</v>
      </c>
      <c r="O667" s="11">
        <v>8652.0</v>
      </c>
      <c r="P667" s="11">
        <v>274528.0</v>
      </c>
      <c r="Q667" s="11">
        <v>1.2396056E7</v>
      </c>
      <c r="R667" s="11">
        <v>3894.0</v>
      </c>
      <c r="S667" s="11">
        <v>985.0</v>
      </c>
      <c r="T667" s="11">
        <v>534.0</v>
      </c>
      <c r="U667" s="11">
        <v>2203.0</v>
      </c>
      <c r="V667" s="11">
        <v>0.0</v>
      </c>
      <c r="W667" s="11">
        <v>10714.0</v>
      </c>
      <c r="X667" s="9" t="s">
        <v>3426</v>
      </c>
      <c r="Y667" s="11">
        <v>10430.0</v>
      </c>
      <c r="Z667" s="11">
        <v>48.0</v>
      </c>
      <c r="AA667" s="11">
        <v>332.0</v>
      </c>
      <c r="AB667" s="11">
        <v>10478.0</v>
      </c>
      <c r="AC667" s="11">
        <v>0.00458103</v>
      </c>
      <c r="AD667" s="11">
        <v>1.5880073E7</v>
      </c>
    </row>
    <row r="668" ht="15.75" customHeight="1">
      <c r="A668" s="9" t="s">
        <v>189</v>
      </c>
      <c r="B668" s="9" t="s">
        <v>408</v>
      </c>
      <c r="C668" s="11">
        <v>20226.0</v>
      </c>
      <c r="D668" s="11">
        <v>2158.0</v>
      </c>
      <c r="E668" s="11">
        <v>116.0</v>
      </c>
      <c r="F668" s="11">
        <v>67.0</v>
      </c>
      <c r="G668" s="11">
        <v>23.0</v>
      </c>
      <c r="H668" s="11">
        <v>9.0</v>
      </c>
      <c r="I668" s="11">
        <v>1.4111999E7</v>
      </c>
      <c r="J668" s="11">
        <v>5499471.0</v>
      </c>
      <c r="K668" s="11">
        <v>2082161.0</v>
      </c>
      <c r="L668" s="11">
        <v>1761662.0</v>
      </c>
      <c r="M668" s="11">
        <v>1059430.0</v>
      </c>
      <c r="N668" s="11">
        <v>575160.0</v>
      </c>
      <c r="O668" s="11">
        <v>20226.0</v>
      </c>
      <c r="P668" s="11">
        <v>94889.0</v>
      </c>
      <c r="Q668" s="11">
        <v>1.4111999E7</v>
      </c>
      <c r="R668" s="11">
        <v>732.0</v>
      </c>
      <c r="S668" s="11">
        <v>440.0</v>
      </c>
      <c r="T668" s="11">
        <v>4009.0</v>
      </c>
      <c r="U668" s="11">
        <v>10407.0</v>
      </c>
      <c r="V668" s="11">
        <v>0.0</v>
      </c>
      <c r="W668" s="11">
        <v>11399.0</v>
      </c>
      <c r="X668" s="9" t="s">
        <v>3429</v>
      </c>
      <c r="Y668" s="11">
        <v>10880.0</v>
      </c>
      <c r="Z668" s="11">
        <v>260.0</v>
      </c>
      <c r="AA668" s="11">
        <v>779.0</v>
      </c>
      <c r="AB668" s="11">
        <v>11140.0</v>
      </c>
      <c r="AC668" s="11">
        <v>0.02333932</v>
      </c>
      <c r="AD668" s="11">
        <v>6893551.0</v>
      </c>
    </row>
    <row r="669" ht="15.75" customHeight="1">
      <c r="A669" s="9" t="s">
        <v>189</v>
      </c>
      <c r="B669" s="9" t="s">
        <v>388</v>
      </c>
      <c r="C669" s="11">
        <v>104840.0</v>
      </c>
      <c r="D669" s="11">
        <v>25285.0</v>
      </c>
      <c r="E669" s="11">
        <v>2302.0</v>
      </c>
      <c r="F669" s="11">
        <v>625.0</v>
      </c>
      <c r="G669" s="11">
        <v>153.0</v>
      </c>
      <c r="H669" s="11">
        <v>40.0</v>
      </c>
      <c r="I669" s="11">
        <v>1.10086391E8</v>
      </c>
      <c r="J669" s="11">
        <v>6.9214508E7</v>
      </c>
      <c r="K669" s="11">
        <v>2.5317204E7</v>
      </c>
      <c r="L669" s="11">
        <v>1.4099267E7</v>
      </c>
      <c r="M669" s="11">
        <v>7334498.0</v>
      </c>
      <c r="N669" s="11">
        <v>3542600.0</v>
      </c>
      <c r="O669" s="11">
        <v>104840.0</v>
      </c>
      <c r="P669" s="11">
        <v>290840.0</v>
      </c>
      <c r="Q669" s="11">
        <v>1.10086391E8</v>
      </c>
      <c r="R669" s="11">
        <v>1585.0</v>
      </c>
      <c r="S669" s="11">
        <v>666.0</v>
      </c>
      <c r="T669" s="11">
        <v>13895.0</v>
      </c>
      <c r="U669" s="11">
        <v>41812.0</v>
      </c>
      <c r="V669" s="11">
        <v>0.0</v>
      </c>
      <c r="W669" s="11">
        <v>94182.0</v>
      </c>
      <c r="X669" s="9" t="s">
        <v>3431</v>
      </c>
      <c r="Y669" s="11">
        <v>90128.0</v>
      </c>
      <c r="Z669" s="11">
        <v>2140.0</v>
      </c>
      <c r="AA669" s="11">
        <v>6194.0</v>
      </c>
      <c r="AB669" s="11">
        <v>92268.0</v>
      </c>
      <c r="AC669" s="11">
        <v>0.02319331</v>
      </c>
      <c r="AD669" s="11">
        <v>5.5443495E7</v>
      </c>
    </row>
    <row r="670" ht="15.75" customHeight="1">
      <c r="A670" s="9" t="s">
        <v>189</v>
      </c>
      <c r="B670" s="9" t="s">
        <v>794</v>
      </c>
      <c r="C670" s="11">
        <v>35985.0</v>
      </c>
      <c r="D670" s="11">
        <v>6989.0</v>
      </c>
      <c r="E670" s="11">
        <v>642.0</v>
      </c>
      <c r="F670" s="11">
        <v>221.0</v>
      </c>
      <c r="G670" s="11">
        <v>35.0</v>
      </c>
      <c r="H670" s="11">
        <v>3.0</v>
      </c>
      <c r="I670" s="11">
        <v>3.3320296E7</v>
      </c>
      <c r="J670" s="11">
        <v>1.8802959E7</v>
      </c>
      <c r="K670" s="11">
        <v>6887639.0</v>
      </c>
      <c r="L670" s="11">
        <v>3990492.0</v>
      </c>
      <c r="M670" s="11">
        <v>1296369.0</v>
      </c>
      <c r="N670" s="11">
        <v>206900.0</v>
      </c>
      <c r="O670" s="11">
        <v>35985.0</v>
      </c>
      <c r="P670" s="11">
        <v>102201.0</v>
      </c>
      <c r="Q670" s="11">
        <v>3.3320296E7</v>
      </c>
      <c r="R670" s="11">
        <v>1254.0</v>
      </c>
      <c r="S670" s="11">
        <v>572.0</v>
      </c>
      <c r="T670" s="11">
        <v>5071.0</v>
      </c>
      <c r="U670" s="11">
        <v>15370.0</v>
      </c>
      <c r="V670" s="11">
        <v>0.0</v>
      </c>
      <c r="W670" s="11">
        <v>27988.0</v>
      </c>
      <c r="X670" s="9" t="s">
        <v>3434</v>
      </c>
      <c r="Y670" s="11">
        <v>26906.0</v>
      </c>
      <c r="Z670" s="11">
        <v>484.0</v>
      </c>
      <c r="AA670" s="11">
        <v>1566.0</v>
      </c>
      <c r="AB670" s="11">
        <v>27390.0</v>
      </c>
      <c r="AC670" s="11">
        <v>0.01767068</v>
      </c>
      <c r="AD670" s="11">
        <v>2.7272253E7</v>
      </c>
    </row>
    <row r="671" ht="15.75" customHeight="1">
      <c r="A671" s="9" t="s">
        <v>189</v>
      </c>
      <c r="B671" s="9" t="s">
        <v>481</v>
      </c>
      <c r="C671" s="11">
        <v>126210.0</v>
      </c>
      <c r="D671" s="11">
        <v>26741.0</v>
      </c>
      <c r="E671" s="11">
        <v>2793.0</v>
      </c>
      <c r="F671" s="11">
        <v>966.0</v>
      </c>
      <c r="G671" s="11">
        <v>155.0</v>
      </c>
      <c r="H671" s="11">
        <v>22.0</v>
      </c>
      <c r="I671" s="11">
        <v>1.25210217E8</v>
      </c>
      <c r="J671" s="11">
        <v>7.4366313E7</v>
      </c>
      <c r="K671" s="11">
        <v>3.030826E7</v>
      </c>
      <c r="L671" s="11">
        <v>1.772831E7</v>
      </c>
      <c r="M671" s="11">
        <v>5734717.0</v>
      </c>
      <c r="N671" s="11">
        <v>1389109.0</v>
      </c>
      <c r="O671" s="11">
        <v>126210.0</v>
      </c>
      <c r="P671" s="11">
        <v>123133.0</v>
      </c>
      <c r="Q671" s="11">
        <v>1.25210217E8</v>
      </c>
      <c r="R671" s="11">
        <v>1393.0</v>
      </c>
      <c r="S671" s="11">
        <v>616.0</v>
      </c>
      <c r="T671" s="11">
        <v>16689.0</v>
      </c>
      <c r="U671" s="11">
        <v>52101.0</v>
      </c>
      <c r="V671" s="11">
        <v>0.0</v>
      </c>
      <c r="W671" s="11">
        <v>109932.0</v>
      </c>
      <c r="X671" s="9" t="s">
        <v>3436</v>
      </c>
      <c r="Y671" s="11">
        <v>104592.0</v>
      </c>
      <c r="Z671" s="11">
        <v>3152.0</v>
      </c>
      <c r="AA671" s="11">
        <v>8492.0</v>
      </c>
      <c r="AB671" s="11">
        <v>107744.0</v>
      </c>
      <c r="AC671" s="11">
        <v>0.02925453</v>
      </c>
      <c r="AD671" s="11">
        <v>2.9354952E7</v>
      </c>
    </row>
    <row r="672" ht="15.75" customHeight="1">
      <c r="A672" s="9" t="s">
        <v>189</v>
      </c>
      <c r="B672" s="9" t="s">
        <v>879</v>
      </c>
      <c r="C672" s="11">
        <v>149555.0</v>
      </c>
      <c r="D672" s="11">
        <v>41409.0</v>
      </c>
      <c r="E672" s="11">
        <v>4987.0</v>
      </c>
      <c r="F672" s="11">
        <v>1696.0</v>
      </c>
      <c r="G672" s="11">
        <v>469.0</v>
      </c>
      <c r="H672" s="11">
        <v>160.0</v>
      </c>
      <c r="I672" s="11">
        <v>1.92419199E8</v>
      </c>
      <c r="J672" s="11">
        <v>1.36434792E8</v>
      </c>
      <c r="K672" s="11">
        <v>6.3984311E7</v>
      </c>
      <c r="L672" s="11">
        <v>4.1794972E7</v>
      </c>
      <c r="M672" s="11">
        <v>2.3711601E7</v>
      </c>
      <c r="N672" s="11">
        <v>1.3045636E7</v>
      </c>
      <c r="O672" s="11">
        <v>149555.0</v>
      </c>
      <c r="P672" s="11">
        <v>255986.0</v>
      </c>
      <c r="Q672" s="11">
        <v>1.92419199E8</v>
      </c>
      <c r="R672" s="11">
        <v>2400.0</v>
      </c>
      <c r="S672" s="11">
        <v>843.0</v>
      </c>
      <c r="T672" s="11">
        <v>14573.0</v>
      </c>
      <c r="U672" s="11">
        <v>50002.0</v>
      </c>
      <c r="V672" s="11">
        <v>0.0</v>
      </c>
      <c r="W672" s="11">
        <v>173377.0</v>
      </c>
      <c r="X672" s="9" t="s">
        <v>3439</v>
      </c>
      <c r="Y672" s="11">
        <v>167482.0</v>
      </c>
      <c r="Z672" s="11">
        <v>2521.0</v>
      </c>
      <c r="AA672" s="11">
        <v>8416.0</v>
      </c>
      <c r="AB672" s="11">
        <v>170003.0</v>
      </c>
      <c r="AC672" s="11">
        <v>0.01482915</v>
      </c>
      <c r="AD672" s="11">
        <v>1.20153527E8</v>
      </c>
    </row>
    <row r="673" ht="15.75" customHeight="1">
      <c r="A673" s="9" t="s">
        <v>189</v>
      </c>
      <c r="B673" s="9" t="s">
        <v>372</v>
      </c>
      <c r="C673" s="11">
        <v>26273.0</v>
      </c>
      <c r="D673" s="11">
        <v>3135.0</v>
      </c>
      <c r="E673" s="11">
        <v>382.0</v>
      </c>
      <c r="F673" s="11">
        <v>189.0</v>
      </c>
      <c r="G673" s="11">
        <v>98.0</v>
      </c>
      <c r="H673" s="11">
        <v>29.0</v>
      </c>
      <c r="I673" s="11">
        <v>2.3290688E7</v>
      </c>
      <c r="J673" s="11">
        <v>1.2280022E7</v>
      </c>
      <c r="K673" s="11">
        <v>7421338.0</v>
      </c>
      <c r="L673" s="11">
        <v>6122830.0</v>
      </c>
      <c r="M673" s="11">
        <v>4691923.0</v>
      </c>
      <c r="N673" s="11">
        <v>2245501.0</v>
      </c>
      <c r="O673" s="11">
        <v>26273.0</v>
      </c>
      <c r="P673" s="11">
        <v>169305.0</v>
      </c>
      <c r="Q673" s="11">
        <v>2.3290688E7</v>
      </c>
      <c r="R673" s="11">
        <v>1146.0</v>
      </c>
      <c r="S673" s="11">
        <v>498.0</v>
      </c>
      <c r="T673" s="11">
        <v>2543.0</v>
      </c>
      <c r="U673" s="11">
        <v>10917.0</v>
      </c>
      <c r="V673" s="11">
        <v>0.0</v>
      </c>
      <c r="W673" s="11">
        <v>18656.0</v>
      </c>
      <c r="X673" s="9" t="s">
        <v>3441</v>
      </c>
      <c r="Y673" s="11">
        <v>18010.0</v>
      </c>
      <c r="Z673" s="11">
        <v>236.0</v>
      </c>
      <c r="AA673" s="11">
        <v>882.0</v>
      </c>
      <c r="AB673" s="11">
        <v>18246.0</v>
      </c>
      <c r="AC673" s="11">
        <v>0.01293434</v>
      </c>
      <c r="AD673" s="11">
        <v>1.2075038E7</v>
      </c>
    </row>
    <row r="674" ht="15.75" customHeight="1">
      <c r="A674" s="9" t="s">
        <v>189</v>
      </c>
      <c r="B674" s="9" t="s">
        <v>155</v>
      </c>
      <c r="C674" s="11">
        <v>36219.0</v>
      </c>
      <c r="D674" s="11">
        <v>7118.0</v>
      </c>
      <c r="E674" s="11">
        <v>752.0</v>
      </c>
      <c r="F674" s="11">
        <v>273.0</v>
      </c>
      <c r="G674" s="11">
        <v>76.0</v>
      </c>
      <c r="H674" s="11">
        <v>21.0</v>
      </c>
      <c r="I674" s="11">
        <v>3.632028E7</v>
      </c>
      <c r="J674" s="11">
        <v>2.156752E7</v>
      </c>
      <c r="K674" s="11">
        <v>9798092.0</v>
      </c>
      <c r="L674" s="11">
        <v>6538999.0</v>
      </c>
      <c r="M674" s="11">
        <v>3631225.0</v>
      </c>
      <c r="N674" s="11">
        <v>1807110.0</v>
      </c>
      <c r="O674" s="11">
        <v>36219.0</v>
      </c>
      <c r="P674" s="11">
        <v>412598.0</v>
      </c>
      <c r="Q674" s="11">
        <v>3.632028E7</v>
      </c>
      <c r="R674" s="11">
        <v>1437.0</v>
      </c>
      <c r="S674" s="11">
        <v>608.0</v>
      </c>
      <c r="T674" s="11">
        <v>4247.0</v>
      </c>
      <c r="U674" s="11">
        <v>14521.0</v>
      </c>
      <c r="V674" s="11">
        <v>0.0</v>
      </c>
      <c r="W674" s="11">
        <v>31659.0</v>
      </c>
      <c r="X674" s="9" t="s">
        <v>3444</v>
      </c>
      <c r="Y674" s="11">
        <v>30672.0</v>
      </c>
      <c r="Z674" s="11">
        <v>298.0</v>
      </c>
      <c r="AA674" s="11">
        <v>1285.0</v>
      </c>
      <c r="AB674" s="11">
        <v>30970.0</v>
      </c>
      <c r="AC674" s="11">
        <v>0.00962222</v>
      </c>
      <c r="AD674" s="11">
        <v>1.1084383E7</v>
      </c>
    </row>
    <row r="675" ht="15.75" customHeight="1">
      <c r="A675" s="9" t="s">
        <v>189</v>
      </c>
      <c r="B675" s="9" t="s">
        <v>374</v>
      </c>
      <c r="C675" s="11">
        <v>44535.0</v>
      </c>
      <c r="D675" s="11">
        <v>9285.0</v>
      </c>
      <c r="E675" s="11">
        <v>658.0</v>
      </c>
      <c r="F675" s="11">
        <v>205.0</v>
      </c>
      <c r="G675" s="11">
        <v>42.0</v>
      </c>
      <c r="H675" s="11">
        <v>17.0</v>
      </c>
      <c r="I675" s="11">
        <v>4.1702497E7</v>
      </c>
      <c r="J675" s="11">
        <v>2.3593321E7</v>
      </c>
      <c r="K675" s="11">
        <v>8122676.0</v>
      </c>
      <c r="L675" s="11">
        <v>5028692.0</v>
      </c>
      <c r="M675" s="11">
        <v>2677475.0</v>
      </c>
      <c r="N675" s="11">
        <v>1777713.0</v>
      </c>
      <c r="O675" s="11">
        <v>44535.0</v>
      </c>
      <c r="P675" s="11">
        <v>277769.0</v>
      </c>
      <c r="Q675" s="11">
        <v>4.1702497E7</v>
      </c>
      <c r="R675" s="11">
        <v>1223.0</v>
      </c>
      <c r="S675" s="11">
        <v>594.0</v>
      </c>
      <c r="T675" s="11">
        <v>6799.0</v>
      </c>
      <c r="U675" s="11">
        <v>19413.0</v>
      </c>
      <c r="V675" s="11">
        <v>0.0</v>
      </c>
      <c r="W675" s="11">
        <v>35670.0</v>
      </c>
      <c r="X675" s="9" t="s">
        <v>3447</v>
      </c>
      <c r="Y675" s="11">
        <v>34483.0</v>
      </c>
      <c r="Z675" s="11">
        <v>463.0</v>
      </c>
      <c r="AA675" s="11">
        <v>1650.0</v>
      </c>
      <c r="AB675" s="11">
        <v>34946.0</v>
      </c>
      <c r="AC675" s="11">
        <v>0.01324901</v>
      </c>
      <c r="AD675" s="11">
        <v>1.5423677E7</v>
      </c>
    </row>
    <row r="676" ht="15.75" customHeight="1">
      <c r="A676" s="9" t="s">
        <v>189</v>
      </c>
      <c r="B676" s="9" t="s">
        <v>1076</v>
      </c>
      <c r="C676" s="11">
        <v>110516.0</v>
      </c>
      <c r="D676" s="11">
        <v>36631.0</v>
      </c>
      <c r="E676" s="11">
        <v>5575.0</v>
      </c>
      <c r="F676" s="11">
        <v>2177.0</v>
      </c>
      <c r="G676" s="11">
        <v>540.0</v>
      </c>
      <c r="H676" s="11">
        <v>171.0</v>
      </c>
      <c r="I676" s="11">
        <v>1.77268152E8</v>
      </c>
      <c r="J676" s="11">
        <v>1.37910056E8</v>
      </c>
      <c r="K676" s="11">
        <v>7.5588371E7</v>
      </c>
      <c r="L676" s="11">
        <v>5.206524E7</v>
      </c>
      <c r="M676" s="11">
        <v>2.7579657E7</v>
      </c>
      <c r="N676" s="11">
        <v>1.4946313E7</v>
      </c>
      <c r="O676" s="11">
        <v>110516.0</v>
      </c>
      <c r="P676" s="11">
        <v>426396.0</v>
      </c>
      <c r="Q676" s="11">
        <v>1.77268152E8</v>
      </c>
      <c r="R676" s="11">
        <v>3520.0</v>
      </c>
      <c r="S676" s="11">
        <v>1139.0</v>
      </c>
      <c r="T676" s="11">
        <v>8714.0</v>
      </c>
      <c r="U676" s="11">
        <v>31977.0</v>
      </c>
      <c r="V676" s="11">
        <v>0.0</v>
      </c>
      <c r="W676" s="11">
        <v>158358.0</v>
      </c>
      <c r="X676" s="9" t="s">
        <v>3450</v>
      </c>
      <c r="Y676" s="11">
        <v>153249.0</v>
      </c>
      <c r="Z676" s="11">
        <v>1572.0</v>
      </c>
      <c r="AA676" s="11">
        <v>6681.0</v>
      </c>
      <c r="AB676" s="11">
        <v>154821.0</v>
      </c>
      <c r="AC676" s="11">
        <v>0.01015366</v>
      </c>
      <c r="AD676" s="11">
        <v>1.58882988E8</v>
      </c>
    </row>
    <row r="677" ht="15.75" customHeight="1">
      <c r="A677" s="9" t="s">
        <v>189</v>
      </c>
      <c r="B677" s="9" t="s">
        <v>995</v>
      </c>
      <c r="C677" s="11">
        <v>113981.0</v>
      </c>
      <c r="D677" s="11">
        <v>30280.0</v>
      </c>
      <c r="E677" s="11">
        <v>3329.0</v>
      </c>
      <c r="F677" s="11">
        <v>1265.0</v>
      </c>
      <c r="G677" s="11">
        <v>367.0</v>
      </c>
      <c r="H677" s="11">
        <v>135.0</v>
      </c>
      <c r="I677" s="11">
        <v>1.44223955E8</v>
      </c>
      <c r="J677" s="11">
        <v>1.00839533E8</v>
      </c>
      <c r="K677" s="11">
        <v>4.9633157E7</v>
      </c>
      <c r="L677" s="11">
        <v>3.5542377E7</v>
      </c>
      <c r="M677" s="11">
        <v>2.2287007E7</v>
      </c>
      <c r="N677" s="11">
        <v>1.4300027E7</v>
      </c>
      <c r="O677" s="11">
        <v>113981.0</v>
      </c>
      <c r="P677" s="11">
        <v>500629.0</v>
      </c>
      <c r="Q677" s="11">
        <v>1.44223955E8</v>
      </c>
      <c r="R677" s="11">
        <v>2245.0</v>
      </c>
      <c r="S677" s="11">
        <v>827.0</v>
      </c>
      <c r="T677" s="11">
        <v>10359.0</v>
      </c>
      <c r="U677" s="11">
        <v>38354.0</v>
      </c>
      <c r="V677" s="11">
        <v>0.0</v>
      </c>
      <c r="W677" s="11">
        <v>125359.0</v>
      </c>
      <c r="X677" s="9" t="s">
        <v>3452</v>
      </c>
      <c r="Y677" s="11">
        <v>120600.0</v>
      </c>
      <c r="Z677" s="11">
        <v>1974.0</v>
      </c>
      <c r="AA677" s="11">
        <v>6733.0</v>
      </c>
      <c r="AB677" s="11">
        <v>122574.0</v>
      </c>
      <c r="AC677" s="11">
        <v>0.01610456</v>
      </c>
      <c r="AD677" s="11">
        <v>1.52329036E8</v>
      </c>
    </row>
    <row r="678" ht="15.75" customHeight="1">
      <c r="A678" s="9" t="s">
        <v>189</v>
      </c>
      <c r="B678" s="9" t="s">
        <v>1228</v>
      </c>
      <c r="C678" s="11">
        <v>104862.0</v>
      </c>
      <c r="D678" s="11">
        <v>25156.0</v>
      </c>
      <c r="E678" s="11">
        <v>2546.0</v>
      </c>
      <c r="F678" s="11">
        <v>873.0</v>
      </c>
      <c r="G678" s="11">
        <v>167.0</v>
      </c>
      <c r="H678" s="11">
        <v>34.0</v>
      </c>
      <c r="I678" s="11">
        <v>1.13385242E8</v>
      </c>
      <c r="J678" s="11">
        <v>7.1968506E7</v>
      </c>
      <c r="K678" s="11">
        <v>2.9599183E7</v>
      </c>
      <c r="L678" s="11">
        <v>1.8200539E7</v>
      </c>
      <c r="M678" s="11">
        <v>7974351.0</v>
      </c>
      <c r="N678" s="11">
        <v>3677034.0</v>
      </c>
      <c r="O678" s="11">
        <v>104862.0</v>
      </c>
      <c r="P678" s="11">
        <v>463717.0</v>
      </c>
      <c r="Q678" s="11">
        <v>1.13385242E8</v>
      </c>
      <c r="R678" s="11">
        <v>1626.0</v>
      </c>
      <c r="S678" s="11">
        <v>686.0</v>
      </c>
      <c r="T678" s="11">
        <v>12979.0</v>
      </c>
      <c r="U678" s="11">
        <v>41087.0</v>
      </c>
      <c r="V678" s="11">
        <v>0.0</v>
      </c>
      <c r="W678" s="11">
        <v>95714.0</v>
      </c>
      <c r="X678" s="9" t="s">
        <v>3455</v>
      </c>
      <c r="Y678" s="11">
        <v>92625.0</v>
      </c>
      <c r="Z678" s="11">
        <v>1161.0</v>
      </c>
      <c r="AA678" s="11">
        <v>4250.0</v>
      </c>
      <c r="AB678" s="11">
        <v>93786.0</v>
      </c>
      <c r="AC678" s="11">
        <v>0.01237925</v>
      </c>
      <c r="AD678" s="11">
        <v>9.7141651E7</v>
      </c>
    </row>
    <row r="679" ht="15.75" customHeight="1">
      <c r="A679" s="9" t="s">
        <v>189</v>
      </c>
      <c r="B679" s="9" t="s">
        <v>1067</v>
      </c>
      <c r="C679" s="11">
        <v>75907.0</v>
      </c>
      <c r="D679" s="11">
        <v>19697.0</v>
      </c>
      <c r="E679" s="11">
        <v>2688.0</v>
      </c>
      <c r="F679" s="11">
        <v>1173.0</v>
      </c>
      <c r="G679" s="11">
        <v>387.0</v>
      </c>
      <c r="H679" s="11">
        <v>156.0</v>
      </c>
      <c r="I679" s="11">
        <v>1.07634774E8</v>
      </c>
      <c r="J679" s="11">
        <v>7.8784474E7</v>
      </c>
      <c r="K679" s="11">
        <v>4.6311069E7</v>
      </c>
      <c r="L679" s="11">
        <v>3.5897772E7</v>
      </c>
      <c r="M679" s="11">
        <v>2.4031278E7</v>
      </c>
      <c r="N679" s="11">
        <v>1.6040874E7</v>
      </c>
      <c r="O679" s="11">
        <v>75907.0</v>
      </c>
      <c r="P679" s="11">
        <v>514476.0</v>
      </c>
      <c r="Q679" s="11">
        <v>1.07634774E8</v>
      </c>
      <c r="R679" s="11">
        <v>3205.0</v>
      </c>
      <c r="S679" s="11">
        <v>921.0</v>
      </c>
      <c r="T679" s="11">
        <v>4593.0</v>
      </c>
      <c r="U679" s="11">
        <v>21722.0</v>
      </c>
      <c r="V679" s="11">
        <v>0.0</v>
      </c>
      <c r="W679" s="11">
        <v>94177.0</v>
      </c>
      <c r="X679" s="9" t="s">
        <v>3457</v>
      </c>
      <c r="Y679" s="11">
        <v>90533.0</v>
      </c>
      <c r="Z679" s="11">
        <v>1458.0</v>
      </c>
      <c r="AA679" s="11">
        <v>5102.0</v>
      </c>
      <c r="AB679" s="11">
        <v>91991.0</v>
      </c>
      <c r="AC679" s="11">
        <v>0.01584938</v>
      </c>
      <c r="AD679" s="11">
        <v>1.02177392E8</v>
      </c>
    </row>
    <row r="680" ht="15.75" customHeight="1">
      <c r="A680" s="9" t="s">
        <v>189</v>
      </c>
      <c r="B680" s="9" t="s">
        <v>274</v>
      </c>
      <c r="C680" s="11">
        <v>60697.0</v>
      </c>
      <c r="D680" s="11">
        <v>13885.0</v>
      </c>
      <c r="E680" s="11">
        <v>1038.0</v>
      </c>
      <c r="F680" s="11">
        <v>331.0</v>
      </c>
      <c r="G680" s="11">
        <v>73.0</v>
      </c>
      <c r="H680" s="11">
        <v>23.0</v>
      </c>
      <c r="I680" s="11">
        <v>6.0430908E7</v>
      </c>
      <c r="J680" s="11">
        <v>3.6340359E7</v>
      </c>
      <c r="K680" s="11">
        <v>1.2636153E7</v>
      </c>
      <c r="L680" s="11">
        <v>7866211.0</v>
      </c>
      <c r="M680" s="11">
        <v>4152154.0</v>
      </c>
      <c r="N680" s="11">
        <v>2298314.0</v>
      </c>
      <c r="O680" s="11">
        <v>60697.0</v>
      </c>
      <c r="P680" s="11">
        <v>211097.0</v>
      </c>
      <c r="Q680" s="11">
        <v>6.0430908E7</v>
      </c>
      <c r="R680" s="11">
        <v>1383.0</v>
      </c>
      <c r="S680" s="11">
        <v>634.0</v>
      </c>
      <c r="T680" s="11">
        <v>8650.0</v>
      </c>
      <c r="U680" s="11">
        <v>25342.0</v>
      </c>
      <c r="V680" s="11">
        <v>0.0</v>
      </c>
      <c r="W680" s="11">
        <v>52648.0</v>
      </c>
      <c r="X680" s="9" t="s">
        <v>3460</v>
      </c>
      <c r="Y680" s="11">
        <v>50962.0</v>
      </c>
      <c r="Z680" s="11">
        <v>605.0</v>
      </c>
      <c r="AA680" s="11">
        <v>2291.0</v>
      </c>
      <c r="AB680" s="11">
        <v>51567.0</v>
      </c>
      <c r="AC680" s="11">
        <v>0.01173231</v>
      </c>
      <c r="AD680" s="11">
        <v>3.1314186E7</v>
      </c>
    </row>
    <row r="681" ht="15.75" customHeight="1">
      <c r="A681" s="9" t="s">
        <v>189</v>
      </c>
      <c r="B681" s="9" t="s">
        <v>775</v>
      </c>
      <c r="C681" s="11">
        <v>85855.0</v>
      </c>
      <c r="D681" s="11">
        <v>25531.0</v>
      </c>
      <c r="E681" s="11">
        <v>3643.0</v>
      </c>
      <c r="F681" s="11">
        <v>1337.0</v>
      </c>
      <c r="G681" s="11">
        <v>364.0</v>
      </c>
      <c r="H681" s="11">
        <v>108.0</v>
      </c>
      <c r="I681" s="11">
        <v>1.21832719E8</v>
      </c>
      <c r="J681" s="11">
        <v>9.0229019E7</v>
      </c>
      <c r="K681" s="11">
        <v>4.6977767E7</v>
      </c>
      <c r="L681" s="11">
        <v>3.1183315E7</v>
      </c>
      <c r="M681" s="11">
        <v>1.6714767E7</v>
      </c>
      <c r="N681" s="11">
        <v>7960229.0</v>
      </c>
      <c r="O681" s="11">
        <v>85855.0</v>
      </c>
      <c r="P681" s="11">
        <v>222391.0</v>
      </c>
      <c r="Q681" s="11">
        <v>1.21832719E8</v>
      </c>
      <c r="R681" s="11">
        <v>2886.0</v>
      </c>
      <c r="S681" s="11">
        <v>959.0</v>
      </c>
      <c r="T681" s="11">
        <v>7398.0</v>
      </c>
      <c r="U681" s="11">
        <v>26701.0</v>
      </c>
      <c r="V681" s="11">
        <v>0.0</v>
      </c>
      <c r="W681" s="11">
        <v>111972.0</v>
      </c>
      <c r="X681" s="9" t="s">
        <v>3463</v>
      </c>
      <c r="Y681" s="11">
        <v>108509.0</v>
      </c>
      <c r="Z681" s="11">
        <v>1144.0</v>
      </c>
      <c r="AA681" s="11">
        <v>4607.0</v>
      </c>
      <c r="AB681" s="11">
        <v>109653.0</v>
      </c>
      <c r="AC681" s="11">
        <v>0.01043291</v>
      </c>
      <c r="AD681" s="11">
        <v>1.14152056E8</v>
      </c>
    </row>
    <row r="682" ht="15.75" customHeight="1">
      <c r="A682" s="9" t="s">
        <v>189</v>
      </c>
      <c r="B682" s="9" t="s">
        <v>743</v>
      </c>
      <c r="C682" s="11">
        <v>185948.0</v>
      </c>
      <c r="D682" s="11">
        <v>46032.0</v>
      </c>
      <c r="E682" s="11">
        <v>4980.0</v>
      </c>
      <c r="F682" s="11">
        <v>1370.0</v>
      </c>
      <c r="G682" s="11">
        <v>267.0</v>
      </c>
      <c r="H682" s="11">
        <v>59.0</v>
      </c>
      <c r="I682" s="11">
        <v>2.03288691E8</v>
      </c>
      <c r="J682" s="11">
        <v>1.31107053E8</v>
      </c>
      <c r="K682" s="11">
        <v>5.1426211E7</v>
      </c>
      <c r="L682" s="11">
        <v>2.7134801E7</v>
      </c>
      <c r="M682" s="11">
        <v>1.1259624E7</v>
      </c>
      <c r="N682" s="11">
        <v>4378255.0</v>
      </c>
      <c r="O682" s="11">
        <v>185948.0</v>
      </c>
      <c r="P682" s="11">
        <v>196325.0</v>
      </c>
      <c r="Q682" s="11">
        <v>2.03288691E8</v>
      </c>
      <c r="R682" s="11">
        <v>1725.0</v>
      </c>
      <c r="S682" s="11">
        <v>691.0</v>
      </c>
      <c r="T682" s="11">
        <v>23214.0</v>
      </c>
      <c r="U682" s="11">
        <v>71944.0</v>
      </c>
      <c r="V682" s="11">
        <v>0.0</v>
      </c>
      <c r="W682" s="11">
        <v>182495.0</v>
      </c>
      <c r="X682" s="9" t="s">
        <v>3466</v>
      </c>
      <c r="Y682" s="11">
        <v>175028.0</v>
      </c>
      <c r="Z682" s="11">
        <v>3694.0</v>
      </c>
      <c r="AA682" s="11">
        <v>11161.0</v>
      </c>
      <c r="AB682" s="11">
        <v>178722.0</v>
      </c>
      <c r="AC682" s="11">
        <v>0.02066897</v>
      </c>
      <c r="AD682" s="11">
        <v>8.196513E7</v>
      </c>
    </row>
    <row r="683" ht="15.75" customHeight="1">
      <c r="A683" s="9" t="s">
        <v>189</v>
      </c>
      <c r="B683" s="9" t="s">
        <v>1231</v>
      </c>
      <c r="C683" s="11">
        <v>121999.0</v>
      </c>
      <c r="D683" s="11">
        <v>38156.0</v>
      </c>
      <c r="E683" s="11">
        <v>4257.0</v>
      </c>
      <c r="F683" s="11">
        <v>1408.0</v>
      </c>
      <c r="G683" s="11">
        <v>374.0</v>
      </c>
      <c r="H683" s="11">
        <v>115.0</v>
      </c>
      <c r="I683" s="11">
        <v>1.64787795E8</v>
      </c>
      <c r="J683" s="11">
        <v>1.20770362E8</v>
      </c>
      <c r="K683" s="11">
        <v>5.3470704E7</v>
      </c>
      <c r="L683" s="11">
        <v>3.4243327E7</v>
      </c>
      <c r="M683" s="11">
        <v>1.9116958E7</v>
      </c>
      <c r="N683" s="11">
        <v>9925451.0</v>
      </c>
      <c r="O683" s="11">
        <v>121999.0</v>
      </c>
      <c r="P683" s="11">
        <v>317226.0</v>
      </c>
      <c r="Q683" s="11">
        <v>1.64787795E8</v>
      </c>
      <c r="R683" s="11">
        <v>2434.0</v>
      </c>
      <c r="S683" s="11">
        <v>932.0</v>
      </c>
      <c r="T683" s="11">
        <v>12866.0</v>
      </c>
      <c r="U683" s="11">
        <v>41080.0</v>
      </c>
      <c r="V683" s="11">
        <v>0.0</v>
      </c>
      <c r="W683" s="11">
        <v>142533.0</v>
      </c>
      <c r="X683" s="9" t="s">
        <v>3469</v>
      </c>
      <c r="Y683" s="11">
        <v>137862.0</v>
      </c>
      <c r="Z683" s="11">
        <v>1613.0</v>
      </c>
      <c r="AA683" s="11">
        <v>6284.0</v>
      </c>
      <c r="AB683" s="11">
        <v>139475.0</v>
      </c>
      <c r="AC683" s="11">
        <v>0.0115648</v>
      </c>
      <c r="AD683" s="11">
        <v>1.71103179E8</v>
      </c>
    </row>
    <row r="684" ht="15.75" customHeight="1">
      <c r="A684" s="9" t="s">
        <v>189</v>
      </c>
      <c r="B684" s="9" t="s">
        <v>94</v>
      </c>
      <c r="C684" s="11">
        <v>26168.0</v>
      </c>
      <c r="D684" s="11">
        <v>7069.0</v>
      </c>
      <c r="E684" s="11">
        <v>783.0</v>
      </c>
      <c r="F684" s="11">
        <v>259.0</v>
      </c>
      <c r="G684" s="11">
        <v>65.0</v>
      </c>
      <c r="H684" s="11">
        <v>23.0</v>
      </c>
      <c r="I684" s="11">
        <v>3.207271E7</v>
      </c>
      <c r="J684" s="11">
        <v>2.2370156E7</v>
      </c>
      <c r="K684" s="11">
        <v>1.0037142E7</v>
      </c>
      <c r="L684" s="11">
        <v>6465465.0</v>
      </c>
      <c r="M684" s="11">
        <v>3687566.0</v>
      </c>
      <c r="N684" s="11">
        <v>2326108.0</v>
      </c>
      <c r="O684" s="11">
        <v>26168.0</v>
      </c>
      <c r="P684" s="11">
        <v>288662.0</v>
      </c>
      <c r="Q684" s="11">
        <v>3.207271E7</v>
      </c>
      <c r="R684" s="11">
        <v>2170.0</v>
      </c>
      <c r="S684" s="11">
        <v>809.0</v>
      </c>
      <c r="T684" s="11">
        <v>2695.0</v>
      </c>
      <c r="U684" s="11">
        <v>8944.0</v>
      </c>
      <c r="V684" s="11">
        <v>0.0</v>
      </c>
      <c r="W684" s="11">
        <v>28260.0</v>
      </c>
      <c r="X684" s="9" t="s">
        <v>3473</v>
      </c>
      <c r="Y684" s="11">
        <v>27540.0</v>
      </c>
      <c r="Z684" s="11">
        <v>138.0</v>
      </c>
      <c r="AA684" s="11">
        <v>858.0</v>
      </c>
      <c r="AB684" s="11">
        <v>27678.0</v>
      </c>
      <c r="AC684" s="11">
        <v>0.00498591</v>
      </c>
      <c r="AD684" s="11">
        <v>1.2167462E7</v>
      </c>
    </row>
    <row r="685" ht="15.75" customHeight="1">
      <c r="A685" s="9" t="s">
        <v>189</v>
      </c>
      <c r="B685" s="9" t="s">
        <v>195</v>
      </c>
      <c r="C685" s="11">
        <v>23947.0</v>
      </c>
      <c r="D685" s="11">
        <v>5165.0</v>
      </c>
      <c r="E685" s="11">
        <v>255.0</v>
      </c>
      <c r="F685" s="11">
        <v>31.0</v>
      </c>
      <c r="G685" s="11">
        <v>1.0</v>
      </c>
      <c r="H685" s="11">
        <v>0.0</v>
      </c>
      <c r="I685" s="11">
        <v>2.0417516E7</v>
      </c>
      <c r="J685" s="11">
        <v>1.0964896E7</v>
      </c>
      <c r="K685" s="11">
        <v>1882766.0</v>
      </c>
      <c r="L685" s="11">
        <v>409364.0</v>
      </c>
      <c r="M685" s="11">
        <v>31886.0</v>
      </c>
      <c r="N685" s="11">
        <v>0.0</v>
      </c>
      <c r="O685" s="11">
        <v>23947.0</v>
      </c>
      <c r="P685" s="11">
        <v>31886.0</v>
      </c>
      <c r="Q685" s="11">
        <v>2.0417516E7</v>
      </c>
      <c r="R685" s="11">
        <v>1111.0</v>
      </c>
      <c r="S685" s="11">
        <v>565.0</v>
      </c>
      <c r="T685" s="11">
        <v>4448.0</v>
      </c>
      <c r="U685" s="11">
        <v>11056.0</v>
      </c>
      <c r="V685" s="11">
        <v>0.0</v>
      </c>
      <c r="W685" s="11">
        <v>17285.0</v>
      </c>
      <c r="X685" s="9" t="s">
        <v>3477</v>
      </c>
      <c r="Y685" s="11">
        <v>16562.0</v>
      </c>
      <c r="Z685" s="11">
        <v>343.0</v>
      </c>
      <c r="AA685" s="11">
        <v>1066.0</v>
      </c>
      <c r="AB685" s="11">
        <v>16905.0</v>
      </c>
      <c r="AC685" s="11">
        <v>0.02028986</v>
      </c>
      <c r="AD685" s="11">
        <v>6377945.0</v>
      </c>
    </row>
    <row r="686" ht="15.75" customHeight="1">
      <c r="A686" s="9" t="s">
        <v>189</v>
      </c>
      <c r="B686" s="9" t="s">
        <v>1047</v>
      </c>
      <c r="C686" s="11">
        <v>109877.0</v>
      </c>
      <c r="D686" s="11">
        <v>32733.0</v>
      </c>
      <c r="E686" s="11">
        <v>3476.0</v>
      </c>
      <c r="F686" s="11">
        <v>1125.0</v>
      </c>
      <c r="G686" s="11">
        <v>248.0</v>
      </c>
      <c r="H686" s="11">
        <v>89.0</v>
      </c>
      <c r="I686" s="11">
        <v>1.42011413E8</v>
      </c>
      <c r="J686" s="11">
        <v>1.01200967E8</v>
      </c>
      <c r="K686" s="11">
        <v>4.4504973E7</v>
      </c>
      <c r="L686" s="11">
        <v>2.8628834E7</v>
      </c>
      <c r="M686" s="11">
        <v>1.563852E7</v>
      </c>
      <c r="N686" s="11">
        <v>1.0190564E7</v>
      </c>
      <c r="O686" s="11">
        <v>109877.0</v>
      </c>
      <c r="P686" s="11">
        <v>602560.0</v>
      </c>
      <c r="Q686" s="11">
        <v>1.42011413E8</v>
      </c>
      <c r="R686" s="11">
        <v>2216.0</v>
      </c>
      <c r="S686" s="11">
        <v>870.0</v>
      </c>
      <c r="T686" s="11">
        <v>11815.0</v>
      </c>
      <c r="U686" s="11">
        <v>38434.0</v>
      </c>
      <c r="V686" s="11">
        <v>0.0</v>
      </c>
      <c r="W686" s="11">
        <v>124039.0</v>
      </c>
      <c r="X686" s="9" t="s">
        <v>3481</v>
      </c>
      <c r="Y686" s="11">
        <v>120171.0</v>
      </c>
      <c r="Z686" s="11">
        <v>1265.0</v>
      </c>
      <c r="AA686" s="11">
        <v>5133.0</v>
      </c>
      <c r="AB686" s="11">
        <v>121436.0</v>
      </c>
      <c r="AC686" s="11">
        <v>0.01041701</v>
      </c>
      <c r="AD686" s="11">
        <v>1.15749599E8</v>
      </c>
    </row>
    <row r="687" ht="15.75" customHeight="1">
      <c r="A687" s="9" t="s">
        <v>189</v>
      </c>
      <c r="B687" s="9" t="s">
        <v>965</v>
      </c>
      <c r="C687" s="11">
        <v>99444.0</v>
      </c>
      <c r="D687" s="11">
        <v>30019.0</v>
      </c>
      <c r="E687" s="11">
        <v>4134.0</v>
      </c>
      <c r="F687" s="11">
        <v>1377.0</v>
      </c>
      <c r="G687" s="11">
        <v>234.0</v>
      </c>
      <c r="H687" s="11">
        <v>42.0</v>
      </c>
      <c r="I687" s="11">
        <v>1.33780483E8</v>
      </c>
      <c r="J687" s="11">
        <v>9.7344307E7</v>
      </c>
      <c r="K687" s="11">
        <v>4.5395137E7</v>
      </c>
      <c r="L687" s="11">
        <v>2.6548498E7</v>
      </c>
      <c r="M687" s="11">
        <v>9967150.0</v>
      </c>
      <c r="N687" s="11">
        <v>3609932.0</v>
      </c>
      <c r="O687" s="11">
        <v>99444.0</v>
      </c>
      <c r="P687" s="11">
        <v>284013.0</v>
      </c>
      <c r="Q687" s="11">
        <v>1.33780483E8</v>
      </c>
      <c r="R687" s="11">
        <v>2561.0</v>
      </c>
      <c r="S687" s="11">
        <v>908.0</v>
      </c>
      <c r="T687" s="11">
        <v>10279.0</v>
      </c>
      <c r="U687" s="11">
        <v>33159.0</v>
      </c>
      <c r="V687" s="11">
        <v>0.0</v>
      </c>
      <c r="W687" s="11">
        <v>117719.0</v>
      </c>
      <c r="X687" s="9" t="s">
        <v>3483</v>
      </c>
      <c r="Y687" s="11">
        <v>114118.0</v>
      </c>
      <c r="Z687" s="11">
        <v>1123.0</v>
      </c>
      <c r="AA687" s="11">
        <v>4724.0</v>
      </c>
      <c r="AB687" s="11">
        <v>115241.0</v>
      </c>
      <c r="AC687" s="11">
        <v>0.0097448</v>
      </c>
      <c r="AD687" s="11">
        <v>6.5665428E7</v>
      </c>
    </row>
    <row r="688" ht="15.75" customHeight="1">
      <c r="A688" s="9" t="s">
        <v>189</v>
      </c>
      <c r="B688" s="9" t="s">
        <v>613</v>
      </c>
      <c r="C688" s="11">
        <v>158359.0</v>
      </c>
      <c r="D688" s="11">
        <v>43670.0</v>
      </c>
      <c r="E688" s="11">
        <v>5704.0</v>
      </c>
      <c r="F688" s="11">
        <v>1953.0</v>
      </c>
      <c r="G688" s="11">
        <v>464.0</v>
      </c>
      <c r="H688" s="11">
        <v>148.0</v>
      </c>
      <c r="I688" s="11">
        <v>2.07691902E8</v>
      </c>
      <c r="J688" s="11">
        <v>1.47810277E8</v>
      </c>
      <c r="K688" s="11">
        <v>7.3005221E7</v>
      </c>
      <c r="L688" s="11">
        <v>4.7474285E7</v>
      </c>
      <c r="M688" s="11">
        <v>2.5646753E7</v>
      </c>
      <c r="N688" s="11">
        <v>1.4993238E7</v>
      </c>
      <c r="O688" s="11">
        <v>158359.0</v>
      </c>
      <c r="P688" s="11">
        <v>400095.0</v>
      </c>
      <c r="Q688" s="11">
        <v>2.07691902E8</v>
      </c>
      <c r="R688" s="11">
        <v>2481.0</v>
      </c>
      <c r="S688" s="11">
        <v>851.0</v>
      </c>
      <c r="T688" s="11">
        <v>14695.0</v>
      </c>
      <c r="U688" s="11">
        <v>52315.0</v>
      </c>
      <c r="V688" s="11">
        <v>0.0</v>
      </c>
      <c r="W688" s="11">
        <v>187127.0</v>
      </c>
      <c r="X688" s="9" t="s">
        <v>3487</v>
      </c>
      <c r="Y688" s="11">
        <v>178046.0</v>
      </c>
      <c r="Z688" s="11">
        <v>5071.0</v>
      </c>
      <c r="AA688" s="11">
        <v>14152.0</v>
      </c>
      <c r="AB688" s="11">
        <v>183117.0</v>
      </c>
      <c r="AC688" s="11">
        <v>0.02769268</v>
      </c>
      <c r="AD688" s="11">
        <v>9.0634516E7</v>
      </c>
    </row>
    <row r="689" ht="15.75" customHeight="1">
      <c r="A689" s="9" t="s">
        <v>189</v>
      </c>
      <c r="B689" s="9" t="s">
        <v>889</v>
      </c>
      <c r="C689" s="11">
        <v>73245.0</v>
      </c>
      <c r="D689" s="11">
        <v>21099.0</v>
      </c>
      <c r="E689" s="11">
        <v>2173.0</v>
      </c>
      <c r="F689" s="11">
        <v>657.0</v>
      </c>
      <c r="G689" s="11">
        <v>65.0</v>
      </c>
      <c r="H689" s="11">
        <v>8.0</v>
      </c>
      <c r="I689" s="11">
        <v>8.5271885E7</v>
      </c>
      <c r="J689" s="11">
        <v>5.7688092E7</v>
      </c>
      <c r="K689" s="11">
        <v>2.1277973E7</v>
      </c>
      <c r="L689" s="11">
        <v>1.0912528E7</v>
      </c>
      <c r="M689" s="11">
        <v>2650784.0</v>
      </c>
      <c r="N689" s="11">
        <v>773868.0</v>
      </c>
      <c r="O689" s="11">
        <v>73245.0</v>
      </c>
      <c r="P689" s="11">
        <v>256627.0</v>
      </c>
      <c r="Q689" s="11">
        <v>8.5271885E7</v>
      </c>
      <c r="R689" s="11">
        <v>1815.0</v>
      </c>
      <c r="S689" s="11">
        <v>776.0</v>
      </c>
      <c r="T689" s="11">
        <v>9758.0</v>
      </c>
      <c r="U689" s="11">
        <v>28238.0</v>
      </c>
      <c r="V689" s="11">
        <v>0.0</v>
      </c>
      <c r="W689" s="11">
        <v>78334.0</v>
      </c>
      <c r="X689" s="9" t="s">
        <v>3491</v>
      </c>
      <c r="Y689" s="11">
        <v>76197.0</v>
      </c>
      <c r="Z689" s="11">
        <v>690.0</v>
      </c>
      <c r="AA689" s="11">
        <v>2827.0</v>
      </c>
      <c r="AB689" s="11">
        <v>76887.0</v>
      </c>
      <c r="AC689" s="11">
        <v>0.00897421</v>
      </c>
      <c r="AD689" s="11">
        <v>5.6048807E7</v>
      </c>
    </row>
    <row r="690" ht="15.75" customHeight="1">
      <c r="A690" s="9" t="s">
        <v>189</v>
      </c>
      <c r="B690" s="9" t="s">
        <v>1274</v>
      </c>
      <c r="C690" s="11">
        <v>87941.0</v>
      </c>
      <c r="D690" s="11">
        <v>30469.0</v>
      </c>
      <c r="E690" s="11">
        <v>4491.0</v>
      </c>
      <c r="F690" s="11">
        <v>1660.0</v>
      </c>
      <c r="G690" s="11">
        <v>425.0</v>
      </c>
      <c r="H690" s="11">
        <v>112.0</v>
      </c>
      <c r="I690" s="11">
        <v>1.41261271E8</v>
      </c>
      <c r="J690" s="11">
        <v>1.10732482E8</v>
      </c>
      <c r="K690" s="11">
        <v>5.8315139E7</v>
      </c>
      <c r="L690" s="11">
        <v>3.8931567E7</v>
      </c>
      <c r="M690" s="11">
        <v>2.0631809E7</v>
      </c>
      <c r="N690" s="11">
        <v>9907943.0</v>
      </c>
      <c r="O690" s="11">
        <v>87941.0</v>
      </c>
      <c r="P690" s="11">
        <v>273037.0</v>
      </c>
      <c r="Q690" s="11">
        <v>1.41261271E8</v>
      </c>
      <c r="R690" s="11">
        <v>3355.0</v>
      </c>
      <c r="S690" s="11">
        <v>1172.0</v>
      </c>
      <c r="T690" s="11">
        <v>7533.0</v>
      </c>
      <c r="U690" s="11">
        <v>26040.0</v>
      </c>
      <c r="V690" s="11">
        <v>0.0</v>
      </c>
      <c r="W690" s="11">
        <v>125829.0</v>
      </c>
      <c r="X690" s="9" t="s">
        <v>3494</v>
      </c>
      <c r="Y690" s="11">
        <v>122417.0</v>
      </c>
      <c r="Z690" s="11">
        <v>686.0</v>
      </c>
      <c r="AA690" s="11">
        <v>4098.0</v>
      </c>
      <c r="AB690" s="11">
        <v>123103.0</v>
      </c>
      <c r="AC690" s="11">
        <v>0.00557257</v>
      </c>
      <c r="AD690" s="11">
        <v>1.50697034E8</v>
      </c>
    </row>
    <row r="691" ht="15.75" customHeight="1">
      <c r="A691" s="9" t="s">
        <v>189</v>
      </c>
      <c r="B691" s="9" t="s">
        <v>597</v>
      </c>
      <c r="C691" s="11">
        <v>160894.0</v>
      </c>
      <c r="D691" s="11">
        <v>51349.0</v>
      </c>
      <c r="E691" s="11">
        <v>7033.0</v>
      </c>
      <c r="F691" s="11">
        <v>2287.0</v>
      </c>
      <c r="G691" s="11">
        <v>468.0</v>
      </c>
      <c r="H691" s="11">
        <v>121.0</v>
      </c>
      <c r="I691" s="11">
        <v>2.29943396E8</v>
      </c>
      <c r="J691" s="11">
        <v>1.71736441E8</v>
      </c>
      <c r="K691" s="11">
        <v>8.2171194E7</v>
      </c>
      <c r="L691" s="11">
        <v>4.9729009E7</v>
      </c>
      <c r="M691" s="11">
        <v>2.3007532E7</v>
      </c>
      <c r="N691" s="11">
        <v>1.1514955E7</v>
      </c>
      <c r="O691" s="11">
        <v>160894.0</v>
      </c>
      <c r="P691" s="11">
        <v>415151.0</v>
      </c>
      <c r="Q691" s="11">
        <v>2.29943396E8</v>
      </c>
      <c r="R691" s="11">
        <v>2775.0</v>
      </c>
      <c r="S691" s="11">
        <v>986.0</v>
      </c>
      <c r="T691" s="11">
        <v>16012.0</v>
      </c>
      <c r="U691" s="11">
        <v>52076.0</v>
      </c>
      <c r="V691" s="11">
        <v>0.0</v>
      </c>
      <c r="W691" s="11">
        <v>212357.0</v>
      </c>
      <c r="X691" s="9" t="s">
        <v>3498</v>
      </c>
      <c r="Y691" s="11">
        <v>204832.0</v>
      </c>
      <c r="Z691" s="11">
        <v>2925.0</v>
      </c>
      <c r="AA691" s="11">
        <v>10450.0</v>
      </c>
      <c r="AB691" s="11">
        <v>207757.0</v>
      </c>
      <c r="AC691" s="11">
        <v>0.01407895</v>
      </c>
      <c r="AD691" s="11">
        <v>1.23557209E8</v>
      </c>
    </row>
    <row r="692" ht="15.75" customHeight="1">
      <c r="A692" s="9" t="s">
        <v>189</v>
      </c>
      <c r="B692" s="9" t="s">
        <v>1346</v>
      </c>
      <c r="C692" s="11">
        <v>132083.0</v>
      </c>
      <c r="D692" s="11">
        <v>35467.0</v>
      </c>
      <c r="E692" s="11">
        <v>3556.0</v>
      </c>
      <c r="F692" s="11">
        <v>1244.0</v>
      </c>
      <c r="G692" s="11">
        <v>277.0</v>
      </c>
      <c r="H692" s="11">
        <v>77.0</v>
      </c>
      <c r="I692" s="11">
        <v>1.54058613E8</v>
      </c>
      <c r="J692" s="11">
        <v>1.03752609E8</v>
      </c>
      <c r="K692" s="11">
        <v>4.2953205E7</v>
      </c>
      <c r="L692" s="11">
        <v>2.727511E7</v>
      </c>
      <c r="M692" s="11">
        <v>1.2853946E7</v>
      </c>
      <c r="N692" s="11">
        <v>6249036.0</v>
      </c>
      <c r="O692" s="11">
        <v>132083.0</v>
      </c>
      <c r="P692" s="11">
        <v>205842.0</v>
      </c>
      <c r="Q692" s="11">
        <v>1.54058613E8</v>
      </c>
      <c r="R692" s="11">
        <v>1868.0</v>
      </c>
      <c r="S692" s="11">
        <v>761.0</v>
      </c>
      <c r="T692" s="11">
        <v>15530.0</v>
      </c>
      <c r="U692" s="11">
        <v>49029.0</v>
      </c>
      <c r="V692" s="11">
        <v>0.0</v>
      </c>
      <c r="W692" s="11">
        <v>131292.0</v>
      </c>
      <c r="X692" s="9" t="s">
        <v>3500</v>
      </c>
      <c r="Y692" s="11">
        <v>126661.0</v>
      </c>
      <c r="Z692" s="11">
        <v>1754.0</v>
      </c>
      <c r="AA692" s="11">
        <v>6385.0</v>
      </c>
      <c r="AB692" s="11">
        <v>128415.0</v>
      </c>
      <c r="AC692" s="11">
        <v>0.01365884</v>
      </c>
      <c r="AD692" s="11">
        <v>1.65192513E8</v>
      </c>
    </row>
    <row r="693" ht="15.75" customHeight="1">
      <c r="A693" s="9" t="s">
        <v>189</v>
      </c>
      <c r="B693" s="9" t="s">
        <v>561</v>
      </c>
      <c r="C693" s="11">
        <v>95565.0</v>
      </c>
      <c r="D693" s="11">
        <v>25822.0</v>
      </c>
      <c r="E693" s="11">
        <v>2603.0</v>
      </c>
      <c r="F693" s="11">
        <v>923.0</v>
      </c>
      <c r="G693" s="11">
        <v>266.0</v>
      </c>
      <c r="H693" s="11">
        <v>72.0</v>
      </c>
      <c r="I693" s="11">
        <v>1.1430755E8</v>
      </c>
      <c r="J693" s="11">
        <v>7.7623947E7</v>
      </c>
      <c r="K693" s="11">
        <v>3.3319048E7</v>
      </c>
      <c r="L693" s="11">
        <v>2.1977646E7</v>
      </c>
      <c r="M693" s="11">
        <v>1.2168873E7</v>
      </c>
      <c r="N693" s="11">
        <v>5444814.0</v>
      </c>
      <c r="O693" s="11">
        <v>95565.0</v>
      </c>
      <c r="P693" s="11">
        <v>205138.0</v>
      </c>
      <c r="Q693" s="11">
        <v>1.1430755E8</v>
      </c>
      <c r="R693" s="11">
        <v>1936.0</v>
      </c>
      <c r="S693" s="11">
        <v>776.0</v>
      </c>
      <c r="T693" s="11">
        <v>10815.0</v>
      </c>
      <c r="U693" s="11">
        <v>35056.0</v>
      </c>
      <c r="V693" s="11">
        <v>0.0</v>
      </c>
      <c r="W693" s="11">
        <v>105923.0</v>
      </c>
      <c r="X693" s="9" t="s">
        <v>3503</v>
      </c>
      <c r="Y693" s="11">
        <v>103041.0</v>
      </c>
      <c r="Z693" s="11">
        <v>880.0</v>
      </c>
      <c r="AA693" s="11">
        <v>3762.0</v>
      </c>
      <c r="AB693" s="11">
        <v>103921.0</v>
      </c>
      <c r="AC693" s="11">
        <v>0.00846797</v>
      </c>
      <c r="AD693" s="11">
        <v>1.03864186E8</v>
      </c>
    </row>
    <row r="694" ht="15.75" customHeight="1">
      <c r="A694" s="9" t="s">
        <v>189</v>
      </c>
      <c r="B694" s="9" t="s">
        <v>1086</v>
      </c>
      <c r="C694" s="11">
        <v>119634.0</v>
      </c>
      <c r="D694" s="11">
        <v>38922.0</v>
      </c>
      <c r="E694" s="11">
        <v>5627.0</v>
      </c>
      <c r="F694" s="11">
        <v>2003.0</v>
      </c>
      <c r="G694" s="11">
        <v>492.0</v>
      </c>
      <c r="H694" s="11">
        <v>142.0</v>
      </c>
      <c r="I694" s="11">
        <v>1.80500887E8</v>
      </c>
      <c r="J694" s="11">
        <v>1.37900156E8</v>
      </c>
      <c r="K694" s="11">
        <v>7.062787E7</v>
      </c>
      <c r="L694" s="11">
        <v>4.5929556E7</v>
      </c>
      <c r="M694" s="11">
        <v>2.3617951E7</v>
      </c>
      <c r="N694" s="11">
        <v>1.1472818E7</v>
      </c>
      <c r="O694" s="11">
        <v>119634.0</v>
      </c>
      <c r="P694" s="11">
        <v>200249.0</v>
      </c>
      <c r="Q694" s="11">
        <v>1.80500887E8</v>
      </c>
      <c r="R694" s="11">
        <v>3090.0</v>
      </c>
      <c r="S694" s="11">
        <v>1064.0</v>
      </c>
      <c r="T694" s="11">
        <v>10680.0</v>
      </c>
      <c r="U694" s="11">
        <v>36475.0</v>
      </c>
      <c r="V694" s="11">
        <v>0.0</v>
      </c>
      <c r="W694" s="11">
        <v>159786.0</v>
      </c>
      <c r="X694" s="9" t="s">
        <v>3507</v>
      </c>
      <c r="Y694" s="11">
        <v>154621.0</v>
      </c>
      <c r="Z694" s="11">
        <v>1692.0</v>
      </c>
      <c r="AA694" s="11">
        <v>6857.0</v>
      </c>
      <c r="AB694" s="11">
        <v>156313.0</v>
      </c>
      <c r="AC694" s="11">
        <v>0.01082444</v>
      </c>
      <c r="AD694" s="11">
        <v>1.43903512E8</v>
      </c>
    </row>
    <row r="695" ht="15.75" customHeight="1">
      <c r="A695" s="9" t="s">
        <v>189</v>
      </c>
      <c r="B695" s="9" t="s">
        <v>166</v>
      </c>
      <c r="C695" s="11">
        <v>41544.0</v>
      </c>
      <c r="D695" s="11">
        <v>4060.0</v>
      </c>
      <c r="E695" s="11">
        <v>178.0</v>
      </c>
      <c r="F695" s="11">
        <v>28.0</v>
      </c>
      <c r="G695" s="11">
        <v>5.0</v>
      </c>
      <c r="H695" s="11">
        <v>2.0</v>
      </c>
      <c r="I695" s="11">
        <v>2.5968486E7</v>
      </c>
      <c r="J695" s="11">
        <v>8257175.0</v>
      </c>
      <c r="K695" s="11">
        <v>1641578.0</v>
      </c>
      <c r="L695" s="11">
        <v>645789.0</v>
      </c>
      <c r="M695" s="11">
        <v>319562.0</v>
      </c>
      <c r="N695" s="11">
        <v>225974.0</v>
      </c>
      <c r="O695" s="11">
        <v>41544.0</v>
      </c>
      <c r="P695" s="11">
        <v>117475.0</v>
      </c>
      <c r="Q695" s="11">
        <v>2.5968486E7</v>
      </c>
      <c r="R695" s="11">
        <v>631.0</v>
      </c>
      <c r="S695" s="11">
        <v>417.0</v>
      </c>
      <c r="T695" s="11">
        <v>10171.0</v>
      </c>
      <c r="U695" s="11">
        <v>23066.0</v>
      </c>
      <c r="V695" s="11">
        <v>0.0</v>
      </c>
      <c r="W695" s="11">
        <v>19946.0</v>
      </c>
      <c r="X695" s="9" t="s">
        <v>3509</v>
      </c>
      <c r="Y695" s="11">
        <v>16809.0</v>
      </c>
      <c r="Z695" s="11">
        <v>2685.0</v>
      </c>
      <c r="AA695" s="11">
        <v>5822.0</v>
      </c>
      <c r="AB695" s="11">
        <v>19494.0</v>
      </c>
      <c r="AC695" s="11">
        <v>0.13773469</v>
      </c>
      <c r="AD695" s="11">
        <v>8051242.0</v>
      </c>
    </row>
    <row r="696" ht="15.75" customHeight="1">
      <c r="A696" s="9" t="s">
        <v>189</v>
      </c>
      <c r="B696" s="9" t="s">
        <v>1219</v>
      </c>
      <c r="C696" s="11">
        <v>61499.0</v>
      </c>
      <c r="D696" s="11">
        <v>16527.0</v>
      </c>
      <c r="E696" s="11">
        <v>1730.0</v>
      </c>
      <c r="F696" s="11">
        <v>551.0</v>
      </c>
      <c r="G696" s="11">
        <v>124.0</v>
      </c>
      <c r="H696" s="11">
        <v>33.0</v>
      </c>
      <c r="I696" s="11">
        <v>7.2469238E7</v>
      </c>
      <c r="J696" s="11">
        <v>4.933235E7</v>
      </c>
      <c r="K696" s="11">
        <v>1.998912E7</v>
      </c>
      <c r="L696" s="11">
        <v>1.2006956E7</v>
      </c>
      <c r="M696" s="11">
        <v>5622382.0</v>
      </c>
      <c r="N696" s="11">
        <v>2574174.0</v>
      </c>
      <c r="O696" s="11">
        <v>61499.0</v>
      </c>
      <c r="P696" s="11">
        <v>222538.0</v>
      </c>
      <c r="Q696" s="11">
        <v>7.2469238E7</v>
      </c>
      <c r="R696" s="11">
        <v>2003.0</v>
      </c>
      <c r="S696" s="11">
        <v>763.0</v>
      </c>
      <c r="T696" s="11">
        <v>7119.0</v>
      </c>
      <c r="U696" s="11">
        <v>22301.0</v>
      </c>
      <c r="V696" s="11">
        <v>0.0</v>
      </c>
      <c r="W696" s="11">
        <v>63329.0</v>
      </c>
      <c r="X696" s="9" t="s">
        <v>3512</v>
      </c>
      <c r="Y696" s="11">
        <v>61588.0</v>
      </c>
      <c r="Z696" s="11">
        <v>421.0</v>
      </c>
      <c r="AA696" s="11">
        <v>2162.0</v>
      </c>
      <c r="AB696" s="11">
        <v>62009.0</v>
      </c>
      <c r="AC696" s="11">
        <v>0.00678934</v>
      </c>
      <c r="AD696" s="11">
        <v>1.2495864E8</v>
      </c>
    </row>
    <row r="697" ht="15.75" customHeight="1">
      <c r="A697" s="9" t="s">
        <v>189</v>
      </c>
      <c r="B697" s="9" t="s">
        <v>791</v>
      </c>
      <c r="C697" s="11">
        <v>147676.0</v>
      </c>
      <c r="D697" s="11">
        <v>40072.0</v>
      </c>
      <c r="E697" s="11">
        <v>4557.0</v>
      </c>
      <c r="F697" s="11">
        <v>1373.0</v>
      </c>
      <c r="G697" s="11">
        <v>264.0</v>
      </c>
      <c r="H697" s="11">
        <v>67.0</v>
      </c>
      <c r="I697" s="11">
        <v>1.76884303E8</v>
      </c>
      <c r="J697" s="11">
        <v>1.2025066E8</v>
      </c>
      <c r="K697" s="11">
        <v>5.1094763E7</v>
      </c>
      <c r="L697" s="11">
        <v>2.9438866E7</v>
      </c>
      <c r="M697" s="11">
        <v>1.3497556E7</v>
      </c>
      <c r="N697" s="11">
        <v>6730660.0</v>
      </c>
      <c r="O697" s="11">
        <v>147676.0</v>
      </c>
      <c r="P697" s="11">
        <v>472190.0</v>
      </c>
      <c r="Q697" s="11">
        <v>1.76884303E8</v>
      </c>
      <c r="R697" s="11">
        <v>1997.0</v>
      </c>
      <c r="S697" s="11">
        <v>777.0</v>
      </c>
      <c r="T697" s="11">
        <v>17001.0</v>
      </c>
      <c r="U697" s="11">
        <v>54197.0</v>
      </c>
      <c r="V697" s="11">
        <v>0.0</v>
      </c>
      <c r="W697" s="11">
        <v>155930.0</v>
      </c>
      <c r="X697" s="9" t="s">
        <v>3516</v>
      </c>
      <c r="Y697" s="11">
        <v>150572.0</v>
      </c>
      <c r="Z697" s="11">
        <v>2334.0</v>
      </c>
      <c r="AA697" s="11">
        <v>7692.0</v>
      </c>
      <c r="AB697" s="11">
        <v>152906.0</v>
      </c>
      <c r="AC697" s="11">
        <v>0.01526428</v>
      </c>
      <c r="AD697" s="11">
        <v>1.05454345E8</v>
      </c>
    </row>
    <row r="698" ht="15.75" customHeight="1">
      <c r="A698" s="9" t="s">
        <v>189</v>
      </c>
      <c r="B698" s="9" t="s">
        <v>488</v>
      </c>
      <c r="C698" s="11">
        <v>114789.0</v>
      </c>
      <c r="D698" s="11">
        <v>28020.0</v>
      </c>
      <c r="E698" s="11">
        <v>3676.0</v>
      </c>
      <c r="F698" s="11">
        <v>1412.0</v>
      </c>
      <c r="G698" s="11">
        <v>324.0</v>
      </c>
      <c r="H698" s="11">
        <v>81.0</v>
      </c>
      <c r="I698" s="11">
        <v>1.3790741E8</v>
      </c>
      <c r="J698" s="11">
        <v>9.3398304E7</v>
      </c>
      <c r="K698" s="11">
        <v>4.6197968E7</v>
      </c>
      <c r="L698" s="11">
        <v>3.0808974E7</v>
      </c>
      <c r="M698" s="11">
        <v>1.4554535E7</v>
      </c>
      <c r="N698" s="11">
        <v>6208404.0</v>
      </c>
      <c r="O698" s="11">
        <v>114789.0</v>
      </c>
      <c r="P698" s="11">
        <v>284721.0</v>
      </c>
      <c r="Q698" s="11">
        <v>1.3790741E8</v>
      </c>
      <c r="R698" s="11">
        <v>2178.0</v>
      </c>
      <c r="S698" s="11">
        <v>751.0</v>
      </c>
      <c r="T698" s="11">
        <v>10870.0</v>
      </c>
      <c r="U698" s="11">
        <v>39669.0</v>
      </c>
      <c r="V698" s="11">
        <v>0.0</v>
      </c>
      <c r="W698" s="11">
        <v>124148.0</v>
      </c>
      <c r="X698" s="9" t="s">
        <v>3518</v>
      </c>
      <c r="Y698" s="11">
        <v>118205.0</v>
      </c>
      <c r="Z698" s="11">
        <v>3373.0</v>
      </c>
      <c r="AA698" s="11">
        <v>9316.0</v>
      </c>
      <c r="AB698" s="11">
        <v>121578.0</v>
      </c>
      <c r="AC698" s="11">
        <v>0.02774351</v>
      </c>
      <c r="AD698" s="11">
        <v>4.1710837E7</v>
      </c>
    </row>
    <row r="699" ht="15.75" customHeight="1">
      <c r="A699" s="9" t="s">
        <v>189</v>
      </c>
      <c r="B699" s="9" t="s">
        <v>265</v>
      </c>
      <c r="C699" s="11">
        <v>61563.0</v>
      </c>
      <c r="D699" s="11">
        <v>11047.0</v>
      </c>
      <c r="E699" s="11">
        <v>690.0</v>
      </c>
      <c r="F699" s="11">
        <v>224.0</v>
      </c>
      <c r="G699" s="11">
        <v>44.0</v>
      </c>
      <c r="H699" s="11">
        <v>9.0</v>
      </c>
      <c r="I699" s="11">
        <v>5.1395334E7</v>
      </c>
      <c r="J699" s="11">
        <v>2.6162456E7</v>
      </c>
      <c r="K699" s="11">
        <v>7614861.0</v>
      </c>
      <c r="L699" s="11">
        <v>4500395.0</v>
      </c>
      <c r="M699" s="11">
        <v>1724941.0</v>
      </c>
      <c r="N699" s="11">
        <v>610070.0</v>
      </c>
      <c r="O699" s="11">
        <v>61563.0</v>
      </c>
      <c r="P699" s="11">
        <v>92419.0</v>
      </c>
      <c r="Q699" s="11">
        <v>5.1395334E7</v>
      </c>
      <c r="R699" s="11">
        <v>1025.0</v>
      </c>
      <c r="S699" s="11">
        <v>526.0</v>
      </c>
      <c r="T699" s="11">
        <v>10588.0</v>
      </c>
      <c r="U699" s="11">
        <v>28607.0</v>
      </c>
      <c r="V699" s="11">
        <v>0.0</v>
      </c>
      <c r="W699" s="11">
        <v>42544.0</v>
      </c>
      <c r="X699" s="9" t="s">
        <v>3522</v>
      </c>
      <c r="Y699" s="11">
        <v>40866.0</v>
      </c>
      <c r="Z699" s="11">
        <v>755.0</v>
      </c>
      <c r="AA699" s="11">
        <v>2433.0</v>
      </c>
      <c r="AB699" s="11">
        <v>41621.0</v>
      </c>
      <c r="AC699" s="11">
        <v>0.01813988</v>
      </c>
      <c r="AD699" s="11">
        <v>1.7207075E7</v>
      </c>
    </row>
    <row r="700" ht="15.75" customHeight="1">
      <c r="A700" s="9" t="s">
        <v>189</v>
      </c>
      <c r="B700" s="9" t="s">
        <v>601</v>
      </c>
      <c r="C700" s="11">
        <v>303944.0</v>
      </c>
      <c r="D700" s="11">
        <v>81178.0</v>
      </c>
      <c r="E700" s="11">
        <v>8873.0</v>
      </c>
      <c r="F700" s="11">
        <v>2939.0</v>
      </c>
      <c r="G700" s="11">
        <v>666.0</v>
      </c>
      <c r="H700" s="11">
        <v>177.0</v>
      </c>
      <c r="I700" s="11">
        <v>3.62059143E8</v>
      </c>
      <c r="J700" s="11">
        <v>2.46338734E8</v>
      </c>
      <c r="K700" s="11">
        <v>1.05493488E8</v>
      </c>
      <c r="L700" s="11">
        <v>6.5273454E7</v>
      </c>
      <c r="M700" s="11">
        <v>3.201624E7</v>
      </c>
      <c r="N700" s="11">
        <v>1.5150662E7</v>
      </c>
      <c r="O700" s="11">
        <v>303944.0</v>
      </c>
      <c r="P700" s="11">
        <v>368829.0</v>
      </c>
      <c r="Q700" s="11">
        <v>3.62059143E8</v>
      </c>
      <c r="R700" s="11">
        <v>2008.0</v>
      </c>
      <c r="S700" s="11">
        <v>775.0</v>
      </c>
      <c r="T700" s="11">
        <v>33942.0</v>
      </c>
      <c r="U700" s="11">
        <v>109913.0</v>
      </c>
      <c r="V700" s="11">
        <v>0.0</v>
      </c>
      <c r="W700" s="11">
        <v>320681.0</v>
      </c>
      <c r="X700" s="9" t="s">
        <v>3525</v>
      </c>
      <c r="Y700" s="11">
        <v>301641.0</v>
      </c>
      <c r="Z700" s="11">
        <v>12267.0</v>
      </c>
      <c r="AA700" s="11">
        <v>31307.0</v>
      </c>
      <c r="AB700" s="11">
        <v>313908.0</v>
      </c>
      <c r="AC700" s="11">
        <v>0.03907833</v>
      </c>
      <c r="AD700" s="11">
        <v>1.318334E8</v>
      </c>
    </row>
    <row r="701" ht="15.75" customHeight="1">
      <c r="A701" s="9" t="s">
        <v>189</v>
      </c>
      <c r="B701" s="9" t="s">
        <v>431</v>
      </c>
      <c r="C701" s="11">
        <v>40099.0</v>
      </c>
      <c r="D701" s="11">
        <v>9777.0</v>
      </c>
      <c r="E701" s="11">
        <v>968.0</v>
      </c>
      <c r="F701" s="11">
        <v>222.0</v>
      </c>
      <c r="G701" s="11">
        <v>11.0</v>
      </c>
      <c r="H701" s="11">
        <v>3.0</v>
      </c>
      <c r="I701" s="11">
        <v>4.1147281E7</v>
      </c>
      <c r="J701" s="11">
        <v>2.5759559E7</v>
      </c>
      <c r="K701" s="11">
        <v>8348147.0</v>
      </c>
      <c r="L701" s="11">
        <v>3381413.0</v>
      </c>
      <c r="M701" s="11">
        <v>434626.0</v>
      </c>
      <c r="N701" s="11">
        <v>176874.0</v>
      </c>
      <c r="O701" s="11">
        <v>40099.0</v>
      </c>
      <c r="P701" s="11">
        <v>63242.0</v>
      </c>
      <c r="Q701" s="11">
        <v>4.1147281E7</v>
      </c>
      <c r="R701" s="11">
        <v>1581.0</v>
      </c>
      <c r="S701" s="11">
        <v>651.0</v>
      </c>
      <c r="T701" s="11">
        <v>5614.0</v>
      </c>
      <c r="U701" s="11">
        <v>16154.0</v>
      </c>
      <c r="V701" s="11">
        <v>0.0</v>
      </c>
      <c r="W701" s="11">
        <v>35911.0</v>
      </c>
      <c r="X701" s="9" t="s">
        <v>3529</v>
      </c>
      <c r="Y701" s="11">
        <v>34888.0</v>
      </c>
      <c r="Z701" s="11">
        <v>298.0</v>
      </c>
      <c r="AA701" s="11">
        <v>1321.0</v>
      </c>
      <c r="AB701" s="11">
        <v>35186.0</v>
      </c>
      <c r="AC701" s="11">
        <v>0.00846928</v>
      </c>
      <c r="AD701" s="11">
        <v>1.6865508E7</v>
      </c>
    </row>
    <row r="702" ht="15.75" customHeight="1">
      <c r="A702" s="9" t="s">
        <v>189</v>
      </c>
      <c r="B702" s="9" t="s">
        <v>203</v>
      </c>
      <c r="C702" s="11">
        <v>36669.0</v>
      </c>
      <c r="D702" s="11">
        <v>8691.0</v>
      </c>
      <c r="E702" s="11">
        <v>1181.0</v>
      </c>
      <c r="F702" s="11">
        <v>465.0</v>
      </c>
      <c r="G702" s="11">
        <v>118.0</v>
      </c>
      <c r="H702" s="11">
        <v>38.0</v>
      </c>
      <c r="I702" s="11">
        <v>4.4517655E7</v>
      </c>
      <c r="J702" s="11">
        <v>3.0153594E7</v>
      </c>
      <c r="K702" s="11">
        <v>1.5619256E7</v>
      </c>
      <c r="L702" s="11">
        <v>1.0700877E7</v>
      </c>
      <c r="M702" s="11">
        <v>5552572.0</v>
      </c>
      <c r="N702" s="11">
        <v>2771193.0</v>
      </c>
      <c r="O702" s="11">
        <v>36669.0</v>
      </c>
      <c r="P702" s="11">
        <v>277645.0</v>
      </c>
      <c r="Q702" s="11">
        <v>4.4517655E7</v>
      </c>
      <c r="R702" s="11">
        <v>2276.0</v>
      </c>
      <c r="S702" s="11">
        <v>750.0</v>
      </c>
      <c r="T702" s="11">
        <v>3207.0</v>
      </c>
      <c r="U702" s="11">
        <v>12446.0</v>
      </c>
      <c r="V702" s="11">
        <v>0.0</v>
      </c>
      <c r="W702" s="11">
        <v>37564.0</v>
      </c>
      <c r="X702" s="9" t="s">
        <v>3531</v>
      </c>
      <c r="Y702" s="11">
        <v>36320.0</v>
      </c>
      <c r="Z702" s="11">
        <v>395.0</v>
      </c>
      <c r="AA702" s="11">
        <v>1639.0</v>
      </c>
      <c r="AB702" s="11">
        <v>36715.0</v>
      </c>
      <c r="AC702" s="11">
        <v>0.01075855</v>
      </c>
      <c r="AD702" s="11">
        <v>3.3376286E7</v>
      </c>
    </row>
    <row r="703" ht="15.75" customHeight="1">
      <c r="A703" s="9" t="s">
        <v>189</v>
      </c>
      <c r="B703" s="9" t="s">
        <v>246</v>
      </c>
      <c r="C703" s="11">
        <v>45512.0</v>
      </c>
      <c r="D703" s="11">
        <v>10482.0</v>
      </c>
      <c r="E703" s="11">
        <v>640.0</v>
      </c>
      <c r="F703" s="11">
        <v>97.0</v>
      </c>
      <c r="G703" s="11">
        <v>10.0</v>
      </c>
      <c r="H703" s="11">
        <v>1.0</v>
      </c>
      <c r="I703" s="11">
        <v>4.1170448E7</v>
      </c>
      <c r="J703" s="11">
        <v>2.3315384E7</v>
      </c>
      <c r="K703" s="11">
        <v>5035817.0</v>
      </c>
      <c r="L703" s="11">
        <v>1474731.0</v>
      </c>
      <c r="M703" s="11">
        <v>331308.0</v>
      </c>
      <c r="N703" s="11">
        <v>62176.0</v>
      </c>
      <c r="O703" s="11">
        <v>45512.0</v>
      </c>
      <c r="P703" s="11">
        <v>62176.0</v>
      </c>
      <c r="Q703" s="11">
        <v>4.1170448E7</v>
      </c>
      <c r="R703" s="11">
        <v>1213.0</v>
      </c>
      <c r="S703" s="11">
        <v>591.0</v>
      </c>
      <c r="T703" s="11">
        <v>8006.0</v>
      </c>
      <c r="U703" s="11">
        <v>20460.0</v>
      </c>
      <c r="V703" s="11">
        <v>0.0</v>
      </c>
      <c r="W703" s="11">
        <v>35984.0</v>
      </c>
      <c r="X703" s="9" t="s">
        <v>3535</v>
      </c>
      <c r="Y703" s="11">
        <v>34982.0</v>
      </c>
      <c r="Z703" s="11">
        <v>302.0</v>
      </c>
      <c r="AA703" s="11">
        <v>1304.0</v>
      </c>
      <c r="AB703" s="11">
        <v>35284.0</v>
      </c>
      <c r="AC703" s="11">
        <v>0.00855912</v>
      </c>
      <c r="AD703" s="11">
        <v>1.3751848E7</v>
      </c>
    </row>
    <row r="704" ht="15.75" customHeight="1">
      <c r="A704" s="9" t="s">
        <v>189</v>
      </c>
      <c r="B704" s="9" t="s">
        <v>1003</v>
      </c>
      <c r="C704" s="11">
        <v>129379.0</v>
      </c>
      <c r="D704" s="11">
        <v>36582.0</v>
      </c>
      <c r="E704" s="11">
        <v>6023.0</v>
      </c>
      <c r="F704" s="11">
        <v>2345.0</v>
      </c>
      <c r="G704" s="11">
        <v>434.0</v>
      </c>
      <c r="H704" s="11">
        <v>108.0</v>
      </c>
      <c r="I704" s="11">
        <v>1.82411157E8</v>
      </c>
      <c r="J704" s="11">
        <v>1.34525052E8</v>
      </c>
      <c r="K704" s="11">
        <v>7.3385817E7</v>
      </c>
      <c r="L704" s="11">
        <v>4.7966564E7</v>
      </c>
      <c r="M704" s="11">
        <v>1.9918176E7</v>
      </c>
      <c r="N704" s="11">
        <v>9217531.0</v>
      </c>
      <c r="O704" s="11">
        <v>129379.0</v>
      </c>
      <c r="P704" s="11">
        <v>597117.0</v>
      </c>
      <c r="Q704" s="11">
        <v>1.82411157E8</v>
      </c>
      <c r="R704" s="11">
        <v>3091.0</v>
      </c>
      <c r="S704" s="11">
        <v>942.0</v>
      </c>
      <c r="T704" s="11">
        <v>10593.0</v>
      </c>
      <c r="U704" s="11">
        <v>38936.0</v>
      </c>
      <c r="V704" s="11">
        <v>0.0</v>
      </c>
      <c r="W704" s="11">
        <v>157096.0</v>
      </c>
      <c r="X704" s="9" t="s">
        <v>3538</v>
      </c>
      <c r="Y704" s="11">
        <v>151949.0</v>
      </c>
      <c r="Z704" s="11">
        <v>1961.0</v>
      </c>
      <c r="AA704" s="11">
        <v>7108.0</v>
      </c>
      <c r="AB704" s="11">
        <v>153910.0</v>
      </c>
      <c r="AC704" s="11">
        <v>0.01274121</v>
      </c>
      <c r="AD704" s="11">
        <v>1.60383096E8</v>
      </c>
    </row>
    <row r="705" ht="15.75" customHeight="1">
      <c r="A705" s="9" t="s">
        <v>189</v>
      </c>
      <c r="B705" s="9" t="s">
        <v>1099</v>
      </c>
      <c r="C705" s="11">
        <v>84513.0</v>
      </c>
      <c r="D705" s="11">
        <v>23313.0</v>
      </c>
      <c r="E705" s="11">
        <v>2617.0</v>
      </c>
      <c r="F705" s="11">
        <v>767.0</v>
      </c>
      <c r="G705" s="11">
        <v>148.0</v>
      </c>
      <c r="H705" s="11">
        <v>34.0</v>
      </c>
      <c r="I705" s="11">
        <v>1.00828886E8</v>
      </c>
      <c r="J705" s="11">
        <v>6.9667305E7</v>
      </c>
      <c r="K705" s="11">
        <v>2.8545951E7</v>
      </c>
      <c r="L705" s="11">
        <v>1.5926704E7</v>
      </c>
      <c r="M705" s="11">
        <v>7058975.0</v>
      </c>
      <c r="N705" s="11">
        <v>3190894.0</v>
      </c>
      <c r="O705" s="11">
        <v>84513.0</v>
      </c>
      <c r="P705" s="11">
        <v>340135.0</v>
      </c>
      <c r="Q705" s="11">
        <v>1.00828886E8</v>
      </c>
      <c r="R705" s="11">
        <v>2081.0</v>
      </c>
      <c r="S705" s="11">
        <v>787.0</v>
      </c>
      <c r="T705" s="11">
        <v>9709.0</v>
      </c>
      <c r="U705" s="11">
        <v>30053.0</v>
      </c>
      <c r="V705" s="11">
        <v>0.0</v>
      </c>
      <c r="W705" s="11">
        <v>86695.0</v>
      </c>
      <c r="X705" s="9" t="s">
        <v>3540</v>
      </c>
      <c r="Y705" s="11">
        <v>84024.0</v>
      </c>
      <c r="Z705" s="11">
        <v>953.0</v>
      </c>
      <c r="AA705" s="11">
        <v>3624.0</v>
      </c>
      <c r="AB705" s="11">
        <v>84977.0</v>
      </c>
      <c r="AC705" s="11">
        <v>0.0112148</v>
      </c>
      <c r="AD705" s="11">
        <v>1.19712085E8</v>
      </c>
    </row>
    <row r="706" ht="15.75" customHeight="1">
      <c r="A706" s="9" t="s">
        <v>189</v>
      </c>
      <c r="B706" s="9" t="s">
        <v>258</v>
      </c>
      <c r="C706" s="11">
        <v>48484.0</v>
      </c>
      <c r="D706" s="11">
        <v>5894.0</v>
      </c>
      <c r="E706" s="11">
        <v>515.0</v>
      </c>
      <c r="F706" s="11">
        <v>156.0</v>
      </c>
      <c r="G706" s="11">
        <v>19.0</v>
      </c>
      <c r="H706" s="11">
        <v>3.0</v>
      </c>
      <c r="I706" s="11">
        <v>3.535269E7</v>
      </c>
      <c r="J706" s="11">
        <v>1.4505743E7</v>
      </c>
      <c r="K706" s="11">
        <v>5192818.0</v>
      </c>
      <c r="L706" s="11">
        <v>2670725.0</v>
      </c>
      <c r="M706" s="11">
        <v>679276.0</v>
      </c>
      <c r="N706" s="11">
        <v>170741.0</v>
      </c>
      <c r="O706" s="11">
        <v>48484.0</v>
      </c>
      <c r="P706" s="11">
        <v>63012.0</v>
      </c>
      <c r="Q706" s="11">
        <v>3.535269E7</v>
      </c>
      <c r="R706" s="11">
        <v>776.0</v>
      </c>
      <c r="S706" s="11">
        <v>465.0</v>
      </c>
      <c r="T706" s="11">
        <v>9521.0</v>
      </c>
      <c r="U706" s="11">
        <v>24594.0</v>
      </c>
      <c r="V706" s="11">
        <v>0.0</v>
      </c>
      <c r="W706" s="11">
        <v>28437.0</v>
      </c>
      <c r="X706" s="9" t="s">
        <v>3543</v>
      </c>
      <c r="Y706" s="11">
        <v>27258.0</v>
      </c>
      <c r="Z706" s="11">
        <v>564.0</v>
      </c>
      <c r="AA706" s="11">
        <v>1743.0</v>
      </c>
      <c r="AB706" s="11">
        <v>27822.0</v>
      </c>
      <c r="AC706" s="11">
        <v>0.02027173</v>
      </c>
      <c r="AD706" s="11">
        <v>9533261.0</v>
      </c>
    </row>
    <row r="707" ht="15.75" customHeight="1">
      <c r="A707" s="9" t="s">
        <v>189</v>
      </c>
      <c r="B707" s="9" t="s">
        <v>324</v>
      </c>
      <c r="C707" s="11">
        <v>21289.0</v>
      </c>
      <c r="D707" s="11">
        <v>5137.0</v>
      </c>
      <c r="E707" s="11">
        <v>625.0</v>
      </c>
      <c r="F707" s="11">
        <v>188.0</v>
      </c>
      <c r="G707" s="11">
        <v>28.0</v>
      </c>
      <c r="H707" s="11">
        <v>2.0</v>
      </c>
      <c r="I707" s="11">
        <v>2.3380663E7</v>
      </c>
      <c r="J707" s="11">
        <v>1.5118654E7</v>
      </c>
      <c r="K707" s="11">
        <v>6194573.0</v>
      </c>
      <c r="L707" s="11">
        <v>3251125.0</v>
      </c>
      <c r="M707" s="11">
        <v>990683.0</v>
      </c>
      <c r="N707" s="11">
        <v>154422.0</v>
      </c>
      <c r="O707" s="11">
        <v>21289.0</v>
      </c>
      <c r="P707" s="11">
        <v>84570.0</v>
      </c>
      <c r="Q707" s="11">
        <v>2.3380663E7</v>
      </c>
      <c r="R707" s="11">
        <v>1817.0</v>
      </c>
      <c r="S707" s="11">
        <v>692.0</v>
      </c>
      <c r="T707" s="11">
        <v>2547.0</v>
      </c>
      <c r="U707" s="11">
        <v>8059.0</v>
      </c>
      <c r="V707" s="11">
        <v>0.0</v>
      </c>
      <c r="W707" s="11">
        <v>19960.0</v>
      </c>
      <c r="X707" s="9" t="s">
        <v>3545</v>
      </c>
      <c r="Y707" s="11">
        <v>19321.0</v>
      </c>
      <c r="Z707" s="11">
        <v>215.0</v>
      </c>
      <c r="AA707" s="11">
        <v>854.0</v>
      </c>
      <c r="AB707" s="11">
        <v>19536.0</v>
      </c>
      <c r="AC707" s="11">
        <v>0.01100532</v>
      </c>
      <c r="AD707" s="11">
        <v>9955471.0</v>
      </c>
    </row>
    <row r="708" ht="15.75" customHeight="1">
      <c r="A708" s="9" t="s">
        <v>189</v>
      </c>
      <c r="B708" s="9" t="s">
        <v>420</v>
      </c>
      <c r="C708" s="11">
        <v>62121.0</v>
      </c>
      <c r="D708" s="11">
        <v>13900.0</v>
      </c>
      <c r="E708" s="11">
        <v>1310.0</v>
      </c>
      <c r="F708" s="11">
        <v>355.0</v>
      </c>
      <c r="G708" s="11">
        <v>39.0</v>
      </c>
      <c r="H708" s="11">
        <v>5.0</v>
      </c>
      <c r="I708" s="11">
        <v>6.0951147E7</v>
      </c>
      <c r="J708" s="11">
        <v>3.616401E7</v>
      </c>
      <c r="K708" s="11">
        <v>1.2385875E7</v>
      </c>
      <c r="L708" s="11">
        <v>5888432.0</v>
      </c>
      <c r="M708" s="11">
        <v>1372974.0</v>
      </c>
      <c r="N708" s="11">
        <v>292539.0</v>
      </c>
      <c r="O708" s="11">
        <v>62121.0</v>
      </c>
      <c r="P708" s="11">
        <v>76698.0</v>
      </c>
      <c r="Q708" s="11">
        <v>6.0951147E7</v>
      </c>
      <c r="R708" s="11">
        <v>1383.0</v>
      </c>
      <c r="S708" s="11">
        <v>623.0</v>
      </c>
      <c r="T708" s="11">
        <v>9027.0</v>
      </c>
      <c r="U708" s="11">
        <v>26158.0</v>
      </c>
      <c r="V708" s="11">
        <v>0.0</v>
      </c>
      <c r="W708" s="11">
        <v>52433.0</v>
      </c>
      <c r="X708" s="9" t="s">
        <v>3549</v>
      </c>
      <c r="Y708" s="11">
        <v>50885.0</v>
      </c>
      <c r="Z708" s="11">
        <v>573.0</v>
      </c>
      <c r="AA708" s="11">
        <v>2121.0</v>
      </c>
      <c r="AB708" s="11">
        <v>51458.0</v>
      </c>
      <c r="AC708" s="11">
        <v>0.01113529</v>
      </c>
      <c r="AD708" s="11">
        <v>3.4443868E7</v>
      </c>
    </row>
    <row r="709" ht="15.75" customHeight="1">
      <c r="A709" s="9" t="s">
        <v>189</v>
      </c>
      <c r="B709" s="9" t="s">
        <v>1119</v>
      </c>
      <c r="C709" s="11">
        <v>161952.0</v>
      </c>
      <c r="D709" s="11">
        <v>49892.0</v>
      </c>
      <c r="E709" s="11">
        <v>7408.0</v>
      </c>
      <c r="F709" s="11">
        <v>2769.0</v>
      </c>
      <c r="G709" s="11">
        <v>663.0</v>
      </c>
      <c r="H709" s="11">
        <v>203.0</v>
      </c>
      <c r="I709" s="11">
        <v>2.4167018E8</v>
      </c>
      <c r="J709" s="11">
        <v>1.83143424E8</v>
      </c>
      <c r="K709" s="11">
        <v>9.7832422E7</v>
      </c>
      <c r="L709" s="11">
        <v>6.5820717E7</v>
      </c>
      <c r="M709" s="11">
        <v>3.4625433E7</v>
      </c>
      <c r="N709" s="11">
        <v>1.8949128E7</v>
      </c>
      <c r="O709" s="11">
        <v>161952.0</v>
      </c>
      <c r="P709" s="11">
        <v>485783.0</v>
      </c>
      <c r="Q709" s="11">
        <v>2.4167018E8</v>
      </c>
      <c r="R709" s="11">
        <v>3190.0</v>
      </c>
      <c r="S709" s="11">
        <v>1036.0</v>
      </c>
      <c r="T709" s="11">
        <v>13226.0</v>
      </c>
      <c r="U709" s="11">
        <v>48035.0</v>
      </c>
      <c r="V709" s="11">
        <v>0.0</v>
      </c>
      <c r="W709" s="11">
        <v>212065.0</v>
      </c>
      <c r="X709" s="9" t="s">
        <v>3552</v>
      </c>
      <c r="Y709" s="11">
        <v>204496.0</v>
      </c>
      <c r="Z709" s="11">
        <v>2492.0</v>
      </c>
      <c r="AA709" s="11">
        <v>10061.0</v>
      </c>
      <c r="AB709" s="11">
        <v>206988.0</v>
      </c>
      <c r="AC709" s="11">
        <v>0.01203935</v>
      </c>
      <c r="AD709" s="11">
        <v>1.70367128E8</v>
      </c>
    </row>
    <row r="710" ht="15.75" customHeight="1">
      <c r="A710" s="9" t="s">
        <v>189</v>
      </c>
      <c r="B710" s="9" t="s">
        <v>913</v>
      </c>
      <c r="C710" s="11">
        <v>170771.0</v>
      </c>
      <c r="D710" s="11">
        <v>41087.0</v>
      </c>
      <c r="E710" s="11">
        <v>4876.0</v>
      </c>
      <c r="F710" s="11">
        <v>1566.0</v>
      </c>
      <c r="G710" s="11">
        <v>301.0</v>
      </c>
      <c r="H710" s="11">
        <v>79.0</v>
      </c>
      <c r="I710" s="11">
        <v>1.92206363E8</v>
      </c>
      <c r="J710" s="11">
        <v>1.26060816E8</v>
      </c>
      <c r="K710" s="11">
        <v>5.5109183E7</v>
      </c>
      <c r="L710" s="11">
        <v>3.2621521E7</v>
      </c>
      <c r="M710" s="11">
        <v>1.4523351E7</v>
      </c>
      <c r="N710" s="11">
        <v>7175355.0</v>
      </c>
      <c r="O710" s="11">
        <v>170771.0</v>
      </c>
      <c r="P710" s="11">
        <v>383977.0</v>
      </c>
      <c r="Q710" s="11">
        <v>1.92206363E8</v>
      </c>
      <c r="R710" s="11">
        <v>1902.0</v>
      </c>
      <c r="S710" s="11">
        <v>701.0</v>
      </c>
      <c r="T710" s="11">
        <v>18873.0</v>
      </c>
      <c r="U710" s="11">
        <v>62876.0</v>
      </c>
      <c r="V710" s="11">
        <v>0.0</v>
      </c>
      <c r="W710" s="11">
        <v>172464.0</v>
      </c>
      <c r="X710" s="9" t="s">
        <v>3556</v>
      </c>
      <c r="Y710" s="11">
        <v>166119.0</v>
      </c>
      <c r="Z710" s="11">
        <v>3046.0</v>
      </c>
      <c r="AA710" s="11">
        <v>9391.0</v>
      </c>
      <c r="AB710" s="11">
        <v>169165.0</v>
      </c>
      <c r="AC710" s="11">
        <v>0.01800609</v>
      </c>
      <c r="AD710" s="11">
        <v>8.7047018E7</v>
      </c>
    </row>
    <row r="711" ht="15.75" customHeight="1">
      <c r="A711" s="9" t="s">
        <v>189</v>
      </c>
      <c r="B711" s="9" t="s">
        <v>1258</v>
      </c>
      <c r="C711" s="11">
        <v>178014.0</v>
      </c>
      <c r="D711" s="11">
        <v>48061.0</v>
      </c>
      <c r="E711" s="11">
        <v>5271.0</v>
      </c>
      <c r="F711" s="11">
        <v>1742.0</v>
      </c>
      <c r="G711" s="11">
        <v>416.0</v>
      </c>
      <c r="H711" s="11">
        <v>99.0</v>
      </c>
      <c r="I711" s="11">
        <v>2.12692277E8</v>
      </c>
      <c r="J711" s="11">
        <v>1.44693371E8</v>
      </c>
      <c r="K711" s="11">
        <v>6.1951132E7</v>
      </c>
      <c r="L711" s="11">
        <v>3.789201E7</v>
      </c>
      <c r="M711" s="11">
        <v>1.8680282E7</v>
      </c>
      <c r="N711" s="11">
        <v>7802245.0</v>
      </c>
      <c r="O711" s="11">
        <v>178014.0</v>
      </c>
      <c r="P711" s="11">
        <v>214535.0</v>
      </c>
      <c r="Q711" s="11">
        <v>2.12692277E8</v>
      </c>
      <c r="R711" s="11">
        <v>1988.0</v>
      </c>
      <c r="S711" s="11">
        <v>777.0</v>
      </c>
      <c r="T711" s="11">
        <v>20183.0</v>
      </c>
      <c r="U711" s="11">
        <v>64938.0</v>
      </c>
      <c r="V711" s="11">
        <v>0.0</v>
      </c>
      <c r="W711" s="11">
        <v>184104.0</v>
      </c>
      <c r="X711" s="9" t="s">
        <v>3558</v>
      </c>
      <c r="Y711" s="11">
        <v>177805.0</v>
      </c>
      <c r="Z711" s="11">
        <v>2296.0</v>
      </c>
      <c r="AA711" s="11">
        <v>8595.0</v>
      </c>
      <c r="AB711" s="11">
        <v>180101.0</v>
      </c>
      <c r="AC711" s="11">
        <v>0.0127484</v>
      </c>
      <c r="AD711" s="11">
        <v>1.10740037E8</v>
      </c>
    </row>
    <row r="712" ht="15.75" customHeight="1">
      <c r="A712" s="9" t="s">
        <v>189</v>
      </c>
      <c r="B712" s="9" t="s">
        <v>1139</v>
      </c>
      <c r="C712" s="11">
        <v>91889.0</v>
      </c>
      <c r="D712" s="11">
        <v>21509.0</v>
      </c>
      <c r="E712" s="11">
        <v>2075.0</v>
      </c>
      <c r="F712" s="11">
        <v>560.0</v>
      </c>
      <c r="G712" s="11">
        <v>99.0</v>
      </c>
      <c r="H712" s="11">
        <v>29.0</v>
      </c>
      <c r="I712" s="11">
        <v>9.4788799E7</v>
      </c>
      <c r="J712" s="11">
        <v>5.8676529E7</v>
      </c>
      <c r="K712" s="11">
        <v>2.1323444E7</v>
      </c>
      <c r="L712" s="11">
        <v>1.108961E7</v>
      </c>
      <c r="M712" s="11">
        <v>4603072.0</v>
      </c>
      <c r="N712" s="11">
        <v>2282067.0</v>
      </c>
      <c r="O712" s="11">
        <v>91889.0</v>
      </c>
      <c r="P712" s="11">
        <v>258916.0</v>
      </c>
      <c r="Q712" s="11">
        <v>9.4788799E7</v>
      </c>
      <c r="R712" s="11">
        <v>1535.0</v>
      </c>
      <c r="S712" s="11">
        <v>650.0</v>
      </c>
      <c r="T712" s="11">
        <v>12302.0</v>
      </c>
      <c r="U712" s="11">
        <v>37079.0</v>
      </c>
      <c r="V712" s="11">
        <v>0.0</v>
      </c>
      <c r="W712" s="11">
        <v>81418.0</v>
      </c>
      <c r="X712" s="9" t="s">
        <v>3562</v>
      </c>
      <c r="Y712" s="11">
        <v>78447.0</v>
      </c>
      <c r="Z712" s="11">
        <v>1154.0</v>
      </c>
      <c r="AA712" s="11">
        <v>4125.0</v>
      </c>
      <c r="AB712" s="11">
        <v>79601.0</v>
      </c>
      <c r="AC712" s="11">
        <v>0.01449731</v>
      </c>
      <c r="AD712" s="11">
        <v>7.527047E7</v>
      </c>
    </row>
    <row r="713" ht="15.75" customHeight="1">
      <c r="A713" s="9" t="s">
        <v>189</v>
      </c>
      <c r="B713" s="9" t="s">
        <v>1016</v>
      </c>
      <c r="C713" s="11">
        <v>194868.0</v>
      </c>
      <c r="D713" s="11">
        <v>58904.0</v>
      </c>
      <c r="E713" s="11">
        <v>7628.0</v>
      </c>
      <c r="F713" s="11">
        <v>2810.0</v>
      </c>
      <c r="G713" s="11">
        <v>614.0</v>
      </c>
      <c r="H713" s="11">
        <v>150.0</v>
      </c>
      <c r="I713" s="11">
        <v>2.65872111E8</v>
      </c>
      <c r="J713" s="11">
        <v>1.94657562E8</v>
      </c>
      <c r="K713" s="11">
        <v>9.3373947E7</v>
      </c>
      <c r="L713" s="11">
        <v>6.0296104E7</v>
      </c>
      <c r="M713" s="11">
        <v>2.7903744E7</v>
      </c>
      <c r="N713" s="11">
        <v>1.2250644E7</v>
      </c>
      <c r="O713" s="11">
        <v>194868.0</v>
      </c>
      <c r="P713" s="11">
        <v>364296.0</v>
      </c>
      <c r="Q713" s="11">
        <v>2.65872111E8</v>
      </c>
      <c r="R713" s="11">
        <v>2574.0</v>
      </c>
      <c r="S713" s="11">
        <v>927.0</v>
      </c>
      <c r="T713" s="11">
        <v>18958.0</v>
      </c>
      <c r="U713" s="11">
        <v>63839.0</v>
      </c>
      <c r="V713" s="11">
        <v>0.0</v>
      </c>
      <c r="W713" s="11">
        <v>233178.0</v>
      </c>
      <c r="X713" s="9" t="s">
        <v>3565</v>
      </c>
      <c r="Y713" s="11">
        <v>225185.0</v>
      </c>
      <c r="Z713" s="11">
        <v>2800.0</v>
      </c>
      <c r="AA713" s="11">
        <v>10793.0</v>
      </c>
      <c r="AB713" s="11">
        <v>227985.0</v>
      </c>
      <c r="AC713" s="11">
        <v>0.01228151</v>
      </c>
      <c r="AD713" s="11">
        <v>1.81211482E8</v>
      </c>
    </row>
    <row r="714" ht="15.75" customHeight="1">
      <c r="A714" s="9" t="s">
        <v>189</v>
      </c>
      <c r="B714" s="9" t="s">
        <v>499</v>
      </c>
      <c r="C714" s="11">
        <v>58886.0</v>
      </c>
      <c r="D714" s="11">
        <v>11968.0</v>
      </c>
      <c r="E714" s="11">
        <v>442.0</v>
      </c>
      <c r="F714" s="11">
        <v>129.0</v>
      </c>
      <c r="G714" s="11">
        <v>30.0</v>
      </c>
      <c r="H714" s="11">
        <v>2.0</v>
      </c>
      <c r="I714" s="11">
        <v>4.868825E7</v>
      </c>
      <c r="J714" s="11">
        <v>2.4726081E7</v>
      </c>
      <c r="K714" s="11">
        <v>4632664.0</v>
      </c>
      <c r="L714" s="11">
        <v>2548169.0</v>
      </c>
      <c r="M714" s="11">
        <v>1028190.0</v>
      </c>
      <c r="N714" s="11">
        <v>108168.0</v>
      </c>
      <c r="O714" s="11">
        <v>58886.0</v>
      </c>
      <c r="P714" s="11">
        <v>56525.0</v>
      </c>
      <c r="Q714" s="11">
        <v>4.868825E7</v>
      </c>
      <c r="R714" s="11">
        <v>1018.0</v>
      </c>
      <c r="S714" s="11">
        <v>544.0</v>
      </c>
      <c r="T714" s="11">
        <v>11590.0</v>
      </c>
      <c r="U714" s="11">
        <v>28228.0</v>
      </c>
      <c r="V714" s="11">
        <v>0.0</v>
      </c>
      <c r="W714" s="11">
        <v>41864.0</v>
      </c>
      <c r="X714" s="9" t="s">
        <v>3567</v>
      </c>
      <c r="Y714" s="11">
        <v>39541.0</v>
      </c>
      <c r="Z714" s="11">
        <v>1414.0</v>
      </c>
      <c r="AA714" s="11">
        <v>3737.0</v>
      </c>
      <c r="AB714" s="11">
        <v>40955.0</v>
      </c>
      <c r="AC714" s="11">
        <v>0.0345257</v>
      </c>
      <c r="AD714" s="11">
        <v>1.4859279E7</v>
      </c>
    </row>
    <row r="715" ht="15.75" customHeight="1">
      <c r="A715" s="9" t="s">
        <v>189</v>
      </c>
      <c r="B715" s="9" t="s">
        <v>1261</v>
      </c>
      <c r="C715" s="11">
        <v>100472.0</v>
      </c>
      <c r="D715" s="11">
        <v>28883.0</v>
      </c>
      <c r="E715" s="11">
        <v>3822.0</v>
      </c>
      <c r="F715" s="11">
        <v>1206.0</v>
      </c>
      <c r="G715" s="11">
        <v>296.0</v>
      </c>
      <c r="H715" s="11">
        <v>88.0</v>
      </c>
      <c r="I715" s="11">
        <v>1.35143714E8</v>
      </c>
      <c r="J715" s="11">
        <v>9.8063627E7</v>
      </c>
      <c r="K715" s="11">
        <v>4.7878882E7</v>
      </c>
      <c r="L715" s="11">
        <v>3.0036812E7</v>
      </c>
      <c r="M715" s="11">
        <v>1.6711566E7</v>
      </c>
      <c r="N715" s="11">
        <v>9388376.0</v>
      </c>
      <c r="O715" s="11">
        <v>100472.0</v>
      </c>
      <c r="P715" s="11">
        <v>307268.0</v>
      </c>
      <c r="Q715" s="11">
        <v>1.35143714E8</v>
      </c>
      <c r="R715" s="11">
        <v>2628.0</v>
      </c>
      <c r="S715" s="11">
        <v>896.0</v>
      </c>
      <c r="T715" s="11">
        <v>9366.0</v>
      </c>
      <c r="U715" s="11">
        <v>32366.0</v>
      </c>
      <c r="V715" s="11">
        <v>0.0</v>
      </c>
      <c r="W715" s="11">
        <v>119244.0</v>
      </c>
      <c r="X715" s="9" t="s">
        <v>3571</v>
      </c>
      <c r="Y715" s="11">
        <v>115236.0</v>
      </c>
      <c r="Z715" s="11">
        <v>1343.0</v>
      </c>
      <c r="AA715" s="11">
        <v>5351.0</v>
      </c>
      <c r="AB715" s="11">
        <v>116579.0</v>
      </c>
      <c r="AC715" s="11">
        <v>0.01152009</v>
      </c>
      <c r="AD715" s="11">
        <v>1.34942226E8</v>
      </c>
    </row>
    <row r="716" ht="15.75" customHeight="1">
      <c r="A716" s="9" t="s">
        <v>189</v>
      </c>
      <c r="B716" s="9" t="s">
        <v>730</v>
      </c>
      <c r="C716" s="11">
        <v>340629.0</v>
      </c>
      <c r="D716" s="11">
        <v>91435.0</v>
      </c>
      <c r="E716" s="11">
        <v>8254.0</v>
      </c>
      <c r="F716" s="11">
        <v>2357.0</v>
      </c>
      <c r="G716" s="11">
        <v>424.0</v>
      </c>
      <c r="H716" s="11">
        <v>121.0</v>
      </c>
      <c r="I716" s="11">
        <v>3.78151034E8</v>
      </c>
      <c r="J716" s="11">
        <v>2.47567552E8</v>
      </c>
      <c r="K716" s="11">
        <v>8.828082E7</v>
      </c>
      <c r="L716" s="11">
        <v>4.8643623E7</v>
      </c>
      <c r="M716" s="11">
        <v>2.0837163E7</v>
      </c>
      <c r="N716" s="11">
        <v>1.0550709E7</v>
      </c>
      <c r="O716" s="11">
        <v>340629.0</v>
      </c>
      <c r="P716" s="11">
        <v>265850.0</v>
      </c>
      <c r="Q716" s="11">
        <v>3.78151034E8</v>
      </c>
      <c r="R716" s="11">
        <v>1696.0</v>
      </c>
      <c r="S716" s="11">
        <v>725.0</v>
      </c>
      <c r="T716" s="11">
        <v>45944.0</v>
      </c>
      <c r="U716" s="11">
        <v>133988.0</v>
      </c>
      <c r="V716" s="11">
        <v>0.0</v>
      </c>
      <c r="W716" s="11">
        <v>339412.0</v>
      </c>
      <c r="X716" s="9" t="s">
        <v>3575</v>
      </c>
      <c r="Y716" s="11">
        <v>320102.0</v>
      </c>
      <c r="Z716" s="11">
        <v>12446.0</v>
      </c>
      <c r="AA716" s="11">
        <v>31756.0</v>
      </c>
      <c r="AB716" s="11">
        <v>332548.0</v>
      </c>
      <c r="AC716" s="11">
        <v>0.03742618</v>
      </c>
      <c r="AD716" s="11">
        <v>1.58738619E8</v>
      </c>
    </row>
    <row r="717" ht="15.75" customHeight="1">
      <c r="A717" s="9" t="s">
        <v>189</v>
      </c>
      <c r="B717" s="9" t="s">
        <v>405</v>
      </c>
      <c r="C717" s="11">
        <v>20394.0</v>
      </c>
      <c r="D717" s="11">
        <v>3734.0</v>
      </c>
      <c r="E717" s="11">
        <v>611.0</v>
      </c>
      <c r="F717" s="11">
        <v>224.0</v>
      </c>
      <c r="G717" s="11">
        <v>36.0</v>
      </c>
      <c r="H717" s="11">
        <v>1.0</v>
      </c>
      <c r="I717" s="11">
        <v>2.0819527E7</v>
      </c>
      <c r="J717" s="11">
        <v>1.2601935E7</v>
      </c>
      <c r="K717" s="11">
        <v>6608904.0</v>
      </c>
      <c r="L717" s="11">
        <v>3956017.0</v>
      </c>
      <c r="M717" s="11">
        <v>1185821.0</v>
      </c>
      <c r="N717" s="11">
        <v>52145.0</v>
      </c>
      <c r="O717" s="11">
        <v>20394.0</v>
      </c>
      <c r="P717" s="11">
        <v>52145.0</v>
      </c>
      <c r="Q717" s="11">
        <v>2.0819527E7</v>
      </c>
      <c r="R717" s="11">
        <v>1681.0</v>
      </c>
      <c r="S717" s="11">
        <v>597.0</v>
      </c>
      <c r="T717" s="11">
        <v>1996.0</v>
      </c>
      <c r="U717" s="11">
        <v>7733.0</v>
      </c>
      <c r="V717" s="11">
        <v>0.0</v>
      </c>
      <c r="W717" s="11">
        <v>17347.0</v>
      </c>
      <c r="X717" s="9" t="s">
        <v>3579</v>
      </c>
      <c r="Y717" s="11">
        <v>16803.0</v>
      </c>
      <c r="Z717" s="11">
        <v>154.0</v>
      </c>
      <c r="AA717" s="11">
        <v>698.0</v>
      </c>
      <c r="AB717" s="11">
        <v>16957.0</v>
      </c>
      <c r="AC717" s="11">
        <v>0.0090818</v>
      </c>
      <c r="AD717" s="11">
        <v>8085665.0</v>
      </c>
    </row>
    <row r="718" ht="15.75" customHeight="1">
      <c r="A718" s="9" t="s">
        <v>189</v>
      </c>
      <c r="B718" s="9" t="s">
        <v>1171</v>
      </c>
      <c r="C718" s="11">
        <v>223834.0</v>
      </c>
      <c r="D718" s="11">
        <v>56906.0</v>
      </c>
      <c r="E718" s="11">
        <v>5306.0</v>
      </c>
      <c r="F718" s="11">
        <v>1586.0</v>
      </c>
      <c r="G718" s="11">
        <v>320.0</v>
      </c>
      <c r="H718" s="11">
        <v>96.0</v>
      </c>
      <c r="I718" s="11">
        <v>2.42831948E8</v>
      </c>
      <c r="J718" s="11">
        <v>1.56984777E8</v>
      </c>
      <c r="K718" s="11">
        <v>5.9031591E7</v>
      </c>
      <c r="L718" s="11">
        <v>3.3891292E7</v>
      </c>
      <c r="M718" s="11">
        <v>1.5393898E7</v>
      </c>
      <c r="N718" s="11">
        <v>7722400.0</v>
      </c>
      <c r="O718" s="11">
        <v>223834.0</v>
      </c>
      <c r="P718" s="11">
        <v>326239.0</v>
      </c>
      <c r="Q718" s="11">
        <v>2.42831948E8</v>
      </c>
      <c r="R718" s="11">
        <v>1662.0</v>
      </c>
      <c r="S718" s="11">
        <v>707.0</v>
      </c>
      <c r="T718" s="11">
        <v>28897.0</v>
      </c>
      <c r="U718" s="11">
        <v>87023.0</v>
      </c>
      <c r="V718" s="11">
        <v>0.0</v>
      </c>
      <c r="W718" s="11">
        <v>209279.0</v>
      </c>
      <c r="X718" s="9" t="s">
        <v>3582</v>
      </c>
      <c r="Y718" s="11">
        <v>200264.0</v>
      </c>
      <c r="Z718" s="11">
        <v>4236.0</v>
      </c>
      <c r="AA718" s="11">
        <v>13251.0</v>
      </c>
      <c r="AB718" s="11">
        <v>204500.0</v>
      </c>
      <c r="AC718" s="11">
        <v>0.02071394</v>
      </c>
      <c r="AD718" s="11">
        <v>1.78257021E8</v>
      </c>
    </row>
    <row r="719" ht="15.75" customHeight="1">
      <c r="A719" s="9" t="s">
        <v>189</v>
      </c>
      <c r="B719" s="9" t="s">
        <v>459</v>
      </c>
      <c r="C719" s="11">
        <v>34329.0</v>
      </c>
      <c r="D719" s="11">
        <v>7546.0</v>
      </c>
      <c r="E719" s="11">
        <v>385.0</v>
      </c>
      <c r="F719" s="11">
        <v>33.0</v>
      </c>
      <c r="G719" s="11">
        <v>2.0</v>
      </c>
      <c r="H719" s="11">
        <v>1.0</v>
      </c>
      <c r="I719" s="11">
        <v>2.9871614E7</v>
      </c>
      <c r="J719" s="11">
        <v>1.6595098E7</v>
      </c>
      <c r="K719" s="11">
        <v>2778034.0</v>
      </c>
      <c r="L719" s="11">
        <v>481209.0</v>
      </c>
      <c r="M719" s="11">
        <v>89176.0</v>
      </c>
      <c r="N719" s="11">
        <v>61740.0</v>
      </c>
      <c r="O719" s="11">
        <v>34329.0</v>
      </c>
      <c r="P719" s="11">
        <v>61740.0</v>
      </c>
      <c r="Q719" s="11">
        <v>2.9871614E7</v>
      </c>
      <c r="R719" s="11">
        <v>1192.0</v>
      </c>
      <c r="S719" s="11">
        <v>552.0</v>
      </c>
      <c r="T719" s="11">
        <v>6026.0</v>
      </c>
      <c r="U719" s="11">
        <v>15526.0</v>
      </c>
      <c r="V719" s="11">
        <v>0.0</v>
      </c>
      <c r="W719" s="11">
        <v>23447.0</v>
      </c>
      <c r="X719" s="9" t="s">
        <v>3584</v>
      </c>
      <c r="Y719" s="11">
        <v>22516.0</v>
      </c>
      <c r="Z719" s="11">
        <v>433.0</v>
      </c>
      <c r="AA719" s="11">
        <v>1364.0</v>
      </c>
      <c r="AB719" s="11">
        <v>22949.0</v>
      </c>
      <c r="AC719" s="11">
        <v>0.01886792</v>
      </c>
      <c r="AD719" s="11">
        <v>7388083.0</v>
      </c>
    </row>
    <row r="720" ht="15.75" customHeight="1">
      <c r="A720" s="9" t="s">
        <v>189</v>
      </c>
      <c r="B720" s="9" t="s">
        <v>1234</v>
      </c>
      <c r="C720" s="11">
        <v>122628.0</v>
      </c>
      <c r="D720" s="11">
        <v>32715.0</v>
      </c>
      <c r="E720" s="11">
        <v>4061.0</v>
      </c>
      <c r="F720" s="11">
        <v>1481.0</v>
      </c>
      <c r="G720" s="11">
        <v>373.0</v>
      </c>
      <c r="H720" s="11">
        <v>94.0</v>
      </c>
      <c r="I720" s="11">
        <v>1.53420946E8</v>
      </c>
      <c r="J720" s="11">
        <v>1.06588133E8</v>
      </c>
      <c r="K720" s="11">
        <v>5.1256762E7</v>
      </c>
      <c r="L720" s="11">
        <v>3.3523882E7</v>
      </c>
      <c r="M720" s="11">
        <v>1.7038069E7</v>
      </c>
      <c r="N720" s="11">
        <v>7725434.0</v>
      </c>
      <c r="O720" s="11">
        <v>122628.0</v>
      </c>
      <c r="P720" s="11">
        <v>324430.0</v>
      </c>
      <c r="Q720" s="11">
        <v>1.53420946E8</v>
      </c>
      <c r="R720" s="11">
        <v>2238.0</v>
      </c>
      <c r="S720" s="11">
        <v>806.0</v>
      </c>
      <c r="T720" s="11">
        <v>11990.0</v>
      </c>
      <c r="U720" s="11">
        <v>42177.0</v>
      </c>
      <c r="V720" s="11">
        <v>0.0</v>
      </c>
      <c r="W720" s="11">
        <v>133416.0</v>
      </c>
      <c r="X720" s="9" t="s">
        <v>3587</v>
      </c>
      <c r="Y720" s="11">
        <v>128934.0</v>
      </c>
      <c r="Z720" s="11">
        <v>1344.0</v>
      </c>
      <c r="AA720" s="11">
        <v>5826.0</v>
      </c>
      <c r="AB720" s="11">
        <v>130278.0</v>
      </c>
      <c r="AC720" s="11">
        <v>0.0103164</v>
      </c>
      <c r="AD720" s="11">
        <v>1.88295961E8</v>
      </c>
    </row>
    <row r="721" ht="15.75" customHeight="1">
      <c r="A721" s="9" t="s">
        <v>189</v>
      </c>
      <c r="B721" s="9" t="s">
        <v>892</v>
      </c>
      <c r="C721" s="11">
        <v>117713.0</v>
      </c>
      <c r="D721" s="11">
        <v>35141.0</v>
      </c>
      <c r="E721" s="11">
        <v>4804.0</v>
      </c>
      <c r="F721" s="11">
        <v>1650.0</v>
      </c>
      <c r="G721" s="11">
        <v>348.0</v>
      </c>
      <c r="H721" s="11">
        <v>107.0</v>
      </c>
      <c r="I721" s="11">
        <v>1.64812534E8</v>
      </c>
      <c r="J721" s="11">
        <v>1.21793364E8</v>
      </c>
      <c r="K721" s="11">
        <v>6.106474E7</v>
      </c>
      <c r="L721" s="11">
        <v>3.9678619E7</v>
      </c>
      <c r="M721" s="11">
        <v>2.0808088E7</v>
      </c>
      <c r="N721" s="11">
        <v>1.2672051E7</v>
      </c>
      <c r="O721" s="11">
        <v>117713.0</v>
      </c>
      <c r="P721" s="11">
        <v>482579.0</v>
      </c>
      <c r="Q721" s="11">
        <v>1.64812534E8</v>
      </c>
      <c r="R721" s="11">
        <v>2799.0</v>
      </c>
      <c r="S721" s="11">
        <v>952.0</v>
      </c>
      <c r="T721" s="11">
        <v>10624.0</v>
      </c>
      <c r="U721" s="11">
        <v>37001.0</v>
      </c>
      <c r="V721" s="11">
        <v>0.0</v>
      </c>
      <c r="W721" s="11">
        <v>143707.0</v>
      </c>
      <c r="X721" s="9" t="s">
        <v>3591</v>
      </c>
      <c r="Y721" s="11">
        <v>139672.0</v>
      </c>
      <c r="Z721" s="11">
        <v>1361.0</v>
      </c>
      <c r="AA721" s="11">
        <v>5396.0</v>
      </c>
      <c r="AB721" s="11">
        <v>141033.0</v>
      </c>
      <c r="AC721" s="11">
        <v>0.00965022</v>
      </c>
      <c r="AD721" s="11">
        <v>1.80250451E8</v>
      </c>
    </row>
    <row r="722" ht="15.75" customHeight="1">
      <c r="A722" s="9" t="s">
        <v>189</v>
      </c>
      <c r="B722" s="9" t="s">
        <v>1207</v>
      </c>
      <c r="C722" s="11">
        <v>108850.0</v>
      </c>
      <c r="D722" s="11">
        <v>32913.0</v>
      </c>
      <c r="E722" s="11">
        <v>4421.0</v>
      </c>
      <c r="F722" s="11">
        <v>1618.0</v>
      </c>
      <c r="G722" s="11">
        <v>396.0</v>
      </c>
      <c r="H722" s="11">
        <v>114.0</v>
      </c>
      <c r="I722" s="11">
        <v>1.52448572E8</v>
      </c>
      <c r="J722" s="11">
        <v>1.12331424E8</v>
      </c>
      <c r="K722" s="11">
        <v>5.6310743E7</v>
      </c>
      <c r="L722" s="11">
        <v>3.7015425E7</v>
      </c>
      <c r="M722" s="11">
        <v>1.8994821E7</v>
      </c>
      <c r="N722" s="11">
        <v>9443067.0</v>
      </c>
      <c r="O722" s="11">
        <v>108850.0</v>
      </c>
      <c r="P722" s="11">
        <v>297564.0</v>
      </c>
      <c r="Q722" s="11">
        <v>1.52448572E8</v>
      </c>
      <c r="R722" s="11">
        <v>2712.0</v>
      </c>
      <c r="S722" s="11">
        <v>947.0</v>
      </c>
      <c r="T722" s="11">
        <v>9936.0</v>
      </c>
      <c r="U722" s="11">
        <v>34975.0</v>
      </c>
      <c r="V722" s="11">
        <v>0.0</v>
      </c>
      <c r="W722" s="11">
        <v>134250.0</v>
      </c>
      <c r="X722" s="9" t="s">
        <v>3593</v>
      </c>
      <c r="Y722" s="11">
        <v>130406.0</v>
      </c>
      <c r="Z722" s="11">
        <v>1067.0</v>
      </c>
      <c r="AA722" s="11">
        <v>4911.0</v>
      </c>
      <c r="AB722" s="11">
        <v>131473.0</v>
      </c>
      <c r="AC722" s="11">
        <v>0.00811573</v>
      </c>
      <c r="AD722" s="11">
        <v>1.84212384E8</v>
      </c>
    </row>
    <row r="723" ht="15.75" customHeight="1">
      <c r="A723" s="9" t="s">
        <v>189</v>
      </c>
      <c r="B723" s="9" t="s">
        <v>107</v>
      </c>
      <c r="C723" s="11">
        <v>38360.0</v>
      </c>
      <c r="D723" s="11">
        <v>8196.0</v>
      </c>
      <c r="E723" s="11">
        <v>619.0</v>
      </c>
      <c r="F723" s="11">
        <v>179.0</v>
      </c>
      <c r="G723" s="11">
        <v>47.0</v>
      </c>
      <c r="H723" s="11">
        <v>18.0</v>
      </c>
      <c r="I723" s="11">
        <v>3.6268082E7</v>
      </c>
      <c r="J723" s="11">
        <v>2.1216236E7</v>
      </c>
      <c r="K723" s="11">
        <v>7259929.0</v>
      </c>
      <c r="L723" s="11">
        <v>4273654.0</v>
      </c>
      <c r="M723" s="11">
        <v>2383536.0</v>
      </c>
      <c r="N723" s="11">
        <v>1385169.0</v>
      </c>
      <c r="O723" s="11">
        <v>38360.0</v>
      </c>
      <c r="P723" s="11">
        <v>141816.0</v>
      </c>
      <c r="Q723" s="11">
        <v>3.6268082E7</v>
      </c>
      <c r="R723" s="11">
        <v>1332.0</v>
      </c>
      <c r="S723" s="11">
        <v>595.0</v>
      </c>
      <c r="T723" s="11">
        <v>5505.0</v>
      </c>
      <c r="U723" s="11">
        <v>16068.0</v>
      </c>
      <c r="V723" s="11">
        <v>0.0</v>
      </c>
      <c r="W723" s="11">
        <v>30771.0</v>
      </c>
      <c r="X723" s="9" t="s">
        <v>3597</v>
      </c>
      <c r="Y723" s="11">
        <v>29682.0</v>
      </c>
      <c r="Z723" s="11">
        <v>461.0</v>
      </c>
      <c r="AA723" s="11">
        <v>1550.0</v>
      </c>
      <c r="AB723" s="11">
        <v>30143.0</v>
      </c>
      <c r="AC723" s="11">
        <v>0.01529377</v>
      </c>
      <c r="AD723" s="11">
        <v>3.8530755E7</v>
      </c>
    </row>
    <row r="724" ht="15.75" customHeight="1">
      <c r="A724" s="9" t="s">
        <v>189</v>
      </c>
      <c r="B724" s="9" t="s">
        <v>922</v>
      </c>
      <c r="C724" s="11">
        <v>264876.0</v>
      </c>
      <c r="D724" s="11">
        <v>61750.0</v>
      </c>
      <c r="E724" s="11">
        <v>4880.0</v>
      </c>
      <c r="F724" s="11">
        <v>1386.0</v>
      </c>
      <c r="G724" s="11">
        <v>277.0</v>
      </c>
      <c r="H724" s="11">
        <v>77.0</v>
      </c>
      <c r="I724" s="11">
        <v>2.64790722E8</v>
      </c>
      <c r="J724" s="11">
        <v>1.60371782E8</v>
      </c>
      <c r="K724" s="11">
        <v>5.2873324E7</v>
      </c>
      <c r="L724" s="11">
        <v>2.9569517E7</v>
      </c>
      <c r="M724" s="11">
        <v>1.3382481E7</v>
      </c>
      <c r="N724" s="11">
        <v>6569343.0</v>
      </c>
      <c r="O724" s="11">
        <v>264876.0</v>
      </c>
      <c r="P724" s="11">
        <v>392718.0</v>
      </c>
      <c r="Q724" s="11">
        <v>2.64790722E8</v>
      </c>
      <c r="R724" s="11">
        <v>1424.0</v>
      </c>
      <c r="S724" s="11">
        <v>638.0</v>
      </c>
      <c r="T724" s="11">
        <v>38139.0</v>
      </c>
      <c r="U724" s="11">
        <v>110167.0</v>
      </c>
      <c r="V724" s="11">
        <v>0.0</v>
      </c>
      <c r="W724" s="11">
        <v>230931.0</v>
      </c>
      <c r="X724" s="9" t="s">
        <v>3600</v>
      </c>
      <c r="Y724" s="11">
        <v>217664.0</v>
      </c>
      <c r="Z724" s="11">
        <v>8952.0</v>
      </c>
      <c r="AA724" s="11">
        <v>22219.0</v>
      </c>
      <c r="AB724" s="11">
        <v>226616.0</v>
      </c>
      <c r="AC724" s="11">
        <v>0.03950295</v>
      </c>
      <c r="AD724" s="11">
        <v>1.05285465E8</v>
      </c>
    </row>
    <row r="725" ht="15.75" customHeight="1">
      <c r="A725" s="9" t="s">
        <v>189</v>
      </c>
      <c r="B725" s="9" t="s">
        <v>176</v>
      </c>
      <c r="C725" s="11">
        <v>16156.0</v>
      </c>
      <c r="D725" s="11">
        <v>1816.0</v>
      </c>
      <c r="E725" s="11">
        <v>84.0</v>
      </c>
      <c r="F725" s="11">
        <v>13.0</v>
      </c>
      <c r="G725" s="11">
        <v>1.0</v>
      </c>
      <c r="H725" s="11">
        <v>1.0</v>
      </c>
      <c r="I725" s="11">
        <v>1.0582953E7</v>
      </c>
      <c r="J725" s="11">
        <v>3780221.0</v>
      </c>
      <c r="K725" s="11">
        <v>670779.0</v>
      </c>
      <c r="L725" s="11">
        <v>207465.0</v>
      </c>
      <c r="M725" s="11">
        <v>59474.0</v>
      </c>
      <c r="N725" s="11">
        <v>59474.0</v>
      </c>
      <c r="O725" s="11">
        <v>16156.0</v>
      </c>
      <c r="P725" s="11">
        <v>59474.0</v>
      </c>
      <c r="Q725" s="11">
        <v>1.0582953E7</v>
      </c>
      <c r="R725" s="11">
        <v>682.0</v>
      </c>
      <c r="S725" s="11">
        <v>430.0</v>
      </c>
      <c r="T725" s="11">
        <v>3686.0</v>
      </c>
      <c r="U725" s="11">
        <v>8689.0</v>
      </c>
      <c r="V725" s="11">
        <v>0.0</v>
      </c>
      <c r="W725" s="11">
        <v>8441.0</v>
      </c>
      <c r="X725" s="9" t="s">
        <v>3604</v>
      </c>
      <c r="Y725" s="11">
        <v>8176.0</v>
      </c>
      <c r="Z725" s="11">
        <v>67.0</v>
      </c>
      <c r="AA725" s="11">
        <v>332.0</v>
      </c>
      <c r="AB725" s="11">
        <v>8243.0</v>
      </c>
      <c r="AC725" s="11">
        <v>0.00812811</v>
      </c>
      <c r="AD725" s="11">
        <v>3138908.0</v>
      </c>
    </row>
    <row r="726" ht="15.75" customHeight="1">
      <c r="A726" s="9" t="s">
        <v>189</v>
      </c>
      <c r="B726" s="9" t="s">
        <v>919</v>
      </c>
      <c r="C726" s="11">
        <v>85552.0</v>
      </c>
      <c r="D726" s="11">
        <v>20590.0</v>
      </c>
      <c r="E726" s="11">
        <v>2711.0</v>
      </c>
      <c r="F726" s="11">
        <v>844.0</v>
      </c>
      <c r="G726" s="11">
        <v>160.0</v>
      </c>
      <c r="H726" s="11">
        <v>46.0</v>
      </c>
      <c r="I726" s="11">
        <v>9.8738534E7</v>
      </c>
      <c r="J726" s="11">
        <v>6.6397273E7</v>
      </c>
      <c r="K726" s="11">
        <v>3.067847E7</v>
      </c>
      <c r="L726" s="11">
        <v>1.7984299E7</v>
      </c>
      <c r="M726" s="11">
        <v>8021510.0</v>
      </c>
      <c r="N726" s="11">
        <v>4223681.0</v>
      </c>
      <c r="O726" s="11">
        <v>85552.0</v>
      </c>
      <c r="P726" s="11">
        <v>317592.0</v>
      </c>
      <c r="Q726" s="11">
        <v>9.8738534E7</v>
      </c>
      <c r="R726" s="11">
        <v>2130.0</v>
      </c>
      <c r="S726" s="11">
        <v>716.0</v>
      </c>
      <c r="T726" s="11">
        <v>8635.0</v>
      </c>
      <c r="U726" s="11">
        <v>29728.0</v>
      </c>
      <c r="V726" s="11">
        <v>0.0</v>
      </c>
      <c r="W726" s="11">
        <v>90891.0</v>
      </c>
      <c r="X726" s="9" t="s">
        <v>3606</v>
      </c>
      <c r="Y726" s="11">
        <v>87889.0</v>
      </c>
      <c r="Z726" s="11">
        <v>1216.0</v>
      </c>
      <c r="AA726" s="11">
        <v>4218.0</v>
      </c>
      <c r="AB726" s="11">
        <v>89105.0</v>
      </c>
      <c r="AC726" s="11">
        <v>0.01364682</v>
      </c>
      <c r="AD726" s="11">
        <v>7.081085E7</v>
      </c>
    </row>
    <row r="727" ht="15.75" customHeight="1">
      <c r="A727" s="9" t="s">
        <v>189</v>
      </c>
      <c r="B727" s="9" t="s">
        <v>1112</v>
      </c>
      <c r="C727" s="11">
        <v>127727.0</v>
      </c>
      <c r="D727" s="11">
        <v>33473.0</v>
      </c>
      <c r="E727" s="11">
        <v>3585.0</v>
      </c>
      <c r="F727" s="11">
        <v>1360.0</v>
      </c>
      <c r="G727" s="11">
        <v>325.0</v>
      </c>
      <c r="H727" s="11">
        <v>79.0</v>
      </c>
      <c r="I727" s="11">
        <v>1.50489172E8</v>
      </c>
      <c r="J727" s="11">
        <v>1.0140603E8</v>
      </c>
      <c r="K727" s="11">
        <v>4.5311494E7</v>
      </c>
      <c r="L727" s="11">
        <v>3.0076434E7</v>
      </c>
      <c r="M727" s="11">
        <v>1.4608296E7</v>
      </c>
      <c r="N727" s="11">
        <v>6311762.0</v>
      </c>
      <c r="O727" s="11">
        <v>127727.0</v>
      </c>
      <c r="P727" s="11">
        <v>240726.0</v>
      </c>
      <c r="Q727" s="11">
        <v>1.50489172E8</v>
      </c>
      <c r="R727" s="11">
        <v>1901.0</v>
      </c>
      <c r="S727" s="11">
        <v>761.0</v>
      </c>
      <c r="T727" s="11">
        <v>14059.0</v>
      </c>
      <c r="U727" s="11">
        <v>46672.0</v>
      </c>
      <c r="V727" s="11">
        <v>0.0</v>
      </c>
      <c r="W727" s="11">
        <v>129307.0</v>
      </c>
      <c r="X727" s="9" t="s">
        <v>3609</v>
      </c>
      <c r="Y727" s="11">
        <v>124654.0</v>
      </c>
      <c r="Z727" s="11">
        <v>1886.0</v>
      </c>
      <c r="AA727" s="11">
        <v>6539.0</v>
      </c>
      <c r="AB727" s="11">
        <v>126540.0</v>
      </c>
      <c r="AC727" s="11">
        <v>0.01490438</v>
      </c>
      <c r="AD727" s="11">
        <v>1.32496438E8</v>
      </c>
    </row>
    <row r="728" ht="15.75" customHeight="1">
      <c r="A728" s="9" t="s">
        <v>189</v>
      </c>
      <c r="B728" s="9" t="s">
        <v>1321</v>
      </c>
      <c r="C728" s="11">
        <v>126177.0</v>
      </c>
      <c r="D728" s="11">
        <v>35368.0</v>
      </c>
      <c r="E728" s="11">
        <v>3714.0</v>
      </c>
      <c r="F728" s="11">
        <v>1110.0</v>
      </c>
      <c r="G728" s="11">
        <v>250.0</v>
      </c>
      <c r="H728" s="11">
        <v>75.0</v>
      </c>
      <c r="I728" s="11">
        <v>1.51672885E8</v>
      </c>
      <c r="J728" s="11">
        <v>1.04361715E8</v>
      </c>
      <c r="K728" s="11">
        <v>4.2248251E7</v>
      </c>
      <c r="L728" s="11">
        <v>2.4670438E7</v>
      </c>
      <c r="M728" s="11">
        <v>1.2256322E7</v>
      </c>
      <c r="N728" s="11">
        <v>6239933.0</v>
      </c>
      <c r="O728" s="11">
        <v>126177.0</v>
      </c>
      <c r="P728" s="11">
        <v>229495.0</v>
      </c>
      <c r="Q728" s="11">
        <v>1.51672885E8</v>
      </c>
      <c r="R728" s="11">
        <v>2009.0</v>
      </c>
      <c r="S728" s="11">
        <v>793.0</v>
      </c>
      <c r="T728" s="11">
        <v>14865.0</v>
      </c>
      <c r="U728" s="11">
        <v>45947.0</v>
      </c>
      <c r="V728" s="11">
        <v>0.0</v>
      </c>
      <c r="W728" s="11">
        <v>131403.0</v>
      </c>
      <c r="X728" s="9" t="s">
        <v>3611</v>
      </c>
      <c r="Y728" s="11">
        <v>127376.0</v>
      </c>
      <c r="Z728" s="11">
        <v>1236.0</v>
      </c>
      <c r="AA728" s="11">
        <v>5263.0</v>
      </c>
      <c r="AB728" s="11">
        <v>128612.0</v>
      </c>
      <c r="AC728" s="11">
        <v>0.0096103</v>
      </c>
      <c r="AD728" s="11">
        <v>1.48347641E8</v>
      </c>
    </row>
    <row r="729" ht="15.75" customHeight="1">
      <c r="A729" s="9" t="s">
        <v>189</v>
      </c>
      <c r="B729" s="9" t="s">
        <v>52</v>
      </c>
      <c r="C729" s="11">
        <v>27621.0</v>
      </c>
      <c r="D729" s="11">
        <v>8706.0</v>
      </c>
      <c r="E729" s="11">
        <v>2096.0</v>
      </c>
      <c r="F729" s="11">
        <v>969.0</v>
      </c>
      <c r="G729" s="11">
        <v>298.0</v>
      </c>
      <c r="H729" s="11">
        <v>123.0</v>
      </c>
      <c r="I729" s="11">
        <v>6.1385894E7</v>
      </c>
      <c r="J729" s="11">
        <v>5.1645605E7</v>
      </c>
      <c r="K729" s="11">
        <v>3.7813403E7</v>
      </c>
      <c r="L729" s="11">
        <v>2.9986476E7</v>
      </c>
      <c r="M729" s="11">
        <v>1.9948717E7</v>
      </c>
      <c r="N729" s="11">
        <v>1.3931791E7</v>
      </c>
      <c r="O729" s="11">
        <v>27621.0</v>
      </c>
      <c r="P729" s="11">
        <v>469633.0</v>
      </c>
      <c r="Q729" s="11">
        <v>6.1385894E7</v>
      </c>
      <c r="R729" s="11">
        <v>9338.0</v>
      </c>
      <c r="S729" s="11">
        <v>2030.0</v>
      </c>
      <c r="T729" s="11">
        <v>1043.0</v>
      </c>
      <c r="U729" s="11">
        <v>4721.0</v>
      </c>
      <c r="V729" s="11">
        <v>0.0</v>
      </c>
      <c r="W729" s="11">
        <v>54878.0</v>
      </c>
      <c r="X729" s="9" t="s">
        <v>3615</v>
      </c>
      <c r="Y729" s="11">
        <v>51910.0</v>
      </c>
      <c r="Z729" s="11">
        <v>1653.0</v>
      </c>
      <c r="AA729" s="11">
        <v>4621.0</v>
      </c>
      <c r="AB729" s="11">
        <v>53563.0</v>
      </c>
      <c r="AC729" s="11">
        <v>0.03086086</v>
      </c>
      <c r="AD729" s="11">
        <v>1.29598638E8</v>
      </c>
    </row>
    <row r="730" ht="15.75" customHeight="1">
      <c r="A730" s="9" t="s">
        <v>189</v>
      </c>
      <c r="B730" s="9" t="s">
        <v>163</v>
      </c>
      <c r="C730" s="11">
        <v>68955.0</v>
      </c>
      <c r="D730" s="11">
        <v>17793.0</v>
      </c>
      <c r="E730" s="11">
        <v>2288.0</v>
      </c>
      <c r="F730" s="11">
        <v>1008.0</v>
      </c>
      <c r="G730" s="11">
        <v>296.0</v>
      </c>
      <c r="H730" s="11">
        <v>75.0</v>
      </c>
      <c r="I730" s="11">
        <v>8.9042936E7</v>
      </c>
      <c r="J730" s="11">
        <v>6.2730219E7</v>
      </c>
      <c r="K730" s="11">
        <v>3.3119109E7</v>
      </c>
      <c r="L730" s="11">
        <v>2.431341E7</v>
      </c>
      <c r="M730" s="11">
        <v>1.3361266E7</v>
      </c>
      <c r="N730" s="11">
        <v>5781003.0</v>
      </c>
      <c r="O730" s="11">
        <v>68955.0</v>
      </c>
      <c r="P730" s="11">
        <v>285937.0</v>
      </c>
      <c r="Q730" s="11">
        <v>8.9042936E7</v>
      </c>
      <c r="R730" s="11">
        <v>2479.0</v>
      </c>
      <c r="S730" s="11">
        <v>830.0</v>
      </c>
      <c r="T730" s="11">
        <v>5640.0</v>
      </c>
      <c r="U730" s="11">
        <v>22245.0</v>
      </c>
      <c r="V730" s="11">
        <v>0.0</v>
      </c>
      <c r="W730" s="11">
        <v>79933.0</v>
      </c>
      <c r="X730" s="9" t="s">
        <v>3618</v>
      </c>
      <c r="Y730" s="11">
        <v>77689.0</v>
      </c>
      <c r="Z730" s="11">
        <v>624.0</v>
      </c>
      <c r="AA730" s="11">
        <v>2868.0</v>
      </c>
      <c r="AB730" s="11">
        <v>78313.0</v>
      </c>
      <c r="AC730" s="11">
        <v>0.00796803</v>
      </c>
      <c r="AD730" s="11">
        <v>5.9675991E7</v>
      </c>
    </row>
    <row r="731" ht="15.75" customHeight="1">
      <c r="A731" s="9" t="s">
        <v>189</v>
      </c>
      <c r="B731" s="9" t="s">
        <v>616</v>
      </c>
      <c r="C731" s="11">
        <v>230472.0</v>
      </c>
      <c r="D731" s="11">
        <v>61515.0</v>
      </c>
      <c r="E731" s="11">
        <v>6760.0</v>
      </c>
      <c r="F731" s="11">
        <v>2132.0</v>
      </c>
      <c r="G731" s="11">
        <v>454.0</v>
      </c>
      <c r="H731" s="11">
        <v>121.0</v>
      </c>
      <c r="I731" s="11">
        <v>2.72365688E8</v>
      </c>
      <c r="J731" s="11">
        <v>1.83807296E8</v>
      </c>
      <c r="K731" s="11">
        <v>7.7941345E7</v>
      </c>
      <c r="L731" s="11">
        <v>4.6541498E7</v>
      </c>
      <c r="M731" s="11">
        <v>2.1907671E7</v>
      </c>
      <c r="N731" s="11">
        <v>1.0665828E7</v>
      </c>
      <c r="O731" s="11">
        <v>230472.0</v>
      </c>
      <c r="P731" s="11">
        <v>370385.0</v>
      </c>
      <c r="Q731" s="11">
        <v>2.72365688E8</v>
      </c>
      <c r="R731" s="11">
        <v>1945.0</v>
      </c>
      <c r="S731" s="11">
        <v>762.0</v>
      </c>
      <c r="T731" s="11">
        <v>26558.0</v>
      </c>
      <c r="U731" s="11">
        <v>85048.0</v>
      </c>
      <c r="V731" s="11">
        <v>0.0</v>
      </c>
      <c r="W731" s="11">
        <v>248465.0</v>
      </c>
      <c r="X731" s="9" t="s">
        <v>3620</v>
      </c>
      <c r="Y731" s="11">
        <v>236490.0</v>
      </c>
      <c r="Z731" s="11">
        <v>6552.0</v>
      </c>
      <c r="AA731" s="11">
        <v>18527.0</v>
      </c>
      <c r="AB731" s="11">
        <v>243042.0</v>
      </c>
      <c r="AC731" s="11">
        <v>0.0269583</v>
      </c>
      <c r="AD731" s="11">
        <v>9.2349277E7</v>
      </c>
    </row>
    <row r="732" ht="15.75" customHeight="1">
      <c r="A732" s="9" t="s">
        <v>189</v>
      </c>
      <c r="B732" s="9" t="s">
        <v>318</v>
      </c>
      <c r="C732" s="11">
        <v>36628.0</v>
      </c>
      <c r="D732" s="11">
        <v>9033.0</v>
      </c>
      <c r="E732" s="11">
        <v>824.0</v>
      </c>
      <c r="F732" s="11">
        <v>273.0</v>
      </c>
      <c r="G732" s="11">
        <v>54.0</v>
      </c>
      <c r="H732" s="11">
        <v>15.0</v>
      </c>
      <c r="I732" s="11">
        <v>3.9358905E7</v>
      </c>
      <c r="J732" s="11">
        <v>2.5049328E7</v>
      </c>
      <c r="K732" s="11">
        <v>9677794.0</v>
      </c>
      <c r="L732" s="11">
        <v>5876776.0</v>
      </c>
      <c r="M732" s="11">
        <v>2694044.0</v>
      </c>
      <c r="N732" s="11">
        <v>1377161.0</v>
      </c>
      <c r="O732" s="11">
        <v>36628.0</v>
      </c>
      <c r="P732" s="11">
        <v>266505.0</v>
      </c>
      <c r="Q732" s="11">
        <v>3.9358905E7</v>
      </c>
      <c r="R732" s="11">
        <v>1597.0</v>
      </c>
      <c r="S732" s="11">
        <v>694.0</v>
      </c>
      <c r="T732" s="11">
        <v>4724.0</v>
      </c>
      <c r="U732" s="11">
        <v>14433.0</v>
      </c>
      <c r="V732" s="11">
        <v>0.0</v>
      </c>
      <c r="W732" s="11">
        <v>34173.0</v>
      </c>
      <c r="X732" s="9" t="s">
        <v>3623</v>
      </c>
      <c r="Y732" s="11">
        <v>33046.0</v>
      </c>
      <c r="Z732" s="11">
        <v>395.0</v>
      </c>
      <c r="AA732" s="11">
        <v>1522.0</v>
      </c>
      <c r="AB732" s="11">
        <v>33441.0</v>
      </c>
      <c r="AC732" s="11">
        <v>0.01181185</v>
      </c>
      <c r="AD732" s="11">
        <v>2.2693502E7</v>
      </c>
    </row>
    <row r="733" ht="15.75" customHeight="1">
      <c r="A733" s="9" t="s">
        <v>189</v>
      </c>
      <c r="B733" s="9" t="s">
        <v>1210</v>
      </c>
      <c r="C733" s="11">
        <v>72382.0</v>
      </c>
      <c r="D733" s="11">
        <v>23339.0</v>
      </c>
      <c r="E733" s="11">
        <v>3575.0</v>
      </c>
      <c r="F733" s="11">
        <v>1462.0</v>
      </c>
      <c r="G733" s="11">
        <v>396.0</v>
      </c>
      <c r="H733" s="11">
        <v>98.0</v>
      </c>
      <c r="I733" s="11">
        <v>1.14268954E8</v>
      </c>
      <c r="J733" s="11">
        <v>8.8545212E7</v>
      </c>
      <c r="K733" s="11">
        <v>4.839352E7</v>
      </c>
      <c r="L733" s="11">
        <v>3.395526E7</v>
      </c>
      <c r="M733" s="11">
        <v>1.7753047E7</v>
      </c>
      <c r="N733" s="11">
        <v>7545152.0</v>
      </c>
      <c r="O733" s="11">
        <v>72382.0</v>
      </c>
      <c r="P733" s="11">
        <v>280766.0</v>
      </c>
      <c r="Q733" s="11">
        <v>1.14268954E8</v>
      </c>
      <c r="R733" s="11">
        <v>3518.0</v>
      </c>
      <c r="S733" s="11">
        <v>1128.0</v>
      </c>
      <c r="T733" s="11">
        <v>5674.0</v>
      </c>
      <c r="U733" s="11">
        <v>20661.0</v>
      </c>
      <c r="V733" s="11">
        <v>0.0</v>
      </c>
      <c r="W733" s="11">
        <v>101666.0</v>
      </c>
      <c r="X733" s="9" t="s">
        <v>3625</v>
      </c>
      <c r="Y733" s="11">
        <v>98244.0</v>
      </c>
      <c r="Z733" s="11">
        <v>1184.0</v>
      </c>
      <c r="AA733" s="11">
        <v>4606.0</v>
      </c>
      <c r="AB733" s="11">
        <v>99428.0</v>
      </c>
      <c r="AC733" s="11">
        <v>0.01190811</v>
      </c>
      <c r="AD733" s="11">
        <v>1.15234641E8</v>
      </c>
    </row>
    <row r="734" ht="15.75" customHeight="1">
      <c r="A734" s="9" t="s">
        <v>189</v>
      </c>
      <c r="B734" s="9" t="s">
        <v>1102</v>
      </c>
      <c r="C734" s="11">
        <v>92329.0</v>
      </c>
      <c r="D734" s="11">
        <v>20230.0</v>
      </c>
      <c r="E734" s="11">
        <v>1948.0</v>
      </c>
      <c r="F734" s="11">
        <v>633.0</v>
      </c>
      <c r="G734" s="11">
        <v>164.0</v>
      </c>
      <c r="H734" s="11">
        <v>59.0</v>
      </c>
      <c r="I734" s="11">
        <v>9.695293E7</v>
      </c>
      <c r="J734" s="11">
        <v>6.0346456E7</v>
      </c>
      <c r="K734" s="11">
        <v>2.584157E7</v>
      </c>
      <c r="L734" s="11">
        <v>1.6968383E7</v>
      </c>
      <c r="M734" s="11">
        <v>1.0109909E7</v>
      </c>
      <c r="N734" s="11">
        <v>6522615.0</v>
      </c>
      <c r="O734" s="11">
        <v>92329.0</v>
      </c>
      <c r="P734" s="11">
        <v>354349.0</v>
      </c>
      <c r="Q734" s="11">
        <v>9.695293E7</v>
      </c>
      <c r="R734" s="11">
        <v>1604.0</v>
      </c>
      <c r="S734" s="11">
        <v>646.0</v>
      </c>
      <c r="T734" s="11">
        <v>10697.0</v>
      </c>
      <c r="U734" s="11">
        <v>35830.0</v>
      </c>
      <c r="V734" s="11">
        <v>0.0</v>
      </c>
      <c r="W734" s="11">
        <v>83489.0</v>
      </c>
      <c r="X734" s="9" t="s">
        <v>3628</v>
      </c>
      <c r="Y734" s="11">
        <v>80845.0</v>
      </c>
      <c r="Z734" s="11">
        <v>959.0</v>
      </c>
      <c r="AA734" s="11">
        <v>3603.0</v>
      </c>
      <c r="AB734" s="11">
        <v>81804.0</v>
      </c>
      <c r="AC734" s="11">
        <v>0.01172314</v>
      </c>
      <c r="AD734" s="11">
        <v>6.0541661E7</v>
      </c>
    </row>
    <row r="735" ht="15.75" customHeight="1">
      <c r="A735" s="9" t="s">
        <v>189</v>
      </c>
      <c r="B735" s="9" t="s">
        <v>709</v>
      </c>
      <c r="C735" s="11">
        <v>65631.0</v>
      </c>
      <c r="D735" s="11">
        <v>18395.0</v>
      </c>
      <c r="E735" s="11">
        <v>1492.0</v>
      </c>
      <c r="F735" s="11">
        <v>365.0</v>
      </c>
      <c r="G735" s="11">
        <v>94.0</v>
      </c>
      <c r="H735" s="11">
        <v>34.0</v>
      </c>
      <c r="I735" s="11">
        <v>7.3995489E7</v>
      </c>
      <c r="J735" s="11">
        <v>4.9521805E7</v>
      </c>
      <c r="K735" s="11">
        <v>1.6866389E7</v>
      </c>
      <c r="L735" s="11">
        <v>9456339.0</v>
      </c>
      <c r="M735" s="11">
        <v>5641682.0</v>
      </c>
      <c r="N735" s="11">
        <v>3576297.0</v>
      </c>
      <c r="O735" s="11">
        <v>65631.0</v>
      </c>
      <c r="P735" s="11">
        <v>251654.0</v>
      </c>
      <c r="Q735" s="11">
        <v>7.3995489E7</v>
      </c>
      <c r="R735" s="11">
        <v>1762.0</v>
      </c>
      <c r="S735" s="11">
        <v>763.0</v>
      </c>
      <c r="T735" s="11">
        <v>8842.0</v>
      </c>
      <c r="U735" s="11">
        <v>25261.0</v>
      </c>
      <c r="V735" s="11">
        <v>0.0</v>
      </c>
      <c r="W735" s="11">
        <v>69186.0</v>
      </c>
      <c r="X735" s="9" t="s">
        <v>3630</v>
      </c>
      <c r="Y735" s="11">
        <v>67258.0</v>
      </c>
      <c r="Z735" s="11">
        <v>572.0</v>
      </c>
      <c r="AA735" s="11">
        <v>2500.0</v>
      </c>
      <c r="AB735" s="11">
        <v>67830.0</v>
      </c>
      <c r="AC735" s="11">
        <v>0.00843285</v>
      </c>
      <c r="AD735" s="11">
        <v>8.0149041E7</v>
      </c>
    </row>
    <row r="736" ht="15.75" customHeight="1">
      <c r="A736" s="9" t="s">
        <v>189</v>
      </c>
      <c r="B736" s="9" t="s">
        <v>719</v>
      </c>
      <c r="C736" s="11">
        <v>168274.0</v>
      </c>
      <c r="D736" s="11">
        <v>51889.0</v>
      </c>
      <c r="E736" s="11">
        <v>5452.0</v>
      </c>
      <c r="F736" s="11">
        <v>1623.0</v>
      </c>
      <c r="G736" s="11">
        <v>311.0</v>
      </c>
      <c r="H736" s="11">
        <v>65.0</v>
      </c>
      <c r="I736" s="11">
        <v>2.12216204E8</v>
      </c>
      <c r="J736" s="11">
        <v>1.50464693E8</v>
      </c>
      <c r="K736" s="11">
        <v>5.9032931E7</v>
      </c>
      <c r="L736" s="11">
        <v>3.3198247E7</v>
      </c>
      <c r="M736" s="11">
        <v>1.3667986E7</v>
      </c>
      <c r="N736" s="11">
        <v>5238900.0</v>
      </c>
      <c r="O736" s="11">
        <v>168274.0</v>
      </c>
      <c r="P736" s="11">
        <v>293718.0</v>
      </c>
      <c r="Q736" s="11">
        <v>2.12216204E8</v>
      </c>
      <c r="R736" s="11">
        <v>2112.0</v>
      </c>
      <c r="S736" s="11">
        <v>856.0</v>
      </c>
      <c r="T736" s="11">
        <v>20713.0</v>
      </c>
      <c r="U736" s="11">
        <v>61308.0</v>
      </c>
      <c r="V736" s="11">
        <v>0.0</v>
      </c>
      <c r="W736" s="11">
        <v>191796.0</v>
      </c>
      <c r="X736" s="9" t="s">
        <v>3634</v>
      </c>
      <c r="Y736" s="11">
        <v>184905.0</v>
      </c>
      <c r="Z736" s="11">
        <v>3222.0</v>
      </c>
      <c r="AA736" s="11">
        <v>10113.0</v>
      </c>
      <c r="AB736" s="11">
        <v>188127.0</v>
      </c>
      <c r="AC736" s="11">
        <v>0.01712673</v>
      </c>
      <c r="AD736" s="11">
        <v>1.60658406E8</v>
      </c>
    </row>
    <row r="737" ht="15.75" customHeight="1">
      <c r="A737" s="9" t="s">
        <v>189</v>
      </c>
      <c r="B737" s="9" t="s">
        <v>475</v>
      </c>
      <c r="C737" s="11">
        <v>60397.0</v>
      </c>
      <c r="D737" s="11">
        <v>10873.0</v>
      </c>
      <c r="E737" s="11">
        <v>269.0</v>
      </c>
      <c r="F737" s="11">
        <v>25.0</v>
      </c>
      <c r="G737" s="11">
        <v>2.0</v>
      </c>
      <c r="H737" s="11">
        <v>0.0</v>
      </c>
      <c r="I737" s="11">
        <v>4.5171102E7</v>
      </c>
      <c r="J737" s="11">
        <v>2.0409321E7</v>
      </c>
      <c r="K737" s="11">
        <v>1911110.0</v>
      </c>
      <c r="L737" s="11">
        <v>360872.0</v>
      </c>
      <c r="M737" s="11">
        <v>66594.0</v>
      </c>
      <c r="N737" s="11">
        <v>0.0</v>
      </c>
      <c r="O737" s="11">
        <v>60397.0</v>
      </c>
      <c r="P737" s="11">
        <v>38869.0</v>
      </c>
      <c r="Q737" s="11">
        <v>4.5171102E7</v>
      </c>
      <c r="R737" s="11">
        <v>884.0</v>
      </c>
      <c r="S737" s="11">
        <v>496.0</v>
      </c>
      <c r="T737" s="11">
        <v>13188.0</v>
      </c>
      <c r="U737" s="11">
        <v>30621.0</v>
      </c>
      <c r="V737" s="11">
        <v>0.0</v>
      </c>
      <c r="W737" s="11">
        <v>36801.0</v>
      </c>
      <c r="X737" s="9" t="s">
        <v>3637</v>
      </c>
      <c r="Y737" s="11">
        <v>35491.0</v>
      </c>
      <c r="Z737" s="11">
        <v>604.0</v>
      </c>
      <c r="AA737" s="11">
        <v>1914.0</v>
      </c>
      <c r="AB737" s="11">
        <v>36095.0</v>
      </c>
      <c r="AC737" s="11">
        <v>0.01673362</v>
      </c>
      <c r="AD737" s="11">
        <v>1.3226287E7</v>
      </c>
    </row>
    <row r="738" ht="15.75" customHeight="1">
      <c r="A738" s="9" t="s">
        <v>189</v>
      </c>
      <c r="B738" s="9" t="s">
        <v>640</v>
      </c>
      <c r="C738" s="11">
        <v>61296.0</v>
      </c>
      <c r="D738" s="11">
        <v>15367.0</v>
      </c>
      <c r="E738" s="11">
        <v>1566.0</v>
      </c>
      <c r="F738" s="11">
        <v>462.0</v>
      </c>
      <c r="G738" s="11">
        <v>99.0</v>
      </c>
      <c r="H738" s="11">
        <v>45.0</v>
      </c>
      <c r="I738" s="11">
        <v>6.931486E7</v>
      </c>
      <c r="J738" s="11">
        <v>4.5918059E7</v>
      </c>
      <c r="K738" s="11">
        <v>1.8982131E7</v>
      </c>
      <c r="L738" s="11">
        <v>1.1516611E7</v>
      </c>
      <c r="M738" s="11">
        <v>6302580.0</v>
      </c>
      <c r="N738" s="11">
        <v>4456301.0</v>
      </c>
      <c r="O738" s="11">
        <v>61296.0</v>
      </c>
      <c r="P738" s="11">
        <v>196484.0</v>
      </c>
      <c r="Q738" s="11">
        <v>6.931486E7</v>
      </c>
      <c r="R738" s="11">
        <v>1881.0</v>
      </c>
      <c r="S738" s="11">
        <v>719.0</v>
      </c>
      <c r="T738" s="11">
        <v>6994.0</v>
      </c>
      <c r="U738" s="11">
        <v>22555.0</v>
      </c>
      <c r="V738" s="11">
        <v>0.0</v>
      </c>
      <c r="W738" s="11">
        <v>63061.0</v>
      </c>
      <c r="X738" s="9" t="s">
        <v>3639</v>
      </c>
      <c r="Y738" s="11">
        <v>61274.0</v>
      </c>
      <c r="Z738" s="11">
        <v>590.0</v>
      </c>
      <c r="AA738" s="11">
        <v>2377.0</v>
      </c>
      <c r="AB738" s="11">
        <v>61864.0</v>
      </c>
      <c r="AC738" s="11">
        <v>0.00953705</v>
      </c>
      <c r="AD738" s="11">
        <v>3.8496113E7</v>
      </c>
    </row>
    <row r="739" ht="15.75" customHeight="1">
      <c r="A739" s="9" t="s">
        <v>189</v>
      </c>
      <c r="B739" s="9" t="s">
        <v>352</v>
      </c>
      <c r="C739" s="11">
        <v>46012.0</v>
      </c>
      <c r="D739" s="11">
        <v>7815.0</v>
      </c>
      <c r="E739" s="11">
        <v>585.0</v>
      </c>
      <c r="F739" s="11">
        <v>219.0</v>
      </c>
      <c r="G739" s="11">
        <v>85.0</v>
      </c>
      <c r="H739" s="11">
        <v>27.0</v>
      </c>
      <c r="I739" s="11">
        <v>4.0387113E7</v>
      </c>
      <c r="J739" s="11">
        <v>2.1760016E7</v>
      </c>
      <c r="K739" s="11">
        <v>8884874.0</v>
      </c>
      <c r="L739" s="11">
        <v>6443189.0</v>
      </c>
      <c r="M739" s="11">
        <v>4465856.0</v>
      </c>
      <c r="N739" s="11">
        <v>2490243.0</v>
      </c>
      <c r="O739" s="11">
        <v>46012.0</v>
      </c>
      <c r="P739" s="11">
        <v>256945.0</v>
      </c>
      <c r="Q739" s="11">
        <v>4.0387113E7</v>
      </c>
      <c r="R739" s="11">
        <v>1139.0</v>
      </c>
      <c r="S739" s="11">
        <v>527.0</v>
      </c>
      <c r="T739" s="11">
        <v>6344.0</v>
      </c>
      <c r="U739" s="11">
        <v>19927.0</v>
      </c>
      <c r="V739" s="11">
        <v>0.0</v>
      </c>
      <c r="W739" s="11">
        <v>34093.0</v>
      </c>
      <c r="X739" s="9" t="s">
        <v>3643</v>
      </c>
      <c r="Y739" s="11">
        <v>27236.0</v>
      </c>
      <c r="Z739" s="11">
        <v>6099.0</v>
      </c>
      <c r="AA739" s="11">
        <v>12956.0</v>
      </c>
      <c r="AB739" s="11">
        <v>33335.0</v>
      </c>
      <c r="AC739" s="11">
        <v>0.18296085</v>
      </c>
      <c r="AD739" s="11">
        <v>1.774393E7</v>
      </c>
    </row>
    <row r="740" ht="15.75" customHeight="1">
      <c r="A740" s="9" t="s">
        <v>189</v>
      </c>
      <c r="B740" s="9" t="s">
        <v>953</v>
      </c>
      <c r="C740" s="11">
        <v>50936.0</v>
      </c>
      <c r="D740" s="11">
        <v>12213.0</v>
      </c>
      <c r="E740" s="11">
        <v>1370.0</v>
      </c>
      <c r="F740" s="11">
        <v>418.0</v>
      </c>
      <c r="G740" s="11">
        <v>78.0</v>
      </c>
      <c r="H740" s="11">
        <v>23.0</v>
      </c>
      <c r="I740" s="11">
        <v>5.5756432E7</v>
      </c>
      <c r="J740" s="11">
        <v>3.5998301E7</v>
      </c>
      <c r="K740" s="11">
        <v>1.5107175E7</v>
      </c>
      <c r="L740" s="11">
        <v>8653549.0</v>
      </c>
      <c r="M740" s="11">
        <v>3596399.0</v>
      </c>
      <c r="N740" s="11">
        <v>1717665.0</v>
      </c>
      <c r="O740" s="11">
        <v>50936.0</v>
      </c>
      <c r="P740" s="11">
        <v>143717.0</v>
      </c>
      <c r="Q740" s="11">
        <v>5.5756432E7</v>
      </c>
      <c r="R740" s="11">
        <v>1765.0</v>
      </c>
      <c r="S740" s="11">
        <v>691.0</v>
      </c>
      <c r="T740" s="11">
        <v>5973.0</v>
      </c>
      <c r="U740" s="11">
        <v>19277.0</v>
      </c>
      <c r="V740" s="11">
        <v>0.0</v>
      </c>
      <c r="W740" s="11">
        <v>47233.0</v>
      </c>
      <c r="X740" s="9" t="s">
        <v>3644</v>
      </c>
      <c r="Y740" s="11">
        <v>45406.0</v>
      </c>
      <c r="Z740" s="11">
        <v>739.0</v>
      </c>
      <c r="AA740" s="11">
        <v>2566.0</v>
      </c>
      <c r="AB740" s="11">
        <v>46145.0</v>
      </c>
      <c r="AC740" s="11">
        <v>0.01601474</v>
      </c>
      <c r="AD740" s="11">
        <v>1.1523842E7</v>
      </c>
    </row>
    <row r="741" ht="15.75" customHeight="1">
      <c r="A741" s="9" t="s">
        <v>189</v>
      </c>
      <c r="B741" s="9" t="s">
        <v>123</v>
      </c>
      <c r="C741" s="11">
        <v>14637.0</v>
      </c>
      <c r="D741" s="11">
        <v>2339.0</v>
      </c>
      <c r="E741" s="11">
        <v>255.0</v>
      </c>
      <c r="F741" s="11">
        <v>47.0</v>
      </c>
      <c r="G741" s="11">
        <v>6.0</v>
      </c>
      <c r="H741" s="11">
        <v>1.0</v>
      </c>
      <c r="I741" s="11">
        <v>1.2108343E7</v>
      </c>
      <c r="J741" s="11">
        <v>6331942.0</v>
      </c>
      <c r="K741" s="11">
        <v>2230990.0</v>
      </c>
      <c r="L741" s="11">
        <v>820907.0</v>
      </c>
      <c r="M741" s="11">
        <v>268127.0</v>
      </c>
      <c r="N741" s="11">
        <v>74791.0</v>
      </c>
      <c r="O741" s="11">
        <v>14637.0</v>
      </c>
      <c r="P741" s="11">
        <v>74791.0</v>
      </c>
      <c r="Q741" s="11">
        <v>1.2108343E7</v>
      </c>
      <c r="R741" s="11">
        <v>1102.0</v>
      </c>
      <c r="S741" s="11">
        <v>487.0</v>
      </c>
      <c r="T741" s="11">
        <v>2075.0</v>
      </c>
      <c r="U741" s="11">
        <v>6511.0</v>
      </c>
      <c r="V741" s="11">
        <v>0.0</v>
      </c>
      <c r="W741" s="11">
        <v>9869.0</v>
      </c>
      <c r="X741" s="9" t="s">
        <v>3647</v>
      </c>
      <c r="Y741" s="11">
        <v>9512.0</v>
      </c>
      <c r="Z741" s="11">
        <v>114.0</v>
      </c>
      <c r="AA741" s="11">
        <v>471.0</v>
      </c>
      <c r="AB741" s="11">
        <v>9626.0</v>
      </c>
      <c r="AC741" s="11">
        <v>0.01184293</v>
      </c>
      <c r="AD741" s="11">
        <v>6294430.0</v>
      </c>
    </row>
    <row r="742" ht="15.75" customHeight="1">
      <c r="A742" s="9" t="s">
        <v>189</v>
      </c>
      <c r="B742" s="9" t="s">
        <v>669</v>
      </c>
      <c r="C742" s="11">
        <v>81627.0</v>
      </c>
      <c r="D742" s="11">
        <v>20329.0</v>
      </c>
      <c r="E742" s="11">
        <v>2593.0</v>
      </c>
      <c r="F742" s="11">
        <v>848.0</v>
      </c>
      <c r="G742" s="11">
        <v>133.0</v>
      </c>
      <c r="H742" s="11">
        <v>34.0</v>
      </c>
      <c r="I742" s="11">
        <v>9.4646067E7</v>
      </c>
      <c r="J742" s="11">
        <v>6.3306754E7</v>
      </c>
      <c r="K742" s="11">
        <v>2.8547128E7</v>
      </c>
      <c r="L742" s="11">
        <v>1.6668363E7</v>
      </c>
      <c r="M742" s="11">
        <v>6348982.0</v>
      </c>
      <c r="N742" s="11">
        <v>3085821.0</v>
      </c>
      <c r="O742" s="11">
        <v>81627.0</v>
      </c>
      <c r="P742" s="11">
        <v>237875.0</v>
      </c>
      <c r="Q742" s="11">
        <v>9.4646067E7</v>
      </c>
      <c r="R742" s="11">
        <v>2003.0</v>
      </c>
      <c r="S742" s="11">
        <v>733.0</v>
      </c>
      <c r="T742" s="11">
        <v>8792.0</v>
      </c>
      <c r="U742" s="11">
        <v>29340.0</v>
      </c>
      <c r="V742" s="11">
        <v>0.0</v>
      </c>
      <c r="W742" s="11">
        <v>87187.0</v>
      </c>
      <c r="X742" s="9" t="s">
        <v>3649</v>
      </c>
      <c r="Y742" s="11">
        <v>83725.0</v>
      </c>
      <c r="Z742" s="11">
        <v>1745.0</v>
      </c>
      <c r="AA742" s="11">
        <v>5207.0</v>
      </c>
      <c r="AB742" s="11">
        <v>85470.0</v>
      </c>
      <c r="AC742" s="11">
        <v>0.02041652</v>
      </c>
      <c r="AD742" s="11">
        <v>3.5066123E7</v>
      </c>
    </row>
    <row r="743" ht="15.75" customHeight="1">
      <c r="A743" s="9" t="s">
        <v>189</v>
      </c>
      <c r="B743" s="9" t="s">
        <v>899</v>
      </c>
      <c r="C743" s="11">
        <v>126797.0</v>
      </c>
      <c r="D743" s="11">
        <v>36473.0</v>
      </c>
      <c r="E743" s="11">
        <v>3658.0</v>
      </c>
      <c r="F743" s="11">
        <v>932.0</v>
      </c>
      <c r="G743" s="11">
        <v>112.0</v>
      </c>
      <c r="H743" s="11">
        <v>21.0</v>
      </c>
      <c r="I743" s="11">
        <v>1.46155212E8</v>
      </c>
      <c r="J743" s="11">
        <v>9.8251203E7</v>
      </c>
      <c r="K743" s="11">
        <v>3.4683282E7</v>
      </c>
      <c r="L743" s="11">
        <v>1.6215966E7</v>
      </c>
      <c r="M743" s="11">
        <v>4690782.0</v>
      </c>
      <c r="N743" s="11">
        <v>1702288.0</v>
      </c>
      <c r="O743" s="11">
        <v>126797.0</v>
      </c>
      <c r="P743" s="11">
        <v>167345.0</v>
      </c>
      <c r="Q743" s="11">
        <v>1.46155212E8</v>
      </c>
      <c r="R743" s="11">
        <v>1796.0</v>
      </c>
      <c r="S743" s="11">
        <v>767.0</v>
      </c>
      <c r="T743" s="11">
        <v>17392.0</v>
      </c>
      <c r="U743" s="11">
        <v>49503.0</v>
      </c>
      <c r="V743" s="11">
        <v>0.0</v>
      </c>
      <c r="W743" s="11">
        <v>133668.0</v>
      </c>
      <c r="X743" s="9" t="s">
        <v>3652</v>
      </c>
      <c r="Y743" s="11">
        <v>129466.0</v>
      </c>
      <c r="Z743" s="11">
        <v>1532.0</v>
      </c>
      <c r="AA743" s="11">
        <v>5734.0</v>
      </c>
      <c r="AB743" s="11">
        <v>130998.0</v>
      </c>
      <c r="AC743" s="11">
        <v>0.01169484</v>
      </c>
      <c r="AD743" s="11">
        <v>8.4496017E7</v>
      </c>
    </row>
    <row r="744" ht="15.75" customHeight="1">
      <c r="A744" s="9" t="s">
        <v>189</v>
      </c>
      <c r="B744" s="9" t="s">
        <v>662</v>
      </c>
      <c r="C744" s="11">
        <v>114105.0</v>
      </c>
      <c r="D744" s="11">
        <v>30790.0</v>
      </c>
      <c r="E744" s="11">
        <v>3018.0</v>
      </c>
      <c r="F744" s="11">
        <v>771.0</v>
      </c>
      <c r="G744" s="11">
        <v>111.0</v>
      </c>
      <c r="H744" s="11">
        <v>13.0</v>
      </c>
      <c r="I744" s="11">
        <v>1.26340387E8</v>
      </c>
      <c r="J744" s="11">
        <v>8.2944836E7</v>
      </c>
      <c r="K744" s="11">
        <v>2.8551642E7</v>
      </c>
      <c r="L744" s="11">
        <v>1.3496945E7</v>
      </c>
      <c r="M744" s="11">
        <v>4085620.0</v>
      </c>
      <c r="N744" s="11">
        <v>859336.0</v>
      </c>
      <c r="O744" s="11">
        <v>114105.0</v>
      </c>
      <c r="P744" s="11">
        <v>91846.0</v>
      </c>
      <c r="Q744" s="11">
        <v>1.26340387E8</v>
      </c>
      <c r="R744" s="11">
        <v>1742.0</v>
      </c>
      <c r="S744" s="11">
        <v>722.0</v>
      </c>
      <c r="T744" s="11">
        <v>15622.0</v>
      </c>
      <c r="U744" s="11">
        <v>44761.0</v>
      </c>
      <c r="V744" s="11">
        <v>0.0</v>
      </c>
      <c r="W744" s="11">
        <v>116061.0</v>
      </c>
      <c r="X744" s="9" t="s">
        <v>3654</v>
      </c>
      <c r="Y744" s="11">
        <v>111490.0</v>
      </c>
      <c r="Z744" s="11">
        <v>2140.0</v>
      </c>
      <c r="AA744" s="11">
        <v>6711.0</v>
      </c>
      <c r="AB744" s="11">
        <v>113630.0</v>
      </c>
      <c r="AC744" s="11">
        <v>0.01883305</v>
      </c>
      <c r="AD744" s="11">
        <v>5.7747218E7</v>
      </c>
    </row>
    <row r="745" ht="15.75" customHeight="1">
      <c r="A745" s="9" t="s">
        <v>189</v>
      </c>
      <c r="B745" s="9" t="s">
        <v>65</v>
      </c>
      <c r="C745" s="11">
        <v>40721.0</v>
      </c>
      <c r="D745" s="11">
        <v>7229.0</v>
      </c>
      <c r="E745" s="11">
        <v>437.0</v>
      </c>
      <c r="F745" s="11">
        <v>86.0</v>
      </c>
      <c r="G745" s="11">
        <v>12.0</v>
      </c>
      <c r="H745" s="11">
        <v>1.0</v>
      </c>
      <c r="I745" s="11">
        <v>3.2973736E7</v>
      </c>
      <c r="J745" s="11">
        <v>1.6245621E7</v>
      </c>
      <c r="K745" s="11">
        <v>3817413.0</v>
      </c>
      <c r="L745" s="11">
        <v>1471083.0</v>
      </c>
      <c r="M745" s="11">
        <v>454479.0</v>
      </c>
      <c r="N745" s="11">
        <v>66752.0</v>
      </c>
      <c r="O745" s="11">
        <v>40721.0</v>
      </c>
      <c r="P745" s="11">
        <v>66752.0</v>
      </c>
      <c r="Q745" s="11">
        <v>3.2973736E7</v>
      </c>
      <c r="R745" s="11">
        <v>980.0</v>
      </c>
      <c r="S745" s="11">
        <v>516.0</v>
      </c>
      <c r="T745" s="11">
        <v>7473.0</v>
      </c>
      <c r="U745" s="11">
        <v>19455.0</v>
      </c>
      <c r="V745" s="11">
        <v>0.0</v>
      </c>
      <c r="W745" s="11">
        <v>27555.0</v>
      </c>
      <c r="X745" s="9" t="s">
        <v>3658</v>
      </c>
      <c r="Y745" s="11">
        <v>26512.0</v>
      </c>
      <c r="Z745" s="11">
        <v>347.0</v>
      </c>
      <c r="AA745" s="11">
        <v>1390.0</v>
      </c>
      <c r="AB745" s="11">
        <v>26859.0</v>
      </c>
      <c r="AC745" s="11">
        <v>0.01291932</v>
      </c>
      <c r="AD745" s="11">
        <v>1.2926981E7</v>
      </c>
    </row>
    <row r="746" ht="15.75" customHeight="1">
      <c r="A746" s="9" t="s">
        <v>189</v>
      </c>
      <c r="B746" s="9" t="s">
        <v>394</v>
      </c>
      <c r="C746" s="11">
        <v>23002.0</v>
      </c>
      <c r="D746" s="11">
        <v>3490.0</v>
      </c>
      <c r="E746" s="11">
        <v>443.0</v>
      </c>
      <c r="F746" s="11">
        <v>129.0</v>
      </c>
      <c r="G746" s="11">
        <v>33.0</v>
      </c>
      <c r="H746" s="11">
        <v>12.0</v>
      </c>
      <c r="I746" s="11">
        <v>2.0816126E7</v>
      </c>
      <c r="J746" s="11">
        <v>1.1204958E7</v>
      </c>
      <c r="K746" s="11">
        <v>5522571.0</v>
      </c>
      <c r="L746" s="11">
        <v>3328691.0</v>
      </c>
      <c r="M746" s="11">
        <v>1916786.0</v>
      </c>
      <c r="N746" s="11">
        <v>1161713.0</v>
      </c>
      <c r="O746" s="11">
        <v>23002.0</v>
      </c>
      <c r="P746" s="11">
        <v>216248.0</v>
      </c>
      <c r="Q746" s="11">
        <v>2.0816126E7</v>
      </c>
      <c r="R746" s="11">
        <v>1173.0</v>
      </c>
      <c r="S746" s="11">
        <v>535.0</v>
      </c>
      <c r="T746" s="11">
        <v>2751.0</v>
      </c>
      <c r="U746" s="11">
        <v>9753.0</v>
      </c>
      <c r="V746" s="11">
        <v>0.0</v>
      </c>
      <c r="W746" s="11">
        <v>17355.0</v>
      </c>
      <c r="X746" s="9" t="s">
        <v>3661</v>
      </c>
      <c r="Y746" s="11">
        <v>16741.0</v>
      </c>
      <c r="Z746" s="11">
        <v>236.0</v>
      </c>
      <c r="AA746" s="11">
        <v>850.0</v>
      </c>
      <c r="AB746" s="11">
        <v>16977.0</v>
      </c>
      <c r="AC746" s="11">
        <v>0.01390116</v>
      </c>
      <c r="AD746" s="11">
        <v>2.3914287E7</v>
      </c>
    </row>
    <row r="747" ht="15.75" customHeight="1">
      <c r="A747" s="9" t="s">
        <v>189</v>
      </c>
      <c r="B747" s="9" t="s">
        <v>1070</v>
      </c>
      <c r="C747" s="11">
        <v>124656.0</v>
      </c>
      <c r="D747" s="11">
        <v>27875.0</v>
      </c>
      <c r="E747" s="11">
        <v>2240.0</v>
      </c>
      <c r="F747" s="11">
        <v>515.0</v>
      </c>
      <c r="G747" s="11">
        <v>63.0</v>
      </c>
      <c r="H747" s="11">
        <v>13.0</v>
      </c>
      <c r="I747" s="11">
        <v>1.17808444E8</v>
      </c>
      <c r="J747" s="11">
        <v>6.8474732E7</v>
      </c>
      <c r="K747" s="11">
        <v>2.0787514E7</v>
      </c>
      <c r="L747" s="11">
        <v>9154355.0</v>
      </c>
      <c r="M747" s="11">
        <v>2714491.0</v>
      </c>
      <c r="N747" s="11">
        <v>1152003.0</v>
      </c>
      <c r="O747" s="11">
        <v>124656.0</v>
      </c>
      <c r="P747" s="11">
        <v>163342.0</v>
      </c>
      <c r="Q747" s="11">
        <v>1.17808444E8</v>
      </c>
      <c r="R747" s="11">
        <v>1293.0</v>
      </c>
      <c r="S747" s="11">
        <v>610.0</v>
      </c>
      <c r="T747" s="11">
        <v>19417.0</v>
      </c>
      <c r="U747" s="11">
        <v>53735.0</v>
      </c>
      <c r="V747" s="11">
        <v>0.0</v>
      </c>
      <c r="W747" s="11">
        <v>99114.0</v>
      </c>
      <c r="X747" s="9" t="s">
        <v>3665</v>
      </c>
      <c r="Y747" s="11">
        <v>95217.0</v>
      </c>
      <c r="Z747" s="11">
        <v>1798.0</v>
      </c>
      <c r="AA747" s="11">
        <v>5695.0</v>
      </c>
      <c r="AB747" s="11">
        <v>97015.0</v>
      </c>
      <c r="AC747" s="11">
        <v>0.01853322</v>
      </c>
      <c r="AD747" s="11">
        <v>5.6515735E7</v>
      </c>
    </row>
    <row r="748" ht="15.75" customHeight="1">
      <c r="A748" s="9" t="s">
        <v>189</v>
      </c>
      <c r="B748" s="9" t="s">
        <v>1006</v>
      </c>
      <c r="C748" s="11">
        <v>104534.0</v>
      </c>
      <c r="D748" s="11">
        <v>34641.0</v>
      </c>
      <c r="E748" s="11">
        <v>4614.0</v>
      </c>
      <c r="F748" s="11">
        <v>1713.0</v>
      </c>
      <c r="G748" s="11">
        <v>536.0</v>
      </c>
      <c r="H748" s="11">
        <v>209.0</v>
      </c>
      <c r="I748" s="11">
        <v>1.65187266E8</v>
      </c>
      <c r="J748" s="11">
        <v>1.28078858E8</v>
      </c>
      <c r="K748" s="11">
        <v>6.8247497E7</v>
      </c>
      <c r="L748" s="11">
        <v>4.8393493E7</v>
      </c>
      <c r="M748" s="11">
        <v>3.109615E7</v>
      </c>
      <c r="N748" s="11">
        <v>1.9805768E7</v>
      </c>
      <c r="O748" s="11">
        <v>104534.0</v>
      </c>
      <c r="P748" s="11">
        <v>394812.0</v>
      </c>
      <c r="Q748" s="11">
        <v>1.65187266E8</v>
      </c>
      <c r="R748" s="11">
        <v>3323.0</v>
      </c>
      <c r="S748" s="11">
        <v>1120.0</v>
      </c>
      <c r="T748" s="11">
        <v>8175.0</v>
      </c>
      <c r="U748" s="11">
        <v>30683.0</v>
      </c>
      <c r="V748" s="11">
        <v>0.0</v>
      </c>
      <c r="W748" s="11">
        <v>147740.0</v>
      </c>
      <c r="X748" s="9" t="s">
        <v>3669</v>
      </c>
      <c r="Y748" s="11">
        <v>143206.0</v>
      </c>
      <c r="Z748" s="11">
        <v>1082.0</v>
      </c>
      <c r="AA748" s="11">
        <v>5616.0</v>
      </c>
      <c r="AB748" s="11">
        <v>144288.0</v>
      </c>
      <c r="AC748" s="11">
        <v>0.00749889</v>
      </c>
      <c r="AD748" s="11">
        <v>1.42459765E8</v>
      </c>
    </row>
    <row r="749" ht="15.75" customHeight="1">
      <c r="A749" s="9" t="s">
        <v>189</v>
      </c>
      <c r="B749" s="9" t="s">
        <v>1192</v>
      </c>
      <c r="C749" s="11">
        <v>120685.0</v>
      </c>
      <c r="D749" s="11">
        <v>36879.0</v>
      </c>
      <c r="E749" s="11">
        <v>3958.0</v>
      </c>
      <c r="F749" s="11">
        <v>1142.0</v>
      </c>
      <c r="G749" s="11">
        <v>198.0</v>
      </c>
      <c r="H749" s="11">
        <v>49.0</v>
      </c>
      <c r="I749" s="11">
        <v>1.50716175E8</v>
      </c>
      <c r="J749" s="11">
        <v>1.06853734E8</v>
      </c>
      <c r="K749" s="11">
        <v>4.1801025E7</v>
      </c>
      <c r="L749" s="11">
        <v>2.2684488E7</v>
      </c>
      <c r="M749" s="11">
        <v>8993236.0</v>
      </c>
      <c r="N749" s="11">
        <v>4044923.0</v>
      </c>
      <c r="O749" s="11">
        <v>120685.0</v>
      </c>
      <c r="P749" s="11">
        <v>278140.0</v>
      </c>
      <c r="Q749" s="11">
        <v>1.50716175E8</v>
      </c>
      <c r="R749" s="11">
        <v>2111.0</v>
      </c>
      <c r="S749" s="11">
        <v>853.0</v>
      </c>
      <c r="T749" s="11">
        <v>14750.0</v>
      </c>
      <c r="U749" s="11">
        <v>43580.0</v>
      </c>
      <c r="V749" s="11">
        <v>0.0</v>
      </c>
      <c r="W749" s="11">
        <v>129368.0</v>
      </c>
      <c r="X749" s="9" t="s">
        <v>3673</v>
      </c>
      <c r="Y749" s="11">
        <v>124745.0</v>
      </c>
      <c r="Z749" s="11">
        <v>2018.0</v>
      </c>
      <c r="AA749" s="11">
        <v>6641.0</v>
      </c>
      <c r="AB749" s="11">
        <v>126763.0</v>
      </c>
      <c r="AC749" s="11">
        <v>0.01591947</v>
      </c>
      <c r="AD749" s="11">
        <v>2.02399449E8</v>
      </c>
    </row>
    <row r="750" ht="15.75" customHeight="1">
      <c r="A750" s="9" t="s">
        <v>189</v>
      </c>
      <c r="B750" s="9" t="s">
        <v>716</v>
      </c>
      <c r="C750" s="11">
        <v>88608.0</v>
      </c>
      <c r="D750" s="11">
        <v>26880.0</v>
      </c>
      <c r="E750" s="11">
        <v>3492.0</v>
      </c>
      <c r="F750" s="11">
        <v>1118.0</v>
      </c>
      <c r="G750" s="11">
        <v>177.0</v>
      </c>
      <c r="H750" s="11">
        <v>51.0</v>
      </c>
      <c r="I750" s="11">
        <v>1.19066657E8</v>
      </c>
      <c r="J750" s="11">
        <v>8.642075E7</v>
      </c>
      <c r="K750" s="11">
        <v>3.9591555E7</v>
      </c>
      <c r="L750" s="11">
        <v>2.3444606E7</v>
      </c>
      <c r="M750" s="11">
        <v>9861598.0</v>
      </c>
      <c r="N750" s="11">
        <v>5657066.0</v>
      </c>
      <c r="O750" s="11">
        <v>88608.0</v>
      </c>
      <c r="P750" s="11">
        <v>259225.0</v>
      </c>
      <c r="Q750" s="11">
        <v>1.19066657E8</v>
      </c>
      <c r="R750" s="11">
        <v>2492.0</v>
      </c>
      <c r="S750" s="11">
        <v>904.0</v>
      </c>
      <c r="T750" s="11">
        <v>9300.0</v>
      </c>
      <c r="U750" s="11">
        <v>29914.0</v>
      </c>
      <c r="V750" s="11">
        <v>0.0</v>
      </c>
      <c r="W750" s="11">
        <v>109722.0</v>
      </c>
      <c r="X750" s="9" t="s">
        <v>3677</v>
      </c>
      <c r="Y750" s="11">
        <v>106253.0</v>
      </c>
      <c r="Z750" s="11">
        <v>1514.0</v>
      </c>
      <c r="AA750" s="11">
        <v>4983.0</v>
      </c>
      <c r="AB750" s="11">
        <v>107767.0</v>
      </c>
      <c r="AC750" s="11">
        <v>0.01404883</v>
      </c>
      <c r="AD750" s="11">
        <v>1.02968502E8</v>
      </c>
    </row>
    <row r="751" ht="15.75" customHeight="1">
      <c r="A751" s="9" t="s">
        <v>189</v>
      </c>
      <c r="B751" s="9" t="s">
        <v>941</v>
      </c>
      <c r="C751" s="11">
        <v>73177.0</v>
      </c>
      <c r="D751" s="11">
        <v>20575.0</v>
      </c>
      <c r="E751" s="11">
        <v>2594.0</v>
      </c>
      <c r="F751" s="11">
        <v>957.0</v>
      </c>
      <c r="G751" s="11">
        <v>207.0</v>
      </c>
      <c r="H751" s="11">
        <v>54.0</v>
      </c>
      <c r="I751" s="11">
        <v>9.4662526E7</v>
      </c>
      <c r="J751" s="11">
        <v>6.7314893E7</v>
      </c>
      <c r="K751" s="11">
        <v>3.1917061E7</v>
      </c>
      <c r="L751" s="11">
        <v>2.0549325E7</v>
      </c>
      <c r="M751" s="11">
        <v>9462179.0</v>
      </c>
      <c r="N751" s="11">
        <v>4298242.0</v>
      </c>
      <c r="O751" s="11">
        <v>73177.0</v>
      </c>
      <c r="P751" s="11">
        <v>253262.0</v>
      </c>
      <c r="Q751" s="11">
        <v>9.4662526E7</v>
      </c>
      <c r="R751" s="11">
        <v>2385.0</v>
      </c>
      <c r="S751" s="11">
        <v>848.0</v>
      </c>
      <c r="T751" s="11">
        <v>7223.0</v>
      </c>
      <c r="U751" s="11">
        <v>24584.0</v>
      </c>
      <c r="V751" s="11">
        <v>0.0</v>
      </c>
      <c r="W751" s="11">
        <v>82636.0</v>
      </c>
      <c r="X751" s="9" t="s">
        <v>3681</v>
      </c>
      <c r="Y751" s="11">
        <v>80099.0</v>
      </c>
      <c r="Z751" s="11">
        <v>594.0</v>
      </c>
      <c r="AA751" s="11">
        <v>3131.0</v>
      </c>
      <c r="AB751" s="11">
        <v>80693.0</v>
      </c>
      <c r="AC751" s="11">
        <v>0.00736123</v>
      </c>
      <c r="AD751" s="11">
        <v>3.58043E7</v>
      </c>
    </row>
    <row r="752" ht="15.75" customHeight="1">
      <c r="A752" s="9" t="s">
        <v>189</v>
      </c>
      <c r="B752" s="9" t="s">
        <v>1213</v>
      </c>
      <c r="C752" s="11">
        <v>93924.0</v>
      </c>
      <c r="D752" s="11">
        <v>25236.0</v>
      </c>
      <c r="E752" s="11">
        <v>2498.0</v>
      </c>
      <c r="F752" s="11">
        <v>724.0</v>
      </c>
      <c r="G752" s="11">
        <v>116.0</v>
      </c>
      <c r="H752" s="11">
        <v>25.0</v>
      </c>
      <c r="I752" s="11">
        <v>1.05544665E8</v>
      </c>
      <c r="J752" s="11">
        <v>6.9269653E7</v>
      </c>
      <c r="K752" s="11">
        <v>2.5924658E7</v>
      </c>
      <c r="L752" s="11">
        <v>1.3826301E7</v>
      </c>
      <c r="M752" s="11">
        <v>5160134.0</v>
      </c>
      <c r="N752" s="11">
        <v>2207000.0</v>
      </c>
      <c r="O752" s="11">
        <v>93924.0</v>
      </c>
      <c r="P752" s="11">
        <v>234462.0</v>
      </c>
      <c r="Q752" s="11">
        <v>1.05544665E8</v>
      </c>
      <c r="R752" s="11">
        <v>1710.0</v>
      </c>
      <c r="S752" s="11">
        <v>731.0</v>
      </c>
      <c r="T752" s="11">
        <v>12417.0</v>
      </c>
      <c r="U752" s="11">
        <v>36854.0</v>
      </c>
      <c r="V752" s="11">
        <v>0.0</v>
      </c>
      <c r="W752" s="11">
        <v>91978.0</v>
      </c>
      <c r="X752" s="9" t="s">
        <v>3685</v>
      </c>
      <c r="Y752" s="11">
        <v>88936.0</v>
      </c>
      <c r="Z752" s="11">
        <v>1108.0</v>
      </c>
      <c r="AA752" s="11">
        <v>4150.0</v>
      </c>
      <c r="AB752" s="11">
        <v>90044.0</v>
      </c>
      <c r="AC752" s="11">
        <v>0.0123051</v>
      </c>
      <c r="AD752" s="11">
        <v>1.16712218E8</v>
      </c>
    </row>
    <row r="753" ht="15.75" customHeight="1">
      <c r="A753" s="9" t="s">
        <v>189</v>
      </c>
      <c r="B753" s="9" t="s">
        <v>428</v>
      </c>
      <c r="C753" s="11">
        <v>27253.0</v>
      </c>
      <c r="D753" s="11">
        <v>4418.0</v>
      </c>
      <c r="E753" s="11">
        <v>112.0</v>
      </c>
      <c r="F753" s="11">
        <v>11.0</v>
      </c>
      <c r="G753" s="11">
        <v>1.0</v>
      </c>
      <c r="H753" s="11">
        <v>0.0</v>
      </c>
      <c r="I753" s="11">
        <v>1.9657553E7</v>
      </c>
      <c r="J753" s="11">
        <v>8216926.0</v>
      </c>
      <c r="K753" s="11">
        <v>789197.0</v>
      </c>
      <c r="L753" s="11">
        <v>148696.0</v>
      </c>
      <c r="M753" s="11">
        <v>27482.0</v>
      </c>
      <c r="N753" s="11">
        <v>0.0</v>
      </c>
      <c r="O753" s="11">
        <v>27253.0</v>
      </c>
      <c r="P753" s="11">
        <v>27482.0</v>
      </c>
      <c r="Q753" s="11">
        <v>1.9657553E7</v>
      </c>
      <c r="R753" s="11">
        <v>814.0</v>
      </c>
      <c r="S753" s="11">
        <v>483.0</v>
      </c>
      <c r="T753" s="11">
        <v>6212.0</v>
      </c>
      <c r="U753" s="11">
        <v>14209.0</v>
      </c>
      <c r="V753" s="11">
        <v>0.0</v>
      </c>
      <c r="W753" s="11">
        <v>16126.0</v>
      </c>
      <c r="X753" s="9" t="s">
        <v>3687</v>
      </c>
      <c r="Y753" s="11">
        <v>15375.0</v>
      </c>
      <c r="Z753" s="11">
        <v>315.0</v>
      </c>
      <c r="AA753" s="11">
        <v>1066.0</v>
      </c>
      <c r="AB753" s="11">
        <v>15690.0</v>
      </c>
      <c r="AC753" s="11">
        <v>0.02007648</v>
      </c>
      <c r="AD753" s="11">
        <v>4994325.0</v>
      </c>
    </row>
    <row r="754" ht="15.75" customHeight="1">
      <c r="A754" s="9" t="s">
        <v>189</v>
      </c>
      <c r="B754" s="9" t="s">
        <v>697</v>
      </c>
      <c r="C754" s="11">
        <v>124336.0</v>
      </c>
      <c r="D754" s="11">
        <v>36852.0</v>
      </c>
      <c r="E754" s="11">
        <v>5678.0</v>
      </c>
      <c r="F754" s="11">
        <v>2448.0</v>
      </c>
      <c r="G754" s="11">
        <v>792.0</v>
      </c>
      <c r="H754" s="11">
        <v>283.0</v>
      </c>
      <c r="I754" s="11">
        <v>1.99219074E8</v>
      </c>
      <c r="J754" s="11">
        <v>1.52936523E8</v>
      </c>
      <c r="K754" s="11">
        <v>9.0953964E7</v>
      </c>
      <c r="L754" s="11">
        <v>6.874776E7</v>
      </c>
      <c r="M754" s="11">
        <v>4.3732993E7</v>
      </c>
      <c r="N754" s="11">
        <v>2.6042192E7</v>
      </c>
      <c r="O754" s="11">
        <v>124336.0</v>
      </c>
      <c r="P754" s="11">
        <v>457638.0</v>
      </c>
      <c r="Q754" s="11">
        <v>1.99219074E8</v>
      </c>
      <c r="R754" s="11">
        <v>3976.0</v>
      </c>
      <c r="S754" s="11">
        <v>1092.0</v>
      </c>
      <c r="T754" s="11">
        <v>7622.0</v>
      </c>
      <c r="U754" s="11">
        <v>33480.0</v>
      </c>
      <c r="V754" s="11">
        <v>0.0</v>
      </c>
      <c r="W754" s="11">
        <v>183230.0</v>
      </c>
      <c r="X754" s="9" t="s">
        <v>3690</v>
      </c>
      <c r="Y754" s="11">
        <v>177087.0</v>
      </c>
      <c r="Z754" s="11">
        <v>2123.0</v>
      </c>
      <c r="AA754" s="11">
        <v>8266.0</v>
      </c>
      <c r="AB754" s="11">
        <v>179210.0</v>
      </c>
      <c r="AC754" s="11">
        <v>0.01184644</v>
      </c>
      <c r="AD754" s="11">
        <v>1.56687227E8</v>
      </c>
    </row>
    <row r="755" ht="15.75" customHeight="1">
      <c r="A755" s="9" t="s">
        <v>189</v>
      </c>
      <c r="B755" s="9" t="s">
        <v>137</v>
      </c>
      <c r="C755" s="11">
        <v>103532.0</v>
      </c>
      <c r="D755" s="11">
        <v>15428.0</v>
      </c>
      <c r="E755" s="11">
        <v>1111.0</v>
      </c>
      <c r="F755" s="11">
        <v>422.0</v>
      </c>
      <c r="G755" s="11">
        <v>114.0</v>
      </c>
      <c r="H755" s="11">
        <v>21.0</v>
      </c>
      <c r="I755" s="11">
        <v>8.2725816E7</v>
      </c>
      <c r="J755" s="11">
        <v>3.9030848E7</v>
      </c>
      <c r="K755" s="11">
        <v>1.4150539E7</v>
      </c>
      <c r="L755" s="11">
        <v>9437407.0</v>
      </c>
      <c r="M755" s="11">
        <v>4791658.0</v>
      </c>
      <c r="N755" s="11">
        <v>1580000.0</v>
      </c>
      <c r="O755" s="11">
        <v>103532.0</v>
      </c>
      <c r="P755" s="11">
        <v>236894.0</v>
      </c>
      <c r="Q755" s="11">
        <v>8.2725816E7</v>
      </c>
      <c r="R755" s="11">
        <v>917.0</v>
      </c>
      <c r="S755" s="11">
        <v>500.0</v>
      </c>
      <c r="T755" s="11">
        <v>17864.0</v>
      </c>
      <c r="U755" s="11">
        <v>49484.0</v>
      </c>
      <c r="V755" s="11">
        <v>0.0</v>
      </c>
      <c r="W755" s="11">
        <v>69113.0</v>
      </c>
      <c r="X755" s="9" t="s">
        <v>3694</v>
      </c>
      <c r="Y755" s="11">
        <v>66560.0</v>
      </c>
      <c r="Z755" s="11">
        <v>1124.0</v>
      </c>
      <c r="AA755" s="11">
        <v>3677.0</v>
      </c>
      <c r="AB755" s="11">
        <v>67684.0</v>
      </c>
      <c r="AC755" s="11">
        <v>0.01660658</v>
      </c>
      <c r="AD755" s="11">
        <v>2.1307534E7</v>
      </c>
    </row>
    <row r="756" ht="15.75" customHeight="1">
      <c r="A756" s="9" t="s">
        <v>189</v>
      </c>
      <c r="B756" s="9" t="s">
        <v>1041</v>
      </c>
      <c r="C756" s="11">
        <v>128770.0</v>
      </c>
      <c r="D756" s="11">
        <v>36503.0</v>
      </c>
      <c r="E756" s="11">
        <v>3150.0</v>
      </c>
      <c r="F756" s="11">
        <v>1041.0</v>
      </c>
      <c r="G756" s="11">
        <v>285.0</v>
      </c>
      <c r="H756" s="11">
        <v>91.0</v>
      </c>
      <c r="I756" s="11">
        <v>1.5151367E8</v>
      </c>
      <c r="J756" s="11">
        <v>1.03214127E8</v>
      </c>
      <c r="K756" s="11">
        <v>4.0025177E7</v>
      </c>
      <c r="L756" s="11">
        <v>2.5886069E7</v>
      </c>
      <c r="M756" s="11">
        <v>1.4451798E7</v>
      </c>
      <c r="N756" s="11">
        <v>7869424.0</v>
      </c>
      <c r="O756" s="11">
        <v>128770.0</v>
      </c>
      <c r="P756" s="11">
        <v>319683.0</v>
      </c>
      <c r="Q756" s="11">
        <v>1.5151367E8</v>
      </c>
      <c r="R756" s="11">
        <v>1840.0</v>
      </c>
      <c r="S756" s="11">
        <v>787.0</v>
      </c>
      <c r="T756" s="11">
        <v>15960.0</v>
      </c>
      <c r="U756" s="11">
        <v>48280.0</v>
      </c>
      <c r="V756" s="11">
        <v>0.0</v>
      </c>
      <c r="W756" s="11">
        <v>131271.0</v>
      </c>
      <c r="X756" s="9" t="s">
        <v>3696</v>
      </c>
      <c r="Y756" s="11">
        <v>127294.0</v>
      </c>
      <c r="Z756" s="11">
        <v>1177.0</v>
      </c>
      <c r="AA756" s="11">
        <v>5154.0</v>
      </c>
      <c r="AB756" s="11">
        <v>128471.0</v>
      </c>
      <c r="AC756" s="11">
        <v>0.0091616</v>
      </c>
      <c r="AD756" s="11">
        <v>1.37861758E8</v>
      </c>
    </row>
    <row r="757" ht="15.75" customHeight="1">
      <c r="A757" s="9" t="s">
        <v>189</v>
      </c>
      <c r="B757" s="9" t="s">
        <v>1136</v>
      </c>
      <c r="C757" s="11">
        <v>90298.0</v>
      </c>
      <c r="D757" s="11">
        <v>31069.0</v>
      </c>
      <c r="E757" s="11">
        <v>4520.0</v>
      </c>
      <c r="F757" s="11">
        <v>1535.0</v>
      </c>
      <c r="G757" s="11">
        <v>310.0</v>
      </c>
      <c r="H757" s="11">
        <v>71.0</v>
      </c>
      <c r="I757" s="11">
        <v>1.38264466E8</v>
      </c>
      <c r="J757" s="11">
        <v>1.06853643E8</v>
      </c>
      <c r="K757" s="11">
        <v>5.2726542E7</v>
      </c>
      <c r="L757" s="11">
        <v>3.2227617E7</v>
      </c>
      <c r="M757" s="11">
        <v>1.4164296E7</v>
      </c>
      <c r="N757" s="11">
        <v>5894568.0</v>
      </c>
      <c r="O757" s="11">
        <v>90298.0</v>
      </c>
      <c r="P757" s="11">
        <v>395628.0</v>
      </c>
      <c r="Q757" s="11">
        <v>1.38264466E8</v>
      </c>
      <c r="R757" s="11">
        <v>3075.0</v>
      </c>
      <c r="S757" s="11">
        <v>1109.0</v>
      </c>
      <c r="T757" s="11">
        <v>8763.0</v>
      </c>
      <c r="U757" s="11">
        <v>28071.0</v>
      </c>
      <c r="V757" s="11">
        <v>0.0</v>
      </c>
      <c r="W757" s="11">
        <v>123226.0</v>
      </c>
      <c r="X757" s="9" t="s">
        <v>3700</v>
      </c>
      <c r="Y757" s="11">
        <v>119144.0</v>
      </c>
      <c r="Z757" s="11">
        <v>1432.0</v>
      </c>
      <c r="AA757" s="11">
        <v>5514.0</v>
      </c>
      <c r="AB757" s="11">
        <v>120576.0</v>
      </c>
      <c r="AC757" s="11">
        <v>0.01187633</v>
      </c>
      <c r="AD757" s="11">
        <v>1.8761163E8</v>
      </c>
    </row>
    <row r="758" ht="15.75" customHeight="1">
      <c r="A758" s="9" t="s">
        <v>189</v>
      </c>
      <c r="B758" s="9" t="s">
        <v>630</v>
      </c>
      <c r="C758" s="11">
        <v>128658.0</v>
      </c>
      <c r="D758" s="11">
        <v>36448.0</v>
      </c>
      <c r="E758" s="11">
        <v>4275.0</v>
      </c>
      <c r="F758" s="11">
        <v>1414.0</v>
      </c>
      <c r="G758" s="11">
        <v>368.0</v>
      </c>
      <c r="H758" s="11">
        <v>104.0</v>
      </c>
      <c r="I758" s="11">
        <v>1.64242051E8</v>
      </c>
      <c r="J758" s="11">
        <v>1.15766545E8</v>
      </c>
      <c r="K758" s="11">
        <v>5.2452342E7</v>
      </c>
      <c r="L758" s="11">
        <v>3.3125279E7</v>
      </c>
      <c r="M758" s="11">
        <v>1.7841289E7</v>
      </c>
      <c r="N758" s="11">
        <v>8777263.0</v>
      </c>
      <c r="O758" s="11">
        <v>128658.0</v>
      </c>
      <c r="P758" s="11">
        <v>309794.0</v>
      </c>
      <c r="Q758" s="11">
        <v>1.64242051E8</v>
      </c>
      <c r="R758" s="11">
        <v>2254.0</v>
      </c>
      <c r="S758" s="11">
        <v>834.0</v>
      </c>
      <c r="T758" s="11">
        <v>13426.0</v>
      </c>
      <c r="U758" s="11">
        <v>44586.0</v>
      </c>
      <c r="V758" s="11">
        <v>0.0</v>
      </c>
      <c r="W758" s="11">
        <v>151757.0</v>
      </c>
      <c r="X758" s="9" t="s">
        <v>3703</v>
      </c>
      <c r="Y758" s="11">
        <v>147121.0</v>
      </c>
      <c r="Z758" s="11">
        <v>1837.0</v>
      </c>
      <c r="AA758" s="11">
        <v>6473.0</v>
      </c>
      <c r="AB758" s="11">
        <v>148958.0</v>
      </c>
      <c r="AC758" s="11">
        <v>0.01233234</v>
      </c>
      <c r="AD758" s="11">
        <v>1.21208323E8</v>
      </c>
    </row>
    <row r="759" ht="15.75" customHeight="1">
      <c r="A759" s="9" t="s">
        <v>189</v>
      </c>
      <c r="B759" s="9" t="s">
        <v>787</v>
      </c>
      <c r="C759" s="11">
        <v>92459.0</v>
      </c>
      <c r="D759" s="11">
        <v>21774.0</v>
      </c>
      <c r="E759" s="11">
        <v>2414.0</v>
      </c>
      <c r="F759" s="11">
        <v>910.0</v>
      </c>
      <c r="G759" s="11">
        <v>234.0</v>
      </c>
      <c r="H759" s="11">
        <v>83.0</v>
      </c>
      <c r="I759" s="11">
        <v>1.08094775E8</v>
      </c>
      <c r="J759" s="11">
        <v>7.205207E7</v>
      </c>
      <c r="K759" s="11">
        <v>3.4871007E7</v>
      </c>
      <c r="L759" s="11">
        <v>2.4653762E7</v>
      </c>
      <c r="M759" s="11">
        <v>1.4677597E7</v>
      </c>
      <c r="N759" s="11">
        <v>9360952.0</v>
      </c>
      <c r="O759" s="11">
        <v>92459.0</v>
      </c>
      <c r="P759" s="11">
        <v>898782.0</v>
      </c>
      <c r="Q759" s="11">
        <v>1.08094775E8</v>
      </c>
      <c r="R759" s="11">
        <v>2027.0</v>
      </c>
      <c r="S759" s="11">
        <v>722.0</v>
      </c>
      <c r="T759" s="11">
        <v>8749.0</v>
      </c>
      <c r="U759" s="11">
        <v>32459.0</v>
      </c>
      <c r="V759" s="11">
        <v>0.0</v>
      </c>
      <c r="W759" s="11">
        <v>94752.0</v>
      </c>
      <c r="X759" s="9" t="s">
        <v>3705</v>
      </c>
      <c r="Y759" s="11">
        <v>74860.0</v>
      </c>
      <c r="Z759" s="11">
        <v>18084.0</v>
      </c>
      <c r="AA759" s="11">
        <v>37976.0</v>
      </c>
      <c r="AB759" s="11">
        <v>92944.0</v>
      </c>
      <c r="AC759" s="11">
        <v>0.19456877</v>
      </c>
      <c r="AD759" s="11">
        <v>7.3849411E7</v>
      </c>
    </row>
    <row r="760" ht="15.75" customHeight="1">
      <c r="A760" s="9" t="s">
        <v>189</v>
      </c>
      <c r="B760" s="9" t="s">
        <v>1050</v>
      </c>
      <c r="C760" s="11">
        <v>138338.0</v>
      </c>
      <c r="D760" s="11">
        <v>39298.0</v>
      </c>
      <c r="E760" s="11">
        <v>3709.0</v>
      </c>
      <c r="F760" s="11">
        <v>1281.0</v>
      </c>
      <c r="G760" s="11">
        <v>360.0</v>
      </c>
      <c r="H760" s="11">
        <v>129.0</v>
      </c>
      <c r="I760" s="11">
        <v>1.68722975E8</v>
      </c>
      <c r="J760" s="11">
        <v>1.16553048E8</v>
      </c>
      <c r="K760" s="11">
        <v>4.8179411E7</v>
      </c>
      <c r="L760" s="11">
        <v>3.1795839E7</v>
      </c>
      <c r="M760" s="11">
        <v>1.8037068E7</v>
      </c>
      <c r="N760" s="11">
        <v>9931179.0</v>
      </c>
      <c r="O760" s="11">
        <v>138338.0</v>
      </c>
      <c r="P760" s="11">
        <v>205130.0</v>
      </c>
      <c r="Q760" s="11">
        <v>1.68722975E8</v>
      </c>
      <c r="R760" s="11">
        <v>1986.0</v>
      </c>
      <c r="S760" s="11">
        <v>810.0</v>
      </c>
      <c r="T760" s="11">
        <v>16017.0</v>
      </c>
      <c r="U760" s="11">
        <v>50414.0</v>
      </c>
      <c r="V760" s="11">
        <v>0.0</v>
      </c>
      <c r="W760" s="11">
        <v>145240.0</v>
      </c>
      <c r="X760" s="9" t="s">
        <v>3708</v>
      </c>
      <c r="Y760" s="11">
        <v>140170.0</v>
      </c>
      <c r="Z760" s="11">
        <v>1653.0</v>
      </c>
      <c r="AA760" s="11">
        <v>6723.0</v>
      </c>
      <c r="AB760" s="11">
        <v>141823.0</v>
      </c>
      <c r="AC760" s="11">
        <v>0.01165537</v>
      </c>
      <c r="AD760" s="11">
        <v>1.39700895E8</v>
      </c>
    </row>
    <row r="761" ht="15.75" customHeight="1">
      <c r="A761" s="9" t="s">
        <v>189</v>
      </c>
      <c r="B761" s="9" t="s">
        <v>503</v>
      </c>
      <c r="C761" s="11">
        <v>167345.0</v>
      </c>
      <c r="D761" s="11">
        <v>41073.0</v>
      </c>
      <c r="E761" s="11">
        <v>3546.0</v>
      </c>
      <c r="F761" s="11">
        <v>935.0</v>
      </c>
      <c r="G761" s="11">
        <v>133.0</v>
      </c>
      <c r="H761" s="11">
        <v>22.0</v>
      </c>
      <c r="I761" s="11">
        <v>1.7169822E8</v>
      </c>
      <c r="J761" s="11">
        <v>1.0652263E8</v>
      </c>
      <c r="K761" s="11">
        <v>3.478609E7</v>
      </c>
      <c r="L761" s="11">
        <v>1.7279648E7</v>
      </c>
      <c r="M761" s="11">
        <v>5842625.0</v>
      </c>
      <c r="N761" s="11">
        <v>2060711.0</v>
      </c>
      <c r="O761" s="11">
        <v>167345.0</v>
      </c>
      <c r="P761" s="11">
        <v>296785.0</v>
      </c>
      <c r="Q761" s="11">
        <v>1.7169822E8</v>
      </c>
      <c r="R761" s="11">
        <v>1510.0</v>
      </c>
      <c r="S761" s="11">
        <v>658.0</v>
      </c>
      <c r="T761" s="11">
        <v>24106.0</v>
      </c>
      <c r="U761" s="11">
        <v>68800.0</v>
      </c>
      <c r="V761" s="11">
        <v>0.0</v>
      </c>
      <c r="W761" s="11">
        <v>142878.0</v>
      </c>
      <c r="X761" s="9" t="s">
        <v>3711</v>
      </c>
      <c r="Y761" s="11">
        <v>133446.0</v>
      </c>
      <c r="Z761" s="11">
        <v>6075.0</v>
      </c>
      <c r="AA761" s="11">
        <v>15507.0</v>
      </c>
      <c r="AB761" s="11">
        <v>139521.0</v>
      </c>
      <c r="AC761" s="11">
        <v>0.04354183</v>
      </c>
      <c r="AD761" s="11">
        <v>4.4224957E7</v>
      </c>
    </row>
    <row r="762" ht="15.75" customHeight="1">
      <c r="A762" s="9" t="s">
        <v>189</v>
      </c>
      <c r="B762" s="9" t="s">
        <v>968</v>
      </c>
      <c r="C762" s="11">
        <v>153359.0</v>
      </c>
      <c r="D762" s="11">
        <v>47050.0</v>
      </c>
      <c r="E762" s="11">
        <v>5176.0</v>
      </c>
      <c r="F762" s="11">
        <v>1687.0</v>
      </c>
      <c r="G762" s="11">
        <v>334.0</v>
      </c>
      <c r="H762" s="11">
        <v>84.0</v>
      </c>
      <c r="I762" s="11">
        <v>1.9568922E8</v>
      </c>
      <c r="J762" s="11">
        <v>1.3974915E8</v>
      </c>
      <c r="K762" s="11">
        <v>5.8087359E7</v>
      </c>
      <c r="L762" s="11">
        <v>3.4441791E7</v>
      </c>
      <c r="M762" s="11">
        <v>1.4732408E7</v>
      </c>
      <c r="N762" s="11">
        <v>6337631.0</v>
      </c>
      <c r="O762" s="11">
        <v>153359.0</v>
      </c>
      <c r="P762" s="11">
        <v>294179.0</v>
      </c>
      <c r="Q762" s="11">
        <v>1.9568922E8</v>
      </c>
      <c r="R762" s="11">
        <v>2164.0</v>
      </c>
      <c r="S762" s="11">
        <v>874.0</v>
      </c>
      <c r="T762" s="11">
        <v>17900.0</v>
      </c>
      <c r="U762" s="11">
        <v>54567.0</v>
      </c>
      <c r="V762" s="11">
        <v>0.0</v>
      </c>
      <c r="W762" s="11">
        <v>173095.0</v>
      </c>
      <c r="X762" s="9" t="s">
        <v>3714</v>
      </c>
      <c r="Y762" s="11">
        <v>167349.0</v>
      </c>
      <c r="Z762" s="11">
        <v>1954.0</v>
      </c>
      <c r="AA762" s="11">
        <v>7700.0</v>
      </c>
      <c r="AB762" s="11">
        <v>169303.0</v>
      </c>
      <c r="AC762" s="11">
        <v>0.01154144</v>
      </c>
      <c r="AD762" s="11">
        <v>1.70693328E8</v>
      </c>
    </row>
    <row r="763" ht="15.75" customHeight="1">
      <c r="A763" s="9" t="s">
        <v>189</v>
      </c>
      <c r="B763" s="9" t="s">
        <v>1033</v>
      </c>
      <c r="C763" s="11">
        <v>83702.0</v>
      </c>
      <c r="D763" s="11">
        <v>22720.0</v>
      </c>
      <c r="E763" s="11">
        <v>2322.0</v>
      </c>
      <c r="F763" s="11">
        <v>731.0</v>
      </c>
      <c r="G763" s="11">
        <v>148.0</v>
      </c>
      <c r="H763" s="11">
        <v>47.0</v>
      </c>
      <c r="I763" s="11">
        <v>9.7828627E7</v>
      </c>
      <c r="J763" s="11">
        <v>6.5926338E7</v>
      </c>
      <c r="K763" s="11">
        <v>2.6687701E7</v>
      </c>
      <c r="L763" s="11">
        <v>1.6005581E7</v>
      </c>
      <c r="M763" s="11">
        <v>7590554.0</v>
      </c>
      <c r="N763" s="11">
        <v>4247552.0</v>
      </c>
      <c r="O763" s="11">
        <v>83702.0</v>
      </c>
      <c r="P763" s="11">
        <v>293464.0</v>
      </c>
      <c r="Q763" s="11">
        <v>9.7828627E7</v>
      </c>
      <c r="R763" s="11">
        <v>1877.0</v>
      </c>
      <c r="S763" s="11">
        <v>763.0</v>
      </c>
      <c r="T763" s="11">
        <v>10078.0</v>
      </c>
      <c r="U763" s="11">
        <v>31281.0</v>
      </c>
      <c r="V763" s="11">
        <v>0.0</v>
      </c>
      <c r="W763" s="11">
        <v>85464.0</v>
      </c>
      <c r="X763" s="9" t="s">
        <v>3718</v>
      </c>
      <c r="Y763" s="11">
        <v>82601.0</v>
      </c>
      <c r="Z763" s="11">
        <v>974.0</v>
      </c>
      <c r="AA763" s="11">
        <v>3837.0</v>
      </c>
      <c r="AB763" s="11">
        <v>83575.0</v>
      </c>
      <c r="AC763" s="11">
        <v>0.0116542</v>
      </c>
      <c r="AD763" s="11">
        <v>1.0742904E8</v>
      </c>
    </row>
    <row r="764" ht="15.75" customHeight="1">
      <c r="A764" s="9" t="s">
        <v>189</v>
      </c>
      <c r="B764" s="9" t="s">
        <v>1165</v>
      </c>
      <c r="C764" s="11">
        <v>108992.0</v>
      </c>
      <c r="D764" s="11">
        <v>32038.0</v>
      </c>
      <c r="E764" s="11">
        <v>4342.0</v>
      </c>
      <c r="F764" s="11">
        <v>1651.0</v>
      </c>
      <c r="G764" s="11">
        <v>420.0</v>
      </c>
      <c r="H764" s="11">
        <v>128.0</v>
      </c>
      <c r="I764" s="11">
        <v>1.52534433E8</v>
      </c>
      <c r="J764" s="11">
        <v>1.13682772E8</v>
      </c>
      <c r="K764" s="11">
        <v>5.8761582E7</v>
      </c>
      <c r="L764" s="11">
        <v>4.0293371E7</v>
      </c>
      <c r="M764" s="11">
        <v>2.1945522E7</v>
      </c>
      <c r="N764" s="11">
        <v>1.2122208E7</v>
      </c>
      <c r="O764" s="11">
        <v>108992.0</v>
      </c>
      <c r="P764" s="11">
        <v>283507.0</v>
      </c>
      <c r="Q764" s="11">
        <v>1.52534433E8</v>
      </c>
      <c r="R764" s="11">
        <v>2916.0</v>
      </c>
      <c r="S764" s="11">
        <v>979.0</v>
      </c>
      <c r="T764" s="11">
        <v>9011.0</v>
      </c>
      <c r="U764" s="11">
        <v>32764.0</v>
      </c>
      <c r="V764" s="11">
        <v>0.0</v>
      </c>
      <c r="W764" s="11">
        <v>133133.0</v>
      </c>
      <c r="X764" s="9" t="s">
        <v>3721</v>
      </c>
      <c r="Y764" s="11">
        <v>128062.0</v>
      </c>
      <c r="Z764" s="11">
        <v>1888.0</v>
      </c>
      <c r="AA764" s="11">
        <v>6959.0</v>
      </c>
      <c r="AB764" s="11">
        <v>129950.0</v>
      </c>
      <c r="AC764" s="11">
        <v>0.01452866</v>
      </c>
      <c r="AD764" s="11">
        <v>8.3914502E7</v>
      </c>
    </row>
    <row r="765" ht="15.75" customHeight="1">
      <c r="A765" s="9" t="s">
        <v>189</v>
      </c>
      <c r="B765" s="9" t="s">
        <v>1271</v>
      </c>
      <c r="C765" s="11">
        <v>82696.0</v>
      </c>
      <c r="D765" s="11">
        <v>28129.0</v>
      </c>
      <c r="E765" s="11">
        <v>4507.0</v>
      </c>
      <c r="F765" s="11">
        <v>1745.0</v>
      </c>
      <c r="G765" s="11">
        <v>534.0</v>
      </c>
      <c r="H765" s="11">
        <v>227.0</v>
      </c>
      <c r="I765" s="11">
        <v>1.47815763E8</v>
      </c>
      <c r="J765" s="11">
        <v>1.19540294E8</v>
      </c>
      <c r="K765" s="11">
        <v>7.072342E7</v>
      </c>
      <c r="L765" s="11">
        <v>5.1867841E7</v>
      </c>
      <c r="M765" s="11">
        <v>3.3726458E7</v>
      </c>
      <c r="N765" s="11">
        <v>2.2894961E7</v>
      </c>
      <c r="O765" s="11">
        <v>82696.0</v>
      </c>
      <c r="P765" s="11">
        <v>388774.0</v>
      </c>
      <c r="Q765" s="11">
        <v>1.47815763E8</v>
      </c>
      <c r="R765" s="11">
        <v>4537.0</v>
      </c>
      <c r="S765" s="11">
        <v>1376.0</v>
      </c>
      <c r="T765" s="11">
        <v>5176.0</v>
      </c>
      <c r="U765" s="11">
        <v>20705.0</v>
      </c>
      <c r="V765" s="11">
        <v>0.0</v>
      </c>
      <c r="W765" s="11">
        <v>133150.0</v>
      </c>
      <c r="X765" s="9" t="s">
        <v>3723</v>
      </c>
      <c r="Y765" s="11">
        <v>128892.0</v>
      </c>
      <c r="Z765" s="11">
        <v>1037.0</v>
      </c>
      <c r="AA765" s="11">
        <v>5295.0</v>
      </c>
      <c r="AB765" s="11">
        <v>129929.0</v>
      </c>
      <c r="AC765" s="11">
        <v>0.00798128</v>
      </c>
      <c r="AD765" s="11">
        <v>1.44823776E8</v>
      </c>
    </row>
    <row r="766" ht="15.75" customHeight="1">
      <c r="A766" s="9" t="s">
        <v>189</v>
      </c>
      <c r="B766" s="9" t="s">
        <v>237</v>
      </c>
      <c r="C766" s="11">
        <v>27522.0</v>
      </c>
      <c r="D766" s="11">
        <v>3765.0</v>
      </c>
      <c r="E766" s="11">
        <v>436.0</v>
      </c>
      <c r="F766" s="11">
        <v>153.0</v>
      </c>
      <c r="G766" s="11">
        <v>37.0</v>
      </c>
      <c r="H766" s="11">
        <v>9.0</v>
      </c>
      <c r="I766" s="11">
        <v>2.2665131E7</v>
      </c>
      <c r="J766" s="11">
        <v>1.1270977E7</v>
      </c>
      <c r="K766" s="11">
        <v>5109272.0</v>
      </c>
      <c r="L766" s="11">
        <v>3175019.0</v>
      </c>
      <c r="M766" s="11">
        <v>1544767.0</v>
      </c>
      <c r="N766" s="11">
        <v>575803.0</v>
      </c>
      <c r="O766" s="11">
        <v>27522.0</v>
      </c>
      <c r="P766" s="11">
        <v>90849.0</v>
      </c>
      <c r="Q766" s="11">
        <v>2.2665131E7</v>
      </c>
      <c r="R766" s="11">
        <v>987.0</v>
      </c>
      <c r="S766" s="11">
        <v>489.0</v>
      </c>
      <c r="T766" s="11">
        <v>3828.0</v>
      </c>
      <c r="U766" s="11">
        <v>12408.0</v>
      </c>
      <c r="V766" s="11">
        <v>0.0</v>
      </c>
      <c r="W766" s="11">
        <v>19134.0</v>
      </c>
      <c r="X766" s="9" t="s">
        <v>3726</v>
      </c>
      <c r="Y766" s="11">
        <v>18427.0</v>
      </c>
      <c r="Z766" s="11">
        <v>271.0</v>
      </c>
      <c r="AA766" s="11">
        <v>978.0</v>
      </c>
      <c r="AB766" s="11">
        <v>18698.0</v>
      </c>
      <c r="AC766" s="11">
        <v>0.01449353</v>
      </c>
      <c r="AD766" s="11">
        <v>1.9094261E7</v>
      </c>
    </row>
    <row r="767" ht="15.75" customHeight="1">
      <c r="A767" s="9" t="s">
        <v>189</v>
      </c>
      <c r="B767" s="9" t="s">
        <v>849</v>
      </c>
      <c r="C767" s="11">
        <v>169510.0</v>
      </c>
      <c r="D767" s="11">
        <v>45302.0</v>
      </c>
      <c r="E767" s="11">
        <v>5151.0</v>
      </c>
      <c r="F767" s="11">
        <v>1853.0</v>
      </c>
      <c r="G767" s="11">
        <v>410.0</v>
      </c>
      <c r="H767" s="11">
        <v>94.0</v>
      </c>
      <c r="I767" s="11">
        <v>2.04541581E8</v>
      </c>
      <c r="J767" s="11">
        <v>1.39953154E8</v>
      </c>
      <c r="K767" s="11">
        <v>6.2662661E7</v>
      </c>
      <c r="L767" s="11">
        <v>4.0172378E7</v>
      </c>
      <c r="M767" s="11">
        <v>1.8627878E7</v>
      </c>
      <c r="N767" s="11">
        <v>7916471.0</v>
      </c>
      <c r="O767" s="11">
        <v>169510.0</v>
      </c>
      <c r="P767" s="11">
        <v>260601.0</v>
      </c>
      <c r="Q767" s="11">
        <v>2.04541581E8</v>
      </c>
      <c r="R767" s="11">
        <v>2043.0</v>
      </c>
      <c r="S767" s="11">
        <v>780.0</v>
      </c>
      <c r="T767" s="11">
        <v>18279.0</v>
      </c>
      <c r="U767" s="11">
        <v>60582.0</v>
      </c>
      <c r="V767" s="11">
        <v>0.0</v>
      </c>
      <c r="W767" s="11">
        <v>184405.0</v>
      </c>
      <c r="X767" s="9" t="s">
        <v>3730</v>
      </c>
      <c r="Y767" s="11">
        <v>176062.0</v>
      </c>
      <c r="Z767" s="11">
        <v>4418.0</v>
      </c>
      <c r="AA767" s="11">
        <v>12761.0</v>
      </c>
      <c r="AB767" s="11">
        <v>180480.0</v>
      </c>
      <c r="AC767" s="11">
        <v>0.02447917</v>
      </c>
      <c r="AD767" s="11">
        <v>7.636831E7</v>
      </c>
    </row>
    <row r="768" ht="15.75" customHeight="1">
      <c r="A768" s="9" t="s">
        <v>189</v>
      </c>
      <c r="B768" s="9" t="s">
        <v>312</v>
      </c>
      <c r="C768" s="11">
        <v>33580.0</v>
      </c>
      <c r="D768" s="11">
        <v>7192.0</v>
      </c>
      <c r="E768" s="11">
        <v>716.0</v>
      </c>
      <c r="F768" s="11">
        <v>168.0</v>
      </c>
      <c r="G768" s="11">
        <v>11.0</v>
      </c>
      <c r="H768" s="11">
        <v>0.0</v>
      </c>
      <c r="I768" s="11">
        <v>3.1950919E7</v>
      </c>
      <c r="J768" s="11">
        <v>1.852342E7</v>
      </c>
      <c r="K768" s="11">
        <v>6172954.0</v>
      </c>
      <c r="L768" s="11">
        <v>2506958.0</v>
      </c>
      <c r="M768" s="11">
        <v>319468.0</v>
      </c>
      <c r="N768" s="11">
        <v>0.0</v>
      </c>
      <c r="O768" s="11">
        <v>33580.0</v>
      </c>
      <c r="P768" s="11">
        <v>35970.0</v>
      </c>
      <c r="Q768" s="11">
        <v>3.1950919E7</v>
      </c>
      <c r="R768" s="11">
        <v>1332.0</v>
      </c>
      <c r="S768" s="11">
        <v>598.0</v>
      </c>
      <c r="T768" s="11">
        <v>4975.0</v>
      </c>
      <c r="U768" s="11">
        <v>14354.0</v>
      </c>
      <c r="V768" s="11">
        <v>0.0</v>
      </c>
      <c r="W768" s="11">
        <v>26614.0</v>
      </c>
      <c r="X768" s="9" t="s">
        <v>3732</v>
      </c>
      <c r="Y768" s="11">
        <v>25789.0</v>
      </c>
      <c r="Z768" s="11">
        <v>295.0</v>
      </c>
      <c r="AA768" s="11">
        <v>1120.0</v>
      </c>
      <c r="AB768" s="11">
        <v>26084.0</v>
      </c>
      <c r="AC768" s="11">
        <v>0.01130962</v>
      </c>
      <c r="AD768" s="11">
        <v>1.5797754E7</v>
      </c>
    </row>
    <row r="769" ht="15.75" customHeight="1">
      <c r="A769" s="9" t="s">
        <v>189</v>
      </c>
      <c r="B769" s="9" t="s">
        <v>1177</v>
      </c>
      <c r="C769" s="11">
        <v>166145.0</v>
      </c>
      <c r="D769" s="11">
        <v>43331.0</v>
      </c>
      <c r="E769" s="11">
        <v>3999.0</v>
      </c>
      <c r="F769" s="11">
        <v>1368.0</v>
      </c>
      <c r="G769" s="11">
        <v>317.0</v>
      </c>
      <c r="H769" s="11">
        <v>83.0</v>
      </c>
      <c r="I769" s="11">
        <v>1.86235186E8</v>
      </c>
      <c r="J769" s="11">
        <v>1.22507327E8</v>
      </c>
      <c r="K769" s="11">
        <v>4.7990772E7</v>
      </c>
      <c r="L769" s="11">
        <v>3.018303E7</v>
      </c>
      <c r="M769" s="11">
        <v>1.4731998E7</v>
      </c>
      <c r="N769" s="11">
        <v>6837963.0</v>
      </c>
      <c r="O769" s="11">
        <v>166145.0</v>
      </c>
      <c r="P769" s="11">
        <v>345766.0</v>
      </c>
      <c r="Q769" s="11">
        <v>1.86235186E8</v>
      </c>
      <c r="R769" s="11">
        <v>1739.0</v>
      </c>
      <c r="S769" s="11">
        <v>729.0</v>
      </c>
      <c r="T769" s="11">
        <v>20668.0</v>
      </c>
      <c r="U769" s="11">
        <v>63510.0</v>
      </c>
      <c r="V769" s="11">
        <v>0.0</v>
      </c>
      <c r="W769" s="11">
        <v>159488.0</v>
      </c>
      <c r="X769" s="9" t="s">
        <v>3736</v>
      </c>
      <c r="Y769" s="11">
        <v>154018.0</v>
      </c>
      <c r="Z769" s="11">
        <v>1923.0</v>
      </c>
      <c r="AA769" s="11">
        <v>7393.0</v>
      </c>
      <c r="AB769" s="11">
        <v>155941.0</v>
      </c>
      <c r="AC769" s="11">
        <v>0.01233159</v>
      </c>
      <c r="AD769" s="11">
        <v>1.66996892E8</v>
      </c>
    </row>
    <row r="770" ht="15.75" customHeight="1">
      <c r="A770" s="9" t="s">
        <v>189</v>
      </c>
      <c r="B770" s="9" t="s">
        <v>980</v>
      </c>
      <c r="C770" s="11">
        <v>59545.0</v>
      </c>
      <c r="D770" s="11">
        <v>16977.0</v>
      </c>
      <c r="E770" s="11">
        <v>1757.0</v>
      </c>
      <c r="F770" s="11">
        <v>575.0</v>
      </c>
      <c r="G770" s="11">
        <v>144.0</v>
      </c>
      <c r="H770" s="11">
        <v>37.0</v>
      </c>
      <c r="I770" s="11">
        <v>7.3331153E7</v>
      </c>
      <c r="J770" s="11">
        <v>5.1217317E7</v>
      </c>
      <c r="K770" s="11">
        <v>2.1062E7</v>
      </c>
      <c r="L770" s="11">
        <v>1.3088103E7</v>
      </c>
      <c r="M770" s="11">
        <v>6924120.0</v>
      </c>
      <c r="N770" s="11">
        <v>3226979.0</v>
      </c>
      <c r="O770" s="11">
        <v>59545.0</v>
      </c>
      <c r="P770" s="11">
        <v>283718.0</v>
      </c>
      <c r="Q770" s="11">
        <v>7.3331153E7</v>
      </c>
      <c r="R770" s="11">
        <v>2125.0</v>
      </c>
      <c r="S770" s="11">
        <v>822.0</v>
      </c>
      <c r="T770" s="11">
        <v>6791.0</v>
      </c>
      <c r="U770" s="11">
        <v>21152.0</v>
      </c>
      <c r="V770" s="11">
        <v>0.0</v>
      </c>
      <c r="W770" s="11">
        <v>64545.0</v>
      </c>
      <c r="X770" s="9" t="s">
        <v>3739</v>
      </c>
      <c r="Y770" s="11">
        <v>62817.0</v>
      </c>
      <c r="Z770" s="11">
        <v>347.0</v>
      </c>
      <c r="AA770" s="11">
        <v>2075.0</v>
      </c>
      <c r="AB770" s="11">
        <v>63164.0</v>
      </c>
      <c r="AC770" s="11">
        <v>0.00549364</v>
      </c>
      <c r="AD770" s="11">
        <v>1.18864971E8</v>
      </c>
    </row>
    <row r="771" ht="15.75" customHeight="1">
      <c r="A771" s="9" t="s">
        <v>189</v>
      </c>
      <c r="B771" s="9" t="s">
        <v>605</v>
      </c>
      <c r="C771" s="11">
        <v>175098.0</v>
      </c>
      <c r="D771" s="11">
        <v>43560.0</v>
      </c>
      <c r="E771" s="11">
        <v>4403.0</v>
      </c>
      <c r="F771" s="11">
        <v>1190.0</v>
      </c>
      <c r="G771" s="11">
        <v>203.0</v>
      </c>
      <c r="H771" s="11">
        <v>47.0</v>
      </c>
      <c r="I771" s="11">
        <v>1.88699977E8</v>
      </c>
      <c r="J771" s="11">
        <v>1.20858283E8</v>
      </c>
      <c r="K771" s="11">
        <v>4.505704E7</v>
      </c>
      <c r="L771" s="11">
        <v>2.3416208E7</v>
      </c>
      <c r="M771" s="11">
        <v>9381207.0</v>
      </c>
      <c r="N771" s="11">
        <v>4064905.0</v>
      </c>
      <c r="O771" s="11">
        <v>175098.0</v>
      </c>
      <c r="P771" s="11">
        <v>290758.0</v>
      </c>
      <c r="Q771" s="11">
        <v>1.88699977E8</v>
      </c>
      <c r="R771" s="11">
        <v>1668.0</v>
      </c>
      <c r="S771" s="11">
        <v>687.0</v>
      </c>
      <c r="T771" s="11">
        <v>22742.0</v>
      </c>
      <c r="U771" s="11">
        <v>68711.0</v>
      </c>
      <c r="V771" s="11">
        <v>0.0</v>
      </c>
      <c r="W771" s="11">
        <v>170970.0</v>
      </c>
      <c r="X771" s="9" t="s">
        <v>3741</v>
      </c>
      <c r="Y771" s="11">
        <v>164421.0</v>
      </c>
      <c r="Z771" s="11">
        <v>2987.0</v>
      </c>
      <c r="AA771" s="11">
        <v>9536.0</v>
      </c>
      <c r="AB771" s="11">
        <v>167408.0</v>
      </c>
      <c r="AC771" s="11">
        <v>0.01784264</v>
      </c>
      <c r="AD771" s="11">
        <v>6.6285467E7</v>
      </c>
    </row>
    <row r="772" ht="15.75" customHeight="1">
      <c r="A772" s="9" t="s">
        <v>189</v>
      </c>
      <c r="B772" s="9" t="s">
        <v>577</v>
      </c>
      <c r="C772" s="11">
        <v>176494.0</v>
      </c>
      <c r="D772" s="11">
        <v>56763.0</v>
      </c>
      <c r="E772" s="11">
        <v>7768.0</v>
      </c>
      <c r="F772" s="11">
        <v>2689.0</v>
      </c>
      <c r="G772" s="11">
        <v>433.0</v>
      </c>
      <c r="H772" s="11">
        <v>68.0</v>
      </c>
      <c r="I772" s="11">
        <v>2.4584874E8</v>
      </c>
      <c r="J772" s="11">
        <v>1.83128445E8</v>
      </c>
      <c r="K772" s="11">
        <v>8.5213638E7</v>
      </c>
      <c r="L772" s="11">
        <v>5.0387625E7</v>
      </c>
      <c r="M772" s="11">
        <v>1.7444364E7</v>
      </c>
      <c r="N772" s="11">
        <v>5146925.0</v>
      </c>
      <c r="O772" s="11">
        <v>176494.0</v>
      </c>
      <c r="P772" s="11">
        <v>209066.0</v>
      </c>
      <c r="Q772" s="11">
        <v>2.4584874E8</v>
      </c>
      <c r="R772" s="11">
        <v>2627.0</v>
      </c>
      <c r="S772" s="11">
        <v>979.0</v>
      </c>
      <c r="T772" s="11">
        <v>18434.0</v>
      </c>
      <c r="U772" s="11">
        <v>58035.0</v>
      </c>
      <c r="V772" s="11">
        <v>0.0</v>
      </c>
      <c r="W772" s="11">
        <v>225725.0</v>
      </c>
      <c r="X772" s="9" t="s">
        <v>3744</v>
      </c>
      <c r="Y772" s="11">
        <v>212485.0</v>
      </c>
      <c r="Z772" s="11">
        <v>8557.0</v>
      </c>
      <c r="AA772" s="11">
        <v>21797.0</v>
      </c>
      <c r="AB772" s="11">
        <v>221042.0</v>
      </c>
      <c r="AC772" s="11">
        <v>0.0387121</v>
      </c>
      <c r="AD772" s="11">
        <v>1.82614484E8</v>
      </c>
    </row>
    <row r="773" ht="15.75" customHeight="1">
      <c r="A773" s="9" t="s">
        <v>189</v>
      </c>
      <c r="B773" s="9" t="s">
        <v>909</v>
      </c>
      <c r="C773" s="11">
        <v>52342.0</v>
      </c>
      <c r="D773" s="11">
        <v>12729.0</v>
      </c>
      <c r="E773" s="11">
        <v>1239.0</v>
      </c>
      <c r="F773" s="11">
        <v>372.0</v>
      </c>
      <c r="G773" s="11">
        <v>111.0</v>
      </c>
      <c r="H773" s="11">
        <v>33.0</v>
      </c>
      <c r="I773" s="11">
        <v>5.7223171E7</v>
      </c>
      <c r="J773" s="11">
        <v>3.7121737E7</v>
      </c>
      <c r="K773" s="11">
        <v>1.4791861E7</v>
      </c>
      <c r="L773" s="11">
        <v>9062732.0</v>
      </c>
      <c r="M773" s="11">
        <v>5199190.0</v>
      </c>
      <c r="N773" s="11">
        <v>2536896.0</v>
      </c>
      <c r="O773" s="11">
        <v>52342.0</v>
      </c>
      <c r="P773" s="11">
        <v>175531.0</v>
      </c>
      <c r="Q773" s="11">
        <v>5.7223171E7</v>
      </c>
      <c r="R773" s="11">
        <v>1778.0</v>
      </c>
      <c r="S773" s="11">
        <v>688.0</v>
      </c>
      <c r="T773" s="11">
        <v>6246.0</v>
      </c>
      <c r="U773" s="11">
        <v>19767.0</v>
      </c>
      <c r="V773" s="11">
        <v>0.0</v>
      </c>
      <c r="W773" s="11">
        <v>52507.0</v>
      </c>
      <c r="X773" s="9" t="s">
        <v>3746</v>
      </c>
      <c r="Y773" s="11">
        <v>50770.0</v>
      </c>
      <c r="Z773" s="11">
        <v>778.0</v>
      </c>
      <c r="AA773" s="11">
        <v>2515.0</v>
      </c>
      <c r="AB773" s="11">
        <v>51548.0</v>
      </c>
      <c r="AC773" s="11">
        <v>0.01509273</v>
      </c>
      <c r="AD773" s="11">
        <v>2.1931075E7</v>
      </c>
    </row>
    <row r="774" ht="15.75" customHeight="1">
      <c r="A774" s="9" t="s">
        <v>189</v>
      </c>
      <c r="B774" s="9" t="s">
        <v>938</v>
      </c>
      <c r="C774" s="11">
        <v>3093.0</v>
      </c>
      <c r="D774" s="11">
        <v>749.0</v>
      </c>
      <c r="E774" s="11">
        <v>288.0</v>
      </c>
      <c r="F774" s="11">
        <v>88.0</v>
      </c>
      <c r="G774" s="11">
        <v>7.0</v>
      </c>
      <c r="H774" s="11">
        <v>0.0</v>
      </c>
      <c r="I774" s="11">
        <v>4902362.0</v>
      </c>
      <c r="J774" s="11">
        <v>3921867.0</v>
      </c>
      <c r="K774" s="11">
        <v>2785142.0</v>
      </c>
      <c r="L774" s="11">
        <v>1394178.0</v>
      </c>
      <c r="M774" s="11">
        <v>221295.0</v>
      </c>
      <c r="N774" s="11">
        <v>0.0</v>
      </c>
      <c r="O774" s="11">
        <v>3093.0</v>
      </c>
      <c r="P774" s="11">
        <v>35791.0</v>
      </c>
      <c r="Q774" s="11">
        <v>4902362.0</v>
      </c>
      <c r="R774" s="11">
        <v>6015.0</v>
      </c>
      <c r="S774" s="11">
        <v>1903.0</v>
      </c>
      <c r="T774" s="11">
        <v>228.0</v>
      </c>
      <c r="U774" s="11">
        <v>574.0</v>
      </c>
      <c r="V774" s="11">
        <v>0.0</v>
      </c>
      <c r="W774" s="11">
        <v>4520.0</v>
      </c>
      <c r="X774" s="9" t="s">
        <v>3749</v>
      </c>
      <c r="Y774" s="11">
        <v>4071.0</v>
      </c>
      <c r="Z774" s="11">
        <v>312.0</v>
      </c>
      <c r="AA774" s="11">
        <v>761.0</v>
      </c>
      <c r="AB774" s="11">
        <v>4383.0</v>
      </c>
      <c r="AC774" s="11">
        <v>0.07118412</v>
      </c>
      <c r="AD774" s="11">
        <v>2276939.0</v>
      </c>
    </row>
    <row r="775" ht="15.75" customHeight="1">
      <c r="A775" s="9" t="s">
        <v>189</v>
      </c>
      <c r="B775" s="9" t="s">
        <v>169</v>
      </c>
      <c r="C775" s="11">
        <v>21410.0</v>
      </c>
      <c r="D775" s="11">
        <v>3205.0</v>
      </c>
      <c r="E775" s="11">
        <v>432.0</v>
      </c>
      <c r="F775" s="11">
        <v>129.0</v>
      </c>
      <c r="G775" s="11">
        <v>41.0</v>
      </c>
      <c r="H775" s="11">
        <v>8.0</v>
      </c>
      <c r="I775" s="11">
        <v>1.8916292E7</v>
      </c>
      <c r="J775" s="11">
        <v>1.0399218E7</v>
      </c>
      <c r="K775" s="11">
        <v>5037507.0</v>
      </c>
      <c r="L775" s="11">
        <v>2978988.0</v>
      </c>
      <c r="M775" s="11">
        <v>1652662.0</v>
      </c>
      <c r="N775" s="11">
        <v>564296.0</v>
      </c>
      <c r="O775" s="11">
        <v>21410.0</v>
      </c>
      <c r="P775" s="11">
        <v>96421.0</v>
      </c>
      <c r="Q775" s="11">
        <v>1.8916292E7</v>
      </c>
      <c r="R775" s="11">
        <v>1282.0</v>
      </c>
      <c r="S775" s="11">
        <v>500.0</v>
      </c>
      <c r="T775" s="11">
        <v>2370.0</v>
      </c>
      <c r="U775" s="11">
        <v>8854.0</v>
      </c>
      <c r="V775" s="11">
        <v>0.0</v>
      </c>
      <c r="W775" s="11">
        <v>15669.0</v>
      </c>
      <c r="X775" s="9" t="s">
        <v>3750</v>
      </c>
      <c r="Y775" s="11">
        <v>14965.0</v>
      </c>
      <c r="Z775" s="11">
        <v>306.0</v>
      </c>
      <c r="AA775" s="11">
        <v>1010.0</v>
      </c>
      <c r="AB775" s="11">
        <v>15271.0</v>
      </c>
      <c r="AC775" s="11">
        <v>0.02003798</v>
      </c>
      <c r="AD775" s="11">
        <v>1.629547E7</v>
      </c>
    </row>
    <row r="776" ht="15.75" customHeight="1">
      <c r="A776" s="9" t="s">
        <v>189</v>
      </c>
      <c r="B776" s="9" t="s">
        <v>231</v>
      </c>
      <c r="C776" s="11">
        <v>17818.0</v>
      </c>
      <c r="D776" s="11">
        <v>5577.0</v>
      </c>
      <c r="E776" s="11">
        <v>573.0</v>
      </c>
      <c r="F776" s="11">
        <v>174.0</v>
      </c>
      <c r="G776" s="11">
        <v>34.0</v>
      </c>
      <c r="H776" s="11">
        <v>8.0</v>
      </c>
      <c r="I776" s="11">
        <v>2.2569727E7</v>
      </c>
      <c r="J776" s="11">
        <v>1.634243E7</v>
      </c>
      <c r="K776" s="11">
        <v>6229608.0</v>
      </c>
      <c r="L776" s="11">
        <v>3532832.0</v>
      </c>
      <c r="M776" s="11">
        <v>1562485.0</v>
      </c>
      <c r="N776" s="11">
        <v>708216.0</v>
      </c>
      <c r="O776" s="11">
        <v>17818.0</v>
      </c>
      <c r="P776" s="11">
        <v>220494.0</v>
      </c>
      <c r="Q776" s="11">
        <v>2.2569727E7</v>
      </c>
      <c r="R776" s="11">
        <v>2255.0</v>
      </c>
      <c r="S776" s="11">
        <v>905.0</v>
      </c>
      <c r="T776" s="11">
        <v>2151.0</v>
      </c>
      <c r="U776" s="11">
        <v>6191.0</v>
      </c>
      <c r="V776" s="11">
        <v>0.0</v>
      </c>
      <c r="W776" s="11">
        <v>19922.0</v>
      </c>
      <c r="X776" s="9" t="s">
        <v>3752</v>
      </c>
      <c r="Y776" s="11">
        <v>19357.0</v>
      </c>
      <c r="Z776" s="11">
        <v>104.0</v>
      </c>
      <c r="AA776" s="11">
        <v>669.0</v>
      </c>
      <c r="AB776" s="11">
        <v>19461.0</v>
      </c>
      <c r="AC776" s="11">
        <v>0.00534402</v>
      </c>
      <c r="AD776" s="11">
        <v>2.8918861E7</v>
      </c>
    </row>
    <row r="777" ht="15.75" customHeight="1">
      <c r="A777" s="9" t="s">
        <v>189</v>
      </c>
      <c r="B777" s="9" t="s">
        <v>1123</v>
      </c>
      <c r="C777" s="11">
        <v>159054.0</v>
      </c>
      <c r="D777" s="11">
        <v>48096.0</v>
      </c>
      <c r="E777" s="11">
        <v>5324.0</v>
      </c>
      <c r="F777" s="11">
        <v>1679.0</v>
      </c>
      <c r="G777" s="11">
        <v>325.0</v>
      </c>
      <c r="H777" s="11">
        <v>108.0</v>
      </c>
      <c r="I777" s="11">
        <v>2.02174429E8</v>
      </c>
      <c r="J777" s="11">
        <v>1.44135434E8</v>
      </c>
      <c r="K777" s="11">
        <v>6.0811449E7</v>
      </c>
      <c r="L777" s="11">
        <v>3.6003182E7</v>
      </c>
      <c r="M777" s="11">
        <v>1.6483726E7</v>
      </c>
      <c r="N777" s="11">
        <v>9219596.0</v>
      </c>
      <c r="O777" s="11">
        <v>159054.0</v>
      </c>
      <c r="P777" s="11">
        <v>389960.0</v>
      </c>
      <c r="Q777" s="11">
        <v>2.02174429E8</v>
      </c>
      <c r="R777" s="11">
        <v>2179.0</v>
      </c>
      <c r="S777" s="11">
        <v>869.0</v>
      </c>
      <c r="T777" s="11">
        <v>18103.0</v>
      </c>
      <c r="U777" s="11">
        <v>56154.0</v>
      </c>
      <c r="V777" s="11">
        <v>0.0</v>
      </c>
      <c r="W777" s="11">
        <v>177863.0</v>
      </c>
      <c r="X777" s="9" t="s">
        <v>3755</v>
      </c>
      <c r="Y777" s="11">
        <v>171934.0</v>
      </c>
      <c r="Z777" s="11">
        <v>1995.0</v>
      </c>
      <c r="AA777" s="11">
        <v>7924.0</v>
      </c>
      <c r="AB777" s="11">
        <v>173929.0</v>
      </c>
      <c r="AC777" s="11">
        <v>0.0114702</v>
      </c>
      <c r="AD777" s="11">
        <v>1.32435164E8</v>
      </c>
    </row>
    <row r="778" ht="15.75" customHeight="1">
      <c r="A778" s="9" t="s">
        <v>189</v>
      </c>
      <c r="B778" s="9" t="s">
        <v>104</v>
      </c>
      <c r="C778" s="11">
        <v>67126.0</v>
      </c>
      <c r="D778" s="11">
        <v>14108.0</v>
      </c>
      <c r="E778" s="11">
        <v>1462.0</v>
      </c>
      <c r="F778" s="11">
        <v>444.0</v>
      </c>
      <c r="G778" s="11">
        <v>67.0</v>
      </c>
      <c r="H778" s="11">
        <v>11.0</v>
      </c>
      <c r="I778" s="11">
        <v>6.5577134E7</v>
      </c>
      <c r="J778" s="11">
        <v>3.9390055E7</v>
      </c>
      <c r="K778" s="11">
        <v>1.5027727E7</v>
      </c>
      <c r="L778" s="11">
        <v>8107313.0</v>
      </c>
      <c r="M778" s="11">
        <v>2619173.0</v>
      </c>
      <c r="N778" s="11">
        <v>756671.0</v>
      </c>
      <c r="O778" s="11">
        <v>67126.0</v>
      </c>
      <c r="P778" s="11">
        <v>108706.0</v>
      </c>
      <c r="Q778" s="11">
        <v>6.5577134E7</v>
      </c>
      <c r="R778" s="11">
        <v>1479.0</v>
      </c>
      <c r="S778" s="11">
        <v>596.0</v>
      </c>
      <c r="T778" s="11">
        <v>8623.0</v>
      </c>
      <c r="U778" s="11">
        <v>27033.0</v>
      </c>
      <c r="V778" s="11">
        <v>0.0</v>
      </c>
      <c r="W778" s="11">
        <v>55883.0</v>
      </c>
      <c r="X778" s="9" t="s">
        <v>3757</v>
      </c>
      <c r="Y778" s="11">
        <v>52716.0</v>
      </c>
      <c r="Z778" s="11">
        <v>1730.0</v>
      </c>
      <c r="AA778" s="11">
        <v>4897.0</v>
      </c>
      <c r="AB778" s="11">
        <v>54446.0</v>
      </c>
      <c r="AC778" s="11">
        <v>0.0317746</v>
      </c>
      <c r="AD778" s="11">
        <v>7.1918418E7</v>
      </c>
    </row>
    <row r="779" ht="15.75" customHeight="1">
      <c r="A779" s="9" t="s">
        <v>189</v>
      </c>
      <c r="B779" s="9" t="s">
        <v>97</v>
      </c>
      <c r="C779" s="11">
        <v>29833.0</v>
      </c>
      <c r="D779" s="11">
        <v>5431.0</v>
      </c>
      <c r="E779" s="11">
        <v>83.0</v>
      </c>
      <c r="F779" s="11">
        <v>12.0</v>
      </c>
      <c r="G779" s="11">
        <v>0.0</v>
      </c>
      <c r="H779" s="11">
        <v>0.0</v>
      </c>
      <c r="I779" s="11">
        <v>2.2211588E7</v>
      </c>
      <c r="J779" s="11">
        <v>9651770.0</v>
      </c>
      <c r="K779" s="11">
        <v>602197.0</v>
      </c>
      <c r="L779" s="11">
        <v>157023.0</v>
      </c>
      <c r="M779" s="11">
        <v>0.0</v>
      </c>
      <c r="N779" s="11">
        <v>0.0</v>
      </c>
      <c r="O779" s="11">
        <v>29833.0</v>
      </c>
      <c r="P779" s="11">
        <v>18147.0</v>
      </c>
      <c r="Q779" s="11">
        <v>2.2211588E7</v>
      </c>
      <c r="R779" s="11">
        <v>860.0</v>
      </c>
      <c r="S779" s="11">
        <v>509.0</v>
      </c>
      <c r="T779" s="11">
        <v>7004.0</v>
      </c>
      <c r="U779" s="11">
        <v>15503.0</v>
      </c>
      <c r="V779" s="11">
        <v>0.0</v>
      </c>
      <c r="W779" s="11">
        <v>18090.0</v>
      </c>
      <c r="X779" s="9" t="s">
        <v>3760</v>
      </c>
      <c r="Y779" s="11">
        <v>17404.0</v>
      </c>
      <c r="Z779" s="11">
        <v>258.0</v>
      </c>
      <c r="AA779" s="11">
        <v>944.0</v>
      </c>
      <c r="AB779" s="11">
        <v>17662.0</v>
      </c>
      <c r="AC779" s="11">
        <v>0.01460763</v>
      </c>
      <c r="AD779" s="11">
        <v>4815798.0</v>
      </c>
    </row>
    <row r="780" ht="15.75" customHeight="1">
      <c r="A780" s="9" t="s">
        <v>189</v>
      </c>
      <c r="B780" s="9" t="s">
        <v>739</v>
      </c>
      <c r="C780" s="11">
        <v>168727.0</v>
      </c>
      <c r="D780" s="11">
        <v>37005.0</v>
      </c>
      <c r="E780" s="11">
        <v>4144.0</v>
      </c>
      <c r="F780" s="11">
        <v>1455.0</v>
      </c>
      <c r="G780" s="11">
        <v>336.0</v>
      </c>
      <c r="H780" s="11">
        <v>72.0</v>
      </c>
      <c r="I780" s="11">
        <v>1.78254725E8</v>
      </c>
      <c r="J780" s="11">
        <v>1.11448092E8</v>
      </c>
      <c r="K780" s="11">
        <v>4.8776472E7</v>
      </c>
      <c r="L780" s="11">
        <v>3.0487296E7</v>
      </c>
      <c r="M780" s="11">
        <v>1.4201582E7</v>
      </c>
      <c r="N780" s="11">
        <v>5209844.0</v>
      </c>
      <c r="O780" s="11">
        <v>168727.0</v>
      </c>
      <c r="P780" s="11">
        <v>212564.0</v>
      </c>
      <c r="Q780" s="11">
        <v>1.78254725E8</v>
      </c>
      <c r="R780" s="11">
        <v>1652.0</v>
      </c>
      <c r="S780" s="11">
        <v>649.0</v>
      </c>
      <c r="T780" s="11">
        <v>19348.0</v>
      </c>
      <c r="U780" s="11">
        <v>64961.0</v>
      </c>
      <c r="V780" s="11">
        <v>0.0</v>
      </c>
      <c r="W780" s="11">
        <v>156132.0</v>
      </c>
      <c r="X780" s="9" t="s">
        <v>3764</v>
      </c>
      <c r="Y780" s="11">
        <v>151080.0</v>
      </c>
      <c r="Z780" s="11">
        <v>2166.0</v>
      </c>
      <c r="AA780" s="11">
        <v>7218.0</v>
      </c>
      <c r="AB780" s="11">
        <v>153246.0</v>
      </c>
      <c r="AC780" s="11">
        <v>0.01413414</v>
      </c>
      <c r="AD780" s="11">
        <v>1.18158606E8</v>
      </c>
    </row>
    <row r="781" ht="15.75" customHeight="1">
      <c r="A781" s="9" t="s">
        <v>189</v>
      </c>
      <c r="B781" s="9" t="s">
        <v>633</v>
      </c>
      <c r="C781" s="11">
        <v>117052.0</v>
      </c>
      <c r="D781" s="11">
        <v>33503.0</v>
      </c>
      <c r="E781" s="11">
        <v>4883.0</v>
      </c>
      <c r="F781" s="11">
        <v>1596.0</v>
      </c>
      <c r="G781" s="11">
        <v>288.0</v>
      </c>
      <c r="H781" s="11">
        <v>71.0</v>
      </c>
      <c r="I781" s="11">
        <v>1.56330125E8</v>
      </c>
      <c r="J781" s="11">
        <v>1.12407134E8</v>
      </c>
      <c r="K781" s="11">
        <v>5.4938195E7</v>
      </c>
      <c r="L781" s="11">
        <v>3.2533155E7</v>
      </c>
      <c r="M781" s="11">
        <v>1.3502363E7</v>
      </c>
      <c r="N781" s="11">
        <v>6187458.0</v>
      </c>
      <c r="O781" s="11">
        <v>117052.0</v>
      </c>
      <c r="P781" s="11">
        <v>300489.0</v>
      </c>
      <c r="Q781" s="11">
        <v>1.56330125E8</v>
      </c>
      <c r="R781" s="11">
        <v>2609.0</v>
      </c>
      <c r="S781" s="11">
        <v>881.0</v>
      </c>
      <c r="T781" s="11">
        <v>11426.0</v>
      </c>
      <c r="U781" s="11">
        <v>38668.0</v>
      </c>
      <c r="V781" s="11">
        <v>0.0</v>
      </c>
      <c r="W781" s="11">
        <v>143718.0</v>
      </c>
      <c r="X781" s="9" t="s">
        <v>3766</v>
      </c>
      <c r="Y781" s="11">
        <v>138864.0</v>
      </c>
      <c r="Z781" s="11">
        <v>2117.0</v>
      </c>
      <c r="AA781" s="11">
        <v>6971.0</v>
      </c>
      <c r="AB781" s="11">
        <v>140981.0</v>
      </c>
      <c r="AC781" s="11">
        <v>0.01501621</v>
      </c>
      <c r="AD781" s="11">
        <v>7.7249517E7</v>
      </c>
    </row>
    <row r="782" ht="15.75" customHeight="1">
      <c r="A782" s="9" t="s">
        <v>189</v>
      </c>
      <c r="B782" s="9" t="s">
        <v>557</v>
      </c>
      <c r="C782" s="11">
        <v>82141.0</v>
      </c>
      <c r="D782" s="11">
        <v>25658.0</v>
      </c>
      <c r="E782" s="11">
        <v>4454.0</v>
      </c>
      <c r="F782" s="11">
        <v>1795.0</v>
      </c>
      <c r="G782" s="11">
        <v>442.0</v>
      </c>
      <c r="H782" s="11">
        <v>120.0</v>
      </c>
      <c r="I782" s="11">
        <v>1.3201184E8</v>
      </c>
      <c r="J782" s="11">
        <v>1.03158477E8</v>
      </c>
      <c r="K782" s="11">
        <v>5.9359762E7</v>
      </c>
      <c r="L782" s="11">
        <v>4.102498E7</v>
      </c>
      <c r="M782" s="11">
        <v>2.0492728E7</v>
      </c>
      <c r="N782" s="11">
        <v>9418992.0</v>
      </c>
      <c r="O782" s="11">
        <v>82141.0</v>
      </c>
      <c r="P782" s="11">
        <v>203160.0</v>
      </c>
      <c r="Q782" s="11">
        <v>1.3201184E8</v>
      </c>
      <c r="R782" s="11">
        <v>3937.0</v>
      </c>
      <c r="S782" s="11">
        <v>1192.0</v>
      </c>
      <c r="T782" s="11">
        <v>5957.0</v>
      </c>
      <c r="U782" s="11">
        <v>21859.0</v>
      </c>
      <c r="V782" s="11">
        <v>0.0</v>
      </c>
      <c r="W782" s="11">
        <v>123328.0</v>
      </c>
      <c r="X782" s="9" t="s">
        <v>3770</v>
      </c>
      <c r="Y782" s="11">
        <v>119431.0</v>
      </c>
      <c r="Z782" s="11">
        <v>1295.0</v>
      </c>
      <c r="AA782" s="11">
        <v>5192.0</v>
      </c>
      <c r="AB782" s="11">
        <v>120726.0</v>
      </c>
      <c r="AC782" s="11">
        <v>0.01072677</v>
      </c>
      <c r="AD782" s="11">
        <v>8.9019225E7</v>
      </c>
    </row>
    <row r="783" ht="15.75" customHeight="1">
      <c r="A783" s="9" t="s">
        <v>189</v>
      </c>
      <c r="B783" s="9" t="s">
        <v>272</v>
      </c>
      <c r="C783" s="11">
        <v>6675.0</v>
      </c>
      <c r="D783" s="11">
        <v>1163.0</v>
      </c>
      <c r="E783" s="11">
        <v>208.0</v>
      </c>
      <c r="F783" s="11">
        <v>126.0</v>
      </c>
      <c r="G783" s="11">
        <v>60.0</v>
      </c>
      <c r="H783" s="11">
        <v>27.0</v>
      </c>
      <c r="I783" s="11">
        <v>9256945.0</v>
      </c>
      <c r="J783" s="11">
        <v>6600980.0</v>
      </c>
      <c r="K783" s="11">
        <v>4820447.0</v>
      </c>
      <c r="L783" s="11">
        <v>4250393.0</v>
      </c>
      <c r="M783" s="11">
        <v>3232240.0</v>
      </c>
      <c r="N783" s="11">
        <v>2112457.0</v>
      </c>
      <c r="O783" s="11">
        <v>6675.0</v>
      </c>
      <c r="P783" s="11">
        <v>175279.0</v>
      </c>
      <c r="Q783" s="11">
        <v>9256945.0</v>
      </c>
      <c r="R783" s="11">
        <v>6092.0</v>
      </c>
      <c r="S783" s="11">
        <v>825.0</v>
      </c>
      <c r="T783" s="11">
        <v>174.0</v>
      </c>
      <c r="U783" s="11">
        <v>1541.0</v>
      </c>
      <c r="V783" s="11">
        <v>0.0</v>
      </c>
      <c r="W783" s="11">
        <v>8264.0</v>
      </c>
      <c r="X783" s="9" t="s">
        <v>3774</v>
      </c>
      <c r="Y783" s="11">
        <v>8011.0</v>
      </c>
      <c r="Z783" s="11">
        <v>48.0</v>
      </c>
      <c r="AA783" s="11">
        <v>301.0</v>
      </c>
      <c r="AB783" s="11">
        <v>8059.0</v>
      </c>
      <c r="AC783" s="11">
        <v>0.00595607</v>
      </c>
      <c r="AD783" s="11">
        <v>5977375.0</v>
      </c>
    </row>
    <row r="784" ht="15.75" customHeight="1">
      <c r="A784" s="9" t="s">
        <v>189</v>
      </c>
      <c r="B784" s="9" t="s">
        <v>378</v>
      </c>
      <c r="C784" s="11">
        <v>12081.0</v>
      </c>
      <c r="D784" s="11">
        <v>3242.0</v>
      </c>
      <c r="E784" s="11">
        <v>438.0</v>
      </c>
      <c r="F784" s="11">
        <v>119.0</v>
      </c>
      <c r="G784" s="11">
        <v>27.0</v>
      </c>
      <c r="H784" s="11">
        <v>18.0</v>
      </c>
      <c r="I784" s="11">
        <v>1.5657308E7</v>
      </c>
      <c r="J784" s="11">
        <v>1.1268004E7</v>
      </c>
      <c r="K784" s="11">
        <v>5613049.0</v>
      </c>
      <c r="L784" s="11">
        <v>3410452.0</v>
      </c>
      <c r="M784" s="11">
        <v>2056473.0</v>
      </c>
      <c r="N784" s="11">
        <v>1743512.0</v>
      </c>
      <c r="O784" s="11">
        <v>12081.0</v>
      </c>
      <c r="P784" s="11">
        <v>164028.0</v>
      </c>
      <c r="Q784" s="11">
        <v>1.5657308E7</v>
      </c>
      <c r="R784" s="11">
        <v>2683.0</v>
      </c>
      <c r="S784" s="11">
        <v>855.0</v>
      </c>
      <c r="T784" s="11">
        <v>1060.0</v>
      </c>
      <c r="U784" s="11">
        <v>3756.0</v>
      </c>
      <c r="V784" s="11">
        <v>0.0</v>
      </c>
      <c r="W784" s="11">
        <v>13717.0</v>
      </c>
      <c r="X784" s="9" t="s">
        <v>3777</v>
      </c>
      <c r="Y784" s="11">
        <v>13336.0</v>
      </c>
      <c r="Z784" s="11">
        <v>104.0</v>
      </c>
      <c r="AA784" s="11">
        <v>485.0</v>
      </c>
      <c r="AB784" s="11">
        <v>13440.0</v>
      </c>
      <c r="AC784" s="11">
        <v>0.0077381</v>
      </c>
      <c r="AD784" s="11">
        <v>9297270.0</v>
      </c>
    </row>
    <row r="785" ht="15.75" customHeight="1">
      <c r="A785" s="9" t="s">
        <v>189</v>
      </c>
      <c r="B785" s="9" t="s">
        <v>392</v>
      </c>
      <c r="C785" s="11">
        <v>10900.0</v>
      </c>
      <c r="D785" s="11">
        <v>1668.0</v>
      </c>
      <c r="E785" s="11">
        <v>387.0</v>
      </c>
      <c r="F785" s="11">
        <v>157.0</v>
      </c>
      <c r="G785" s="11">
        <v>38.0</v>
      </c>
      <c r="H785" s="11">
        <v>9.0</v>
      </c>
      <c r="I785" s="11">
        <v>1.1697061E7</v>
      </c>
      <c r="J785" s="11">
        <v>7332873.0</v>
      </c>
      <c r="K785" s="11">
        <v>4853794.0</v>
      </c>
      <c r="L785" s="11">
        <v>3252093.0</v>
      </c>
      <c r="M785" s="11">
        <v>1509152.0</v>
      </c>
      <c r="N785" s="11">
        <v>513557.0</v>
      </c>
      <c r="O785" s="11">
        <v>10900.0</v>
      </c>
      <c r="P785" s="11">
        <v>68997.0</v>
      </c>
      <c r="Q785" s="11">
        <v>1.1697061E7</v>
      </c>
      <c r="R785" s="11">
        <v>2653.0</v>
      </c>
      <c r="S785" s="11">
        <v>585.0</v>
      </c>
      <c r="T785" s="11">
        <v>661.0</v>
      </c>
      <c r="U785" s="11">
        <v>3611.0</v>
      </c>
      <c r="V785" s="11">
        <v>0.0</v>
      </c>
      <c r="W785" s="11">
        <v>10318.0</v>
      </c>
      <c r="X785" s="9" t="s">
        <v>3781</v>
      </c>
      <c r="Y785" s="11">
        <v>9970.0</v>
      </c>
      <c r="Z785" s="11">
        <v>101.0</v>
      </c>
      <c r="AA785" s="11">
        <v>449.0</v>
      </c>
      <c r="AB785" s="11">
        <v>10071.0</v>
      </c>
      <c r="AC785" s="11">
        <v>0.0100288</v>
      </c>
      <c r="AD785" s="11">
        <v>4947531.0</v>
      </c>
    </row>
    <row r="786" ht="15.75" customHeight="1">
      <c r="A786" s="9" t="s">
        <v>189</v>
      </c>
      <c r="B786" s="9" t="s">
        <v>585</v>
      </c>
      <c r="C786" s="11">
        <v>183748.0</v>
      </c>
      <c r="D786" s="11">
        <v>52085.0</v>
      </c>
      <c r="E786" s="11">
        <v>5930.0</v>
      </c>
      <c r="F786" s="11">
        <v>1948.0</v>
      </c>
      <c r="G786" s="11">
        <v>451.0</v>
      </c>
      <c r="H786" s="11">
        <v>132.0</v>
      </c>
      <c r="I786" s="11">
        <v>2.2998255E8</v>
      </c>
      <c r="J786" s="11">
        <v>1.60801231E8</v>
      </c>
      <c r="K786" s="11">
        <v>7.0430277E7</v>
      </c>
      <c r="L786" s="11">
        <v>4.3367729E7</v>
      </c>
      <c r="M786" s="11">
        <v>2.1442496E7</v>
      </c>
      <c r="N786" s="11">
        <v>1.0643703E7</v>
      </c>
      <c r="O786" s="11">
        <v>183748.0</v>
      </c>
      <c r="P786" s="11">
        <v>320692.0</v>
      </c>
      <c r="Q786" s="11">
        <v>2.2998255E8</v>
      </c>
      <c r="R786" s="11">
        <v>2167.0</v>
      </c>
      <c r="S786" s="11">
        <v>822.0</v>
      </c>
      <c r="T786" s="11">
        <v>20105.0</v>
      </c>
      <c r="U786" s="11">
        <v>64996.0</v>
      </c>
      <c r="V786" s="11">
        <v>0.0</v>
      </c>
      <c r="W786" s="11">
        <v>209540.0</v>
      </c>
      <c r="X786" s="9" t="s">
        <v>3783</v>
      </c>
      <c r="Y786" s="11">
        <v>202597.0</v>
      </c>
      <c r="Z786" s="11">
        <v>2966.0</v>
      </c>
      <c r="AA786" s="11">
        <v>9909.0</v>
      </c>
      <c r="AB786" s="11">
        <v>205563.0</v>
      </c>
      <c r="AC786" s="11">
        <v>0.01442867</v>
      </c>
      <c r="AD786" s="11">
        <v>1.79385204E8</v>
      </c>
    </row>
    <row r="787" ht="15.75" customHeight="1">
      <c r="A787" s="9" t="s">
        <v>189</v>
      </c>
      <c r="B787" s="9" t="s">
        <v>956</v>
      </c>
      <c r="C787" s="11">
        <v>73172.0</v>
      </c>
      <c r="D787" s="11">
        <v>19156.0</v>
      </c>
      <c r="E787" s="11">
        <v>2307.0</v>
      </c>
      <c r="F787" s="11">
        <v>911.0</v>
      </c>
      <c r="G787" s="11">
        <v>286.0</v>
      </c>
      <c r="H787" s="11">
        <v>94.0</v>
      </c>
      <c r="I787" s="11">
        <v>9.4080047E7</v>
      </c>
      <c r="J787" s="11">
        <v>6.6274792E7</v>
      </c>
      <c r="K787" s="11">
        <v>3.3565892E7</v>
      </c>
      <c r="L787" s="11">
        <v>2.4112218E7</v>
      </c>
      <c r="M787" s="11">
        <v>1.4805757E7</v>
      </c>
      <c r="N787" s="11">
        <v>8223131.0</v>
      </c>
      <c r="O787" s="11">
        <v>73172.0</v>
      </c>
      <c r="P787" s="11">
        <v>307349.0</v>
      </c>
      <c r="Q787" s="11">
        <v>9.4080047E7</v>
      </c>
      <c r="R787" s="11">
        <v>2424.0</v>
      </c>
      <c r="S787" s="11">
        <v>828.0</v>
      </c>
      <c r="T787" s="11">
        <v>6329.0</v>
      </c>
      <c r="U787" s="11">
        <v>23874.0</v>
      </c>
      <c r="V787" s="11">
        <v>0.0</v>
      </c>
      <c r="W787" s="11">
        <v>81571.0</v>
      </c>
      <c r="X787" s="9" t="s">
        <v>3787</v>
      </c>
      <c r="Y787" s="11">
        <v>79171.0</v>
      </c>
      <c r="Z787" s="11">
        <v>674.0</v>
      </c>
      <c r="AA787" s="11">
        <v>3074.0</v>
      </c>
      <c r="AB787" s="11">
        <v>79845.0</v>
      </c>
      <c r="AC787" s="11">
        <v>0.00844136</v>
      </c>
      <c r="AD787" s="11">
        <v>1.35964697E8</v>
      </c>
    </row>
    <row r="788" ht="15.75" customHeight="1">
      <c r="A788" s="9" t="s">
        <v>189</v>
      </c>
      <c r="B788" s="9" t="s">
        <v>364</v>
      </c>
      <c r="C788" s="11">
        <v>3378.0</v>
      </c>
      <c r="D788" s="11">
        <v>108.0</v>
      </c>
      <c r="E788" s="11">
        <v>2.0</v>
      </c>
      <c r="F788" s="11">
        <v>0.0</v>
      </c>
      <c r="G788" s="11">
        <v>0.0</v>
      </c>
      <c r="H788" s="11">
        <v>0.0</v>
      </c>
      <c r="I788" s="11">
        <v>1656453.0</v>
      </c>
      <c r="J788" s="11">
        <v>151139.0</v>
      </c>
      <c r="K788" s="11">
        <v>12272.0</v>
      </c>
      <c r="L788" s="11">
        <v>0.0</v>
      </c>
      <c r="M788" s="11">
        <v>0.0</v>
      </c>
      <c r="N788" s="11">
        <v>0.0</v>
      </c>
      <c r="O788" s="11">
        <v>3378.0</v>
      </c>
      <c r="P788" s="11">
        <v>6420.0</v>
      </c>
      <c r="Q788" s="11">
        <v>1656453.0</v>
      </c>
      <c r="R788" s="11">
        <v>491.0</v>
      </c>
      <c r="S788" s="11">
        <v>379.0</v>
      </c>
      <c r="T788" s="11">
        <v>1170.0</v>
      </c>
      <c r="U788" s="11">
        <v>2139.0</v>
      </c>
      <c r="V788" s="11">
        <v>0.0</v>
      </c>
      <c r="W788" s="11">
        <v>1173.0</v>
      </c>
      <c r="X788" s="9" t="s">
        <v>3790</v>
      </c>
      <c r="Y788" s="11">
        <v>1081.0</v>
      </c>
      <c r="Z788" s="11">
        <v>43.0</v>
      </c>
      <c r="AA788" s="11">
        <v>135.0</v>
      </c>
      <c r="AB788" s="11">
        <v>1124.0</v>
      </c>
      <c r="AC788" s="11">
        <v>0.03825623</v>
      </c>
      <c r="AD788" s="11">
        <v>773345.0</v>
      </c>
    </row>
    <row r="789" ht="15.75" customHeight="1">
      <c r="A789" s="9" t="s">
        <v>189</v>
      </c>
      <c r="B789" s="9" t="s">
        <v>48</v>
      </c>
      <c r="C789" s="11">
        <v>23320.0</v>
      </c>
      <c r="D789" s="11">
        <v>6998.0</v>
      </c>
      <c r="E789" s="11">
        <v>1907.0</v>
      </c>
      <c r="F789" s="11">
        <v>1118.0</v>
      </c>
      <c r="G789" s="11">
        <v>463.0</v>
      </c>
      <c r="H789" s="11">
        <v>175.0</v>
      </c>
      <c r="I789" s="11">
        <v>6.0174474E7</v>
      </c>
      <c r="J789" s="11">
        <v>5.1719073E7</v>
      </c>
      <c r="K789" s="11">
        <v>4.1607662E7</v>
      </c>
      <c r="L789" s="11">
        <v>3.6006127E7</v>
      </c>
      <c r="M789" s="11">
        <v>2.5699856E7</v>
      </c>
      <c r="N789" s="11">
        <v>1.5821774E7</v>
      </c>
      <c r="O789" s="11">
        <v>23320.0</v>
      </c>
      <c r="P789" s="11">
        <v>357161.0</v>
      </c>
      <c r="Q789" s="11">
        <v>6.0174474E7</v>
      </c>
      <c r="R789" s="11">
        <v>17857.0</v>
      </c>
      <c r="S789" s="11">
        <v>2858.0</v>
      </c>
      <c r="T789" s="11">
        <v>672.0</v>
      </c>
      <c r="U789" s="11">
        <v>2855.0</v>
      </c>
      <c r="V789" s="11">
        <v>0.0</v>
      </c>
      <c r="W789" s="11">
        <v>54633.0</v>
      </c>
      <c r="X789" s="9" t="s">
        <v>3794</v>
      </c>
      <c r="Y789" s="11">
        <v>52252.0</v>
      </c>
      <c r="Z789" s="11">
        <v>913.0</v>
      </c>
      <c r="AA789" s="11">
        <v>3294.0</v>
      </c>
      <c r="AB789" s="11">
        <v>53165.0</v>
      </c>
      <c r="AC789" s="11">
        <v>0.01717295</v>
      </c>
      <c r="AD789" s="11">
        <v>9.9766577E7</v>
      </c>
    </row>
    <row r="790" ht="15.75" customHeight="1">
      <c r="A790" s="9" t="s">
        <v>189</v>
      </c>
      <c r="B790" s="9" t="s">
        <v>83</v>
      </c>
      <c r="C790" s="11">
        <v>20284.0</v>
      </c>
      <c r="D790" s="11">
        <v>5418.0</v>
      </c>
      <c r="E790" s="11">
        <v>425.0</v>
      </c>
      <c r="F790" s="11">
        <v>99.0</v>
      </c>
      <c r="G790" s="11">
        <v>6.0</v>
      </c>
      <c r="H790" s="11">
        <v>1.0</v>
      </c>
      <c r="I790" s="11">
        <v>2.1054904E7</v>
      </c>
      <c r="J790" s="11">
        <v>1.3473331E7</v>
      </c>
      <c r="K790" s="11">
        <v>3649505.0</v>
      </c>
      <c r="L790" s="11">
        <v>1491887.0</v>
      </c>
      <c r="M790" s="11">
        <v>226546.0</v>
      </c>
      <c r="N790" s="11">
        <v>50582.0</v>
      </c>
      <c r="O790" s="11">
        <v>20284.0</v>
      </c>
      <c r="P790" s="11">
        <v>50582.0</v>
      </c>
      <c r="Q790" s="11">
        <v>2.1054904E7</v>
      </c>
      <c r="R790" s="11">
        <v>1589.0</v>
      </c>
      <c r="S790" s="11">
        <v>680.0</v>
      </c>
      <c r="T790" s="11">
        <v>3059.0</v>
      </c>
      <c r="U790" s="11">
        <v>8243.0</v>
      </c>
      <c r="V790" s="11">
        <v>0.0</v>
      </c>
      <c r="W790" s="11">
        <v>18443.0</v>
      </c>
      <c r="X790" s="9" t="s">
        <v>3796</v>
      </c>
      <c r="Y790" s="11">
        <v>17902.0</v>
      </c>
      <c r="Z790" s="11">
        <v>155.0</v>
      </c>
      <c r="AA790" s="11">
        <v>696.0</v>
      </c>
      <c r="AB790" s="11">
        <v>18057.0</v>
      </c>
      <c r="AC790" s="11">
        <v>0.00858393</v>
      </c>
      <c r="AD790" s="11">
        <v>5085036.0</v>
      </c>
    </row>
    <row r="791" ht="15.75" customHeight="1">
      <c r="A791" s="9" t="s">
        <v>189</v>
      </c>
      <c r="B791" s="9" t="s">
        <v>463</v>
      </c>
      <c r="C791" s="11">
        <v>74644.0</v>
      </c>
      <c r="D791" s="11">
        <v>13295.0</v>
      </c>
      <c r="E791" s="11">
        <v>679.0</v>
      </c>
      <c r="F791" s="11">
        <v>115.0</v>
      </c>
      <c r="G791" s="11">
        <v>9.0</v>
      </c>
      <c r="H791" s="11">
        <v>3.0</v>
      </c>
      <c r="I791" s="11">
        <v>5.8695278E7</v>
      </c>
      <c r="J791" s="11">
        <v>2.838864E7</v>
      </c>
      <c r="K791" s="11">
        <v>5545024.0</v>
      </c>
      <c r="L791" s="11">
        <v>1821612.0</v>
      </c>
      <c r="M791" s="11">
        <v>418219.0</v>
      </c>
      <c r="N791" s="11">
        <v>202711.0</v>
      </c>
      <c r="O791" s="11">
        <v>74644.0</v>
      </c>
      <c r="P791" s="11">
        <v>83477.0</v>
      </c>
      <c r="Q791" s="11">
        <v>5.8695278E7</v>
      </c>
      <c r="R791" s="11">
        <v>950.0</v>
      </c>
      <c r="S791" s="11">
        <v>502.0</v>
      </c>
      <c r="T791" s="11">
        <v>14280.0</v>
      </c>
      <c r="U791" s="11">
        <v>36116.0</v>
      </c>
      <c r="V791" s="11">
        <v>0.0</v>
      </c>
      <c r="W791" s="11">
        <v>47240.0</v>
      </c>
      <c r="X791" s="9" t="s">
        <v>3800</v>
      </c>
      <c r="Y791" s="11">
        <v>45384.0</v>
      </c>
      <c r="Z791" s="11">
        <v>790.0</v>
      </c>
      <c r="AA791" s="11">
        <v>2646.0</v>
      </c>
      <c r="AB791" s="11">
        <v>46174.0</v>
      </c>
      <c r="AC791" s="11">
        <v>0.0171092</v>
      </c>
      <c r="AD791" s="11">
        <v>1.3018728E7</v>
      </c>
    </row>
    <row r="792" ht="15.75" customHeight="1">
      <c r="A792" s="9" t="s">
        <v>189</v>
      </c>
      <c r="B792" s="9" t="s">
        <v>859</v>
      </c>
      <c r="C792" s="11">
        <v>78978.0</v>
      </c>
      <c r="D792" s="11">
        <v>23249.0</v>
      </c>
      <c r="E792" s="11">
        <v>3141.0</v>
      </c>
      <c r="F792" s="11">
        <v>1007.0</v>
      </c>
      <c r="G792" s="11">
        <v>150.0</v>
      </c>
      <c r="H792" s="11">
        <v>26.0</v>
      </c>
      <c r="I792" s="11">
        <v>1.02742264E8</v>
      </c>
      <c r="J792" s="11">
        <v>7.3668076E7</v>
      </c>
      <c r="K792" s="11">
        <v>3.3080595E7</v>
      </c>
      <c r="L792" s="11">
        <v>1.8410278E7</v>
      </c>
      <c r="M792" s="11">
        <v>5939094.0</v>
      </c>
      <c r="N792" s="11">
        <v>1957740.0</v>
      </c>
      <c r="O792" s="11">
        <v>78978.0</v>
      </c>
      <c r="P792" s="11">
        <v>178550.0</v>
      </c>
      <c r="Q792" s="11">
        <v>1.02742264E8</v>
      </c>
      <c r="R792" s="11">
        <v>2425.0</v>
      </c>
      <c r="S792" s="11">
        <v>871.0</v>
      </c>
      <c r="T792" s="11">
        <v>8520.0</v>
      </c>
      <c r="U792" s="11">
        <v>26883.0</v>
      </c>
      <c r="V792" s="11">
        <v>0.0</v>
      </c>
      <c r="W792" s="11">
        <v>94231.0</v>
      </c>
      <c r="X792" s="9" t="s">
        <v>3804</v>
      </c>
      <c r="Y792" s="11">
        <v>91574.0</v>
      </c>
      <c r="Z792" s="11">
        <v>891.0</v>
      </c>
      <c r="AA792" s="11">
        <v>3548.0</v>
      </c>
      <c r="AB792" s="11">
        <v>92465.0</v>
      </c>
      <c r="AC792" s="11">
        <v>0.00963608</v>
      </c>
      <c r="AD792" s="11">
        <v>5.6213797E7</v>
      </c>
    </row>
    <row r="793" ht="15.75" customHeight="1">
      <c r="A793" s="9" t="s">
        <v>189</v>
      </c>
      <c r="B793" s="9" t="s">
        <v>1126</v>
      </c>
      <c r="C793" s="11">
        <v>125185.0</v>
      </c>
      <c r="D793" s="11">
        <v>39476.0</v>
      </c>
      <c r="E793" s="11">
        <v>5182.0</v>
      </c>
      <c r="F793" s="11">
        <v>1897.0</v>
      </c>
      <c r="G793" s="11">
        <v>496.0</v>
      </c>
      <c r="H793" s="11">
        <v>168.0</v>
      </c>
      <c r="I793" s="11">
        <v>1.8336691E8</v>
      </c>
      <c r="J793" s="11">
        <v>1.38038423E8</v>
      </c>
      <c r="K793" s="11">
        <v>6.9923214E7</v>
      </c>
      <c r="L793" s="11">
        <v>4.7484148E7</v>
      </c>
      <c r="M793" s="11">
        <v>2.6747989E7</v>
      </c>
      <c r="N793" s="11">
        <v>1.5434765E7</v>
      </c>
      <c r="O793" s="11">
        <v>125185.0</v>
      </c>
      <c r="P793" s="11">
        <v>366343.0</v>
      </c>
      <c r="Q793" s="11">
        <v>1.8336691E8</v>
      </c>
      <c r="R793" s="11">
        <v>2891.0</v>
      </c>
      <c r="S793" s="11">
        <v>1011.0</v>
      </c>
      <c r="T793" s="11">
        <v>11010.0</v>
      </c>
      <c r="U793" s="11">
        <v>38966.0</v>
      </c>
      <c r="V793" s="11">
        <v>0.0</v>
      </c>
      <c r="W793" s="11">
        <v>160217.0</v>
      </c>
      <c r="X793" s="9" t="s">
        <v>3808</v>
      </c>
      <c r="Y793" s="11">
        <v>155338.0</v>
      </c>
      <c r="Z793" s="11">
        <v>1250.0</v>
      </c>
      <c r="AA793" s="11">
        <v>6129.0</v>
      </c>
      <c r="AB793" s="11">
        <v>156588.0</v>
      </c>
      <c r="AC793" s="11">
        <v>0.00798273</v>
      </c>
      <c r="AD793" s="11">
        <v>1.58740781E8</v>
      </c>
    </row>
    <row r="794" ht="15.75" customHeight="1">
      <c r="A794" s="9" t="s">
        <v>189</v>
      </c>
      <c r="B794" s="9" t="s">
        <v>772</v>
      </c>
      <c r="C794" s="11">
        <v>58705.0</v>
      </c>
      <c r="D794" s="11">
        <v>15385.0</v>
      </c>
      <c r="E794" s="11">
        <v>1903.0</v>
      </c>
      <c r="F794" s="11">
        <v>551.0</v>
      </c>
      <c r="G794" s="11">
        <v>89.0</v>
      </c>
      <c r="H794" s="11">
        <v>9.0</v>
      </c>
      <c r="I794" s="11">
        <v>6.7810437E7</v>
      </c>
      <c r="J794" s="11">
        <v>4.5753131E7</v>
      </c>
      <c r="K794" s="11">
        <v>1.8905848E7</v>
      </c>
      <c r="L794" s="11">
        <v>9769538.0</v>
      </c>
      <c r="M794" s="11">
        <v>3138592.0</v>
      </c>
      <c r="N794" s="11">
        <v>566930.0</v>
      </c>
      <c r="O794" s="11">
        <v>58705.0</v>
      </c>
      <c r="P794" s="11">
        <v>79123.0</v>
      </c>
      <c r="Q794" s="11">
        <v>6.7810437E7</v>
      </c>
      <c r="R794" s="11">
        <v>2013.0</v>
      </c>
      <c r="S794" s="11">
        <v>745.0</v>
      </c>
      <c r="T794" s="11">
        <v>6877.0</v>
      </c>
      <c r="U794" s="11">
        <v>21316.0</v>
      </c>
      <c r="V794" s="11">
        <v>0.0</v>
      </c>
      <c r="W794" s="11">
        <v>61005.0</v>
      </c>
      <c r="X794" s="9" t="s">
        <v>3811</v>
      </c>
      <c r="Y794" s="11">
        <v>58405.0</v>
      </c>
      <c r="Z794" s="11">
        <v>1415.0</v>
      </c>
      <c r="AA794" s="11">
        <v>4015.0</v>
      </c>
      <c r="AB794" s="11">
        <v>59820.0</v>
      </c>
      <c r="AC794" s="11">
        <v>0.0236543</v>
      </c>
      <c r="AD794" s="11">
        <v>4.7643129E7</v>
      </c>
    </row>
    <row r="795" ht="15.75" customHeight="1">
      <c r="A795" s="9" t="s">
        <v>189</v>
      </c>
      <c r="B795" s="9" t="s">
        <v>647</v>
      </c>
      <c r="C795" s="11">
        <v>42133.0</v>
      </c>
      <c r="D795" s="11">
        <v>12105.0</v>
      </c>
      <c r="E795" s="11">
        <v>1956.0</v>
      </c>
      <c r="F795" s="11">
        <v>689.0</v>
      </c>
      <c r="G795" s="11">
        <v>174.0</v>
      </c>
      <c r="H795" s="11">
        <v>51.0</v>
      </c>
      <c r="I795" s="11">
        <v>6.1490288E7</v>
      </c>
      <c r="J795" s="11">
        <v>4.614479E7</v>
      </c>
      <c r="K795" s="11">
        <v>2.5639737E7</v>
      </c>
      <c r="L795" s="11">
        <v>1.6941262E7</v>
      </c>
      <c r="M795" s="11">
        <v>9512928.0</v>
      </c>
      <c r="N795" s="11">
        <v>5406366.0</v>
      </c>
      <c r="O795" s="11">
        <v>42133.0</v>
      </c>
      <c r="P795" s="11">
        <v>560493.0</v>
      </c>
      <c r="Q795" s="11">
        <v>6.1490288E7</v>
      </c>
      <c r="R795" s="11">
        <v>3332.0</v>
      </c>
      <c r="S795" s="11">
        <v>1002.0</v>
      </c>
      <c r="T795" s="11">
        <v>3222.0</v>
      </c>
      <c r="U795" s="11">
        <v>12078.0</v>
      </c>
      <c r="V795" s="11">
        <v>0.0</v>
      </c>
      <c r="W795" s="11">
        <v>56468.0</v>
      </c>
      <c r="X795" s="9" t="s">
        <v>3815</v>
      </c>
      <c r="Y795" s="11">
        <v>55013.0</v>
      </c>
      <c r="Z795" s="11">
        <v>390.0</v>
      </c>
      <c r="AA795" s="11">
        <v>1845.0</v>
      </c>
      <c r="AB795" s="11">
        <v>55403.0</v>
      </c>
      <c r="AC795" s="11">
        <v>0.00703933</v>
      </c>
      <c r="AD795" s="11">
        <v>4.5055429E7</v>
      </c>
    </row>
    <row r="796" ht="15.75" customHeight="1">
      <c r="A796" s="9" t="s">
        <v>189</v>
      </c>
      <c r="B796" s="9" t="s">
        <v>412</v>
      </c>
      <c r="C796" s="11">
        <v>27745.0</v>
      </c>
      <c r="D796" s="11">
        <v>7974.0</v>
      </c>
      <c r="E796" s="11">
        <v>1391.0</v>
      </c>
      <c r="F796" s="11">
        <v>533.0</v>
      </c>
      <c r="G796" s="11">
        <v>92.0</v>
      </c>
      <c r="H796" s="11">
        <v>16.0</v>
      </c>
      <c r="I796" s="11">
        <v>3.983133E7</v>
      </c>
      <c r="J796" s="11">
        <v>2.9877728E7</v>
      </c>
      <c r="K796" s="11">
        <v>1.6407359E7</v>
      </c>
      <c r="L796" s="11">
        <v>1.0446214E7</v>
      </c>
      <c r="M796" s="11">
        <v>3769924.0</v>
      </c>
      <c r="N796" s="11">
        <v>1295745.0</v>
      </c>
      <c r="O796" s="11">
        <v>27745.0</v>
      </c>
      <c r="P796" s="11">
        <v>248529.0</v>
      </c>
      <c r="Q796" s="11">
        <v>3.983133E7</v>
      </c>
      <c r="R796" s="11">
        <v>3309.0</v>
      </c>
      <c r="S796" s="11">
        <v>1000.0</v>
      </c>
      <c r="T796" s="11">
        <v>2255.0</v>
      </c>
      <c r="U796" s="11">
        <v>7970.0</v>
      </c>
      <c r="V796" s="11">
        <v>0.0</v>
      </c>
      <c r="W796" s="11">
        <v>35992.0</v>
      </c>
      <c r="X796" s="9" t="s">
        <v>3817</v>
      </c>
      <c r="Y796" s="11">
        <v>34875.0</v>
      </c>
      <c r="Z796" s="11">
        <v>283.0</v>
      </c>
      <c r="AA796" s="11">
        <v>1400.0</v>
      </c>
      <c r="AB796" s="11">
        <v>35158.0</v>
      </c>
      <c r="AC796" s="11">
        <v>0.00804938</v>
      </c>
      <c r="AD796" s="11">
        <v>3.6480582E7</v>
      </c>
    </row>
    <row r="797" ht="15.75" customHeight="1">
      <c r="A797" s="9" t="s">
        <v>189</v>
      </c>
      <c r="B797" s="9" t="s">
        <v>436</v>
      </c>
      <c r="C797" s="11">
        <v>33317.0</v>
      </c>
      <c r="D797" s="11">
        <v>4363.0</v>
      </c>
      <c r="E797" s="11">
        <v>336.0</v>
      </c>
      <c r="F797" s="11">
        <v>144.0</v>
      </c>
      <c r="G797" s="11">
        <v>39.0</v>
      </c>
      <c r="H797" s="11">
        <v>18.0</v>
      </c>
      <c r="I797" s="11">
        <v>2.5867642E7</v>
      </c>
      <c r="J797" s="11">
        <v>1.1651121E7</v>
      </c>
      <c r="K797" s="11">
        <v>4981219.0</v>
      </c>
      <c r="L797" s="11">
        <v>3640788.0</v>
      </c>
      <c r="M797" s="11">
        <v>2050662.0</v>
      </c>
      <c r="N797" s="11">
        <v>1297646.0</v>
      </c>
      <c r="O797" s="11">
        <v>33317.0</v>
      </c>
      <c r="P797" s="11">
        <v>152499.0</v>
      </c>
      <c r="Q797" s="11">
        <v>2.5867642E7</v>
      </c>
      <c r="R797" s="11">
        <v>863.0</v>
      </c>
      <c r="S797" s="11">
        <v>484.0</v>
      </c>
      <c r="T797" s="11">
        <v>5746.0</v>
      </c>
      <c r="U797" s="11">
        <v>16031.0</v>
      </c>
      <c r="V797" s="11">
        <v>0.0</v>
      </c>
      <c r="W797" s="11">
        <v>20349.0</v>
      </c>
      <c r="X797" s="9" t="s">
        <v>3821</v>
      </c>
      <c r="Y797" s="11">
        <v>18840.0</v>
      </c>
      <c r="Z797" s="11">
        <v>988.0</v>
      </c>
      <c r="AA797" s="11">
        <v>2497.0</v>
      </c>
      <c r="AB797" s="11">
        <v>19828.0</v>
      </c>
      <c r="AC797" s="11">
        <v>0.04982853</v>
      </c>
      <c r="AD797" s="11">
        <v>6490312.0</v>
      </c>
    </row>
    <row r="798" ht="15.75" customHeight="1">
      <c r="A798" s="9" t="s">
        <v>189</v>
      </c>
      <c r="B798" s="9" t="s">
        <v>1237</v>
      </c>
      <c r="C798" s="11">
        <v>119736.0</v>
      </c>
      <c r="D798" s="11">
        <v>37796.0</v>
      </c>
      <c r="E798" s="11">
        <v>5191.0</v>
      </c>
      <c r="F798" s="11">
        <v>2059.0</v>
      </c>
      <c r="G798" s="11">
        <v>544.0</v>
      </c>
      <c r="H798" s="11">
        <v>172.0</v>
      </c>
      <c r="I798" s="11">
        <v>1.81094666E8</v>
      </c>
      <c r="J798" s="11">
        <v>1.37493056E8</v>
      </c>
      <c r="K798" s="11">
        <v>7.2590546E7</v>
      </c>
      <c r="L798" s="11">
        <v>5.1053212E7</v>
      </c>
      <c r="M798" s="11">
        <v>2.8285901E7</v>
      </c>
      <c r="N798" s="11">
        <v>1.5357571E7</v>
      </c>
      <c r="O798" s="11">
        <v>119736.0</v>
      </c>
      <c r="P798" s="11">
        <v>335389.0</v>
      </c>
      <c r="Q798" s="11">
        <v>1.81094666E8</v>
      </c>
      <c r="R798" s="11">
        <v>3134.0</v>
      </c>
      <c r="S798" s="11">
        <v>1042.0</v>
      </c>
      <c r="T798" s="11">
        <v>9785.0</v>
      </c>
      <c r="U798" s="11">
        <v>36157.0</v>
      </c>
      <c r="V798" s="11">
        <v>0.0</v>
      </c>
      <c r="W798" s="11">
        <v>158400.0</v>
      </c>
      <c r="X798" s="9" t="s">
        <v>3824</v>
      </c>
      <c r="Y798" s="11">
        <v>153534.0</v>
      </c>
      <c r="Z798" s="11">
        <v>1316.0</v>
      </c>
      <c r="AA798" s="11">
        <v>6182.0</v>
      </c>
      <c r="AB798" s="11">
        <v>154850.0</v>
      </c>
      <c r="AC798" s="11">
        <v>0.00849855</v>
      </c>
      <c r="AD798" s="11">
        <v>1.49044181E8</v>
      </c>
    </row>
    <row r="799" ht="15.75" customHeight="1">
      <c r="A799" s="9" t="s">
        <v>189</v>
      </c>
      <c r="B799" s="9" t="s">
        <v>135</v>
      </c>
      <c r="C799" s="11">
        <v>43414.0</v>
      </c>
      <c r="D799" s="11">
        <v>9938.0</v>
      </c>
      <c r="E799" s="11">
        <v>667.0</v>
      </c>
      <c r="F799" s="11">
        <v>103.0</v>
      </c>
      <c r="G799" s="11">
        <v>6.0</v>
      </c>
      <c r="H799" s="11">
        <v>1.0</v>
      </c>
      <c r="I799" s="11">
        <v>3.9760522E7</v>
      </c>
      <c r="J799" s="11">
        <v>2.2571479E7</v>
      </c>
      <c r="K799" s="11">
        <v>5283825.0</v>
      </c>
      <c r="L799" s="11">
        <v>1566057.0</v>
      </c>
      <c r="M799" s="11">
        <v>214352.0</v>
      </c>
      <c r="N799" s="11">
        <v>59820.0</v>
      </c>
      <c r="O799" s="11">
        <v>43414.0</v>
      </c>
      <c r="P799" s="11">
        <v>59820.0</v>
      </c>
      <c r="Q799" s="11">
        <v>3.9760522E7</v>
      </c>
      <c r="R799" s="11">
        <v>1227.0</v>
      </c>
      <c r="S799" s="11">
        <v>601.0</v>
      </c>
      <c r="T799" s="11">
        <v>7505.0</v>
      </c>
      <c r="U799" s="11">
        <v>19449.0</v>
      </c>
      <c r="V799" s="11">
        <v>0.0</v>
      </c>
      <c r="W799" s="11">
        <v>33410.0</v>
      </c>
      <c r="X799" s="9" t="s">
        <v>3826</v>
      </c>
      <c r="Y799" s="11">
        <v>32419.0</v>
      </c>
      <c r="Z799" s="11">
        <v>319.0</v>
      </c>
      <c r="AA799" s="11">
        <v>1310.0</v>
      </c>
      <c r="AB799" s="11">
        <v>32738.0</v>
      </c>
      <c r="AC799" s="11">
        <v>0.00974403</v>
      </c>
      <c r="AD799" s="11">
        <v>2.1224445E7</v>
      </c>
    </row>
    <row r="800" ht="15.75" customHeight="1">
      <c r="A800" s="9" t="s">
        <v>189</v>
      </c>
      <c r="B800" s="9" t="s">
        <v>1290</v>
      </c>
      <c r="C800" s="11">
        <v>225399.0</v>
      </c>
      <c r="D800" s="11">
        <v>58083.0</v>
      </c>
      <c r="E800" s="11">
        <v>6574.0</v>
      </c>
      <c r="F800" s="11">
        <v>2260.0</v>
      </c>
      <c r="G800" s="11">
        <v>470.0</v>
      </c>
      <c r="H800" s="11">
        <v>115.0</v>
      </c>
      <c r="I800" s="11">
        <v>2.63756661E8</v>
      </c>
      <c r="J800" s="11">
        <v>1.76911644E8</v>
      </c>
      <c r="K800" s="11">
        <v>7.7337072E7</v>
      </c>
      <c r="L800" s="11">
        <v>4.774501E7</v>
      </c>
      <c r="M800" s="11">
        <v>2.1582194E7</v>
      </c>
      <c r="N800" s="11">
        <v>9562645.0</v>
      </c>
      <c r="O800" s="11">
        <v>225399.0</v>
      </c>
      <c r="P800" s="11">
        <v>197113.0</v>
      </c>
      <c r="Q800" s="11">
        <v>2.63756661E8</v>
      </c>
      <c r="R800" s="11">
        <v>1943.0</v>
      </c>
      <c r="S800" s="11">
        <v>746.0</v>
      </c>
      <c r="T800" s="11">
        <v>25084.0</v>
      </c>
      <c r="U800" s="11">
        <v>82420.0</v>
      </c>
      <c r="V800" s="11">
        <v>0.0</v>
      </c>
      <c r="W800" s="11">
        <v>228416.0</v>
      </c>
      <c r="X800" s="9" t="s">
        <v>3829</v>
      </c>
      <c r="Y800" s="11">
        <v>218164.0</v>
      </c>
      <c r="Z800" s="11">
        <v>5232.0</v>
      </c>
      <c r="AA800" s="11">
        <v>15484.0</v>
      </c>
      <c r="AB800" s="11">
        <v>223396.0</v>
      </c>
      <c r="AC800" s="11">
        <v>0.02342029</v>
      </c>
      <c r="AD800" s="11">
        <v>1.58337939E8</v>
      </c>
    </row>
    <row r="801" ht="15.75" customHeight="1">
      <c r="A801" s="9" t="s">
        <v>189</v>
      </c>
      <c r="B801" s="9" t="s">
        <v>726</v>
      </c>
      <c r="C801" s="11">
        <v>134436.0</v>
      </c>
      <c r="D801" s="11">
        <v>37415.0</v>
      </c>
      <c r="E801" s="11">
        <v>4258.0</v>
      </c>
      <c r="F801" s="11">
        <v>1421.0</v>
      </c>
      <c r="G801" s="11">
        <v>373.0</v>
      </c>
      <c r="H801" s="11">
        <v>133.0</v>
      </c>
      <c r="I801" s="11">
        <v>1.72147644E8</v>
      </c>
      <c r="J801" s="11">
        <v>1.2125193E8</v>
      </c>
      <c r="K801" s="11">
        <v>5.625313E7</v>
      </c>
      <c r="L801" s="11">
        <v>3.7015018E7</v>
      </c>
      <c r="M801" s="11">
        <v>2.1420734E7</v>
      </c>
      <c r="N801" s="11">
        <v>1.3138393E7</v>
      </c>
      <c r="O801" s="11">
        <v>134436.0</v>
      </c>
      <c r="P801" s="11">
        <v>485339.0</v>
      </c>
      <c r="Q801" s="11">
        <v>1.72147644E8</v>
      </c>
      <c r="R801" s="11">
        <v>2294.0</v>
      </c>
      <c r="S801" s="11">
        <v>835.0</v>
      </c>
      <c r="T801" s="11">
        <v>13385.0</v>
      </c>
      <c r="U801" s="11">
        <v>46033.0</v>
      </c>
      <c r="V801" s="11">
        <v>0.0</v>
      </c>
      <c r="W801" s="11">
        <v>156112.0</v>
      </c>
      <c r="X801" s="9" t="s">
        <v>3831</v>
      </c>
      <c r="Y801" s="11">
        <v>151355.0</v>
      </c>
      <c r="Z801" s="11">
        <v>1544.0</v>
      </c>
      <c r="AA801" s="11">
        <v>6301.0</v>
      </c>
      <c r="AB801" s="11">
        <v>152899.0</v>
      </c>
      <c r="AC801" s="11">
        <v>0.01009817</v>
      </c>
      <c r="AD801" s="11">
        <v>9.9843493E7</v>
      </c>
    </row>
    <row r="802" ht="15.75" customHeight="1">
      <c r="A802" s="9" t="s">
        <v>189</v>
      </c>
      <c r="B802" s="9" t="s">
        <v>1083</v>
      </c>
      <c r="C802" s="11">
        <v>123245.0</v>
      </c>
      <c r="D802" s="11">
        <v>27335.0</v>
      </c>
      <c r="E802" s="11">
        <v>2291.0</v>
      </c>
      <c r="F802" s="11">
        <v>653.0</v>
      </c>
      <c r="G802" s="11">
        <v>166.0</v>
      </c>
      <c r="H802" s="11">
        <v>73.0</v>
      </c>
      <c r="I802" s="11">
        <v>1.23510761E8</v>
      </c>
      <c r="J802" s="11">
        <v>7.5527774E7</v>
      </c>
      <c r="K802" s="11">
        <v>2.8782002E7</v>
      </c>
      <c r="L802" s="11">
        <v>1.7838357E7</v>
      </c>
      <c r="M802" s="11">
        <v>1.0999761E7</v>
      </c>
      <c r="N802" s="11">
        <v>7824735.0</v>
      </c>
      <c r="O802" s="11">
        <v>123245.0</v>
      </c>
      <c r="P802" s="11">
        <v>638669.0</v>
      </c>
      <c r="Q802" s="11">
        <v>1.23510761E8</v>
      </c>
      <c r="R802" s="11">
        <v>1470.0</v>
      </c>
      <c r="S802" s="11">
        <v>642.0</v>
      </c>
      <c r="T802" s="11">
        <v>15889.0</v>
      </c>
      <c r="U802" s="11">
        <v>48928.0</v>
      </c>
      <c r="V802" s="11">
        <v>0.0</v>
      </c>
      <c r="W802" s="11">
        <v>103984.0</v>
      </c>
      <c r="X802" s="9" t="s">
        <v>3835</v>
      </c>
      <c r="Y802" s="11">
        <v>99940.0</v>
      </c>
      <c r="Z802" s="11">
        <v>1655.0</v>
      </c>
      <c r="AA802" s="11">
        <v>5699.0</v>
      </c>
      <c r="AB802" s="11">
        <v>101595.0</v>
      </c>
      <c r="AC802" s="11">
        <v>0.01629017</v>
      </c>
      <c r="AD802" s="11">
        <v>8.099357E7</v>
      </c>
    </row>
    <row r="803" ht="15.75" customHeight="1">
      <c r="A803" s="9" t="s">
        <v>189</v>
      </c>
      <c r="B803" s="9" t="s">
        <v>180</v>
      </c>
      <c r="C803" s="11">
        <v>29617.0</v>
      </c>
      <c r="D803" s="11">
        <v>6353.0</v>
      </c>
      <c r="E803" s="11">
        <v>551.0</v>
      </c>
      <c r="F803" s="11">
        <v>195.0</v>
      </c>
      <c r="G803" s="11">
        <v>49.0</v>
      </c>
      <c r="H803" s="11">
        <v>16.0</v>
      </c>
      <c r="I803" s="11">
        <v>2.9572674E7</v>
      </c>
      <c r="J803" s="11">
        <v>1.7720972E7</v>
      </c>
      <c r="K803" s="11">
        <v>7167732.0</v>
      </c>
      <c r="L803" s="11">
        <v>4777870.0</v>
      </c>
      <c r="M803" s="11">
        <v>2699092.0</v>
      </c>
      <c r="N803" s="11">
        <v>1622274.0</v>
      </c>
      <c r="O803" s="11">
        <v>29617.0</v>
      </c>
      <c r="P803" s="11">
        <v>175286.0</v>
      </c>
      <c r="Q803" s="11">
        <v>2.9572674E7</v>
      </c>
      <c r="R803" s="11">
        <v>1400.0</v>
      </c>
      <c r="S803" s="11">
        <v>616.0</v>
      </c>
      <c r="T803" s="11">
        <v>3855.0</v>
      </c>
      <c r="U803" s="11">
        <v>12071.0</v>
      </c>
      <c r="V803" s="11">
        <v>0.0</v>
      </c>
      <c r="W803" s="11">
        <v>25236.0</v>
      </c>
      <c r="X803" s="9" t="s">
        <v>3839</v>
      </c>
      <c r="Y803" s="11">
        <v>24465.0</v>
      </c>
      <c r="Z803" s="11">
        <v>293.0</v>
      </c>
      <c r="AA803" s="11">
        <v>1064.0</v>
      </c>
      <c r="AB803" s="11">
        <v>24758.0</v>
      </c>
      <c r="AC803" s="11">
        <v>0.01183456</v>
      </c>
      <c r="AD803" s="11">
        <v>1.9367616E7</v>
      </c>
    </row>
    <row r="804" ht="15.75" customHeight="1">
      <c r="A804" s="9" t="s">
        <v>189</v>
      </c>
      <c r="B804" s="9" t="s">
        <v>453</v>
      </c>
      <c r="C804" s="11">
        <v>70958.0</v>
      </c>
      <c r="D804" s="11">
        <v>15103.0</v>
      </c>
      <c r="E804" s="11">
        <v>2046.0</v>
      </c>
      <c r="F804" s="11">
        <v>904.0</v>
      </c>
      <c r="G804" s="11">
        <v>211.0</v>
      </c>
      <c r="H804" s="11">
        <v>53.0</v>
      </c>
      <c r="I804" s="11">
        <v>8.1109669E7</v>
      </c>
      <c r="J804" s="11">
        <v>5.3008765E7</v>
      </c>
      <c r="K804" s="11">
        <v>2.8459333E7</v>
      </c>
      <c r="L804" s="11">
        <v>2.0522672E7</v>
      </c>
      <c r="M804" s="11">
        <v>9953133.0</v>
      </c>
      <c r="N804" s="11">
        <v>4609278.0</v>
      </c>
      <c r="O804" s="11">
        <v>70958.0</v>
      </c>
      <c r="P804" s="11">
        <v>248311.0</v>
      </c>
      <c r="Q804" s="11">
        <v>8.1109669E7</v>
      </c>
      <c r="R804" s="11">
        <v>2046.0</v>
      </c>
      <c r="S804" s="11">
        <v>686.0</v>
      </c>
      <c r="T804" s="11">
        <v>6074.0</v>
      </c>
      <c r="U804" s="11">
        <v>24653.0</v>
      </c>
      <c r="V804" s="11">
        <v>0.0</v>
      </c>
      <c r="W804" s="11">
        <v>68489.0</v>
      </c>
      <c r="X804" s="9" t="s">
        <v>3843</v>
      </c>
      <c r="Y804" s="11">
        <v>66381.0</v>
      </c>
      <c r="Z804" s="11">
        <v>692.0</v>
      </c>
      <c r="AA804" s="11">
        <v>2800.0</v>
      </c>
      <c r="AB804" s="11">
        <v>67073.0</v>
      </c>
      <c r="AC804" s="11">
        <v>0.01031712</v>
      </c>
      <c r="AD804" s="11">
        <v>4.8864867E7</v>
      </c>
    </row>
    <row r="805" ht="15.75" customHeight="1">
      <c r="A805" s="9" t="s">
        <v>189</v>
      </c>
      <c r="B805" s="9" t="s">
        <v>384</v>
      </c>
      <c r="C805" s="11">
        <v>40864.0</v>
      </c>
      <c r="D805" s="11">
        <v>9120.0</v>
      </c>
      <c r="E805" s="11">
        <v>994.0</v>
      </c>
      <c r="F805" s="11">
        <v>327.0</v>
      </c>
      <c r="G805" s="11">
        <v>53.0</v>
      </c>
      <c r="H805" s="11">
        <v>10.0</v>
      </c>
      <c r="I805" s="11">
        <v>4.2331435E7</v>
      </c>
      <c r="J805" s="11">
        <v>2.6285596E7</v>
      </c>
      <c r="K805" s="11">
        <v>1.069759E7</v>
      </c>
      <c r="L805" s="11">
        <v>6109696.0</v>
      </c>
      <c r="M805" s="11">
        <v>2098255.0</v>
      </c>
      <c r="N805" s="11">
        <v>692404.0</v>
      </c>
      <c r="O805" s="11">
        <v>40864.0</v>
      </c>
      <c r="P805" s="11">
        <v>125328.0</v>
      </c>
      <c r="Q805" s="11">
        <v>4.2331435E7</v>
      </c>
      <c r="R805" s="11">
        <v>1605.0</v>
      </c>
      <c r="S805" s="11">
        <v>641.0</v>
      </c>
      <c r="T805" s="11">
        <v>5020.0</v>
      </c>
      <c r="U805" s="11">
        <v>16044.0</v>
      </c>
      <c r="V805" s="11">
        <v>0.0</v>
      </c>
      <c r="W805" s="11">
        <v>37097.0</v>
      </c>
      <c r="X805" s="9" t="s">
        <v>3847</v>
      </c>
      <c r="Y805" s="11">
        <v>36075.0</v>
      </c>
      <c r="Z805" s="11">
        <v>245.0</v>
      </c>
      <c r="AA805" s="11">
        <v>1267.0</v>
      </c>
      <c r="AB805" s="11">
        <v>36320.0</v>
      </c>
      <c r="AC805" s="11">
        <v>0.00674559</v>
      </c>
      <c r="AD805" s="11">
        <v>1.7992423E7</v>
      </c>
    </row>
    <row r="806" ht="15.75" customHeight="1">
      <c r="A806" s="9" t="s">
        <v>189</v>
      </c>
      <c r="B806" s="9" t="s">
        <v>1249</v>
      </c>
      <c r="C806" s="11">
        <v>125904.0</v>
      </c>
      <c r="D806" s="11">
        <v>33720.0</v>
      </c>
      <c r="E806" s="11">
        <v>4352.0</v>
      </c>
      <c r="F806" s="11">
        <v>1565.0</v>
      </c>
      <c r="G806" s="11">
        <v>383.0</v>
      </c>
      <c r="H806" s="11">
        <v>98.0</v>
      </c>
      <c r="I806" s="11">
        <v>1.58548423E8</v>
      </c>
      <c r="J806" s="11">
        <v>1.10884491E8</v>
      </c>
      <c r="K806" s="11">
        <v>5.3510056E7</v>
      </c>
      <c r="L806" s="11">
        <v>3.4407636E7</v>
      </c>
      <c r="M806" s="11">
        <v>1.7022221E7</v>
      </c>
      <c r="N806" s="11">
        <v>7223304.0</v>
      </c>
      <c r="O806" s="11">
        <v>125904.0</v>
      </c>
      <c r="P806" s="11">
        <v>343817.0</v>
      </c>
      <c r="Q806" s="11">
        <v>1.58548423E8</v>
      </c>
      <c r="R806" s="11">
        <v>2326.0</v>
      </c>
      <c r="S806" s="11">
        <v>816.0</v>
      </c>
      <c r="T806" s="11">
        <v>12178.0</v>
      </c>
      <c r="U806" s="11">
        <v>42634.0</v>
      </c>
      <c r="V806" s="11">
        <v>0.0</v>
      </c>
      <c r="W806" s="11">
        <v>136506.0</v>
      </c>
      <c r="X806" s="9" t="s">
        <v>3851</v>
      </c>
      <c r="Y806" s="11">
        <v>132450.0</v>
      </c>
      <c r="Z806" s="11">
        <v>1120.0</v>
      </c>
      <c r="AA806" s="11">
        <v>5176.0</v>
      </c>
      <c r="AB806" s="11">
        <v>133570.0</v>
      </c>
      <c r="AC806" s="11">
        <v>0.00838512</v>
      </c>
      <c r="AD806" s="11">
        <v>1.47157619E8</v>
      </c>
    </row>
    <row r="807" ht="15.75" customHeight="1">
      <c r="A807" s="9" t="s">
        <v>189</v>
      </c>
      <c r="B807" s="9" t="s">
        <v>784</v>
      </c>
      <c r="C807" s="11">
        <v>116634.0</v>
      </c>
      <c r="D807" s="11">
        <v>33235.0</v>
      </c>
      <c r="E807" s="11">
        <v>3158.0</v>
      </c>
      <c r="F807" s="11">
        <v>879.0</v>
      </c>
      <c r="G807" s="11">
        <v>101.0</v>
      </c>
      <c r="H807" s="11">
        <v>10.0</v>
      </c>
      <c r="I807" s="11">
        <v>1.3251464E8</v>
      </c>
      <c r="J807" s="11">
        <v>8.8516556E7</v>
      </c>
      <c r="K807" s="11">
        <v>3.0225653E7</v>
      </c>
      <c r="L807" s="11">
        <v>1.4730902E7</v>
      </c>
      <c r="M807" s="11">
        <v>3652648.0</v>
      </c>
      <c r="N807" s="11">
        <v>614775.0</v>
      </c>
      <c r="O807" s="11">
        <v>116634.0</v>
      </c>
      <c r="P807" s="11">
        <v>77351.0</v>
      </c>
      <c r="Q807" s="11">
        <v>1.3251464E8</v>
      </c>
      <c r="R807" s="11">
        <v>1755.0</v>
      </c>
      <c r="S807" s="11">
        <v>757.0</v>
      </c>
      <c r="T807" s="11">
        <v>16225.0</v>
      </c>
      <c r="U807" s="11">
        <v>45774.0</v>
      </c>
      <c r="V807" s="11">
        <v>0.0</v>
      </c>
      <c r="W807" s="11">
        <v>119645.0</v>
      </c>
      <c r="X807" s="9" t="s">
        <v>3855</v>
      </c>
      <c r="Y807" s="11">
        <v>116086.0</v>
      </c>
      <c r="Z807" s="11">
        <v>1512.0</v>
      </c>
      <c r="AA807" s="11">
        <v>5071.0</v>
      </c>
      <c r="AB807" s="11">
        <v>117598.0</v>
      </c>
      <c r="AC807" s="11">
        <v>0.01285736</v>
      </c>
      <c r="AD807" s="11">
        <v>1.01779477E8</v>
      </c>
    </row>
    <row r="808" ht="15.75" customHeight="1">
      <c r="A808" s="9" t="s">
        <v>189</v>
      </c>
      <c r="B808" s="9" t="s">
        <v>222</v>
      </c>
      <c r="C808" s="11">
        <v>5159.0</v>
      </c>
      <c r="D808" s="11">
        <v>324.0</v>
      </c>
      <c r="E808" s="11">
        <v>0.0</v>
      </c>
      <c r="F808" s="11">
        <v>0.0</v>
      </c>
      <c r="G808" s="11">
        <v>0.0</v>
      </c>
      <c r="H808" s="11">
        <v>0.0</v>
      </c>
      <c r="I808" s="11">
        <v>2702443.0</v>
      </c>
      <c r="J808" s="11">
        <v>445738.0</v>
      </c>
      <c r="K808" s="11">
        <v>0.0</v>
      </c>
      <c r="L808" s="11">
        <v>0.0</v>
      </c>
      <c r="M808" s="11">
        <v>0.0</v>
      </c>
      <c r="N808" s="11">
        <v>0.0</v>
      </c>
      <c r="O808" s="11">
        <v>5159.0</v>
      </c>
      <c r="P808" s="11">
        <v>4787.0</v>
      </c>
      <c r="Q808" s="11">
        <v>2702443.0</v>
      </c>
      <c r="R808" s="11">
        <v>523.0</v>
      </c>
      <c r="S808" s="11">
        <v>391.0</v>
      </c>
      <c r="T808" s="11">
        <v>1652.0</v>
      </c>
      <c r="U808" s="11">
        <v>3162.0</v>
      </c>
      <c r="V808" s="11">
        <v>0.0</v>
      </c>
      <c r="W808" s="11">
        <v>2094.0</v>
      </c>
      <c r="X808" s="9" t="s">
        <v>3858</v>
      </c>
      <c r="Y808" s="11">
        <v>1984.0</v>
      </c>
      <c r="Z808" s="11">
        <v>40.0</v>
      </c>
      <c r="AA808" s="11">
        <v>150.0</v>
      </c>
      <c r="AB808" s="11">
        <v>2024.0</v>
      </c>
      <c r="AC808" s="11">
        <v>0.01976285</v>
      </c>
      <c r="AD808" s="11">
        <v>1649769.0</v>
      </c>
    </row>
    <row r="809" ht="15.75" customHeight="1">
      <c r="A809" s="9" t="s">
        <v>189</v>
      </c>
      <c r="B809" s="9" t="s">
        <v>1201</v>
      </c>
      <c r="C809" s="11">
        <v>127106.0</v>
      </c>
      <c r="D809" s="11">
        <v>41544.0</v>
      </c>
      <c r="E809" s="11">
        <v>6558.0</v>
      </c>
      <c r="F809" s="11">
        <v>2611.0</v>
      </c>
      <c r="G809" s="11">
        <v>593.0</v>
      </c>
      <c r="H809" s="11">
        <v>145.0</v>
      </c>
      <c r="I809" s="11">
        <v>2.00950803E8</v>
      </c>
      <c r="J809" s="11">
        <v>1.55925415E8</v>
      </c>
      <c r="K809" s="11">
        <v>8.5028309E7</v>
      </c>
      <c r="L809" s="11">
        <v>5.7677825E7</v>
      </c>
      <c r="M809" s="11">
        <v>2.7584479E7</v>
      </c>
      <c r="N809" s="11">
        <v>1.2490491E7</v>
      </c>
      <c r="O809" s="11">
        <v>127106.0</v>
      </c>
      <c r="P809" s="11">
        <v>335482.0</v>
      </c>
      <c r="Q809" s="11">
        <v>2.00950803E8</v>
      </c>
      <c r="R809" s="11">
        <v>3503.0</v>
      </c>
      <c r="S809" s="11">
        <v>1133.0</v>
      </c>
      <c r="T809" s="11">
        <v>10278.0</v>
      </c>
      <c r="U809" s="11">
        <v>36645.0</v>
      </c>
      <c r="V809" s="11">
        <v>0.0</v>
      </c>
      <c r="W809" s="11">
        <v>175329.0</v>
      </c>
      <c r="X809" s="9" t="s">
        <v>3861</v>
      </c>
      <c r="Y809" s="11">
        <v>169623.0</v>
      </c>
      <c r="Z809" s="11">
        <v>1805.0</v>
      </c>
      <c r="AA809" s="11">
        <v>7511.0</v>
      </c>
      <c r="AB809" s="11">
        <v>171428.0</v>
      </c>
      <c r="AC809" s="11">
        <v>0.0105292</v>
      </c>
      <c r="AD809" s="11">
        <v>2.14101183E8</v>
      </c>
    </row>
    <row r="810" ht="15.75" customHeight="1">
      <c r="A810" s="9" t="s">
        <v>189</v>
      </c>
      <c r="B810" s="9" t="s">
        <v>1155</v>
      </c>
      <c r="C810" s="11">
        <v>114009.0</v>
      </c>
      <c r="D810" s="11">
        <v>26459.0</v>
      </c>
      <c r="E810" s="11">
        <v>1766.0</v>
      </c>
      <c r="F810" s="11">
        <v>464.0</v>
      </c>
      <c r="G810" s="11">
        <v>111.0</v>
      </c>
      <c r="H810" s="11">
        <v>37.0</v>
      </c>
      <c r="I810" s="11">
        <v>1.11833038E8</v>
      </c>
      <c r="J810" s="11">
        <v>6.6527219E7</v>
      </c>
      <c r="K810" s="11">
        <v>2.0811059E7</v>
      </c>
      <c r="L810" s="11">
        <v>1.2035274E7</v>
      </c>
      <c r="M810" s="11">
        <v>6840939.0</v>
      </c>
      <c r="N810" s="11">
        <v>4329869.0</v>
      </c>
      <c r="O810" s="11">
        <v>114009.0</v>
      </c>
      <c r="P810" s="11">
        <v>554537.0</v>
      </c>
      <c r="Q810" s="11">
        <v>1.11833038E8</v>
      </c>
      <c r="R810" s="11">
        <v>1353.0</v>
      </c>
      <c r="S810" s="11">
        <v>629.0</v>
      </c>
      <c r="T810" s="11">
        <v>17291.0</v>
      </c>
      <c r="U810" s="11">
        <v>48613.0</v>
      </c>
      <c r="V810" s="11">
        <v>0.0</v>
      </c>
      <c r="W810" s="11">
        <v>94102.0</v>
      </c>
      <c r="X810" s="9" t="s">
        <v>3864</v>
      </c>
      <c r="Y810" s="11">
        <v>90988.0</v>
      </c>
      <c r="Z810" s="11">
        <v>1142.0</v>
      </c>
      <c r="AA810" s="11">
        <v>4256.0</v>
      </c>
      <c r="AB810" s="11">
        <v>92130.0</v>
      </c>
      <c r="AC810" s="11">
        <v>0.01239553</v>
      </c>
      <c r="AD810" s="11">
        <v>5.7397207E7</v>
      </c>
    </row>
    <row r="811" ht="15.75" customHeight="1">
      <c r="A811" s="9" t="s">
        <v>189</v>
      </c>
      <c r="B811" s="9" t="s">
        <v>762</v>
      </c>
      <c r="C811" s="11">
        <v>290379.0</v>
      </c>
      <c r="D811" s="11">
        <v>69359.0</v>
      </c>
      <c r="E811" s="11">
        <v>5546.0</v>
      </c>
      <c r="F811" s="11">
        <v>1632.0</v>
      </c>
      <c r="G811" s="11">
        <v>349.0</v>
      </c>
      <c r="H811" s="11">
        <v>68.0</v>
      </c>
      <c r="I811" s="11">
        <v>2.95088985E8</v>
      </c>
      <c r="J811" s="11">
        <v>1.8084606E8</v>
      </c>
      <c r="K811" s="11">
        <v>6.0737075E7</v>
      </c>
      <c r="L811" s="11">
        <v>3.441496E7</v>
      </c>
      <c r="M811" s="11">
        <v>1.5680575E7</v>
      </c>
      <c r="N811" s="11">
        <v>6121800.0</v>
      </c>
      <c r="O811" s="11">
        <v>290379.0</v>
      </c>
      <c r="P811" s="11">
        <v>241506.0</v>
      </c>
      <c r="Q811" s="11">
        <v>2.95088985E8</v>
      </c>
      <c r="R811" s="11">
        <v>1456.0</v>
      </c>
      <c r="S811" s="11">
        <v>650.0</v>
      </c>
      <c r="T811" s="11">
        <v>41568.0</v>
      </c>
      <c r="U811" s="11">
        <v>120075.0</v>
      </c>
      <c r="V811" s="11">
        <v>0.0</v>
      </c>
      <c r="W811" s="11">
        <v>261117.0</v>
      </c>
      <c r="X811" s="9" t="s">
        <v>3868</v>
      </c>
      <c r="Y811" s="11">
        <v>245449.0</v>
      </c>
      <c r="Z811" s="11">
        <v>10010.0</v>
      </c>
      <c r="AA811" s="11">
        <v>25678.0</v>
      </c>
      <c r="AB811" s="11">
        <v>255459.0</v>
      </c>
      <c r="AC811" s="11">
        <v>0.03918437</v>
      </c>
      <c r="AD811" s="11">
        <v>9.6540099E7</v>
      </c>
    </row>
    <row r="812" ht="15.75" customHeight="1">
      <c r="A812" s="9" t="s">
        <v>189</v>
      </c>
      <c r="B812" s="9" t="s">
        <v>1305</v>
      </c>
      <c r="C812" s="11">
        <v>104668.0</v>
      </c>
      <c r="D812" s="11">
        <v>29350.0</v>
      </c>
      <c r="E812" s="11">
        <v>3492.0</v>
      </c>
      <c r="F812" s="11">
        <v>1210.0</v>
      </c>
      <c r="G812" s="11">
        <v>284.0</v>
      </c>
      <c r="H812" s="11">
        <v>67.0</v>
      </c>
      <c r="I812" s="11">
        <v>1.31639562E8</v>
      </c>
      <c r="J812" s="11">
        <v>9.2444231E7</v>
      </c>
      <c r="K812" s="11">
        <v>4.1645253E7</v>
      </c>
      <c r="L812" s="11">
        <v>2.6184181E7</v>
      </c>
      <c r="M812" s="11">
        <v>1.22851E7</v>
      </c>
      <c r="N812" s="11">
        <v>4925746.0</v>
      </c>
      <c r="O812" s="11">
        <v>104668.0</v>
      </c>
      <c r="P812" s="11">
        <v>203398.0</v>
      </c>
      <c r="Q812" s="11">
        <v>1.31639562E8</v>
      </c>
      <c r="R812" s="11">
        <v>2234.0</v>
      </c>
      <c r="S812" s="11">
        <v>831.0</v>
      </c>
      <c r="T812" s="11">
        <v>10969.0</v>
      </c>
      <c r="U812" s="11">
        <v>36260.0</v>
      </c>
      <c r="V812" s="11">
        <v>0.0</v>
      </c>
      <c r="W812" s="11">
        <v>112507.0</v>
      </c>
      <c r="X812" s="9" t="s">
        <v>3871</v>
      </c>
      <c r="Y812" s="11">
        <v>108987.0</v>
      </c>
      <c r="Z812" s="11">
        <v>1048.0</v>
      </c>
      <c r="AA812" s="11">
        <v>4568.0</v>
      </c>
      <c r="AB812" s="11">
        <v>110035.0</v>
      </c>
      <c r="AC812" s="11">
        <v>0.00952424</v>
      </c>
      <c r="AD812" s="11">
        <v>1.73622066E8</v>
      </c>
    </row>
    <row r="813" ht="15.75" customHeight="1">
      <c r="A813" s="9" t="s">
        <v>189</v>
      </c>
      <c r="B813" s="9" t="s">
        <v>1044</v>
      </c>
      <c r="C813" s="11">
        <v>117793.0</v>
      </c>
      <c r="D813" s="11">
        <v>37376.0</v>
      </c>
      <c r="E813" s="11">
        <v>4673.0</v>
      </c>
      <c r="F813" s="11">
        <v>1501.0</v>
      </c>
      <c r="G813" s="11">
        <v>400.0</v>
      </c>
      <c r="H813" s="11">
        <v>149.0</v>
      </c>
      <c r="I813" s="11">
        <v>1.69970556E8</v>
      </c>
      <c r="J813" s="11">
        <v>1.27544612E8</v>
      </c>
      <c r="K813" s="11">
        <v>6.1552667E7</v>
      </c>
      <c r="L813" s="11">
        <v>4.0087955E7</v>
      </c>
      <c r="M813" s="11">
        <v>2.3786413E7</v>
      </c>
      <c r="N813" s="11">
        <v>1.5103563E7</v>
      </c>
      <c r="O813" s="11">
        <v>117793.0</v>
      </c>
      <c r="P813" s="11">
        <v>468681.0</v>
      </c>
      <c r="Q813" s="11">
        <v>1.69970556E8</v>
      </c>
      <c r="R813" s="11">
        <v>2797.0</v>
      </c>
      <c r="S813" s="11">
        <v>1001.0</v>
      </c>
      <c r="T813" s="11">
        <v>11041.0</v>
      </c>
      <c r="U813" s="11">
        <v>37310.0</v>
      </c>
      <c r="V813" s="11">
        <v>0.0</v>
      </c>
      <c r="W813" s="11">
        <v>149466.0</v>
      </c>
      <c r="X813" s="9" t="s">
        <v>3875</v>
      </c>
      <c r="Y813" s="11">
        <v>144613.0</v>
      </c>
      <c r="Z813" s="11">
        <v>1451.0</v>
      </c>
      <c r="AA813" s="11">
        <v>6304.0</v>
      </c>
      <c r="AB813" s="11">
        <v>146064.0</v>
      </c>
      <c r="AC813" s="11">
        <v>0.009934</v>
      </c>
      <c r="AD813" s="11">
        <v>1.72171559E8</v>
      </c>
    </row>
    <row r="814" ht="15.75" customHeight="1">
      <c r="A814" s="9" t="s">
        <v>189</v>
      </c>
      <c r="B814" s="9" t="s">
        <v>86</v>
      </c>
      <c r="C814" s="11">
        <v>32728.0</v>
      </c>
      <c r="D814" s="11">
        <v>7843.0</v>
      </c>
      <c r="E814" s="11">
        <v>1176.0</v>
      </c>
      <c r="F814" s="11">
        <v>445.0</v>
      </c>
      <c r="G814" s="11">
        <v>104.0</v>
      </c>
      <c r="H814" s="11">
        <v>32.0</v>
      </c>
      <c r="I814" s="11">
        <v>4.1247266E7</v>
      </c>
      <c r="J814" s="11">
        <v>2.8470029E7</v>
      </c>
      <c r="K814" s="11">
        <v>1.5503076E7</v>
      </c>
      <c r="L814" s="11">
        <v>1.0448893E7</v>
      </c>
      <c r="M814" s="11">
        <v>5448437.0</v>
      </c>
      <c r="N814" s="11">
        <v>2948453.0</v>
      </c>
      <c r="O814" s="11">
        <v>32728.0</v>
      </c>
      <c r="P814" s="11">
        <v>395823.0</v>
      </c>
      <c r="Q814" s="11">
        <v>4.1247266E7</v>
      </c>
      <c r="R814" s="11">
        <v>2527.0</v>
      </c>
      <c r="S814" s="11">
        <v>779.0</v>
      </c>
      <c r="T814" s="11">
        <v>2637.0</v>
      </c>
      <c r="U814" s="11">
        <v>10651.0</v>
      </c>
      <c r="V814" s="11">
        <v>0.0</v>
      </c>
      <c r="W814" s="11">
        <v>36100.0</v>
      </c>
      <c r="X814" s="9" t="s">
        <v>3877</v>
      </c>
      <c r="Y814" s="11">
        <v>34811.0</v>
      </c>
      <c r="Z814" s="11">
        <v>477.0</v>
      </c>
      <c r="AA814" s="11">
        <v>1766.0</v>
      </c>
      <c r="AB814" s="11">
        <v>35288.0</v>
      </c>
      <c r="AC814" s="11">
        <v>0.01351734</v>
      </c>
      <c r="AD814" s="11">
        <v>1.1175149E7</v>
      </c>
    </row>
    <row r="815" ht="15.75" customHeight="1">
      <c r="A815" s="9" t="s">
        <v>189</v>
      </c>
      <c r="B815" s="9" t="s">
        <v>855</v>
      </c>
      <c r="C815" s="11">
        <v>186593.0</v>
      </c>
      <c r="D815" s="11">
        <v>44554.0</v>
      </c>
      <c r="E815" s="11">
        <v>4223.0</v>
      </c>
      <c r="F815" s="11">
        <v>1274.0</v>
      </c>
      <c r="G815" s="11">
        <v>240.0</v>
      </c>
      <c r="H815" s="11">
        <v>80.0</v>
      </c>
      <c r="I815" s="11">
        <v>1.97930875E8</v>
      </c>
      <c r="J815" s="11">
        <v>1.2488984E8</v>
      </c>
      <c r="K815" s="11">
        <v>4.7715123E7</v>
      </c>
      <c r="L815" s="11">
        <v>2.7783094E7</v>
      </c>
      <c r="M815" s="11">
        <v>1.280037E7</v>
      </c>
      <c r="N815" s="11">
        <v>7373451.0</v>
      </c>
      <c r="O815" s="11">
        <v>186593.0</v>
      </c>
      <c r="P815" s="11">
        <v>417358.0</v>
      </c>
      <c r="Q815" s="11">
        <v>1.97930875E8</v>
      </c>
      <c r="R815" s="11">
        <v>1613.0</v>
      </c>
      <c r="S815" s="11">
        <v>670.0</v>
      </c>
      <c r="T815" s="11">
        <v>23898.0</v>
      </c>
      <c r="U815" s="11">
        <v>73621.0</v>
      </c>
      <c r="V815" s="11">
        <v>0.0</v>
      </c>
      <c r="W815" s="11">
        <v>178278.0</v>
      </c>
      <c r="X815" s="9" t="s">
        <v>3880</v>
      </c>
      <c r="Y815" s="11">
        <v>169599.0</v>
      </c>
      <c r="Z815" s="11">
        <v>4910.0</v>
      </c>
      <c r="AA815" s="11">
        <v>13589.0</v>
      </c>
      <c r="AB815" s="11">
        <v>174509.0</v>
      </c>
      <c r="AC815" s="11">
        <v>0.02813608</v>
      </c>
      <c r="AD815" s="11">
        <v>9.0356194E7</v>
      </c>
    </row>
    <row r="816" ht="15.75" customHeight="1">
      <c r="A816" s="9" t="s">
        <v>189</v>
      </c>
      <c r="B816" s="9" t="s">
        <v>190</v>
      </c>
      <c r="C816" s="11">
        <v>26020.0</v>
      </c>
      <c r="D816" s="11">
        <v>5735.0</v>
      </c>
      <c r="E816" s="11">
        <v>498.0</v>
      </c>
      <c r="F816" s="11">
        <v>171.0</v>
      </c>
      <c r="G816" s="11">
        <v>45.0</v>
      </c>
      <c r="H816" s="11">
        <v>14.0</v>
      </c>
      <c r="I816" s="11">
        <v>2.6339542E7</v>
      </c>
      <c r="J816" s="11">
        <v>1.6249122E7</v>
      </c>
      <c r="K816" s="11">
        <v>6238968.0</v>
      </c>
      <c r="L816" s="11">
        <v>4017606.0</v>
      </c>
      <c r="M816" s="11">
        <v>2169884.0</v>
      </c>
      <c r="N816" s="11">
        <v>1126850.0</v>
      </c>
      <c r="O816" s="11">
        <v>26020.0</v>
      </c>
      <c r="P816" s="11">
        <v>181209.0</v>
      </c>
      <c r="Q816" s="11">
        <v>2.6339542E7</v>
      </c>
      <c r="R816" s="11">
        <v>1552.0</v>
      </c>
      <c r="S816" s="11">
        <v>632.0</v>
      </c>
      <c r="T816" s="11">
        <v>3232.0</v>
      </c>
      <c r="U816" s="11">
        <v>10199.0</v>
      </c>
      <c r="V816" s="11">
        <v>0.0</v>
      </c>
      <c r="W816" s="11">
        <v>22560.0</v>
      </c>
      <c r="X816" s="9" t="s">
        <v>3884</v>
      </c>
      <c r="Y816" s="11">
        <v>21783.0</v>
      </c>
      <c r="Z816" s="11">
        <v>285.0</v>
      </c>
      <c r="AA816" s="11">
        <v>1062.0</v>
      </c>
      <c r="AB816" s="11">
        <v>22068.0</v>
      </c>
      <c r="AC816" s="11">
        <v>0.01291463</v>
      </c>
      <c r="AD816" s="11">
        <v>2.0027534E7</v>
      </c>
    </row>
    <row r="817" ht="15.75" customHeight="1">
      <c r="A817" s="9" t="s">
        <v>189</v>
      </c>
      <c r="B817" s="9" t="s">
        <v>1183</v>
      </c>
      <c r="C817" s="11">
        <v>51362.0</v>
      </c>
      <c r="D817" s="11">
        <v>7935.0</v>
      </c>
      <c r="E817" s="11">
        <v>468.0</v>
      </c>
      <c r="F817" s="11">
        <v>96.0</v>
      </c>
      <c r="G817" s="11">
        <v>7.0</v>
      </c>
      <c r="H817" s="11">
        <v>3.0</v>
      </c>
      <c r="I817" s="11">
        <v>3.8720108E7</v>
      </c>
      <c r="J817" s="11">
        <v>1.7519904E7</v>
      </c>
      <c r="K817" s="11">
        <v>4072121.0</v>
      </c>
      <c r="L817" s="11">
        <v>1585693.0</v>
      </c>
      <c r="M817" s="11">
        <v>356797.0</v>
      </c>
      <c r="N817" s="11">
        <v>231367.0</v>
      </c>
      <c r="O817" s="11">
        <v>51362.0</v>
      </c>
      <c r="P817" s="11">
        <v>99844.0</v>
      </c>
      <c r="Q817" s="11">
        <v>3.8720108E7</v>
      </c>
      <c r="R817" s="11">
        <v>864.0</v>
      </c>
      <c r="S817" s="11">
        <v>478.0</v>
      </c>
      <c r="T817" s="11">
        <v>9918.0</v>
      </c>
      <c r="U817" s="11">
        <v>25476.0</v>
      </c>
      <c r="V817" s="11">
        <v>0.0</v>
      </c>
      <c r="W817" s="11">
        <v>31055.0</v>
      </c>
      <c r="X817" s="9" t="s">
        <v>3886</v>
      </c>
      <c r="Y817" s="11">
        <v>29739.0</v>
      </c>
      <c r="Z817" s="11">
        <v>646.0</v>
      </c>
      <c r="AA817" s="11">
        <v>1962.0</v>
      </c>
      <c r="AB817" s="11">
        <v>30385.0</v>
      </c>
      <c r="AC817" s="11">
        <v>0.02126049</v>
      </c>
      <c r="AD817" s="11">
        <v>1.1003E7</v>
      </c>
    </row>
    <row r="818" ht="15.75" customHeight="1">
      <c r="A818" s="9" t="s">
        <v>189</v>
      </c>
      <c r="B818" s="9" t="s">
        <v>705</v>
      </c>
      <c r="C818" s="11">
        <v>79191.0</v>
      </c>
      <c r="D818" s="11">
        <v>20032.0</v>
      </c>
      <c r="E818" s="11">
        <v>2630.0</v>
      </c>
      <c r="F818" s="11">
        <v>937.0</v>
      </c>
      <c r="G818" s="11">
        <v>181.0</v>
      </c>
      <c r="H818" s="11">
        <v>33.0</v>
      </c>
      <c r="I818" s="11">
        <v>9.4261762E7</v>
      </c>
      <c r="J818" s="11">
        <v>6.3930201E7</v>
      </c>
      <c r="K818" s="11">
        <v>3.0022201E7</v>
      </c>
      <c r="L818" s="11">
        <v>1.8420794E7</v>
      </c>
      <c r="M818" s="11">
        <v>7412084.0</v>
      </c>
      <c r="N818" s="11">
        <v>2477602.0</v>
      </c>
      <c r="O818" s="11">
        <v>79191.0</v>
      </c>
      <c r="P818" s="11">
        <v>137018.0</v>
      </c>
      <c r="Q818" s="11">
        <v>9.4261762E7</v>
      </c>
      <c r="R818" s="11">
        <v>2112.0</v>
      </c>
      <c r="S818" s="11">
        <v>757.0</v>
      </c>
      <c r="T818" s="11">
        <v>8129.0</v>
      </c>
      <c r="U818" s="11">
        <v>27838.0</v>
      </c>
      <c r="V818" s="11">
        <v>0.0</v>
      </c>
      <c r="W818" s="11">
        <v>85956.0</v>
      </c>
      <c r="X818" s="9" t="s">
        <v>3890</v>
      </c>
      <c r="Y818" s="11">
        <v>83153.0</v>
      </c>
      <c r="Z818" s="11">
        <v>1109.0</v>
      </c>
      <c r="AA818" s="11">
        <v>3912.0</v>
      </c>
      <c r="AB818" s="11">
        <v>84262.0</v>
      </c>
      <c r="AC818" s="11">
        <v>0.01316133</v>
      </c>
      <c r="AD818" s="11">
        <v>3.4082949E7</v>
      </c>
    </row>
    <row r="819" ht="15.75" customHeight="1">
      <c r="A819" s="9" t="s">
        <v>189</v>
      </c>
      <c r="B819" s="9" t="s">
        <v>550</v>
      </c>
      <c r="C819" s="11">
        <v>152250.0</v>
      </c>
      <c r="D819" s="11">
        <v>41634.0</v>
      </c>
      <c r="E819" s="11">
        <v>5715.0</v>
      </c>
      <c r="F819" s="11">
        <v>1792.0</v>
      </c>
      <c r="G819" s="11">
        <v>307.0</v>
      </c>
      <c r="H819" s="11">
        <v>69.0</v>
      </c>
      <c r="I819" s="11">
        <v>1.91336567E8</v>
      </c>
      <c r="J819" s="11">
        <v>1.34107671E8</v>
      </c>
      <c r="K819" s="11">
        <v>6.230622E7</v>
      </c>
      <c r="L819" s="11">
        <v>3.5586403E7</v>
      </c>
      <c r="M819" s="11">
        <v>1.406837E7</v>
      </c>
      <c r="N819" s="11">
        <v>5968255.0</v>
      </c>
      <c r="O819" s="11">
        <v>152250.0</v>
      </c>
      <c r="P819" s="11">
        <v>249420.0</v>
      </c>
      <c r="Q819" s="11">
        <v>1.91336567E8</v>
      </c>
      <c r="R819" s="11">
        <v>2356.0</v>
      </c>
      <c r="S819" s="11">
        <v>816.0</v>
      </c>
      <c r="T819" s="11">
        <v>15696.0</v>
      </c>
      <c r="U819" s="11">
        <v>52053.0</v>
      </c>
      <c r="V819" s="11">
        <v>0.0</v>
      </c>
      <c r="W819" s="11">
        <v>174237.0</v>
      </c>
      <c r="X819" s="9" t="s">
        <v>3894</v>
      </c>
      <c r="Y819" s="11">
        <v>167683.0</v>
      </c>
      <c r="Z819" s="11">
        <v>3008.0</v>
      </c>
      <c r="AA819" s="11">
        <v>9562.0</v>
      </c>
      <c r="AB819" s="11">
        <v>170691.0</v>
      </c>
      <c r="AC819" s="11">
        <v>0.01762249</v>
      </c>
      <c r="AD819" s="11">
        <v>1.29568084E8</v>
      </c>
    </row>
    <row r="820" ht="15.75" customHeight="1">
      <c r="A820" s="9" t="s">
        <v>189</v>
      </c>
      <c r="B820" s="9" t="s">
        <v>369</v>
      </c>
      <c r="C820" s="11">
        <v>17665.0</v>
      </c>
      <c r="D820" s="11">
        <v>2525.0</v>
      </c>
      <c r="E820" s="11">
        <v>180.0</v>
      </c>
      <c r="F820" s="11">
        <v>81.0</v>
      </c>
      <c r="G820" s="11">
        <v>14.0</v>
      </c>
      <c r="H820" s="11">
        <v>1.0</v>
      </c>
      <c r="I820" s="11">
        <v>1.3474764E7</v>
      </c>
      <c r="J820" s="11">
        <v>6112041.0</v>
      </c>
      <c r="K820" s="11">
        <v>2125873.0</v>
      </c>
      <c r="L820" s="11">
        <v>1433973.0</v>
      </c>
      <c r="M820" s="11">
        <v>457632.0</v>
      </c>
      <c r="N820" s="11">
        <v>64790.0</v>
      </c>
      <c r="O820" s="11">
        <v>17665.0</v>
      </c>
      <c r="P820" s="11">
        <v>64790.0</v>
      </c>
      <c r="Q820" s="11">
        <v>1.3474764E7</v>
      </c>
      <c r="R820" s="11">
        <v>872.0</v>
      </c>
      <c r="S820" s="11">
        <v>475.0</v>
      </c>
      <c r="T820" s="11">
        <v>3195.0</v>
      </c>
      <c r="U820" s="11">
        <v>8595.0</v>
      </c>
      <c r="V820" s="11">
        <v>0.0</v>
      </c>
      <c r="W820" s="11">
        <v>11454.0</v>
      </c>
      <c r="X820" s="9" t="s">
        <v>3897</v>
      </c>
      <c r="Y820" s="11">
        <v>11029.0</v>
      </c>
      <c r="Z820" s="11">
        <v>153.0</v>
      </c>
      <c r="AA820" s="11">
        <v>578.0</v>
      </c>
      <c r="AB820" s="11">
        <v>11182.0</v>
      </c>
      <c r="AC820" s="11">
        <v>0.0136827</v>
      </c>
      <c r="AD820" s="11">
        <v>5213121.0</v>
      </c>
    </row>
    <row r="821" ht="15.75" customHeight="1">
      <c r="A821" s="9" t="s">
        <v>189</v>
      </c>
      <c r="B821" s="9" t="s">
        <v>485</v>
      </c>
      <c r="C821" s="11">
        <v>117495.0</v>
      </c>
      <c r="D821" s="11">
        <v>24861.0</v>
      </c>
      <c r="E821" s="11">
        <v>3251.0</v>
      </c>
      <c r="F821" s="11">
        <v>1328.0</v>
      </c>
      <c r="G821" s="11">
        <v>295.0</v>
      </c>
      <c r="H821" s="11">
        <v>55.0</v>
      </c>
      <c r="I821" s="11">
        <v>1.27900002E8</v>
      </c>
      <c r="J821" s="11">
        <v>8.1180495E7</v>
      </c>
      <c r="K821" s="11">
        <v>4.0421151E7</v>
      </c>
      <c r="L821" s="11">
        <v>2.7123809E7</v>
      </c>
      <c r="M821" s="11">
        <v>1.1495962E7</v>
      </c>
      <c r="N821" s="11">
        <v>3420241.0</v>
      </c>
      <c r="O821" s="11">
        <v>117495.0</v>
      </c>
      <c r="P821" s="11">
        <v>119209.0</v>
      </c>
      <c r="Q821" s="11">
        <v>1.27900002E8</v>
      </c>
      <c r="R821" s="11">
        <v>1787.0</v>
      </c>
      <c r="S821" s="11">
        <v>657.0</v>
      </c>
      <c r="T821" s="11">
        <v>11660.0</v>
      </c>
      <c r="U821" s="11">
        <v>43303.0</v>
      </c>
      <c r="V821" s="11">
        <v>0.0</v>
      </c>
      <c r="W821" s="11">
        <v>113836.0</v>
      </c>
      <c r="X821" s="9" t="s">
        <v>3899</v>
      </c>
      <c r="Y821" s="11">
        <v>109272.0</v>
      </c>
      <c r="Z821" s="11">
        <v>2463.0</v>
      </c>
      <c r="AA821" s="11">
        <v>7027.0</v>
      </c>
      <c r="AB821" s="11">
        <v>111735.0</v>
      </c>
      <c r="AC821" s="11">
        <v>0.02204323</v>
      </c>
      <c r="AD821" s="11">
        <v>3.8658412E7</v>
      </c>
    </row>
    <row r="822" ht="15.75" customHeight="1">
      <c r="A822" s="9" t="s">
        <v>189</v>
      </c>
      <c r="B822" s="9" t="s">
        <v>287</v>
      </c>
      <c r="C822" s="11">
        <v>5128.0</v>
      </c>
      <c r="D822" s="11">
        <v>818.0</v>
      </c>
      <c r="E822" s="11">
        <v>15.0</v>
      </c>
      <c r="F822" s="11">
        <v>0.0</v>
      </c>
      <c r="G822" s="11">
        <v>0.0</v>
      </c>
      <c r="H822" s="11">
        <v>0.0</v>
      </c>
      <c r="I822" s="11">
        <v>3639315.0</v>
      </c>
      <c r="J822" s="11">
        <v>1469787.0</v>
      </c>
      <c r="K822" s="11">
        <v>90491.0</v>
      </c>
      <c r="L822" s="11">
        <v>0.0</v>
      </c>
      <c r="M822" s="11">
        <v>0.0</v>
      </c>
      <c r="N822" s="11">
        <v>0.0</v>
      </c>
      <c r="O822" s="11">
        <v>5128.0</v>
      </c>
      <c r="P822" s="11">
        <v>8042.0</v>
      </c>
      <c r="Q822" s="11">
        <v>3639315.0</v>
      </c>
      <c r="R822" s="11">
        <v>790.0</v>
      </c>
      <c r="S822" s="11">
        <v>483.0</v>
      </c>
      <c r="T822" s="11">
        <v>1214.0</v>
      </c>
      <c r="U822" s="11">
        <v>2712.0</v>
      </c>
      <c r="V822" s="11">
        <v>0.0</v>
      </c>
      <c r="W822" s="11">
        <v>2932.0</v>
      </c>
      <c r="X822" s="9" t="s">
        <v>3903</v>
      </c>
      <c r="Y822" s="11">
        <v>2818.0</v>
      </c>
      <c r="Z822" s="11">
        <v>33.0</v>
      </c>
      <c r="AA822" s="11">
        <v>147.0</v>
      </c>
      <c r="AB822" s="11">
        <v>2851.0</v>
      </c>
      <c r="AC822" s="11">
        <v>0.01157489</v>
      </c>
      <c r="AD822" s="11">
        <v>933344.0</v>
      </c>
    </row>
    <row r="823" ht="15.75" customHeight="1">
      <c r="A823" s="9" t="s">
        <v>189</v>
      </c>
      <c r="B823" s="9" t="s">
        <v>581</v>
      </c>
      <c r="C823" s="11">
        <v>180716.0</v>
      </c>
      <c r="D823" s="11">
        <v>58711.0</v>
      </c>
      <c r="E823" s="11">
        <v>7676.0</v>
      </c>
      <c r="F823" s="11">
        <v>2774.0</v>
      </c>
      <c r="G823" s="11">
        <v>822.0</v>
      </c>
      <c r="H823" s="11">
        <v>290.0</v>
      </c>
      <c r="I823" s="11">
        <v>2.73207889E8</v>
      </c>
      <c r="J823" s="11">
        <v>2.07591184E8</v>
      </c>
      <c r="K823" s="11">
        <v>1.07117545E8</v>
      </c>
      <c r="L823" s="11">
        <v>7.3694346E7</v>
      </c>
      <c r="M823" s="11">
        <v>4.4366789E7</v>
      </c>
      <c r="N823" s="11">
        <v>2.5998117E7</v>
      </c>
      <c r="O823" s="11">
        <v>180716.0</v>
      </c>
      <c r="P823" s="11">
        <v>316509.0</v>
      </c>
      <c r="Q823" s="11">
        <v>2.73207889E8</v>
      </c>
      <c r="R823" s="11">
        <v>2967.0</v>
      </c>
      <c r="S823" s="11">
        <v>1044.0</v>
      </c>
      <c r="T823" s="11">
        <v>15478.0</v>
      </c>
      <c r="U823" s="11">
        <v>56082.0</v>
      </c>
      <c r="V823" s="11">
        <v>0.0</v>
      </c>
      <c r="W823" s="11">
        <v>252072.0</v>
      </c>
      <c r="X823" s="9" t="s">
        <v>3907</v>
      </c>
      <c r="Y823" s="11">
        <v>243425.0</v>
      </c>
      <c r="Z823" s="11">
        <v>3244.0</v>
      </c>
      <c r="AA823" s="11">
        <v>11891.0</v>
      </c>
      <c r="AB823" s="11">
        <v>246669.0</v>
      </c>
      <c r="AC823" s="11">
        <v>0.01315123</v>
      </c>
      <c r="AD823" s="11">
        <v>1.18580868E8</v>
      </c>
    </row>
    <row r="824" ht="15.75" customHeight="1">
      <c r="A824" s="9" t="s">
        <v>189</v>
      </c>
      <c r="B824" s="9" t="s">
        <v>755</v>
      </c>
      <c r="C824" s="11">
        <v>125087.0</v>
      </c>
      <c r="D824" s="11">
        <v>35248.0</v>
      </c>
      <c r="E824" s="11">
        <v>4458.0</v>
      </c>
      <c r="F824" s="11">
        <v>1460.0</v>
      </c>
      <c r="G824" s="11">
        <v>196.0</v>
      </c>
      <c r="H824" s="11">
        <v>26.0</v>
      </c>
      <c r="I824" s="11">
        <v>1.54827692E8</v>
      </c>
      <c r="J824" s="11">
        <v>1.07411261E8</v>
      </c>
      <c r="K824" s="11">
        <v>4.6846293E7</v>
      </c>
      <c r="L824" s="11">
        <v>2.6171031E7</v>
      </c>
      <c r="M824" s="11">
        <v>7364221.0</v>
      </c>
      <c r="N824" s="11">
        <v>1834236.0</v>
      </c>
      <c r="O824" s="11">
        <v>125087.0</v>
      </c>
      <c r="P824" s="11">
        <v>122956.0</v>
      </c>
      <c r="Q824" s="11">
        <v>1.54827692E8</v>
      </c>
      <c r="R824" s="11">
        <v>2145.0</v>
      </c>
      <c r="S824" s="11">
        <v>808.0</v>
      </c>
      <c r="T824" s="11">
        <v>14199.0</v>
      </c>
      <c r="U824" s="11">
        <v>44964.0</v>
      </c>
      <c r="V824" s="11">
        <v>0.0</v>
      </c>
      <c r="W824" s="11">
        <v>142022.0</v>
      </c>
      <c r="X824" s="9" t="s">
        <v>3911</v>
      </c>
      <c r="Y824" s="11">
        <v>137153.0</v>
      </c>
      <c r="Z824" s="11">
        <v>1796.0</v>
      </c>
      <c r="AA824" s="11">
        <v>6665.0</v>
      </c>
      <c r="AB824" s="11">
        <v>138949.0</v>
      </c>
      <c r="AC824" s="11">
        <v>0.01292561</v>
      </c>
      <c r="AD824" s="11">
        <v>9.5645021E7</v>
      </c>
    </row>
    <row r="825" ht="15.75" customHeight="1">
      <c r="A825" s="9" t="s">
        <v>189</v>
      </c>
      <c r="B825" s="9" t="s">
        <v>658</v>
      </c>
      <c r="C825" s="11">
        <v>108407.0</v>
      </c>
      <c r="D825" s="11">
        <v>35104.0</v>
      </c>
      <c r="E825" s="11">
        <v>4777.0</v>
      </c>
      <c r="F825" s="11">
        <v>1456.0</v>
      </c>
      <c r="G825" s="11">
        <v>237.0</v>
      </c>
      <c r="H825" s="11">
        <v>54.0</v>
      </c>
      <c r="I825" s="11">
        <v>1.52403841E8</v>
      </c>
      <c r="J825" s="11">
        <v>1.13201639E8</v>
      </c>
      <c r="K825" s="11">
        <v>5.2044655E7</v>
      </c>
      <c r="L825" s="11">
        <v>2.9445618E7</v>
      </c>
      <c r="M825" s="11">
        <v>1.1677115E7</v>
      </c>
      <c r="N825" s="11">
        <v>5544417.0</v>
      </c>
      <c r="O825" s="11">
        <v>108407.0</v>
      </c>
      <c r="P825" s="11">
        <v>283483.0</v>
      </c>
      <c r="Q825" s="11">
        <v>1.52403841E8</v>
      </c>
      <c r="R825" s="11">
        <v>2642.0</v>
      </c>
      <c r="S825" s="11">
        <v>970.0</v>
      </c>
      <c r="T825" s="11">
        <v>11550.0</v>
      </c>
      <c r="U825" s="11">
        <v>36223.0</v>
      </c>
      <c r="V825" s="11">
        <v>0.0</v>
      </c>
      <c r="W825" s="11">
        <v>136164.0</v>
      </c>
      <c r="X825" s="9" t="s">
        <v>3915</v>
      </c>
      <c r="Y825" s="11">
        <v>131935.0</v>
      </c>
      <c r="Z825" s="11">
        <v>1754.0</v>
      </c>
      <c r="AA825" s="11">
        <v>5983.0</v>
      </c>
      <c r="AB825" s="11">
        <v>133689.0</v>
      </c>
      <c r="AC825" s="11">
        <v>0.01312</v>
      </c>
      <c r="AD825" s="11">
        <v>5.8872332E7</v>
      </c>
    </row>
    <row r="826" ht="15.75" customHeight="1">
      <c r="A826" s="9" t="s">
        <v>189</v>
      </c>
      <c r="B826" s="9" t="s">
        <v>328</v>
      </c>
      <c r="C826" s="11">
        <v>20675.0</v>
      </c>
      <c r="D826" s="11">
        <v>4839.0</v>
      </c>
      <c r="E826" s="11">
        <v>522.0</v>
      </c>
      <c r="F826" s="11">
        <v>155.0</v>
      </c>
      <c r="G826" s="11">
        <v>34.0</v>
      </c>
      <c r="H826" s="11">
        <v>11.0</v>
      </c>
      <c r="I826" s="11">
        <v>2.2435522E7</v>
      </c>
      <c r="J826" s="11">
        <v>1.4429563E7</v>
      </c>
      <c r="K826" s="11">
        <v>5988191.0</v>
      </c>
      <c r="L826" s="11">
        <v>3471253.0</v>
      </c>
      <c r="M826" s="11">
        <v>1731291.0</v>
      </c>
      <c r="N826" s="11">
        <v>884045.0</v>
      </c>
      <c r="O826" s="11">
        <v>20675.0</v>
      </c>
      <c r="P826" s="11">
        <v>181795.0</v>
      </c>
      <c r="Q826" s="11">
        <v>2.2435522E7</v>
      </c>
      <c r="R826" s="11">
        <v>1778.0</v>
      </c>
      <c r="S826" s="11">
        <v>678.0</v>
      </c>
      <c r="T826" s="11">
        <v>2378.0</v>
      </c>
      <c r="U826" s="11">
        <v>7779.0</v>
      </c>
      <c r="V826" s="11">
        <v>0.0</v>
      </c>
      <c r="W826" s="11">
        <v>19349.0</v>
      </c>
      <c r="X826" s="9" t="s">
        <v>3918</v>
      </c>
      <c r="Y826" s="11">
        <v>18862.0</v>
      </c>
      <c r="Z826" s="11">
        <v>99.0</v>
      </c>
      <c r="AA826" s="11">
        <v>586.0</v>
      </c>
      <c r="AB826" s="11">
        <v>18961.0</v>
      </c>
      <c r="AC826" s="11">
        <v>0.00522124</v>
      </c>
      <c r="AD826" s="11">
        <v>1.0853947E7</v>
      </c>
    </row>
    <row r="827" ht="15.75" customHeight="1">
      <c r="A827" s="9" t="s">
        <v>189</v>
      </c>
      <c r="B827" s="9" t="s">
        <v>1296</v>
      </c>
      <c r="C827" s="11">
        <v>164107.0</v>
      </c>
      <c r="D827" s="11">
        <v>38558.0</v>
      </c>
      <c r="E827" s="11">
        <v>3356.0</v>
      </c>
      <c r="F827" s="11">
        <v>989.0</v>
      </c>
      <c r="G827" s="11">
        <v>242.0</v>
      </c>
      <c r="H827" s="11">
        <v>74.0</v>
      </c>
      <c r="I827" s="11">
        <v>1.70515747E8</v>
      </c>
      <c r="J827" s="11">
        <v>1.0651874E8</v>
      </c>
      <c r="K827" s="11">
        <v>3.886336E7</v>
      </c>
      <c r="L827" s="11">
        <v>2.304065E7</v>
      </c>
      <c r="M827" s="11">
        <v>1.2219686E7</v>
      </c>
      <c r="N827" s="11">
        <v>6560515.0</v>
      </c>
      <c r="O827" s="11">
        <v>164107.0</v>
      </c>
      <c r="P827" s="11">
        <v>351482.0</v>
      </c>
      <c r="Q827" s="11">
        <v>1.70515747E8</v>
      </c>
      <c r="R827" s="11">
        <v>1565.0</v>
      </c>
      <c r="S827" s="11">
        <v>655.0</v>
      </c>
      <c r="T827" s="11">
        <v>21391.0</v>
      </c>
      <c r="U827" s="11">
        <v>65254.0</v>
      </c>
      <c r="V827" s="11">
        <v>0.0</v>
      </c>
      <c r="W827" s="11">
        <v>144996.0</v>
      </c>
      <c r="X827" s="9" t="s">
        <v>3920</v>
      </c>
      <c r="Y827" s="11">
        <v>140065.0</v>
      </c>
      <c r="Z827" s="11">
        <v>1743.0</v>
      </c>
      <c r="AA827" s="11">
        <v>6674.0</v>
      </c>
      <c r="AB827" s="11">
        <v>141808.0</v>
      </c>
      <c r="AC827" s="11">
        <v>0.01229127</v>
      </c>
      <c r="AD827" s="11">
        <v>1.39200754E8</v>
      </c>
    </row>
    <row r="828" ht="15.75" customHeight="1">
      <c r="A828" s="9" t="s">
        <v>189</v>
      </c>
      <c r="B828" s="9" t="s">
        <v>1096</v>
      </c>
      <c r="C828" s="11">
        <v>167282.0</v>
      </c>
      <c r="D828" s="11">
        <v>48955.0</v>
      </c>
      <c r="E828" s="11">
        <v>5068.0</v>
      </c>
      <c r="F828" s="11">
        <v>1502.0</v>
      </c>
      <c r="G828" s="11">
        <v>278.0</v>
      </c>
      <c r="H828" s="11">
        <v>65.0</v>
      </c>
      <c r="I828" s="11">
        <v>2.0164871E8</v>
      </c>
      <c r="J828" s="11">
        <v>1.39242028E8</v>
      </c>
      <c r="K828" s="11">
        <v>5.415809E7</v>
      </c>
      <c r="L828" s="11">
        <v>3.0019121E7</v>
      </c>
      <c r="M828" s="11">
        <v>1.2215907E7</v>
      </c>
      <c r="N828" s="11">
        <v>4990628.0</v>
      </c>
      <c r="O828" s="11">
        <v>167282.0</v>
      </c>
      <c r="P828" s="11">
        <v>185726.0</v>
      </c>
      <c r="Q828" s="11">
        <v>2.0164871E8</v>
      </c>
      <c r="R828" s="11">
        <v>1954.0</v>
      </c>
      <c r="S828" s="11">
        <v>809.0</v>
      </c>
      <c r="T828" s="11">
        <v>20904.0</v>
      </c>
      <c r="U828" s="11">
        <v>62323.0</v>
      </c>
      <c r="V828" s="11">
        <v>0.0</v>
      </c>
      <c r="W828" s="11">
        <v>172325.0</v>
      </c>
      <c r="X828" s="9" t="s">
        <v>3924</v>
      </c>
      <c r="Y828" s="11">
        <v>166638.0</v>
      </c>
      <c r="Z828" s="11">
        <v>1990.0</v>
      </c>
      <c r="AA828" s="11">
        <v>7677.0</v>
      </c>
      <c r="AB828" s="11">
        <v>168628.0</v>
      </c>
      <c r="AC828" s="11">
        <v>0.01180112</v>
      </c>
      <c r="AD828" s="11">
        <v>1.76589646E8</v>
      </c>
    </row>
    <row r="829" ht="15.75" customHeight="1">
      <c r="A829" s="9" t="s">
        <v>189</v>
      </c>
      <c r="B829" s="9" t="s">
        <v>736</v>
      </c>
      <c r="C829" s="11">
        <v>82639.0</v>
      </c>
      <c r="D829" s="11">
        <v>22207.0</v>
      </c>
      <c r="E829" s="11">
        <v>2743.0</v>
      </c>
      <c r="F829" s="11">
        <v>1168.0</v>
      </c>
      <c r="G829" s="11">
        <v>363.0</v>
      </c>
      <c r="H829" s="11">
        <v>125.0</v>
      </c>
      <c r="I829" s="11">
        <v>1.1184409E8</v>
      </c>
      <c r="J829" s="11">
        <v>8.0409715E7</v>
      </c>
      <c r="K829" s="11">
        <v>4.2708828E7</v>
      </c>
      <c r="L829" s="11">
        <v>3.1874779E7</v>
      </c>
      <c r="M829" s="11">
        <v>1.9482857E7</v>
      </c>
      <c r="N829" s="11">
        <v>1.1349185E7</v>
      </c>
      <c r="O829" s="11">
        <v>82639.0</v>
      </c>
      <c r="P829" s="11">
        <v>256015.0</v>
      </c>
      <c r="Q829" s="11">
        <v>1.1184409E8</v>
      </c>
      <c r="R829" s="11">
        <v>2664.0</v>
      </c>
      <c r="S829" s="11">
        <v>875.0</v>
      </c>
      <c r="T829" s="11">
        <v>6466.0</v>
      </c>
      <c r="U829" s="11">
        <v>25927.0</v>
      </c>
      <c r="V829" s="11">
        <v>0.0</v>
      </c>
      <c r="W829" s="11">
        <v>102385.0</v>
      </c>
      <c r="X829" s="9" t="s">
        <v>3927</v>
      </c>
      <c r="Y829" s="11">
        <v>99389.0</v>
      </c>
      <c r="Z829" s="11">
        <v>911.0</v>
      </c>
      <c r="AA829" s="11">
        <v>3907.0</v>
      </c>
      <c r="AB829" s="11">
        <v>100300.0</v>
      </c>
      <c r="AC829" s="11">
        <v>0.00908275</v>
      </c>
      <c r="AD829" s="11">
        <v>1.3924234E8</v>
      </c>
    </row>
    <row r="830" ht="15.75" customHeight="1">
      <c r="A830" s="9" t="s">
        <v>189</v>
      </c>
      <c r="B830" s="9" t="s">
        <v>683</v>
      </c>
      <c r="C830" s="11">
        <v>208050.0</v>
      </c>
      <c r="D830" s="11">
        <v>57392.0</v>
      </c>
      <c r="E830" s="11">
        <v>7287.0</v>
      </c>
      <c r="F830" s="11">
        <v>2474.0</v>
      </c>
      <c r="G830" s="11">
        <v>470.0</v>
      </c>
      <c r="H830" s="11">
        <v>105.0</v>
      </c>
      <c r="I830" s="11">
        <v>2.60267664E8</v>
      </c>
      <c r="J830" s="11">
        <v>1.80917126E8</v>
      </c>
      <c r="K830" s="11">
        <v>8.3029181E7</v>
      </c>
      <c r="L830" s="11">
        <v>5.0131434E7</v>
      </c>
      <c r="M830" s="11">
        <v>2.1015893E7</v>
      </c>
      <c r="N830" s="11">
        <v>8714631.0</v>
      </c>
      <c r="O830" s="11">
        <v>208050.0</v>
      </c>
      <c r="P830" s="11">
        <v>287676.0</v>
      </c>
      <c r="Q830" s="11">
        <v>2.60267664E8</v>
      </c>
      <c r="R830" s="11">
        <v>2196.0</v>
      </c>
      <c r="S830" s="11">
        <v>811.0</v>
      </c>
      <c r="T830" s="11">
        <v>22063.0</v>
      </c>
      <c r="U830" s="11">
        <v>73305.0</v>
      </c>
      <c r="V830" s="11">
        <v>0.0</v>
      </c>
      <c r="W830" s="11">
        <v>237192.0</v>
      </c>
      <c r="X830" s="9" t="s">
        <v>3929</v>
      </c>
      <c r="Y830" s="11">
        <v>226658.0</v>
      </c>
      <c r="Z830" s="11">
        <v>5135.0</v>
      </c>
      <c r="AA830" s="11">
        <v>15669.0</v>
      </c>
      <c r="AB830" s="11">
        <v>231793.0</v>
      </c>
      <c r="AC830" s="11">
        <v>0.02215339</v>
      </c>
      <c r="AD830" s="11">
        <v>1.02331737E8</v>
      </c>
    </row>
    <row r="831" ht="15.75" customHeight="1">
      <c r="A831" s="9" t="s">
        <v>189</v>
      </c>
      <c r="B831" s="9" t="s">
        <v>1010</v>
      </c>
      <c r="C831" s="11">
        <v>114837.0</v>
      </c>
      <c r="D831" s="11">
        <v>33298.0</v>
      </c>
      <c r="E831" s="11">
        <v>3415.0</v>
      </c>
      <c r="F831" s="11">
        <v>859.0</v>
      </c>
      <c r="G831" s="11">
        <v>163.0</v>
      </c>
      <c r="H831" s="11">
        <v>69.0</v>
      </c>
      <c r="I831" s="11">
        <v>1.38740805E8</v>
      </c>
      <c r="J831" s="11">
        <v>9.619131E7</v>
      </c>
      <c r="K831" s="11">
        <v>3.7509811E7</v>
      </c>
      <c r="L831" s="11">
        <v>2.0395868E7</v>
      </c>
      <c r="M831" s="11">
        <v>1.0605315E7</v>
      </c>
      <c r="N831" s="11">
        <v>7403515.0</v>
      </c>
      <c r="O831" s="11">
        <v>114837.0</v>
      </c>
      <c r="P831" s="11">
        <v>492806.0</v>
      </c>
      <c r="Q831" s="11">
        <v>1.38740805E8</v>
      </c>
      <c r="R831" s="11">
        <v>2002.0</v>
      </c>
      <c r="S831" s="11">
        <v>810.0</v>
      </c>
      <c r="T831" s="11">
        <v>14029.0</v>
      </c>
      <c r="U831" s="11">
        <v>42058.0</v>
      </c>
      <c r="V831" s="11">
        <v>0.0</v>
      </c>
      <c r="W831" s="11">
        <v>120197.0</v>
      </c>
      <c r="X831" s="9" t="s">
        <v>3932</v>
      </c>
      <c r="Y831" s="11">
        <v>116307.0</v>
      </c>
      <c r="Z831" s="11">
        <v>1282.0</v>
      </c>
      <c r="AA831" s="11">
        <v>5172.0</v>
      </c>
      <c r="AB831" s="11">
        <v>117589.0</v>
      </c>
      <c r="AC831" s="11">
        <v>0.01090238</v>
      </c>
      <c r="AD831" s="11">
        <v>1.68807542E8</v>
      </c>
    </row>
    <row r="832" ht="15.75" customHeight="1">
      <c r="A832" s="9" t="s">
        <v>189</v>
      </c>
      <c r="B832" s="9" t="s">
        <v>242</v>
      </c>
      <c r="C832" s="11">
        <v>17453.0</v>
      </c>
      <c r="D832" s="11">
        <v>2864.0</v>
      </c>
      <c r="E832" s="11">
        <v>205.0</v>
      </c>
      <c r="F832" s="11">
        <v>75.0</v>
      </c>
      <c r="G832" s="11">
        <v>28.0</v>
      </c>
      <c r="H832" s="11">
        <v>13.0</v>
      </c>
      <c r="I832" s="11">
        <v>1.5207548E7</v>
      </c>
      <c r="J832" s="11">
        <v>8089314.0</v>
      </c>
      <c r="K832" s="11">
        <v>3337010.0</v>
      </c>
      <c r="L832" s="11">
        <v>2477927.0</v>
      </c>
      <c r="M832" s="11">
        <v>1745171.0</v>
      </c>
      <c r="N832" s="11">
        <v>1189187.0</v>
      </c>
      <c r="O832" s="11">
        <v>17453.0</v>
      </c>
      <c r="P832" s="11">
        <v>255292.0</v>
      </c>
      <c r="Q832" s="11">
        <v>1.5207548E7</v>
      </c>
      <c r="R832" s="11">
        <v>1119.0</v>
      </c>
      <c r="S832" s="11">
        <v>525.0</v>
      </c>
      <c r="T832" s="11">
        <v>2405.0</v>
      </c>
      <c r="U832" s="11">
        <v>7623.0</v>
      </c>
      <c r="V832" s="11">
        <v>0.0</v>
      </c>
      <c r="W832" s="11">
        <v>12410.0</v>
      </c>
      <c r="X832" s="9" t="s">
        <v>3934</v>
      </c>
      <c r="Y832" s="11">
        <v>12056.0</v>
      </c>
      <c r="Z832" s="11">
        <v>108.0</v>
      </c>
      <c r="AA832" s="11">
        <v>462.0</v>
      </c>
      <c r="AB832" s="11">
        <v>12164.0</v>
      </c>
      <c r="AC832" s="11">
        <v>0.00887866</v>
      </c>
      <c r="AD832" s="11">
        <v>9732872.0</v>
      </c>
    </row>
    <row r="833" ht="15.75" customHeight="1">
      <c r="A833" s="9" t="s">
        <v>189</v>
      </c>
      <c r="B833" s="9" t="s">
        <v>1327</v>
      </c>
      <c r="C833" s="11">
        <v>94842.0</v>
      </c>
      <c r="D833" s="11">
        <v>22674.0</v>
      </c>
      <c r="E833" s="11">
        <v>2909.0</v>
      </c>
      <c r="F833" s="11">
        <v>1001.0</v>
      </c>
      <c r="G833" s="11">
        <v>240.0</v>
      </c>
      <c r="H833" s="11">
        <v>67.0</v>
      </c>
      <c r="I833" s="11">
        <v>1.11371694E8</v>
      </c>
      <c r="J833" s="11">
        <v>7.4482792E7</v>
      </c>
      <c r="K833" s="11">
        <v>3.5864963E7</v>
      </c>
      <c r="L833" s="11">
        <v>2.2766077E7</v>
      </c>
      <c r="M833" s="11">
        <v>1.165587E7</v>
      </c>
      <c r="N833" s="11">
        <v>5727759.0</v>
      </c>
      <c r="O833" s="11">
        <v>94842.0</v>
      </c>
      <c r="P833" s="11">
        <v>231755.0</v>
      </c>
      <c r="Q833" s="11">
        <v>1.11371694E8</v>
      </c>
      <c r="R833" s="11">
        <v>2087.0</v>
      </c>
      <c r="S833" s="11">
        <v>732.0</v>
      </c>
      <c r="T833" s="11">
        <v>9315.0</v>
      </c>
      <c r="U833" s="11">
        <v>33303.0</v>
      </c>
      <c r="V833" s="11">
        <v>0.0</v>
      </c>
      <c r="W833" s="11">
        <v>95966.0</v>
      </c>
      <c r="X833" s="9" t="s">
        <v>3937</v>
      </c>
      <c r="Y833" s="11">
        <v>92463.0</v>
      </c>
      <c r="Z833" s="11">
        <v>1339.0</v>
      </c>
      <c r="AA833" s="11">
        <v>4842.0</v>
      </c>
      <c r="AB833" s="11">
        <v>93802.0</v>
      </c>
      <c r="AC833" s="11">
        <v>0.01427475</v>
      </c>
      <c r="AD833" s="11">
        <v>7.1167494E7</v>
      </c>
    </row>
    <row r="834" ht="15.75" customHeight="1">
      <c r="A834" s="9" t="s">
        <v>189</v>
      </c>
      <c r="B834" s="9" t="s">
        <v>207</v>
      </c>
      <c r="C834" s="11">
        <v>32699.0</v>
      </c>
      <c r="D834" s="11">
        <v>6487.0</v>
      </c>
      <c r="E834" s="11">
        <v>817.0</v>
      </c>
      <c r="F834" s="11">
        <v>327.0</v>
      </c>
      <c r="G834" s="11">
        <v>85.0</v>
      </c>
      <c r="H834" s="11">
        <v>25.0</v>
      </c>
      <c r="I834" s="11">
        <v>3.4555844E7</v>
      </c>
      <c r="J834" s="11">
        <v>2.1258888E7</v>
      </c>
      <c r="K834" s="11">
        <v>1.0732541E7</v>
      </c>
      <c r="L834" s="11">
        <v>7395571.0</v>
      </c>
      <c r="M834" s="11">
        <v>3842018.0</v>
      </c>
      <c r="N834" s="11">
        <v>1829584.0</v>
      </c>
      <c r="O834" s="11">
        <v>32699.0</v>
      </c>
      <c r="P834" s="11">
        <v>132476.0</v>
      </c>
      <c r="Q834" s="11">
        <v>3.4555844E7</v>
      </c>
      <c r="R834" s="11">
        <v>1633.0</v>
      </c>
      <c r="S834" s="11">
        <v>635.0</v>
      </c>
      <c r="T834" s="11">
        <v>3304.0</v>
      </c>
      <c r="U834" s="11">
        <v>12442.0</v>
      </c>
      <c r="V834" s="11">
        <v>0.0</v>
      </c>
      <c r="W834" s="11">
        <v>28790.0</v>
      </c>
      <c r="X834" s="9" t="s">
        <v>3939</v>
      </c>
      <c r="Y834" s="11">
        <v>27633.0</v>
      </c>
      <c r="Z834" s="11">
        <v>507.0</v>
      </c>
      <c r="AA834" s="11">
        <v>1664.0</v>
      </c>
      <c r="AB834" s="11">
        <v>28140.0</v>
      </c>
      <c r="AC834" s="11">
        <v>0.01801706</v>
      </c>
      <c r="AD834" s="11">
        <v>1.9870528E7</v>
      </c>
    </row>
    <row r="835" ht="15.75" customHeight="1">
      <c r="A835" s="9" t="s">
        <v>189</v>
      </c>
      <c r="B835" s="9" t="s">
        <v>651</v>
      </c>
      <c r="C835" s="11">
        <v>95955.0</v>
      </c>
      <c r="D835" s="11">
        <v>21100.0</v>
      </c>
      <c r="E835" s="11">
        <v>2217.0</v>
      </c>
      <c r="F835" s="11">
        <v>876.0</v>
      </c>
      <c r="G835" s="11">
        <v>217.0</v>
      </c>
      <c r="H835" s="11">
        <v>61.0</v>
      </c>
      <c r="I835" s="11">
        <v>1.04142433E8</v>
      </c>
      <c r="J835" s="11">
        <v>6.6022316E7</v>
      </c>
      <c r="K835" s="11">
        <v>3.1248374E7</v>
      </c>
      <c r="L835" s="11">
        <v>2.2004689E7</v>
      </c>
      <c r="M835" s="11">
        <v>1.2051259E7</v>
      </c>
      <c r="N835" s="11">
        <v>6825214.0</v>
      </c>
      <c r="O835" s="11">
        <v>95955.0</v>
      </c>
      <c r="P835" s="11">
        <v>579479.0</v>
      </c>
      <c r="Q835" s="11">
        <v>1.04142433E8</v>
      </c>
      <c r="R835" s="11">
        <v>1682.0</v>
      </c>
      <c r="S835" s="11">
        <v>666.0</v>
      </c>
      <c r="T835" s="11">
        <v>10163.0</v>
      </c>
      <c r="U835" s="11">
        <v>36072.0</v>
      </c>
      <c r="V835" s="11">
        <v>0.0</v>
      </c>
      <c r="W835" s="11">
        <v>90493.0</v>
      </c>
      <c r="X835" s="9" t="s">
        <v>3942</v>
      </c>
      <c r="Y835" s="11">
        <v>87629.0</v>
      </c>
      <c r="Z835" s="11">
        <v>1108.0</v>
      </c>
      <c r="AA835" s="11">
        <v>3972.0</v>
      </c>
      <c r="AB835" s="11">
        <v>88737.0</v>
      </c>
      <c r="AC835" s="11">
        <v>0.01248634</v>
      </c>
      <c r="AD835" s="11">
        <v>5.4104012E7</v>
      </c>
    </row>
    <row r="836" ht="15.75" customHeight="1">
      <c r="A836" s="9" t="s">
        <v>189</v>
      </c>
      <c r="B836" s="9" t="s">
        <v>99</v>
      </c>
      <c r="C836" s="11">
        <v>17100.0</v>
      </c>
      <c r="D836" s="11">
        <v>4232.0</v>
      </c>
      <c r="E836" s="11">
        <v>514.0</v>
      </c>
      <c r="F836" s="11">
        <v>158.0</v>
      </c>
      <c r="G836" s="11">
        <v>31.0</v>
      </c>
      <c r="H836" s="11">
        <v>7.0</v>
      </c>
      <c r="I836" s="11">
        <v>1.9435818E7</v>
      </c>
      <c r="J836" s="11">
        <v>1.2942201E7</v>
      </c>
      <c r="K836" s="11">
        <v>5500000.0</v>
      </c>
      <c r="L836" s="11">
        <v>3104062.0</v>
      </c>
      <c r="M836" s="11">
        <v>1326103.0</v>
      </c>
      <c r="N836" s="11">
        <v>498314.0</v>
      </c>
      <c r="O836" s="11">
        <v>17100.0</v>
      </c>
      <c r="P836" s="11">
        <v>151651.0</v>
      </c>
      <c r="Q836" s="11">
        <v>1.9435818E7</v>
      </c>
      <c r="R836" s="11">
        <v>2007.0</v>
      </c>
      <c r="S836" s="11">
        <v>716.0</v>
      </c>
      <c r="T836" s="11">
        <v>1902.0</v>
      </c>
      <c r="U836" s="11">
        <v>6186.0</v>
      </c>
      <c r="V836" s="11">
        <v>0.0</v>
      </c>
      <c r="W836" s="11">
        <v>16874.0</v>
      </c>
      <c r="X836" s="9" t="s">
        <v>3946</v>
      </c>
      <c r="Y836" s="11">
        <v>16406.0</v>
      </c>
      <c r="Z836" s="11">
        <v>101.0</v>
      </c>
      <c r="AA836" s="11">
        <v>569.0</v>
      </c>
      <c r="AB836" s="11">
        <v>16507.0</v>
      </c>
      <c r="AC836" s="11">
        <v>0.00611862</v>
      </c>
      <c r="AD836" s="11">
        <v>7295718.0</v>
      </c>
    </row>
    <row r="837" ht="15.75" customHeight="1">
      <c r="A837" s="9" t="s">
        <v>189</v>
      </c>
      <c r="B837" s="9" t="s">
        <v>528</v>
      </c>
      <c r="C837" s="11">
        <v>47977.0</v>
      </c>
      <c r="D837" s="11">
        <v>13038.0</v>
      </c>
      <c r="E837" s="11">
        <v>1621.0</v>
      </c>
      <c r="F837" s="11">
        <v>507.0</v>
      </c>
      <c r="G837" s="11">
        <v>95.0</v>
      </c>
      <c r="H837" s="11">
        <v>22.0</v>
      </c>
      <c r="I837" s="11">
        <v>5.8754992E7</v>
      </c>
      <c r="J837" s="11">
        <v>4.0800668E7</v>
      </c>
      <c r="K837" s="11">
        <v>1.8181317E7</v>
      </c>
      <c r="L837" s="11">
        <v>1.06195E7</v>
      </c>
      <c r="M837" s="11">
        <v>4647848.0</v>
      </c>
      <c r="N837" s="11">
        <v>2277214.0</v>
      </c>
      <c r="O837" s="11">
        <v>47977.0</v>
      </c>
      <c r="P837" s="11">
        <v>382889.0</v>
      </c>
      <c r="Q837" s="11">
        <v>5.8754992E7</v>
      </c>
      <c r="R837" s="11">
        <v>2201.0</v>
      </c>
      <c r="S837" s="11">
        <v>800.0</v>
      </c>
      <c r="T837" s="11">
        <v>5113.0</v>
      </c>
      <c r="U837" s="11">
        <v>16703.0</v>
      </c>
      <c r="V837" s="11">
        <v>0.0</v>
      </c>
      <c r="W837" s="11">
        <v>55364.0</v>
      </c>
      <c r="X837" s="9" t="s">
        <v>3947</v>
      </c>
      <c r="Y837" s="11">
        <v>53810.0</v>
      </c>
      <c r="Z837" s="11">
        <v>561.0</v>
      </c>
      <c r="AA837" s="11">
        <v>2115.0</v>
      </c>
      <c r="AB837" s="11">
        <v>54371.0</v>
      </c>
      <c r="AC837" s="11">
        <v>0.010318</v>
      </c>
      <c r="AD837" s="11">
        <v>4.007246E7</v>
      </c>
    </row>
    <row r="838" ht="15.75" customHeight="1">
      <c r="A838" s="9" t="s">
        <v>189</v>
      </c>
      <c r="B838" s="9" t="s">
        <v>143</v>
      </c>
      <c r="C838" s="11">
        <v>9332.0</v>
      </c>
      <c r="D838" s="11">
        <v>2580.0</v>
      </c>
      <c r="E838" s="11">
        <v>380.0</v>
      </c>
      <c r="F838" s="11">
        <v>114.0</v>
      </c>
      <c r="G838" s="11">
        <v>28.0</v>
      </c>
      <c r="H838" s="11">
        <v>15.0</v>
      </c>
      <c r="I838" s="11">
        <v>1.3011323E7</v>
      </c>
      <c r="J838" s="11">
        <v>9691248.0</v>
      </c>
      <c r="K838" s="11">
        <v>5217733.0</v>
      </c>
      <c r="L838" s="11">
        <v>3377318.0</v>
      </c>
      <c r="M838" s="11">
        <v>2101413.0</v>
      </c>
      <c r="N838" s="11">
        <v>1602017.0</v>
      </c>
      <c r="O838" s="11">
        <v>9332.0</v>
      </c>
      <c r="P838" s="11">
        <v>271187.0</v>
      </c>
      <c r="Q838" s="11">
        <v>1.3011323E7</v>
      </c>
      <c r="R838" s="11">
        <v>3117.0</v>
      </c>
      <c r="S838" s="11">
        <v>974.0</v>
      </c>
      <c r="T838" s="11">
        <v>706.0</v>
      </c>
      <c r="U838" s="11">
        <v>2649.0</v>
      </c>
      <c r="V838" s="11">
        <v>0.0</v>
      </c>
      <c r="W838" s="11">
        <v>11289.0</v>
      </c>
      <c r="X838" s="9" t="s">
        <v>3949</v>
      </c>
      <c r="Y838" s="11">
        <v>10981.0</v>
      </c>
      <c r="Z838" s="11">
        <v>58.0</v>
      </c>
      <c r="AA838" s="11">
        <v>366.0</v>
      </c>
      <c r="AB838" s="11">
        <v>11039.0</v>
      </c>
      <c r="AC838" s="11">
        <v>0.0052541</v>
      </c>
      <c r="AD838" s="11">
        <v>7981461.0</v>
      </c>
    </row>
    <row r="839" ht="15.75" customHeight="1">
      <c r="A839" s="9" t="s">
        <v>189</v>
      </c>
      <c r="B839" s="9" t="s">
        <v>1284</v>
      </c>
      <c r="C839" s="11">
        <v>103146.0</v>
      </c>
      <c r="D839" s="11">
        <v>31060.0</v>
      </c>
      <c r="E839" s="11">
        <v>3576.0</v>
      </c>
      <c r="F839" s="11">
        <v>1295.0</v>
      </c>
      <c r="G839" s="11">
        <v>298.0</v>
      </c>
      <c r="H839" s="11">
        <v>81.0</v>
      </c>
      <c r="I839" s="11">
        <v>1.3737046E8</v>
      </c>
      <c r="J839" s="11">
        <v>9.8914243E7</v>
      </c>
      <c r="K839" s="11">
        <v>4.5159299E7</v>
      </c>
      <c r="L839" s="11">
        <v>2.9636473E7</v>
      </c>
      <c r="M839" s="11">
        <v>1.4962575E7</v>
      </c>
      <c r="N839" s="11">
        <v>7497326.0</v>
      </c>
      <c r="O839" s="11">
        <v>103146.0</v>
      </c>
      <c r="P839" s="11">
        <v>315706.0</v>
      </c>
      <c r="Q839" s="11">
        <v>1.3737046E8</v>
      </c>
      <c r="R839" s="11">
        <v>2343.0</v>
      </c>
      <c r="S839" s="11">
        <v>890.0</v>
      </c>
      <c r="T839" s="11">
        <v>10699.0</v>
      </c>
      <c r="U839" s="11">
        <v>35424.0</v>
      </c>
      <c r="V839" s="11">
        <v>0.0</v>
      </c>
      <c r="W839" s="11">
        <v>119675.0</v>
      </c>
      <c r="X839" s="9" t="s">
        <v>3952</v>
      </c>
      <c r="Y839" s="11">
        <v>115735.0</v>
      </c>
      <c r="Z839" s="11">
        <v>1273.0</v>
      </c>
      <c r="AA839" s="11">
        <v>5213.0</v>
      </c>
      <c r="AB839" s="11">
        <v>117008.0</v>
      </c>
      <c r="AC839" s="11">
        <v>0.0108796</v>
      </c>
      <c r="AD839" s="11">
        <v>1.34429732E8</v>
      </c>
    </row>
    <row r="840" ht="15.75" customHeight="1">
      <c r="A840" s="9" t="s">
        <v>189</v>
      </c>
      <c r="B840" s="9" t="s">
        <v>1174</v>
      </c>
      <c r="C840" s="11">
        <v>154982.0</v>
      </c>
      <c r="D840" s="11">
        <v>42215.0</v>
      </c>
      <c r="E840" s="11">
        <v>4925.0</v>
      </c>
      <c r="F840" s="11">
        <v>1588.0</v>
      </c>
      <c r="G840" s="11">
        <v>348.0</v>
      </c>
      <c r="H840" s="11">
        <v>99.0</v>
      </c>
      <c r="I840" s="11">
        <v>1.88132978E8</v>
      </c>
      <c r="J840" s="11">
        <v>1.29374414E8</v>
      </c>
      <c r="K840" s="11">
        <v>5.6196761E7</v>
      </c>
      <c r="L840" s="11">
        <v>3.3441695E7</v>
      </c>
      <c r="M840" s="11">
        <v>1.5455076E7</v>
      </c>
      <c r="N840" s="11">
        <v>6932288.0</v>
      </c>
      <c r="O840" s="11">
        <v>154982.0</v>
      </c>
      <c r="P840" s="11">
        <v>214732.0</v>
      </c>
      <c r="Q840" s="11">
        <v>1.88132978E8</v>
      </c>
      <c r="R840" s="11">
        <v>2081.0</v>
      </c>
      <c r="S840" s="11">
        <v>787.0</v>
      </c>
      <c r="T840" s="11">
        <v>17187.0</v>
      </c>
      <c r="U840" s="11">
        <v>55467.0</v>
      </c>
      <c r="V840" s="11">
        <v>0.0</v>
      </c>
      <c r="W840" s="11">
        <v>163333.0</v>
      </c>
      <c r="X840" s="9" t="s">
        <v>3954</v>
      </c>
      <c r="Y840" s="11">
        <v>156882.0</v>
      </c>
      <c r="Z840" s="11">
        <v>3189.0</v>
      </c>
      <c r="AA840" s="11">
        <v>9640.0</v>
      </c>
      <c r="AB840" s="11">
        <v>160071.0</v>
      </c>
      <c r="AC840" s="11">
        <v>0.01992241</v>
      </c>
      <c r="AD840" s="11">
        <v>1.58971384E8</v>
      </c>
    </row>
    <row r="841" ht="15.75" customHeight="1">
      <c r="A841" s="9" t="s">
        <v>189</v>
      </c>
      <c r="B841" s="9" t="s">
        <v>1330</v>
      </c>
      <c r="C841" s="11">
        <v>138470.0</v>
      </c>
      <c r="D841" s="11">
        <v>44905.0</v>
      </c>
      <c r="E841" s="11">
        <v>6075.0</v>
      </c>
      <c r="F841" s="11">
        <v>2255.0</v>
      </c>
      <c r="G841" s="11">
        <v>561.0</v>
      </c>
      <c r="H841" s="11">
        <v>160.0</v>
      </c>
      <c r="I841" s="11">
        <v>2.05928696E8</v>
      </c>
      <c r="J841" s="11">
        <v>1.56436788E8</v>
      </c>
      <c r="K841" s="11">
        <v>7.8928778E7</v>
      </c>
      <c r="L841" s="11">
        <v>5.293497E7</v>
      </c>
      <c r="M841" s="11">
        <v>2.7706972E7</v>
      </c>
      <c r="N841" s="11">
        <v>1.4110312E7</v>
      </c>
      <c r="O841" s="11">
        <v>138470.0</v>
      </c>
      <c r="P841" s="11">
        <v>317646.0</v>
      </c>
      <c r="Q841" s="11">
        <v>2.05928696E8</v>
      </c>
      <c r="R841" s="11">
        <v>2952.0</v>
      </c>
      <c r="S841" s="11">
        <v>1042.0</v>
      </c>
      <c r="T841" s="11">
        <v>12455.0</v>
      </c>
      <c r="U841" s="11">
        <v>42955.0</v>
      </c>
      <c r="V841" s="11">
        <v>0.0</v>
      </c>
      <c r="W841" s="11">
        <v>183108.0</v>
      </c>
      <c r="X841" s="9" t="s">
        <v>3957</v>
      </c>
      <c r="Y841" s="11">
        <v>176743.0</v>
      </c>
      <c r="Z841" s="11">
        <v>2140.0</v>
      </c>
      <c r="AA841" s="11">
        <v>8505.0</v>
      </c>
      <c r="AB841" s="11">
        <v>178883.0</v>
      </c>
      <c r="AC841" s="11">
        <v>0.01196313</v>
      </c>
      <c r="AD841" s="11">
        <v>1.61347842E8</v>
      </c>
    </row>
    <row r="842" ht="15.75" customHeight="1">
      <c r="A842" s="9" t="s">
        <v>189</v>
      </c>
      <c r="B842" s="9" t="s">
        <v>402</v>
      </c>
      <c r="C842" s="11">
        <v>35067.0</v>
      </c>
      <c r="D842" s="11">
        <v>6333.0</v>
      </c>
      <c r="E842" s="11">
        <v>811.0</v>
      </c>
      <c r="F842" s="11">
        <v>325.0</v>
      </c>
      <c r="G842" s="11">
        <v>45.0</v>
      </c>
      <c r="H842" s="11">
        <v>3.0</v>
      </c>
      <c r="I842" s="11">
        <v>3.3348067E7</v>
      </c>
      <c r="J842" s="11">
        <v>1.9116233E7</v>
      </c>
      <c r="K842" s="11">
        <v>8971501.0</v>
      </c>
      <c r="L842" s="11">
        <v>5588619.0</v>
      </c>
      <c r="M842" s="11">
        <v>1590725.0</v>
      </c>
      <c r="N842" s="11">
        <v>186492.0</v>
      </c>
      <c r="O842" s="11">
        <v>35067.0</v>
      </c>
      <c r="P842" s="11">
        <v>74551.0</v>
      </c>
      <c r="Q842" s="11">
        <v>3.3348067E7</v>
      </c>
      <c r="R842" s="11">
        <v>1324.0</v>
      </c>
      <c r="S842" s="11">
        <v>569.0</v>
      </c>
      <c r="T842" s="11">
        <v>4206.0</v>
      </c>
      <c r="U842" s="11">
        <v>14356.0</v>
      </c>
      <c r="V842" s="11">
        <v>0.0</v>
      </c>
      <c r="W842" s="11">
        <v>28569.0</v>
      </c>
      <c r="X842" s="9" t="s">
        <v>3958</v>
      </c>
      <c r="Y842" s="11">
        <v>27519.0</v>
      </c>
      <c r="Z842" s="11">
        <v>445.0</v>
      </c>
      <c r="AA842" s="11">
        <v>1495.0</v>
      </c>
      <c r="AB842" s="11">
        <v>27964.0</v>
      </c>
      <c r="AC842" s="11">
        <v>0.01591332</v>
      </c>
      <c r="AD842" s="11">
        <v>1.4222515E7</v>
      </c>
    </row>
    <row r="843" ht="15.75" customHeight="1">
      <c r="A843" s="9" t="s">
        <v>189</v>
      </c>
      <c r="B843" s="9" t="s">
        <v>778</v>
      </c>
      <c r="C843" s="11">
        <v>66718.0</v>
      </c>
      <c r="D843" s="11">
        <v>17059.0</v>
      </c>
      <c r="E843" s="11">
        <v>2645.0</v>
      </c>
      <c r="F843" s="11">
        <v>1249.0</v>
      </c>
      <c r="G843" s="11">
        <v>466.0</v>
      </c>
      <c r="H843" s="11">
        <v>180.0</v>
      </c>
      <c r="I843" s="11">
        <v>1.01589486E8</v>
      </c>
      <c r="J843" s="11">
        <v>7.6103772E7</v>
      </c>
      <c r="K843" s="11">
        <v>4.7644295E7</v>
      </c>
      <c r="L843" s="11">
        <v>3.8089202E7</v>
      </c>
      <c r="M843" s="11">
        <v>2.6094322E7</v>
      </c>
      <c r="N843" s="11">
        <v>1.6155545E7</v>
      </c>
      <c r="O843" s="11">
        <v>66718.0</v>
      </c>
      <c r="P843" s="11">
        <v>290987.0</v>
      </c>
      <c r="Q843" s="11">
        <v>1.01589486E8</v>
      </c>
      <c r="R843" s="11">
        <v>4100.0</v>
      </c>
      <c r="S843" s="11">
        <v>995.0</v>
      </c>
      <c r="T843" s="11">
        <v>3344.0</v>
      </c>
      <c r="U843" s="11">
        <v>17148.0</v>
      </c>
      <c r="V843" s="11">
        <v>0.0</v>
      </c>
      <c r="W843" s="11">
        <v>92861.0</v>
      </c>
      <c r="X843" s="9" t="s">
        <v>3962</v>
      </c>
      <c r="Y843" s="11">
        <v>90315.0</v>
      </c>
      <c r="Z843" s="11">
        <v>794.0</v>
      </c>
      <c r="AA843" s="11">
        <v>3340.0</v>
      </c>
      <c r="AB843" s="11">
        <v>91109.0</v>
      </c>
      <c r="AC843" s="11">
        <v>0.00871484</v>
      </c>
      <c r="AD843" s="11">
        <v>1.06673794E8</v>
      </c>
    </row>
    <row r="844" ht="15.75" customHeight="1">
      <c r="A844" s="9" t="s">
        <v>189</v>
      </c>
      <c r="B844" s="9" t="s">
        <v>1186</v>
      </c>
      <c r="C844" s="11">
        <v>114664.0</v>
      </c>
      <c r="D844" s="11">
        <v>32478.0</v>
      </c>
      <c r="E844" s="11">
        <v>2855.0</v>
      </c>
      <c r="F844" s="11">
        <v>853.0</v>
      </c>
      <c r="G844" s="11">
        <v>156.0</v>
      </c>
      <c r="H844" s="11">
        <v>32.0</v>
      </c>
      <c r="I844" s="11">
        <v>1.30686742E8</v>
      </c>
      <c r="J844" s="11">
        <v>8.6727627E7</v>
      </c>
      <c r="K844" s="11">
        <v>3.0498879E7</v>
      </c>
      <c r="L844" s="11">
        <v>1.7024538E7</v>
      </c>
      <c r="M844" s="11">
        <v>6803794.0</v>
      </c>
      <c r="N844" s="11">
        <v>2705953.0</v>
      </c>
      <c r="O844" s="11">
        <v>114664.0</v>
      </c>
      <c r="P844" s="11">
        <v>281038.0</v>
      </c>
      <c r="Q844" s="11">
        <v>1.30686742E8</v>
      </c>
      <c r="R844" s="11">
        <v>1703.0</v>
      </c>
      <c r="S844" s="11">
        <v>755.0</v>
      </c>
      <c r="T844" s="11">
        <v>15869.0</v>
      </c>
      <c r="U844" s="11">
        <v>45512.0</v>
      </c>
      <c r="V844" s="11">
        <v>0.0</v>
      </c>
      <c r="W844" s="11">
        <v>111949.0</v>
      </c>
      <c r="X844" s="9" t="s">
        <v>3964</v>
      </c>
      <c r="Y844" s="11">
        <v>108539.0</v>
      </c>
      <c r="Z844" s="11">
        <v>1194.0</v>
      </c>
      <c r="AA844" s="11">
        <v>4604.0</v>
      </c>
      <c r="AB844" s="11">
        <v>109733.0</v>
      </c>
      <c r="AC844" s="11">
        <v>0.01088096</v>
      </c>
      <c r="AD844" s="11">
        <v>1.33351292E8</v>
      </c>
    </row>
    <row r="845" ht="15.75" customHeight="1">
      <c r="A845" s="9" t="s">
        <v>189</v>
      </c>
      <c r="B845" s="9" t="s">
        <v>1158</v>
      </c>
      <c r="C845" s="11">
        <v>105812.0</v>
      </c>
      <c r="D845" s="11">
        <v>27084.0</v>
      </c>
      <c r="E845" s="11">
        <v>3082.0</v>
      </c>
      <c r="F845" s="11">
        <v>920.0</v>
      </c>
      <c r="G845" s="11">
        <v>190.0</v>
      </c>
      <c r="H845" s="11">
        <v>55.0</v>
      </c>
      <c r="I845" s="11">
        <v>1.22120802E8</v>
      </c>
      <c r="J845" s="11">
        <v>8.162553E7</v>
      </c>
      <c r="K845" s="11">
        <v>3.4373942E7</v>
      </c>
      <c r="L845" s="11">
        <v>1.9720016E7</v>
      </c>
      <c r="M845" s="11">
        <v>9235800.0</v>
      </c>
      <c r="N845" s="11">
        <v>4612289.0</v>
      </c>
      <c r="O845" s="11">
        <v>105812.0</v>
      </c>
      <c r="P845" s="11">
        <v>234905.0</v>
      </c>
      <c r="Q845" s="11">
        <v>1.22120802E8</v>
      </c>
      <c r="R845" s="11">
        <v>1955.0</v>
      </c>
      <c r="S845" s="11">
        <v>737.0</v>
      </c>
      <c r="T845" s="11">
        <v>12070.0</v>
      </c>
      <c r="U845" s="11">
        <v>38775.0</v>
      </c>
      <c r="V845" s="11">
        <v>0.0</v>
      </c>
      <c r="W845" s="11">
        <v>105129.0</v>
      </c>
      <c r="X845" s="9" t="s">
        <v>3967</v>
      </c>
      <c r="Y845" s="11">
        <v>101683.0</v>
      </c>
      <c r="Z845" s="11">
        <v>1105.0</v>
      </c>
      <c r="AA845" s="11">
        <v>4551.0</v>
      </c>
      <c r="AB845" s="11">
        <v>102788.0</v>
      </c>
      <c r="AC845" s="11">
        <v>0.01075028</v>
      </c>
      <c r="AD845" s="11">
        <v>8.6184905E7</v>
      </c>
    </row>
    <row r="846" ht="15.75" customHeight="1">
      <c r="A846" s="9" t="s">
        <v>189</v>
      </c>
      <c r="B846" s="9" t="s">
        <v>478</v>
      </c>
      <c r="C846" s="11">
        <v>97023.0</v>
      </c>
      <c r="D846" s="11">
        <v>16251.0</v>
      </c>
      <c r="E846" s="11">
        <v>1381.0</v>
      </c>
      <c r="F846" s="11">
        <v>373.0</v>
      </c>
      <c r="G846" s="11">
        <v>46.0</v>
      </c>
      <c r="H846" s="11">
        <v>6.0</v>
      </c>
      <c r="I846" s="11">
        <v>8.0087678E7</v>
      </c>
      <c r="J846" s="11">
        <v>4.0921429E7</v>
      </c>
      <c r="K846" s="11">
        <v>1.3093485E7</v>
      </c>
      <c r="L846" s="11">
        <v>6313033.0</v>
      </c>
      <c r="M846" s="11">
        <v>1766407.0</v>
      </c>
      <c r="N846" s="11">
        <v>408498.0</v>
      </c>
      <c r="O846" s="11">
        <v>97023.0</v>
      </c>
      <c r="P846" s="11">
        <v>86763.0</v>
      </c>
      <c r="Q846" s="11">
        <v>8.0087678E7</v>
      </c>
      <c r="R846" s="11">
        <v>1039.0</v>
      </c>
      <c r="S846" s="11">
        <v>504.0</v>
      </c>
      <c r="T846" s="11">
        <v>15390.0</v>
      </c>
      <c r="U846" s="11">
        <v>44368.0</v>
      </c>
      <c r="V846" s="11">
        <v>0.0</v>
      </c>
      <c r="W846" s="11">
        <v>67083.0</v>
      </c>
      <c r="X846" s="9" t="s">
        <v>3969</v>
      </c>
      <c r="Y846" s="11">
        <v>62086.0</v>
      </c>
      <c r="Z846" s="11">
        <v>3539.0</v>
      </c>
      <c r="AA846" s="11">
        <v>8536.0</v>
      </c>
      <c r="AB846" s="11">
        <v>65625.0</v>
      </c>
      <c r="AC846" s="11">
        <v>0.05392762</v>
      </c>
      <c r="AD846" s="11">
        <v>1.8894588E7</v>
      </c>
    </row>
    <row r="847" ht="15.75" customHeight="1">
      <c r="A847" s="9" t="s">
        <v>189</v>
      </c>
      <c r="B847" s="9" t="s">
        <v>1142</v>
      </c>
      <c r="C847" s="11">
        <v>105846.0</v>
      </c>
      <c r="D847" s="11">
        <v>29461.0</v>
      </c>
      <c r="E847" s="11">
        <v>3835.0</v>
      </c>
      <c r="F847" s="11">
        <v>1390.0</v>
      </c>
      <c r="G847" s="11">
        <v>275.0</v>
      </c>
      <c r="H847" s="11">
        <v>48.0</v>
      </c>
      <c r="I847" s="11">
        <v>1.34490868E8</v>
      </c>
      <c r="J847" s="11">
        <v>9.4679689E7</v>
      </c>
      <c r="K847" s="11">
        <v>4.4274883E7</v>
      </c>
      <c r="L847" s="11">
        <v>2.7533448E7</v>
      </c>
      <c r="M847" s="11">
        <v>1.0926431E7</v>
      </c>
      <c r="N847" s="11">
        <v>3305356.0</v>
      </c>
      <c r="O847" s="11">
        <v>105846.0</v>
      </c>
      <c r="P847" s="11">
        <v>181783.0</v>
      </c>
      <c r="Q847" s="11">
        <v>1.34490868E8</v>
      </c>
      <c r="R847" s="11">
        <v>2318.0</v>
      </c>
      <c r="S847" s="11">
        <v>830.0</v>
      </c>
      <c r="T847" s="11">
        <v>10824.0</v>
      </c>
      <c r="U847" s="11">
        <v>36262.0</v>
      </c>
      <c r="V847" s="11">
        <v>0.0</v>
      </c>
      <c r="W847" s="11">
        <v>116264.0</v>
      </c>
      <c r="X847" s="9" t="s">
        <v>3973</v>
      </c>
      <c r="Y847" s="11">
        <v>112775.0</v>
      </c>
      <c r="Z847" s="11">
        <v>812.0</v>
      </c>
      <c r="AA847" s="11">
        <v>4301.0</v>
      </c>
      <c r="AB847" s="11">
        <v>113587.0</v>
      </c>
      <c r="AC847" s="11">
        <v>0.00714871</v>
      </c>
      <c r="AD847" s="11">
        <v>1.15638574E8</v>
      </c>
    </row>
    <row r="848" ht="15.75" customHeight="1">
      <c r="A848" s="9" t="s">
        <v>189</v>
      </c>
      <c r="B848" s="9" t="s">
        <v>308</v>
      </c>
      <c r="C848" s="11">
        <v>11765.0</v>
      </c>
      <c r="D848" s="11">
        <v>2799.0</v>
      </c>
      <c r="E848" s="11">
        <v>278.0</v>
      </c>
      <c r="F848" s="11">
        <v>67.0</v>
      </c>
      <c r="G848" s="11">
        <v>4.0</v>
      </c>
      <c r="H848" s="11">
        <v>2.0</v>
      </c>
      <c r="I848" s="11">
        <v>1.2076759E7</v>
      </c>
      <c r="J848" s="11">
        <v>7517767.0</v>
      </c>
      <c r="K848" s="11">
        <v>2749688.0</v>
      </c>
      <c r="L848" s="11">
        <v>1324783.0</v>
      </c>
      <c r="M848" s="11">
        <v>391964.0</v>
      </c>
      <c r="N848" s="11">
        <v>326020.0</v>
      </c>
      <c r="O848" s="11">
        <v>11765.0</v>
      </c>
      <c r="P848" s="11">
        <v>269064.0</v>
      </c>
      <c r="Q848" s="11">
        <v>1.2076759E7</v>
      </c>
      <c r="R848" s="11">
        <v>1532.0</v>
      </c>
      <c r="S848" s="11">
        <v>654.0</v>
      </c>
      <c r="T848" s="11">
        <v>1592.0</v>
      </c>
      <c r="U848" s="11">
        <v>4719.0</v>
      </c>
      <c r="V848" s="11">
        <v>0.0</v>
      </c>
      <c r="W848" s="11">
        <v>10276.0</v>
      </c>
      <c r="X848" s="9" t="s">
        <v>3976</v>
      </c>
      <c r="Y848" s="11">
        <v>9956.0</v>
      </c>
      <c r="Z848" s="11">
        <v>74.0</v>
      </c>
      <c r="AA848" s="11">
        <v>394.0</v>
      </c>
      <c r="AB848" s="11">
        <v>10030.0</v>
      </c>
      <c r="AC848" s="11">
        <v>0.00737787</v>
      </c>
      <c r="AD848" s="11">
        <v>4092865.0</v>
      </c>
    </row>
    <row r="849" ht="15.75" customHeight="1">
      <c r="A849" s="9" t="s">
        <v>189</v>
      </c>
      <c r="B849" s="9" t="s">
        <v>986</v>
      </c>
      <c r="C849" s="11">
        <v>134665.0</v>
      </c>
      <c r="D849" s="11">
        <v>41282.0</v>
      </c>
      <c r="E849" s="11">
        <v>5610.0</v>
      </c>
      <c r="F849" s="11">
        <v>2065.0</v>
      </c>
      <c r="G849" s="11">
        <v>538.0</v>
      </c>
      <c r="H849" s="11">
        <v>147.0</v>
      </c>
      <c r="I849" s="11">
        <v>1.92515669E8</v>
      </c>
      <c r="J849" s="11">
        <v>1.43935749E8</v>
      </c>
      <c r="K849" s="11">
        <v>7.294127E7</v>
      </c>
      <c r="L849" s="11">
        <v>4.8713396E7</v>
      </c>
      <c r="M849" s="11">
        <v>2.5914268E7</v>
      </c>
      <c r="N849" s="11">
        <v>1.2617083E7</v>
      </c>
      <c r="O849" s="11">
        <v>134665.0</v>
      </c>
      <c r="P849" s="11">
        <v>252007.0</v>
      </c>
      <c r="Q849" s="11">
        <v>1.92515669E8</v>
      </c>
      <c r="R849" s="11">
        <v>2870.0</v>
      </c>
      <c r="S849" s="11">
        <v>989.0</v>
      </c>
      <c r="T849" s="11">
        <v>11875.0</v>
      </c>
      <c r="U849" s="11">
        <v>41736.0</v>
      </c>
      <c r="V849" s="11">
        <v>0.0</v>
      </c>
      <c r="W849" s="11">
        <v>167818.0</v>
      </c>
      <c r="X849" s="9" t="s">
        <v>3978</v>
      </c>
      <c r="Y849" s="11">
        <v>161755.0</v>
      </c>
      <c r="Z849" s="11">
        <v>1974.0</v>
      </c>
      <c r="AA849" s="11">
        <v>8037.0</v>
      </c>
      <c r="AB849" s="11">
        <v>163729.0</v>
      </c>
      <c r="AC849" s="11">
        <v>0.01205651</v>
      </c>
      <c r="AD849" s="11">
        <v>1.29755958E8</v>
      </c>
    </row>
    <row r="850" ht="15.75" customHeight="1">
      <c r="A850" s="9" t="s">
        <v>189</v>
      </c>
      <c r="B850" s="9" t="s">
        <v>229</v>
      </c>
      <c r="C850" s="11">
        <v>67821.0</v>
      </c>
      <c r="D850" s="11">
        <v>14976.0</v>
      </c>
      <c r="E850" s="11">
        <v>1464.0</v>
      </c>
      <c r="F850" s="11">
        <v>333.0</v>
      </c>
      <c r="G850" s="11">
        <v>26.0</v>
      </c>
      <c r="H850" s="11">
        <v>2.0</v>
      </c>
      <c r="I850" s="11">
        <v>6.6056519E7</v>
      </c>
      <c r="J850" s="11">
        <v>4.0028311E7</v>
      </c>
      <c r="K850" s="11">
        <v>1.3100206E7</v>
      </c>
      <c r="L850" s="11">
        <v>5464805.0</v>
      </c>
      <c r="M850" s="11">
        <v>1139898.0</v>
      </c>
      <c r="N850" s="11">
        <v>324185.0</v>
      </c>
      <c r="O850" s="11">
        <v>67821.0</v>
      </c>
      <c r="P850" s="11">
        <v>262940.0</v>
      </c>
      <c r="Q850" s="11">
        <v>6.6056519E7</v>
      </c>
      <c r="R850" s="11">
        <v>1516.0</v>
      </c>
      <c r="S850" s="11">
        <v>596.0</v>
      </c>
      <c r="T850" s="11">
        <v>9255.0</v>
      </c>
      <c r="U850" s="11">
        <v>27559.0</v>
      </c>
      <c r="V850" s="11">
        <v>0.0</v>
      </c>
      <c r="W850" s="11">
        <v>58519.0</v>
      </c>
      <c r="X850" s="9" t="s">
        <v>3982</v>
      </c>
      <c r="Y850" s="11">
        <v>56135.0</v>
      </c>
      <c r="Z850" s="11">
        <v>1237.0</v>
      </c>
      <c r="AA850" s="11">
        <v>3621.0</v>
      </c>
      <c r="AB850" s="11">
        <v>57372.0</v>
      </c>
      <c r="AC850" s="11">
        <v>0.02156104</v>
      </c>
      <c r="AD850" s="11">
        <v>2.2407127E7</v>
      </c>
    </row>
    <row r="851" ht="15.75" customHeight="1">
      <c r="A851" s="9" t="s">
        <v>189</v>
      </c>
      <c r="B851" s="9" t="s">
        <v>1311</v>
      </c>
      <c r="C851" s="11">
        <v>69909.0</v>
      </c>
      <c r="D851" s="11">
        <v>24673.0</v>
      </c>
      <c r="E851" s="11">
        <v>4269.0</v>
      </c>
      <c r="F851" s="11">
        <v>1742.0</v>
      </c>
      <c r="G851" s="11">
        <v>477.0</v>
      </c>
      <c r="H851" s="11">
        <v>167.0</v>
      </c>
      <c r="I851" s="11">
        <v>1.27335841E8</v>
      </c>
      <c r="J851" s="11">
        <v>1.03166779E8</v>
      </c>
      <c r="K851" s="11">
        <v>6.1752907E7</v>
      </c>
      <c r="L851" s="11">
        <v>4.4366477E7</v>
      </c>
      <c r="M851" s="11">
        <v>2.5513091E7</v>
      </c>
      <c r="N851" s="11">
        <v>1.4961763E7</v>
      </c>
      <c r="O851" s="11">
        <v>69909.0</v>
      </c>
      <c r="P851" s="11">
        <v>267470.0</v>
      </c>
      <c r="Q851" s="11">
        <v>1.27335841E8</v>
      </c>
      <c r="R851" s="11">
        <v>4639.0</v>
      </c>
      <c r="S851" s="11">
        <v>1363.0</v>
      </c>
      <c r="T851" s="11">
        <v>4667.0</v>
      </c>
      <c r="U851" s="11">
        <v>18079.0</v>
      </c>
      <c r="V851" s="11">
        <v>0.0</v>
      </c>
      <c r="W851" s="11">
        <v>115644.0</v>
      </c>
      <c r="X851" s="9" t="s">
        <v>3985</v>
      </c>
      <c r="Y851" s="11">
        <v>112046.0</v>
      </c>
      <c r="Z851" s="11">
        <v>890.0</v>
      </c>
      <c r="AA851" s="11">
        <v>4488.0</v>
      </c>
      <c r="AB851" s="11">
        <v>112936.0</v>
      </c>
      <c r="AC851" s="11">
        <v>0.00788057</v>
      </c>
      <c r="AD851" s="11">
        <v>1.38346026E8</v>
      </c>
    </row>
    <row r="852" ht="15.75" customHeight="1">
      <c r="A852" s="9" t="s">
        <v>189</v>
      </c>
      <c r="B852" s="9" t="s">
        <v>885</v>
      </c>
      <c r="C852" s="11">
        <v>184670.0</v>
      </c>
      <c r="D852" s="11">
        <v>58961.0</v>
      </c>
      <c r="E852" s="11">
        <v>7154.0</v>
      </c>
      <c r="F852" s="11">
        <v>2227.0</v>
      </c>
      <c r="G852" s="11">
        <v>402.0</v>
      </c>
      <c r="H852" s="11">
        <v>118.0</v>
      </c>
      <c r="I852" s="11">
        <v>2.49544189E8</v>
      </c>
      <c r="J852" s="11">
        <v>1.8434638E8</v>
      </c>
      <c r="K852" s="11">
        <v>8.065771E7</v>
      </c>
      <c r="L852" s="11">
        <v>4.7267372E7</v>
      </c>
      <c r="M852" s="11">
        <v>2.0839532E7</v>
      </c>
      <c r="N852" s="11">
        <v>1.1439873E7</v>
      </c>
      <c r="O852" s="11">
        <v>184670.0</v>
      </c>
      <c r="P852" s="11">
        <v>416950.0</v>
      </c>
      <c r="Q852" s="11">
        <v>2.49544189E8</v>
      </c>
      <c r="R852" s="11">
        <v>2479.0</v>
      </c>
      <c r="S852" s="11">
        <v>955.0</v>
      </c>
      <c r="T852" s="11">
        <v>20040.0</v>
      </c>
      <c r="U852" s="11">
        <v>61839.0</v>
      </c>
      <c r="V852" s="11">
        <v>0.0</v>
      </c>
      <c r="W852" s="11">
        <v>230820.0</v>
      </c>
      <c r="X852" s="9" t="s">
        <v>3987</v>
      </c>
      <c r="Y852" s="11">
        <v>220688.0</v>
      </c>
      <c r="Z852" s="11">
        <v>5130.0</v>
      </c>
      <c r="AA852" s="11">
        <v>15262.0</v>
      </c>
      <c r="AB852" s="11">
        <v>225818.0</v>
      </c>
      <c r="AC852" s="11">
        <v>0.02271741</v>
      </c>
      <c r="AD852" s="11">
        <v>1.55644624E8</v>
      </c>
    </row>
    <row r="853" ht="15.75" customHeight="1">
      <c r="A853" s="9" t="s">
        <v>189</v>
      </c>
      <c r="B853" s="9" t="s">
        <v>113</v>
      </c>
      <c r="C853" s="11">
        <v>33023.0</v>
      </c>
      <c r="D853" s="11">
        <v>5136.0</v>
      </c>
      <c r="E853" s="11">
        <v>157.0</v>
      </c>
      <c r="F853" s="11">
        <v>13.0</v>
      </c>
      <c r="G853" s="11">
        <v>3.0</v>
      </c>
      <c r="H853" s="11">
        <v>0.0</v>
      </c>
      <c r="I853" s="11">
        <v>2.3691784E7</v>
      </c>
      <c r="J853" s="11">
        <v>9591025.0</v>
      </c>
      <c r="K853" s="11">
        <v>1206717.0</v>
      </c>
      <c r="L853" s="11">
        <v>259533.0</v>
      </c>
      <c r="M853" s="11">
        <v>127605.0</v>
      </c>
      <c r="N853" s="11">
        <v>0.0</v>
      </c>
      <c r="O853" s="11">
        <v>33023.0</v>
      </c>
      <c r="P853" s="11">
        <v>48354.0</v>
      </c>
      <c r="Q853" s="11">
        <v>2.3691784E7</v>
      </c>
      <c r="R853" s="11">
        <v>801.0</v>
      </c>
      <c r="S853" s="11">
        <v>483.0</v>
      </c>
      <c r="T853" s="11">
        <v>7671.0</v>
      </c>
      <c r="U853" s="11">
        <v>17361.0</v>
      </c>
      <c r="V853" s="11">
        <v>0.0</v>
      </c>
      <c r="W853" s="11">
        <v>18694.0</v>
      </c>
      <c r="X853" s="9" t="s">
        <v>3990</v>
      </c>
      <c r="Y853" s="11">
        <v>17995.0</v>
      </c>
      <c r="Z853" s="11">
        <v>256.0</v>
      </c>
      <c r="AA853" s="11">
        <v>955.0</v>
      </c>
      <c r="AB853" s="11">
        <v>18251.0</v>
      </c>
      <c r="AC853" s="11">
        <v>0.01402663</v>
      </c>
      <c r="AD853" s="11">
        <v>4879658.0</v>
      </c>
    </row>
    <row r="854" ht="15.75" customHeight="1">
      <c r="A854" s="9" t="s">
        <v>189</v>
      </c>
      <c r="B854" s="9" t="s">
        <v>1013</v>
      </c>
      <c r="C854" s="11">
        <v>200079.0</v>
      </c>
      <c r="D854" s="11">
        <v>53180.0</v>
      </c>
      <c r="E854" s="11">
        <v>5767.0</v>
      </c>
      <c r="F854" s="11">
        <v>2058.0</v>
      </c>
      <c r="G854" s="11">
        <v>514.0</v>
      </c>
      <c r="H854" s="11">
        <v>162.0</v>
      </c>
      <c r="I854" s="11">
        <v>2.42825831E8</v>
      </c>
      <c r="J854" s="11">
        <v>1.65858208E8</v>
      </c>
      <c r="K854" s="11">
        <v>7.5549809E7</v>
      </c>
      <c r="L854" s="11">
        <v>5.0409829E7</v>
      </c>
      <c r="M854" s="11">
        <v>2.7572829E7</v>
      </c>
      <c r="N854" s="11">
        <v>1.5559559E7</v>
      </c>
      <c r="O854" s="11">
        <v>200079.0</v>
      </c>
      <c r="P854" s="11">
        <v>561633.0</v>
      </c>
      <c r="Q854" s="11">
        <v>2.42825831E8</v>
      </c>
      <c r="R854" s="11">
        <v>2023.0</v>
      </c>
      <c r="S854" s="11">
        <v>780.0</v>
      </c>
      <c r="T854" s="11">
        <v>21064.0</v>
      </c>
      <c r="U854" s="11">
        <v>71653.0</v>
      </c>
      <c r="V854" s="11">
        <v>0.0</v>
      </c>
      <c r="W854" s="11">
        <v>211906.0</v>
      </c>
      <c r="X854" s="9" t="s">
        <v>3992</v>
      </c>
      <c r="Y854" s="11">
        <v>201009.0</v>
      </c>
      <c r="Z854" s="11">
        <v>5998.0</v>
      </c>
      <c r="AA854" s="11">
        <v>16895.0</v>
      </c>
      <c r="AB854" s="11">
        <v>207007.0</v>
      </c>
      <c r="AC854" s="11">
        <v>0.02897487</v>
      </c>
      <c r="AD854" s="11">
        <v>1.7348117E8</v>
      </c>
    </row>
    <row r="855" ht="15.75" customHeight="1">
      <c r="A855" s="9" t="s">
        <v>189</v>
      </c>
      <c r="B855" s="9" t="s">
        <v>415</v>
      </c>
      <c r="C855" s="11">
        <v>84597.0</v>
      </c>
      <c r="D855" s="11">
        <v>17360.0</v>
      </c>
      <c r="E855" s="11">
        <v>681.0</v>
      </c>
      <c r="F855" s="11">
        <v>81.0</v>
      </c>
      <c r="G855" s="11">
        <v>10.0</v>
      </c>
      <c r="H855" s="11">
        <v>2.0</v>
      </c>
      <c r="I855" s="11">
        <v>7.0137129E7</v>
      </c>
      <c r="J855" s="11">
        <v>3.5382145E7</v>
      </c>
      <c r="K855" s="11">
        <v>5525656.0</v>
      </c>
      <c r="L855" s="11">
        <v>1574776.0</v>
      </c>
      <c r="M855" s="11">
        <v>573897.0</v>
      </c>
      <c r="N855" s="11">
        <v>268195.0</v>
      </c>
      <c r="O855" s="11">
        <v>84597.0</v>
      </c>
      <c r="P855" s="11">
        <v>213531.0</v>
      </c>
      <c r="Q855" s="11">
        <v>7.0137129E7</v>
      </c>
      <c r="R855" s="11">
        <v>1011.0</v>
      </c>
      <c r="S855" s="11">
        <v>549.0</v>
      </c>
      <c r="T855" s="11">
        <v>17049.0</v>
      </c>
      <c r="U855" s="11">
        <v>41070.0</v>
      </c>
      <c r="V855" s="11">
        <v>0.0</v>
      </c>
      <c r="W855" s="11">
        <v>60677.0</v>
      </c>
      <c r="X855" s="9" t="s">
        <v>3995</v>
      </c>
      <c r="Y855" s="11">
        <v>58730.0</v>
      </c>
      <c r="Z855" s="11">
        <v>854.0</v>
      </c>
      <c r="AA855" s="11">
        <v>2801.0</v>
      </c>
      <c r="AB855" s="11">
        <v>59584.0</v>
      </c>
      <c r="AC855" s="11">
        <v>0.01433271</v>
      </c>
      <c r="AD855" s="11">
        <v>1.7637101E7</v>
      </c>
    </row>
    <row r="856" ht="15.75" customHeight="1">
      <c r="A856" s="9" t="s">
        <v>189</v>
      </c>
      <c r="B856" s="9" t="s">
        <v>944</v>
      </c>
      <c r="C856" s="11">
        <v>87528.0</v>
      </c>
      <c r="D856" s="11">
        <v>22978.0</v>
      </c>
      <c r="E856" s="11">
        <v>2384.0</v>
      </c>
      <c r="F856" s="11">
        <v>783.0</v>
      </c>
      <c r="G856" s="11">
        <v>154.0</v>
      </c>
      <c r="H856" s="11">
        <v>54.0</v>
      </c>
      <c r="I856" s="11">
        <v>1.02132446E8</v>
      </c>
      <c r="J856" s="11">
        <v>6.8644797E7</v>
      </c>
      <c r="K856" s="11">
        <v>2.9624335E7</v>
      </c>
      <c r="L856" s="11">
        <v>1.8773127E7</v>
      </c>
      <c r="M856" s="11">
        <v>9450304.0</v>
      </c>
      <c r="N856" s="11">
        <v>6050448.0</v>
      </c>
      <c r="O856" s="11">
        <v>87528.0</v>
      </c>
      <c r="P856" s="11">
        <v>380249.0</v>
      </c>
      <c r="Q856" s="11">
        <v>1.02132446E8</v>
      </c>
      <c r="R856" s="11">
        <v>1880.0</v>
      </c>
      <c r="S856" s="11">
        <v>754.0</v>
      </c>
      <c r="T856" s="11">
        <v>9886.0</v>
      </c>
      <c r="U856" s="11">
        <v>32172.0</v>
      </c>
      <c r="V856" s="11">
        <v>0.0</v>
      </c>
      <c r="W856" s="11">
        <v>85166.0</v>
      </c>
      <c r="X856" s="9" t="s">
        <v>3998</v>
      </c>
      <c r="Y856" s="11">
        <v>82699.0</v>
      </c>
      <c r="Z856" s="11">
        <v>667.0</v>
      </c>
      <c r="AA856" s="11">
        <v>3134.0</v>
      </c>
      <c r="AB856" s="11">
        <v>83366.0</v>
      </c>
      <c r="AC856" s="11">
        <v>0.00800086</v>
      </c>
      <c r="AD856" s="11">
        <v>5.0369954E7</v>
      </c>
    </row>
    <row r="857" ht="15.75" customHeight="1">
      <c r="A857" s="9" t="s">
        <v>189</v>
      </c>
      <c r="B857" s="9" t="s">
        <v>440</v>
      </c>
      <c r="C857" s="11">
        <v>118818.0</v>
      </c>
      <c r="D857" s="11">
        <v>29473.0</v>
      </c>
      <c r="E857" s="11">
        <v>3496.0</v>
      </c>
      <c r="F857" s="11">
        <v>1268.0</v>
      </c>
      <c r="G857" s="11">
        <v>297.0</v>
      </c>
      <c r="H857" s="11">
        <v>71.0</v>
      </c>
      <c r="I857" s="11">
        <v>1.39215163E8</v>
      </c>
      <c r="J857" s="11">
        <v>9.3156408E7</v>
      </c>
      <c r="K857" s="11">
        <v>4.2772751E7</v>
      </c>
      <c r="L857" s="11">
        <v>2.7531225E7</v>
      </c>
      <c r="M857" s="11">
        <v>1.3047744E7</v>
      </c>
      <c r="N857" s="11">
        <v>5251666.0</v>
      </c>
      <c r="O857" s="11">
        <v>118818.0</v>
      </c>
      <c r="P857" s="11">
        <v>173803.0</v>
      </c>
      <c r="Q857" s="11">
        <v>1.39215163E8</v>
      </c>
      <c r="R857" s="11">
        <v>2004.0</v>
      </c>
      <c r="S857" s="11">
        <v>738.0</v>
      </c>
      <c r="T857" s="11">
        <v>12425.0</v>
      </c>
      <c r="U857" s="11">
        <v>42659.0</v>
      </c>
      <c r="V857" s="11">
        <v>0.0</v>
      </c>
      <c r="W857" s="11">
        <v>119451.0</v>
      </c>
      <c r="X857" s="9" t="s">
        <v>4001</v>
      </c>
      <c r="Y857" s="11">
        <v>114340.0</v>
      </c>
      <c r="Z857" s="11">
        <v>2172.0</v>
      </c>
      <c r="AA857" s="11">
        <v>7283.0</v>
      </c>
      <c r="AB857" s="11">
        <v>116512.0</v>
      </c>
      <c r="AC857" s="11">
        <v>0.01864186</v>
      </c>
      <c r="AD857" s="11">
        <v>4.4456832E7</v>
      </c>
    </row>
    <row r="858" ht="15.75" customHeight="1">
      <c r="A858" s="9" t="s">
        <v>189</v>
      </c>
      <c r="B858" s="9" t="s">
        <v>158</v>
      </c>
      <c r="C858" s="11">
        <v>22509.0</v>
      </c>
      <c r="D858" s="11">
        <v>3363.0</v>
      </c>
      <c r="E858" s="11">
        <v>177.0</v>
      </c>
      <c r="F858" s="11">
        <v>32.0</v>
      </c>
      <c r="G858" s="11">
        <v>3.0</v>
      </c>
      <c r="H858" s="11">
        <v>1.0</v>
      </c>
      <c r="I858" s="11">
        <v>1.6595056E7</v>
      </c>
      <c r="J858" s="11">
        <v>7128074.0</v>
      </c>
      <c r="K858" s="11">
        <v>1473469.0</v>
      </c>
      <c r="L858" s="11">
        <v>533381.0</v>
      </c>
      <c r="M858" s="11">
        <v>139045.0</v>
      </c>
      <c r="N858" s="11">
        <v>60487.0</v>
      </c>
      <c r="O858" s="11">
        <v>22509.0</v>
      </c>
      <c r="P858" s="11">
        <v>60487.0</v>
      </c>
      <c r="Q858" s="11">
        <v>1.6595056E7</v>
      </c>
      <c r="R858" s="11">
        <v>827.0</v>
      </c>
      <c r="S858" s="11">
        <v>478.0</v>
      </c>
      <c r="T858" s="11">
        <v>4655.0</v>
      </c>
      <c r="U858" s="11">
        <v>11427.0</v>
      </c>
      <c r="V858" s="11">
        <v>0.0</v>
      </c>
      <c r="W858" s="11">
        <v>13589.0</v>
      </c>
      <c r="X858" s="9" t="s">
        <v>4004</v>
      </c>
      <c r="Y858" s="11">
        <v>13230.0</v>
      </c>
      <c r="Z858" s="11">
        <v>79.0</v>
      </c>
      <c r="AA858" s="11">
        <v>438.0</v>
      </c>
      <c r="AB858" s="11">
        <v>13309.0</v>
      </c>
      <c r="AC858" s="11">
        <v>0.00593583</v>
      </c>
      <c r="AD858" s="11">
        <v>5017412.0</v>
      </c>
    </row>
    <row r="859" ht="15.75" customHeight="1">
      <c r="A859" s="9" t="s">
        <v>189</v>
      </c>
      <c r="B859" s="9" t="s">
        <v>691</v>
      </c>
      <c r="C859" s="11">
        <v>181351.0</v>
      </c>
      <c r="D859" s="11">
        <v>58043.0</v>
      </c>
      <c r="E859" s="11">
        <v>7703.0</v>
      </c>
      <c r="F859" s="11">
        <v>2305.0</v>
      </c>
      <c r="G859" s="11">
        <v>458.0</v>
      </c>
      <c r="H859" s="11">
        <v>121.0</v>
      </c>
      <c r="I859" s="11">
        <v>2.51165507E8</v>
      </c>
      <c r="J859" s="11">
        <v>1.85833617E8</v>
      </c>
      <c r="K859" s="11">
        <v>8.4575293E7</v>
      </c>
      <c r="L859" s="11">
        <v>4.7888259E7</v>
      </c>
      <c r="M859" s="11">
        <v>2.1193703E7</v>
      </c>
      <c r="N859" s="11">
        <v>9924531.0</v>
      </c>
      <c r="O859" s="11">
        <v>181351.0</v>
      </c>
      <c r="P859" s="11">
        <v>288981.0</v>
      </c>
      <c r="Q859" s="11">
        <v>2.51165507E8</v>
      </c>
      <c r="R859" s="11">
        <v>2599.0</v>
      </c>
      <c r="S859" s="11">
        <v>958.0</v>
      </c>
      <c r="T859" s="11">
        <v>19378.0</v>
      </c>
      <c r="U859" s="11">
        <v>60640.0</v>
      </c>
      <c r="V859" s="11">
        <v>0.0</v>
      </c>
      <c r="W859" s="11">
        <v>229250.0</v>
      </c>
      <c r="X859" s="9" t="s">
        <v>4008</v>
      </c>
      <c r="Y859" s="11">
        <v>220199.0</v>
      </c>
      <c r="Z859" s="11">
        <v>4129.0</v>
      </c>
      <c r="AA859" s="11">
        <v>13180.0</v>
      </c>
      <c r="AB859" s="11">
        <v>224328.0</v>
      </c>
      <c r="AC859" s="11">
        <v>0.01840608</v>
      </c>
      <c r="AD859" s="11">
        <v>1.11212229E8</v>
      </c>
    </row>
    <row r="860" ht="15.75" customHeight="1">
      <c r="A860" s="9" t="s">
        <v>189</v>
      </c>
      <c r="B860" s="9" t="s">
        <v>1343</v>
      </c>
      <c r="C860" s="11">
        <v>92681.0</v>
      </c>
      <c r="D860" s="11">
        <v>21269.0</v>
      </c>
      <c r="E860" s="11">
        <v>2609.0</v>
      </c>
      <c r="F860" s="11">
        <v>913.0</v>
      </c>
      <c r="G860" s="11">
        <v>144.0</v>
      </c>
      <c r="H860" s="11">
        <v>22.0</v>
      </c>
      <c r="I860" s="11">
        <v>1.00439082E8</v>
      </c>
      <c r="J860" s="11">
        <v>6.4941522E7</v>
      </c>
      <c r="K860" s="11">
        <v>2.8381021E7</v>
      </c>
      <c r="L860" s="11">
        <v>1.6795571E7</v>
      </c>
      <c r="M860" s="11">
        <v>5439194.0</v>
      </c>
      <c r="N860" s="11">
        <v>1420504.0</v>
      </c>
      <c r="O860" s="11">
        <v>92681.0</v>
      </c>
      <c r="P860" s="11">
        <v>108122.0</v>
      </c>
      <c r="Q860" s="11">
        <v>1.00439082E8</v>
      </c>
      <c r="R860" s="11">
        <v>1844.0</v>
      </c>
      <c r="S860" s="11">
        <v>666.0</v>
      </c>
      <c r="T860" s="11">
        <v>10255.0</v>
      </c>
      <c r="U860" s="11">
        <v>34126.0</v>
      </c>
      <c r="V860" s="11">
        <v>0.0</v>
      </c>
      <c r="W860" s="11">
        <v>85240.0</v>
      </c>
      <c r="X860" s="9" t="s">
        <v>4010</v>
      </c>
      <c r="Y860" s="11">
        <v>82210.0</v>
      </c>
      <c r="Z860" s="11">
        <v>1096.0</v>
      </c>
      <c r="AA860" s="11">
        <v>4126.0</v>
      </c>
      <c r="AB860" s="11">
        <v>83306.0</v>
      </c>
      <c r="AC860" s="11">
        <v>0.01315632</v>
      </c>
      <c r="AD860" s="11">
        <v>7.0361686E7</v>
      </c>
    </row>
    <row r="861" ht="15.75" customHeight="1">
      <c r="A861" s="9" t="s">
        <v>189</v>
      </c>
      <c r="B861" s="9" t="s">
        <v>694</v>
      </c>
      <c r="C861" s="11">
        <v>85394.0</v>
      </c>
      <c r="D861" s="11">
        <v>18966.0</v>
      </c>
      <c r="E861" s="11">
        <v>1949.0</v>
      </c>
      <c r="F861" s="11">
        <v>660.0</v>
      </c>
      <c r="G861" s="11">
        <v>118.0</v>
      </c>
      <c r="H861" s="11">
        <v>25.0</v>
      </c>
      <c r="I861" s="11">
        <v>8.8173534E7</v>
      </c>
      <c r="J861" s="11">
        <v>5.441381E7</v>
      </c>
      <c r="K861" s="11">
        <v>2.20939E7</v>
      </c>
      <c r="L861" s="11">
        <v>1.3299738E7</v>
      </c>
      <c r="M861" s="11">
        <v>5234042.0</v>
      </c>
      <c r="N861" s="11">
        <v>2111338.0</v>
      </c>
      <c r="O861" s="11">
        <v>85394.0</v>
      </c>
      <c r="P861" s="11">
        <v>328076.0</v>
      </c>
      <c r="Q861" s="11">
        <v>8.8173534E7</v>
      </c>
      <c r="R861" s="11">
        <v>1565.0</v>
      </c>
      <c r="S861" s="11">
        <v>640.0</v>
      </c>
      <c r="T861" s="11">
        <v>10619.0</v>
      </c>
      <c r="U861" s="11">
        <v>33810.0</v>
      </c>
      <c r="V861" s="11">
        <v>0.0</v>
      </c>
      <c r="W861" s="11">
        <v>79077.0</v>
      </c>
      <c r="X861" s="9" t="s">
        <v>4014</v>
      </c>
      <c r="Y861" s="11">
        <v>76382.0</v>
      </c>
      <c r="Z861" s="11">
        <v>1118.0</v>
      </c>
      <c r="AA861" s="11">
        <v>3813.0</v>
      </c>
      <c r="AB861" s="11">
        <v>77500.0</v>
      </c>
      <c r="AC861" s="11">
        <v>0.01442581</v>
      </c>
      <c r="AD861" s="11">
        <v>2.2475026E7</v>
      </c>
    </row>
    <row r="862" ht="15.75" customHeight="1">
      <c r="A862" s="9" t="s">
        <v>189</v>
      </c>
      <c r="B862" s="9" t="s">
        <v>962</v>
      </c>
      <c r="C862" s="11">
        <v>136002.0</v>
      </c>
      <c r="D862" s="11">
        <v>40780.0</v>
      </c>
      <c r="E862" s="11">
        <v>6371.0</v>
      </c>
      <c r="F862" s="11">
        <v>2538.0</v>
      </c>
      <c r="G862" s="11">
        <v>680.0</v>
      </c>
      <c r="H862" s="11">
        <v>203.0</v>
      </c>
      <c r="I862" s="11">
        <v>2.07293582E8</v>
      </c>
      <c r="J862" s="11">
        <v>1.57472483E8</v>
      </c>
      <c r="K862" s="11">
        <v>8.8435743E7</v>
      </c>
      <c r="L862" s="11">
        <v>6.2003499E7</v>
      </c>
      <c r="M862" s="11">
        <v>3.4186066E7</v>
      </c>
      <c r="N862" s="11">
        <v>1.8225429E7</v>
      </c>
      <c r="O862" s="11">
        <v>136002.0</v>
      </c>
      <c r="P862" s="11">
        <v>364321.0</v>
      </c>
      <c r="Q862" s="11">
        <v>2.07293582E8</v>
      </c>
      <c r="R862" s="11">
        <v>3464.0</v>
      </c>
      <c r="S862" s="11">
        <v>1048.0</v>
      </c>
      <c r="T862" s="11">
        <v>10050.0</v>
      </c>
      <c r="U862" s="11">
        <v>38824.0</v>
      </c>
      <c r="V862" s="11">
        <v>0.0</v>
      </c>
      <c r="W862" s="11">
        <v>181138.0</v>
      </c>
      <c r="X862" s="9" t="s">
        <v>4017</v>
      </c>
      <c r="Y862" s="11">
        <v>175011.0</v>
      </c>
      <c r="Z862" s="11">
        <v>2100.0</v>
      </c>
      <c r="AA862" s="11">
        <v>8227.0</v>
      </c>
      <c r="AB862" s="11">
        <v>177111.0</v>
      </c>
      <c r="AC862" s="11">
        <v>0.01185697</v>
      </c>
      <c r="AD862" s="11">
        <v>1.41751885E8</v>
      </c>
    </row>
    <row r="863" ht="15.75" customHeight="1">
      <c r="A863" s="9" t="s">
        <v>189</v>
      </c>
      <c r="B863" s="9" t="s">
        <v>808</v>
      </c>
      <c r="C863" s="11">
        <v>68278.0</v>
      </c>
      <c r="D863" s="11">
        <v>18243.0</v>
      </c>
      <c r="E863" s="11">
        <v>1741.0</v>
      </c>
      <c r="F863" s="11">
        <v>461.0</v>
      </c>
      <c r="G863" s="11">
        <v>51.0</v>
      </c>
      <c r="H863" s="11">
        <v>8.0</v>
      </c>
      <c r="I863" s="11">
        <v>7.4633479E7</v>
      </c>
      <c r="J863" s="11">
        <v>4.8438558E7</v>
      </c>
      <c r="K863" s="11">
        <v>1.6483877E7</v>
      </c>
      <c r="L863" s="11">
        <v>7849402.0</v>
      </c>
      <c r="M863" s="11">
        <v>2076783.0</v>
      </c>
      <c r="N863" s="11">
        <v>603294.0</v>
      </c>
      <c r="O863" s="11">
        <v>68278.0</v>
      </c>
      <c r="P863" s="11">
        <v>120859.0</v>
      </c>
      <c r="Q863" s="11">
        <v>7.4633479E7</v>
      </c>
      <c r="R863" s="11">
        <v>1673.0</v>
      </c>
      <c r="S863" s="11">
        <v>709.0</v>
      </c>
      <c r="T863" s="11">
        <v>9520.0</v>
      </c>
      <c r="U863" s="11">
        <v>27264.0</v>
      </c>
      <c r="V863" s="11">
        <v>0.0</v>
      </c>
      <c r="W863" s="11">
        <v>80973.0</v>
      </c>
      <c r="X863" s="9" t="s">
        <v>4019</v>
      </c>
      <c r="Y863" s="11">
        <v>66687.0</v>
      </c>
      <c r="Z863" s="11">
        <v>13006.0</v>
      </c>
      <c r="AA863" s="11">
        <v>27292.0</v>
      </c>
      <c r="AB863" s="11">
        <v>79693.0</v>
      </c>
      <c r="AC863" s="11">
        <v>0.16320128</v>
      </c>
      <c r="AD863" s="11">
        <v>4.5289576E7</v>
      </c>
    </row>
    <row r="864" ht="15.75" customHeight="1">
      <c r="A864" s="9" t="s">
        <v>189</v>
      </c>
      <c r="B864" s="9" t="s">
        <v>543</v>
      </c>
      <c r="C864" s="11">
        <v>254544.0</v>
      </c>
      <c r="D864" s="11">
        <v>77739.0</v>
      </c>
      <c r="E864" s="11">
        <v>9218.0</v>
      </c>
      <c r="F864" s="11">
        <v>2951.0</v>
      </c>
      <c r="G864" s="11">
        <v>559.0</v>
      </c>
      <c r="H864" s="11">
        <v>130.0</v>
      </c>
      <c r="I864" s="11">
        <v>3.31904229E8</v>
      </c>
      <c r="J864" s="11">
        <v>2.38374304E8</v>
      </c>
      <c r="K864" s="11">
        <v>1.02872103E8</v>
      </c>
      <c r="L864" s="11">
        <v>6.0375176E7</v>
      </c>
      <c r="M864" s="11">
        <v>2.5463258E7</v>
      </c>
      <c r="N864" s="11">
        <v>1.1125365E7</v>
      </c>
      <c r="O864" s="11">
        <v>254544.0</v>
      </c>
      <c r="P864" s="11">
        <v>273158.0</v>
      </c>
      <c r="Q864" s="11">
        <v>3.31904229E8</v>
      </c>
      <c r="R864" s="11">
        <v>2288.0</v>
      </c>
      <c r="S864" s="11">
        <v>883.0</v>
      </c>
      <c r="T864" s="11">
        <v>28584.0</v>
      </c>
      <c r="U864" s="11">
        <v>88973.0</v>
      </c>
      <c r="V864" s="11">
        <v>0.0</v>
      </c>
      <c r="W864" s="11">
        <v>299983.0</v>
      </c>
      <c r="X864" s="9" t="s">
        <v>4022</v>
      </c>
      <c r="Y864" s="11">
        <v>287571.0</v>
      </c>
      <c r="Z864" s="11">
        <v>6149.0</v>
      </c>
      <c r="AA864" s="11">
        <v>18561.0</v>
      </c>
      <c r="AB864" s="11">
        <v>293720.0</v>
      </c>
      <c r="AC864" s="11">
        <v>0.0209349</v>
      </c>
      <c r="AD864" s="11">
        <v>1.52873871E8</v>
      </c>
    </row>
    <row r="865" ht="15.75" customHeight="1">
      <c r="A865" s="9" t="s">
        <v>189</v>
      </c>
      <c r="B865" s="9" t="s">
        <v>845</v>
      </c>
      <c r="C865" s="11">
        <v>139534.0</v>
      </c>
      <c r="D865" s="11">
        <v>39562.0</v>
      </c>
      <c r="E865" s="11">
        <v>4870.0</v>
      </c>
      <c r="F865" s="11">
        <v>1527.0</v>
      </c>
      <c r="G865" s="11">
        <v>302.0</v>
      </c>
      <c r="H865" s="11">
        <v>53.0</v>
      </c>
      <c r="I865" s="11">
        <v>1.74320973E8</v>
      </c>
      <c r="J865" s="11">
        <v>1.22700943E8</v>
      </c>
      <c r="K865" s="11">
        <v>5.2755259E7</v>
      </c>
      <c r="L865" s="11">
        <v>3.0021846E7</v>
      </c>
      <c r="M865" s="11">
        <v>1.2302923E7</v>
      </c>
      <c r="N865" s="11">
        <v>3935378.0</v>
      </c>
      <c r="O865" s="11">
        <v>139534.0</v>
      </c>
      <c r="P865" s="11">
        <v>202130.0</v>
      </c>
      <c r="Q865" s="11">
        <v>1.74320973E8</v>
      </c>
      <c r="R865" s="11">
        <v>2271.0</v>
      </c>
      <c r="S865" s="11">
        <v>827.0</v>
      </c>
      <c r="T865" s="11">
        <v>15424.0</v>
      </c>
      <c r="U865" s="11">
        <v>48427.0</v>
      </c>
      <c r="V865" s="11">
        <v>0.0</v>
      </c>
      <c r="W865" s="11">
        <v>158303.0</v>
      </c>
      <c r="X865" s="9" t="s">
        <v>4026</v>
      </c>
      <c r="Y865" s="11">
        <v>152934.0</v>
      </c>
      <c r="Z865" s="11">
        <v>2292.0</v>
      </c>
      <c r="AA865" s="11">
        <v>7661.0</v>
      </c>
      <c r="AB865" s="11">
        <v>155226.0</v>
      </c>
      <c r="AC865" s="11">
        <v>0.01476557</v>
      </c>
      <c r="AD865" s="11">
        <v>1.17942367E8</v>
      </c>
    </row>
    <row r="866" ht="15.75" customHeight="1">
      <c r="A866" s="9" t="s">
        <v>189</v>
      </c>
      <c r="B866" s="9" t="s">
        <v>1264</v>
      </c>
      <c r="C866" s="11">
        <v>131181.0</v>
      </c>
      <c r="D866" s="11">
        <v>41351.0</v>
      </c>
      <c r="E866" s="11">
        <v>4923.0</v>
      </c>
      <c r="F866" s="11">
        <v>1708.0</v>
      </c>
      <c r="G866" s="11">
        <v>478.0</v>
      </c>
      <c r="H866" s="11">
        <v>158.0</v>
      </c>
      <c r="I866" s="11">
        <v>1.8431248E8</v>
      </c>
      <c r="J866" s="11">
        <v>1.36919944E8</v>
      </c>
      <c r="K866" s="11">
        <v>6.4736996E7</v>
      </c>
      <c r="L866" s="11">
        <v>4.3006909E7</v>
      </c>
      <c r="M866" s="11">
        <v>2.4790439E7</v>
      </c>
      <c r="N866" s="11">
        <v>1.3726833E7</v>
      </c>
      <c r="O866" s="11">
        <v>131181.0</v>
      </c>
      <c r="P866" s="11">
        <v>254061.0</v>
      </c>
      <c r="Q866" s="11">
        <v>1.8431248E8</v>
      </c>
      <c r="R866" s="11">
        <v>2617.0</v>
      </c>
      <c r="S866" s="11">
        <v>970.0</v>
      </c>
      <c r="T866" s="11">
        <v>12730.0</v>
      </c>
      <c r="U866" s="11">
        <v>42687.0</v>
      </c>
      <c r="V866" s="11">
        <v>0.0</v>
      </c>
      <c r="W866" s="11">
        <v>159666.0</v>
      </c>
      <c r="X866" s="9" t="s">
        <v>4028</v>
      </c>
      <c r="Y866" s="11">
        <v>154749.0</v>
      </c>
      <c r="Z866" s="11">
        <v>1134.0</v>
      </c>
      <c r="AA866" s="11">
        <v>6051.0</v>
      </c>
      <c r="AB866" s="11">
        <v>155883.0</v>
      </c>
      <c r="AC866" s="11">
        <v>0.00727469</v>
      </c>
      <c r="AD866" s="11">
        <v>1.66461658E8</v>
      </c>
    </row>
    <row r="867" ht="15.75" customHeight="1">
      <c r="A867" s="9" t="s">
        <v>189</v>
      </c>
      <c r="B867" s="9" t="s">
        <v>1145</v>
      </c>
      <c r="C867" s="11">
        <v>190429.0</v>
      </c>
      <c r="D867" s="11">
        <v>49009.0</v>
      </c>
      <c r="E867" s="11">
        <v>5729.0</v>
      </c>
      <c r="F867" s="11">
        <v>2216.0</v>
      </c>
      <c r="G867" s="11">
        <v>620.0</v>
      </c>
      <c r="H867" s="11">
        <v>202.0</v>
      </c>
      <c r="I867" s="11">
        <v>2.35219598E8</v>
      </c>
      <c r="J867" s="11">
        <v>1.62197271E8</v>
      </c>
      <c r="K867" s="11">
        <v>7.9217935E7</v>
      </c>
      <c r="L867" s="11">
        <v>5.5254872E7</v>
      </c>
      <c r="M867" s="11">
        <v>3.1685149E7</v>
      </c>
      <c r="N867" s="11">
        <v>1.7349753E7</v>
      </c>
      <c r="O867" s="11">
        <v>190429.0</v>
      </c>
      <c r="P867" s="11">
        <v>267595.0</v>
      </c>
      <c r="Q867" s="11">
        <v>2.35219598E8</v>
      </c>
      <c r="R867" s="11">
        <v>2197.0</v>
      </c>
      <c r="S867" s="11">
        <v>790.0</v>
      </c>
      <c r="T867" s="11">
        <v>17874.0</v>
      </c>
      <c r="U867" s="11">
        <v>65062.0</v>
      </c>
      <c r="V867" s="11">
        <v>0.0</v>
      </c>
      <c r="W867" s="11">
        <v>204514.0</v>
      </c>
      <c r="X867" s="9" t="s">
        <v>4031</v>
      </c>
      <c r="Y867" s="11">
        <v>194866.0</v>
      </c>
      <c r="Z867" s="11">
        <v>4821.0</v>
      </c>
      <c r="AA867" s="11">
        <v>14469.0</v>
      </c>
      <c r="AB867" s="11">
        <v>199687.0</v>
      </c>
      <c r="AC867" s="11">
        <v>0.02414278</v>
      </c>
      <c r="AD867" s="11">
        <v>1.94844328E8</v>
      </c>
    </row>
    <row r="868" ht="15.75" customHeight="1">
      <c r="A868" s="9" t="s">
        <v>189</v>
      </c>
      <c r="B868" s="9" t="s">
        <v>299</v>
      </c>
      <c r="C868" s="11">
        <v>3561.0</v>
      </c>
      <c r="D868" s="11">
        <v>188.0</v>
      </c>
      <c r="E868" s="11">
        <v>81.0</v>
      </c>
      <c r="F868" s="11">
        <v>62.0</v>
      </c>
      <c r="G868" s="11">
        <v>25.0</v>
      </c>
      <c r="H868" s="11">
        <v>11.0</v>
      </c>
      <c r="I868" s="11">
        <v>3676198.0</v>
      </c>
      <c r="J868" s="11">
        <v>2231755.0</v>
      </c>
      <c r="K868" s="11">
        <v>2052417.0</v>
      </c>
      <c r="L868" s="11">
        <v>1907099.0</v>
      </c>
      <c r="M868" s="11">
        <v>1294175.0</v>
      </c>
      <c r="N868" s="11">
        <v>763011.0</v>
      </c>
      <c r="O868" s="11">
        <v>3561.0</v>
      </c>
      <c r="P868" s="11">
        <v>121640.0</v>
      </c>
      <c r="Q868" s="11">
        <v>3676198.0</v>
      </c>
      <c r="R868" s="11">
        <v>11774.0</v>
      </c>
      <c r="S868" s="11">
        <v>473.0</v>
      </c>
      <c r="T868" s="11">
        <v>56.0</v>
      </c>
      <c r="U868" s="11">
        <v>1046.0</v>
      </c>
      <c r="V868" s="11">
        <v>0.0</v>
      </c>
      <c r="W868" s="11">
        <v>3044.0</v>
      </c>
      <c r="X868" s="9" t="s">
        <v>4033</v>
      </c>
      <c r="Y868" s="11">
        <v>2953.0</v>
      </c>
      <c r="Z868" s="11">
        <v>18.0</v>
      </c>
      <c r="AA868" s="11">
        <v>109.0</v>
      </c>
      <c r="AB868" s="11">
        <v>2971.0</v>
      </c>
      <c r="AC868" s="11">
        <v>0.00605857</v>
      </c>
      <c r="AD868" s="11">
        <v>1859125.0</v>
      </c>
    </row>
    <row r="869" ht="15.75" customHeight="1">
      <c r="A869" s="9" t="s">
        <v>189</v>
      </c>
      <c r="B869" s="9" t="s">
        <v>1061</v>
      </c>
      <c r="C869" s="11">
        <v>153222.0</v>
      </c>
      <c r="D869" s="11">
        <v>39361.0</v>
      </c>
      <c r="E869" s="11">
        <v>4435.0</v>
      </c>
      <c r="F869" s="11">
        <v>1643.0</v>
      </c>
      <c r="G869" s="11">
        <v>360.0</v>
      </c>
      <c r="H869" s="11">
        <v>95.0</v>
      </c>
      <c r="I869" s="11">
        <v>1.80413031E8</v>
      </c>
      <c r="J869" s="11">
        <v>1.21720465E8</v>
      </c>
      <c r="K869" s="11">
        <v>5.4464152E7</v>
      </c>
      <c r="L869" s="11">
        <v>3.5414304E7</v>
      </c>
      <c r="M869" s="11">
        <v>1.6287627E7</v>
      </c>
      <c r="N869" s="11">
        <v>7222770.0</v>
      </c>
      <c r="O869" s="11">
        <v>153222.0</v>
      </c>
      <c r="P869" s="11">
        <v>194646.0</v>
      </c>
      <c r="Q869" s="11">
        <v>1.80413031E8</v>
      </c>
      <c r="R869" s="11">
        <v>1995.0</v>
      </c>
      <c r="S869" s="11">
        <v>752.0</v>
      </c>
      <c r="T869" s="11">
        <v>16471.0</v>
      </c>
      <c r="U869" s="11">
        <v>55096.0</v>
      </c>
      <c r="V869" s="11">
        <v>0.0</v>
      </c>
      <c r="W869" s="11">
        <v>153831.0</v>
      </c>
      <c r="X869" s="9" t="s">
        <v>4036</v>
      </c>
      <c r="Y869" s="11">
        <v>148538.0</v>
      </c>
      <c r="Z869" s="11">
        <v>2073.0</v>
      </c>
      <c r="AA869" s="11">
        <v>7366.0</v>
      </c>
      <c r="AB869" s="11">
        <v>150611.0</v>
      </c>
      <c r="AC869" s="11">
        <v>0.01376393</v>
      </c>
      <c r="AD869" s="11">
        <v>1.30658416E8</v>
      </c>
    </row>
    <row r="870" ht="15.75" customHeight="1">
      <c r="A870" s="9" t="s">
        <v>189</v>
      </c>
      <c r="B870" s="9" t="s">
        <v>525</v>
      </c>
      <c r="C870" s="11">
        <v>141040.0</v>
      </c>
      <c r="D870" s="11">
        <v>33705.0</v>
      </c>
      <c r="E870" s="11">
        <v>4698.0</v>
      </c>
      <c r="F870" s="11">
        <v>1916.0</v>
      </c>
      <c r="G870" s="11">
        <v>589.0</v>
      </c>
      <c r="H870" s="11">
        <v>221.0</v>
      </c>
      <c r="I870" s="11">
        <v>1.80448136E8</v>
      </c>
      <c r="J870" s="11">
        <v>1.25033561E8</v>
      </c>
      <c r="K870" s="11">
        <v>6.9069256E7</v>
      </c>
      <c r="L870" s="11">
        <v>5.0120459E7</v>
      </c>
      <c r="M870" s="11">
        <v>3.0217599E7</v>
      </c>
      <c r="N870" s="11">
        <v>1.7642987E7</v>
      </c>
      <c r="O870" s="11">
        <v>141040.0</v>
      </c>
      <c r="P870" s="11">
        <v>225672.0</v>
      </c>
      <c r="Q870" s="11">
        <v>1.80448136E8</v>
      </c>
      <c r="R870" s="11">
        <v>2571.0</v>
      </c>
      <c r="S870" s="11">
        <v>791.0</v>
      </c>
      <c r="T870" s="11">
        <v>10774.0</v>
      </c>
      <c r="U870" s="11">
        <v>45333.0</v>
      </c>
      <c r="V870" s="11">
        <v>0.0</v>
      </c>
      <c r="W870" s="11">
        <v>164730.0</v>
      </c>
      <c r="X870" s="9" t="s">
        <v>4039</v>
      </c>
      <c r="Y870" s="11">
        <v>158241.0</v>
      </c>
      <c r="Z870" s="11">
        <v>2990.0</v>
      </c>
      <c r="AA870" s="11">
        <v>9479.0</v>
      </c>
      <c r="AB870" s="11">
        <v>161231.0</v>
      </c>
      <c r="AC870" s="11">
        <v>0.01854482</v>
      </c>
      <c r="AD870" s="11">
        <v>9.0945118E7</v>
      </c>
    </row>
    <row r="871" ht="15.75" customHeight="1">
      <c r="A871" s="9" t="s">
        <v>189</v>
      </c>
      <c r="B871" s="9" t="s">
        <v>281</v>
      </c>
      <c r="C871" s="11">
        <v>31600.0</v>
      </c>
      <c r="D871" s="11">
        <v>5969.0</v>
      </c>
      <c r="E871" s="11">
        <v>724.0</v>
      </c>
      <c r="F871" s="11">
        <v>235.0</v>
      </c>
      <c r="G871" s="11">
        <v>35.0</v>
      </c>
      <c r="H871" s="11">
        <v>4.0</v>
      </c>
      <c r="I871" s="11">
        <v>3.0272648E7</v>
      </c>
      <c r="J871" s="11">
        <v>1.7665563E7</v>
      </c>
      <c r="K871" s="11">
        <v>7589474.0</v>
      </c>
      <c r="L871" s="11">
        <v>4266599.0</v>
      </c>
      <c r="M871" s="11">
        <v>1364496.0</v>
      </c>
      <c r="N871" s="11">
        <v>349231.0</v>
      </c>
      <c r="O871" s="11">
        <v>31600.0</v>
      </c>
      <c r="P871" s="11">
        <v>101401.0</v>
      </c>
      <c r="Q871" s="11">
        <v>3.0272648E7</v>
      </c>
      <c r="R871" s="11">
        <v>1426.0</v>
      </c>
      <c r="S871" s="11">
        <v>571.0</v>
      </c>
      <c r="T871" s="11">
        <v>3834.0</v>
      </c>
      <c r="U871" s="11">
        <v>12829.0</v>
      </c>
      <c r="V871" s="11">
        <v>0.0</v>
      </c>
      <c r="W871" s="11">
        <v>26353.0</v>
      </c>
      <c r="X871" s="9" t="s">
        <v>4042</v>
      </c>
      <c r="Y871" s="11">
        <v>25585.0</v>
      </c>
      <c r="Z871" s="11">
        <v>196.0</v>
      </c>
      <c r="AA871" s="11">
        <v>964.0</v>
      </c>
      <c r="AB871" s="11">
        <v>25781.0</v>
      </c>
      <c r="AC871" s="11">
        <v>0.0076025</v>
      </c>
      <c r="AD871" s="11">
        <v>1.1058415E7</v>
      </c>
    </row>
    <row r="872" ht="15.75" customHeight="1">
      <c r="A872" s="9" t="s">
        <v>189</v>
      </c>
      <c r="B872" s="9" t="s">
        <v>643</v>
      </c>
      <c r="C872" s="11">
        <v>168790.0</v>
      </c>
      <c r="D872" s="11">
        <v>45098.0</v>
      </c>
      <c r="E872" s="11">
        <v>5747.0</v>
      </c>
      <c r="F872" s="11">
        <v>1939.0</v>
      </c>
      <c r="G872" s="11">
        <v>412.0</v>
      </c>
      <c r="H872" s="11">
        <v>143.0</v>
      </c>
      <c r="I872" s="11">
        <v>2.12823056E8</v>
      </c>
      <c r="J872" s="11">
        <v>1.48932099E8</v>
      </c>
      <c r="K872" s="11">
        <v>7.1206378E7</v>
      </c>
      <c r="L872" s="11">
        <v>4.5270407E7</v>
      </c>
      <c r="M872" s="11">
        <v>2.3126407E7</v>
      </c>
      <c r="N872" s="11">
        <v>1.3965775E7</v>
      </c>
      <c r="O872" s="11">
        <v>168790.0</v>
      </c>
      <c r="P872" s="11">
        <v>254828.0</v>
      </c>
      <c r="Q872" s="11">
        <v>2.12823056E8</v>
      </c>
      <c r="R872" s="11">
        <v>2345.0</v>
      </c>
      <c r="S872" s="11">
        <v>814.0</v>
      </c>
      <c r="T872" s="11">
        <v>16394.0</v>
      </c>
      <c r="U872" s="11">
        <v>56957.0</v>
      </c>
      <c r="V872" s="11">
        <v>0.0</v>
      </c>
      <c r="W872" s="11">
        <v>191356.0</v>
      </c>
      <c r="X872" s="9" t="s">
        <v>4045</v>
      </c>
      <c r="Y872" s="11">
        <v>184303.0</v>
      </c>
      <c r="Z872" s="11">
        <v>3122.0</v>
      </c>
      <c r="AA872" s="11">
        <v>10175.0</v>
      </c>
      <c r="AB872" s="11">
        <v>187425.0</v>
      </c>
      <c r="AC872" s="11">
        <v>0.01665733</v>
      </c>
      <c r="AD872" s="11">
        <v>1.32529022E8</v>
      </c>
    </row>
    <row r="873" ht="15.75" customHeight="1">
      <c r="A873" s="9" t="s">
        <v>189</v>
      </c>
      <c r="B873" s="9" t="s">
        <v>1108</v>
      </c>
      <c r="C873" s="11">
        <v>170222.0</v>
      </c>
      <c r="D873" s="11">
        <v>49070.0</v>
      </c>
      <c r="E873" s="11">
        <v>6188.0</v>
      </c>
      <c r="F873" s="11">
        <v>2421.0</v>
      </c>
      <c r="G873" s="11">
        <v>687.0</v>
      </c>
      <c r="H873" s="11">
        <v>177.0</v>
      </c>
      <c r="I873" s="11">
        <v>2.30680416E8</v>
      </c>
      <c r="J873" s="11">
        <v>1.67094767E8</v>
      </c>
      <c r="K873" s="11">
        <v>8.4262232E7</v>
      </c>
      <c r="L873" s="11">
        <v>5.8534975E7</v>
      </c>
      <c r="M873" s="11">
        <v>3.2292315E7</v>
      </c>
      <c r="N873" s="11">
        <v>1.4817797E7</v>
      </c>
      <c r="O873" s="11">
        <v>170222.0</v>
      </c>
      <c r="P873" s="11">
        <v>341061.0</v>
      </c>
      <c r="Q873" s="11">
        <v>2.30680416E8</v>
      </c>
      <c r="R873" s="11">
        <v>2537.0</v>
      </c>
      <c r="S873" s="11">
        <v>901.0</v>
      </c>
      <c r="T873" s="11">
        <v>15171.0</v>
      </c>
      <c r="U873" s="11">
        <v>55308.0</v>
      </c>
      <c r="V873" s="11">
        <v>0.0</v>
      </c>
      <c r="W873" s="11">
        <v>203555.0</v>
      </c>
      <c r="X873" s="9" t="s">
        <v>4049</v>
      </c>
      <c r="Y873" s="11">
        <v>195766.0</v>
      </c>
      <c r="Z873" s="11">
        <v>3042.0</v>
      </c>
      <c r="AA873" s="11">
        <v>10831.0</v>
      </c>
      <c r="AB873" s="11">
        <v>198808.0</v>
      </c>
      <c r="AC873" s="11">
        <v>0.0153012</v>
      </c>
      <c r="AD873" s="11">
        <v>1.3840365E8</v>
      </c>
    </row>
    <row r="874" ht="15.75" customHeight="1">
      <c r="A874" s="9" t="s">
        <v>189</v>
      </c>
      <c r="B874" s="9" t="s">
        <v>200</v>
      </c>
      <c r="C874" s="11">
        <v>59419.0</v>
      </c>
      <c r="D874" s="11">
        <v>14962.0</v>
      </c>
      <c r="E874" s="11">
        <v>1137.0</v>
      </c>
      <c r="F874" s="11">
        <v>283.0</v>
      </c>
      <c r="G874" s="11">
        <v>25.0</v>
      </c>
      <c r="H874" s="11">
        <v>7.0</v>
      </c>
      <c r="I874" s="11">
        <v>5.9922657E7</v>
      </c>
      <c r="J874" s="11">
        <v>3.6653546E7</v>
      </c>
      <c r="K874" s="11">
        <v>1.0329925E7</v>
      </c>
      <c r="L874" s="11">
        <v>4612169.0</v>
      </c>
      <c r="M874" s="11">
        <v>1076634.0</v>
      </c>
      <c r="N874" s="11">
        <v>518977.0</v>
      </c>
      <c r="O874" s="11">
        <v>59419.0</v>
      </c>
      <c r="P874" s="11">
        <v>106873.0</v>
      </c>
      <c r="Q874" s="11">
        <v>5.9922657E7</v>
      </c>
      <c r="R874" s="11">
        <v>1429.0</v>
      </c>
      <c r="S874" s="11">
        <v>661.0</v>
      </c>
      <c r="T874" s="11">
        <v>9334.0</v>
      </c>
      <c r="U874" s="11">
        <v>25253.0</v>
      </c>
      <c r="V874" s="11">
        <v>0.0</v>
      </c>
      <c r="W874" s="11">
        <v>51057.0</v>
      </c>
      <c r="X874" s="9" t="s">
        <v>4051</v>
      </c>
      <c r="Y874" s="11">
        <v>49361.0</v>
      </c>
      <c r="Z874" s="11">
        <v>611.0</v>
      </c>
      <c r="AA874" s="11">
        <v>2307.0</v>
      </c>
      <c r="AB874" s="11">
        <v>49972.0</v>
      </c>
      <c r="AC874" s="11">
        <v>0.01222685</v>
      </c>
      <c r="AD874" s="11">
        <v>3.7491256E7</v>
      </c>
    </row>
    <row r="875" ht="15.75" customHeight="1">
      <c r="A875" s="9" t="s">
        <v>189</v>
      </c>
      <c r="B875" s="9" t="s">
        <v>992</v>
      </c>
      <c r="C875" s="11">
        <v>171565.0</v>
      </c>
      <c r="D875" s="11">
        <v>48246.0</v>
      </c>
      <c r="E875" s="11">
        <v>5310.0</v>
      </c>
      <c r="F875" s="11">
        <v>1756.0</v>
      </c>
      <c r="G875" s="11">
        <v>324.0</v>
      </c>
      <c r="H875" s="11">
        <v>73.0</v>
      </c>
      <c r="I875" s="11">
        <v>2.08022772E8</v>
      </c>
      <c r="J875" s="11">
        <v>1.430246E8</v>
      </c>
      <c r="K875" s="11">
        <v>6.015425E7</v>
      </c>
      <c r="L875" s="11">
        <v>3.5878122E7</v>
      </c>
      <c r="M875" s="11">
        <v>1.4992755E7</v>
      </c>
      <c r="N875" s="11">
        <v>6638652.0</v>
      </c>
      <c r="O875" s="11">
        <v>171565.0</v>
      </c>
      <c r="P875" s="11">
        <v>480706.0</v>
      </c>
      <c r="Q875" s="11">
        <v>2.08022772E8</v>
      </c>
      <c r="R875" s="11">
        <v>2003.0</v>
      </c>
      <c r="S875" s="11">
        <v>798.0</v>
      </c>
      <c r="T875" s="11">
        <v>19981.0</v>
      </c>
      <c r="U875" s="11">
        <v>62830.0</v>
      </c>
      <c r="V875" s="11">
        <v>0.0</v>
      </c>
      <c r="W875" s="11">
        <v>177617.0</v>
      </c>
      <c r="X875" s="9" t="s">
        <v>4054</v>
      </c>
      <c r="Y875" s="11">
        <v>171893.0</v>
      </c>
      <c r="Z875" s="11">
        <v>2125.0</v>
      </c>
      <c r="AA875" s="11">
        <v>7849.0</v>
      </c>
      <c r="AB875" s="11">
        <v>174018.0</v>
      </c>
      <c r="AC875" s="11">
        <v>0.01221138</v>
      </c>
      <c r="AD875" s="11">
        <v>1.82520127E8</v>
      </c>
    </row>
    <row r="876" ht="15.75" customHeight="1">
      <c r="A876" s="9" t="s">
        <v>189</v>
      </c>
      <c r="B876" s="9" t="s">
        <v>118</v>
      </c>
      <c r="C876" s="11">
        <v>20925.0</v>
      </c>
      <c r="D876" s="11">
        <v>5736.0</v>
      </c>
      <c r="E876" s="11">
        <v>683.0</v>
      </c>
      <c r="F876" s="11">
        <v>210.0</v>
      </c>
      <c r="G876" s="11">
        <v>60.0</v>
      </c>
      <c r="H876" s="11">
        <v>23.0</v>
      </c>
      <c r="I876" s="11">
        <v>2.652833E7</v>
      </c>
      <c r="J876" s="11">
        <v>1.8893751E7</v>
      </c>
      <c r="K876" s="11">
        <v>8657016.0</v>
      </c>
      <c r="L876" s="11">
        <v>5497356.0</v>
      </c>
      <c r="M876" s="11">
        <v>3372725.0</v>
      </c>
      <c r="N876" s="11">
        <v>2085674.0</v>
      </c>
      <c r="O876" s="11">
        <v>20925.0</v>
      </c>
      <c r="P876" s="11">
        <v>287055.0</v>
      </c>
      <c r="Q876" s="11">
        <v>2.652833E7</v>
      </c>
      <c r="R876" s="11">
        <v>2447.0</v>
      </c>
      <c r="S876" s="11">
        <v>847.0</v>
      </c>
      <c r="T876" s="11">
        <v>2045.0</v>
      </c>
      <c r="U876" s="11">
        <v>6830.0</v>
      </c>
      <c r="V876" s="11">
        <v>0.0</v>
      </c>
      <c r="W876" s="11">
        <v>23877.0</v>
      </c>
      <c r="X876" s="9" t="s">
        <v>4058</v>
      </c>
      <c r="Y876" s="11">
        <v>22993.0</v>
      </c>
      <c r="Z876" s="11">
        <v>284.0</v>
      </c>
      <c r="AA876" s="11">
        <v>1168.0</v>
      </c>
      <c r="AB876" s="11">
        <v>23277.0</v>
      </c>
      <c r="AC876" s="11">
        <v>0.01220088</v>
      </c>
      <c r="AD876" s="11">
        <v>9996575.0</v>
      </c>
    </row>
    <row r="877" ht="15.75" customHeight="1">
      <c r="A877" s="9" t="s">
        <v>189</v>
      </c>
      <c r="B877" s="9" t="s">
        <v>1105</v>
      </c>
      <c r="C877" s="11">
        <v>194198.0</v>
      </c>
      <c r="D877" s="11">
        <v>63714.0</v>
      </c>
      <c r="E877" s="11">
        <v>7134.0</v>
      </c>
      <c r="F877" s="11">
        <v>2146.0</v>
      </c>
      <c r="G877" s="11">
        <v>351.0</v>
      </c>
      <c r="H877" s="11">
        <v>84.0</v>
      </c>
      <c r="I877" s="11">
        <v>2.5760903E8</v>
      </c>
      <c r="J877" s="11">
        <v>1.87612374E8</v>
      </c>
      <c r="K877" s="11">
        <v>7.5514755E7</v>
      </c>
      <c r="L877" s="11">
        <v>4.159194E7</v>
      </c>
      <c r="M877" s="11">
        <v>1.5610747E7</v>
      </c>
      <c r="N877" s="11">
        <v>6640975.0</v>
      </c>
      <c r="O877" s="11">
        <v>194198.0</v>
      </c>
      <c r="P877" s="11">
        <v>211049.0</v>
      </c>
      <c r="Q877" s="11">
        <v>2.5760903E8</v>
      </c>
      <c r="R877" s="11">
        <v>2257.0</v>
      </c>
      <c r="S877" s="11">
        <v>919.0</v>
      </c>
      <c r="T877" s="11">
        <v>23665.0</v>
      </c>
      <c r="U877" s="11">
        <v>69551.0</v>
      </c>
      <c r="V877" s="11">
        <v>0.0</v>
      </c>
      <c r="W877" s="11">
        <v>223616.0</v>
      </c>
      <c r="X877" s="9" t="s">
        <v>4060</v>
      </c>
      <c r="Y877" s="11">
        <v>215278.0</v>
      </c>
      <c r="Z877" s="11">
        <v>3557.0</v>
      </c>
      <c r="AA877" s="11">
        <v>11895.0</v>
      </c>
      <c r="AB877" s="11">
        <v>218835.0</v>
      </c>
      <c r="AC877" s="11">
        <v>0.01625426</v>
      </c>
      <c r="AD877" s="11">
        <v>1.6592182E8</v>
      </c>
    </row>
    <row r="878" ht="15.75" customHeight="1">
      <c r="A878" s="9" t="s">
        <v>189</v>
      </c>
      <c r="B878" s="9" t="s">
        <v>296</v>
      </c>
      <c r="C878" s="11">
        <v>13631.0</v>
      </c>
      <c r="D878" s="11">
        <v>3114.0</v>
      </c>
      <c r="E878" s="11">
        <v>572.0</v>
      </c>
      <c r="F878" s="11">
        <v>191.0</v>
      </c>
      <c r="G878" s="11">
        <v>44.0</v>
      </c>
      <c r="H878" s="11">
        <v>11.0</v>
      </c>
      <c r="I878" s="11">
        <v>1.710012E7</v>
      </c>
      <c r="J878" s="11">
        <v>1.1825074E7</v>
      </c>
      <c r="K878" s="11">
        <v>6608186.0</v>
      </c>
      <c r="L878" s="11">
        <v>3995988.0</v>
      </c>
      <c r="M878" s="11">
        <v>1828602.0</v>
      </c>
      <c r="N878" s="11">
        <v>699621.0</v>
      </c>
      <c r="O878" s="11">
        <v>13631.0</v>
      </c>
      <c r="P878" s="11">
        <v>80013.0</v>
      </c>
      <c r="Q878" s="11">
        <v>1.710012E7</v>
      </c>
      <c r="R878" s="11">
        <v>2901.0</v>
      </c>
      <c r="S878" s="11">
        <v>763.0</v>
      </c>
      <c r="T878" s="11">
        <v>1083.0</v>
      </c>
      <c r="U878" s="11">
        <v>4271.0</v>
      </c>
      <c r="V878" s="11">
        <v>0.0</v>
      </c>
      <c r="W878" s="11">
        <v>14914.0</v>
      </c>
      <c r="X878" s="9" t="s">
        <v>4064</v>
      </c>
      <c r="Y878" s="11">
        <v>14515.0</v>
      </c>
      <c r="Z878" s="11">
        <v>75.0</v>
      </c>
      <c r="AA878" s="11">
        <v>474.0</v>
      </c>
      <c r="AB878" s="11">
        <v>14590.0</v>
      </c>
      <c r="AC878" s="11">
        <v>0.00514051</v>
      </c>
      <c r="AD878" s="11">
        <v>6554052.0</v>
      </c>
    </row>
    <row r="879" ht="15.75" customHeight="1">
      <c r="A879" s="9" t="s">
        <v>189</v>
      </c>
      <c r="B879" s="9" t="s">
        <v>1133</v>
      </c>
      <c r="C879" s="11">
        <v>158211.0</v>
      </c>
      <c r="D879" s="11">
        <v>47027.0</v>
      </c>
      <c r="E879" s="11">
        <v>7410.0</v>
      </c>
      <c r="F879" s="11">
        <v>2895.0</v>
      </c>
      <c r="G879" s="11">
        <v>755.0</v>
      </c>
      <c r="H879" s="11">
        <v>236.0</v>
      </c>
      <c r="I879" s="11">
        <v>2.39259364E8</v>
      </c>
      <c r="J879" s="11">
        <v>1.81441665E8</v>
      </c>
      <c r="K879" s="11">
        <v>1.01956523E8</v>
      </c>
      <c r="L879" s="11">
        <v>7.0875105E7</v>
      </c>
      <c r="M879" s="11">
        <v>3.8878512E7</v>
      </c>
      <c r="N879" s="11">
        <v>2.1492928E7</v>
      </c>
      <c r="O879" s="11">
        <v>158211.0</v>
      </c>
      <c r="P879" s="11">
        <v>311449.0</v>
      </c>
      <c r="Q879" s="11">
        <v>2.39259364E8</v>
      </c>
      <c r="R879" s="11">
        <v>3474.0</v>
      </c>
      <c r="S879" s="11">
        <v>1042.0</v>
      </c>
      <c r="T879" s="11">
        <v>11672.0</v>
      </c>
      <c r="U879" s="11">
        <v>45071.0</v>
      </c>
      <c r="V879" s="11">
        <v>0.0</v>
      </c>
      <c r="W879" s="11">
        <v>210530.0</v>
      </c>
      <c r="X879" s="9" t="s">
        <v>4067</v>
      </c>
      <c r="Y879" s="11">
        <v>202660.0</v>
      </c>
      <c r="Z879" s="11">
        <v>3070.0</v>
      </c>
      <c r="AA879" s="11">
        <v>10940.0</v>
      </c>
      <c r="AB879" s="11">
        <v>205730.0</v>
      </c>
      <c r="AC879" s="11">
        <v>0.01492247</v>
      </c>
      <c r="AD879" s="11">
        <v>1.28211561E8</v>
      </c>
    </row>
    <row r="880" ht="15.75" customHeight="1">
      <c r="A880" s="9" t="s">
        <v>189</v>
      </c>
      <c r="B880" s="9" t="s">
        <v>1053</v>
      </c>
      <c r="C880" s="11">
        <v>141390.0</v>
      </c>
      <c r="D880" s="11">
        <v>40847.0</v>
      </c>
      <c r="E880" s="11">
        <v>4631.0</v>
      </c>
      <c r="F880" s="11">
        <v>1528.0</v>
      </c>
      <c r="G880" s="11">
        <v>274.0</v>
      </c>
      <c r="H880" s="11">
        <v>62.0</v>
      </c>
      <c r="I880" s="11">
        <v>1.75191219E8</v>
      </c>
      <c r="J880" s="11">
        <v>1.22866728E8</v>
      </c>
      <c r="K880" s="11">
        <v>5.17198E7</v>
      </c>
      <c r="L880" s="11">
        <v>3.0491099E7</v>
      </c>
      <c r="M880" s="11">
        <v>1.2372887E7</v>
      </c>
      <c r="N880" s="11">
        <v>5188454.0</v>
      </c>
      <c r="O880" s="11">
        <v>141390.0</v>
      </c>
      <c r="P880" s="11">
        <v>271557.0</v>
      </c>
      <c r="Q880" s="11">
        <v>1.75191219E8</v>
      </c>
      <c r="R880" s="11">
        <v>2128.0</v>
      </c>
      <c r="S880" s="11">
        <v>827.0</v>
      </c>
      <c r="T880" s="11">
        <v>16163.0</v>
      </c>
      <c r="U880" s="11">
        <v>50244.0</v>
      </c>
      <c r="V880" s="11">
        <v>0.0</v>
      </c>
      <c r="W880" s="11">
        <v>152465.0</v>
      </c>
      <c r="X880" s="9" t="s">
        <v>4069</v>
      </c>
      <c r="Y880" s="11">
        <v>147160.0</v>
      </c>
      <c r="Z880" s="11">
        <v>2019.0</v>
      </c>
      <c r="AA880" s="11">
        <v>7324.0</v>
      </c>
      <c r="AB880" s="11">
        <v>149179.0</v>
      </c>
      <c r="AC880" s="11">
        <v>0.01353408</v>
      </c>
      <c r="AD880" s="11">
        <v>1.57606305E8</v>
      </c>
    </row>
    <row r="881" ht="15.75" customHeight="1">
      <c r="A881" s="9" t="s">
        <v>189</v>
      </c>
      <c r="B881" s="9" t="s">
        <v>916</v>
      </c>
      <c r="C881" s="11">
        <v>185527.0</v>
      </c>
      <c r="D881" s="11">
        <v>50073.0</v>
      </c>
      <c r="E881" s="11">
        <v>4438.0</v>
      </c>
      <c r="F881" s="11">
        <v>1179.0</v>
      </c>
      <c r="G881" s="11">
        <v>209.0</v>
      </c>
      <c r="H881" s="11">
        <v>51.0</v>
      </c>
      <c r="I881" s="11">
        <v>2.03406387E8</v>
      </c>
      <c r="J881" s="11">
        <v>1.32398748E8</v>
      </c>
      <c r="K881" s="11">
        <v>4.5421157E7</v>
      </c>
      <c r="L881" s="11">
        <v>2.345509E7</v>
      </c>
      <c r="M881" s="11">
        <v>9511242.0</v>
      </c>
      <c r="N881" s="11">
        <v>4174831.0</v>
      </c>
      <c r="O881" s="11">
        <v>185527.0</v>
      </c>
      <c r="P881" s="11">
        <v>229622.0</v>
      </c>
      <c r="Q881" s="11">
        <v>2.03406387E8</v>
      </c>
      <c r="R881" s="11">
        <v>1647.0</v>
      </c>
      <c r="S881" s="11">
        <v>719.0</v>
      </c>
      <c r="T881" s="11">
        <v>25874.0</v>
      </c>
      <c r="U881" s="11">
        <v>73929.0</v>
      </c>
      <c r="V881" s="11">
        <v>0.0</v>
      </c>
      <c r="W881" s="11">
        <v>184429.0</v>
      </c>
      <c r="X881" s="9" t="s">
        <v>4072</v>
      </c>
      <c r="Y881" s="11">
        <v>177536.0</v>
      </c>
      <c r="Z881" s="11">
        <v>3290.0</v>
      </c>
      <c r="AA881" s="11">
        <v>10183.0</v>
      </c>
      <c r="AB881" s="11">
        <v>180826.0</v>
      </c>
      <c r="AC881" s="11">
        <v>0.01819429</v>
      </c>
      <c r="AD881" s="11">
        <v>1.09139721E8</v>
      </c>
    </row>
    <row r="882" ht="15.75" customHeight="1">
      <c r="A882" s="9" t="s">
        <v>189</v>
      </c>
      <c r="B882" s="9" t="s">
        <v>842</v>
      </c>
      <c r="C882" s="11">
        <v>136707.0</v>
      </c>
      <c r="D882" s="11">
        <v>41631.0</v>
      </c>
      <c r="E882" s="11">
        <v>5556.0</v>
      </c>
      <c r="F882" s="11">
        <v>1956.0</v>
      </c>
      <c r="G882" s="11">
        <v>486.0</v>
      </c>
      <c r="H882" s="11">
        <v>147.0</v>
      </c>
      <c r="I882" s="11">
        <v>1.93142631E8</v>
      </c>
      <c r="J882" s="11">
        <v>1.43037065E8</v>
      </c>
      <c r="K882" s="11">
        <v>7.1258008E7</v>
      </c>
      <c r="L882" s="11">
        <v>4.6796773E7</v>
      </c>
      <c r="M882" s="11">
        <v>2.5326598E7</v>
      </c>
      <c r="N882" s="11">
        <v>1.3886822E7</v>
      </c>
      <c r="O882" s="11">
        <v>136707.0</v>
      </c>
      <c r="P882" s="11">
        <v>674543.0</v>
      </c>
      <c r="Q882" s="11">
        <v>1.93142631E8</v>
      </c>
      <c r="R882" s="11">
        <v>2776.0</v>
      </c>
      <c r="S882" s="11">
        <v>957.0</v>
      </c>
      <c r="T882" s="11">
        <v>12502.0</v>
      </c>
      <c r="U882" s="11">
        <v>43492.0</v>
      </c>
      <c r="V882" s="11">
        <v>0.0</v>
      </c>
      <c r="W882" s="11">
        <v>175062.0</v>
      </c>
      <c r="X882" s="9" t="s">
        <v>4076</v>
      </c>
      <c r="Y882" s="11">
        <v>169483.0</v>
      </c>
      <c r="Z882" s="11">
        <v>2074.0</v>
      </c>
      <c r="AA882" s="11">
        <v>7653.0</v>
      </c>
      <c r="AB882" s="11">
        <v>171557.0</v>
      </c>
      <c r="AC882" s="11">
        <v>0.01208928</v>
      </c>
      <c r="AD882" s="11">
        <v>1.21336177E8</v>
      </c>
    </row>
    <row r="883" ht="15.75" customHeight="1">
      <c r="A883" s="9" t="s">
        <v>189</v>
      </c>
      <c r="B883" s="9" t="s">
        <v>466</v>
      </c>
      <c r="C883" s="11">
        <v>20102.0</v>
      </c>
      <c r="D883" s="11">
        <v>1888.0</v>
      </c>
      <c r="E883" s="11">
        <v>29.0</v>
      </c>
      <c r="F883" s="11">
        <v>12.0</v>
      </c>
      <c r="G883" s="11">
        <v>6.0</v>
      </c>
      <c r="H883" s="11">
        <v>2.0</v>
      </c>
      <c r="I883" s="11">
        <v>1.1976239E7</v>
      </c>
      <c r="J883" s="11">
        <v>3381685.0</v>
      </c>
      <c r="K883" s="11">
        <v>460742.0</v>
      </c>
      <c r="L883" s="11">
        <v>359036.0</v>
      </c>
      <c r="M883" s="11">
        <v>261460.0</v>
      </c>
      <c r="N883" s="11">
        <v>119653.0</v>
      </c>
      <c r="O883" s="11">
        <v>20102.0</v>
      </c>
      <c r="P883" s="11">
        <v>61765.0</v>
      </c>
      <c r="Q883" s="11">
        <v>1.1976239E7</v>
      </c>
      <c r="R883" s="11">
        <v>608.0</v>
      </c>
      <c r="S883" s="11">
        <v>407.0</v>
      </c>
      <c r="T883" s="11">
        <v>5314.0</v>
      </c>
      <c r="U883" s="11">
        <v>11425.0</v>
      </c>
      <c r="V883" s="11">
        <v>0.0</v>
      </c>
      <c r="W883" s="11">
        <v>9335.0</v>
      </c>
      <c r="X883" s="9" t="s">
        <v>4078</v>
      </c>
      <c r="Y883" s="11">
        <v>8718.0</v>
      </c>
      <c r="Z883" s="11">
        <v>299.0</v>
      </c>
      <c r="AA883" s="11">
        <v>916.0</v>
      </c>
      <c r="AB883" s="11">
        <v>9017.0</v>
      </c>
      <c r="AC883" s="11">
        <v>0.03315959</v>
      </c>
      <c r="AD883" s="11">
        <v>4006607.0</v>
      </c>
    </row>
    <row r="884" ht="15.75" customHeight="1">
      <c r="A884" s="9" t="s">
        <v>189</v>
      </c>
      <c r="B884" s="9" t="s">
        <v>315</v>
      </c>
      <c r="C884" s="11">
        <v>75214.0</v>
      </c>
      <c r="D884" s="11">
        <v>15542.0</v>
      </c>
      <c r="E884" s="11">
        <v>1055.0</v>
      </c>
      <c r="F884" s="11">
        <v>254.0</v>
      </c>
      <c r="G884" s="11">
        <v>46.0</v>
      </c>
      <c r="H884" s="11">
        <v>5.0</v>
      </c>
      <c r="I884" s="11">
        <v>6.7187473E7</v>
      </c>
      <c r="J884" s="11">
        <v>3.6671375E7</v>
      </c>
      <c r="K884" s="11">
        <v>1.0182095E7</v>
      </c>
      <c r="L884" s="11">
        <v>4742102.0</v>
      </c>
      <c r="M884" s="11">
        <v>1760761.0</v>
      </c>
      <c r="N884" s="11">
        <v>317052.0</v>
      </c>
      <c r="O884" s="11">
        <v>75214.0</v>
      </c>
      <c r="P884" s="11">
        <v>76502.0</v>
      </c>
      <c r="Q884" s="11">
        <v>6.7187473E7</v>
      </c>
      <c r="R884" s="11">
        <v>1147.0</v>
      </c>
      <c r="S884" s="11">
        <v>573.0</v>
      </c>
      <c r="T884" s="11">
        <v>12668.0</v>
      </c>
      <c r="U884" s="11">
        <v>34038.0</v>
      </c>
      <c r="V884" s="11">
        <v>0.0</v>
      </c>
      <c r="W884" s="11">
        <v>55542.0</v>
      </c>
      <c r="X884" s="9" t="s">
        <v>4082</v>
      </c>
      <c r="Y884" s="11">
        <v>53695.0</v>
      </c>
      <c r="Z884" s="11">
        <v>790.0</v>
      </c>
      <c r="AA884" s="11">
        <v>2637.0</v>
      </c>
      <c r="AB884" s="11">
        <v>54485.0</v>
      </c>
      <c r="AC884" s="11">
        <v>0.0144994</v>
      </c>
      <c r="AD884" s="11">
        <v>3.5208158E7</v>
      </c>
    </row>
    <row r="885" ht="15.75" customHeight="1">
      <c r="A885" s="9" t="s">
        <v>189</v>
      </c>
      <c r="B885" s="9" t="s">
        <v>804</v>
      </c>
      <c r="C885" s="11">
        <v>272563.0</v>
      </c>
      <c r="D885" s="11">
        <v>68262.0</v>
      </c>
      <c r="E885" s="11">
        <v>6468.0</v>
      </c>
      <c r="F885" s="11">
        <v>2024.0</v>
      </c>
      <c r="G885" s="11">
        <v>422.0</v>
      </c>
      <c r="H885" s="11">
        <v>119.0</v>
      </c>
      <c r="I885" s="11">
        <v>2.98392641E8</v>
      </c>
      <c r="J885" s="11">
        <v>1.92012551E8</v>
      </c>
      <c r="K885" s="11">
        <v>7.4586459E7</v>
      </c>
      <c r="L885" s="11">
        <v>4.4578076E7</v>
      </c>
      <c r="M885" s="11">
        <v>2.1559207E7</v>
      </c>
      <c r="N885" s="11">
        <v>1.1161455E7</v>
      </c>
      <c r="O885" s="11">
        <v>272563.0</v>
      </c>
      <c r="P885" s="11">
        <v>404757.0</v>
      </c>
      <c r="Q885" s="11">
        <v>2.98392641E8</v>
      </c>
      <c r="R885" s="11">
        <v>1663.0</v>
      </c>
      <c r="S885" s="11">
        <v>699.0</v>
      </c>
      <c r="T885" s="11">
        <v>34575.0</v>
      </c>
      <c r="U885" s="11">
        <v>106498.0</v>
      </c>
      <c r="V885" s="11">
        <v>0.0</v>
      </c>
      <c r="W885" s="11">
        <v>264951.0</v>
      </c>
      <c r="X885" s="9" t="s">
        <v>4085</v>
      </c>
      <c r="Y885" s="11">
        <v>251994.0</v>
      </c>
      <c r="Z885" s="11">
        <v>8165.0</v>
      </c>
      <c r="AA885" s="11">
        <v>21122.0</v>
      </c>
      <c r="AB885" s="11">
        <v>260159.0</v>
      </c>
      <c r="AC885" s="11">
        <v>0.03138465</v>
      </c>
      <c r="AD885" s="11">
        <v>1.13435231E8</v>
      </c>
    </row>
    <row r="886" ht="15.75" customHeight="1">
      <c r="A886" s="9" t="s">
        <v>189</v>
      </c>
      <c r="B886" s="9" t="s">
        <v>811</v>
      </c>
      <c r="C886" s="11">
        <v>185741.0</v>
      </c>
      <c r="D886" s="11">
        <v>54784.0</v>
      </c>
      <c r="E886" s="11">
        <v>6983.0</v>
      </c>
      <c r="F886" s="11">
        <v>2529.0</v>
      </c>
      <c r="G886" s="11">
        <v>655.0</v>
      </c>
      <c r="H886" s="11">
        <v>206.0</v>
      </c>
      <c r="I886" s="11">
        <v>2.5442171E8</v>
      </c>
      <c r="J886" s="11">
        <v>1.85930668E8</v>
      </c>
      <c r="K886" s="11">
        <v>9.1549361E7</v>
      </c>
      <c r="L886" s="11">
        <v>6.1195569E7</v>
      </c>
      <c r="M886" s="11">
        <v>3.3669047E7</v>
      </c>
      <c r="N886" s="11">
        <v>1.8345375E7</v>
      </c>
      <c r="O886" s="11">
        <v>185741.0</v>
      </c>
      <c r="P886" s="11">
        <v>300912.0</v>
      </c>
      <c r="Q886" s="11">
        <v>2.5442171E8</v>
      </c>
      <c r="R886" s="11">
        <v>2606.0</v>
      </c>
      <c r="S886" s="11">
        <v>920.0</v>
      </c>
      <c r="T886" s="11">
        <v>17076.0</v>
      </c>
      <c r="U886" s="11">
        <v>59880.0</v>
      </c>
      <c r="V886" s="11">
        <v>0.0</v>
      </c>
      <c r="W886" s="11">
        <v>229584.0</v>
      </c>
      <c r="X886" s="9" t="s">
        <v>4089</v>
      </c>
      <c r="Y886" s="11">
        <v>220397.0</v>
      </c>
      <c r="Z886" s="11">
        <v>4146.0</v>
      </c>
      <c r="AA886" s="11">
        <v>13333.0</v>
      </c>
      <c r="AB886" s="11">
        <v>224543.0</v>
      </c>
      <c r="AC886" s="11">
        <v>0.01846417</v>
      </c>
      <c r="AD886" s="11">
        <v>1.53758293E8</v>
      </c>
    </row>
    <row r="887" ht="15.75" customHeight="1">
      <c r="A887" s="9" t="s">
        <v>189</v>
      </c>
      <c r="B887" s="9" t="s">
        <v>147</v>
      </c>
      <c r="C887" s="11">
        <v>67810.0</v>
      </c>
      <c r="D887" s="11">
        <v>16285.0</v>
      </c>
      <c r="E887" s="11">
        <v>1272.0</v>
      </c>
      <c r="F887" s="11">
        <v>329.0</v>
      </c>
      <c r="G887" s="11">
        <v>77.0</v>
      </c>
      <c r="H887" s="11">
        <v>21.0</v>
      </c>
      <c r="I887" s="11">
        <v>6.836193E7</v>
      </c>
      <c r="J887" s="11">
        <v>4.190117E7</v>
      </c>
      <c r="K887" s="11">
        <v>1.3383195E7</v>
      </c>
      <c r="L887" s="11">
        <v>7032782.0</v>
      </c>
      <c r="M887" s="11">
        <v>3354670.0</v>
      </c>
      <c r="N887" s="11">
        <v>1413793.0</v>
      </c>
      <c r="O887" s="11">
        <v>67810.0</v>
      </c>
      <c r="P887" s="11">
        <v>106468.0</v>
      </c>
      <c r="Q887" s="11">
        <v>6.836193E7</v>
      </c>
      <c r="R887" s="11">
        <v>1455.0</v>
      </c>
      <c r="S887" s="11">
        <v>651.0</v>
      </c>
      <c r="T887" s="11">
        <v>9840.0</v>
      </c>
      <c r="U887" s="11">
        <v>28034.0</v>
      </c>
      <c r="V887" s="11">
        <v>0.0</v>
      </c>
      <c r="W887" s="11">
        <v>57050.0</v>
      </c>
      <c r="X887" s="9" t="s">
        <v>4093</v>
      </c>
      <c r="Y887" s="11">
        <v>55129.0</v>
      </c>
      <c r="Z887" s="11">
        <v>711.0</v>
      </c>
      <c r="AA887" s="11">
        <v>2632.0</v>
      </c>
      <c r="AB887" s="11">
        <v>55840.0</v>
      </c>
      <c r="AC887" s="11">
        <v>0.01273281</v>
      </c>
      <c r="AD887" s="11">
        <v>3.9499436E7</v>
      </c>
    </row>
    <row r="888" ht="15.75" customHeight="1">
      <c r="A888" s="28" t="s">
        <v>226</v>
      </c>
      <c r="B888" s="9" t="s">
        <v>2169</v>
      </c>
      <c r="C888" s="11">
        <v>34561.0</v>
      </c>
      <c r="D888" s="11">
        <v>10460.0</v>
      </c>
      <c r="E888" s="11">
        <v>1152.0</v>
      </c>
      <c r="F888" s="11">
        <v>339.0</v>
      </c>
      <c r="G888" s="11">
        <v>65.0</v>
      </c>
      <c r="H888" s="11">
        <v>24.0</v>
      </c>
      <c r="I888" s="11">
        <v>4.3793257E7</v>
      </c>
      <c r="J888" s="11">
        <v>3.1004529E7</v>
      </c>
      <c r="K888" s="11">
        <v>1.28098E7</v>
      </c>
      <c r="L888" s="11">
        <v>7295103.0</v>
      </c>
      <c r="M888" s="11">
        <v>3299706.0</v>
      </c>
      <c r="N888" s="11">
        <v>1884677.0</v>
      </c>
      <c r="O888" s="11">
        <v>34561.0</v>
      </c>
      <c r="P888" s="11">
        <v>132195.0</v>
      </c>
      <c r="Q888" s="11">
        <v>4.3793257E7</v>
      </c>
      <c r="R888" s="11">
        <v>2153.0</v>
      </c>
      <c r="S888" s="11">
        <v>856.0</v>
      </c>
      <c r="T888" s="11">
        <v>4062.0</v>
      </c>
      <c r="U888" s="11">
        <v>12452.0</v>
      </c>
      <c r="V888" s="11">
        <v>0.0</v>
      </c>
      <c r="W888" s="11">
        <v>39434.0</v>
      </c>
      <c r="X888" s="9" t="s">
        <v>4097</v>
      </c>
      <c r="Y888" s="11">
        <v>38110.0</v>
      </c>
      <c r="Z888" s="11">
        <v>486.0</v>
      </c>
      <c r="AA888" s="11">
        <v>1810.0</v>
      </c>
      <c r="AB888" s="11">
        <v>38596.0</v>
      </c>
      <c r="AC888" s="11">
        <v>0.01259198</v>
      </c>
      <c r="AD888" s="11">
        <v>1.1516755E8</v>
      </c>
    </row>
    <row r="889" ht="15.75" customHeight="1">
      <c r="A889" s="28" t="s">
        <v>226</v>
      </c>
      <c r="B889" s="9" t="s">
        <v>2057</v>
      </c>
      <c r="C889" s="11">
        <v>127339.0</v>
      </c>
      <c r="D889" s="11">
        <v>35195.0</v>
      </c>
      <c r="E889" s="11">
        <v>5368.0</v>
      </c>
      <c r="F889" s="11">
        <v>2084.0</v>
      </c>
      <c r="G889" s="11">
        <v>598.0</v>
      </c>
      <c r="H889" s="11">
        <v>189.0</v>
      </c>
      <c r="I889" s="11">
        <v>1.81882732E8</v>
      </c>
      <c r="J889" s="11">
        <v>1.34381751E8</v>
      </c>
      <c r="K889" s="11">
        <v>7.5177918E7</v>
      </c>
      <c r="L889" s="11">
        <v>5.2543136E7</v>
      </c>
      <c r="M889" s="11">
        <v>3.0293677E7</v>
      </c>
      <c r="N889" s="11">
        <v>1.6280094E7</v>
      </c>
      <c r="O889" s="11">
        <v>127339.0</v>
      </c>
      <c r="P889" s="11">
        <v>277326.0</v>
      </c>
      <c r="Q889" s="11">
        <v>1.81882732E8</v>
      </c>
      <c r="R889" s="11">
        <v>3167.0</v>
      </c>
      <c r="S889" s="11">
        <v>949.0</v>
      </c>
      <c r="T889" s="11">
        <v>9370.0</v>
      </c>
      <c r="U889" s="11">
        <v>37281.0</v>
      </c>
      <c r="V889" s="11">
        <v>0.0</v>
      </c>
      <c r="W889" s="11">
        <v>157942.0</v>
      </c>
      <c r="X889" s="9" t="s">
        <v>4099</v>
      </c>
      <c r="Y889" s="11">
        <v>151301.0</v>
      </c>
      <c r="Z889" s="11">
        <v>3088.0</v>
      </c>
      <c r="AA889" s="11">
        <v>9729.0</v>
      </c>
      <c r="AB889" s="11">
        <v>154389.0</v>
      </c>
      <c r="AC889" s="11">
        <v>0.02000142</v>
      </c>
      <c r="AD889" s="11">
        <v>7.4697267E7</v>
      </c>
    </row>
    <row r="890" ht="15.75" customHeight="1">
      <c r="A890" s="28" t="s">
        <v>226</v>
      </c>
      <c r="B890" s="9" t="s">
        <v>2970</v>
      </c>
      <c r="C890" s="11">
        <v>48677.0</v>
      </c>
      <c r="D890" s="11">
        <v>11008.0</v>
      </c>
      <c r="E890" s="11">
        <v>1033.0</v>
      </c>
      <c r="F890" s="11">
        <v>331.0</v>
      </c>
      <c r="G890" s="11">
        <v>78.0</v>
      </c>
      <c r="H890" s="11">
        <v>33.0</v>
      </c>
      <c r="I890" s="11">
        <v>5.1968891E7</v>
      </c>
      <c r="J890" s="11">
        <v>3.3211512E7</v>
      </c>
      <c r="K890" s="11">
        <v>1.4139821E7</v>
      </c>
      <c r="L890" s="11">
        <v>9422435.0</v>
      </c>
      <c r="M890" s="11">
        <v>5661887.0</v>
      </c>
      <c r="N890" s="11">
        <v>4188208.0</v>
      </c>
      <c r="O890" s="11">
        <v>48677.0</v>
      </c>
      <c r="P890" s="11">
        <v>389530.0</v>
      </c>
      <c r="Q890" s="11">
        <v>5.1968891E7</v>
      </c>
      <c r="R890" s="11">
        <v>1722.0</v>
      </c>
      <c r="S890" s="11">
        <v>667.0</v>
      </c>
      <c r="T890" s="11">
        <v>5431.0</v>
      </c>
      <c r="U890" s="11">
        <v>18139.0</v>
      </c>
      <c r="V890" s="11">
        <v>0.0</v>
      </c>
      <c r="W890" s="11">
        <v>47897.0</v>
      </c>
      <c r="X890" s="9" t="s">
        <v>4103</v>
      </c>
      <c r="Y890" s="11">
        <v>45805.0</v>
      </c>
      <c r="Z890" s="11">
        <v>1206.0</v>
      </c>
      <c r="AA890" s="11">
        <v>3298.0</v>
      </c>
      <c r="AB890" s="11">
        <v>47011.0</v>
      </c>
      <c r="AC890" s="11">
        <v>0.02565357</v>
      </c>
      <c r="AD890" s="11">
        <v>6.9016739E7</v>
      </c>
    </row>
    <row r="891" ht="15.75" customHeight="1">
      <c r="A891" s="28" t="s">
        <v>226</v>
      </c>
      <c r="B891" s="9" t="s">
        <v>1844</v>
      </c>
      <c r="C891" s="11">
        <v>120072.0</v>
      </c>
      <c r="D891" s="11">
        <v>31712.0</v>
      </c>
      <c r="E891" s="11">
        <v>4077.0</v>
      </c>
      <c r="F891" s="11">
        <v>1403.0</v>
      </c>
      <c r="G891" s="11">
        <v>378.0</v>
      </c>
      <c r="H891" s="11">
        <v>135.0</v>
      </c>
      <c r="I891" s="11">
        <v>1.54013807E8</v>
      </c>
      <c r="J891" s="11">
        <v>1.08639675E8</v>
      </c>
      <c r="K891" s="11">
        <v>5.4282591E7</v>
      </c>
      <c r="L891" s="11">
        <v>3.60959E7</v>
      </c>
      <c r="M891" s="11">
        <v>2.0812602E7</v>
      </c>
      <c r="N891" s="11">
        <v>1.2342804E7</v>
      </c>
      <c r="O891" s="11">
        <v>120072.0</v>
      </c>
      <c r="P891" s="11">
        <v>857216.0</v>
      </c>
      <c r="Q891" s="11">
        <v>1.54013807E8</v>
      </c>
      <c r="R891" s="11">
        <v>2466.0</v>
      </c>
      <c r="S891" s="11">
        <v>828.0</v>
      </c>
      <c r="T891" s="11">
        <v>10733.0</v>
      </c>
      <c r="U891" s="11">
        <v>39285.0</v>
      </c>
      <c r="V891" s="11">
        <v>0.0</v>
      </c>
      <c r="W891" s="11">
        <v>139782.0</v>
      </c>
      <c r="X891" s="9" t="s">
        <v>4107</v>
      </c>
      <c r="Y891" s="11">
        <v>134502.0</v>
      </c>
      <c r="Z891" s="11">
        <v>2699.0</v>
      </c>
      <c r="AA891" s="11">
        <v>7979.0</v>
      </c>
      <c r="AB891" s="11">
        <v>137201.0</v>
      </c>
      <c r="AC891" s="11">
        <v>0.01967187</v>
      </c>
      <c r="AD891" s="11">
        <v>2.55521367E8</v>
      </c>
    </row>
    <row r="892" ht="15.75" customHeight="1">
      <c r="A892" s="28" t="s">
        <v>226</v>
      </c>
      <c r="B892" s="9" t="s">
        <v>2795</v>
      </c>
      <c r="C892" s="11">
        <v>106544.0</v>
      </c>
      <c r="D892" s="11">
        <v>23057.0</v>
      </c>
      <c r="E892" s="11">
        <v>3304.0</v>
      </c>
      <c r="F892" s="11">
        <v>1397.0</v>
      </c>
      <c r="G892" s="11">
        <v>362.0</v>
      </c>
      <c r="H892" s="11">
        <v>100.0</v>
      </c>
      <c r="I892" s="11">
        <v>1.26642076E8</v>
      </c>
      <c r="J892" s="11">
        <v>8.4234168E7</v>
      </c>
      <c r="K892" s="11">
        <v>4.6718514E7</v>
      </c>
      <c r="L892" s="11">
        <v>3.3624869E7</v>
      </c>
      <c r="M892" s="11">
        <v>1.7678192E7</v>
      </c>
      <c r="N892" s="11">
        <v>8846198.0</v>
      </c>
      <c r="O892" s="11">
        <v>106544.0</v>
      </c>
      <c r="P892" s="11">
        <v>415429.0</v>
      </c>
      <c r="Q892" s="11">
        <v>1.26642076E8</v>
      </c>
      <c r="R892" s="11">
        <v>2250.0</v>
      </c>
      <c r="S892" s="11">
        <v>716.0</v>
      </c>
      <c r="T892" s="11">
        <v>8407.0</v>
      </c>
      <c r="U892" s="11">
        <v>35851.0</v>
      </c>
      <c r="V892" s="11">
        <v>0.0</v>
      </c>
      <c r="W892" s="11">
        <v>115189.0</v>
      </c>
      <c r="X892" s="9" t="s">
        <v>4110</v>
      </c>
      <c r="Y892" s="11">
        <v>110588.0</v>
      </c>
      <c r="Z892" s="11">
        <v>2505.0</v>
      </c>
      <c r="AA892" s="11">
        <v>7106.0</v>
      </c>
      <c r="AB892" s="11">
        <v>113093.0</v>
      </c>
      <c r="AC892" s="11">
        <v>0.02214991</v>
      </c>
      <c r="AD892" s="11">
        <v>7.9526179E7</v>
      </c>
    </row>
    <row r="893" ht="15.75" customHeight="1">
      <c r="A893" s="28" t="s">
        <v>226</v>
      </c>
      <c r="B893" s="9" t="s">
        <v>2525</v>
      </c>
      <c r="C893" s="11">
        <v>84385.0</v>
      </c>
      <c r="D893" s="11">
        <v>21553.0</v>
      </c>
      <c r="E893" s="11">
        <v>2270.0</v>
      </c>
      <c r="F893" s="11">
        <v>766.0</v>
      </c>
      <c r="G893" s="11">
        <v>159.0</v>
      </c>
      <c r="H893" s="11">
        <v>32.0</v>
      </c>
      <c r="I893" s="11">
        <v>9.5439053E7</v>
      </c>
      <c r="J893" s="11">
        <v>6.3094393E7</v>
      </c>
      <c r="K893" s="11">
        <v>2.5762398E7</v>
      </c>
      <c r="L893" s="11">
        <v>1.5503681E7</v>
      </c>
      <c r="M893" s="11">
        <v>6655845.0</v>
      </c>
      <c r="N893" s="11">
        <v>2361998.0</v>
      </c>
      <c r="O893" s="11">
        <v>84385.0</v>
      </c>
      <c r="P893" s="11">
        <v>240356.0</v>
      </c>
      <c r="Q893" s="11">
        <v>9.5439053E7</v>
      </c>
      <c r="R893" s="11">
        <v>1831.0</v>
      </c>
      <c r="S893" s="11">
        <v>724.0</v>
      </c>
      <c r="T893" s="11">
        <v>10015.0</v>
      </c>
      <c r="U893" s="11">
        <v>31574.0</v>
      </c>
      <c r="V893" s="11">
        <v>0.0</v>
      </c>
      <c r="W893" s="11">
        <v>82108.0</v>
      </c>
      <c r="X893" s="9" t="s">
        <v>4112</v>
      </c>
      <c r="Y893" s="11">
        <v>79351.0</v>
      </c>
      <c r="Z893" s="11">
        <v>984.0</v>
      </c>
      <c r="AA893" s="11">
        <v>3741.0</v>
      </c>
      <c r="AB893" s="11">
        <v>80335.0</v>
      </c>
      <c r="AC893" s="11">
        <v>0.01224871</v>
      </c>
      <c r="AD893" s="11">
        <v>6.7082396E7</v>
      </c>
    </row>
    <row r="894" ht="15.75" customHeight="1">
      <c r="A894" s="28" t="s">
        <v>226</v>
      </c>
      <c r="B894" s="9" t="s">
        <v>2202</v>
      </c>
      <c r="C894" s="11">
        <v>24630.0</v>
      </c>
      <c r="D894" s="11">
        <v>1383.0</v>
      </c>
      <c r="E894" s="11">
        <v>12.0</v>
      </c>
      <c r="F894" s="11">
        <v>1.0</v>
      </c>
      <c r="G894" s="11">
        <v>0.0</v>
      </c>
      <c r="H894" s="11">
        <v>0.0</v>
      </c>
      <c r="I894" s="11">
        <v>1.2968024E7</v>
      </c>
      <c r="J894" s="11">
        <v>2002746.0</v>
      </c>
      <c r="K894" s="11">
        <v>83530.0</v>
      </c>
      <c r="L894" s="11">
        <v>15619.0</v>
      </c>
      <c r="M894" s="11">
        <v>0.0</v>
      </c>
      <c r="N894" s="11">
        <v>0.0</v>
      </c>
      <c r="O894" s="11">
        <v>24630.0</v>
      </c>
      <c r="P894" s="11">
        <v>15619.0</v>
      </c>
      <c r="Q894" s="11">
        <v>1.2968024E7</v>
      </c>
      <c r="R894" s="11">
        <v>527.0</v>
      </c>
      <c r="S894" s="11">
        <v>395.0</v>
      </c>
      <c r="T894" s="11">
        <v>7964.0</v>
      </c>
      <c r="U894" s="11">
        <v>15141.0</v>
      </c>
      <c r="V894" s="11">
        <v>0.0</v>
      </c>
      <c r="W894" s="11">
        <v>10367.0</v>
      </c>
      <c r="X894" s="9" t="s">
        <v>4116</v>
      </c>
      <c r="Y894" s="11">
        <v>9710.0</v>
      </c>
      <c r="Z894" s="11">
        <v>376.0</v>
      </c>
      <c r="AA894" s="11">
        <v>1033.0</v>
      </c>
      <c r="AB894" s="11">
        <v>10086.0</v>
      </c>
      <c r="AC894" s="11">
        <v>0.0372794</v>
      </c>
      <c r="AD894" s="11">
        <v>8.1046647E7</v>
      </c>
    </row>
    <row r="895" ht="15.75" customHeight="1">
      <c r="A895" s="28" t="s">
        <v>226</v>
      </c>
      <c r="B895" s="9" t="s">
        <v>4118</v>
      </c>
      <c r="C895" s="11">
        <v>142376.0</v>
      </c>
      <c r="D895" s="11">
        <v>39863.0</v>
      </c>
      <c r="E895" s="11">
        <v>4763.0</v>
      </c>
      <c r="F895" s="11">
        <v>1637.0</v>
      </c>
      <c r="G895" s="11">
        <v>405.0</v>
      </c>
      <c r="H895" s="11">
        <v>124.0</v>
      </c>
      <c r="I895" s="11">
        <v>1.82768978E8</v>
      </c>
      <c r="J895" s="11">
        <v>1.29786282E8</v>
      </c>
      <c r="K895" s="11">
        <v>6.0710639E7</v>
      </c>
      <c r="L895" s="11">
        <v>3.9512336E7</v>
      </c>
      <c r="M895" s="11">
        <v>2.1450761E7</v>
      </c>
      <c r="N895" s="11">
        <v>1.177875E7</v>
      </c>
      <c r="O895" s="11">
        <v>142376.0</v>
      </c>
      <c r="P895" s="11">
        <v>332506.0</v>
      </c>
      <c r="Q895" s="11">
        <v>1.82768978E8</v>
      </c>
      <c r="R895" s="11">
        <v>2358.0</v>
      </c>
      <c r="S895" s="11">
        <v>851.0</v>
      </c>
      <c r="T895" s="11">
        <v>14008.0</v>
      </c>
      <c r="U895" s="11">
        <v>47776.0</v>
      </c>
      <c r="V895" s="11">
        <v>0.0</v>
      </c>
      <c r="W895" s="11">
        <v>166757.0</v>
      </c>
      <c r="X895" s="9" t="s">
        <v>4120</v>
      </c>
      <c r="Y895" s="11">
        <v>159513.0</v>
      </c>
      <c r="Z895" s="11">
        <v>3522.0</v>
      </c>
      <c r="AA895" s="11">
        <v>10766.0</v>
      </c>
      <c r="AB895" s="11">
        <v>163035.0</v>
      </c>
      <c r="AC895" s="11">
        <v>0.02160272</v>
      </c>
      <c r="AD895" s="11">
        <v>3.04618692E8</v>
      </c>
    </row>
    <row r="896" ht="15.75" customHeight="1">
      <c r="A896" s="28" t="s">
        <v>226</v>
      </c>
      <c r="B896" s="9" t="s">
        <v>2556</v>
      </c>
      <c r="C896" s="11">
        <v>88554.0</v>
      </c>
      <c r="D896" s="11">
        <v>22015.0</v>
      </c>
      <c r="E896" s="11">
        <v>2223.0</v>
      </c>
      <c r="F896" s="11">
        <v>855.0</v>
      </c>
      <c r="G896" s="11">
        <v>250.0</v>
      </c>
      <c r="H896" s="11">
        <v>87.0</v>
      </c>
      <c r="I896" s="11">
        <v>1.06678917E8</v>
      </c>
      <c r="J896" s="11">
        <v>7.202653E7</v>
      </c>
      <c r="K896" s="11">
        <v>3.5120167E7</v>
      </c>
      <c r="L896" s="11">
        <v>2.5814336E7</v>
      </c>
      <c r="M896" s="11">
        <v>1.6964095E7</v>
      </c>
      <c r="N896" s="11">
        <v>1.1381729E7</v>
      </c>
      <c r="O896" s="11">
        <v>88554.0</v>
      </c>
      <c r="P896" s="11">
        <v>578460.0</v>
      </c>
      <c r="Q896" s="11">
        <v>1.06678917E8</v>
      </c>
      <c r="R896" s="11">
        <v>1997.0</v>
      </c>
      <c r="S896" s="11">
        <v>762.0</v>
      </c>
      <c r="T896" s="11">
        <v>8361.0</v>
      </c>
      <c r="U896" s="11">
        <v>31172.0</v>
      </c>
      <c r="V896" s="11">
        <v>0.0</v>
      </c>
      <c r="W896" s="11">
        <v>97085.0</v>
      </c>
      <c r="X896" s="9" t="s">
        <v>4122</v>
      </c>
      <c r="Y896" s="11">
        <v>94314.0</v>
      </c>
      <c r="Z896" s="11">
        <v>991.0</v>
      </c>
      <c r="AA896" s="11">
        <v>3762.0</v>
      </c>
      <c r="AB896" s="11">
        <v>95305.0</v>
      </c>
      <c r="AC896" s="11">
        <v>0.0103982</v>
      </c>
      <c r="AD896" s="11">
        <v>1.01470173E8</v>
      </c>
    </row>
    <row r="897" ht="15.75" customHeight="1">
      <c r="A897" s="28" t="s">
        <v>226</v>
      </c>
      <c r="B897" s="9" t="s">
        <v>1677</v>
      </c>
      <c r="C897" s="11">
        <v>71155.0</v>
      </c>
      <c r="D897" s="11">
        <v>16193.0</v>
      </c>
      <c r="E897" s="11">
        <v>2454.0</v>
      </c>
      <c r="F897" s="11">
        <v>988.0</v>
      </c>
      <c r="G897" s="11">
        <v>247.0</v>
      </c>
      <c r="H897" s="11">
        <v>90.0</v>
      </c>
      <c r="I897" s="11">
        <v>9.1027551E7</v>
      </c>
      <c r="J897" s="11">
        <v>6.2996632E7</v>
      </c>
      <c r="K897" s="11">
        <v>3.641349E7</v>
      </c>
      <c r="L897" s="11">
        <v>2.6243376E7</v>
      </c>
      <c r="M897" s="11">
        <v>1.5311277E7</v>
      </c>
      <c r="N897" s="11">
        <v>9969913.0</v>
      </c>
      <c r="O897" s="11">
        <v>71155.0</v>
      </c>
      <c r="P897" s="11">
        <v>705375.0</v>
      </c>
      <c r="Q897" s="11">
        <v>9.1027551E7</v>
      </c>
      <c r="R897" s="11">
        <v>2777.0</v>
      </c>
      <c r="S897" s="11">
        <v>778.0</v>
      </c>
      <c r="T897" s="11">
        <v>4935.0</v>
      </c>
      <c r="U897" s="11">
        <v>22204.0</v>
      </c>
      <c r="V897" s="11">
        <v>0.0</v>
      </c>
      <c r="W897" s="11">
        <v>83053.0</v>
      </c>
      <c r="X897" s="9" t="s">
        <v>4126</v>
      </c>
      <c r="Y897" s="11">
        <v>80614.0</v>
      </c>
      <c r="Z897" s="11">
        <v>834.0</v>
      </c>
      <c r="AA897" s="11">
        <v>3273.0</v>
      </c>
      <c r="AB897" s="11">
        <v>81448.0</v>
      </c>
      <c r="AC897" s="11">
        <v>0.01023966</v>
      </c>
      <c r="AD897" s="11">
        <v>2.03115064E8</v>
      </c>
    </row>
    <row r="898" ht="15.75" customHeight="1">
      <c r="A898" s="28" t="s">
        <v>226</v>
      </c>
      <c r="B898" s="9" t="s">
        <v>2808</v>
      </c>
      <c r="C898" s="11">
        <v>123579.0</v>
      </c>
      <c r="D898" s="11">
        <v>33067.0</v>
      </c>
      <c r="E898" s="11">
        <v>4024.0</v>
      </c>
      <c r="F898" s="11">
        <v>1703.0</v>
      </c>
      <c r="G898" s="11">
        <v>485.0</v>
      </c>
      <c r="H898" s="11">
        <v>145.0</v>
      </c>
      <c r="I898" s="11">
        <v>1.6043744E8</v>
      </c>
      <c r="J898" s="11">
        <v>1.13162136E8</v>
      </c>
      <c r="K898" s="11">
        <v>5.858106E7</v>
      </c>
      <c r="L898" s="11">
        <v>4.2698067E7</v>
      </c>
      <c r="M898" s="11">
        <v>2.3950813E7</v>
      </c>
      <c r="N898" s="11">
        <v>1.2413E7</v>
      </c>
      <c r="O898" s="11">
        <v>123579.0</v>
      </c>
      <c r="P898" s="11">
        <v>340264.0</v>
      </c>
      <c r="Q898" s="11">
        <v>1.6043744E8</v>
      </c>
      <c r="R898" s="11">
        <v>2352.0</v>
      </c>
      <c r="S898" s="11">
        <v>838.0</v>
      </c>
      <c r="T898" s="11">
        <v>10603.0</v>
      </c>
      <c r="U898" s="11">
        <v>40920.0</v>
      </c>
      <c r="V898" s="11">
        <v>0.0</v>
      </c>
      <c r="W898" s="11">
        <v>146209.0</v>
      </c>
      <c r="X898" s="9" t="s">
        <v>4129</v>
      </c>
      <c r="Y898" s="11">
        <v>140357.0</v>
      </c>
      <c r="Z898" s="11">
        <v>2960.0</v>
      </c>
      <c r="AA898" s="11">
        <v>8812.0</v>
      </c>
      <c r="AB898" s="11">
        <v>143317.0</v>
      </c>
      <c r="AC898" s="11">
        <v>0.02065352</v>
      </c>
      <c r="AD898" s="11">
        <v>1.13980714E8</v>
      </c>
    </row>
    <row r="899" ht="15.75" customHeight="1">
      <c r="A899" s="28" t="s">
        <v>226</v>
      </c>
      <c r="B899" s="9" t="s">
        <v>1778</v>
      </c>
      <c r="C899" s="11">
        <v>113574.0</v>
      </c>
      <c r="D899" s="11">
        <v>34315.0</v>
      </c>
      <c r="E899" s="11">
        <v>6021.0</v>
      </c>
      <c r="F899" s="11">
        <v>2366.0</v>
      </c>
      <c r="G899" s="11">
        <v>648.0</v>
      </c>
      <c r="H899" s="11">
        <v>242.0</v>
      </c>
      <c r="I899" s="11">
        <v>1.89309215E8</v>
      </c>
      <c r="J899" s="11">
        <v>1.48599295E8</v>
      </c>
      <c r="K899" s="11">
        <v>9.0253028E7</v>
      </c>
      <c r="L899" s="11">
        <v>6.5131038E7</v>
      </c>
      <c r="M899" s="11">
        <v>3.958944E7</v>
      </c>
      <c r="N899" s="11">
        <v>2.5730423E7</v>
      </c>
      <c r="O899" s="11">
        <v>113574.0</v>
      </c>
      <c r="P899" s="11">
        <v>462025.0</v>
      </c>
      <c r="Q899" s="11">
        <v>1.89309215E8</v>
      </c>
      <c r="R899" s="11">
        <v>4456.0</v>
      </c>
      <c r="S899" s="11">
        <v>1217.0</v>
      </c>
      <c r="T899" s="11">
        <v>6955.0</v>
      </c>
      <c r="U899" s="11">
        <v>28307.0</v>
      </c>
      <c r="V899" s="11">
        <v>0.0</v>
      </c>
      <c r="W899" s="11">
        <v>172170.0</v>
      </c>
      <c r="X899" s="9" t="s">
        <v>4131</v>
      </c>
      <c r="Y899" s="11">
        <v>166713.0</v>
      </c>
      <c r="Z899" s="11">
        <v>2002.0</v>
      </c>
      <c r="AA899" s="11">
        <v>7459.0</v>
      </c>
      <c r="AB899" s="11">
        <v>168715.0</v>
      </c>
      <c r="AC899" s="11">
        <v>0.01186616</v>
      </c>
      <c r="AD899" s="11">
        <v>3.32063855E8</v>
      </c>
    </row>
    <row r="900" ht="15.75" customHeight="1">
      <c r="A900" s="28" t="s">
        <v>226</v>
      </c>
      <c r="B900" s="9" t="s">
        <v>2922</v>
      </c>
      <c r="C900" s="11">
        <v>78581.0</v>
      </c>
      <c r="D900" s="11">
        <v>20850.0</v>
      </c>
      <c r="E900" s="11">
        <v>3035.0</v>
      </c>
      <c r="F900" s="11">
        <v>1093.0</v>
      </c>
      <c r="G900" s="11">
        <v>317.0</v>
      </c>
      <c r="H900" s="11">
        <v>84.0</v>
      </c>
      <c r="I900" s="11">
        <v>1.0498204E8</v>
      </c>
      <c r="J900" s="11">
        <v>7.5762002E7</v>
      </c>
      <c r="K900" s="11">
        <v>3.9890987E7</v>
      </c>
      <c r="L900" s="11">
        <v>2.6644297E7</v>
      </c>
      <c r="M900" s="11">
        <v>1.4849077E7</v>
      </c>
      <c r="N900" s="11">
        <v>6840239.0</v>
      </c>
      <c r="O900" s="11">
        <v>78581.0</v>
      </c>
      <c r="P900" s="11">
        <v>302372.0</v>
      </c>
      <c r="Q900" s="11">
        <v>1.0498204E8</v>
      </c>
      <c r="R900" s="11">
        <v>2848.0</v>
      </c>
      <c r="S900" s="11">
        <v>873.0</v>
      </c>
      <c r="T900" s="11">
        <v>6431.0</v>
      </c>
      <c r="U900" s="11">
        <v>24038.0</v>
      </c>
      <c r="V900" s="11">
        <v>0.0</v>
      </c>
      <c r="W900" s="11">
        <v>96396.0</v>
      </c>
      <c r="X900" s="9" t="s">
        <v>4134</v>
      </c>
      <c r="Y900" s="11">
        <v>93527.0</v>
      </c>
      <c r="Z900" s="11">
        <v>1023.0</v>
      </c>
      <c r="AA900" s="11">
        <v>3892.0</v>
      </c>
      <c r="AB900" s="11">
        <v>94550.0</v>
      </c>
      <c r="AC900" s="11">
        <v>0.01081967</v>
      </c>
      <c r="AD900" s="11">
        <v>1.01115744E8</v>
      </c>
    </row>
    <row r="901" ht="15.75" customHeight="1">
      <c r="A901" s="28" t="s">
        <v>226</v>
      </c>
      <c r="B901" s="9" t="s">
        <v>1856</v>
      </c>
      <c r="C901" s="11">
        <v>75140.0</v>
      </c>
      <c r="D901" s="11">
        <v>23538.0</v>
      </c>
      <c r="E901" s="11">
        <v>4098.0</v>
      </c>
      <c r="F901" s="11">
        <v>1797.0</v>
      </c>
      <c r="G901" s="11">
        <v>615.0</v>
      </c>
      <c r="H901" s="11">
        <v>253.0</v>
      </c>
      <c r="I901" s="11">
        <v>1.3657241E8</v>
      </c>
      <c r="J901" s="11">
        <v>1.09618563E8</v>
      </c>
      <c r="K901" s="11">
        <v>7.0210025E7</v>
      </c>
      <c r="L901" s="11">
        <v>5.437782E7</v>
      </c>
      <c r="M901" s="11">
        <v>3.6457624E7</v>
      </c>
      <c r="N901" s="11">
        <v>2.4168315E7</v>
      </c>
      <c r="O901" s="11">
        <v>75140.0</v>
      </c>
      <c r="P901" s="11">
        <v>426272.0</v>
      </c>
      <c r="Q901" s="11">
        <v>1.3657241E8</v>
      </c>
      <c r="R901" s="11">
        <v>5402.0</v>
      </c>
      <c r="S901" s="11">
        <v>1358.0</v>
      </c>
      <c r="T901" s="11">
        <v>3728.0</v>
      </c>
      <c r="U901" s="11">
        <v>17339.0</v>
      </c>
      <c r="V901" s="11">
        <v>0.0</v>
      </c>
      <c r="W901" s="11">
        <v>121887.0</v>
      </c>
      <c r="X901" s="9" t="s">
        <v>4136</v>
      </c>
      <c r="Y901" s="11">
        <v>116905.0</v>
      </c>
      <c r="Z901" s="11">
        <v>2285.0</v>
      </c>
      <c r="AA901" s="11">
        <v>7267.0</v>
      </c>
      <c r="AB901" s="11">
        <v>119190.0</v>
      </c>
      <c r="AC901" s="11">
        <v>0.01917107</v>
      </c>
      <c r="AD901" s="11">
        <v>1.60263519E8</v>
      </c>
    </row>
    <row r="902" ht="15.75" customHeight="1">
      <c r="A902" s="28" t="s">
        <v>226</v>
      </c>
      <c r="B902" s="9" t="s">
        <v>1608</v>
      </c>
      <c r="C902" s="11">
        <v>271280.0</v>
      </c>
      <c r="D902" s="11">
        <v>86608.0</v>
      </c>
      <c r="E902" s="11">
        <v>9767.0</v>
      </c>
      <c r="F902" s="11">
        <v>3420.0</v>
      </c>
      <c r="G902" s="11">
        <v>947.0</v>
      </c>
      <c r="H902" s="11">
        <v>310.0</v>
      </c>
      <c r="I902" s="11">
        <v>3.78701957E8</v>
      </c>
      <c r="J902" s="11">
        <v>2.80037581E8</v>
      </c>
      <c r="K902" s="11">
        <v>1.29956201E8</v>
      </c>
      <c r="L902" s="11">
        <v>8.7131423E7</v>
      </c>
      <c r="M902" s="11">
        <v>5.0633456E7</v>
      </c>
      <c r="N902" s="11">
        <v>2.854824E7</v>
      </c>
      <c r="O902" s="11">
        <v>271280.0</v>
      </c>
      <c r="P902" s="11">
        <v>720824.0</v>
      </c>
      <c r="Q902" s="11">
        <v>3.78701957E8</v>
      </c>
      <c r="R902" s="11">
        <v>2492.0</v>
      </c>
      <c r="S902" s="11">
        <v>959.0</v>
      </c>
      <c r="T902" s="11">
        <v>27211.0</v>
      </c>
      <c r="U902" s="11">
        <v>90682.0</v>
      </c>
      <c r="V902" s="11">
        <v>0.0</v>
      </c>
      <c r="W902" s="11">
        <v>351949.0</v>
      </c>
      <c r="X902" s="9" t="s">
        <v>4139</v>
      </c>
      <c r="Y902" s="11">
        <v>336173.0</v>
      </c>
      <c r="Z902" s="11">
        <v>7665.0</v>
      </c>
      <c r="AA902" s="11">
        <v>23441.0</v>
      </c>
      <c r="AB902" s="11">
        <v>343838.0</v>
      </c>
      <c r="AC902" s="11">
        <v>0.02229247</v>
      </c>
      <c r="AD902" s="11">
        <v>3.57607178E8</v>
      </c>
    </row>
    <row r="903" ht="15.75" customHeight="1">
      <c r="A903" s="28" t="s">
        <v>226</v>
      </c>
      <c r="B903" s="9" t="s">
        <v>3260</v>
      </c>
      <c r="C903" s="11">
        <v>72950.0</v>
      </c>
      <c r="D903" s="11">
        <v>20058.0</v>
      </c>
      <c r="E903" s="11">
        <v>3216.0</v>
      </c>
      <c r="F903" s="11">
        <v>1248.0</v>
      </c>
      <c r="G903" s="11">
        <v>307.0</v>
      </c>
      <c r="H903" s="11">
        <v>96.0</v>
      </c>
      <c r="I903" s="11">
        <v>1.05899013E8</v>
      </c>
      <c r="J903" s="11">
        <v>7.8694669E7</v>
      </c>
      <c r="K903" s="11">
        <v>4.4806463E7</v>
      </c>
      <c r="L903" s="11">
        <v>3.1150805E7</v>
      </c>
      <c r="M903" s="11">
        <v>1.6917923E7</v>
      </c>
      <c r="N903" s="11">
        <v>9751783.0</v>
      </c>
      <c r="O903" s="11">
        <v>72950.0</v>
      </c>
      <c r="P903" s="11">
        <v>493742.0</v>
      </c>
      <c r="Q903" s="11">
        <v>1.05899013E8</v>
      </c>
      <c r="R903" s="11">
        <v>3410.0</v>
      </c>
      <c r="S903" s="11">
        <v>967.0</v>
      </c>
      <c r="T903" s="11">
        <v>5201.0</v>
      </c>
      <c r="U903" s="11">
        <v>20801.0</v>
      </c>
      <c r="V903" s="11">
        <v>0.0</v>
      </c>
      <c r="W903" s="11">
        <v>97812.0</v>
      </c>
      <c r="X903" s="9" t="s">
        <v>4141</v>
      </c>
      <c r="Y903" s="11">
        <v>94580.0</v>
      </c>
      <c r="Z903" s="11">
        <v>1360.0</v>
      </c>
      <c r="AA903" s="11">
        <v>4592.0</v>
      </c>
      <c r="AB903" s="11">
        <v>95940.0</v>
      </c>
      <c r="AC903" s="11">
        <v>0.01417553</v>
      </c>
      <c r="AD903" s="11">
        <v>7.4420317E7</v>
      </c>
    </row>
    <row r="904" ht="15.75" customHeight="1">
      <c r="A904" s="28" t="s">
        <v>226</v>
      </c>
      <c r="B904" s="9" t="s">
        <v>1709</v>
      </c>
      <c r="C904" s="11">
        <v>122923.0</v>
      </c>
      <c r="D904" s="11">
        <v>30597.0</v>
      </c>
      <c r="E904" s="11">
        <v>2285.0</v>
      </c>
      <c r="F904" s="11">
        <v>691.0</v>
      </c>
      <c r="G904" s="11">
        <v>157.0</v>
      </c>
      <c r="H904" s="11">
        <v>42.0</v>
      </c>
      <c r="I904" s="11">
        <v>1.2709507E8</v>
      </c>
      <c r="J904" s="11">
        <v>7.9126285E7</v>
      </c>
      <c r="K904" s="11">
        <v>2.5935712E7</v>
      </c>
      <c r="L904" s="11">
        <v>1.5277479E7</v>
      </c>
      <c r="M904" s="11">
        <v>7433347.0</v>
      </c>
      <c r="N904" s="11">
        <v>3432892.0</v>
      </c>
      <c r="O904" s="11">
        <v>122923.0</v>
      </c>
      <c r="P904" s="11">
        <v>218042.0</v>
      </c>
      <c r="Q904" s="11">
        <v>1.2709507E8</v>
      </c>
      <c r="R904" s="11">
        <v>1490.0</v>
      </c>
      <c r="S904" s="11">
        <v>672.0</v>
      </c>
      <c r="T904" s="11">
        <v>17717.0</v>
      </c>
      <c r="U904" s="11">
        <v>50553.0</v>
      </c>
      <c r="V904" s="11">
        <v>0.0</v>
      </c>
      <c r="W904" s="11">
        <v>115350.0</v>
      </c>
      <c r="X904" s="9" t="s">
        <v>4144</v>
      </c>
      <c r="Y904" s="11">
        <v>110587.0</v>
      </c>
      <c r="Z904" s="11">
        <v>2514.0</v>
      </c>
      <c r="AA904" s="11">
        <v>7277.0</v>
      </c>
      <c r="AB904" s="11">
        <v>113101.0</v>
      </c>
      <c r="AC904" s="11">
        <v>0.02222792</v>
      </c>
      <c r="AD904" s="11">
        <v>2.7834033E8</v>
      </c>
    </row>
    <row r="905" ht="15.75" customHeight="1">
      <c r="A905" s="28" t="s">
        <v>226</v>
      </c>
      <c r="B905" s="9" t="s">
        <v>1442</v>
      </c>
      <c r="C905" s="11">
        <v>203509.0</v>
      </c>
      <c r="D905" s="11">
        <v>56144.0</v>
      </c>
      <c r="E905" s="11">
        <v>6331.0</v>
      </c>
      <c r="F905" s="11">
        <v>2420.0</v>
      </c>
      <c r="G905" s="11">
        <v>530.0</v>
      </c>
      <c r="H905" s="11">
        <v>136.0</v>
      </c>
      <c r="I905" s="11">
        <v>2.53037146E8</v>
      </c>
      <c r="J905" s="11">
        <v>1.7592993E8</v>
      </c>
      <c r="K905" s="11">
        <v>8.0729778E7</v>
      </c>
      <c r="L905" s="11">
        <v>5.3941212E7</v>
      </c>
      <c r="M905" s="11">
        <v>2.5857265E7</v>
      </c>
      <c r="N905" s="11">
        <v>1.2493087E7</v>
      </c>
      <c r="O905" s="11">
        <v>203509.0</v>
      </c>
      <c r="P905" s="11">
        <v>527210.0</v>
      </c>
      <c r="Q905" s="11">
        <v>2.53037146E8</v>
      </c>
      <c r="R905" s="11">
        <v>2126.0</v>
      </c>
      <c r="S905" s="11">
        <v>815.0</v>
      </c>
      <c r="T905" s="11">
        <v>21205.0</v>
      </c>
      <c r="U905" s="11">
        <v>71518.0</v>
      </c>
      <c r="V905" s="11">
        <v>0.0</v>
      </c>
      <c r="W905" s="11">
        <v>232919.0</v>
      </c>
      <c r="X905" s="9" t="s">
        <v>4146</v>
      </c>
      <c r="Y905" s="11">
        <v>224816.0</v>
      </c>
      <c r="Z905" s="11">
        <v>3953.0</v>
      </c>
      <c r="AA905" s="11">
        <v>12056.0</v>
      </c>
      <c r="AB905" s="11">
        <v>228769.0</v>
      </c>
      <c r="AC905" s="11">
        <v>0.01727944</v>
      </c>
      <c r="AD905" s="11">
        <v>2.82887295E8</v>
      </c>
    </row>
    <row r="906" ht="15.75" customHeight="1">
      <c r="A906" s="28" t="s">
        <v>226</v>
      </c>
      <c r="B906" s="9" t="s">
        <v>1828</v>
      </c>
      <c r="C906" s="11">
        <v>62232.0</v>
      </c>
      <c r="D906" s="11">
        <v>19910.0</v>
      </c>
      <c r="E906" s="11">
        <v>2199.0</v>
      </c>
      <c r="F906" s="11">
        <v>804.0</v>
      </c>
      <c r="G906" s="11">
        <v>248.0</v>
      </c>
      <c r="H906" s="11">
        <v>88.0</v>
      </c>
      <c r="I906" s="11">
        <v>8.934808E7</v>
      </c>
      <c r="J906" s="11">
        <v>6.6453623E7</v>
      </c>
      <c r="K906" s="11">
        <v>3.2055888E7</v>
      </c>
      <c r="L906" s="11">
        <v>2.262209E7</v>
      </c>
      <c r="M906" s="11">
        <v>1.4316704E7</v>
      </c>
      <c r="N906" s="11">
        <v>8833374.0</v>
      </c>
      <c r="O906" s="11">
        <v>62232.0</v>
      </c>
      <c r="P906" s="11">
        <v>311831.0</v>
      </c>
      <c r="Q906" s="11">
        <v>8.934808E7</v>
      </c>
      <c r="R906" s="11">
        <v>2591.0</v>
      </c>
      <c r="S906" s="11">
        <v>976.0</v>
      </c>
      <c r="T906" s="11">
        <v>5807.0</v>
      </c>
      <c r="U906" s="11">
        <v>20475.0</v>
      </c>
      <c r="V906" s="11">
        <v>0.0</v>
      </c>
      <c r="W906" s="11">
        <v>78457.0</v>
      </c>
      <c r="X906" s="9" t="s">
        <v>4150</v>
      </c>
      <c r="Y906" s="11">
        <v>76173.0</v>
      </c>
      <c r="Z906" s="11">
        <v>499.0</v>
      </c>
      <c r="AA906" s="11">
        <v>2783.0</v>
      </c>
      <c r="AB906" s="11">
        <v>76672.0</v>
      </c>
      <c r="AC906" s="11">
        <v>0.00650824</v>
      </c>
      <c r="AD906" s="11">
        <v>1.10266154E8</v>
      </c>
    </row>
    <row r="907" ht="15.75" customHeight="1">
      <c r="A907" s="28" t="s">
        <v>226</v>
      </c>
      <c r="B907" s="9" t="s">
        <v>2079</v>
      </c>
      <c r="C907" s="11">
        <v>15537.0</v>
      </c>
      <c r="D907" s="11">
        <v>1070.0</v>
      </c>
      <c r="E907" s="11">
        <v>120.0</v>
      </c>
      <c r="F907" s="11">
        <v>26.0</v>
      </c>
      <c r="G907" s="11">
        <v>0.0</v>
      </c>
      <c r="H907" s="11">
        <v>0.0</v>
      </c>
      <c r="I907" s="11">
        <v>9203582.0</v>
      </c>
      <c r="J907" s="11">
        <v>2683101.0</v>
      </c>
      <c r="K907" s="11">
        <v>979020.0</v>
      </c>
      <c r="L907" s="11">
        <v>355854.0</v>
      </c>
      <c r="M907" s="11">
        <v>0.0</v>
      </c>
      <c r="N907" s="11">
        <v>0.0</v>
      </c>
      <c r="O907" s="11">
        <v>15537.0</v>
      </c>
      <c r="P907" s="11">
        <v>23476.0</v>
      </c>
      <c r="Q907" s="11">
        <v>9203582.0</v>
      </c>
      <c r="R907" s="11">
        <v>564.0</v>
      </c>
      <c r="S907" s="11">
        <v>392.0</v>
      </c>
      <c r="T907" s="11">
        <v>3760.0</v>
      </c>
      <c r="U907" s="11">
        <v>8759.0</v>
      </c>
      <c r="V907" s="11">
        <v>0.0</v>
      </c>
      <c r="W907" s="11">
        <v>6974.0</v>
      </c>
      <c r="X907" s="9" t="s">
        <v>4153</v>
      </c>
      <c r="Y907" s="11">
        <v>6619.0</v>
      </c>
      <c r="Z907" s="11">
        <v>154.0</v>
      </c>
      <c r="AA907" s="11">
        <v>509.0</v>
      </c>
      <c r="AB907" s="11">
        <v>6773.0</v>
      </c>
      <c r="AC907" s="11">
        <v>0.02273734</v>
      </c>
      <c r="AD907" s="11">
        <v>9.2706581E7</v>
      </c>
    </row>
    <row r="908" ht="15.75" customHeight="1">
      <c r="A908" s="28" t="s">
        <v>226</v>
      </c>
      <c r="B908" s="9" t="s">
        <v>2901</v>
      </c>
      <c r="C908" s="11">
        <v>107197.0</v>
      </c>
      <c r="D908" s="11">
        <v>29702.0</v>
      </c>
      <c r="E908" s="11">
        <v>4064.0</v>
      </c>
      <c r="F908" s="11">
        <v>1336.0</v>
      </c>
      <c r="G908" s="11">
        <v>353.0</v>
      </c>
      <c r="H908" s="11">
        <v>141.0</v>
      </c>
      <c r="I908" s="11">
        <v>1.45258358E8</v>
      </c>
      <c r="J908" s="11">
        <v>1.05390283E8</v>
      </c>
      <c r="K908" s="11">
        <v>5.4032818E7</v>
      </c>
      <c r="L908" s="11">
        <v>3.5417789E7</v>
      </c>
      <c r="M908" s="11">
        <v>2.1064885E7</v>
      </c>
      <c r="N908" s="11">
        <v>1.3822712E7</v>
      </c>
      <c r="O908" s="11">
        <v>107197.0</v>
      </c>
      <c r="P908" s="11">
        <v>473975.0</v>
      </c>
      <c r="Q908" s="11">
        <v>1.45258358E8</v>
      </c>
      <c r="R908" s="11">
        <v>2774.0</v>
      </c>
      <c r="S908" s="11">
        <v>896.0</v>
      </c>
      <c r="T908" s="11">
        <v>9151.0</v>
      </c>
      <c r="U908" s="11">
        <v>33461.0</v>
      </c>
      <c r="V908" s="11">
        <v>0.0</v>
      </c>
      <c r="W908" s="11">
        <v>132618.0</v>
      </c>
      <c r="X908" s="9" t="s">
        <v>4157</v>
      </c>
      <c r="Y908" s="11">
        <v>127965.0</v>
      </c>
      <c r="Z908" s="11">
        <v>1928.0</v>
      </c>
      <c r="AA908" s="11">
        <v>6581.0</v>
      </c>
      <c r="AB908" s="11">
        <v>129893.0</v>
      </c>
      <c r="AC908" s="11">
        <v>0.01484299</v>
      </c>
      <c r="AD908" s="11">
        <v>2.98524532E8</v>
      </c>
    </row>
    <row r="909" ht="15.75" customHeight="1">
      <c r="A909" s="28" t="s">
        <v>226</v>
      </c>
      <c r="B909" s="9" t="s">
        <v>2813</v>
      </c>
      <c r="C909" s="11">
        <v>38681.0</v>
      </c>
      <c r="D909" s="11">
        <v>10203.0</v>
      </c>
      <c r="E909" s="11">
        <v>1537.0</v>
      </c>
      <c r="F909" s="11">
        <v>633.0</v>
      </c>
      <c r="G909" s="11">
        <v>165.0</v>
      </c>
      <c r="H909" s="11">
        <v>63.0</v>
      </c>
      <c r="I909" s="11">
        <v>5.4985165E7</v>
      </c>
      <c r="J909" s="11">
        <v>4.0419859E7</v>
      </c>
      <c r="K909" s="11">
        <v>2.3437622E7</v>
      </c>
      <c r="L909" s="11">
        <v>1.7205507E7</v>
      </c>
      <c r="M909" s="11">
        <v>1.0026989E7</v>
      </c>
      <c r="N909" s="11">
        <v>6504026.0</v>
      </c>
      <c r="O909" s="11">
        <v>38681.0</v>
      </c>
      <c r="P909" s="11">
        <v>400606.0</v>
      </c>
      <c r="Q909" s="11">
        <v>5.4985165E7</v>
      </c>
      <c r="R909" s="11">
        <v>3288.0</v>
      </c>
      <c r="S909" s="11">
        <v>933.0</v>
      </c>
      <c r="T909" s="11">
        <v>2547.0</v>
      </c>
      <c r="U909" s="11">
        <v>11052.0</v>
      </c>
      <c r="V909" s="11">
        <v>0.0</v>
      </c>
      <c r="W909" s="11">
        <v>49275.0</v>
      </c>
      <c r="X909" s="9" t="s">
        <v>4159</v>
      </c>
      <c r="Y909" s="11">
        <v>47698.0</v>
      </c>
      <c r="Z909" s="11">
        <v>541.0</v>
      </c>
      <c r="AA909" s="11">
        <v>2118.0</v>
      </c>
      <c r="AB909" s="11">
        <v>48239.0</v>
      </c>
      <c r="AC909" s="11">
        <v>0.01121499</v>
      </c>
      <c r="AD909" s="11">
        <v>8.8137786E7</v>
      </c>
    </row>
    <row r="910" ht="15.75" customHeight="1">
      <c r="A910" s="28" t="s">
        <v>226</v>
      </c>
      <c r="B910" s="9" t="s">
        <v>2681</v>
      </c>
      <c r="C910" s="11">
        <v>174837.0</v>
      </c>
      <c r="D910" s="11">
        <v>39289.0</v>
      </c>
      <c r="E910" s="11">
        <v>3807.0</v>
      </c>
      <c r="F910" s="11">
        <v>1156.0</v>
      </c>
      <c r="G910" s="11">
        <v>253.0</v>
      </c>
      <c r="H910" s="11">
        <v>71.0</v>
      </c>
      <c r="I910" s="11">
        <v>1.8023952E8</v>
      </c>
      <c r="J910" s="11">
        <v>1.10981686E8</v>
      </c>
      <c r="K910" s="11">
        <v>4.3989274E7</v>
      </c>
      <c r="L910" s="11">
        <v>2.5987608E7</v>
      </c>
      <c r="M910" s="11">
        <v>1.276405E7</v>
      </c>
      <c r="N910" s="11">
        <v>6582843.0</v>
      </c>
      <c r="O910" s="11">
        <v>174837.0</v>
      </c>
      <c r="P910" s="11">
        <v>361273.0</v>
      </c>
      <c r="Q910" s="11">
        <v>1.8023952E8</v>
      </c>
      <c r="R910" s="11">
        <v>1529.0</v>
      </c>
      <c r="S910" s="11">
        <v>642.0</v>
      </c>
      <c r="T910" s="11">
        <v>22241.0</v>
      </c>
      <c r="U910" s="11">
        <v>69880.0</v>
      </c>
      <c r="V910" s="11">
        <v>0.0</v>
      </c>
      <c r="W910" s="11">
        <v>164204.0</v>
      </c>
      <c r="X910" s="9" t="s">
        <v>4163</v>
      </c>
      <c r="Y910" s="11">
        <v>157288.0</v>
      </c>
      <c r="Z910" s="11">
        <v>4095.0</v>
      </c>
      <c r="AA910" s="11">
        <v>11011.0</v>
      </c>
      <c r="AB910" s="11">
        <v>161383.0</v>
      </c>
      <c r="AC910" s="11">
        <v>0.02537442</v>
      </c>
      <c r="AD910" s="11">
        <v>8.2314731E7</v>
      </c>
    </row>
    <row r="911" ht="15.75" customHeight="1">
      <c r="A911" s="28" t="s">
        <v>226</v>
      </c>
      <c r="B911" s="9" t="s">
        <v>1489</v>
      </c>
      <c r="C911" s="11">
        <v>118092.0</v>
      </c>
      <c r="D911" s="11">
        <v>28460.0</v>
      </c>
      <c r="E911" s="11">
        <v>2497.0</v>
      </c>
      <c r="F911" s="11">
        <v>702.0</v>
      </c>
      <c r="G911" s="11">
        <v>123.0</v>
      </c>
      <c r="H911" s="11">
        <v>25.0</v>
      </c>
      <c r="I911" s="11">
        <v>1.21388301E8</v>
      </c>
      <c r="J911" s="11">
        <v>7.5586601E7</v>
      </c>
      <c r="K911" s="11">
        <v>2.6424409E7</v>
      </c>
      <c r="L911" s="11">
        <v>1.4255881E7</v>
      </c>
      <c r="M911" s="11">
        <v>5994165.0</v>
      </c>
      <c r="N911" s="11">
        <v>2750845.0</v>
      </c>
      <c r="O911" s="11">
        <v>118092.0</v>
      </c>
      <c r="P911" s="11">
        <v>255374.0</v>
      </c>
      <c r="Q911" s="11">
        <v>1.21388301E8</v>
      </c>
      <c r="R911" s="11">
        <v>1520.0</v>
      </c>
      <c r="S911" s="11">
        <v>655.0</v>
      </c>
      <c r="T911" s="11">
        <v>16286.0</v>
      </c>
      <c r="U911" s="11">
        <v>47725.0</v>
      </c>
      <c r="V911" s="11">
        <v>0.0</v>
      </c>
      <c r="W911" s="11">
        <v>103226.0</v>
      </c>
      <c r="X911" s="9" t="s">
        <v>4167</v>
      </c>
      <c r="Y911" s="11">
        <v>99601.0</v>
      </c>
      <c r="Z911" s="11">
        <v>1583.0</v>
      </c>
      <c r="AA911" s="11">
        <v>5208.0</v>
      </c>
      <c r="AB911" s="11">
        <v>101184.0</v>
      </c>
      <c r="AC911" s="11">
        <v>0.01564477</v>
      </c>
      <c r="AD911" s="11">
        <v>3.09333537E8</v>
      </c>
    </row>
    <row r="912" ht="15.75" customHeight="1">
      <c r="A912" s="28" t="s">
        <v>226</v>
      </c>
      <c r="B912" s="9" t="s">
        <v>1695</v>
      </c>
      <c r="C912" s="11">
        <v>82407.0</v>
      </c>
      <c r="D912" s="11">
        <v>22310.0</v>
      </c>
      <c r="E912" s="11">
        <v>2063.0</v>
      </c>
      <c r="F912" s="11">
        <v>609.0</v>
      </c>
      <c r="G912" s="11">
        <v>152.0</v>
      </c>
      <c r="H912" s="11">
        <v>51.0</v>
      </c>
      <c r="I912" s="11">
        <v>9.4758528E7</v>
      </c>
      <c r="J912" s="11">
        <v>6.3879401E7</v>
      </c>
      <c r="K912" s="11">
        <v>2.4333278E7</v>
      </c>
      <c r="L912" s="11">
        <v>1.4584371E7</v>
      </c>
      <c r="M912" s="11">
        <v>7731501.0</v>
      </c>
      <c r="N912" s="11">
        <v>4302181.0</v>
      </c>
      <c r="O912" s="11">
        <v>82407.0</v>
      </c>
      <c r="P912" s="11">
        <v>316747.0</v>
      </c>
      <c r="Q912" s="11">
        <v>9.4758528E7</v>
      </c>
      <c r="R912" s="11">
        <v>1877.0</v>
      </c>
      <c r="S912" s="11">
        <v>761.0</v>
      </c>
      <c r="T912" s="11">
        <v>10085.0</v>
      </c>
      <c r="U912" s="11">
        <v>30568.0</v>
      </c>
      <c r="V912" s="11">
        <v>0.0</v>
      </c>
      <c r="W912" s="11">
        <v>81776.0</v>
      </c>
      <c r="X912" s="9" t="s">
        <v>4170</v>
      </c>
      <c r="Y912" s="11">
        <v>78051.0</v>
      </c>
      <c r="Z912" s="11">
        <v>1788.0</v>
      </c>
      <c r="AA912" s="11">
        <v>5513.0</v>
      </c>
      <c r="AB912" s="11">
        <v>79839.0</v>
      </c>
      <c r="AC912" s="11">
        <v>0.02239507</v>
      </c>
      <c r="AD912" s="11">
        <v>3.24119106E8</v>
      </c>
    </row>
    <row r="913" ht="15.75" customHeight="1">
      <c r="A913" s="28" t="s">
        <v>226</v>
      </c>
      <c r="B913" s="9" t="s">
        <v>1681</v>
      </c>
      <c r="C913" s="11">
        <v>137327.0</v>
      </c>
      <c r="D913" s="11">
        <v>43029.0</v>
      </c>
      <c r="E913" s="11">
        <v>4728.0</v>
      </c>
      <c r="F913" s="11">
        <v>1701.0</v>
      </c>
      <c r="G913" s="11">
        <v>464.0</v>
      </c>
      <c r="H913" s="11">
        <v>155.0</v>
      </c>
      <c r="I913" s="11">
        <v>1.86978471E8</v>
      </c>
      <c r="J913" s="11">
        <v>1.38345893E8</v>
      </c>
      <c r="K913" s="11">
        <v>6.3896609E7</v>
      </c>
      <c r="L913" s="11">
        <v>4.3220637E7</v>
      </c>
      <c r="M913" s="11">
        <v>2.481258E7</v>
      </c>
      <c r="N913" s="11">
        <v>1.4125941E7</v>
      </c>
      <c r="O913" s="11">
        <v>137327.0</v>
      </c>
      <c r="P913" s="11">
        <v>357314.0</v>
      </c>
      <c r="Q913" s="11">
        <v>1.86978471E8</v>
      </c>
      <c r="R913" s="11">
        <v>2462.0</v>
      </c>
      <c r="S913" s="11">
        <v>960.0</v>
      </c>
      <c r="T913" s="11">
        <v>13452.0</v>
      </c>
      <c r="U913" s="11">
        <v>44958.0</v>
      </c>
      <c r="V913" s="11">
        <v>0.0</v>
      </c>
      <c r="W913" s="11">
        <v>164873.0</v>
      </c>
      <c r="X913" s="9" t="s">
        <v>4172</v>
      </c>
      <c r="Y913" s="11">
        <v>159319.0</v>
      </c>
      <c r="Z913" s="11">
        <v>1797.0</v>
      </c>
      <c r="AA913" s="11">
        <v>7351.0</v>
      </c>
      <c r="AB913" s="11">
        <v>161116.0</v>
      </c>
      <c r="AC913" s="11">
        <v>0.01115345</v>
      </c>
      <c r="AD913" s="11">
        <v>4.52245944E8</v>
      </c>
    </row>
    <row r="914" ht="15.75" customHeight="1">
      <c r="A914" s="28" t="s">
        <v>226</v>
      </c>
      <c r="B914" s="9" t="s">
        <v>2591</v>
      </c>
      <c r="C914" s="11">
        <v>132244.0</v>
      </c>
      <c r="D914" s="11">
        <v>37495.0</v>
      </c>
      <c r="E914" s="11">
        <v>4962.0</v>
      </c>
      <c r="F914" s="11">
        <v>1854.0</v>
      </c>
      <c r="G914" s="11">
        <v>460.0</v>
      </c>
      <c r="H914" s="11">
        <v>143.0</v>
      </c>
      <c r="I914" s="11">
        <v>1.77439221E8</v>
      </c>
      <c r="J914" s="11">
        <v>1.28034006E8</v>
      </c>
      <c r="K914" s="11">
        <v>6.4152438E7</v>
      </c>
      <c r="L914" s="11">
        <v>4.2905684E7</v>
      </c>
      <c r="M914" s="11">
        <v>2.2417682E7</v>
      </c>
      <c r="N914" s="11">
        <v>1.1544669E7</v>
      </c>
      <c r="O914" s="11">
        <v>132244.0</v>
      </c>
      <c r="P914" s="11">
        <v>237159.0</v>
      </c>
      <c r="Q914" s="11">
        <v>1.77439221E8</v>
      </c>
      <c r="R914" s="11">
        <v>2580.0</v>
      </c>
      <c r="S914" s="11">
        <v>887.0</v>
      </c>
      <c r="T914" s="11">
        <v>12001.0</v>
      </c>
      <c r="U914" s="11">
        <v>42863.0</v>
      </c>
      <c r="V914" s="11">
        <v>0.0</v>
      </c>
      <c r="W914" s="11">
        <v>153954.0</v>
      </c>
      <c r="X914" s="9" t="s">
        <v>4176</v>
      </c>
      <c r="Y914" s="11">
        <v>148318.0</v>
      </c>
      <c r="Z914" s="11">
        <v>2243.0</v>
      </c>
      <c r="AA914" s="11">
        <v>7879.0</v>
      </c>
      <c r="AB914" s="11">
        <v>150561.0</v>
      </c>
      <c r="AC914" s="11">
        <v>0.01489762</v>
      </c>
      <c r="AD914" s="11">
        <v>1.24342083E8</v>
      </c>
    </row>
    <row r="915" ht="15.75" customHeight="1">
      <c r="A915" s="28" t="s">
        <v>226</v>
      </c>
      <c r="B915" s="9" t="s">
        <v>1937</v>
      </c>
      <c r="C915" s="11">
        <v>89419.0</v>
      </c>
      <c r="D915" s="11">
        <v>25855.0</v>
      </c>
      <c r="E915" s="11">
        <v>3365.0</v>
      </c>
      <c r="F915" s="11">
        <v>1435.0</v>
      </c>
      <c r="G915" s="11">
        <v>457.0</v>
      </c>
      <c r="H915" s="11">
        <v>187.0</v>
      </c>
      <c r="I915" s="11">
        <v>1.34047569E8</v>
      </c>
      <c r="J915" s="11">
        <v>1.01102802E8</v>
      </c>
      <c r="K915" s="11">
        <v>5.7634277E7</v>
      </c>
      <c r="L915" s="11">
        <v>4.4423306E7</v>
      </c>
      <c r="M915" s="11">
        <v>2.9726948E7</v>
      </c>
      <c r="N915" s="11">
        <v>2.0377186E7</v>
      </c>
      <c r="O915" s="11">
        <v>89419.0</v>
      </c>
      <c r="P915" s="11">
        <v>599120.0</v>
      </c>
      <c r="Q915" s="11">
        <v>1.34047569E8</v>
      </c>
      <c r="R915" s="11">
        <v>3339.0</v>
      </c>
      <c r="S915" s="11">
        <v>1019.0</v>
      </c>
      <c r="T915" s="11">
        <v>5689.0</v>
      </c>
      <c r="U915" s="11">
        <v>25294.0</v>
      </c>
      <c r="V915" s="11">
        <v>0.0</v>
      </c>
      <c r="W915" s="11">
        <v>116923.0</v>
      </c>
      <c r="X915" s="9" t="s">
        <v>4179</v>
      </c>
      <c r="Y915" s="11">
        <v>113213.0</v>
      </c>
      <c r="Z915" s="11">
        <v>1080.0</v>
      </c>
      <c r="AA915" s="11">
        <v>4790.0</v>
      </c>
      <c r="AB915" s="11">
        <v>114293.0</v>
      </c>
      <c r="AC915" s="11">
        <v>0.0094494</v>
      </c>
      <c r="AD915" s="11">
        <v>1.23392483E8</v>
      </c>
    </row>
    <row r="916" ht="15.75" customHeight="1">
      <c r="A916" s="28" t="s">
        <v>226</v>
      </c>
      <c r="B916" s="9" t="s">
        <v>2505</v>
      </c>
      <c r="C916" s="11">
        <v>146975.0</v>
      </c>
      <c r="D916" s="11">
        <v>39673.0</v>
      </c>
      <c r="E916" s="11">
        <v>4542.0</v>
      </c>
      <c r="F916" s="11">
        <v>1579.0</v>
      </c>
      <c r="G916" s="11">
        <v>381.0</v>
      </c>
      <c r="H916" s="11">
        <v>124.0</v>
      </c>
      <c r="I916" s="11">
        <v>1.82155687E8</v>
      </c>
      <c r="J916" s="11">
        <v>1.26406346E8</v>
      </c>
      <c r="K916" s="11">
        <v>5.8039351E7</v>
      </c>
      <c r="L916" s="11">
        <v>3.8028127E7</v>
      </c>
      <c r="M916" s="11">
        <v>2.0373258E7</v>
      </c>
      <c r="N916" s="11">
        <v>1.1534707E7</v>
      </c>
      <c r="O916" s="11">
        <v>146975.0</v>
      </c>
      <c r="P916" s="11">
        <v>411979.0</v>
      </c>
      <c r="Q916" s="11">
        <v>1.82155687E8</v>
      </c>
      <c r="R916" s="11">
        <v>2159.0</v>
      </c>
      <c r="S916" s="11">
        <v>806.0</v>
      </c>
      <c r="T916" s="11">
        <v>15054.0</v>
      </c>
      <c r="U916" s="11">
        <v>51066.0</v>
      </c>
      <c r="V916" s="11">
        <v>0.0</v>
      </c>
      <c r="W916" s="11">
        <v>165874.0</v>
      </c>
      <c r="X916" s="9" t="s">
        <v>4184</v>
      </c>
      <c r="Y916" s="11">
        <v>160164.0</v>
      </c>
      <c r="Z916" s="11">
        <v>2407.0</v>
      </c>
      <c r="AA916" s="11">
        <v>8117.0</v>
      </c>
      <c r="AB916" s="11">
        <v>162571.0</v>
      </c>
      <c r="AC916" s="11">
        <v>0.01480584</v>
      </c>
      <c r="AD916" s="11">
        <v>9.2114107E7</v>
      </c>
    </row>
    <row r="917" ht="15.75" customHeight="1">
      <c r="A917" s="28" t="s">
        <v>226</v>
      </c>
      <c r="B917" s="9" t="s">
        <v>2945</v>
      </c>
      <c r="C917" s="11">
        <v>56385.0</v>
      </c>
      <c r="D917" s="11">
        <v>18208.0</v>
      </c>
      <c r="E917" s="11">
        <v>3440.0</v>
      </c>
      <c r="F917" s="11">
        <v>1293.0</v>
      </c>
      <c r="G917" s="11">
        <v>299.0</v>
      </c>
      <c r="H917" s="11">
        <v>105.0</v>
      </c>
      <c r="I917" s="11">
        <v>9.778369E7</v>
      </c>
      <c r="J917" s="11">
        <v>7.8181511E7</v>
      </c>
      <c r="K917" s="11">
        <v>4.7058416E7</v>
      </c>
      <c r="L917" s="11">
        <v>3.224663E7</v>
      </c>
      <c r="M917" s="11">
        <v>1.7533088E7</v>
      </c>
      <c r="N917" s="11">
        <v>1.0967938E7</v>
      </c>
      <c r="O917" s="11">
        <v>56385.0</v>
      </c>
      <c r="P917" s="11">
        <v>482146.0</v>
      </c>
      <c r="Q917" s="11">
        <v>9.778369E7</v>
      </c>
      <c r="R917" s="11">
        <v>4602.0</v>
      </c>
      <c r="S917" s="11">
        <v>1344.0</v>
      </c>
      <c r="T917" s="11">
        <v>3823.0</v>
      </c>
      <c r="U917" s="11">
        <v>14032.0</v>
      </c>
      <c r="V917" s="11">
        <v>0.0</v>
      </c>
      <c r="W917" s="11">
        <v>91791.0</v>
      </c>
      <c r="X917" s="9" t="s">
        <v>4187</v>
      </c>
      <c r="Y917" s="11">
        <v>89186.0</v>
      </c>
      <c r="Z917" s="11">
        <v>911.0</v>
      </c>
      <c r="AA917" s="11">
        <v>3516.0</v>
      </c>
      <c r="AB917" s="11">
        <v>90097.0</v>
      </c>
      <c r="AC917" s="11">
        <v>0.01011132</v>
      </c>
      <c r="AD917" s="11">
        <v>7.4675754E7</v>
      </c>
    </row>
    <row r="918" ht="15.75" customHeight="1">
      <c r="A918" s="28" t="s">
        <v>226</v>
      </c>
      <c r="B918" s="9" t="s">
        <v>3301</v>
      </c>
      <c r="C918" s="11">
        <v>48316.0</v>
      </c>
      <c r="D918" s="11">
        <v>15867.0</v>
      </c>
      <c r="E918" s="11">
        <v>2942.0</v>
      </c>
      <c r="F918" s="11">
        <v>1262.0</v>
      </c>
      <c r="G918" s="11">
        <v>380.0</v>
      </c>
      <c r="H918" s="11">
        <v>160.0</v>
      </c>
      <c r="I918" s="11">
        <v>9.5590275E7</v>
      </c>
      <c r="J918" s="11">
        <v>7.8790019E7</v>
      </c>
      <c r="K918" s="11">
        <v>5.205268E7</v>
      </c>
      <c r="L918" s="11">
        <v>4.0537961E7</v>
      </c>
      <c r="M918" s="11">
        <v>2.7462272E7</v>
      </c>
      <c r="N918" s="11">
        <v>2.0015959E7</v>
      </c>
      <c r="O918" s="11">
        <v>48316.0</v>
      </c>
      <c r="P918" s="11">
        <v>683755.0</v>
      </c>
      <c r="Q918" s="11">
        <v>9.5590275E7</v>
      </c>
      <c r="R918" s="11">
        <v>6367.0</v>
      </c>
      <c r="S918" s="11">
        <v>1598.0</v>
      </c>
      <c r="T918" s="11">
        <v>2183.0</v>
      </c>
      <c r="U918" s="11">
        <v>10224.0</v>
      </c>
      <c r="V918" s="11">
        <v>0.0</v>
      </c>
      <c r="W918" s="11">
        <v>87805.0</v>
      </c>
      <c r="X918" s="9" t="s">
        <v>4191</v>
      </c>
      <c r="Y918" s="11">
        <v>85080.0</v>
      </c>
      <c r="Z918" s="11">
        <v>778.0</v>
      </c>
      <c r="AA918" s="11">
        <v>3503.0</v>
      </c>
      <c r="AB918" s="11">
        <v>85858.0</v>
      </c>
      <c r="AC918" s="11">
        <v>0.00906147</v>
      </c>
      <c r="AD918" s="11">
        <v>8.8598316E7</v>
      </c>
    </row>
    <row r="919" ht="15.75" customHeight="1">
      <c r="A919" s="28" t="s">
        <v>226</v>
      </c>
      <c r="B919" s="9" t="s">
        <v>1379</v>
      </c>
      <c r="C919" s="11">
        <v>69557.0</v>
      </c>
      <c r="D919" s="11">
        <v>19744.0</v>
      </c>
      <c r="E919" s="11">
        <v>2680.0</v>
      </c>
      <c r="F919" s="11">
        <v>909.0</v>
      </c>
      <c r="G919" s="11">
        <v>255.0</v>
      </c>
      <c r="H919" s="11">
        <v>94.0</v>
      </c>
      <c r="I919" s="11">
        <v>9.7879058E7</v>
      </c>
      <c r="J919" s="11">
        <v>7.2442047E7</v>
      </c>
      <c r="K919" s="11">
        <v>3.7825835E7</v>
      </c>
      <c r="L919" s="11">
        <v>2.5844076E7</v>
      </c>
      <c r="M919" s="11">
        <v>1.6102026E7</v>
      </c>
      <c r="N919" s="11">
        <v>1.0567819E7</v>
      </c>
      <c r="O919" s="11">
        <v>69557.0</v>
      </c>
      <c r="P919" s="11">
        <v>515401.0</v>
      </c>
      <c r="Q919" s="11">
        <v>9.7879058E7</v>
      </c>
      <c r="R919" s="11">
        <v>2982.0</v>
      </c>
      <c r="S919" s="11">
        <v>953.0</v>
      </c>
      <c r="T919" s="11">
        <v>5601.0</v>
      </c>
      <c r="U919" s="11">
        <v>20736.0</v>
      </c>
      <c r="V919" s="11">
        <v>0.0</v>
      </c>
      <c r="W919" s="11">
        <v>87506.0</v>
      </c>
      <c r="X919" s="9" t="s">
        <v>4193</v>
      </c>
      <c r="Y919" s="11">
        <v>84680.0</v>
      </c>
      <c r="Z919" s="11">
        <v>991.0</v>
      </c>
      <c r="AA919" s="11">
        <v>3817.0</v>
      </c>
      <c r="AB919" s="11">
        <v>85671.0</v>
      </c>
      <c r="AC919" s="11">
        <v>0.01156751</v>
      </c>
      <c r="AD919" s="11">
        <v>2.69385745E8</v>
      </c>
    </row>
    <row r="920" ht="15.75" customHeight="1">
      <c r="A920" s="28" t="s">
        <v>226</v>
      </c>
      <c r="B920" s="9" t="s">
        <v>1522</v>
      </c>
      <c r="C920" s="11">
        <v>172239.0</v>
      </c>
      <c r="D920" s="11">
        <v>46398.0</v>
      </c>
      <c r="E920" s="11">
        <v>6075.0</v>
      </c>
      <c r="F920" s="11">
        <v>2115.0</v>
      </c>
      <c r="G920" s="11">
        <v>528.0</v>
      </c>
      <c r="H920" s="11">
        <v>162.0</v>
      </c>
      <c r="I920" s="11">
        <v>2.2245536E8</v>
      </c>
      <c r="J920" s="11">
        <v>1.57269876E8</v>
      </c>
      <c r="K920" s="11">
        <v>7.6906879E7</v>
      </c>
      <c r="L920" s="11">
        <v>5.0009274E7</v>
      </c>
      <c r="M920" s="11">
        <v>2.6408016E7</v>
      </c>
      <c r="N920" s="11">
        <v>1.3978738E7</v>
      </c>
      <c r="O920" s="11">
        <v>172239.0</v>
      </c>
      <c r="P920" s="11">
        <v>471553.0</v>
      </c>
      <c r="Q920" s="11">
        <v>2.2245536E8</v>
      </c>
      <c r="R920" s="11">
        <v>2469.0</v>
      </c>
      <c r="S920" s="11">
        <v>834.0</v>
      </c>
      <c r="T920" s="11">
        <v>16098.0</v>
      </c>
      <c r="U920" s="11">
        <v>56904.0</v>
      </c>
      <c r="V920" s="11">
        <v>0.0</v>
      </c>
      <c r="W920" s="11">
        <v>201492.0</v>
      </c>
      <c r="X920" s="9" t="s">
        <v>4197</v>
      </c>
      <c r="Y920" s="11">
        <v>194675.0</v>
      </c>
      <c r="Z920" s="11">
        <v>2966.0</v>
      </c>
      <c r="AA920" s="11">
        <v>9783.0</v>
      </c>
      <c r="AB920" s="11">
        <v>197641.0</v>
      </c>
      <c r="AC920" s="11">
        <v>0.01500701</v>
      </c>
      <c r="AD920" s="11">
        <v>2.65329429E8</v>
      </c>
    </row>
    <row r="921" ht="15.75" customHeight="1">
      <c r="A921" s="28" t="s">
        <v>226</v>
      </c>
      <c r="B921" s="9" t="s">
        <v>2957</v>
      </c>
      <c r="C921" s="11">
        <v>106559.0</v>
      </c>
      <c r="D921" s="11">
        <v>30648.0</v>
      </c>
      <c r="E921" s="11">
        <v>3595.0</v>
      </c>
      <c r="F921" s="11">
        <v>1613.0</v>
      </c>
      <c r="G921" s="11">
        <v>552.0</v>
      </c>
      <c r="H921" s="11">
        <v>218.0</v>
      </c>
      <c r="I921" s="11">
        <v>1.56285533E8</v>
      </c>
      <c r="J921" s="11">
        <v>1.16545144E8</v>
      </c>
      <c r="K921" s="11">
        <v>6.5073528E7</v>
      </c>
      <c r="L921" s="11">
        <v>5.1477088E7</v>
      </c>
      <c r="M921" s="11">
        <v>3.556458E7</v>
      </c>
      <c r="N921" s="11">
        <v>2.3927078E7</v>
      </c>
      <c r="O921" s="11">
        <v>106559.0</v>
      </c>
      <c r="P921" s="11">
        <v>892328.0</v>
      </c>
      <c r="Q921" s="11">
        <v>1.56285533E8</v>
      </c>
      <c r="R921" s="11">
        <v>3032.0</v>
      </c>
      <c r="S921" s="11">
        <v>981.0</v>
      </c>
      <c r="T921" s="11">
        <v>7018.0</v>
      </c>
      <c r="U921" s="11">
        <v>31324.0</v>
      </c>
      <c r="V921" s="11">
        <v>0.0</v>
      </c>
      <c r="W921" s="11">
        <v>137765.0</v>
      </c>
      <c r="X921" s="9" t="s">
        <v>4201</v>
      </c>
      <c r="Y921" s="11">
        <v>132854.0</v>
      </c>
      <c r="Z921" s="11">
        <v>1677.0</v>
      </c>
      <c r="AA921" s="11">
        <v>6588.0</v>
      </c>
      <c r="AB921" s="11">
        <v>134531.0</v>
      </c>
      <c r="AC921" s="11">
        <v>0.01246553</v>
      </c>
      <c r="AD921" s="11">
        <v>3.26068876E8</v>
      </c>
    </row>
    <row r="922" ht="15.75" customHeight="1">
      <c r="A922" s="28" t="s">
        <v>226</v>
      </c>
      <c r="B922" s="9" t="s">
        <v>2124</v>
      </c>
      <c r="C922" s="11">
        <v>65707.0</v>
      </c>
      <c r="D922" s="11">
        <v>19903.0</v>
      </c>
      <c r="E922" s="11">
        <v>2706.0</v>
      </c>
      <c r="F922" s="11">
        <v>1113.0</v>
      </c>
      <c r="G922" s="11">
        <v>272.0</v>
      </c>
      <c r="H922" s="11">
        <v>103.0</v>
      </c>
      <c r="I922" s="11">
        <v>9.9514412E7</v>
      </c>
      <c r="J922" s="11">
        <v>7.5287983E7</v>
      </c>
      <c r="K922" s="11">
        <v>4.137589E7</v>
      </c>
      <c r="L922" s="11">
        <v>3.0509065E7</v>
      </c>
      <c r="M922" s="11">
        <v>1.8046227E7</v>
      </c>
      <c r="N922" s="11">
        <v>1.229151E7</v>
      </c>
      <c r="O922" s="11">
        <v>65707.0</v>
      </c>
      <c r="P922" s="11">
        <v>514847.0</v>
      </c>
      <c r="Q922" s="11">
        <v>9.9514412E7</v>
      </c>
      <c r="R922" s="11">
        <v>3221.0</v>
      </c>
      <c r="S922" s="11">
        <v>1032.0</v>
      </c>
      <c r="T922" s="11">
        <v>4831.0</v>
      </c>
      <c r="U922" s="11">
        <v>19262.0</v>
      </c>
      <c r="V922" s="11">
        <v>0.0</v>
      </c>
      <c r="W922" s="11">
        <v>87443.0</v>
      </c>
      <c r="X922" s="9" t="s">
        <v>4204</v>
      </c>
      <c r="Y922" s="11">
        <v>84487.0</v>
      </c>
      <c r="Z922" s="11">
        <v>995.0</v>
      </c>
      <c r="AA922" s="11">
        <v>3951.0</v>
      </c>
      <c r="AB922" s="11">
        <v>85482.0</v>
      </c>
      <c r="AC922" s="11">
        <v>0.01163988</v>
      </c>
      <c r="AD922" s="11">
        <v>6.0137838E7</v>
      </c>
    </row>
    <row r="923" ht="15.75" customHeight="1">
      <c r="A923" s="28" t="s">
        <v>226</v>
      </c>
      <c r="B923" s="9" t="s">
        <v>2205</v>
      </c>
      <c r="C923" s="11">
        <v>43034.0</v>
      </c>
      <c r="D923" s="11">
        <v>8503.0</v>
      </c>
      <c r="E923" s="11">
        <v>762.0</v>
      </c>
      <c r="F923" s="11">
        <v>219.0</v>
      </c>
      <c r="G923" s="11">
        <v>48.0</v>
      </c>
      <c r="H923" s="11">
        <v>18.0</v>
      </c>
      <c r="I923" s="11">
        <v>4.0496355E7</v>
      </c>
      <c r="J923" s="11">
        <v>2.3084074E7</v>
      </c>
      <c r="K923" s="11">
        <v>8703887.0</v>
      </c>
      <c r="L923" s="11">
        <v>4934762.0</v>
      </c>
      <c r="M923" s="11">
        <v>2540390.0</v>
      </c>
      <c r="N923" s="11">
        <v>1468039.0</v>
      </c>
      <c r="O923" s="11">
        <v>43034.0</v>
      </c>
      <c r="P923" s="11">
        <v>140829.0</v>
      </c>
      <c r="Q923" s="11">
        <v>4.0496355E7</v>
      </c>
      <c r="R923" s="11">
        <v>1281.0</v>
      </c>
      <c r="S923" s="11">
        <v>582.0</v>
      </c>
      <c r="T923" s="11">
        <v>5984.0</v>
      </c>
      <c r="U923" s="11">
        <v>18252.0</v>
      </c>
      <c r="V923" s="11">
        <v>0.0</v>
      </c>
      <c r="W923" s="11">
        <v>35534.0</v>
      </c>
      <c r="X923" s="9" t="s">
        <v>4208</v>
      </c>
      <c r="Y923" s="11">
        <v>34107.0</v>
      </c>
      <c r="Z923" s="11">
        <v>648.0</v>
      </c>
      <c r="AA923" s="11">
        <v>2075.0</v>
      </c>
      <c r="AB923" s="11">
        <v>34755.0</v>
      </c>
      <c r="AC923" s="11">
        <v>0.0186448</v>
      </c>
      <c r="AD923" s="11">
        <v>8.8989618E7</v>
      </c>
    </row>
    <row r="924" ht="15.75" customHeight="1">
      <c r="A924" s="28" t="s">
        <v>226</v>
      </c>
      <c r="B924" s="9" t="s">
        <v>1736</v>
      </c>
      <c r="C924" s="11">
        <v>13596.0</v>
      </c>
      <c r="D924" s="11">
        <v>1809.0</v>
      </c>
      <c r="E924" s="11">
        <v>121.0</v>
      </c>
      <c r="F924" s="11">
        <v>66.0</v>
      </c>
      <c r="G924" s="11">
        <v>47.0</v>
      </c>
      <c r="H924" s="11">
        <v>31.0</v>
      </c>
      <c r="I924" s="11">
        <v>1.3026563E7</v>
      </c>
      <c r="J924" s="11">
        <v>7337673.0</v>
      </c>
      <c r="K924" s="11">
        <v>4337295.0</v>
      </c>
      <c r="L924" s="11">
        <v>3985051.0</v>
      </c>
      <c r="M924" s="11">
        <v>3711958.0</v>
      </c>
      <c r="N924" s="11">
        <v>3175611.0</v>
      </c>
      <c r="O924" s="11">
        <v>13596.0</v>
      </c>
      <c r="P924" s="11">
        <v>225857.0</v>
      </c>
      <c r="Q924" s="11">
        <v>1.3026563E7</v>
      </c>
      <c r="R924" s="11">
        <v>1358.0</v>
      </c>
      <c r="S924" s="11">
        <v>536.0</v>
      </c>
      <c r="T924" s="11">
        <v>1097.0</v>
      </c>
      <c r="U924" s="11">
        <v>5272.0</v>
      </c>
      <c r="V924" s="11">
        <v>0.0</v>
      </c>
      <c r="W924" s="11">
        <v>11406.0</v>
      </c>
      <c r="X924" s="9" t="s">
        <v>4212</v>
      </c>
      <c r="Y924" s="11">
        <v>10998.0</v>
      </c>
      <c r="Z924" s="11">
        <v>150.0</v>
      </c>
      <c r="AA924" s="11">
        <v>558.0</v>
      </c>
      <c r="AB924" s="11">
        <v>11148.0</v>
      </c>
      <c r="AC924" s="11">
        <v>0.01345533</v>
      </c>
      <c r="AD924" s="11">
        <v>3.09855774E8</v>
      </c>
    </row>
    <row r="925" ht="15.75" customHeight="1">
      <c r="A925" s="28" t="s">
        <v>226</v>
      </c>
      <c r="B925" s="9" t="s">
        <v>2289</v>
      </c>
      <c r="C925" s="11">
        <v>68097.0</v>
      </c>
      <c r="D925" s="11">
        <v>16583.0</v>
      </c>
      <c r="E925" s="11">
        <v>2222.0</v>
      </c>
      <c r="F925" s="11">
        <v>823.0</v>
      </c>
      <c r="G925" s="11">
        <v>219.0</v>
      </c>
      <c r="H925" s="11">
        <v>77.0</v>
      </c>
      <c r="I925" s="11">
        <v>8.6795972E7</v>
      </c>
      <c r="J925" s="11">
        <v>6.0369134E7</v>
      </c>
      <c r="K925" s="11">
        <v>3.2492987E7</v>
      </c>
      <c r="L925" s="11">
        <v>2.2849635E7</v>
      </c>
      <c r="M925" s="11">
        <v>1.3911935E7</v>
      </c>
      <c r="N925" s="11">
        <v>9045516.0</v>
      </c>
      <c r="O925" s="11">
        <v>68097.0</v>
      </c>
      <c r="P925" s="11">
        <v>639767.0</v>
      </c>
      <c r="Q925" s="11">
        <v>8.6795972E7</v>
      </c>
      <c r="R925" s="11">
        <v>2515.0</v>
      </c>
      <c r="S925" s="11">
        <v>794.0</v>
      </c>
      <c r="T925" s="11">
        <v>5370.0</v>
      </c>
      <c r="U925" s="11">
        <v>21909.0</v>
      </c>
      <c r="V925" s="11">
        <v>0.0</v>
      </c>
      <c r="W925" s="11">
        <v>74789.0</v>
      </c>
      <c r="X925" s="9" t="s">
        <v>4214</v>
      </c>
      <c r="Y925" s="11">
        <v>69660.0</v>
      </c>
      <c r="Z925" s="11">
        <v>3299.0</v>
      </c>
      <c r="AA925" s="11">
        <v>8428.0</v>
      </c>
      <c r="AB925" s="11">
        <v>72959.0</v>
      </c>
      <c r="AC925" s="11">
        <v>0.04521718</v>
      </c>
      <c r="AD925" s="11">
        <v>7.7316581E7</v>
      </c>
    </row>
    <row r="926" ht="15.75" customHeight="1">
      <c r="A926" s="28" t="s">
        <v>226</v>
      </c>
      <c r="B926" s="9" t="s">
        <v>2256</v>
      </c>
      <c r="C926" s="11">
        <v>76995.0</v>
      </c>
      <c r="D926" s="11">
        <v>21781.0</v>
      </c>
      <c r="E926" s="11">
        <v>3513.0</v>
      </c>
      <c r="F926" s="11">
        <v>1603.0</v>
      </c>
      <c r="G926" s="11">
        <v>614.0</v>
      </c>
      <c r="H926" s="11">
        <v>228.0</v>
      </c>
      <c r="I926" s="11">
        <v>1.30461222E8</v>
      </c>
      <c r="J926" s="11">
        <v>1.02203665E8</v>
      </c>
      <c r="K926" s="11">
        <v>6.5396201E7</v>
      </c>
      <c r="L926" s="11">
        <v>5.2264456E7</v>
      </c>
      <c r="M926" s="11">
        <v>3.6955834E7</v>
      </c>
      <c r="N926" s="11">
        <v>2.3460326E7</v>
      </c>
      <c r="O926" s="11">
        <v>76995.0</v>
      </c>
      <c r="P926" s="11">
        <v>326081.0</v>
      </c>
      <c r="Q926" s="11">
        <v>1.30461222E8</v>
      </c>
      <c r="R926" s="11">
        <v>5040.0</v>
      </c>
      <c r="S926" s="11">
        <v>1215.0</v>
      </c>
      <c r="T926" s="11">
        <v>3481.0</v>
      </c>
      <c r="U926" s="11">
        <v>17822.0</v>
      </c>
      <c r="V926" s="11">
        <v>0.0</v>
      </c>
      <c r="W926" s="11">
        <v>117455.0</v>
      </c>
      <c r="X926" s="9" t="s">
        <v>4218</v>
      </c>
      <c r="Y926" s="11">
        <v>112267.0</v>
      </c>
      <c r="Z926" s="11">
        <v>2104.0</v>
      </c>
      <c r="AA926" s="11">
        <v>7292.0</v>
      </c>
      <c r="AB926" s="11">
        <v>114371.0</v>
      </c>
      <c r="AC926" s="11">
        <v>0.01839627</v>
      </c>
      <c r="AD926" s="11">
        <v>7.4029106E7</v>
      </c>
    </row>
    <row r="927" ht="15.75" customHeight="1">
      <c r="A927" s="28" t="s">
        <v>226</v>
      </c>
      <c r="B927" s="9" t="s">
        <v>1453</v>
      </c>
      <c r="C927" s="11">
        <v>98838.0</v>
      </c>
      <c r="D927" s="11">
        <v>23046.0</v>
      </c>
      <c r="E927" s="11">
        <v>2257.0</v>
      </c>
      <c r="F927" s="11">
        <v>738.0</v>
      </c>
      <c r="G927" s="11">
        <v>182.0</v>
      </c>
      <c r="H927" s="11">
        <v>69.0</v>
      </c>
      <c r="I927" s="11">
        <v>1.0852704E8</v>
      </c>
      <c r="J927" s="11">
        <v>6.9732424E7</v>
      </c>
      <c r="K927" s="11">
        <v>3.0238665E7</v>
      </c>
      <c r="L927" s="11">
        <v>1.9988736E7</v>
      </c>
      <c r="M927" s="11">
        <v>1.1698316E7</v>
      </c>
      <c r="N927" s="11">
        <v>7737230.0</v>
      </c>
      <c r="O927" s="11">
        <v>98838.0</v>
      </c>
      <c r="P927" s="11">
        <v>405128.0</v>
      </c>
      <c r="Q927" s="11">
        <v>1.0852704E8</v>
      </c>
      <c r="R927" s="11">
        <v>1731.0</v>
      </c>
      <c r="S927" s="11">
        <v>686.0</v>
      </c>
      <c r="T927" s="11">
        <v>11080.0</v>
      </c>
      <c r="U927" s="11">
        <v>37250.0</v>
      </c>
      <c r="V927" s="11">
        <v>0.0</v>
      </c>
      <c r="W927" s="11">
        <v>98028.0</v>
      </c>
      <c r="X927" s="9" t="s">
        <v>4221</v>
      </c>
      <c r="Y927" s="11">
        <v>94398.0</v>
      </c>
      <c r="Z927" s="11">
        <v>1901.0</v>
      </c>
      <c r="AA927" s="11">
        <v>5531.0</v>
      </c>
      <c r="AB927" s="11">
        <v>96299.0</v>
      </c>
      <c r="AC927" s="11">
        <v>0.0197406</v>
      </c>
      <c r="AD927" s="11">
        <v>2.72665599E8</v>
      </c>
    </row>
    <row r="928" ht="15.75" customHeight="1">
      <c r="A928" s="28" t="s">
        <v>226</v>
      </c>
      <c r="B928" s="9" t="s">
        <v>1671</v>
      </c>
      <c r="C928" s="11">
        <v>87478.0</v>
      </c>
      <c r="D928" s="11">
        <v>24044.0</v>
      </c>
      <c r="E928" s="11">
        <v>3193.0</v>
      </c>
      <c r="F928" s="11">
        <v>1195.0</v>
      </c>
      <c r="G928" s="11">
        <v>347.0</v>
      </c>
      <c r="H928" s="11">
        <v>115.0</v>
      </c>
      <c r="I928" s="11">
        <v>1.18424612E8</v>
      </c>
      <c r="J928" s="11">
        <v>8.5597966E7</v>
      </c>
      <c r="K928" s="11">
        <v>4.4592114E7</v>
      </c>
      <c r="L928" s="11">
        <v>3.1041259E7</v>
      </c>
      <c r="M928" s="11">
        <v>1.838074E7</v>
      </c>
      <c r="N928" s="11">
        <v>1.0306703E7</v>
      </c>
      <c r="O928" s="11">
        <v>87478.0</v>
      </c>
      <c r="P928" s="11">
        <v>286200.0</v>
      </c>
      <c r="Q928" s="11">
        <v>1.18424612E8</v>
      </c>
      <c r="R928" s="11">
        <v>2727.0</v>
      </c>
      <c r="S928" s="11">
        <v>889.0</v>
      </c>
      <c r="T928" s="11">
        <v>7252.0</v>
      </c>
      <c r="U928" s="11">
        <v>27465.0</v>
      </c>
      <c r="V928" s="11">
        <v>0.0</v>
      </c>
      <c r="W928" s="11">
        <v>106983.0</v>
      </c>
      <c r="X928" s="9" t="s">
        <v>4223</v>
      </c>
      <c r="Y928" s="11">
        <v>102520.0</v>
      </c>
      <c r="Z928" s="11">
        <v>2150.0</v>
      </c>
      <c r="AA928" s="11">
        <v>6613.0</v>
      </c>
      <c r="AB928" s="11">
        <v>104670.0</v>
      </c>
      <c r="AC928" s="11">
        <v>0.02054075</v>
      </c>
      <c r="AD928" s="11">
        <v>4.00931005E8</v>
      </c>
    </row>
    <row r="929" ht="15.75" customHeight="1">
      <c r="A929" s="28" t="s">
        <v>226</v>
      </c>
      <c r="B929" s="9" t="s">
        <v>2009</v>
      </c>
      <c r="C929" s="11">
        <v>44111.0</v>
      </c>
      <c r="D929" s="11">
        <v>6758.0</v>
      </c>
      <c r="E929" s="11">
        <v>390.0</v>
      </c>
      <c r="F929" s="11">
        <v>142.0</v>
      </c>
      <c r="G929" s="11">
        <v>39.0</v>
      </c>
      <c r="H929" s="11">
        <v>14.0</v>
      </c>
      <c r="I929" s="11">
        <v>3.4198557E7</v>
      </c>
      <c r="J929" s="11">
        <v>1.5824846E7</v>
      </c>
      <c r="K929" s="11">
        <v>4976085.0</v>
      </c>
      <c r="L929" s="11">
        <v>3290816.0</v>
      </c>
      <c r="M929" s="11">
        <v>1823672.0</v>
      </c>
      <c r="N929" s="11">
        <v>990141.0</v>
      </c>
      <c r="O929" s="11">
        <v>44111.0</v>
      </c>
      <c r="P929" s="11">
        <v>114530.0</v>
      </c>
      <c r="Q929" s="11">
        <v>3.4198557E7</v>
      </c>
      <c r="R929" s="11">
        <v>896.0</v>
      </c>
      <c r="S929" s="11">
        <v>490.0</v>
      </c>
      <c r="T929" s="11">
        <v>8104.0</v>
      </c>
      <c r="U929" s="11">
        <v>21379.0</v>
      </c>
      <c r="V929" s="11">
        <v>0.0</v>
      </c>
      <c r="W929" s="11">
        <v>28850.0</v>
      </c>
      <c r="X929" s="9" t="s">
        <v>4227</v>
      </c>
      <c r="Y929" s="11">
        <v>27690.0</v>
      </c>
      <c r="Z929" s="11">
        <v>530.0</v>
      </c>
      <c r="AA929" s="11">
        <v>1690.0</v>
      </c>
      <c r="AB929" s="11">
        <v>28220.0</v>
      </c>
      <c r="AC929" s="11">
        <v>0.01878101</v>
      </c>
      <c r="AD929" s="11">
        <v>7.9906637E7</v>
      </c>
    </row>
    <row r="930" ht="15.75" customHeight="1">
      <c r="A930" s="28" t="s">
        <v>226</v>
      </c>
      <c r="B930" s="9" t="s">
        <v>2318</v>
      </c>
      <c r="C930" s="11">
        <v>100068.0</v>
      </c>
      <c r="D930" s="11">
        <v>30487.0</v>
      </c>
      <c r="E930" s="11">
        <v>4021.0</v>
      </c>
      <c r="F930" s="11">
        <v>1586.0</v>
      </c>
      <c r="G930" s="11">
        <v>505.0</v>
      </c>
      <c r="H930" s="11">
        <v>200.0</v>
      </c>
      <c r="I930" s="11">
        <v>1.51637076E8</v>
      </c>
      <c r="J930" s="11">
        <v>1.15173795E8</v>
      </c>
      <c r="K930" s="11">
        <v>6.3246512E7</v>
      </c>
      <c r="L930" s="11">
        <v>4.6646193E7</v>
      </c>
      <c r="M930" s="11">
        <v>3.0323102E7</v>
      </c>
      <c r="N930" s="11">
        <v>1.9567071E7</v>
      </c>
      <c r="O930" s="11">
        <v>100068.0</v>
      </c>
      <c r="P930" s="11">
        <v>372681.0</v>
      </c>
      <c r="Q930" s="11">
        <v>1.51637076E8</v>
      </c>
      <c r="R930" s="11">
        <v>3233.0</v>
      </c>
      <c r="S930" s="11">
        <v>1041.0</v>
      </c>
      <c r="T930" s="11">
        <v>7189.0</v>
      </c>
      <c r="U930" s="11">
        <v>29070.0</v>
      </c>
      <c r="V930" s="11">
        <v>0.0</v>
      </c>
      <c r="W930" s="11">
        <v>134572.0</v>
      </c>
      <c r="X930" s="9" t="s">
        <v>4230</v>
      </c>
      <c r="Y930" s="11">
        <v>129527.0</v>
      </c>
      <c r="Z930" s="11">
        <v>1907.0</v>
      </c>
      <c r="AA930" s="11">
        <v>6952.0</v>
      </c>
      <c r="AB930" s="11">
        <v>131434.0</v>
      </c>
      <c r="AC930" s="11">
        <v>0.01450918</v>
      </c>
      <c r="AD930" s="11">
        <v>7.5663007E7</v>
      </c>
    </row>
    <row r="931" ht="15.75" customHeight="1">
      <c r="A931" s="28" t="s">
        <v>226</v>
      </c>
      <c r="B931" s="9" t="s">
        <v>3290</v>
      </c>
      <c r="C931" s="11">
        <v>99394.0</v>
      </c>
      <c r="D931" s="11">
        <v>33189.0</v>
      </c>
      <c r="E931" s="11">
        <v>5263.0</v>
      </c>
      <c r="F931" s="11">
        <v>1986.0</v>
      </c>
      <c r="G931" s="11">
        <v>507.0</v>
      </c>
      <c r="H931" s="11">
        <v>171.0</v>
      </c>
      <c r="I931" s="11">
        <v>1.62713761E8</v>
      </c>
      <c r="J931" s="11">
        <v>1.28464537E8</v>
      </c>
      <c r="K931" s="11">
        <v>7.1440549E7</v>
      </c>
      <c r="L931" s="11">
        <v>4.9116482E7</v>
      </c>
      <c r="M931" s="11">
        <v>2.70822E7</v>
      </c>
      <c r="N931" s="11">
        <v>1.5642831E7</v>
      </c>
      <c r="O931" s="11">
        <v>99394.0</v>
      </c>
      <c r="P931" s="11">
        <v>484390.0</v>
      </c>
      <c r="Q931" s="11">
        <v>1.62713761E8</v>
      </c>
      <c r="R931" s="11">
        <v>3795.0</v>
      </c>
      <c r="S931" s="11">
        <v>1216.0</v>
      </c>
      <c r="T931" s="11">
        <v>7548.0</v>
      </c>
      <c r="U931" s="11">
        <v>27350.0</v>
      </c>
      <c r="V931" s="11">
        <v>0.0</v>
      </c>
      <c r="W931" s="11">
        <v>146021.0</v>
      </c>
      <c r="X931" s="9" t="s">
        <v>4232</v>
      </c>
      <c r="Y931" s="11">
        <v>140965.0</v>
      </c>
      <c r="Z931" s="11">
        <v>1451.0</v>
      </c>
      <c r="AA931" s="11">
        <v>6507.0</v>
      </c>
      <c r="AB931" s="11">
        <v>142416.0</v>
      </c>
      <c r="AC931" s="11">
        <v>0.01018846</v>
      </c>
      <c r="AD931" s="11">
        <v>2.64161841E8</v>
      </c>
    </row>
    <row r="932" ht="15.75" customHeight="1">
      <c r="A932" s="28" t="s">
        <v>226</v>
      </c>
      <c r="B932" s="9" t="s">
        <v>3209</v>
      </c>
      <c r="C932" s="11">
        <v>128627.0</v>
      </c>
      <c r="D932" s="11">
        <v>35548.0</v>
      </c>
      <c r="E932" s="11">
        <v>4194.0</v>
      </c>
      <c r="F932" s="11">
        <v>1599.0</v>
      </c>
      <c r="G932" s="11">
        <v>437.0</v>
      </c>
      <c r="H932" s="11">
        <v>160.0</v>
      </c>
      <c r="I932" s="11">
        <v>1.70199873E8</v>
      </c>
      <c r="J932" s="11">
        <v>1.20836952E8</v>
      </c>
      <c r="K932" s="11">
        <v>6.0724324E7</v>
      </c>
      <c r="L932" s="11">
        <v>4.3041749E7</v>
      </c>
      <c r="M932" s="11">
        <v>2.5737441E7</v>
      </c>
      <c r="N932" s="11">
        <v>1.6138724E7</v>
      </c>
      <c r="O932" s="11">
        <v>128627.0</v>
      </c>
      <c r="P932" s="11">
        <v>380316.0</v>
      </c>
      <c r="Q932" s="11">
        <v>1.70199873E8</v>
      </c>
      <c r="R932" s="11">
        <v>2402.0</v>
      </c>
      <c r="S932" s="11">
        <v>854.0</v>
      </c>
      <c r="T932" s="11">
        <v>11509.0</v>
      </c>
      <c r="U932" s="11">
        <v>42927.0</v>
      </c>
      <c r="V932" s="11">
        <v>0.0</v>
      </c>
      <c r="W932" s="11">
        <v>147337.0</v>
      </c>
      <c r="X932" s="9" t="s">
        <v>4235</v>
      </c>
      <c r="Y932" s="11">
        <v>142324.0</v>
      </c>
      <c r="Z932" s="11">
        <v>1695.0</v>
      </c>
      <c r="AA932" s="11">
        <v>6708.0</v>
      </c>
      <c r="AB932" s="11">
        <v>144019.0</v>
      </c>
      <c r="AC932" s="11">
        <v>0.01176928</v>
      </c>
      <c r="AD932" s="11">
        <v>1.5316561E8</v>
      </c>
    </row>
    <row r="933" ht="15.75" customHeight="1">
      <c r="A933" s="28" t="s">
        <v>226</v>
      </c>
      <c r="B933" s="9" t="s">
        <v>2734</v>
      </c>
      <c r="C933" s="11">
        <v>24858.0</v>
      </c>
      <c r="D933" s="11">
        <v>2378.0</v>
      </c>
      <c r="E933" s="11">
        <v>28.0</v>
      </c>
      <c r="F933" s="11">
        <v>6.0</v>
      </c>
      <c r="G933" s="11">
        <v>3.0</v>
      </c>
      <c r="H933" s="11">
        <v>1.0</v>
      </c>
      <c r="I933" s="11">
        <v>1.4923125E7</v>
      </c>
      <c r="J933" s="11">
        <v>3974497.0</v>
      </c>
      <c r="K933" s="11">
        <v>305826.0</v>
      </c>
      <c r="L933" s="11">
        <v>165656.0</v>
      </c>
      <c r="M933" s="11">
        <v>127976.0</v>
      </c>
      <c r="N933" s="11">
        <v>55326.0</v>
      </c>
      <c r="O933" s="11">
        <v>24858.0</v>
      </c>
      <c r="P933" s="11">
        <v>55326.0</v>
      </c>
      <c r="Q933" s="11">
        <v>1.4923125E7</v>
      </c>
      <c r="R933" s="11">
        <v>614.0</v>
      </c>
      <c r="S933" s="11">
        <v>425.0</v>
      </c>
      <c r="T933" s="11">
        <v>6961.0</v>
      </c>
      <c r="U933" s="11">
        <v>14358.0</v>
      </c>
      <c r="V933" s="11">
        <v>0.0</v>
      </c>
      <c r="W933" s="11">
        <v>13089.0</v>
      </c>
      <c r="X933" s="9" t="s">
        <v>4237</v>
      </c>
      <c r="Y933" s="11">
        <v>12396.0</v>
      </c>
      <c r="Z933" s="11">
        <v>350.0</v>
      </c>
      <c r="AA933" s="11">
        <v>1043.0</v>
      </c>
      <c r="AB933" s="11">
        <v>12746.0</v>
      </c>
      <c r="AC933" s="11">
        <v>0.0274596</v>
      </c>
      <c r="AD933" s="11">
        <v>6.1338127E7</v>
      </c>
    </row>
    <row r="934" ht="15.75" customHeight="1">
      <c r="A934" s="28" t="s">
        <v>226</v>
      </c>
      <c r="B934" s="9" t="s">
        <v>3050</v>
      </c>
      <c r="C934" s="11">
        <v>145173.0</v>
      </c>
      <c r="D934" s="11">
        <v>31587.0</v>
      </c>
      <c r="E934" s="11">
        <v>3919.0</v>
      </c>
      <c r="F934" s="11">
        <v>1585.0</v>
      </c>
      <c r="G934" s="11">
        <v>388.0</v>
      </c>
      <c r="H934" s="11">
        <v>129.0</v>
      </c>
      <c r="I934" s="11">
        <v>1.6469066E8</v>
      </c>
      <c r="J934" s="11">
        <v>1.07133059E8</v>
      </c>
      <c r="K934" s="11">
        <v>5.4694261E7</v>
      </c>
      <c r="L934" s="11">
        <v>3.8677432E7</v>
      </c>
      <c r="M934" s="11">
        <v>2.0557337E7</v>
      </c>
      <c r="N934" s="11">
        <v>1.1873906E7</v>
      </c>
      <c r="O934" s="11">
        <v>145173.0</v>
      </c>
      <c r="P934" s="11">
        <v>477246.0</v>
      </c>
      <c r="Q934" s="11">
        <v>1.6469066E8</v>
      </c>
      <c r="R934" s="11">
        <v>1948.0</v>
      </c>
      <c r="S934" s="11">
        <v>687.0</v>
      </c>
      <c r="T934" s="11">
        <v>13329.0</v>
      </c>
      <c r="U934" s="11">
        <v>51547.0</v>
      </c>
      <c r="V934" s="11">
        <v>0.0</v>
      </c>
      <c r="W934" s="11">
        <v>148004.0</v>
      </c>
      <c r="X934" s="9" t="s">
        <v>4240</v>
      </c>
      <c r="Y934" s="11">
        <v>142039.0</v>
      </c>
      <c r="Z934" s="11">
        <v>3013.0</v>
      </c>
      <c r="AA934" s="11">
        <v>8978.0</v>
      </c>
      <c r="AB934" s="11">
        <v>145052.0</v>
      </c>
      <c r="AC934" s="11">
        <v>0.02077186</v>
      </c>
      <c r="AD934" s="11">
        <v>1.86477676E8</v>
      </c>
    </row>
    <row r="935" ht="15.75" customHeight="1">
      <c r="A935" s="28" t="s">
        <v>226</v>
      </c>
      <c r="B935" s="9" t="s">
        <v>2678</v>
      </c>
      <c r="C935" s="11">
        <v>12474.0</v>
      </c>
      <c r="D935" s="11">
        <v>919.0</v>
      </c>
      <c r="E935" s="11">
        <v>9.0</v>
      </c>
      <c r="F935" s="11">
        <v>1.0</v>
      </c>
      <c r="G935" s="11">
        <v>1.0</v>
      </c>
      <c r="H935" s="11">
        <v>1.0</v>
      </c>
      <c r="I935" s="11">
        <v>6727272.0</v>
      </c>
      <c r="J935" s="11">
        <v>1440555.0</v>
      </c>
      <c r="K935" s="11">
        <v>100358.0</v>
      </c>
      <c r="L935" s="11">
        <v>50454.0</v>
      </c>
      <c r="M935" s="11">
        <v>50454.0</v>
      </c>
      <c r="N935" s="11">
        <v>50454.0</v>
      </c>
      <c r="O935" s="11">
        <v>12474.0</v>
      </c>
      <c r="P935" s="11">
        <v>50454.0</v>
      </c>
      <c r="Q935" s="11">
        <v>6727272.0</v>
      </c>
      <c r="R935" s="11">
        <v>536.0</v>
      </c>
      <c r="S935" s="11">
        <v>380.0</v>
      </c>
      <c r="T935" s="11">
        <v>3658.0</v>
      </c>
      <c r="U935" s="11">
        <v>7440.0</v>
      </c>
      <c r="V935" s="11">
        <v>0.0</v>
      </c>
      <c r="W935" s="11">
        <v>5339.0</v>
      </c>
      <c r="X935" s="9" t="s">
        <v>4242</v>
      </c>
      <c r="Y935" s="11">
        <v>5012.0</v>
      </c>
      <c r="Z935" s="11">
        <v>151.0</v>
      </c>
      <c r="AA935" s="11">
        <v>478.0</v>
      </c>
      <c r="AB935" s="11">
        <v>5163.0</v>
      </c>
      <c r="AC935" s="11">
        <v>0.02924656</v>
      </c>
      <c r="AD935" s="11">
        <v>7.561742E7</v>
      </c>
    </row>
    <row r="936" ht="15.75" customHeight="1">
      <c r="A936" s="28" t="s">
        <v>226</v>
      </c>
      <c r="B936" s="9" t="s">
        <v>1461</v>
      </c>
      <c r="C936" s="11">
        <v>101173.0</v>
      </c>
      <c r="D936" s="11">
        <v>21433.0</v>
      </c>
      <c r="E936" s="11">
        <v>1633.0</v>
      </c>
      <c r="F936" s="11">
        <v>404.0</v>
      </c>
      <c r="G936" s="11">
        <v>77.0</v>
      </c>
      <c r="H936" s="11">
        <v>24.0</v>
      </c>
      <c r="I936" s="11">
        <v>9.4111301E7</v>
      </c>
      <c r="J936" s="11">
        <v>5.3355417E7</v>
      </c>
      <c r="K936" s="11">
        <v>1.6451487E7</v>
      </c>
      <c r="L936" s="11">
        <v>8226494.0</v>
      </c>
      <c r="M936" s="11">
        <v>3692912.0</v>
      </c>
      <c r="N936" s="11">
        <v>1858586.0</v>
      </c>
      <c r="O936" s="11">
        <v>101173.0</v>
      </c>
      <c r="P936" s="11">
        <v>130454.0</v>
      </c>
      <c r="Q936" s="11">
        <v>9.4111301E7</v>
      </c>
      <c r="R936" s="11">
        <v>1242.0</v>
      </c>
      <c r="S936" s="11">
        <v>590.0</v>
      </c>
      <c r="T936" s="11">
        <v>15762.0</v>
      </c>
      <c r="U936" s="11">
        <v>44232.0</v>
      </c>
      <c r="V936" s="11">
        <v>0.0</v>
      </c>
      <c r="W936" s="11">
        <v>79587.0</v>
      </c>
      <c r="X936" s="9" t="s">
        <v>4245</v>
      </c>
      <c r="Y936" s="11">
        <v>76635.0</v>
      </c>
      <c r="Z936" s="11">
        <v>1316.0</v>
      </c>
      <c r="AA936" s="11">
        <v>4268.0</v>
      </c>
      <c r="AB936" s="11">
        <v>77951.0</v>
      </c>
      <c r="AC936" s="11">
        <v>0.0168824</v>
      </c>
      <c r="AD936" s="11">
        <v>3.11250122E8</v>
      </c>
    </row>
    <row r="937" ht="15.75" customHeight="1">
      <c r="A937" s="28" t="s">
        <v>226</v>
      </c>
      <c r="B937" s="9" t="s">
        <v>1477</v>
      </c>
      <c r="C937" s="11">
        <v>166151.0</v>
      </c>
      <c r="D937" s="11">
        <v>44470.0</v>
      </c>
      <c r="E937" s="11">
        <v>3868.0</v>
      </c>
      <c r="F937" s="11">
        <v>1102.0</v>
      </c>
      <c r="G937" s="11">
        <v>218.0</v>
      </c>
      <c r="H937" s="11">
        <v>57.0</v>
      </c>
      <c r="I937" s="11">
        <v>1.83198695E8</v>
      </c>
      <c r="J937" s="11">
        <v>1.19775655E8</v>
      </c>
      <c r="K937" s="11">
        <v>4.2176269E7</v>
      </c>
      <c r="L937" s="11">
        <v>2.3492891E7</v>
      </c>
      <c r="M937" s="11">
        <v>1.0912544E7</v>
      </c>
      <c r="N937" s="11">
        <v>5536763.0</v>
      </c>
      <c r="O937" s="11">
        <v>166151.0</v>
      </c>
      <c r="P937" s="11">
        <v>227356.0</v>
      </c>
      <c r="Q937" s="11">
        <v>1.83198695E8</v>
      </c>
      <c r="R937" s="11">
        <v>1681.0</v>
      </c>
      <c r="S937" s="11">
        <v>725.0</v>
      </c>
      <c r="T937" s="11">
        <v>22472.0</v>
      </c>
      <c r="U937" s="11">
        <v>65266.0</v>
      </c>
      <c r="V937" s="11">
        <v>0.0</v>
      </c>
      <c r="W937" s="11">
        <v>159676.0</v>
      </c>
      <c r="X937" s="9" t="s">
        <v>4247</v>
      </c>
      <c r="Y937" s="11">
        <v>154070.0</v>
      </c>
      <c r="Z937" s="11">
        <v>2208.0</v>
      </c>
      <c r="AA937" s="11">
        <v>7814.0</v>
      </c>
      <c r="AB937" s="11">
        <v>156278.0</v>
      </c>
      <c r="AC937" s="11">
        <v>0.01412867</v>
      </c>
      <c r="AD937" s="11">
        <v>2.84633169E8</v>
      </c>
    </row>
    <row r="938" ht="15.75" customHeight="1">
      <c r="A938" s="28" t="s">
        <v>226</v>
      </c>
      <c r="B938" s="9" t="s">
        <v>3052</v>
      </c>
      <c r="C938" s="11">
        <v>19561.0</v>
      </c>
      <c r="D938" s="11">
        <v>3558.0</v>
      </c>
      <c r="E938" s="11">
        <v>201.0</v>
      </c>
      <c r="F938" s="11">
        <v>55.0</v>
      </c>
      <c r="G938" s="11">
        <v>7.0</v>
      </c>
      <c r="H938" s="11">
        <v>0.0</v>
      </c>
      <c r="I938" s="11">
        <v>1.5987477E7</v>
      </c>
      <c r="J938" s="11">
        <v>7830444.0</v>
      </c>
      <c r="K938" s="11">
        <v>1859777.0</v>
      </c>
      <c r="L938" s="11">
        <v>900111.0</v>
      </c>
      <c r="M938" s="11">
        <v>241868.0</v>
      </c>
      <c r="N938" s="11">
        <v>0.0</v>
      </c>
      <c r="O938" s="11">
        <v>19561.0</v>
      </c>
      <c r="P938" s="11">
        <v>46050.0</v>
      </c>
      <c r="Q938" s="11">
        <v>1.5987477E7</v>
      </c>
      <c r="R938" s="11">
        <v>970.0</v>
      </c>
      <c r="S938" s="11">
        <v>535.0</v>
      </c>
      <c r="T938" s="11">
        <v>3724.0</v>
      </c>
      <c r="U938" s="11">
        <v>9418.0</v>
      </c>
      <c r="V938" s="11">
        <v>0.0</v>
      </c>
      <c r="W938" s="11">
        <v>13660.0</v>
      </c>
      <c r="X938" s="9" t="s">
        <v>4251</v>
      </c>
      <c r="Y938" s="11">
        <v>13165.0</v>
      </c>
      <c r="Z938" s="11">
        <v>179.0</v>
      </c>
      <c r="AA938" s="11">
        <v>674.0</v>
      </c>
      <c r="AB938" s="11">
        <v>13344.0</v>
      </c>
      <c r="AC938" s="11">
        <v>0.01341427</v>
      </c>
      <c r="AD938" s="11">
        <v>4.9823769E7</v>
      </c>
    </row>
    <row r="939" ht="15.75" customHeight="1">
      <c r="A939" s="28" t="s">
        <v>226</v>
      </c>
      <c r="B939" s="9" t="s">
        <v>2388</v>
      </c>
      <c r="C939" s="11">
        <v>35295.0</v>
      </c>
      <c r="D939" s="11">
        <v>7949.0</v>
      </c>
      <c r="E939" s="11">
        <v>842.0</v>
      </c>
      <c r="F939" s="11">
        <v>221.0</v>
      </c>
      <c r="G939" s="11">
        <v>35.0</v>
      </c>
      <c r="H939" s="11">
        <v>12.0</v>
      </c>
      <c r="I939" s="11">
        <v>3.7103407E7</v>
      </c>
      <c r="J939" s="11">
        <v>2.3530189E7</v>
      </c>
      <c r="K939" s="11">
        <v>9504360.0</v>
      </c>
      <c r="L939" s="11">
        <v>5314724.0</v>
      </c>
      <c r="M939" s="11">
        <v>2786877.0</v>
      </c>
      <c r="N939" s="11">
        <v>2008192.0</v>
      </c>
      <c r="O939" s="11">
        <v>35295.0</v>
      </c>
      <c r="P939" s="11">
        <v>408997.0</v>
      </c>
      <c r="Q939" s="11">
        <v>3.7103407E7</v>
      </c>
      <c r="R939" s="11">
        <v>1733.0</v>
      </c>
      <c r="S939" s="11">
        <v>643.0</v>
      </c>
      <c r="T939" s="11">
        <v>4103.0</v>
      </c>
      <c r="U939" s="11">
        <v>13368.0</v>
      </c>
      <c r="V939" s="11">
        <v>0.0</v>
      </c>
      <c r="W939" s="11">
        <v>33969.0</v>
      </c>
      <c r="X939" s="9" t="s">
        <v>4254</v>
      </c>
      <c r="Y939" s="11">
        <v>32763.0</v>
      </c>
      <c r="Z939" s="11">
        <v>584.0</v>
      </c>
      <c r="AA939" s="11">
        <v>1790.0</v>
      </c>
      <c r="AB939" s="11">
        <v>33347.0</v>
      </c>
      <c r="AC939" s="11">
        <v>0.01751282</v>
      </c>
      <c r="AD939" s="11">
        <v>1.41833938E8</v>
      </c>
    </row>
    <row r="940" ht="15.75" customHeight="1">
      <c r="A940" s="28" t="s">
        <v>226</v>
      </c>
      <c r="B940" s="9" t="s">
        <v>1528</v>
      </c>
      <c r="C940" s="11">
        <v>246891.0</v>
      </c>
      <c r="D940" s="11">
        <v>69946.0</v>
      </c>
      <c r="E940" s="11">
        <v>8028.0</v>
      </c>
      <c r="F940" s="11">
        <v>2785.0</v>
      </c>
      <c r="G940" s="11">
        <v>759.0</v>
      </c>
      <c r="H940" s="11">
        <v>259.0</v>
      </c>
      <c r="I940" s="11">
        <v>3.15998097E8</v>
      </c>
      <c r="J940" s="11">
        <v>2.25409046E8</v>
      </c>
      <c r="K940" s="11">
        <v>1.05417139E8</v>
      </c>
      <c r="L940" s="11">
        <v>6.9829942E7</v>
      </c>
      <c r="M940" s="11">
        <v>3.9918213E7</v>
      </c>
      <c r="N940" s="11">
        <v>2.2824986E7</v>
      </c>
      <c r="O940" s="11">
        <v>246891.0</v>
      </c>
      <c r="P940" s="11">
        <v>333913.0</v>
      </c>
      <c r="Q940" s="11">
        <v>3.15998097E8</v>
      </c>
      <c r="R940" s="11">
        <v>2314.0</v>
      </c>
      <c r="S940" s="11">
        <v>866.0</v>
      </c>
      <c r="T940" s="11">
        <v>24128.0</v>
      </c>
      <c r="U940" s="11">
        <v>82417.0</v>
      </c>
      <c r="V940" s="11">
        <v>0.0</v>
      </c>
      <c r="W940" s="11">
        <v>277183.0</v>
      </c>
      <c r="X940" s="9" t="s">
        <v>4256</v>
      </c>
      <c r="Y940" s="11">
        <v>266211.0</v>
      </c>
      <c r="Z940" s="11">
        <v>4398.0</v>
      </c>
      <c r="AA940" s="11">
        <v>15370.0</v>
      </c>
      <c r="AB940" s="11">
        <v>270609.0</v>
      </c>
      <c r="AC940" s="11">
        <v>0.01625223</v>
      </c>
      <c r="AD940" s="11">
        <v>3.6751468E8</v>
      </c>
    </row>
    <row r="941" ht="15.75" customHeight="1">
      <c r="A941" s="28" t="s">
        <v>226</v>
      </c>
      <c r="B941" s="9" t="s">
        <v>2356</v>
      </c>
      <c r="C941" s="11">
        <v>45707.0</v>
      </c>
      <c r="D941" s="11">
        <v>9694.0</v>
      </c>
      <c r="E941" s="11">
        <v>1139.0</v>
      </c>
      <c r="F941" s="11">
        <v>421.0</v>
      </c>
      <c r="G941" s="11">
        <v>117.0</v>
      </c>
      <c r="H941" s="11">
        <v>50.0</v>
      </c>
      <c r="I941" s="11">
        <v>5.2522931E7</v>
      </c>
      <c r="J941" s="11">
        <v>3.4140095E7</v>
      </c>
      <c r="K941" s="11">
        <v>1.7987615E7</v>
      </c>
      <c r="L941" s="11">
        <v>1.3047374E7</v>
      </c>
      <c r="M941" s="11">
        <v>8659367.0</v>
      </c>
      <c r="N941" s="11">
        <v>6311968.0</v>
      </c>
      <c r="O941" s="11">
        <v>45707.0</v>
      </c>
      <c r="P941" s="11">
        <v>313681.0</v>
      </c>
      <c r="Q941" s="11">
        <v>5.2522931E7</v>
      </c>
      <c r="R941" s="11">
        <v>1993.0</v>
      </c>
      <c r="S941" s="11">
        <v>697.0</v>
      </c>
      <c r="T941" s="11">
        <v>3902.0</v>
      </c>
      <c r="U941" s="11">
        <v>16042.0</v>
      </c>
      <c r="V941" s="11">
        <v>0.0</v>
      </c>
      <c r="W941" s="11">
        <v>47648.0</v>
      </c>
      <c r="X941" s="9" t="s">
        <v>4260</v>
      </c>
      <c r="Y941" s="11">
        <v>46086.0</v>
      </c>
      <c r="Z941" s="11">
        <v>630.0</v>
      </c>
      <c r="AA941" s="11">
        <v>2192.0</v>
      </c>
      <c r="AB941" s="11">
        <v>46716.0</v>
      </c>
      <c r="AC941" s="11">
        <v>0.01348574</v>
      </c>
      <c r="AD941" s="11">
        <v>8.8222593E7</v>
      </c>
    </row>
    <row r="942" ht="15.75" customHeight="1">
      <c r="A942" s="28" t="s">
        <v>226</v>
      </c>
      <c r="B942" s="9" t="s">
        <v>2518</v>
      </c>
      <c r="C942" s="11">
        <v>37714.0</v>
      </c>
      <c r="D942" s="11">
        <v>7757.0</v>
      </c>
      <c r="E942" s="11">
        <v>504.0</v>
      </c>
      <c r="F942" s="11">
        <v>123.0</v>
      </c>
      <c r="G942" s="11">
        <v>17.0</v>
      </c>
      <c r="H942" s="11">
        <v>3.0</v>
      </c>
      <c r="I942" s="11">
        <v>3.3293089E7</v>
      </c>
      <c r="J942" s="11">
        <v>1.8120392E7</v>
      </c>
      <c r="K942" s="11">
        <v>4794627.0</v>
      </c>
      <c r="L942" s="11">
        <v>2241900.0</v>
      </c>
      <c r="M942" s="11">
        <v>655184.0</v>
      </c>
      <c r="N942" s="11">
        <v>196302.0</v>
      </c>
      <c r="O942" s="11">
        <v>37714.0</v>
      </c>
      <c r="P942" s="11">
        <v>88810.0</v>
      </c>
      <c r="Q942" s="11">
        <v>3.3293089E7</v>
      </c>
      <c r="R942" s="11">
        <v>1142.0</v>
      </c>
      <c r="S942" s="11">
        <v>564.0</v>
      </c>
      <c r="T942" s="11">
        <v>6376.0</v>
      </c>
      <c r="U942" s="11">
        <v>17076.0</v>
      </c>
      <c r="V942" s="11">
        <v>0.0</v>
      </c>
      <c r="W942" s="11">
        <v>28417.0</v>
      </c>
      <c r="X942" s="9" t="s">
        <v>4263</v>
      </c>
      <c r="Y942" s="11">
        <v>27242.0</v>
      </c>
      <c r="Z942" s="11">
        <v>502.0</v>
      </c>
      <c r="AA942" s="11">
        <v>1677.0</v>
      </c>
      <c r="AB942" s="11">
        <v>27744.0</v>
      </c>
      <c r="AC942" s="11">
        <v>0.018094</v>
      </c>
      <c r="AD942" s="11">
        <v>1.18305647E8</v>
      </c>
    </row>
    <row r="943" ht="15.75" customHeight="1">
      <c r="A943" s="28" t="s">
        <v>226</v>
      </c>
      <c r="B943" s="9" t="s">
        <v>2311</v>
      </c>
      <c r="C943" s="11">
        <v>49581.0</v>
      </c>
      <c r="D943" s="11">
        <v>15296.0</v>
      </c>
      <c r="E943" s="11">
        <v>2423.0</v>
      </c>
      <c r="F943" s="11">
        <v>931.0</v>
      </c>
      <c r="G943" s="11">
        <v>271.0</v>
      </c>
      <c r="H943" s="11">
        <v>109.0</v>
      </c>
      <c r="I943" s="11">
        <v>8.1295338E7</v>
      </c>
      <c r="J943" s="11">
        <v>6.3424749E7</v>
      </c>
      <c r="K943" s="11">
        <v>3.7069356E7</v>
      </c>
      <c r="L943" s="11">
        <v>2.6836291E7</v>
      </c>
      <c r="M943" s="11">
        <v>1.6833418E7</v>
      </c>
      <c r="N943" s="11">
        <v>1.1295118E7</v>
      </c>
      <c r="O943" s="11">
        <v>49581.0</v>
      </c>
      <c r="P943" s="11">
        <v>532496.0</v>
      </c>
      <c r="Q943" s="11">
        <v>8.1295338E7</v>
      </c>
      <c r="R943" s="11">
        <v>4041.0</v>
      </c>
      <c r="S943" s="11">
        <v>1171.0</v>
      </c>
      <c r="T943" s="11">
        <v>3221.0</v>
      </c>
      <c r="U943" s="11">
        <v>13026.0</v>
      </c>
      <c r="V943" s="11">
        <v>0.0</v>
      </c>
      <c r="W943" s="11">
        <v>75979.0</v>
      </c>
      <c r="X943" s="9" t="s">
        <v>4265</v>
      </c>
      <c r="Y943" s="11">
        <v>73685.0</v>
      </c>
      <c r="Z943" s="11">
        <v>875.0</v>
      </c>
      <c r="AA943" s="11">
        <v>3169.0</v>
      </c>
      <c r="AB943" s="11">
        <v>74560.0</v>
      </c>
      <c r="AC943" s="11">
        <v>0.01173552</v>
      </c>
      <c r="AD943" s="11">
        <v>6.3312159E7</v>
      </c>
    </row>
    <row r="944" ht="15.75" customHeight="1">
      <c r="A944" s="28" t="s">
        <v>226</v>
      </c>
      <c r="B944" s="9" t="s">
        <v>2359</v>
      </c>
      <c r="C944" s="11">
        <v>7699.0</v>
      </c>
      <c r="D944" s="11">
        <v>291.0</v>
      </c>
      <c r="E944" s="11">
        <v>7.0</v>
      </c>
      <c r="F944" s="11">
        <v>2.0</v>
      </c>
      <c r="G944" s="11">
        <v>0.0</v>
      </c>
      <c r="H944" s="11">
        <v>0.0</v>
      </c>
      <c r="I944" s="11">
        <v>3812754.0</v>
      </c>
      <c r="J944" s="11">
        <v>506266.0</v>
      </c>
      <c r="K944" s="11">
        <v>70581.0</v>
      </c>
      <c r="L944" s="11">
        <v>36036.0</v>
      </c>
      <c r="M944" s="11">
        <v>0.0</v>
      </c>
      <c r="N944" s="11">
        <v>0.0</v>
      </c>
      <c r="O944" s="11">
        <v>7699.0</v>
      </c>
      <c r="P944" s="11">
        <v>21554.0</v>
      </c>
      <c r="Q944" s="11">
        <v>3812754.0</v>
      </c>
      <c r="R944" s="11">
        <v>480.0</v>
      </c>
      <c r="S944" s="11">
        <v>371.0</v>
      </c>
      <c r="T944" s="11">
        <v>2522.0</v>
      </c>
      <c r="U944" s="11">
        <v>4799.0</v>
      </c>
      <c r="V944" s="11">
        <v>0.0</v>
      </c>
      <c r="W944" s="11">
        <v>2724.0</v>
      </c>
      <c r="X944" s="9" t="s">
        <v>4269</v>
      </c>
      <c r="Y944" s="11">
        <v>2516.0</v>
      </c>
      <c r="Z944" s="11">
        <v>93.0</v>
      </c>
      <c r="AA944" s="11">
        <v>301.0</v>
      </c>
      <c r="AB944" s="11">
        <v>2609.0</v>
      </c>
      <c r="AC944" s="11">
        <v>0.03564584</v>
      </c>
      <c r="AD944" s="11">
        <v>5.2132224E7</v>
      </c>
    </row>
    <row r="945" ht="15.75" customHeight="1">
      <c r="A945" s="28" t="s">
        <v>226</v>
      </c>
      <c r="B945" s="9" t="s">
        <v>2662</v>
      </c>
      <c r="C945" s="11">
        <v>128972.0</v>
      </c>
      <c r="D945" s="11">
        <v>31367.0</v>
      </c>
      <c r="E945" s="11">
        <v>3314.0</v>
      </c>
      <c r="F945" s="11">
        <v>1144.0</v>
      </c>
      <c r="G945" s="11">
        <v>292.0</v>
      </c>
      <c r="H945" s="11">
        <v>115.0</v>
      </c>
      <c r="I945" s="11">
        <v>1.50206205E8</v>
      </c>
      <c r="J945" s="11">
        <v>1.00094702E8</v>
      </c>
      <c r="K945" s="11">
        <v>4.6339143E7</v>
      </c>
      <c r="L945" s="11">
        <v>3.1560562E7</v>
      </c>
      <c r="M945" s="11">
        <v>1.9172965E7</v>
      </c>
      <c r="N945" s="11">
        <v>1.3029042E7</v>
      </c>
      <c r="O945" s="11">
        <v>128972.0</v>
      </c>
      <c r="P945" s="11">
        <v>579277.0</v>
      </c>
      <c r="Q945" s="11">
        <v>1.50206205E8</v>
      </c>
      <c r="R945" s="11">
        <v>1968.0</v>
      </c>
      <c r="S945" s="11">
        <v>727.0</v>
      </c>
      <c r="T945" s="11">
        <v>13071.0</v>
      </c>
      <c r="U945" s="11">
        <v>46180.0</v>
      </c>
      <c r="V945" s="11">
        <v>0.0</v>
      </c>
      <c r="W945" s="11">
        <v>136017.0</v>
      </c>
      <c r="X945" s="9" t="s">
        <v>4272</v>
      </c>
      <c r="Y945" s="11">
        <v>130774.0</v>
      </c>
      <c r="Z945" s="11">
        <v>2672.0</v>
      </c>
      <c r="AA945" s="11">
        <v>7915.0</v>
      </c>
      <c r="AB945" s="11">
        <v>133446.0</v>
      </c>
      <c r="AC945" s="11">
        <v>0.02002308</v>
      </c>
      <c r="AD945" s="11">
        <v>1.31527774E8</v>
      </c>
    </row>
    <row r="946" ht="15.75" customHeight="1">
      <c r="A946" s="28" t="s">
        <v>226</v>
      </c>
      <c r="B946" s="9" t="s">
        <v>2553</v>
      </c>
      <c r="C946" s="11">
        <v>35729.0</v>
      </c>
      <c r="D946" s="11">
        <v>7472.0</v>
      </c>
      <c r="E946" s="11">
        <v>901.0</v>
      </c>
      <c r="F946" s="11">
        <v>348.0</v>
      </c>
      <c r="G946" s="11">
        <v>94.0</v>
      </c>
      <c r="H946" s="11">
        <v>19.0</v>
      </c>
      <c r="I946" s="11">
        <v>3.8060784E7</v>
      </c>
      <c r="J946" s="11">
        <v>2.3644558E7</v>
      </c>
      <c r="K946" s="11">
        <v>1.1282262E7</v>
      </c>
      <c r="L946" s="11">
        <v>7543714.0</v>
      </c>
      <c r="M946" s="11">
        <v>3819512.0</v>
      </c>
      <c r="N946" s="11">
        <v>1279453.0</v>
      </c>
      <c r="O946" s="11">
        <v>35729.0</v>
      </c>
      <c r="P946" s="11">
        <v>105768.0</v>
      </c>
      <c r="Q946" s="11">
        <v>3.8060784E7</v>
      </c>
      <c r="R946" s="11">
        <v>1642.0</v>
      </c>
      <c r="S946" s="11">
        <v>650.0</v>
      </c>
      <c r="T946" s="11">
        <v>3820.0</v>
      </c>
      <c r="U946" s="11">
        <v>13649.0</v>
      </c>
      <c r="V946" s="11">
        <v>0.0</v>
      </c>
      <c r="W946" s="11">
        <v>34190.0</v>
      </c>
      <c r="X946" s="9" t="s">
        <v>4276</v>
      </c>
      <c r="Y946" s="11">
        <v>33144.0</v>
      </c>
      <c r="Z946" s="11">
        <v>330.0</v>
      </c>
      <c r="AA946" s="11">
        <v>1376.0</v>
      </c>
      <c r="AB946" s="11">
        <v>33474.0</v>
      </c>
      <c r="AC946" s="11">
        <v>0.0098584</v>
      </c>
      <c r="AD946" s="11">
        <v>6.368047E7</v>
      </c>
    </row>
    <row r="947" ht="15.75" customHeight="1">
      <c r="A947" s="28" t="s">
        <v>226</v>
      </c>
      <c r="B947" s="9" t="s">
        <v>2343</v>
      </c>
      <c r="C947" s="11">
        <v>65248.0</v>
      </c>
      <c r="D947" s="11">
        <v>19549.0</v>
      </c>
      <c r="E947" s="11">
        <v>2063.0</v>
      </c>
      <c r="F947" s="11">
        <v>599.0</v>
      </c>
      <c r="G947" s="11">
        <v>156.0</v>
      </c>
      <c r="H947" s="11">
        <v>66.0</v>
      </c>
      <c r="I947" s="11">
        <v>8.6975223E7</v>
      </c>
      <c r="J947" s="11">
        <v>6.2938327E7</v>
      </c>
      <c r="K947" s="11">
        <v>2.8441557E7</v>
      </c>
      <c r="L947" s="11">
        <v>1.8574225E7</v>
      </c>
      <c r="M947" s="11">
        <v>1.225862E7</v>
      </c>
      <c r="N947" s="11">
        <v>9167848.0</v>
      </c>
      <c r="O947" s="11">
        <v>65248.0</v>
      </c>
      <c r="P947" s="11">
        <v>666437.0</v>
      </c>
      <c r="Q947" s="11">
        <v>8.6975223E7</v>
      </c>
      <c r="R947" s="11">
        <v>2384.0</v>
      </c>
      <c r="S947" s="11">
        <v>899.0</v>
      </c>
      <c r="T947" s="11">
        <v>6600.0</v>
      </c>
      <c r="U947" s="11">
        <v>21967.0</v>
      </c>
      <c r="V947" s="11">
        <v>0.0</v>
      </c>
      <c r="W947" s="11">
        <v>81640.0</v>
      </c>
      <c r="X947" s="9" t="s">
        <v>4278</v>
      </c>
      <c r="Y947" s="11">
        <v>79030.0</v>
      </c>
      <c r="Z947" s="11">
        <v>1044.0</v>
      </c>
      <c r="AA947" s="11">
        <v>3654.0</v>
      </c>
      <c r="AB947" s="11">
        <v>80074.0</v>
      </c>
      <c r="AC947" s="11">
        <v>0.01303794</v>
      </c>
      <c r="AD947" s="11">
        <v>8.9099315E7</v>
      </c>
    </row>
    <row r="948" ht="15.75" customHeight="1">
      <c r="A948" s="28" t="s">
        <v>226</v>
      </c>
      <c r="B948" s="9" t="s">
        <v>2502</v>
      </c>
      <c r="C948" s="11">
        <v>80191.0</v>
      </c>
      <c r="D948" s="11">
        <v>23926.0</v>
      </c>
      <c r="E948" s="11">
        <v>3958.0</v>
      </c>
      <c r="F948" s="11">
        <v>1320.0</v>
      </c>
      <c r="G948" s="11">
        <v>230.0</v>
      </c>
      <c r="H948" s="11">
        <v>79.0</v>
      </c>
      <c r="I948" s="11">
        <v>1.18206972E8</v>
      </c>
      <c r="J948" s="11">
        <v>8.9290358E7</v>
      </c>
      <c r="K948" s="11">
        <v>4.7544488E7</v>
      </c>
      <c r="L948" s="11">
        <v>2.9339749E7</v>
      </c>
      <c r="M948" s="11">
        <v>1.3456912E7</v>
      </c>
      <c r="N948" s="11">
        <v>8376685.0</v>
      </c>
      <c r="O948" s="11">
        <v>80191.0</v>
      </c>
      <c r="P948" s="11">
        <v>467874.0</v>
      </c>
      <c r="Q948" s="11">
        <v>1.18206972E8</v>
      </c>
      <c r="R948" s="11">
        <v>3365.0</v>
      </c>
      <c r="S948" s="11">
        <v>1029.0</v>
      </c>
      <c r="T948" s="11">
        <v>6790.0</v>
      </c>
      <c r="U948" s="11">
        <v>23300.0</v>
      </c>
      <c r="V948" s="11">
        <v>0.0</v>
      </c>
      <c r="W948" s="11">
        <v>111631.0</v>
      </c>
      <c r="X948" s="9" t="s">
        <v>4282</v>
      </c>
      <c r="Y948" s="11">
        <v>108026.0</v>
      </c>
      <c r="Z948" s="11">
        <v>1666.0</v>
      </c>
      <c r="AA948" s="11">
        <v>5271.0</v>
      </c>
      <c r="AB948" s="11">
        <v>109692.0</v>
      </c>
      <c r="AC948" s="11">
        <v>0.01518798</v>
      </c>
      <c r="AD948" s="11">
        <v>6.7393523E7</v>
      </c>
    </row>
    <row r="949" ht="15.75" customHeight="1">
      <c r="A949" s="28" t="s">
        <v>226</v>
      </c>
      <c r="B949" s="9" t="s">
        <v>3345</v>
      </c>
      <c r="C949" s="11">
        <v>39339.0</v>
      </c>
      <c r="D949" s="11">
        <v>11596.0</v>
      </c>
      <c r="E949" s="11">
        <v>1587.0</v>
      </c>
      <c r="F949" s="11">
        <v>653.0</v>
      </c>
      <c r="G949" s="11">
        <v>202.0</v>
      </c>
      <c r="H949" s="11">
        <v>79.0</v>
      </c>
      <c r="I949" s="11">
        <v>5.9675856E7</v>
      </c>
      <c r="J949" s="11">
        <v>4.5129565E7</v>
      </c>
      <c r="K949" s="11">
        <v>2.5361719E7</v>
      </c>
      <c r="L949" s="11">
        <v>1.8921726E7</v>
      </c>
      <c r="M949" s="11">
        <v>1.2032939E7</v>
      </c>
      <c r="N949" s="11">
        <v>7832344.0</v>
      </c>
      <c r="O949" s="11">
        <v>39339.0</v>
      </c>
      <c r="P949" s="11">
        <v>383610.0</v>
      </c>
      <c r="Q949" s="11">
        <v>5.9675856E7</v>
      </c>
      <c r="R949" s="11">
        <v>3370.0</v>
      </c>
      <c r="S949" s="11">
        <v>1030.0</v>
      </c>
      <c r="T949" s="11">
        <v>2694.0</v>
      </c>
      <c r="U949" s="11">
        <v>11229.0</v>
      </c>
      <c r="V949" s="11">
        <v>0.0</v>
      </c>
      <c r="W949" s="11">
        <v>55475.0</v>
      </c>
      <c r="X949" s="9" t="s">
        <v>4286</v>
      </c>
      <c r="Y949" s="11">
        <v>53849.0</v>
      </c>
      <c r="Z949" s="11">
        <v>597.0</v>
      </c>
      <c r="AA949" s="11">
        <v>2223.0</v>
      </c>
      <c r="AB949" s="11">
        <v>54446.0</v>
      </c>
      <c r="AC949" s="11">
        <v>0.01096499</v>
      </c>
      <c r="AD949" s="11">
        <v>8.810815E7</v>
      </c>
    </row>
    <row r="950" ht="15.75" customHeight="1">
      <c r="A950" s="28" t="s">
        <v>226</v>
      </c>
      <c r="B950" s="9" t="s">
        <v>2697</v>
      </c>
      <c r="C950" s="11">
        <v>108006.0</v>
      </c>
      <c r="D950" s="11">
        <v>33110.0</v>
      </c>
      <c r="E950" s="11">
        <v>5659.0</v>
      </c>
      <c r="F950" s="11">
        <v>2247.0</v>
      </c>
      <c r="G950" s="11">
        <v>586.0</v>
      </c>
      <c r="H950" s="11">
        <v>194.0</v>
      </c>
      <c r="I950" s="11">
        <v>1.74550865E8</v>
      </c>
      <c r="J950" s="11">
        <v>1.35775875E8</v>
      </c>
      <c r="K950" s="11">
        <v>8.0082075E7</v>
      </c>
      <c r="L950" s="11">
        <v>5.6642887E7</v>
      </c>
      <c r="M950" s="11">
        <v>3.1755859E7</v>
      </c>
      <c r="N950" s="11">
        <v>1.852365E7</v>
      </c>
      <c r="O950" s="11">
        <v>108006.0</v>
      </c>
      <c r="P950" s="11">
        <v>369907.0</v>
      </c>
      <c r="Q950" s="11">
        <v>1.74550865E8</v>
      </c>
      <c r="R950" s="11">
        <v>4063.0</v>
      </c>
      <c r="S950" s="11">
        <v>1157.0</v>
      </c>
      <c r="T950" s="11">
        <v>7261.0</v>
      </c>
      <c r="U950" s="11">
        <v>28583.0</v>
      </c>
      <c r="V950" s="11">
        <v>0.0</v>
      </c>
      <c r="W950" s="11">
        <v>151882.0</v>
      </c>
      <c r="X950" s="9" t="s">
        <v>4290</v>
      </c>
      <c r="Y950" s="11">
        <v>146425.0</v>
      </c>
      <c r="Z950" s="11">
        <v>1965.0</v>
      </c>
      <c r="AA950" s="11">
        <v>7422.0</v>
      </c>
      <c r="AB950" s="11">
        <v>148390.0</v>
      </c>
      <c r="AC950" s="11">
        <v>0.01324213</v>
      </c>
      <c r="AD950" s="11">
        <v>1.21155889E8</v>
      </c>
    </row>
    <row r="951" ht="15.75" customHeight="1">
      <c r="A951" s="28" t="s">
        <v>226</v>
      </c>
      <c r="B951" s="9" t="s">
        <v>1989</v>
      </c>
      <c r="C951" s="11">
        <v>32181.0</v>
      </c>
      <c r="D951" s="11">
        <v>9027.0</v>
      </c>
      <c r="E951" s="11">
        <v>1023.0</v>
      </c>
      <c r="F951" s="11">
        <v>277.0</v>
      </c>
      <c r="G951" s="11">
        <v>31.0</v>
      </c>
      <c r="H951" s="11">
        <v>3.0</v>
      </c>
      <c r="I951" s="11">
        <v>3.779086E7</v>
      </c>
      <c r="J951" s="11">
        <v>2.5886078E7</v>
      </c>
      <c r="K951" s="11">
        <v>9926042.0</v>
      </c>
      <c r="L951" s="11">
        <v>4925870.0</v>
      </c>
      <c r="M951" s="11">
        <v>1418994.0</v>
      </c>
      <c r="N951" s="11">
        <v>434190.0</v>
      </c>
      <c r="O951" s="11">
        <v>32181.0</v>
      </c>
      <c r="P951" s="11">
        <v>226145.0</v>
      </c>
      <c r="Q951" s="11">
        <v>3.779086E7</v>
      </c>
      <c r="R951" s="11">
        <v>1993.0</v>
      </c>
      <c r="S951" s="11">
        <v>781.0</v>
      </c>
      <c r="T951" s="11">
        <v>3998.0</v>
      </c>
      <c r="U951" s="11">
        <v>11816.0</v>
      </c>
      <c r="V951" s="11">
        <v>0.0</v>
      </c>
      <c r="W951" s="11">
        <v>35073.0</v>
      </c>
      <c r="X951" s="9" t="s">
        <v>4294</v>
      </c>
      <c r="Y951" s="11">
        <v>34002.0</v>
      </c>
      <c r="Z951" s="11">
        <v>421.0</v>
      </c>
      <c r="AA951" s="11">
        <v>1492.0</v>
      </c>
      <c r="AB951" s="11">
        <v>34423.0</v>
      </c>
      <c r="AC951" s="11">
        <v>0.01223019</v>
      </c>
      <c r="AD951" s="11">
        <v>6.5129443E7</v>
      </c>
    </row>
    <row r="952" ht="15.75" customHeight="1">
      <c r="A952" s="28" t="s">
        <v>226</v>
      </c>
      <c r="B952" s="9" t="s">
        <v>3339</v>
      </c>
      <c r="C952" s="11">
        <v>101606.0</v>
      </c>
      <c r="D952" s="11">
        <v>27820.0</v>
      </c>
      <c r="E952" s="11">
        <v>3806.0</v>
      </c>
      <c r="F952" s="11">
        <v>1171.0</v>
      </c>
      <c r="G952" s="11">
        <v>141.0</v>
      </c>
      <c r="H952" s="11">
        <v>29.0</v>
      </c>
      <c r="I952" s="11">
        <v>1.26310842E8</v>
      </c>
      <c r="J952" s="11">
        <v>8.8741163E7</v>
      </c>
      <c r="K952" s="11">
        <v>4.0159527E7</v>
      </c>
      <c r="L952" s="11">
        <v>2.2194446E7</v>
      </c>
      <c r="M952" s="11">
        <v>7244716.0</v>
      </c>
      <c r="N952" s="11">
        <v>3564714.0</v>
      </c>
      <c r="O952" s="11">
        <v>101606.0</v>
      </c>
      <c r="P952" s="11">
        <v>430491.0</v>
      </c>
      <c r="Q952" s="11">
        <v>1.26310842E8</v>
      </c>
      <c r="R952" s="11">
        <v>2351.0</v>
      </c>
      <c r="S952" s="11">
        <v>818.0</v>
      </c>
      <c r="T952" s="11">
        <v>10696.0</v>
      </c>
      <c r="U952" s="11">
        <v>34463.0</v>
      </c>
      <c r="V952" s="11">
        <v>0.0</v>
      </c>
      <c r="W952" s="11">
        <v>116816.0</v>
      </c>
      <c r="X952" s="9" t="s">
        <v>4297</v>
      </c>
      <c r="Y952" s="11">
        <v>112927.0</v>
      </c>
      <c r="Z952" s="11">
        <v>1722.0</v>
      </c>
      <c r="AA952" s="11">
        <v>5611.0</v>
      </c>
      <c r="AB952" s="11">
        <v>114649.0</v>
      </c>
      <c r="AC952" s="11">
        <v>0.01501976</v>
      </c>
      <c r="AD952" s="11">
        <v>8.0799118E7</v>
      </c>
    </row>
    <row r="953" ht="15.75" customHeight="1">
      <c r="A953" s="28" t="s">
        <v>226</v>
      </c>
      <c r="B953" s="9" t="s">
        <v>3173</v>
      </c>
      <c r="C953" s="11">
        <v>67204.0</v>
      </c>
      <c r="D953" s="11">
        <v>20029.0</v>
      </c>
      <c r="E953" s="11">
        <v>2418.0</v>
      </c>
      <c r="F953" s="11">
        <v>972.0</v>
      </c>
      <c r="G953" s="11">
        <v>332.0</v>
      </c>
      <c r="H953" s="11">
        <v>144.0</v>
      </c>
      <c r="I953" s="11">
        <v>1.01271703E8</v>
      </c>
      <c r="J953" s="11">
        <v>7.646095E7</v>
      </c>
      <c r="K953" s="11">
        <v>4.239304E7</v>
      </c>
      <c r="L953" s="11">
        <v>3.2502359E7</v>
      </c>
      <c r="M953" s="11">
        <v>2.2916553E7</v>
      </c>
      <c r="N953" s="11">
        <v>1.633431E7</v>
      </c>
      <c r="O953" s="11">
        <v>67204.0</v>
      </c>
      <c r="P953" s="11">
        <v>851980.0</v>
      </c>
      <c r="Q953" s="11">
        <v>1.01271703E8</v>
      </c>
      <c r="R953" s="11">
        <v>3193.0</v>
      </c>
      <c r="S953" s="11">
        <v>1020.0</v>
      </c>
      <c r="T953" s="11">
        <v>4510.0</v>
      </c>
      <c r="U953" s="11">
        <v>19527.0</v>
      </c>
      <c r="V953" s="11">
        <v>0.0</v>
      </c>
      <c r="W953" s="11">
        <v>88774.0</v>
      </c>
      <c r="X953" s="9" t="s">
        <v>4301</v>
      </c>
      <c r="Y953" s="11">
        <v>86134.0</v>
      </c>
      <c r="Z953" s="11">
        <v>665.0</v>
      </c>
      <c r="AA953" s="11">
        <v>3305.0</v>
      </c>
      <c r="AB953" s="11">
        <v>86799.0</v>
      </c>
      <c r="AC953" s="11">
        <v>0.00766138</v>
      </c>
      <c r="AD953" s="11">
        <v>1.00804583E8</v>
      </c>
    </row>
    <row r="954" ht="15.75" customHeight="1">
      <c r="A954" s="28" t="s">
        <v>226</v>
      </c>
      <c r="B954" s="9" t="s">
        <v>2413</v>
      </c>
      <c r="C954" s="11">
        <v>177593.0</v>
      </c>
      <c r="D954" s="11">
        <v>47789.0</v>
      </c>
      <c r="E954" s="11">
        <v>5531.0</v>
      </c>
      <c r="F954" s="11">
        <v>1606.0</v>
      </c>
      <c r="G954" s="11">
        <v>260.0</v>
      </c>
      <c r="H954" s="11">
        <v>81.0</v>
      </c>
      <c r="I954" s="11">
        <v>2.10180335E8</v>
      </c>
      <c r="J954" s="11">
        <v>1.42728368E8</v>
      </c>
      <c r="K954" s="11">
        <v>6.0109748E7</v>
      </c>
      <c r="L954" s="11">
        <v>3.3487721E7</v>
      </c>
      <c r="M954" s="11">
        <v>1.3817199E7</v>
      </c>
      <c r="N954" s="11">
        <v>7716104.0</v>
      </c>
      <c r="O954" s="11">
        <v>177593.0</v>
      </c>
      <c r="P954" s="11">
        <v>274573.0</v>
      </c>
      <c r="Q954" s="11">
        <v>2.10180335E8</v>
      </c>
      <c r="R954" s="11">
        <v>1995.0</v>
      </c>
      <c r="S954" s="11">
        <v>766.0</v>
      </c>
      <c r="T954" s="11">
        <v>20534.0</v>
      </c>
      <c r="U954" s="11">
        <v>64869.0</v>
      </c>
      <c r="V954" s="11">
        <v>0.0</v>
      </c>
      <c r="W954" s="11">
        <v>190525.0</v>
      </c>
      <c r="X954" s="9" t="s">
        <v>4303</v>
      </c>
      <c r="Y954" s="11">
        <v>183107.0</v>
      </c>
      <c r="Z954" s="11">
        <v>3673.0</v>
      </c>
      <c r="AA954" s="11">
        <v>11091.0</v>
      </c>
      <c r="AB954" s="11">
        <v>186780.0</v>
      </c>
      <c r="AC954" s="11">
        <v>0.01966485</v>
      </c>
      <c r="AD954" s="11">
        <v>7.6111314E7</v>
      </c>
    </row>
    <row r="955" ht="15.75" customHeight="1">
      <c r="A955" s="28" t="s">
        <v>226</v>
      </c>
      <c r="B955" s="9" t="s">
        <v>2716</v>
      </c>
      <c r="C955" s="11">
        <v>23778.0</v>
      </c>
      <c r="D955" s="11">
        <v>5015.0</v>
      </c>
      <c r="E955" s="11">
        <v>393.0</v>
      </c>
      <c r="F955" s="11">
        <v>140.0</v>
      </c>
      <c r="G955" s="11">
        <v>37.0</v>
      </c>
      <c r="H955" s="11">
        <v>9.0</v>
      </c>
      <c r="I955" s="11">
        <v>2.2797146E7</v>
      </c>
      <c r="J955" s="11">
        <v>1.3197989E7</v>
      </c>
      <c r="K955" s="11">
        <v>4983184.0</v>
      </c>
      <c r="L955" s="11">
        <v>3238463.0</v>
      </c>
      <c r="M955" s="11">
        <v>1721252.0</v>
      </c>
      <c r="N955" s="11">
        <v>714572.0</v>
      </c>
      <c r="O955" s="11">
        <v>23778.0</v>
      </c>
      <c r="P955" s="11">
        <v>115323.0</v>
      </c>
      <c r="Q955" s="11">
        <v>2.2797146E7</v>
      </c>
      <c r="R955" s="11">
        <v>1271.0</v>
      </c>
      <c r="S955" s="11">
        <v>601.0</v>
      </c>
      <c r="T955" s="11">
        <v>3421.0</v>
      </c>
      <c r="U955" s="11">
        <v>10137.0</v>
      </c>
      <c r="V955" s="11">
        <v>0.0</v>
      </c>
      <c r="W955" s="11">
        <v>20286.0</v>
      </c>
      <c r="X955" s="9" t="s">
        <v>4306</v>
      </c>
      <c r="Y955" s="11">
        <v>19390.0</v>
      </c>
      <c r="Z955" s="11">
        <v>450.0</v>
      </c>
      <c r="AA955" s="11">
        <v>1346.0</v>
      </c>
      <c r="AB955" s="11">
        <v>19840.0</v>
      </c>
      <c r="AC955" s="11">
        <v>0.02268145</v>
      </c>
      <c r="AD955" s="11">
        <v>1.37474673E8</v>
      </c>
    </row>
    <row r="956" ht="15.75" customHeight="1">
      <c r="A956" s="28" t="s">
        <v>226</v>
      </c>
      <c r="B956" s="9" t="s">
        <v>2002</v>
      </c>
      <c r="C956" s="11">
        <v>162935.0</v>
      </c>
      <c r="D956" s="11">
        <v>33646.0</v>
      </c>
      <c r="E956" s="11">
        <v>2463.0</v>
      </c>
      <c r="F956" s="11">
        <v>833.0</v>
      </c>
      <c r="G956" s="11">
        <v>251.0</v>
      </c>
      <c r="H956" s="11">
        <v>82.0</v>
      </c>
      <c r="I956" s="11">
        <v>1.55411036E8</v>
      </c>
      <c r="J956" s="11">
        <v>8.9401659E7</v>
      </c>
      <c r="K956" s="11">
        <v>3.2346915E7</v>
      </c>
      <c r="L956" s="11">
        <v>2.1413195E7</v>
      </c>
      <c r="M956" s="11">
        <v>1.2820739E7</v>
      </c>
      <c r="N956" s="11">
        <v>7041671.0</v>
      </c>
      <c r="O956" s="11">
        <v>162935.0</v>
      </c>
      <c r="P956" s="11">
        <v>215193.0</v>
      </c>
      <c r="Q956" s="11">
        <v>1.55411036E8</v>
      </c>
      <c r="R956" s="11">
        <v>1282.0</v>
      </c>
      <c r="S956" s="11">
        <v>595.0</v>
      </c>
      <c r="T956" s="11">
        <v>23285.0</v>
      </c>
      <c r="U956" s="11">
        <v>69431.0</v>
      </c>
      <c r="V956" s="11">
        <v>0.0</v>
      </c>
      <c r="W956" s="11">
        <v>137627.0</v>
      </c>
      <c r="X956" s="9" t="s">
        <v>4310</v>
      </c>
      <c r="Y956" s="11">
        <v>130968.0</v>
      </c>
      <c r="Z956" s="11">
        <v>4080.0</v>
      </c>
      <c r="AA956" s="11">
        <v>10739.0</v>
      </c>
      <c r="AB956" s="11">
        <v>135048.0</v>
      </c>
      <c r="AC956" s="11">
        <v>0.03021148</v>
      </c>
      <c r="AD956" s="11">
        <v>8.765671E7</v>
      </c>
    </row>
    <row r="957" ht="15.75" customHeight="1">
      <c r="A957" s="28" t="s">
        <v>226</v>
      </c>
      <c r="B957" s="9" t="s">
        <v>2767</v>
      </c>
      <c r="C957" s="11">
        <v>40770.0</v>
      </c>
      <c r="D957" s="11">
        <v>10868.0</v>
      </c>
      <c r="E957" s="11">
        <v>1936.0</v>
      </c>
      <c r="F957" s="11">
        <v>705.0</v>
      </c>
      <c r="G957" s="11">
        <v>132.0</v>
      </c>
      <c r="H957" s="11">
        <v>39.0</v>
      </c>
      <c r="I957" s="11">
        <v>5.7648163E7</v>
      </c>
      <c r="J957" s="11">
        <v>4.2697194E7</v>
      </c>
      <c r="K957" s="11">
        <v>2.416968E7</v>
      </c>
      <c r="L957" s="11">
        <v>1.575257E7</v>
      </c>
      <c r="M957" s="11">
        <v>7624150.0</v>
      </c>
      <c r="N957" s="11">
        <v>4648502.0</v>
      </c>
      <c r="O957" s="11">
        <v>40770.0</v>
      </c>
      <c r="P957" s="11">
        <v>633237.0</v>
      </c>
      <c r="Q957" s="11">
        <v>5.7648163E7</v>
      </c>
      <c r="R957" s="11">
        <v>3478.0</v>
      </c>
      <c r="S957" s="11">
        <v>948.0</v>
      </c>
      <c r="T957" s="11">
        <v>3055.0</v>
      </c>
      <c r="U957" s="11">
        <v>11422.0</v>
      </c>
      <c r="V957" s="11">
        <v>0.0</v>
      </c>
      <c r="W957" s="11">
        <v>53866.0</v>
      </c>
      <c r="X957" s="9" t="s">
        <v>4314</v>
      </c>
      <c r="Y957" s="11">
        <v>52385.0</v>
      </c>
      <c r="Z957" s="11">
        <v>519.0</v>
      </c>
      <c r="AA957" s="11">
        <v>2000.0</v>
      </c>
      <c r="AB957" s="11">
        <v>52904.0</v>
      </c>
      <c r="AC957" s="11">
        <v>0.00981022</v>
      </c>
      <c r="AD957" s="11">
        <v>8.15898E7</v>
      </c>
    </row>
    <row r="958" ht="15.75" customHeight="1">
      <c r="A958" s="28" t="s">
        <v>226</v>
      </c>
      <c r="B958" s="9" t="s">
        <v>3157</v>
      </c>
      <c r="C958" s="11">
        <v>129566.0</v>
      </c>
      <c r="D958" s="11">
        <v>29322.0</v>
      </c>
      <c r="E958" s="11">
        <v>3251.0</v>
      </c>
      <c r="F958" s="11">
        <v>1146.0</v>
      </c>
      <c r="G958" s="11">
        <v>301.0</v>
      </c>
      <c r="H958" s="11">
        <v>95.0</v>
      </c>
      <c r="I958" s="11">
        <v>1.42977942E8</v>
      </c>
      <c r="J958" s="11">
        <v>9.2119953E7</v>
      </c>
      <c r="K958" s="11">
        <v>4.2108744E7</v>
      </c>
      <c r="L958" s="11">
        <v>2.7702348E7</v>
      </c>
      <c r="M958" s="11">
        <v>1.5144226E7</v>
      </c>
      <c r="N958" s="11">
        <v>7937708.0</v>
      </c>
      <c r="O958" s="11">
        <v>129566.0</v>
      </c>
      <c r="P958" s="11">
        <v>245848.0</v>
      </c>
      <c r="Q958" s="11">
        <v>1.42977942E8</v>
      </c>
      <c r="R958" s="11">
        <v>1816.0</v>
      </c>
      <c r="S958" s="11">
        <v>679.0</v>
      </c>
      <c r="T958" s="11">
        <v>13676.0</v>
      </c>
      <c r="U958" s="11">
        <v>47815.0</v>
      </c>
      <c r="V958" s="11">
        <v>0.0</v>
      </c>
      <c r="W958" s="11">
        <v>128910.0</v>
      </c>
      <c r="X958" s="9" t="s">
        <v>4318</v>
      </c>
      <c r="Y958" s="11">
        <v>124309.0</v>
      </c>
      <c r="Z958" s="11">
        <v>2244.0</v>
      </c>
      <c r="AA958" s="11">
        <v>6845.0</v>
      </c>
      <c r="AB958" s="11">
        <v>126553.0</v>
      </c>
      <c r="AC958" s="11">
        <v>0.0177317</v>
      </c>
      <c r="AD958" s="11">
        <v>1.37829211E8</v>
      </c>
    </row>
    <row r="959" ht="15.75" customHeight="1">
      <c r="A959" s="28" t="s">
        <v>226</v>
      </c>
      <c r="B959" s="9" t="s">
        <v>1847</v>
      </c>
      <c r="C959" s="11">
        <v>78025.0</v>
      </c>
      <c r="D959" s="11">
        <v>25210.0</v>
      </c>
      <c r="E959" s="11">
        <v>3270.0</v>
      </c>
      <c r="F959" s="11">
        <v>1265.0</v>
      </c>
      <c r="G959" s="11">
        <v>420.0</v>
      </c>
      <c r="H959" s="11">
        <v>146.0</v>
      </c>
      <c r="I959" s="11">
        <v>1.23789937E8</v>
      </c>
      <c r="J959" s="11">
        <v>9.5762176E7</v>
      </c>
      <c r="K959" s="11">
        <v>5.1699614E7</v>
      </c>
      <c r="L959" s="11">
        <v>3.8077389E7</v>
      </c>
      <c r="M959" s="11">
        <v>2.518215E7</v>
      </c>
      <c r="N959" s="11">
        <v>1.5584992E7</v>
      </c>
      <c r="O959" s="11">
        <v>78025.0</v>
      </c>
      <c r="P959" s="11">
        <v>867424.0</v>
      </c>
      <c r="Q959" s="11">
        <v>1.23789937E8</v>
      </c>
      <c r="R959" s="11">
        <v>3368.0</v>
      </c>
      <c r="S959" s="11">
        <v>1117.0</v>
      </c>
      <c r="T959" s="11">
        <v>5782.0</v>
      </c>
      <c r="U959" s="11">
        <v>22444.0</v>
      </c>
      <c r="V959" s="11">
        <v>0.0</v>
      </c>
      <c r="W959" s="11">
        <v>113869.0</v>
      </c>
      <c r="X959" s="9" t="s">
        <v>4320</v>
      </c>
      <c r="Y959" s="11">
        <v>111047.0</v>
      </c>
      <c r="Z959" s="11">
        <v>658.0</v>
      </c>
      <c r="AA959" s="11">
        <v>3480.0</v>
      </c>
      <c r="AB959" s="11">
        <v>111705.0</v>
      </c>
      <c r="AC959" s="11">
        <v>0.00589052</v>
      </c>
      <c r="AD959" s="11">
        <v>1.46618526E8</v>
      </c>
    </row>
    <row r="960" ht="15.75" customHeight="1">
      <c r="A960" s="28" t="s">
        <v>226</v>
      </c>
      <c r="B960" s="9" t="s">
        <v>2397</v>
      </c>
      <c r="C960" s="11">
        <v>10361.0</v>
      </c>
      <c r="D960" s="11">
        <v>2855.0</v>
      </c>
      <c r="E960" s="11">
        <v>334.0</v>
      </c>
      <c r="F960" s="11">
        <v>120.0</v>
      </c>
      <c r="G960" s="11">
        <v>14.0</v>
      </c>
      <c r="H960" s="11">
        <v>2.0</v>
      </c>
      <c r="I960" s="11">
        <v>1.2263396E7</v>
      </c>
      <c r="J960" s="11">
        <v>8354271.0</v>
      </c>
      <c r="K960" s="11">
        <v>3518976.0</v>
      </c>
      <c r="L960" s="11">
        <v>2068991.0</v>
      </c>
      <c r="M960" s="11">
        <v>549933.0</v>
      </c>
      <c r="N960" s="11">
        <v>130848.0</v>
      </c>
      <c r="O960" s="11">
        <v>10361.0</v>
      </c>
      <c r="P960" s="11">
        <v>65813.0</v>
      </c>
      <c r="Q960" s="11">
        <v>1.2263396E7</v>
      </c>
      <c r="R960" s="11">
        <v>1936.0</v>
      </c>
      <c r="S960" s="11">
        <v>776.0</v>
      </c>
      <c r="T960" s="11">
        <v>1229.0</v>
      </c>
      <c r="U960" s="11">
        <v>3814.0</v>
      </c>
      <c r="V960" s="11">
        <v>0.0</v>
      </c>
      <c r="W960" s="11">
        <v>10687.0</v>
      </c>
      <c r="X960" s="9" t="s">
        <v>4323</v>
      </c>
      <c r="Y960" s="11">
        <v>10349.0</v>
      </c>
      <c r="Z960" s="11">
        <v>90.0</v>
      </c>
      <c r="AA960" s="11">
        <v>428.0</v>
      </c>
      <c r="AB960" s="11">
        <v>10439.0</v>
      </c>
      <c r="AC960" s="11">
        <v>0.00862152</v>
      </c>
      <c r="AD960" s="11">
        <v>6.89341E7</v>
      </c>
    </row>
    <row r="961" ht="15.75" customHeight="1">
      <c r="A961" s="28" t="s">
        <v>226</v>
      </c>
      <c r="B961" s="9" t="s">
        <v>3162</v>
      </c>
      <c r="C961" s="11">
        <v>106314.0</v>
      </c>
      <c r="D961" s="11">
        <v>23573.0</v>
      </c>
      <c r="E961" s="11">
        <v>2839.0</v>
      </c>
      <c r="F961" s="11">
        <v>1024.0</v>
      </c>
      <c r="G961" s="11">
        <v>221.0</v>
      </c>
      <c r="H961" s="11">
        <v>54.0</v>
      </c>
      <c r="I961" s="11">
        <v>1.15256934E8</v>
      </c>
      <c r="J961" s="11">
        <v>7.3312755E7</v>
      </c>
      <c r="K961" s="11">
        <v>3.3832172E7</v>
      </c>
      <c r="L961" s="11">
        <v>2.1363246E7</v>
      </c>
      <c r="M961" s="11">
        <v>9571645.0</v>
      </c>
      <c r="N961" s="11">
        <v>4003845.0</v>
      </c>
      <c r="O961" s="11">
        <v>106314.0</v>
      </c>
      <c r="P961" s="11">
        <v>169580.0</v>
      </c>
      <c r="Q961" s="11">
        <v>1.15256934E8</v>
      </c>
      <c r="R961" s="11">
        <v>1743.0</v>
      </c>
      <c r="S961" s="11">
        <v>665.0</v>
      </c>
      <c r="T961" s="11">
        <v>11457.0</v>
      </c>
      <c r="U961" s="11">
        <v>39850.0</v>
      </c>
      <c r="V961" s="11">
        <v>0.0</v>
      </c>
      <c r="W961" s="11">
        <v>104237.0</v>
      </c>
      <c r="X961" s="9" t="s">
        <v>4325</v>
      </c>
      <c r="Y961" s="11">
        <v>99885.0</v>
      </c>
      <c r="Z961" s="11">
        <v>2361.0</v>
      </c>
      <c r="AA961" s="11">
        <v>6713.0</v>
      </c>
      <c r="AB961" s="11">
        <v>102246.0</v>
      </c>
      <c r="AC961" s="11">
        <v>0.02309137</v>
      </c>
      <c r="AD961" s="11">
        <v>9.7736598E7</v>
      </c>
    </row>
    <row r="962" ht="15.75" customHeight="1">
      <c r="A962" s="28" t="s">
        <v>226</v>
      </c>
      <c r="B962" s="9" t="s">
        <v>3230</v>
      </c>
      <c r="C962" s="11">
        <v>162023.0</v>
      </c>
      <c r="D962" s="11">
        <v>46588.0</v>
      </c>
      <c r="E962" s="11">
        <v>5500.0</v>
      </c>
      <c r="F962" s="11">
        <v>1665.0</v>
      </c>
      <c r="G962" s="11">
        <v>321.0</v>
      </c>
      <c r="H962" s="11">
        <v>94.0</v>
      </c>
      <c r="I962" s="11">
        <v>2.025547E8</v>
      </c>
      <c r="J962" s="11">
        <v>1.41977302E8</v>
      </c>
      <c r="K962" s="11">
        <v>6.0372674E7</v>
      </c>
      <c r="L962" s="11">
        <v>3.4517637E7</v>
      </c>
      <c r="M962" s="11">
        <v>1.5160622E7</v>
      </c>
      <c r="N962" s="11">
        <v>7594658.0</v>
      </c>
      <c r="O962" s="11">
        <v>162023.0</v>
      </c>
      <c r="P962" s="11">
        <v>234927.0</v>
      </c>
      <c r="Q962" s="11">
        <v>2.025547E8</v>
      </c>
      <c r="R962" s="11">
        <v>2181.0</v>
      </c>
      <c r="S962" s="11">
        <v>824.0</v>
      </c>
      <c r="T962" s="11">
        <v>18347.0</v>
      </c>
      <c r="U962" s="11">
        <v>57554.0</v>
      </c>
      <c r="V962" s="11">
        <v>0.0</v>
      </c>
      <c r="W962" s="11">
        <v>178756.0</v>
      </c>
      <c r="X962" s="9" t="s">
        <v>4328</v>
      </c>
      <c r="Y962" s="11">
        <v>171192.0</v>
      </c>
      <c r="Z962" s="11">
        <v>3421.0</v>
      </c>
      <c r="AA962" s="11">
        <v>10985.0</v>
      </c>
      <c r="AB962" s="11">
        <v>174613.0</v>
      </c>
      <c r="AC962" s="11">
        <v>0.0195919</v>
      </c>
      <c r="AD962" s="11">
        <v>1.30553569E8</v>
      </c>
    </row>
    <row r="963" ht="15.75" customHeight="1">
      <c r="A963" s="28" t="s">
        <v>226</v>
      </c>
      <c r="B963" s="9" t="s">
        <v>3350</v>
      </c>
      <c r="C963" s="11">
        <v>103789.0</v>
      </c>
      <c r="D963" s="11">
        <v>32280.0</v>
      </c>
      <c r="E963" s="11">
        <v>4421.0</v>
      </c>
      <c r="F963" s="11">
        <v>1483.0</v>
      </c>
      <c r="G963" s="11">
        <v>373.0</v>
      </c>
      <c r="H963" s="11">
        <v>122.0</v>
      </c>
      <c r="I963" s="11">
        <v>1.51387795E8</v>
      </c>
      <c r="J963" s="11">
        <v>1.13933429E8</v>
      </c>
      <c r="K963" s="11">
        <v>5.7502127E7</v>
      </c>
      <c r="L963" s="11">
        <v>3.7568794E7</v>
      </c>
      <c r="M963" s="11">
        <v>2.1275845E7</v>
      </c>
      <c r="N963" s="11">
        <v>1.2551721E7</v>
      </c>
      <c r="O963" s="11">
        <v>103789.0</v>
      </c>
      <c r="P963" s="11">
        <v>350580.0</v>
      </c>
      <c r="Q963" s="11">
        <v>1.51387795E8</v>
      </c>
      <c r="R963" s="11">
        <v>2982.0</v>
      </c>
      <c r="S963" s="11">
        <v>1013.0</v>
      </c>
      <c r="T963" s="11">
        <v>9197.0</v>
      </c>
      <c r="U963" s="11">
        <v>31890.0</v>
      </c>
      <c r="V963" s="11">
        <v>0.0</v>
      </c>
      <c r="W963" s="11">
        <v>133053.0</v>
      </c>
      <c r="X963" s="9" t="s">
        <v>4330</v>
      </c>
      <c r="Y963" s="11">
        <v>128220.0</v>
      </c>
      <c r="Z963" s="11">
        <v>1799.0</v>
      </c>
      <c r="AA963" s="11">
        <v>6632.0</v>
      </c>
      <c r="AB963" s="11">
        <v>130019.0</v>
      </c>
      <c r="AC963" s="11">
        <v>0.01383644</v>
      </c>
      <c r="AD963" s="11">
        <v>9.1229611E7</v>
      </c>
    </row>
    <row r="964" ht="15.75" customHeight="1">
      <c r="A964" s="28" t="s">
        <v>226</v>
      </c>
      <c r="B964" s="9" t="s">
        <v>2632</v>
      </c>
      <c r="C964" s="11">
        <v>9275.0</v>
      </c>
      <c r="D964" s="11">
        <v>2348.0</v>
      </c>
      <c r="E964" s="11">
        <v>386.0</v>
      </c>
      <c r="F964" s="11">
        <v>149.0</v>
      </c>
      <c r="G964" s="11">
        <v>50.0</v>
      </c>
      <c r="H964" s="11">
        <v>17.0</v>
      </c>
      <c r="I964" s="11">
        <v>1.3146094E7</v>
      </c>
      <c r="J964" s="11">
        <v>9683633.0</v>
      </c>
      <c r="K964" s="11">
        <v>5692155.0</v>
      </c>
      <c r="L964" s="11">
        <v>4080061.0</v>
      </c>
      <c r="M964" s="11">
        <v>2589147.0</v>
      </c>
      <c r="N964" s="11">
        <v>1500352.0</v>
      </c>
      <c r="O964" s="11">
        <v>9275.0</v>
      </c>
      <c r="P964" s="11">
        <v>216322.0</v>
      </c>
      <c r="Q964" s="11">
        <v>1.3146094E7</v>
      </c>
      <c r="R964" s="11">
        <v>3494.0</v>
      </c>
      <c r="S964" s="11">
        <v>928.0</v>
      </c>
      <c r="T964" s="11">
        <v>598.0</v>
      </c>
      <c r="U964" s="11">
        <v>2531.0</v>
      </c>
      <c r="V964" s="11">
        <v>0.0</v>
      </c>
      <c r="W964" s="11">
        <v>11769.0</v>
      </c>
      <c r="X964" s="9" t="s">
        <v>4334</v>
      </c>
      <c r="Y964" s="11">
        <v>11445.0</v>
      </c>
      <c r="Z964" s="11">
        <v>55.0</v>
      </c>
      <c r="AA964" s="11">
        <v>379.0</v>
      </c>
      <c r="AB964" s="11">
        <v>11500.0</v>
      </c>
      <c r="AC964" s="11">
        <v>0.00478261</v>
      </c>
      <c r="AD964" s="11">
        <v>6.474456E7</v>
      </c>
    </row>
    <row r="965" ht="15.75" customHeight="1">
      <c r="A965" s="28" t="s">
        <v>226</v>
      </c>
      <c r="B965" s="9" t="s">
        <v>2912</v>
      </c>
      <c r="C965" s="11">
        <v>71557.0</v>
      </c>
      <c r="D965" s="11">
        <v>18854.0</v>
      </c>
      <c r="E965" s="11">
        <v>2464.0</v>
      </c>
      <c r="F965" s="11">
        <v>1079.0</v>
      </c>
      <c r="G965" s="11">
        <v>361.0</v>
      </c>
      <c r="H965" s="11">
        <v>155.0</v>
      </c>
      <c r="I965" s="11">
        <v>1.01006503E8</v>
      </c>
      <c r="J965" s="11">
        <v>7.3513951E7</v>
      </c>
      <c r="K965" s="11">
        <v>4.2361144E7</v>
      </c>
      <c r="L965" s="11">
        <v>3.2877189E7</v>
      </c>
      <c r="M965" s="11">
        <v>2.2086594E7</v>
      </c>
      <c r="N965" s="11">
        <v>1.5009808E7</v>
      </c>
      <c r="O965" s="11">
        <v>71557.0</v>
      </c>
      <c r="P965" s="11">
        <v>309531.0</v>
      </c>
      <c r="Q965" s="11">
        <v>1.01006503E8</v>
      </c>
      <c r="R965" s="11">
        <v>3026.0</v>
      </c>
      <c r="S965" s="11">
        <v>910.0</v>
      </c>
      <c r="T965" s="11">
        <v>4596.0</v>
      </c>
      <c r="U965" s="11">
        <v>21208.0</v>
      </c>
      <c r="V965" s="11">
        <v>0.0</v>
      </c>
      <c r="W965" s="11">
        <v>88131.0</v>
      </c>
      <c r="X965" s="9" t="s">
        <v>4337</v>
      </c>
      <c r="Y965" s="11">
        <v>85283.0</v>
      </c>
      <c r="Z965" s="11">
        <v>910.0</v>
      </c>
      <c r="AA965" s="11">
        <v>3758.0</v>
      </c>
      <c r="AB965" s="11">
        <v>86193.0</v>
      </c>
      <c r="AC965" s="11">
        <v>0.0105577</v>
      </c>
      <c r="AD965" s="11">
        <v>1.02315381E8</v>
      </c>
    </row>
    <row r="966" ht="15.75" customHeight="1">
      <c r="A966" s="28" t="s">
        <v>226</v>
      </c>
      <c r="B966" s="9" t="s">
        <v>1621</v>
      </c>
      <c r="C966" s="11">
        <v>76888.0</v>
      </c>
      <c r="D966" s="11">
        <v>22702.0</v>
      </c>
      <c r="E966" s="11">
        <v>3221.0</v>
      </c>
      <c r="F966" s="11">
        <v>1094.0</v>
      </c>
      <c r="G966" s="11">
        <v>330.0</v>
      </c>
      <c r="H966" s="11">
        <v>139.0</v>
      </c>
      <c r="I966" s="11">
        <v>1.1380259E8</v>
      </c>
      <c r="J966" s="11">
        <v>8.5811715E7</v>
      </c>
      <c r="K966" s="11">
        <v>4.6071626E7</v>
      </c>
      <c r="L966" s="11">
        <v>3.1686397E7</v>
      </c>
      <c r="M966" s="11">
        <v>2.0486765E7</v>
      </c>
      <c r="N966" s="11">
        <v>1.3810936E7</v>
      </c>
      <c r="O966" s="11">
        <v>76888.0</v>
      </c>
      <c r="P966" s="11">
        <v>344626.0</v>
      </c>
      <c r="Q966" s="11">
        <v>1.1380259E8</v>
      </c>
      <c r="R966" s="11">
        <v>3290.0</v>
      </c>
      <c r="S966" s="11">
        <v>1019.0</v>
      </c>
      <c r="T966" s="11">
        <v>5915.0</v>
      </c>
      <c r="U966" s="11">
        <v>22247.0</v>
      </c>
      <c r="V966" s="11">
        <v>0.0</v>
      </c>
      <c r="W966" s="11">
        <v>105200.0</v>
      </c>
      <c r="X966" s="9" t="s">
        <v>4339</v>
      </c>
      <c r="Y966" s="11">
        <v>102112.0</v>
      </c>
      <c r="Z966" s="11">
        <v>1041.0</v>
      </c>
      <c r="AA966" s="11">
        <v>4129.0</v>
      </c>
      <c r="AB966" s="11">
        <v>103153.0</v>
      </c>
      <c r="AC966" s="11">
        <v>0.01009181</v>
      </c>
      <c r="AD966" s="11">
        <v>1.54774758E8</v>
      </c>
    </row>
    <row r="967" ht="15.75" customHeight="1">
      <c r="A967" s="28" t="s">
        <v>226</v>
      </c>
      <c r="B967" s="9" t="s">
        <v>1664</v>
      </c>
      <c r="C967" s="11">
        <v>61581.0</v>
      </c>
      <c r="D967" s="11">
        <v>15489.0</v>
      </c>
      <c r="E967" s="11">
        <v>1238.0</v>
      </c>
      <c r="F967" s="11">
        <v>381.0</v>
      </c>
      <c r="G967" s="11">
        <v>85.0</v>
      </c>
      <c r="H967" s="11">
        <v>38.0</v>
      </c>
      <c r="I967" s="11">
        <v>6.6536223E7</v>
      </c>
      <c r="J967" s="11">
        <v>4.2533815E7</v>
      </c>
      <c r="K967" s="11">
        <v>1.5721327E7</v>
      </c>
      <c r="L967" s="11">
        <v>9942382.0</v>
      </c>
      <c r="M967" s="11">
        <v>5630338.0</v>
      </c>
      <c r="N967" s="11">
        <v>4007156.0</v>
      </c>
      <c r="O967" s="11">
        <v>61581.0</v>
      </c>
      <c r="P967" s="11">
        <v>241405.0</v>
      </c>
      <c r="Q967" s="11">
        <v>6.6536223E7</v>
      </c>
      <c r="R967" s="11">
        <v>1604.0</v>
      </c>
      <c r="S967" s="11">
        <v>702.0</v>
      </c>
      <c r="T967" s="11">
        <v>8114.0</v>
      </c>
      <c r="U967" s="11">
        <v>24343.0</v>
      </c>
      <c r="V967" s="11">
        <v>0.0</v>
      </c>
      <c r="W967" s="11">
        <v>61286.0</v>
      </c>
      <c r="X967" s="9" t="s">
        <v>4343</v>
      </c>
      <c r="Y967" s="11">
        <v>59113.0</v>
      </c>
      <c r="Z967" s="11">
        <v>935.0</v>
      </c>
      <c r="AA967" s="11">
        <v>3108.0</v>
      </c>
      <c r="AB967" s="11">
        <v>60048.0</v>
      </c>
      <c r="AC967" s="11">
        <v>0.01557088</v>
      </c>
      <c r="AD967" s="11">
        <v>3.85575648E8</v>
      </c>
    </row>
    <row r="968" ht="15.75" customHeight="1">
      <c r="A968" s="28" t="s">
        <v>226</v>
      </c>
      <c r="B968" s="9" t="s">
        <v>1950</v>
      </c>
      <c r="C968" s="11">
        <v>75660.0</v>
      </c>
      <c r="D968" s="11">
        <v>20173.0</v>
      </c>
      <c r="E968" s="11">
        <v>2122.0</v>
      </c>
      <c r="F968" s="11">
        <v>735.0</v>
      </c>
      <c r="G968" s="11">
        <v>189.0</v>
      </c>
      <c r="H968" s="11">
        <v>76.0</v>
      </c>
      <c r="I968" s="11">
        <v>9.2667198E7</v>
      </c>
      <c r="J968" s="11">
        <v>6.4073987E7</v>
      </c>
      <c r="K968" s="11">
        <v>2.9441793E7</v>
      </c>
      <c r="L968" s="11">
        <v>2.0060296E7</v>
      </c>
      <c r="M968" s="11">
        <v>1.1960873E7</v>
      </c>
      <c r="N968" s="11">
        <v>8028287.0</v>
      </c>
      <c r="O968" s="11">
        <v>75660.0</v>
      </c>
      <c r="P968" s="11">
        <v>394217.0</v>
      </c>
      <c r="Q968" s="11">
        <v>9.2667198E7</v>
      </c>
      <c r="R968" s="11">
        <v>2103.0</v>
      </c>
      <c r="S968" s="11">
        <v>796.0</v>
      </c>
      <c r="T968" s="11">
        <v>7596.0</v>
      </c>
      <c r="U968" s="11">
        <v>26263.0</v>
      </c>
      <c r="V968" s="11">
        <v>0.0</v>
      </c>
      <c r="W968" s="11">
        <v>85001.0</v>
      </c>
      <c r="X968" s="9" t="s">
        <v>4346</v>
      </c>
      <c r="Y968" s="11">
        <v>81660.0</v>
      </c>
      <c r="Z968" s="11">
        <v>1561.0</v>
      </c>
      <c r="AA968" s="11">
        <v>4902.0</v>
      </c>
      <c r="AB968" s="11">
        <v>83221.0</v>
      </c>
      <c r="AC968" s="11">
        <v>0.01875728</v>
      </c>
      <c r="AD968" s="11">
        <v>1.13864927E8</v>
      </c>
    </row>
    <row r="969" ht="15.75" customHeight="1">
      <c r="A969" s="28" t="s">
        <v>226</v>
      </c>
      <c r="B969" s="9" t="s">
        <v>3124</v>
      </c>
      <c r="C969" s="11">
        <v>42649.0</v>
      </c>
      <c r="D969" s="11">
        <v>9551.0</v>
      </c>
      <c r="E969" s="11">
        <v>764.0</v>
      </c>
      <c r="F969" s="11">
        <v>277.0</v>
      </c>
      <c r="G969" s="11">
        <v>77.0</v>
      </c>
      <c r="H969" s="11">
        <v>19.0</v>
      </c>
      <c r="I969" s="11">
        <v>4.2941859E7</v>
      </c>
      <c r="J969" s="11">
        <v>2.6133905E7</v>
      </c>
      <c r="K969" s="11">
        <v>9941966.0</v>
      </c>
      <c r="L969" s="11">
        <v>6602076.0</v>
      </c>
      <c r="M969" s="11">
        <v>3565406.0</v>
      </c>
      <c r="N969" s="11">
        <v>1522449.0</v>
      </c>
      <c r="O969" s="11">
        <v>42649.0</v>
      </c>
      <c r="P969" s="11">
        <v>182743.0</v>
      </c>
      <c r="Q969" s="11">
        <v>4.2941859E7</v>
      </c>
      <c r="R969" s="11">
        <v>1445.0</v>
      </c>
      <c r="S969" s="11">
        <v>634.0</v>
      </c>
      <c r="T969" s="11">
        <v>5638.0</v>
      </c>
      <c r="U969" s="11">
        <v>17259.0</v>
      </c>
      <c r="V969" s="11">
        <v>0.0</v>
      </c>
      <c r="W969" s="11">
        <v>38514.0</v>
      </c>
      <c r="X969" s="9" t="s">
        <v>4348</v>
      </c>
      <c r="Y969" s="11">
        <v>37049.0</v>
      </c>
      <c r="Z969" s="11">
        <v>672.0</v>
      </c>
      <c r="AA969" s="11">
        <v>2137.0</v>
      </c>
      <c r="AB969" s="11">
        <v>37721.0</v>
      </c>
      <c r="AC969" s="11">
        <v>0.01781501</v>
      </c>
      <c r="AD969" s="11">
        <v>7.8661702E7</v>
      </c>
    </row>
    <row r="970" ht="15.75" customHeight="1">
      <c r="A970" s="28" t="s">
        <v>226</v>
      </c>
      <c r="B970" s="9" t="s">
        <v>3006</v>
      </c>
      <c r="C970" s="11">
        <v>121634.0</v>
      </c>
      <c r="D970" s="11">
        <v>32505.0</v>
      </c>
      <c r="E970" s="11">
        <v>2498.0</v>
      </c>
      <c r="F970" s="11">
        <v>662.0</v>
      </c>
      <c r="G970" s="11">
        <v>138.0</v>
      </c>
      <c r="H970" s="11">
        <v>36.0</v>
      </c>
      <c r="I970" s="11">
        <v>1.29999317E8</v>
      </c>
      <c r="J970" s="11">
        <v>8.398266E7</v>
      </c>
      <c r="K970" s="11">
        <v>2.6623713E7</v>
      </c>
      <c r="L970" s="11">
        <v>1.4486832E7</v>
      </c>
      <c r="M970" s="11">
        <v>6829342.0</v>
      </c>
      <c r="N970" s="11">
        <v>3331639.0</v>
      </c>
      <c r="O970" s="11">
        <v>121634.0</v>
      </c>
      <c r="P970" s="11">
        <v>350364.0</v>
      </c>
      <c r="Q970" s="11">
        <v>1.29999317E8</v>
      </c>
      <c r="R970" s="11">
        <v>1609.0</v>
      </c>
      <c r="S970" s="11">
        <v>704.0</v>
      </c>
      <c r="T970" s="11">
        <v>17401.0</v>
      </c>
      <c r="U970" s="11">
        <v>48708.0</v>
      </c>
      <c r="V970" s="11">
        <v>0.0</v>
      </c>
      <c r="W970" s="11">
        <v>112401.0</v>
      </c>
      <c r="X970" s="9" t="s">
        <v>4352</v>
      </c>
      <c r="Y970" s="11">
        <v>108206.0</v>
      </c>
      <c r="Z970" s="11">
        <v>1692.0</v>
      </c>
      <c r="AA970" s="11">
        <v>5887.0</v>
      </c>
      <c r="AB970" s="11">
        <v>109898.0</v>
      </c>
      <c r="AC970" s="11">
        <v>0.01539609</v>
      </c>
      <c r="AD970" s="11">
        <v>1.42745998E8</v>
      </c>
    </row>
    <row r="971" ht="15.75" customHeight="1">
      <c r="A971" s="28" t="s">
        <v>226</v>
      </c>
      <c r="B971" s="9" t="s">
        <v>2759</v>
      </c>
      <c r="C971" s="11">
        <v>66591.0</v>
      </c>
      <c r="D971" s="11">
        <v>19802.0</v>
      </c>
      <c r="E971" s="11">
        <v>3589.0</v>
      </c>
      <c r="F971" s="11">
        <v>1481.0</v>
      </c>
      <c r="G971" s="11">
        <v>464.0</v>
      </c>
      <c r="H971" s="11">
        <v>160.0</v>
      </c>
      <c r="I971" s="11">
        <v>1.13291725E8</v>
      </c>
      <c r="J971" s="11">
        <v>8.9066538E7</v>
      </c>
      <c r="K971" s="11">
        <v>5.5908306E7</v>
      </c>
      <c r="L971" s="11">
        <v>4.1490646E7</v>
      </c>
      <c r="M971" s="11">
        <v>2.619792E7</v>
      </c>
      <c r="N971" s="11">
        <v>1.5727281E7</v>
      </c>
      <c r="O971" s="11">
        <v>66591.0</v>
      </c>
      <c r="P971" s="11">
        <v>436254.0</v>
      </c>
      <c r="Q971" s="11">
        <v>1.13291725E8</v>
      </c>
      <c r="R971" s="11">
        <v>4838.0</v>
      </c>
      <c r="S971" s="11">
        <v>1233.0</v>
      </c>
      <c r="T971" s="11">
        <v>3740.0</v>
      </c>
      <c r="U971" s="11">
        <v>16108.0</v>
      </c>
      <c r="V971" s="11">
        <v>0.0</v>
      </c>
      <c r="W971" s="11">
        <v>105891.0</v>
      </c>
      <c r="X971" s="9" t="s">
        <v>4355</v>
      </c>
      <c r="Y971" s="11">
        <v>102922.0</v>
      </c>
      <c r="Z971" s="11">
        <v>949.0</v>
      </c>
      <c r="AA971" s="11">
        <v>3918.0</v>
      </c>
      <c r="AB971" s="11">
        <v>103871.0</v>
      </c>
      <c r="AC971" s="11">
        <v>0.00913633</v>
      </c>
      <c r="AD971" s="11">
        <v>9.9396823E7</v>
      </c>
    </row>
    <row r="972" ht="15.75" customHeight="1">
      <c r="A972" s="28" t="s">
        <v>226</v>
      </c>
      <c r="B972" s="9" t="s">
        <v>3328</v>
      </c>
      <c r="C972" s="11">
        <v>35032.0</v>
      </c>
      <c r="D972" s="11">
        <v>8126.0</v>
      </c>
      <c r="E972" s="11">
        <v>652.0</v>
      </c>
      <c r="F972" s="11">
        <v>107.0</v>
      </c>
      <c r="G972" s="11">
        <v>3.0</v>
      </c>
      <c r="H972" s="11">
        <v>0.0</v>
      </c>
      <c r="I972" s="11">
        <v>3.3241259E7</v>
      </c>
      <c r="J972" s="11">
        <v>1.9550041E7</v>
      </c>
      <c r="K972" s="11">
        <v>5084721.0</v>
      </c>
      <c r="L972" s="11">
        <v>1496104.0</v>
      </c>
      <c r="M972" s="11">
        <v>118779.0</v>
      </c>
      <c r="N972" s="11">
        <v>0.0</v>
      </c>
      <c r="O972" s="11">
        <v>35032.0</v>
      </c>
      <c r="P972" s="11">
        <v>47344.0</v>
      </c>
      <c r="Q972" s="11">
        <v>3.3241259E7</v>
      </c>
      <c r="R972" s="11">
        <v>1335.0</v>
      </c>
      <c r="S972" s="11">
        <v>607.0</v>
      </c>
      <c r="T972" s="11">
        <v>5580.0</v>
      </c>
      <c r="U972" s="11">
        <v>15138.0</v>
      </c>
      <c r="V972" s="11">
        <v>0.0</v>
      </c>
      <c r="W972" s="11">
        <v>32005.0</v>
      </c>
      <c r="X972" s="9" t="s">
        <v>4359</v>
      </c>
      <c r="Y972" s="11">
        <v>30978.0</v>
      </c>
      <c r="Z972" s="11">
        <v>528.0</v>
      </c>
      <c r="AA972" s="11">
        <v>1555.0</v>
      </c>
      <c r="AB972" s="11">
        <v>31506.0</v>
      </c>
      <c r="AC972" s="11">
        <v>0.01675871</v>
      </c>
      <c r="AD972" s="11">
        <v>1.737532E7</v>
      </c>
    </row>
    <row r="973" ht="15.75" customHeight="1">
      <c r="A973" s="28" t="s">
        <v>226</v>
      </c>
      <c r="B973" s="9" t="s">
        <v>3296</v>
      </c>
      <c r="C973" s="11">
        <v>64766.0</v>
      </c>
      <c r="D973" s="11">
        <v>19195.0</v>
      </c>
      <c r="E973" s="11">
        <v>2521.0</v>
      </c>
      <c r="F973" s="11">
        <v>767.0</v>
      </c>
      <c r="G973" s="11">
        <v>181.0</v>
      </c>
      <c r="H973" s="11">
        <v>70.0</v>
      </c>
      <c r="I973" s="11">
        <v>9.0154101E7</v>
      </c>
      <c r="J973" s="11">
        <v>6.6463409E7</v>
      </c>
      <c r="K973" s="11">
        <v>3.2815889E7</v>
      </c>
      <c r="L973" s="11">
        <v>2.0862613E7</v>
      </c>
      <c r="M973" s="11">
        <v>1.2265766E7</v>
      </c>
      <c r="N973" s="11">
        <v>8495850.0</v>
      </c>
      <c r="O973" s="11">
        <v>64766.0</v>
      </c>
      <c r="P973" s="11">
        <v>685080.0</v>
      </c>
      <c r="Q973" s="11">
        <v>9.0154101E7</v>
      </c>
      <c r="R973" s="11">
        <v>2787.0</v>
      </c>
      <c r="S973" s="11">
        <v>942.0</v>
      </c>
      <c r="T973" s="11">
        <v>5869.0</v>
      </c>
      <c r="U973" s="11">
        <v>20383.0</v>
      </c>
      <c r="V973" s="11">
        <v>0.0</v>
      </c>
      <c r="W973" s="11">
        <v>83027.0</v>
      </c>
      <c r="X973" s="9" t="s">
        <v>4361</v>
      </c>
      <c r="Y973" s="11">
        <v>80934.0</v>
      </c>
      <c r="Z973" s="11">
        <v>517.0</v>
      </c>
      <c r="AA973" s="11">
        <v>2610.0</v>
      </c>
      <c r="AB973" s="11">
        <v>81451.0</v>
      </c>
      <c r="AC973" s="11">
        <v>0.00634737</v>
      </c>
      <c r="AD973" s="11">
        <v>1.46475345E8</v>
      </c>
    </row>
    <row r="974" ht="15.75" customHeight="1">
      <c r="A974" s="28" t="s">
        <v>226</v>
      </c>
      <c r="B974" s="9" t="s">
        <v>1905</v>
      </c>
      <c r="C974" s="11">
        <v>129619.0</v>
      </c>
      <c r="D974" s="11">
        <v>35532.0</v>
      </c>
      <c r="E974" s="11">
        <v>4027.0</v>
      </c>
      <c r="F974" s="11">
        <v>1297.0</v>
      </c>
      <c r="G974" s="11">
        <v>266.0</v>
      </c>
      <c r="H974" s="11">
        <v>67.0</v>
      </c>
      <c r="I974" s="11">
        <v>1.58036514E8</v>
      </c>
      <c r="J974" s="11">
        <v>1.0943354E8</v>
      </c>
      <c r="K974" s="11">
        <v>4.7792679E7</v>
      </c>
      <c r="L974" s="11">
        <v>2.9218364E7</v>
      </c>
      <c r="M974" s="11">
        <v>1.4136867E7</v>
      </c>
      <c r="N974" s="11">
        <v>7470333.0</v>
      </c>
      <c r="O974" s="11">
        <v>129619.0</v>
      </c>
      <c r="P974" s="11">
        <v>310002.0</v>
      </c>
      <c r="Q974" s="11">
        <v>1.58036514E8</v>
      </c>
      <c r="R974" s="11">
        <v>2117.0</v>
      </c>
      <c r="S974" s="11">
        <v>802.0</v>
      </c>
      <c r="T974" s="11">
        <v>14086.0</v>
      </c>
      <c r="U974" s="11">
        <v>45703.0</v>
      </c>
      <c r="V974" s="11">
        <v>0.0</v>
      </c>
      <c r="W974" s="11">
        <v>146440.0</v>
      </c>
      <c r="X974" s="9" t="s">
        <v>4364</v>
      </c>
      <c r="Y974" s="11">
        <v>141036.0</v>
      </c>
      <c r="Z974" s="11">
        <v>2516.0</v>
      </c>
      <c r="AA974" s="11">
        <v>7920.0</v>
      </c>
      <c r="AB974" s="11">
        <v>143552.0</v>
      </c>
      <c r="AC974" s="11">
        <v>0.01752675</v>
      </c>
      <c r="AD974" s="11">
        <v>6.7657209E7</v>
      </c>
    </row>
    <row r="975" ht="15.75" customHeight="1">
      <c r="A975" s="28" t="s">
        <v>226</v>
      </c>
      <c r="B975" s="9" t="s">
        <v>1631</v>
      </c>
      <c r="C975" s="11">
        <v>198575.0</v>
      </c>
      <c r="D975" s="11">
        <v>49221.0</v>
      </c>
      <c r="E975" s="11">
        <v>4262.0</v>
      </c>
      <c r="F975" s="11">
        <v>1221.0</v>
      </c>
      <c r="G975" s="11">
        <v>203.0</v>
      </c>
      <c r="H975" s="11">
        <v>41.0</v>
      </c>
      <c r="I975" s="11">
        <v>2.06141844E8</v>
      </c>
      <c r="J975" s="11">
        <v>1.28311183E8</v>
      </c>
      <c r="K975" s="11">
        <v>4.370122E7</v>
      </c>
      <c r="L975" s="11">
        <v>2.3152641E7</v>
      </c>
      <c r="M975" s="11">
        <v>8349508.0</v>
      </c>
      <c r="N975" s="11">
        <v>2910141.0</v>
      </c>
      <c r="O975" s="11">
        <v>198575.0</v>
      </c>
      <c r="P975" s="11">
        <v>173329.0</v>
      </c>
      <c r="Q975" s="11">
        <v>2.06141844E8</v>
      </c>
      <c r="R975" s="11">
        <v>1499.0</v>
      </c>
      <c r="S975" s="11">
        <v>667.0</v>
      </c>
      <c r="T975" s="11">
        <v>28397.0</v>
      </c>
      <c r="U975" s="11">
        <v>81673.0</v>
      </c>
      <c r="V975" s="11">
        <v>0.0</v>
      </c>
      <c r="W975" s="11">
        <v>173632.0</v>
      </c>
      <c r="X975" s="9" t="s">
        <v>4366</v>
      </c>
      <c r="Y975" s="11">
        <v>167538.0</v>
      </c>
      <c r="Z975" s="11">
        <v>2471.0</v>
      </c>
      <c r="AA975" s="11">
        <v>8565.0</v>
      </c>
      <c r="AB975" s="11">
        <v>170009.0</v>
      </c>
      <c r="AC975" s="11">
        <v>0.01453452</v>
      </c>
      <c r="AD975" s="11">
        <v>1.72634629E8</v>
      </c>
    </row>
    <row r="976" ht="15.75" customHeight="1">
      <c r="A976" s="28" t="s">
        <v>226</v>
      </c>
      <c r="B976" s="9" t="s">
        <v>2156</v>
      </c>
      <c r="C976" s="11">
        <v>106763.0</v>
      </c>
      <c r="D976" s="11">
        <v>23687.0</v>
      </c>
      <c r="E976" s="11">
        <v>2717.0</v>
      </c>
      <c r="F976" s="11">
        <v>962.0</v>
      </c>
      <c r="G976" s="11">
        <v>248.0</v>
      </c>
      <c r="H976" s="11">
        <v>77.0</v>
      </c>
      <c r="I976" s="11">
        <v>1.17603702E8</v>
      </c>
      <c r="J976" s="11">
        <v>7.5159421E7</v>
      </c>
      <c r="K976" s="11">
        <v>3.5091481E7</v>
      </c>
      <c r="L976" s="11">
        <v>2.3069135E7</v>
      </c>
      <c r="M976" s="11">
        <v>1.2580899E7</v>
      </c>
      <c r="N976" s="11">
        <v>6581109.0</v>
      </c>
      <c r="O976" s="11">
        <v>106763.0</v>
      </c>
      <c r="P976" s="11">
        <v>444352.0</v>
      </c>
      <c r="Q976" s="11">
        <v>1.17603702E8</v>
      </c>
      <c r="R976" s="11">
        <v>1787.0</v>
      </c>
      <c r="S976" s="11">
        <v>674.0</v>
      </c>
      <c r="T976" s="11">
        <v>11169.0</v>
      </c>
      <c r="U976" s="11">
        <v>39736.0</v>
      </c>
      <c r="V976" s="11">
        <v>0.0</v>
      </c>
      <c r="W976" s="11">
        <v>108909.0</v>
      </c>
      <c r="X976" s="9" t="s">
        <v>4370</v>
      </c>
      <c r="Y976" s="11">
        <v>104037.0</v>
      </c>
      <c r="Z976" s="11">
        <v>2734.0</v>
      </c>
      <c r="AA976" s="11">
        <v>7606.0</v>
      </c>
      <c r="AB976" s="11">
        <v>106771.0</v>
      </c>
      <c r="AC976" s="11">
        <v>0.0256062</v>
      </c>
      <c r="AD976" s="11">
        <v>6.2296986E7</v>
      </c>
    </row>
    <row r="977" ht="15.75" customHeight="1">
      <c r="A977" s="28" t="s">
        <v>226</v>
      </c>
      <c r="B977" s="9" t="s">
        <v>2770</v>
      </c>
      <c r="C977" s="11">
        <v>85808.0</v>
      </c>
      <c r="D977" s="11">
        <v>26481.0</v>
      </c>
      <c r="E977" s="11">
        <v>3195.0</v>
      </c>
      <c r="F977" s="11">
        <v>1258.0</v>
      </c>
      <c r="G977" s="11">
        <v>353.0</v>
      </c>
      <c r="H977" s="11">
        <v>136.0</v>
      </c>
      <c r="I977" s="11">
        <v>1.25408277E8</v>
      </c>
      <c r="J977" s="11">
        <v>9.4155829E7</v>
      </c>
      <c r="K977" s="11">
        <v>4.8831625E7</v>
      </c>
      <c r="L977" s="11">
        <v>3.5618543E7</v>
      </c>
      <c r="M977" s="11">
        <v>2.1987811E7</v>
      </c>
      <c r="N977" s="11">
        <v>1.4517142E7</v>
      </c>
      <c r="O977" s="11">
        <v>85808.0</v>
      </c>
      <c r="P977" s="11">
        <v>649198.0</v>
      </c>
      <c r="Q977" s="11">
        <v>1.25408277E8</v>
      </c>
      <c r="R977" s="11">
        <v>2841.0</v>
      </c>
      <c r="S977" s="11">
        <v>1002.0</v>
      </c>
      <c r="T977" s="11">
        <v>6965.0</v>
      </c>
      <c r="U977" s="11">
        <v>26382.0</v>
      </c>
      <c r="V977" s="11">
        <v>0.0</v>
      </c>
      <c r="W977" s="11">
        <v>110538.0</v>
      </c>
      <c r="X977" s="9" t="s">
        <v>4374</v>
      </c>
      <c r="Y977" s="11">
        <v>106783.0</v>
      </c>
      <c r="Z977" s="11">
        <v>1201.0</v>
      </c>
      <c r="AA977" s="11">
        <v>4956.0</v>
      </c>
      <c r="AB977" s="11">
        <v>107984.0</v>
      </c>
      <c r="AC977" s="11">
        <v>0.01112202</v>
      </c>
      <c r="AD977" s="11">
        <v>1.2506753E8</v>
      </c>
    </row>
    <row r="978" ht="15.75" customHeight="1">
      <c r="A978" s="28" t="s">
        <v>226</v>
      </c>
      <c r="B978" s="9" t="s">
        <v>2639</v>
      </c>
      <c r="C978" s="11">
        <v>2069.0</v>
      </c>
      <c r="D978" s="11">
        <v>48.0</v>
      </c>
      <c r="E978" s="11">
        <v>5.0</v>
      </c>
      <c r="F978" s="11">
        <v>1.0</v>
      </c>
      <c r="G978" s="11">
        <v>1.0</v>
      </c>
      <c r="H978" s="11">
        <v>0.0</v>
      </c>
      <c r="I978" s="11">
        <v>985275.0</v>
      </c>
      <c r="J978" s="11">
        <v>130457.0</v>
      </c>
      <c r="K978" s="11">
        <v>63645.0</v>
      </c>
      <c r="L978" s="11">
        <v>41890.0</v>
      </c>
      <c r="M978" s="11">
        <v>41890.0</v>
      </c>
      <c r="N978" s="11">
        <v>0.0</v>
      </c>
      <c r="O978" s="11">
        <v>2069.0</v>
      </c>
      <c r="P978" s="11">
        <v>41890.0</v>
      </c>
      <c r="Q978" s="11">
        <v>985275.0</v>
      </c>
      <c r="R978" s="11">
        <v>439.0</v>
      </c>
      <c r="S978" s="11">
        <v>354.0</v>
      </c>
      <c r="T978" s="11">
        <v>672.0</v>
      </c>
      <c r="U978" s="11">
        <v>1303.0</v>
      </c>
      <c r="V978" s="11">
        <v>0.0</v>
      </c>
      <c r="W978" s="11">
        <v>790.0</v>
      </c>
      <c r="X978" s="9" t="s">
        <v>4377</v>
      </c>
      <c r="Y978" s="11">
        <v>713.0</v>
      </c>
      <c r="Z978" s="11">
        <v>30.0</v>
      </c>
      <c r="AA978" s="11">
        <v>107.0</v>
      </c>
      <c r="AB978" s="11">
        <v>743.0</v>
      </c>
      <c r="AC978" s="11">
        <v>0.04037685</v>
      </c>
      <c r="AD978" s="11">
        <v>7.3408064E7</v>
      </c>
    </row>
    <row r="979" ht="15.75" customHeight="1">
      <c r="A979" s="28" t="s">
        <v>226</v>
      </c>
      <c r="B979" s="9" t="s">
        <v>1392</v>
      </c>
      <c r="C979" s="11">
        <v>135747.0</v>
      </c>
      <c r="D979" s="11">
        <v>35549.0</v>
      </c>
      <c r="E979" s="11">
        <v>4470.0</v>
      </c>
      <c r="F979" s="11">
        <v>1678.0</v>
      </c>
      <c r="G979" s="11">
        <v>425.0</v>
      </c>
      <c r="H979" s="11">
        <v>168.0</v>
      </c>
      <c r="I979" s="11">
        <v>1.75589896E8</v>
      </c>
      <c r="J979" s="11">
        <v>1.23812363E8</v>
      </c>
      <c r="K979" s="11">
        <v>6.4555011E7</v>
      </c>
      <c r="L979" s="11">
        <v>4.5434886E7</v>
      </c>
      <c r="M979" s="11">
        <v>2.6946288E7</v>
      </c>
      <c r="N979" s="11">
        <v>1.8173696E7</v>
      </c>
      <c r="O979" s="11">
        <v>135747.0</v>
      </c>
      <c r="P979" s="11">
        <v>547740.0</v>
      </c>
      <c r="Q979" s="11">
        <v>1.75589896E8</v>
      </c>
      <c r="R979" s="11">
        <v>2435.0</v>
      </c>
      <c r="S979" s="11">
        <v>837.0</v>
      </c>
      <c r="T979" s="11">
        <v>11366.0</v>
      </c>
      <c r="U979" s="11">
        <v>44177.0</v>
      </c>
      <c r="V979" s="11">
        <v>0.0</v>
      </c>
      <c r="W979" s="11">
        <v>152017.0</v>
      </c>
      <c r="X979" s="9" t="s">
        <v>4379</v>
      </c>
      <c r="Y979" s="11">
        <v>146752.0</v>
      </c>
      <c r="Z979" s="11">
        <v>1939.0</v>
      </c>
      <c r="AA979" s="11">
        <v>7204.0</v>
      </c>
      <c r="AB979" s="11">
        <v>148691.0</v>
      </c>
      <c r="AC979" s="11">
        <v>0.01304047</v>
      </c>
      <c r="AD979" s="11">
        <v>2.32028481E8</v>
      </c>
    </row>
    <row r="980" ht="15.75" customHeight="1">
      <c r="A980" s="28" t="s">
        <v>226</v>
      </c>
      <c r="B980" s="9" t="s">
        <v>1915</v>
      </c>
      <c r="C980" s="11">
        <v>107242.0</v>
      </c>
      <c r="D980" s="11">
        <v>28048.0</v>
      </c>
      <c r="E980" s="11">
        <v>2781.0</v>
      </c>
      <c r="F980" s="11">
        <v>982.0</v>
      </c>
      <c r="G980" s="11">
        <v>256.0</v>
      </c>
      <c r="H980" s="11">
        <v>92.0</v>
      </c>
      <c r="I980" s="11">
        <v>1.26751311E8</v>
      </c>
      <c r="J980" s="11">
        <v>8.5467226E7</v>
      </c>
      <c r="K980" s="11">
        <v>3.7611462E7</v>
      </c>
      <c r="L980" s="11">
        <v>2.5331795E7</v>
      </c>
      <c r="M980" s="11">
        <v>1.4572852E7</v>
      </c>
      <c r="N980" s="11">
        <v>8860909.0</v>
      </c>
      <c r="O980" s="11">
        <v>107242.0</v>
      </c>
      <c r="P980" s="11">
        <v>507722.0</v>
      </c>
      <c r="Q980" s="11">
        <v>1.26751311E8</v>
      </c>
      <c r="R980" s="11">
        <v>1918.0</v>
      </c>
      <c r="S980" s="11">
        <v>761.0</v>
      </c>
      <c r="T980" s="11">
        <v>11708.0</v>
      </c>
      <c r="U980" s="11">
        <v>39080.0</v>
      </c>
      <c r="V980" s="11">
        <v>0.0</v>
      </c>
      <c r="W980" s="11">
        <v>109530.0</v>
      </c>
      <c r="X980" s="9" t="s">
        <v>4383</v>
      </c>
      <c r="Y980" s="11">
        <v>105025.0</v>
      </c>
      <c r="Z980" s="11">
        <v>2165.0</v>
      </c>
      <c r="AA980" s="11">
        <v>6670.0</v>
      </c>
      <c r="AB980" s="11">
        <v>107190.0</v>
      </c>
      <c r="AC980" s="11">
        <v>0.02019778</v>
      </c>
      <c r="AD980" s="11">
        <v>6.4452513E7</v>
      </c>
    </row>
    <row r="981" ht="15.75" customHeight="1">
      <c r="A981" s="28" t="s">
        <v>226</v>
      </c>
      <c r="B981" s="9" t="s">
        <v>2006</v>
      </c>
      <c r="C981" s="11">
        <v>103275.0</v>
      </c>
      <c r="D981" s="11">
        <v>23882.0</v>
      </c>
      <c r="E981" s="11">
        <v>1793.0</v>
      </c>
      <c r="F981" s="11">
        <v>393.0</v>
      </c>
      <c r="G981" s="11">
        <v>80.0</v>
      </c>
      <c r="H981" s="11">
        <v>26.0</v>
      </c>
      <c r="I981" s="11">
        <v>1.00228024E8</v>
      </c>
      <c r="J981" s="11">
        <v>5.9752843E7</v>
      </c>
      <c r="K981" s="11">
        <v>1.7753746E7</v>
      </c>
      <c r="L981" s="11">
        <v>8431352.0</v>
      </c>
      <c r="M981" s="11">
        <v>4067126.0</v>
      </c>
      <c r="N981" s="11">
        <v>2244575.0</v>
      </c>
      <c r="O981" s="11">
        <v>103275.0</v>
      </c>
      <c r="P981" s="11">
        <v>205940.0</v>
      </c>
      <c r="Q981" s="11">
        <v>1.00228024E8</v>
      </c>
      <c r="R981" s="11">
        <v>1378.0</v>
      </c>
      <c r="S981" s="11">
        <v>619.0</v>
      </c>
      <c r="T981" s="11">
        <v>15620.0</v>
      </c>
      <c r="U981" s="11">
        <v>43713.0</v>
      </c>
      <c r="V981" s="11">
        <v>0.0</v>
      </c>
      <c r="W981" s="11">
        <v>85658.0</v>
      </c>
      <c r="X981" s="9" t="s">
        <v>4386</v>
      </c>
      <c r="Y981" s="11">
        <v>82360.0</v>
      </c>
      <c r="Z981" s="11">
        <v>1369.0</v>
      </c>
      <c r="AA981" s="11">
        <v>4667.0</v>
      </c>
      <c r="AB981" s="11">
        <v>83729.0</v>
      </c>
      <c r="AC981" s="11">
        <v>0.01635037</v>
      </c>
      <c r="AD981" s="11">
        <v>8.4390739E7</v>
      </c>
    </row>
    <row r="982" ht="15.75" customHeight="1">
      <c r="A982" s="28" t="s">
        <v>226</v>
      </c>
      <c r="B982" s="9" t="s">
        <v>1382</v>
      </c>
      <c r="C982" s="11">
        <v>67387.0</v>
      </c>
      <c r="D982" s="11">
        <v>14921.0</v>
      </c>
      <c r="E982" s="11">
        <v>1469.0</v>
      </c>
      <c r="F982" s="11">
        <v>446.0</v>
      </c>
      <c r="G982" s="11">
        <v>74.0</v>
      </c>
      <c r="H982" s="11">
        <v>19.0</v>
      </c>
      <c r="I982" s="11">
        <v>6.8226876E7</v>
      </c>
      <c r="J982" s="11">
        <v>4.1619941E7</v>
      </c>
      <c r="K982" s="11">
        <v>1.6043097E7</v>
      </c>
      <c r="L982" s="11">
        <v>9125575.0</v>
      </c>
      <c r="M982" s="11">
        <v>3637012.0</v>
      </c>
      <c r="N982" s="11">
        <v>1759141.0</v>
      </c>
      <c r="O982" s="11">
        <v>67387.0</v>
      </c>
      <c r="P982" s="11">
        <v>228071.0</v>
      </c>
      <c r="Q982" s="11">
        <v>6.8226876E7</v>
      </c>
      <c r="R982" s="11">
        <v>1495.0</v>
      </c>
      <c r="S982" s="11">
        <v>631.0</v>
      </c>
      <c r="T982" s="11">
        <v>8712.0</v>
      </c>
      <c r="U982" s="11">
        <v>27121.0</v>
      </c>
      <c r="V982" s="11">
        <v>0.0</v>
      </c>
      <c r="W982" s="11">
        <v>60135.0</v>
      </c>
      <c r="X982" s="9" t="s">
        <v>4389</v>
      </c>
      <c r="Y982" s="11">
        <v>57542.0</v>
      </c>
      <c r="Z982" s="11">
        <v>1329.0</v>
      </c>
      <c r="AA982" s="11">
        <v>3922.0</v>
      </c>
      <c r="AB982" s="11">
        <v>58871.0</v>
      </c>
      <c r="AC982" s="11">
        <v>0.02257478</v>
      </c>
      <c r="AD982" s="11">
        <v>2.2344666E8</v>
      </c>
    </row>
    <row r="983" ht="15.75" customHeight="1">
      <c r="A983" s="28" t="s">
        <v>226</v>
      </c>
      <c r="B983" s="9" t="s">
        <v>2824</v>
      </c>
      <c r="C983" s="11">
        <v>70686.0</v>
      </c>
      <c r="D983" s="11">
        <v>19759.0</v>
      </c>
      <c r="E983" s="11">
        <v>2272.0</v>
      </c>
      <c r="F983" s="11">
        <v>762.0</v>
      </c>
      <c r="G983" s="11">
        <v>179.0</v>
      </c>
      <c r="H983" s="11">
        <v>72.0</v>
      </c>
      <c r="I983" s="11">
        <v>9.0313127E7</v>
      </c>
      <c r="J983" s="11">
        <v>6.4168362E7</v>
      </c>
      <c r="K983" s="11">
        <v>3.0193733E7</v>
      </c>
      <c r="L983" s="11">
        <v>1.9996104E7</v>
      </c>
      <c r="M983" s="11">
        <v>1.1623942E7</v>
      </c>
      <c r="N983" s="11">
        <v>8042786.0</v>
      </c>
      <c r="O983" s="11">
        <v>70686.0</v>
      </c>
      <c r="P983" s="11">
        <v>512847.0</v>
      </c>
      <c r="Q983" s="11">
        <v>9.0313127E7</v>
      </c>
      <c r="R983" s="11">
        <v>2314.0</v>
      </c>
      <c r="S983" s="11">
        <v>854.0</v>
      </c>
      <c r="T983" s="11">
        <v>6841.0</v>
      </c>
      <c r="U983" s="11">
        <v>23626.0</v>
      </c>
      <c r="V983" s="11">
        <v>0.0</v>
      </c>
      <c r="W983" s="11">
        <v>83986.0</v>
      </c>
      <c r="X983" s="9" t="s">
        <v>4392</v>
      </c>
      <c r="Y983" s="11">
        <v>81455.0</v>
      </c>
      <c r="Z983" s="11">
        <v>892.0</v>
      </c>
      <c r="AA983" s="11">
        <v>3423.0</v>
      </c>
      <c r="AB983" s="11">
        <v>82347.0</v>
      </c>
      <c r="AC983" s="11">
        <v>0.01083221</v>
      </c>
      <c r="AD983" s="11">
        <v>7.6935512E7</v>
      </c>
    </row>
    <row r="984" ht="15.75" customHeight="1">
      <c r="A984" s="28" t="s">
        <v>226</v>
      </c>
      <c r="B984" s="9" t="s">
        <v>3293</v>
      </c>
      <c r="C984" s="11">
        <v>41300.0</v>
      </c>
      <c r="D984" s="11">
        <v>10111.0</v>
      </c>
      <c r="E984" s="11">
        <v>949.0</v>
      </c>
      <c r="F984" s="11">
        <v>362.0</v>
      </c>
      <c r="G984" s="11">
        <v>158.0</v>
      </c>
      <c r="H984" s="11">
        <v>77.0</v>
      </c>
      <c r="I984" s="11">
        <v>5.1578457E7</v>
      </c>
      <c r="J984" s="11">
        <v>3.5634072E7</v>
      </c>
      <c r="K984" s="11">
        <v>1.8377787E7</v>
      </c>
      <c r="L984" s="11">
        <v>1.4459261E7</v>
      </c>
      <c r="M984" s="11">
        <v>1.1471592E7</v>
      </c>
      <c r="N984" s="11">
        <v>8607501.0</v>
      </c>
      <c r="O984" s="11">
        <v>41300.0</v>
      </c>
      <c r="P984" s="11">
        <v>439727.0</v>
      </c>
      <c r="Q984" s="11">
        <v>5.1578457E7</v>
      </c>
      <c r="R984" s="11">
        <v>2238.0</v>
      </c>
      <c r="S984" s="11">
        <v>786.0</v>
      </c>
      <c r="T984" s="11">
        <v>3278.0</v>
      </c>
      <c r="U984" s="11">
        <v>13562.0</v>
      </c>
      <c r="V984" s="11">
        <v>0.0</v>
      </c>
      <c r="W984" s="11">
        <v>46709.0</v>
      </c>
      <c r="X984" s="9" t="s">
        <v>4395</v>
      </c>
      <c r="Y984" s="11">
        <v>45460.0</v>
      </c>
      <c r="Z984" s="11">
        <v>345.0</v>
      </c>
      <c r="AA984" s="11">
        <v>1594.0</v>
      </c>
      <c r="AB984" s="11">
        <v>45805.0</v>
      </c>
      <c r="AC984" s="11">
        <v>0.00753193</v>
      </c>
      <c r="AD984" s="11">
        <v>1.11493084E8</v>
      </c>
    </row>
    <row r="985" ht="15.75" customHeight="1">
      <c r="A985" s="28" t="s">
        <v>226</v>
      </c>
      <c r="B985" s="9" t="s">
        <v>2893</v>
      </c>
      <c r="C985" s="11">
        <v>105668.0</v>
      </c>
      <c r="D985" s="11">
        <v>31674.0</v>
      </c>
      <c r="E985" s="11">
        <v>4364.0</v>
      </c>
      <c r="F985" s="11">
        <v>1364.0</v>
      </c>
      <c r="G985" s="11">
        <v>273.0</v>
      </c>
      <c r="H985" s="11">
        <v>78.0</v>
      </c>
      <c r="I985" s="11">
        <v>1.44304111E8</v>
      </c>
      <c r="J985" s="11">
        <v>1.05927674E8</v>
      </c>
      <c r="K985" s="11">
        <v>5.0568568E7</v>
      </c>
      <c r="L985" s="11">
        <v>3.021357E7</v>
      </c>
      <c r="M985" s="11">
        <v>1.4307602E7</v>
      </c>
      <c r="N985" s="11">
        <v>7878804.0</v>
      </c>
      <c r="O985" s="11">
        <v>105668.0</v>
      </c>
      <c r="P985" s="11">
        <v>685083.0</v>
      </c>
      <c r="Q985" s="11">
        <v>1.44304111E8</v>
      </c>
      <c r="R985" s="11">
        <v>2690.0</v>
      </c>
      <c r="S985" s="11">
        <v>930.0</v>
      </c>
      <c r="T985" s="11">
        <v>10380.0</v>
      </c>
      <c r="U985" s="11">
        <v>34061.0</v>
      </c>
      <c r="V985" s="11">
        <v>0.0</v>
      </c>
      <c r="W985" s="11">
        <v>135522.0</v>
      </c>
      <c r="X985" s="9" t="s">
        <v>4399</v>
      </c>
      <c r="Y985" s="11">
        <v>130986.0</v>
      </c>
      <c r="Z985" s="11">
        <v>2031.0</v>
      </c>
      <c r="AA985" s="11">
        <v>6567.0</v>
      </c>
      <c r="AB985" s="11">
        <v>133017.0</v>
      </c>
      <c r="AC985" s="11">
        <v>0.01526873</v>
      </c>
      <c r="AD985" s="11">
        <v>2.18545746E8</v>
      </c>
    </row>
    <row r="986" ht="15.75" customHeight="1">
      <c r="A986" s="28" t="s">
        <v>226</v>
      </c>
      <c r="B986" s="9" t="s">
        <v>1732</v>
      </c>
      <c r="C986" s="11">
        <v>53631.0</v>
      </c>
      <c r="D986" s="11">
        <v>13885.0</v>
      </c>
      <c r="E986" s="11">
        <v>2376.0</v>
      </c>
      <c r="F986" s="11">
        <v>1158.0</v>
      </c>
      <c r="G986" s="11">
        <v>365.0</v>
      </c>
      <c r="H986" s="11">
        <v>120.0</v>
      </c>
      <c r="I986" s="11">
        <v>8.4217648E7</v>
      </c>
      <c r="J986" s="11">
        <v>6.3833047E7</v>
      </c>
      <c r="K986" s="11">
        <v>4.1000417E7</v>
      </c>
      <c r="L986" s="11">
        <v>3.2558232E7</v>
      </c>
      <c r="M986" s="11">
        <v>2.0474474E7</v>
      </c>
      <c r="N986" s="11">
        <v>1.2057887E7</v>
      </c>
      <c r="O986" s="11">
        <v>53631.0</v>
      </c>
      <c r="P986" s="11">
        <v>406656.0</v>
      </c>
      <c r="Q986" s="11">
        <v>8.4217648E7</v>
      </c>
      <c r="R986" s="11">
        <v>4652.0</v>
      </c>
      <c r="S986" s="11">
        <v>1045.0</v>
      </c>
      <c r="T986" s="11">
        <v>2607.0</v>
      </c>
      <c r="U986" s="11">
        <v>13230.0</v>
      </c>
      <c r="V986" s="11">
        <v>0.0</v>
      </c>
      <c r="W986" s="11">
        <v>75005.0</v>
      </c>
      <c r="X986" s="9" t="s">
        <v>4401</v>
      </c>
      <c r="Y986" s="11">
        <v>72324.0</v>
      </c>
      <c r="Z986" s="11">
        <v>1020.0</v>
      </c>
      <c r="AA986" s="11">
        <v>3701.0</v>
      </c>
      <c r="AB986" s="11">
        <v>73344.0</v>
      </c>
      <c r="AC986" s="11">
        <v>0.01390707</v>
      </c>
      <c r="AD986" s="11">
        <v>2.93711305E8</v>
      </c>
    </row>
    <row r="987" ht="15.75" customHeight="1">
      <c r="A987" s="28" t="s">
        <v>226</v>
      </c>
      <c r="B987" s="9" t="s">
        <v>2473</v>
      </c>
      <c r="C987" s="11">
        <v>54922.0</v>
      </c>
      <c r="D987" s="11">
        <v>13334.0</v>
      </c>
      <c r="E987" s="11">
        <v>1230.0</v>
      </c>
      <c r="F987" s="11">
        <v>503.0</v>
      </c>
      <c r="G987" s="11">
        <v>180.0</v>
      </c>
      <c r="H987" s="11">
        <v>72.0</v>
      </c>
      <c r="I987" s="11">
        <v>6.4134656E7</v>
      </c>
      <c r="J987" s="11">
        <v>4.2883784E7</v>
      </c>
      <c r="K987" s="11">
        <v>2.0182531E7</v>
      </c>
      <c r="L987" s="11">
        <v>1.5242008E7</v>
      </c>
      <c r="M987" s="11">
        <v>1.0379909E7</v>
      </c>
      <c r="N987" s="11">
        <v>6676206.0</v>
      </c>
      <c r="O987" s="11">
        <v>54922.0</v>
      </c>
      <c r="P987" s="11">
        <v>373340.0</v>
      </c>
      <c r="Q987" s="11">
        <v>6.4134656E7</v>
      </c>
      <c r="R987" s="11">
        <v>1931.0</v>
      </c>
      <c r="S987" s="11">
        <v>734.0</v>
      </c>
      <c r="T987" s="11">
        <v>5364.0</v>
      </c>
      <c r="U987" s="11">
        <v>19462.0</v>
      </c>
      <c r="V987" s="11">
        <v>0.0</v>
      </c>
      <c r="W987" s="11">
        <v>57719.0</v>
      </c>
      <c r="X987" s="9" t="s">
        <v>4404</v>
      </c>
      <c r="Y987" s="11">
        <v>55532.0</v>
      </c>
      <c r="Z987" s="11">
        <v>948.0</v>
      </c>
      <c r="AA987" s="11">
        <v>3135.0</v>
      </c>
      <c r="AB987" s="11">
        <v>56480.0</v>
      </c>
      <c r="AC987" s="11">
        <v>0.0167847</v>
      </c>
      <c r="AD987" s="11">
        <v>6.5948679E7</v>
      </c>
    </row>
    <row r="988" ht="15.75" customHeight="1">
      <c r="A988" s="28" t="s">
        <v>226</v>
      </c>
      <c r="B988" s="9" t="s">
        <v>2829</v>
      </c>
      <c r="C988" s="11">
        <v>42798.0</v>
      </c>
      <c r="D988" s="11">
        <v>9612.0</v>
      </c>
      <c r="E988" s="11">
        <v>858.0</v>
      </c>
      <c r="F988" s="11">
        <v>231.0</v>
      </c>
      <c r="G988" s="11">
        <v>45.0</v>
      </c>
      <c r="H988" s="11">
        <v>13.0</v>
      </c>
      <c r="I988" s="11">
        <v>4.2053664E7</v>
      </c>
      <c r="J988" s="11">
        <v>2.5400701E7</v>
      </c>
      <c r="K988" s="11">
        <v>8749905.0</v>
      </c>
      <c r="L988" s="11">
        <v>4534754.0</v>
      </c>
      <c r="M988" s="11">
        <v>1909322.0</v>
      </c>
      <c r="N988" s="11">
        <v>863555.0</v>
      </c>
      <c r="O988" s="11">
        <v>42798.0</v>
      </c>
      <c r="P988" s="11">
        <v>83832.0</v>
      </c>
      <c r="Q988" s="11">
        <v>4.2053664E7</v>
      </c>
      <c r="R988" s="11">
        <v>1446.0</v>
      </c>
      <c r="S988" s="11">
        <v>619.0</v>
      </c>
      <c r="T988" s="11">
        <v>5944.0</v>
      </c>
      <c r="U988" s="11">
        <v>17557.0</v>
      </c>
      <c r="V988" s="11">
        <v>0.0</v>
      </c>
      <c r="W988" s="11">
        <v>36343.0</v>
      </c>
      <c r="X988" s="9" t="s">
        <v>4408</v>
      </c>
      <c r="Y988" s="11">
        <v>35116.0</v>
      </c>
      <c r="Z988" s="11">
        <v>458.0</v>
      </c>
      <c r="AA988" s="11">
        <v>1685.0</v>
      </c>
      <c r="AB988" s="11">
        <v>35574.0</v>
      </c>
      <c r="AC988" s="11">
        <v>0.01287457</v>
      </c>
      <c r="AD988" s="11">
        <v>1.1366513E8</v>
      </c>
    </row>
    <row r="989" ht="15.75" customHeight="1">
      <c r="A989" s="28" t="s">
        <v>226</v>
      </c>
      <c r="B989" s="9" t="s">
        <v>1434</v>
      </c>
      <c r="C989" s="11">
        <v>243015.0</v>
      </c>
      <c r="D989" s="11">
        <v>77396.0</v>
      </c>
      <c r="E989" s="11">
        <v>10802.0</v>
      </c>
      <c r="F989" s="11">
        <v>4121.0</v>
      </c>
      <c r="G989" s="11">
        <v>948.0</v>
      </c>
      <c r="H989" s="11">
        <v>243.0</v>
      </c>
      <c r="I989" s="11">
        <v>3.59265443E8</v>
      </c>
      <c r="J989" s="11">
        <v>2.71127707E8</v>
      </c>
      <c r="K989" s="11">
        <v>1.38883068E8</v>
      </c>
      <c r="L989" s="11">
        <v>9.3113708E7</v>
      </c>
      <c r="M989" s="11">
        <v>4.5651204E7</v>
      </c>
      <c r="N989" s="11">
        <v>2.1990915E7</v>
      </c>
      <c r="O989" s="11">
        <v>243015.0</v>
      </c>
      <c r="P989" s="11">
        <v>584757.0</v>
      </c>
      <c r="Q989" s="11">
        <v>3.59265443E8</v>
      </c>
      <c r="R989" s="11">
        <v>2958.0</v>
      </c>
      <c r="S989" s="11">
        <v>1020.0</v>
      </c>
      <c r="T989" s="11">
        <v>21570.0</v>
      </c>
      <c r="U989" s="11">
        <v>75734.0</v>
      </c>
      <c r="V989" s="11">
        <v>0.0</v>
      </c>
      <c r="W989" s="11">
        <v>324770.0</v>
      </c>
      <c r="X989" s="9" t="s">
        <v>4410</v>
      </c>
      <c r="Y989" s="11">
        <v>311019.0</v>
      </c>
      <c r="Z989" s="11">
        <v>7554.0</v>
      </c>
      <c r="AA989" s="11">
        <v>21305.0</v>
      </c>
      <c r="AB989" s="11">
        <v>318573.0</v>
      </c>
      <c r="AC989" s="11">
        <v>0.02371199</v>
      </c>
      <c r="AD989" s="11">
        <v>3.07381714E8</v>
      </c>
    </row>
    <row r="990" ht="15.75" customHeight="1">
      <c r="A990" s="28" t="s">
        <v>226</v>
      </c>
      <c r="B990" s="9" t="s">
        <v>2609</v>
      </c>
      <c r="C990" s="11">
        <v>42446.0</v>
      </c>
      <c r="D990" s="11">
        <v>9758.0</v>
      </c>
      <c r="E990" s="11">
        <v>896.0</v>
      </c>
      <c r="F990" s="11">
        <v>231.0</v>
      </c>
      <c r="G990" s="11">
        <v>30.0</v>
      </c>
      <c r="H990" s="11">
        <v>14.0</v>
      </c>
      <c r="I990" s="11">
        <v>4.361727E7</v>
      </c>
      <c r="J990" s="11">
        <v>2.6986929E7</v>
      </c>
      <c r="K990" s="11">
        <v>1.0203959E7</v>
      </c>
      <c r="L990" s="11">
        <v>5714064.0</v>
      </c>
      <c r="M990" s="11">
        <v>2884457.0</v>
      </c>
      <c r="N990" s="11">
        <v>2321743.0</v>
      </c>
      <c r="O990" s="11">
        <v>42446.0</v>
      </c>
      <c r="P990" s="11">
        <v>388161.0</v>
      </c>
      <c r="Q990" s="11">
        <v>4.361727E7</v>
      </c>
      <c r="R990" s="11">
        <v>1532.0</v>
      </c>
      <c r="S990" s="11">
        <v>644.0</v>
      </c>
      <c r="T990" s="11">
        <v>5534.0</v>
      </c>
      <c r="U990" s="11">
        <v>16947.0</v>
      </c>
      <c r="V990" s="11">
        <v>0.0</v>
      </c>
      <c r="W990" s="11">
        <v>39638.0</v>
      </c>
      <c r="X990" s="9" t="s">
        <v>4413</v>
      </c>
      <c r="Y990" s="11">
        <v>38214.0</v>
      </c>
      <c r="Z990" s="11">
        <v>639.0</v>
      </c>
      <c r="AA990" s="11">
        <v>2063.0</v>
      </c>
      <c r="AB990" s="11">
        <v>38853.0</v>
      </c>
      <c r="AC990" s="11">
        <v>0.01644661</v>
      </c>
      <c r="AD990" s="11">
        <v>7.7561646E7</v>
      </c>
    </row>
    <row r="991" ht="15.75" customHeight="1">
      <c r="A991" s="28" t="s">
        <v>226</v>
      </c>
      <c r="B991" s="9" t="s">
        <v>2127</v>
      </c>
      <c r="C991" s="11">
        <v>83467.0</v>
      </c>
      <c r="D991" s="11">
        <v>26331.0</v>
      </c>
      <c r="E991" s="11">
        <v>4079.0</v>
      </c>
      <c r="F991" s="11">
        <v>1613.0</v>
      </c>
      <c r="G991" s="11">
        <v>433.0</v>
      </c>
      <c r="H991" s="11">
        <v>134.0</v>
      </c>
      <c r="I991" s="11">
        <v>1.31416981E8</v>
      </c>
      <c r="J991" s="11">
        <v>1.01073027E8</v>
      </c>
      <c r="K991" s="11">
        <v>5.6449669E7</v>
      </c>
      <c r="L991" s="11">
        <v>3.9524973E7</v>
      </c>
      <c r="M991" s="11">
        <v>2.1791306E7</v>
      </c>
      <c r="N991" s="11">
        <v>1.1844426E7</v>
      </c>
      <c r="O991" s="11">
        <v>83467.0</v>
      </c>
      <c r="P991" s="11">
        <v>370225.0</v>
      </c>
      <c r="Q991" s="11">
        <v>1.31416981E8</v>
      </c>
      <c r="R991" s="11">
        <v>3561.0</v>
      </c>
      <c r="S991" s="11">
        <v>1096.0</v>
      </c>
      <c r="T991" s="11">
        <v>6290.0</v>
      </c>
      <c r="U991" s="11">
        <v>23929.0</v>
      </c>
      <c r="V991" s="11">
        <v>0.0</v>
      </c>
      <c r="W991" s="11">
        <v>115956.0</v>
      </c>
      <c r="X991" s="9" t="s">
        <v>4417</v>
      </c>
      <c r="Y991" s="11">
        <v>112013.0</v>
      </c>
      <c r="Z991" s="11">
        <v>1359.0</v>
      </c>
      <c r="AA991" s="11">
        <v>5302.0</v>
      </c>
      <c r="AB991" s="11">
        <v>113372.0</v>
      </c>
      <c r="AC991" s="11">
        <v>0.01198709</v>
      </c>
      <c r="AD991" s="11">
        <v>8.5363356E7</v>
      </c>
    </row>
    <row r="992" ht="15.75" customHeight="1">
      <c r="A992" s="28" t="s">
        <v>226</v>
      </c>
      <c r="B992" s="9" t="s">
        <v>2675</v>
      </c>
      <c r="C992" s="11">
        <v>72259.0</v>
      </c>
      <c r="D992" s="11">
        <v>15246.0</v>
      </c>
      <c r="E992" s="11">
        <v>2260.0</v>
      </c>
      <c r="F992" s="11">
        <v>859.0</v>
      </c>
      <c r="G992" s="11">
        <v>197.0</v>
      </c>
      <c r="H992" s="11">
        <v>64.0</v>
      </c>
      <c r="I992" s="11">
        <v>8.2876722E7</v>
      </c>
      <c r="J992" s="11">
        <v>5.5037161E7</v>
      </c>
      <c r="K992" s="11">
        <v>2.9635149E7</v>
      </c>
      <c r="L992" s="11">
        <v>2.005743E7</v>
      </c>
      <c r="M992" s="11">
        <v>9952777.0</v>
      </c>
      <c r="N992" s="11">
        <v>5433559.0</v>
      </c>
      <c r="O992" s="11">
        <v>72259.0</v>
      </c>
      <c r="P992" s="11">
        <v>271148.0</v>
      </c>
      <c r="Q992" s="11">
        <v>8.2876722E7</v>
      </c>
      <c r="R992" s="11">
        <v>2278.0</v>
      </c>
      <c r="S992" s="11">
        <v>684.0</v>
      </c>
      <c r="T992" s="11">
        <v>5881.0</v>
      </c>
      <c r="U992" s="11">
        <v>23950.0</v>
      </c>
      <c r="V992" s="11">
        <v>0.0</v>
      </c>
      <c r="W992" s="11">
        <v>71119.0</v>
      </c>
      <c r="X992" s="9" t="s">
        <v>4419</v>
      </c>
      <c r="Y992" s="11">
        <v>68466.0</v>
      </c>
      <c r="Z992" s="11">
        <v>1032.0</v>
      </c>
      <c r="AA992" s="11">
        <v>3685.0</v>
      </c>
      <c r="AB992" s="11">
        <v>69498.0</v>
      </c>
      <c r="AC992" s="11">
        <v>0.01484935</v>
      </c>
      <c r="AD992" s="11">
        <v>7.654893E7</v>
      </c>
    </row>
    <row r="993" ht="15.75" customHeight="1">
      <c r="A993" s="28" t="s">
        <v>226</v>
      </c>
      <c r="B993" s="9" t="s">
        <v>2149</v>
      </c>
      <c r="C993" s="11">
        <v>76086.0</v>
      </c>
      <c r="D993" s="11">
        <v>17954.0</v>
      </c>
      <c r="E993" s="11">
        <v>1493.0</v>
      </c>
      <c r="F993" s="11">
        <v>465.0</v>
      </c>
      <c r="G993" s="11">
        <v>125.0</v>
      </c>
      <c r="H993" s="11">
        <v>40.0</v>
      </c>
      <c r="I993" s="11">
        <v>7.9557796E7</v>
      </c>
      <c r="J993" s="11">
        <v>4.9421317E7</v>
      </c>
      <c r="K993" s="11">
        <v>1.8949934E7</v>
      </c>
      <c r="L993" s="11">
        <v>1.2059845E7</v>
      </c>
      <c r="M993" s="11">
        <v>7027496.0</v>
      </c>
      <c r="N993" s="11">
        <v>3932891.0</v>
      </c>
      <c r="O993" s="11">
        <v>76086.0</v>
      </c>
      <c r="P993" s="11">
        <v>470158.0</v>
      </c>
      <c r="Q993" s="11">
        <v>7.9557796E7</v>
      </c>
      <c r="R993" s="11">
        <v>1503.0</v>
      </c>
      <c r="S993" s="11">
        <v>663.0</v>
      </c>
      <c r="T993" s="11">
        <v>10009.0</v>
      </c>
      <c r="U993" s="11">
        <v>30660.0</v>
      </c>
      <c r="V993" s="11">
        <v>0.0</v>
      </c>
      <c r="W993" s="11">
        <v>74366.0</v>
      </c>
      <c r="X993" s="9" t="s">
        <v>4423</v>
      </c>
      <c r="Y993" s="11">
        <v>71197.0</v>
      </c>
      <c r="Z993" s="11">
        <v>1881.0</v>
      </c>
      <c r="AA993" s="11">
        <v>5050.0</v>
      </c>
      <c r="AB993" s="11">
        <v>73078.0</v>
      </c>
      <c r="AC993" s="11">
        <v>0.02573962</v>
      </c>
      <c r="AD993" s="11">
        <v>4.1302514E7</v>
      </c>
    </row>
    <row r="994" ht="15.75" customHeight="1">
      <c r="A994" s="28" t="s">
        <v>226</v>
      </c>
      <c r="B994" s="9" t="s">
        <v>3078</v>
      </c>
      <c r="C994" s="11">
        <v>20871.0</v>
      </c>
      <c r="D994" s="11">
        <v>4477.0</v>
      </c>
      <c r="E994" s="11">
        <v>674.0</v>
      </c>
      <c r="F994" s="11">
        <v>271.0</v>
      </c>
      <c r="G994" s="11">
        <v>65.0</v>
      </c>
      <c r="H994" s="11">
        <v>20.0</v>
      </c>
      <c r="I994" s="11">
        <v>2.4528794E7</v>
      </c>
      <c r="J994" s="11">
        <v>1.6383323E7</v>
      </c>
      <c r="K994" s="11">
        <v>8943531.0</v>
      </c>
      <c r="L994" s="11">
        <v>6147145.0</v>
      </c>
      <c r="M994" s="11">
        <v>3089156.0</v>
      </c>
      <c r="N994" s="11">
        <v>1591603.0</v>
      </c>
      <c r="O994" s="11">
        <v>20871.0</v>
      </c>
      <c r="P994" s="11">
        <v>209816.0</v>
      </c>
      <c r="Q994" s="11">
        <v>2.4528794E7</v>
      </c>
      <c r="R994" s="11">
        <v>2390.0</v>
      </c>
      <c r="S994" s="11">
        <v>713.0</v>
      </c>
      <c r="T994" s="11">
        <v>1661.0</v>
      </c>
      <c r="U994" s="11">
        <v>6893.0</v>
      </c>
      <c r="V994" s="11">
        <v>0.0</v>
      </c>
      <c r="W994" s="11">
        <v>21051.0</v>
      </c>
      <c r="X994" s="9" t="s">
        <v>4426</v>
      </c>
      <c r="Y994" s="11">
        <v>20294.0</v>
      </c>
      <c r="Z994" s="11">
        <v>267.0</v>
      </c>
      <c r="AA994" s="11">
        <v>1024.0</v>
      </c>
      <c r="AB994" s="11">
        <v>20561.0</v>
      </c>
      <c r="AC994" s="11">
        <v>0.01298575</v>
      </c>
      <c r="AD994" s="11">
        <v>2.91588706E8</v>
      </c>
    </row>
    <row r="995" ht="15.75" customHeight="1">
      <c r="A995" s="28" t="s">
        <v>226</v>
      </c>
      <c r="B995" s="9" t="s">
        <v>1790</v>
      </c>
      <c r="C995" s="11">
        <v>88498.0</v>
      </c>
      <c r="D995" s="11">
        <v>22978.0</v>
      </c>
      <c r="E995" s="11">
        <v>2763.0</v>
      </c>
      <c r="F995" s="11">
        <v>1100.0</v>
      </c>
      <c r="G995" s="11">
        <v>352.0</v>
      </c>
      <c r="H995" s="11">
        <v>121.0</v>
      </c>
      <c r="I995" s="11">
        <v>1.16050042E8</v>
      </c>
      <c r="J995" s="11">
        <v>8.2035831E7</v>
      </c>
      <c r="K995" s="11">
        <v>4.3523708E7</v>
      </c>
      <c r="L995" s="11">
        <v>3.2111906E7</v>
      </c>
      <c r="M995" s="11">
        <v>2.0945928E7</v>
      </c>
      <c r="N995" s="11">
        <v>1.2806482E7</v>
      </c>
      <c r="O995" s="11">
        <v>88498.0</v>
      </c>
      <c r="P995" s="11">
        <v>624243.0</v>
      </c>
      <c r="Q995" s="11">
        <v>1.16050042E8</v>
      </c>
      <c r="R995" s="11">
        <v>2514.0</v>
      </c>
      <c r="S995" s="11">
        <v>833.0</v>
      </c>
      <c r="T995" s="11">
        <v>6978.0</v>
      </c>
      <c r="U995" s="11">
        <v>28468.0</v>
      </c>
      <c r="V995" s="11">
        <v>0.0</v>
      </c>
      <c r="W995" s="11">
        <v>104795.0</v>
      </c>
      <c r="X995" s="9" t="s">
        <v>4430</v>
      </c>
      <c r="Y995" s="11">
        <v>101614.0</v>
      </c>
      <c r="Z995" s="11">
        <v>1021.0</v>
      </c>
      <c r="AA995" s="11">
        <v>4202.0</v>
      </c>
      <c r="AB995" s="11">
        <v>102635.0</v>
      </c>
      <c r="AC995" s="11">
        <v>0.00994787</v>
      </c>
      <c r="AD995" s="11">
        <v>2.91332244E8</v>
      </c>
    </row>
    <row r="996" ht="15.75" customHeight="1">
      <c r="A996" s="28" t="s">
        <v>226</v>
      </c>
      <c r="B996" s="9" t="s">
        <v>3058</v>
      </c>
      <c r="C996" s="11">
        <v>36637.0</v>
      </c>
      <c r="D996" s="11">
        <v>8352.0</v>
      </c>
      <c r="E996" s="11">
        <v>797.0</v>
      </c>
      <c r="F996" s="11">
        <v>229.0</v>
      </c>
      <c r="G996" s="11">
        <v>39.0</v>
      </c>
      <c r="H996" s="11">
        <v>6.0</v>
      </c>
      <c r="I996" s="11">
        <v>3.703224E7</v>
      </c>
      <c r="J996" s="11">
        <v>2.2940914E7</v>
      </c>
      <c r="K996" s="11">
        <v>8271640.0</v>
      </c>
      <c r="L996" s="11">
        <v>4440238.0</v>
      </c>
      <c r="M996" s="11">
        <v>1622042.0</v>
      </c>
      <c r="N996" s="11">
        <v>494784.0</v>
      </c>
      <c r="O996" s="11">
        <v>36637.0</v>
      </c>
      <c r="P996" s="11">
        <v>175629.0</v>
      </c>
      <c r="Q996" s="11">
        <v>3.703224E7</v>
      </c>
      <c r="R996" s="11">
        <v>1570.0</v>
      </c>
      <c r="S996" s="11">
        <v>631.0</v>
      </c>
      <c r="T996" s="11">
        <v>4794.0</v>
      </c>
      <c r="U996" s="11">
        <v>14528.0</v>
      </c>
      <c r="V996" s="11">
        <v>0.0</v>
      </c>
      <c r="W996" s="11">
        <v>32146.0</v>
      </c>
      <c r="X996" s="9" t="s">
        <v>4432</v>
      </c>
      <c r="Y996" s="11">
        <v>30938.0</v>
      </c>
      <c r="Z996" s="11">
        <v>485.0</v>
      </c>
      <c r="AA996" s="11">
        <v>1693.0</v>
      </c>
      <c r="AB996" s="11">
        <v>31423.0</v>
      </c>
      <c r="AC996" s="11">
        <v>0.01543455</v>
      </c>
      <c r="AD996" s="11">
        <v>9.0503429E7</v>
      </c>
    </row>
    <row r="997" ht="15.75" customHeight="1">
      <c r="A997" s="28" t="s">
        <v>226</v>
      </c>
      <c r="B997" s="9" t="s">
        <v>2973</v>
      </c>
      <c r="C997" s="11">
        <v>99083.0</v>
      </c>
      <c r="D997" s="11">
        <v>33283.0</v>
      </c>
      <c r="E997" s="11">
        <v>4764.0</v>
      </c>
      <c r="F997" s="11">
        <v>1820.0</v>
      </c>
      <c r="G997" s="11">
        <v>566.0</v>
      </c>
      <c r="H997" s="11">
        <v>263.0</v>
      </c>
      <c r="I997" s="11">
        <v>1.68224693E8</v>
      </c>
      <c r="J997" s="11">
        <v>1.32967869E8</v>
      </c>
      <c r="K997" s="11">
        <v>7.6054541E7</v>
      </c>
      <c r="L997" s="11">
        <v>5.6025109E7</v>
      </c>
      <c r="M997" s="11">
        <v>3.7365365E7</v>
      </c>
      <c r="N997" s="11">
        <v>2.6860326E7</v>
      </c>
      <c r="O997" s="11">
        <v>99083.0</v>
      </c>
      <c r="P997" s="11">
        <v>698793.0</v>
      </c>
      <c r="Q997" s="11">
        <v>1.68224693E8</v>
      </c>
      <c r="R997" s="11">
        <v>3915.0</v>
      </c>
      <c r="S997" s="11">
        <v>1211.0</v>
      </c>
      <c r="T997" s="11">
        <v>6592.0</v>
      </c>
      <c r="U997" s="11">
        <v>27092.0</v>
      </c>
      <c r="V997" s="11">
        <v>0.0</v>
      </c>
      <c r="W997" s="11">
        <v>149240.0</v>
      </c>
      <c r="X997" s="9" t="s">
        <v>4436</v>
      </c>
      <c r="Y997" s="11">
        <v>144000.0</v>
      </c>
      <c r="Z997" s="11">
        <v>1908.0</v>
      </c>
      <c r="AA997" s="11">
        <v>7148.0</v>
      </c>
      <c r="AB997" s="11">
        <v>145908.0</v>
      </c>
      <c r="AC997" s="11">
        <v>0.01307673</v>
      </c>
      <c r="AD997" s="11">
        <v>3.10864861E8</v>
      </c>
    </row>
    <row r="998" ht="15.75" customHeight="1">
      <c r="A998" s="28" t="s">
        <v>226</v>
      </c>
      <c r="B998" s="9" t="s">
        <v>2286</v>
      </c>
      <c r="C998" s="11">
        <v>101132.0</v>
      </c>
      <c r="D998" s="11">
        <v>20800.0</v>
      </c>
      <c r="E998" s="11">
        <v>1926.0</v>
      </c>
      <c r="F998" s="11">
        <v>651.0</v>
      </c>
      <c r="G998" s="11">
        <v>151.0</v>
      </c>
      <c r="H998" s="11">
        <v>48.0</v>
      </c>
      <c r="I998" s="11">
        <v>1.00640509E8</v>
      </c>
      <c r="J998" s="11">
        <v>6.0484882E7</v>
      </c>
      <c r="K998" s="11">
        <v>2.4856844E7</v>
      </c>
      <c r="L998" s="11">
        <v>1.6276733E7</v>
      </c>
      <c r="M998" s="11">
        <v>8910177.0</v>
      </c>
      <c r="N998" s="11">
        <v>5398925.0</v>
      </c>
      <c r="O998" s="11">
        <v>101132.0</v>
      </c>
      <c r="P998" s="11">
        <v>469963.0</v>
      </c>
      <c r="Q998" s="11">
        <v>1.00640509E8</v>
      </c>
      <c r="R998" s="11">
        <v>1470.0</v>
      </c>
      <c r="S998" s="11">
        <v>607.0</v>
      </c>
      <c r="T998" s="11">
        <v>12341.0</v>
      </c>
      <c r="U998" s="11">
        <v>40396.0</v>
      </c>
      <c r="V998" s="11">
        <v>0.0</v>
      </c>
      <c r="W998" s="11">
        <v>90340.0</v>
      </c>
      <c r="X998" s="9" t="s">
        <v>4440</v>
      </c>
      <c r="Y998" s="11">
        <v>86865.0</v>
      </c>
      <c r="Z998" s="11">
        <v>1764.0</v>
      </c>
      <c r="AA998" s="11">
        <v>5239.0</v>
      </c>
      <c r="AB998" s="11">
        <v>88629.0</v>
      </c>
      <c r="AC998" s="11">
        <v>0.01990319</v>
      </c>
      <c r="AD998" s="11">
        <v>7.5384307E7</v>
      </c>
    </row>
    <row r="999" ht="15.75" customHeight="1">
      <c r="A999" s="28" t="s">
        <v>226</v>
      </c>
      <c r="B999" s="9" t="s">
        <v>2775</v>
      </c>
      <c r="C999" s="11">
        <v>95648.0</v>
      </c>
      <c r="D999" s="11">
        <v>28229.0</v>
      </c>
      <c r="E999" s="11">
        <v>3956.0</v>
      </c>
      <c r="F999" s="11">
        <v>1506.0</v>
      </c>
      <c r="G999" s="11">
        <v>447.0</v>
      </c>
      <c r="H999" s="11">
        <v>166.0</v>
      </c>
      <c r="I999" s="11">
        <v>1.42287372E8</v>
      </c>
      <c r="J999" s="11">
        <v>1.07032232E8</v>
      </c>
      <c r="K999" s="11">
        <v>5.8863674E7</v>
      </c>
      <c r="L999" s="11">
        <v>4.2097183E7</v>
      </c>
      <c r="M999" s="11">
        <v>2.6376601E7</v>
      </c>
      <c r="N999" s="11">
        <v>1.6574124E7</v>
      </c>
      <c r="O999" s="11">
        <v>95648.0</v>
      </c>
      <c r="P999" s="11">
        <v>295699.0</v>
      </c>
      <c r="Q999" s="11">
        <v>1.42287372E8</v>
      </c>
      <c r="R999" s="11">
        <v>3258.0</v>
      </c>
      <c r="S999" s="11">
        <v>1011.0</v>
      </c>
      <c r="T999" s="11">
        <v>7041.0</v>
      </c>
      <c r="U999" s="11">
        <v>27915.0</v>
      </c>
      <c r="V999" s="11">
        <v>0.0</v>
      </c>
      <c r="W999" s="11">
        <v>126549.0</v>
      </c>
      <c r="X999" s="9" t="s">
        <v>4443</v>
      </c>
      <c r="Y999" s="11">
        <v>122022.0</v>
      </c>
      <c r="Z999" s="11">
        <v>1671.0</v>
      </c>
      <c r="AA999" s="11">
        <v>6198.0</v>
      </c>
      <c r="AB999" s="11">
        <v>123693.0</v>
      </c>
      <c r="AC999" s="11">
        <v>0.01350925</v>
      </c>
      <c r="AD999" s="11">
        <v>7.9210573E7</v>
      </c>
    </row>
    <row r="1000" ht="15.75" customHeight="1">
      <c r="A1000" s="28" t="s">
        <v>226</v>
      </c>
      <c r="B1000" s="9" t="s">
        <v>2107</v>
      </c>
      <c r="C1000" s="11">
        <v>108265.0</v>
      </c>
      <c r="D1000" s="11">
        <v>30692.0</v>
      </c>
      <c r="E1000" s="11">
        <v>4850.0</v>
      </c>
      <c r="F1000" s="11">
        <v>1978.0</v>
      </c>
      <c r="G1000" s="11">
        <v>578.0</v>
      </c>
      <c r="H1000" s="11">
        <v>208.0</v>
      </c>
      <c r="I1000" s="11">
        <v>1.65530529E8</v>
      </c>
      <c r="J1000" s="11">
        <v>1.25470361E8</v>
      </c>
      <c r="K1000" s="11">
        <v>7.3439565E7</v>
      </c>
      <c r="L1000" s="11">
        <v>5.371324E7</v>
      </c>
      <c r="M1000" s="11">
        <v>3.2677206E7</v>
      </c>
      <c r="N1000" s="11">
        <v>1.9955669E7</v>
      </c>
      <c r="O1000" s="11">
        <v>108265.0</v>
      </c>
      <c r="P1000" s="11">
        <v>505770.0</v>
      </c>
      <c r="Q1000" s="11">
        <v>1.65530529E8</v>
      </c>
      <c r="R1000" s="11">
        <v>3742.0</v>
      </c>
      <c r="S1000" s="11">
        <v>1042.0</v>
      </c>
      <c r="T1000" s="11">
        <v>7020.0</v>
      </c>
      <c r="U1000" s="11">
        <v>29397.0</v>
      </c>
      <c r="V1000" s="11">
        <v>0.0</v>
      </c>
      <c r="W1000" s="11">
        <v>145517.0</v>
      </c>
      <c r="X1000" s="9" t="s">
        <v>4445</v>
      </c>
      <c r="Y1000" s="11">
        <v>140024.0</v>
      </c>
      <c r="Z1000" s="11">
        <v>2304.0</v>
      </c>
      <c r="AA1000" s="11">
        <v>7797.0</v>
      </c>
      <c r="AB1000" s="11">
        <v>142328.0</v>
      </c>
      <c r="AC1000" s="11">
        <v>0.01618796</v>
      </c>
      <c r="AD1000" s="11">
        <v>1.24384908E8</v>
      </c>
    </row>
    <row r="1001" ht="15.75" customHeight="1">
      <c r="A1001" s="28" t="s">
        <v>226</v>
      </c>
      <c r="B1001" s="9" t="s">
        <v>2104</v>
      </c>
      <c r="C1001" s="11">
        <v>42735.0</v>
      </c>
      <c r="D1001" s="11">
        <v>11742.0</v>
      </c>
      <c r="E1001" s="11">
        <v>1322.0</v>
      </c>
      <c r="F1001" s="11">
        <v>437.0</v>
      </c>
      <c r="G1001" s="11">
        <v>95.0</v>
      </c>
      <c r="H1001" s="11">
        <v>21.0</v>
      </c>
      <c r="I1001" s="11">
        <v>5.1769393E7</v>
      </c>
      <c r="J1001" s="11">
        <v>3.5995964E7</v>
      </c>
      <c r="K1001" s="11">
        <v>1.5319856E7</v>
      </c>
      <c r="L1001" s="11">
        <v>9372365.0</v>
      </c>
      <c r="M1001" s="11">
        <v>4275481.0</v>
      </c>
      <c r="N1001" s="11">
        <v>1686002.0</v>
      </c>
      <c r="O1001" s="11">
        <v>42735.0</v>
      </c>
      <c r="P1001" s="11">
        <v>243723.0</v>
      </c>
      <c r="Q1001" s="11">
        <v>5.1769393E7</v>
      </c>
      <c r="R1001" s="11">
        <v>2136.0</v>
      </c>
      <c r="S1001" s="11">
        <v>795.0</v>
      </c>
      <c r="T1001" s="11">
        <v>4695.0</v>
      </c>
      <c r="U1001" s="11">
        <v>14926.0</v>
      </c>
      <c r="V1001" s="11">
        <v>0.0</v>
      </c>
      <c r="W1001" s="11">
        <v>48520.0</v>
      </c>
      <c r="X1001" s="9" t="s">
        <v>4448</v>
      </c>
      <c r="Y1001" s="11">
        <v>46955.0</v>
      </c>
      <c r="Z1001" s="11">
        <v>699.0</v>
      </c>
      <c r="AA1001" s="11">
        <v>2264.0</v>
      </c>
      <c r="AB1001" s="11">
        <v>47654.0</v>
      </c>
      <c r="AC1001" s="11">
        <v>0.01466823</v>
      </c>
      <c r="AD1001" s="11">
        <v>1.27869803E8</v>
      </c>
    </row>
    <row r="1002" ht="15.75" customHeight="1">
      <c r="A1002" s="28" t="s">
        <v>226</v>
      </c>
      <c r="B1002" s="9" t="s">
        <v>2470</v>
      </c>
      <c r="C1002" s="11">
        <v>62001.0</v>
      </c>
      <c r="D1002" s="11">
        <v>17488.0</v>
      </c>
      <c r="E1002" s="11">
        <v>2566.0</v>
      </c>
      <c r="F1002" s="11">
        <v>962.0</v>
      </c>
      <c r="G1002" s="11">
        <v>236.0</v>
      </c>
      <c r="H1002" s="11">
        <v>79.0</v>
      </c>
      <c r="I1002" s="11">
        <v>8.8331702E7</v>
      </c>
      <c r="J1002" s="11">
        <v>6.5593685E7</v>
      </c>
      <c r="K1002" s="11">
        <v>3.5796539E7</v>
      </c>
      <c r="L1002" s="11">
        <v>2.469682E7</v>
      </c>
      <c r="M1002" s="11">
        <v>1.3924851E7</v>
      </c>
      <c r="N1002" s="11">
        <v>8587448.0</v>
      </c>
      <c r="O1002" s="11">
        <v>62001.0</v>
      </c>
      <c r="P1002" s="11">
        <v>524586.0</v>
      </c>
      <c r="Q1002" s="11">
        <v>8.8331702E7</v>
      </c>
      <c r="R1002" s="11">
        <v>3102.0</v>
      </c>
      <c r="S1002" s="11">
        <v>967.0</v>
      </c>
      <c r="T1002" s="11">
        <v>4714.0</v>
      </c>
      <c r="U1002" s="11">
        <v>18155.0</v>
      </c>
      <c r="V1002" s="11">
        <v>0.0</v>
      </c>
      <c r="W1002" s="11">
        <v>78658.0</v>
      </c>
      <c r="X1002" s="9" t="s">
        <v>4452</v>
      </c>
      <c r="Y1002" s="11">
        <v>74433.0</v>
      </c>
      <c r="Z1002" s="11">
        <v>2483.0</v>
      </c>
      <c r="AA1002" s="11">
        <v>6708.0</v>
      </c>
      <c r="AB1002" s="11">
        <v>76916.0</v>
      </c>
      <c r="AC1002" s="11">
        <v>0.03228197</v>
      </c>
      <c r="AD1002" s="11">
        <v>3.8218059E7</v>
      </c>
    </row>
    <row r="1003" ht="15.75" customHeight="1">
      <c r="A1003" s="28" t="s">
        <v>226</v>
      </c>
      <c r="B1003" s="9" t="s">
        <v>1879</v>
      </c>
      <c r="C1003" s="11">
        <v>70897.0</v>
      </c>
      <c r="D1003" s="11">
        <v>18325.0</v>
      </c>
      <c r="E1003" s="11">
        <v>2130.0</v>
      </c>
      <c r="F1003" s="11">
        <v>761.0</v>
      </c>
      <c r="G1003" s="11">
        <v>189.0</v>
      </c>
      <c r="H1003" s="11">
        <v>49.0</v>
      </c>
      <c r="I1003" s="11">
        <v>8.5255243E7</v>
      </c>
      <c r="J1003" s="11">
        <v>5.808967E7</v>
      </c>
      <c r="K1003" s="11">
        <v>2.6779532E7</v>
      </c>
      <c r="L1003" s="11">
        <v>1.7481446E7</v>
      </c>
      <c r="M1003" s="11">
        <v>9100473.0</v>
      </c>
      <c r="N1003" s="11">
        <v>4275854.0</v>
      </c>
      <c r="O1003" s="11">
        <v>70897.0</v>
      </c>
      <c r="P1003" s="11">
        <v>253418.0</v>
      </c>
      <c r="Q1003" s="11">
        <v>8.5255243E7</v>
      </c>
      <c r="R1003" s="11">
        <v>2085.0</v>
      </c>
      <c r="S1003" s="11">
        <v>773.0</v>
      </c>
      <c r="T1003" s="11">
        <v>7278.0</v>
      </c>
      <c r="U1003" s="11">
        <v>25014.0</v>
      </c>
      <c r="V1003" s="11">
        <v>0.0</v>
      </c>
      <c r="W1003" s="11">
        <v>78879.0</v>
      </c>
      <c r="X1003" s="9" t="s">
        <v>4454</v>
      </c>
      <c r="Y1003" s="11">
        <v>76302.0</v>
      </c>
      <c r="Z1003" s="11">
        <v>1085.0</v>
      </c>
      <c r="AA1003" s="11">
        <v>3662.0</v>
      </c>
      <c r="AB1003" s="11">
        <v>77387.0</v>
      </c>
      <c r="AC1003" s="11">
        <v>0.01402044</v>
      </c>
      <c r="AD1003" s="11">
        <v>9.161527E7</v>
      </c>
    </row>
    <row r="1004" ht="15.75" customHeight="1">
      <c r="A1004" s="28" t="s">
        <v>226</v>
      </c>
      <c r="B1004" s="9" t="s">
        <v>2445</v>
      </c>
      <c r="C1004" s="11">
        <v>14409.0</v>
      </c>
      <c r="D1004" s="11">
        <v>1484.0</v>
      </c>
      <c r="E1004" s="11">
        <v>17.0</v>
      </c>
      <c r="F1004" s="11">
        <v>2.0</v>
      </c>
      <c r="G1004" s="11">
        <v>0.0</v>
      </c>
      <c r="H1004" s="11">
        <v>0.0</v>
      </c>
      <c r="I1004" s="11">
        <v>8672214.0</v>
      </c>
      <c r="J1004" s="11">
        <v>2425553.0</v>
      </c>
      <c r="K1004" s="11">
        <v>123063.0</v>
      </c>
      <c r="L1004" s="11">
        <v>31600.0</v>
      </c>
      <c r="M1004" s="11">
        <v>0.0</v>
      </c>
      <c r="N1004" s="11">
        <v>0.0</v>
      </c>
      <c r="O1004" s="11">
        <v>14409.0</v>
      </c>
      <c r="P1004" s="11">
        <v>16806.0</v>
      </c>
      <c r="Q1004" s="11">
        <v>8672214.0</v>
      </c>
      <c r="R1004" s="11">
        <v>622.0</v>
      </c>
      <c r="S1004" s="11">
        <v>422.0</v>
      </c>
      <c r="T1004" s="11">
        <v>3971.0</v>
      </c>
      <c r="U1004" s="11">
        <v>8257.0</v>
      </c>
      <c r="V1004" s="11">
        <v>0.0</v>
      </c>
      <c r="W1004" s="11">
        <v>7337.0</v>
      </c>
      <c r="X1004" s="9" t="s">
        <v>4457</v>
      </c>
      <c r="Y1004" s="11">
        <v>6957.0</v>
      </c>
      <c r="Z1004" s="11">
        <v>159.0</v>
      </c>
      <c r="AA1004" s="11">
        <v>539.0</v>
      </c>
      <c r="AB1004" s="11">
        <v>7116.0</v>
      </c>
      <c r="AC1004" s="11">
        <v>0.02234401</v>
      </c>
      <c r="AD1004" s="11">
        <v>6.0893867E7</v>
      </c>
    </row>
    <row r="1005" ht="15.75" customHeight="1">
      <c r="A1005" s="28" t="s">
        <v>226</v>
      </c>
      <c r="B1005" s="9" t="s">
        <v>3151</v>
      </c>
      <c r="C1005" s="11">
        <v>204979.0</v>
      </c>
      <c r="D1005" s="11">
        <v>54831.0</v>
      </c>
      <c r="E1005" s="11">
        <v>5127.0</v>
      </c>
      <c r="F1005" s="11">
        <v>1442.0</v>
      </c>
      <c r="G1005" s="11">
        <v>310.0</v>
      </c>
      <c r="H1005" s="11">
        <v>105.0</v>
      </c>
      <c r="I1005" s="11">
        <v>2.31923197E8</v>
      </c>
      <c r="J1005" s="11">
        <v>1.53155383E8</v>
      </c>
      <c r="K1005" s="11">
        <v>5.7589057E7</v>
      </c>
      <c r="L1005" s="11">
        <v>3.2773118E7</v>
      </c>
      <c r="M1005" s="11">
        <v>1.6418307E7</v>
      </c>
      <c r="N1005" s="11">
        <v>9600443.0</v>
      </c>
      <c r="O1005" s="11">
        <v>204979.0</v>
      </c>
      <c r="P1005" s="11">
        <v>385623.0</v>
      </c>
      <c r="Q1005" s="11">
        <v>2.31923197E8</v>
      </c>
      <c r="R1005" s="11">
        <v>1760.0</v>
      </c>
      <c r="S1005" s="11">
        <v>734.0</v>
      </c>
      <c r="T1005" s="11">
        <v>26369.0</v>
      </c>
      <c r="U1005" s="11">
        <v>79197.0</v>
      </c>
      <c r="V1005" s="11">
        <v>0.0</v>
      </c>
      <c r="W1005" s="11">
        <v>199301.0</v>
      </c>
      <c r="X1005" s="9" t="s">
        <v>4459</v>
      </c>
      <c r="Y1005" s="11">
        <v>192008.0</v>
      </c>
      <c r="Z1005" s="11">
        <v>2643.0</v>
      </c>
      <c r="AA1005" s="11">
        <v>9936.0</v>
      </c>
      <c r="AB1005" s="11">
        <v>194651.0</v>
      </c>
      <c r="AC1005" s="11">
        <v>0.01357815</v>
      </c>
      <c r="AD1005" s="11">
        <v>1.29641463E8</v>
      </c>
    </row>
    <row r="1006" ht="15.75" customHeight="1">
      <c r="A1006" s="28" t="s">
        <v>226</v>
      </c>
      <c r="B1006" s="9" t="s">
        <v>2994</v>
      </c>
      <c r="C1006" s="11">
        <v>189681.0</v>
      </c>
      <c r="D1006" s="11">
        <v>54497.0</v>
      </c>
      <c r="E1006" s="11">
        <v>6183.0</v>
      </c>
      <c r="F1006" s="11">
        <v>2162.0</v>
      </c>
      <c r="G1006" s="11">
        <v>556.0</v>
      </c>
      <c r="H1006" s="11">
        <v>182.0</v>
      </c>
      <c r="I1006" s="11">
        <v>2.4306446E8</v>
      </c>
      <c r="J1006" s="11">
        <v>1.73475627E8</v>
      </c>
      <c r="K1006" s="11">
        <v>7.9781152E7</v>
      </c>
      <c r="L1006" s="11">
        <v>5.2524752E7</v>
      </c>
      <c r="M1006" s="11">
        <v>2.8898982E7</v>
      </c>
      <c r="N1006" s="11">
        <v>1.6147854E7</v>
      </c>
      <c r="O1006" s="11">
        <v>189681.0</v>
      </c>
      <c r="P1006" s="11">
        <v>337232.0</v>
      </c>
      <c r="Q1006" s="11">
        <v>2.4306446E8</v>
      </c>
      <c r="R1006" s="11">
        <v>2297.0</v>
      </c>
      <c r="S1006" s="11">
        <v>869.0</v>
      </c>
      <c r="T1006" s="11">
        <v>19060.0</v>
      </c>
      <c r="U1006" s="11">
        <v>63969.0</v>
      </c>
      <c r="V1006" s="11">
        <v>0.0</v>
      </c>
      <c r="W1006" s="11">
        <v>221997.0</v>
      </c>
      <c r="X1006" s="9" t="s">
        <v>4463</v>
      </c>
      <c r="Y1006" s="11">
        <v>214940.0</v>
      </c>
      <c r="Z1006" s="11">
        <v>2645.0</v>
      </c>
      <c r="AA1006" s="11">
        <v>9702.0</v>
      </c>
      <c r="AB1006" s="11">
        <v>217585.0</v>
      </c>
      <c r="AC1006" s="11">
        <v>0.01215617</v>
      </c>
      <c r="AD1006" s="11">
        <v>3.68195548E8</v>
      </c>
    </row>
    <row r="1007" ht="15.75" customHeight="1">
      <c r="A1007" s="28" t="s">
        <v>226</v>
      </c>
      <c r="B1007" s="9" t="s">
        <v>1558</v>
      </c>
      <c r="C1007" s="11">
        <v>143684.0</v>
      </c>
      <c r="D1007" s="11">
        <v>41370.0</v>
      </c>
      <c r="E1007" s="11">
        <v>6212.0</v>
      </c>
      <c r="F1007" s="11">
        <v>2492.0</v>
      </c>
      <c r="G1007" s="11">
        <v>682.0</v>
      </c>
      <c r="H1007" s="11">
        <v>219.0</v>
      </c>
      <c r="I1007" s="11">
        <v>2.10574906E8</v>
      </c>
      <c r="J1007" s="11">
        <v>1.57144689E8</v>
      </c>
      <c r="K1007" s="11">
        <v>8.7259581E7</v>
      </c>
      <c r="L1007" s="11">
        <v>6.1688002E7</v>
      </c>
      <c r="M1007" s="11">
        <v>3.4465891E7</v>
      </c>
      <c r="N1007" s="11">
        <v>1.8925083E7</v>
      </c>
      <c r="O1007" s="11">
        <v>143684.0</v>
      </c>
      <c r="P1007" s="11">
        <v>664383.0</v>
      </c>
      <c r="Q1007" s="11">
        <v>2.10574906E8</v>
      </c>
      <c r="R1007" s="11">
        <v>3249.0</v>
      </c>
      <c r="S1007" s="11">
        <v>983.0</v>
      </c>
      <c r="T1007" s="11">
        <v>10721.0</v>
      </c>
      <c r="U1007" s="11">
        <v>42164.0</v>
      </c>
      <c r="V1007" s="11">
        <v>0.0</v>
      </c>
      <c r="W1007" s="11">
        <v>191485.0</v>
      </c>
      <c r="X1007" s="9" t="s">
        <v>4466</v>
      </c>
      <c r="Y1007" s="11">
        <v>186050.0</v>
      </c>
      <c r="Z1007" s="11">
        <v>1905.0</v>
      </c>
      <c r="AA1007" s="11">
        <v>7340.0</v>
      </c>
      <c r="AB1007" s="11">
        <v>187955.0</v>
      </c>
      <c r="AC1007" s="11">
        <v>0.0101354</v>
      </c>
      <c r="AD1007" s="11">
        <v>1.92613641E8</v>
      </c>
    </row>
    <row r="1008" ht="15.75" customHeight="1">
      <c r="A1008" s="28" t="s">
        <v>226</v>
      </c>
      <c r="B1008" s="9" t="s">
        <v>1850</v>
      </c>
      <c r="C1008" s="11">
        <v>136418.0</v>
      </c>
      <c r="D1008" s="11">
        <v>42357.0</v>
      </c>
      <c r="E1008" s="11">
        <v>4879.0</v>
      </c>
      <c r="F1008" s="11">
        <v>1848.0</v>
      </c>
      <c r="G1008" s="11">
        <v>607.0</v>
      </c>
      <c r="H1008" s="11">
        <v>246.0</v>
      </c>
      <c r="I1008" s="11">
        <v>2.00071239E8</v>
      </c>
      <c r="J1008" s="11">
        <v>1.50527895E8</v>
      </c>
      <c r="K1008" s="11">
        <v>7.7732085E7</v>
      </c>
      <c r="L1008" s="11">
        <v>5.7151172E7</v>
      </c>
      <c r="M1008" s="11">
        <v>3.8643218E7</v>
      </c>
      <c r="N1008" s="11">
        <v>2.6169804E7</v>
      </c>
      <c r="O1008" s="11">
        <v>136418.0</v>
      </c>
      <c r="P1008" s="11">
        <v>590636.0</v>
      </c>
      <c r="Q1008" s="11">
        <v>2.00071239E8</v>
      </c>
      <c r="R1008" s="11">
        <v>2860.0</v>
      </c>
      <c r="S1008" s="11">
        <v>1010.0</v>
      </c>
      <c r="T1008" s="11">
        <v>10906.0</v>
      </c>
      <c r="U1008" s="11">
        <v>41885.0</v>
      </c>
      <c r="V1008" s="11">
        <v>0.0</v>
      </c>
      <c r="W1008" s="11">
        <v>175384.0</v>
      </c>
      <c r="X1008" s="9" t="s">
        <v>4468</v>
      </c>
      <c r="Y1008" s="11">
        <v>169567.0</v>
      </c>
      <c r="Z1008" s="11">
        <v>1603.0</v>
      </c>
      <c r="AA1008" s="11">
        <v>7420.0</v>
      </c>
      <c r="AB1008" s="11">
        <v>171170.0</v>
      </c>
      <c r="AC1008" s="11">
        <v>0.00936496</v>
      </c>
      <c r="AD1008" s="11">
        <v>2.77800917E8</v>
      </c>
    </row>
    <row r="1009" ht="15.75" customHeight="1">
      <c r="A1009" s="28" t="s">
        <v>226</v>
      </c>
      <c r="B1009" s="9" t="s">
        <v>3073</v>
      </c>
      <c r="C1009" s="11">
        <v>115787.0</v>
      </c>
      <c r="D1009" s="11">
        <v>28520.0</v>
      </c>
      <c r="E1009" s="11">
        <v>3586.0</v>
      </c>
      <c r="F1009" s="11">
        <v>1427.0</v>
      </c>
      <c r="G1009" s="11">
        <v>460.0</v>
      </c>
      <c r="H1009" s="11">
        <v>146.0</v>
      </c>
      <c r="I1009" s="11">
        <v>1.47976294E8</v>
      </c>
      <c r="J1009" s="11">
        <v>1.03691177E8</v>
      </c>
      <c r="K1009" s="11">
        <v>5.4962279E7</v>
      </c>
      <c r="L1009" s="11">
        <v>4.0277515E7</v>
      </c>
      <c r="M1009" s="11">
        <v>2.5497799E7</v>
      </c>
      <c r="N1009" s="11">
        <v>1.4556135E7</v>
      </c>
      <c r="O1009" s="11">
        <v>115787.0</v>
      </c>
      <c r="P1009" s="11">
        <v>328782.0</v>
      </c>
      <c r="Q1009" s="11">
        <v>1.47976294E8</v>
      </c>
      <c r="R1009" s="11">
        <v>2529.0</v>
      </c>
      <c r="S1009" s="11">
        <v>806.0</v>
      </c>
      <c r="T1009" s="11">
        <v>9101.0</v>
      </c>
      <c r="U1009" s="11">
        <v>36655.0</v>
      </c>
      <c r="V1009" s="11">
        <v>0.0</v>
      </c>
      <c r="W1009" s="11">
        <v>136452.0</v>
      </c>
      <c r="X1009" s="9" t="s">
        <v>4472</v>
      </c>
      <c r="Y1009" s="11">
        <v>132008.0</v>
      </c>
      <c r="Z1009" s="11">
        <v>1695.0</v>
      </c>
      <c r="AA1009" s="11">
        <v>6139.0</v>
      </c>
      <c r="AB1009" s="11">
        <v>133703.0</v>
      </c>
      <c r="AC1009" s="11">
        <v>0.01267735</v>
      </c>
      <c r="AD1009" s="11">
        <v>1.49873351E8</v>
      </c>
    </row>
    <row r="1010" ht="15.75" customHeight="1">
      <c r="A1010" s="28" t="s">
        <v>226</v>
      </c>
      <c r="B1010" s="9" t="s">
        <v>2732</v>
      </c>
      <c r="C1010" s="11">
        <v>55775.0</v>
      </c>
      <c r="D1010" s="11">
        <v>16172.0</v>
      </c>
      <c r="E1010" s="11">
        <v>2789.0</v>
      </c>
      <c r="F1010" s="11">
        <v>1364.0</v>
      </c>
      <c r="G1010" s="11">
        <v>495.0</v>
      </c>
      <c r="H1010" s="11">
        <v>204.0</v>
      </c>
      <c r="I1010" s="11">
        <v>9.9684075E7</v>
      </c>
      <c r="J1010" s="11">
        <v>7.9045621E7</v>
      </c>
      <c r="K1010" s="11">
        <v>5.2785359E7</v>
      </c>
      <c r="L1010" s="11">
        <v>4.3002734E7</v>
      </c>
      <c r="M1010" s="11">
        <v>2.9664816E7</v>
      </c>
      <c r="N1010" s="11">
        <v>1.9699935E7</v>
      </c>
      <c r="O1010" s="11">
        <v>55775.0</v>
      </c>
      <c r="P1010" s="11">
        <v>390602.0</v>
      </c>
      <c r="Q1010" s="11">
        <v>9.9684075E7</v>
      </c>
      <c r="R1010" s="11">
        <v>6087.0</v>
      </c>
      <c r="S1010" s="11">
        <v>1282.0</v>
      </c>
      <c r="T1010" s="11">
        <v>2255.0</v>
      </c>
      <c r="U1010" s="11">
        <v>12382.0</v>
      </c>
      <c r="V1010" s="11">
        <v>0.0</v>
      </c>
      <c r="W1010" s="11">
        <v>87948.0</v>
      </c>
      <c r="X1010" s="9" t="s">
        <v>4475</v>
      </c>
      <c r="Y1010" s="11">
        <v>85014.0</v>
      </c>
      <c r="Z1010" s="11">
        <v>977.0</v>
      </c>
      <c r="AA1010" s="11">
        <v>3911.0</v>
      </c>
      <c r="AB1010" s="11">
        <v>85991.0</v>
      </c>
      <c r="AC1010" s="11">
        <v>0.01136165</v>
      </c>
      <c r="AD1010" s="11">
        <v>1.25995521E8</v>
      </c>
    </row>
    <row r="1011" ht="15.75" customHeight="1">
      <c r="A1011" s="28" t="s">
        <v>226</v>
      </c>
      <c r="B1011" s="9" t="s">
        <v>2785</v>
      </c>
      <c r="C1011" s="11">
        <v>61994.0</v>
      </c>
      <c r="D1011" s="11">
        <v>17717.0</v>
      </c>
      <c r="E1011" s="11">
        <v>2252.0</v>
      </c>
      <c r="F1011" s="11">
        <v>777.0</v>
      </c>
      <c r="G1011" s="11">
        <v>244.0</v>
      </c>
      <c r="H1011" s="11">
        <v>88.0</v>
      </c>
      <c r="I1011" s="11">
        <v>8.6088727E7</v>
      </c>
      <c r="J1011" s="11">
        <v>6.3084295E7</v>
      </c>
      <c r="K1011" s="11">
        <v>3.2511614E7</v>
      </c>
      <c r="L1011" s="11">
        <v>2.2405727E7</v>
      </c>
      <c r="M1011" s="11">
        <v>1.4559974E7</v>
      </c>
      <c r="N1011" s="11">
        <v>9181561.0</v>
      </c>
      <c r="O1011" s="11">
        <v>61994.0</v>
      </c>
      <c r="P1011" s="11">
        <v>861699.0</v>
      </c>
      <c r="Q1011" s="11">
        <v>8.6088727E7</v>
      </c>
      <c r="R1011" s="11">
        <v>2772.0</v>
      </c>
      <c r="S1011" s="11">
        <v>926.0</v>
      </c>
      <c r="T1011" s="11">
        <v>5140.0</v>
      </c>
      <c r="U1011" s="11">
        <v>19258.0</v>
      </c>
      <c r="V1011" s="11">
        <v>0.0</v>
      </c>
      <c r="W1011" s="11">
        <v>79688.0</v>
      </c>
      <c r="X1011" s="9" t="s">
        <v>4477</v>
      </c>
      <c r="Y1011" s="11">
        <v>77175.0</v>
      </c>
      <c r="Z1011" s="11">
        <v>1035.0</v>
      </c>
      <c r="AA1011" s="11">
        <v>3548.0</v>
      </c>
      <c r="AB1011" s="11">
        <v>78210.0</v>
      </c>
      <c r="AC1011" s="11">
        <v>0.0132336</v>
      </c>
      <c r="AD1011" s="11">
        <v>8.8733133E7</v>
      </c>
    </row>
    <row r="1012" ht="15.75" customHeight="1">
      <c r="A1012" s="28" t="s">
        <v>226</v>
      </c>
      <c r="B1012" s="9" t="s">
        <v>2455</v>
      </c>
      <c r="C1012" s="11">
        <v>103887.0</v>
      </c>
      <c r="D1012" s="11">
        <v>32112.0</v>
      </c>
      <c r="E1012" s="11">
        <v>4814.0</v>
      </c>
      <c r="F1012" s="11">
        <v>1968.0</v>
      </c>
      <c r="G1012" s="11">
        <v>558.0</v>
      </c>
      <c r="H1012" s="11">
        <v>168.0</v>
      </c>
      <c r="I1012" s="11">
        <v>1.61340076E8</v>
      </c>
      <c r="J1012" s="11">
        <v>1.23439139E8</v>
      </c>
      <c r="K1012" s="11">
        <v>6.9281752E7</v>
      </c>
      <c r="L1012" s="11">
        <v>4.9778749E7</v>
      </c>
      <c r="M1012" s="11">
        <v>2.8624723E7</v>
      </c>
      <c r="N1012" s="11">
        <v>1.4976287E7</v>
      </c>
      <c r="O1012" s="11">
        <v>103887.0</v>
      </c>
      <c r="P1012" s="11">
        <v>453705.0</v>
      </c>
      <c r="Q1012" s="11">
        <v>1.61340076E8</v>
      </c>
      <c r="R1012" s="11">
        <v>3500.0</v>
      </c>
      <c r="S1012" s="11">
        <v>1073.0</v>
      </c>
      <c r="T1012" s="11">
        <v>7561.0</v>
      </c>
      <c r="U1012" s="11">
        <v>29761.0</v>
      </c>
      <c r="V1012" s="11">
        <v>0.0</v>
      </c>
      <c r="W1012" s="11">
        <v>142124.0</v>
      </c>
      <c r="X1012" s="9" t="s">
        <v>4481</v>
      </c>
      <c r="Y1012" s="11">
        <v>137164.0</v>
      </c>
      <c r="Z1012" s="11">
        <v>1714.0</v>
      </c>
      <c r="AA1012" s="11">
        <v>6674.0</v>
      </c>
      <c r="AB1012" s="11">
        <v>138878.0</v>
      </c>
      <c r="AC1012" s="11">
        <v>0.01234177</v>
      </c>
      <c r="AD1012" s="11">
        <v>8.6339549E7</v>
      </c>
    </row>
    <row r="1013" ht="15.75" customHeight="1">
      <c r="A1013" s="28" t="s">
        <v>226</v>
      </c>
      <c r="B1013" s="9" t="s">
        <v>1739</v>
      </c>
      <c r="C1013" s="11">
        <v>86327.0</v>
      </c>
      <c r="D1013" s="11">
        <v>27104.0</v>
      </c>
      <c r="E1013" s="11">
        <v>4374.0</v>
      </c>
      <c r="F1013" s="11">
        <v>1561.0</v>
      </c>
      <c r="G1013" s="11">
        <v>389.0</v>
      </c>
      <c r="H1013" s="11">
        <v>129.0</v>
      </c>
      <c r="I1013" s="11">
        <v>1.37227628E8</v>
      </c>
      <c r="J1013" s="11">
        <v>1.06546121E8</v>
      </c>
      <c r="K1013" s="11">
        <v>5.995834E7</v>
      </c>
      <c r="L1013" s="11">
        <v>4.0685534E7</v>
      </c>
      <c r="M1013" s="11">
        <v>2.3464465E7</v>
      </c>
      <c r="N1013" s="11">
        <v>1.4423746E7</v>
      </c>
      <c r="O1013" s="11">
        <v>86327.0</v>
      </c>
      <c r="P1013" s="11">
        <v>528708.0</v>
      </c>
      <c r="Q1013" s="11">
        <v>1.37227628E8</v>
      </c>
      <c r="R1013" s="11">
        <v>3731.0</v>
      </c>
      <c r="S1013" s="11">
        <v>1147.0</v>
      </c>
      <c r="T1013" s="11">
        <v>6386.0</v>
      </c>
      <c r="U1013" s="11">
        <v>23714.0</v>
      </c>
      <c r="V1013" s="11">
        <v>0.0</v>
      </c>
      <c r="W1013" s="11">
        <v>127507.0</v>
      </c>
      <c r="X1013" s="9" t="s">
        <v>4484</v>
      </c>
      <c r="Y1013" s="11">
        <v>123033.0</v>
      </c>
      <c r="Z1013" s="11">
        <v>2006.0</v>
      </c>
      <c r="AA1013" s="11">
        <v>6480.0</v>
      </c>
      <c r="AB1013" s="11">
        <v>125039.0</v>
      </c>
      <c r="AC1013" s="11">
        <v>0.01604299</v>
      </c>
      <c r="AD1013" s="11">
        <v>2.77772333E8</v>
      </c>
    </row>
    <row r="1014" ht="15.75" customHeight="1">
      <c r="A1014" s="28" t="s">
        <v>226</v>
      </c>
      <c r="B1014" s="9" t="s">
        <v>1612</v>
      </c>
      <c r="C1014" s="11">
        <v>142570.0</v>
      </c>
      <c r="D1014" s="11">
        <v>43034.0</v>
      </c>
      <c r="E1014" s="11">
        <v>5837.0</v>
      </c>
      <c r="F1014" s="11">
        <v>2288.0</v>
      </c>
      <c r="G1014" s="11">
        <v>709.0</v>
      </c>
      <c r="H1014" s="11">
        <v>255.0</v>
      </c>
      <c r="I1014" s="11">
        <v>2.10500802E8</v>
      </c>
      <c r="J1014" s="11">
        <v>1.59861965E8</v>
      </c>
      <c r="K1014" s="11">
        <v>8.645703E7</v>
      </c>
      <c r="L1014" s="11">
        <v>6.2375349E7</v>
      </c>
      <c r="M1014" s="11">
        <v>3.8680927E7</v>
      </c>
      <c r="N1014" s="11">
        <v>2.3287867E7</v>
      </c>
      <c r="O1014" s="11">
        <v>142570.0</v>
      </c>
      <c r="P1014" s="11">
        <v>543410.0</v>
      </c>
      <c r="Q1014" s="11">
        <v>2.10500802E8</v>
      </c>
      <c r="R1014" s="11">
        <v>3183.0</v>
      </c>
      <c r="S1014" s="11">
        <v>1043.0</v>
      </c>
      <c r="T1014" s="11">
        <v>10611.0</v>
      </c>
      <c r="U1014" s="11">
        <v>41089.0</v>
      </c>
      <c r="V1014" s="11">
        <v>0.0</v>
      </c>
      <c r="W1014" s="11">
        <v>184810.0</v>
      </c>
      <c r="X1014" s="9" t="s">
        <v>4486</v>
      </c>
      <c r="Y1014" s="11">
        <v>178464.0</v>
      </c>
      <c r="Z1014" s="11">
        <v>2064.0</v>
      </c>
      <c r="AA1014" s="11">
        <v>8410.0</v>
      </c>
      <c r="AB1014" s="11">
        <v>180528.0</v>
      </c>
      <c r="AC1014" s="11">
        <v>0.01143313</v>
      </c>
      <c r="AD1014" s="11">
        <v>2.85705092E8</v>
      </c>
    </row>
    <row r="1015" ht="15.75" customHeight="1">
      <c r="A1015" s="28" t="s">
        <v>226</v>
      </c>
      <c r="B1015" s="9" t="s">
        <v>1702</v>
      </c>
      <c r="C1015" s="11">
        <v>129157.0</v>
      </c>
      <c r="D1015" s="11">
        <v>42516.0</v>
      </c>
      <c r="E1015" s="11">
        <v>5547.0</v>
      </c>
      <c r="F1015" s="11">
        <v>2108.0</v>
      </c>
      <c r="G1015" s="11">
        <v>591.0</v>
      </c>
      <c r="H1015" s="11">
        <v>199.0</v>
      </c>
      <c r="I1015" s="11">
        <v>1.97854806E8</v>
      </c>
      <c r="J1015" s="11">
        <v>1.52560188E8</v>
      </c>
      <c r="K1015" s="11">
        <v>7.8823305E7</v>
      </c>
      <c r="L1015" s="11">
        <v>5.5513277E7</v>
      </c>
      <c r="M1015" s="11">
        <v>3.3012478E7</v>
      </c>
      <c r="N1015" s="11">
        <v>1.9677014E7</v>
      </c>
      <c r="O1015" s="11">
        <v>129157.0</v>
      </c>
      <c r="P1015" s="11">
        <v>492706.0</v>
      </c>
      <c r="Q1015" s="11">
        <v>1.97854806E8</v>
      </c>
      <c r="R1015" s="11">
        <v>3145.0</v>
      </c>
      <c r="S1015" s="11">
        <v>1098.0</v>
      </c>
      <c r="T1015" s="11">
        <v>10696.0</v>
      </c>
      <c r="U1015" s="11">
        <v>38538.0</v>
      </c>
      <c r="V1015" s="11">
        <v>0.0</v>
      </c>
      <c r="W1015" s="11">
        <v>174892.0</v>
      </c>
      <c r="X1015" s="9" t="s">
        <v>4490</v>
      </c>
      <c r="Y1015" s="11">
        <v>168858.0</v>
      </c>
      <c r="Z1015" s="11">
        <v>2084.0</v>
      </c>
      <c r="AA1015" s="11">
        <v>8118.0</v>
      </c>
      <c r="AB1015" s="11">
        <v>170942.0</v>
      </c>
      <c r="AC1015" s="11">
        <v>0.01219127</v>
      </c>
      <c r="AD1015" s="11">
        <v>2.89137999E8</v>
      </c>
    </row>
    <row r="1016" ht="15.75" customHeight="1">
      <c r="A1016" s="28" t="s">
        <v>226</v>
      </c>
      <c r="B1016" s="9" t="s">
        <v>2373</v>
      </c>
      <c r="C1016" s="11">
        <v>102208.0</v>
      </c>
      <c r="D1016" s="11">
        <v>29415.0</v>
      </c>
      <c r="E1016" s="11">
        <v>3400.0</v>
      </c>
      <c r="F1016" s="11">
        <v>1109.0</v>
      </c>
      <c r="G1016" s="11">
        <v>250.0</v>
      </c>
      <c r="H1016" s="11">
        <v>69.0</v>
      </c>
      <c r="I1016" s="11">
        <v>1.27974654E8</v>
      </c>
      <c r="J1016" s="11">
        <v>9.035345E7</v>
      </c>
      <c r="K1016" s="11">
        <v>3.9732366E7</v>
      </c>
      <c r="L1016" s="11">
        <v>2.4155729E7</v>
      </c>
      <c r="M1016" s="11">
        <v>1.1615428E7</v>
      </c>
      <c r="N1016" s="11">
        <v>5669121.0</v>
      </c>
      <c r="O1016" s="11">
        <v>102208.0</v>
      </c>
      <c r="P1016" s="11">
        <v>238519.0</v>
      </c>
      <c r="Q1016" s="11">
        <v>1.27974654E8</v>
      </c>
      <c r="R1016" s="11">
        <v>2184.0</v>
      </c>
      <c r="S1016" s="11">
        <v>846.0</v>
      </c>
      <c r="T1016" s="11">
        <v>11059.0</v>
      </c>
      <c r="U1016" s="11">
        <v>35540.0</v>
      </c>
      <c r="V1016" s="11">
        <v>0.0</v>
      </c>
      <c r="W1016" s="11">
        <v>113910.0</v>
      </c>
      <c r="X1016" s="9" t="s">
        <v>4494</v>
      </c>
      <c r="Y1016" s="11">
        <v>109879.0</v>
      </c>
      <c r="Z1016" s="11">
        <v>1672.0</v>
      </c>
      <c r="AA1016" s="11">
        <v>5703.0</v>
      </c>
      <c r="AB1016" s="11">
        <v>111551.0</v>
      </c>
      <c r="AC1016" s="11">
        <v>0.01498866</v>
      </c>
      <c r="AD1016" s="11">
        <v>9.2056229E7</v>
      </c>
    </row>
    <row r="1017" ht="15.75" customHeight="1">
      <c r="A1017" s="28" t="s">
        <v>226</v>
      </c>
      <c r="B1017" s="9" t="s">
        <v>2780</v>
      </c>
      <c r="C1017" s="11">
        <v>64323.0</v>
      </c>
      <c r="D1017" s="11">
        <v>17044.0</v>
      </c>
      <c r="E1017" s="11">
        <v>2099.0</v>
      </c>
      <c r="F1017" s="11">
        <v>796.0</v>
      </c>
      <c r="G1017" s="11">
        <v>211.0</v>
      </c>
      <c r="H1017" s="11">
        <v>67.0</v>
      </c>
      <c r="I1017" s="11">
        <v>8.3188255E7</v>
      </c>
      <c r="J1017" s="11">
        <v>5.8687988E7</v>
      </c>
      <c r="K1017" s="11">
        <v>2.9835143E7</v>
      </c>
      <c r="L1017" s="11">
        <v>2.1005386E7</v>
      </c>
      <c r="M1017" s="11">
        <v>1.2441347E7</v>
      </c>
      <c r="N1017" s="11">
        <v>7600181.0</v>
      </c>
      <c r="O1017" s="11">
        <v>64323.0</v>
      </c>
      <c r="P1017" s="11">
        <v>671059.0</v>
      </c>
      <c r="Q1017" s="11">
        <v>8.3188255E7</v>
      </c>
      <c r="R1017" s="11">
        <v>2435.0</v>
      </c>
      <c r="S1017" s="11">
        <v>838.0</v>
      </c>
      <c r="T1017" s="11">
        <v>5595.0</v>
      </c>
      <c r="U1017" s="11">
        <v>21102.0</v>
      </c>
      <c r="V1017" s="11">
        <v>0.0</v>
      </c>
      <c r="W1017" s="11">
        <v>77088.0</v>
      </c>
      <c r="X1017" s="9" t="s">
        <v>4497</v>
      </c>
      <c r="Y1017" s="11">
        <v>74608.0</v>
      </c>
      <c r="Z1017" s="11">
        <v>1139.0</v>
      </c>
      <c r="AA1017" s="11">
        <v>3619.0</v>
      </c>
      <c r="AB1017" s="11">
        <v>75747.0</v>
      </c>
      <c r="AC1017" s="11">
        <v>0.0150369</v>
      </c>
      <c r="AD1017" s="11">
        <v>7.3576922E7</v>
      </c>
    </row>
    <row r="1018" ht="15.75" customHeight="1">
      <c r="A1018" s="28" t="s">
        <v>226</v>
      </c>
      <c r="B1018" s="9" t="s">
        <v>3200</v>
      </c>
      <c r="C1018" s="11">
        <v>13905.0</v>
      </c>
      <c r="D1018" s="11">
        <v>3131.0</v>
      </c>
      <c r="E1018" s="11">
        <v>114.0</v>
      </c>
      <c r="F1018" s="11">
        <v>15.0</v>
      </c>
      <c r="G1018" s="11">
        <v>2.0</v>
      </c>
      <c r="H1018" s="11">
        <v>1.0</v>
      </c>
      <c r="I1018" s="11">
        <v>1.1889871E7</v>
      </c>
      <c r="J1018" s="11">
        <v>6491912.0</v>
      </c>
      <c r="K1018" s="11">
        <v>912210.0</v>
      </c>
      <c r="L1018" s="11">
        <v>271941.0</v>
      </c>
      <c r="M1018" s="11">
        <v>88187.0</v>
      </c>
      <c r="N1018" s="11">
        <v>58414.0</v>
      </c>
      <c r="O1018" s="11">
        <v>13905.0</v>
      </c>
      <c r="P1018" s="11">
        <v>58414.0</v>
      </c>
      <c r="Q1018" s="11">
        <v>1.1889871E7</v>
      </c>
      <c r="R1018" s="11">
        <v>1144.0</v>
      </c>
      <c r="S1018" s="11">
        <v>558.0</v>
      </c>
      <c r="T1018" s="11">
        <v>2619.0</v>
      </c>
      <c r="U1018" s="11">
        <v>6442.0</v>
      </c>
      <c r="V1018" s="11">
        <v>0.0</v>
      </c>
      <c r="W1018" s="11">
        <v>10965.0</v>
      </c>
      <c r="X1018" s="9" t="s">
        <v>4501</v>
      </c>
      <c r="Y1018" s="11">
        <v>10577.0</v>
      </c>
      <c r="Z1018" s="11">
        <v>174.0</v>
      </c>
      <c r="AA1018" s="11">
        <v>562.0</v>
      </c>
      <c r="AB1018" s="11">
        <v>10751.0</v>
      </c>
      <c r="AC1018" s="11">
        <v>0.01618454</v>
      </c>
      <c r="AD1018" s="11">
        <v>9.9248417E7</v>
      </c>
    </row>
    <row r="1019" ht="15.75" customHeight="1">
      <c r="A1019" s="28" t="s">
        <v>226</v>
      </c>
      <c r="B1019" s="9" t="s">
        <v>2584</v>
      </c>
      <c r="C1019" s="11">
        <v>15976.0</v>
      </c>
      <c r="D1019" s="11">
        <v>2410.0</v>
      </c>
      <c r="E1019" s="11">
        <v>298.0</v>
      </c>
      <c r="F1019" s="11">
        <v>127.0</v>
      </c>
      <c r="G1019" s="11">
        <v>40.0</v>
      </c>
      <c r="H1019" s="11">
        <v>12.0</v>
      </c>
      <c r="I1019" s="11">
        <v>1.4957385E7</v>
      </c>
      <c r="J1019" s="11">
        <v>8428334.0</v>
      </c>
      <c r="K1019" s="11">
        <v>4425535.0</v>
      </c>
      <c r="L1019" s="11">
        <v>3263164.0</v>
      </c>
      <c r="M1019" s="11">
        <v>2027218.0</v>
      </c>
      <c r="N1019" s="11">
        <v>1087894.0</v>
      </c>
      <c r="O1019" s="11">
        <v>15976.0</v>
      </c>
      <c r="P1019" s="11">
        <v>160972.0</v>
      </c>
      <c r="Q1019" s="11">
        <v>1.4957385E7</v>
      </c>
      <c r="R1019" s="11">
        <v>1367.0</v>
      </c>
      <c r="S1019" s="11">
        <v>532.0</v>
      </c>
      <c r="T1019" s="11">
        <v>1590.0</v>
      </c>
      <c r="U1019" s="11">
        <v>6405.0</v>
      </c>
      <c r="V1019" s="11">
        <v>0.0</v>
      </c>
      <c r="W1019" s="11">
        <v>13129.0</v>
      </c>
      <c r="X1019" s="9" t="s">
        <v>4503</v>
      </c>
      <c r="Y1019" s="11">
        <v>12644.0</v>
      </c>
      <c r="Z1019" s="11">
        <v>162.0</v>
      </c>
      <c r="AA1019" s="11">
        <v>647.0</v>
      </c>
      <c r="AB1019" s="11">
        <v>12806.0</v>
      </c>
      <c r="AC1019" s="11">
        <v>0.01265032</v>
      </c>
      <c r="AD1019" s="11">
        <v>1.08786801E8</v>
      </c>
    </row>
    <row r="1020" ht="15.75" customHeight="1">
      <c r="A1020" s="28" t="s">
        <v>226</v>
      </c>
      <c r="B1020" s="9" t="s">
        <v>1970</v>
      </c>
      <c r="C1020" s="11">
        <v>109872.0</v>
      </c>
      <c r="D1020" s="11">
        <v>29061.0</v>
      </c>
      <c r="E1020" s="11">
        <v>3767.0</v>
      </c>
      <c r="F1020" s="11">
        <v>1662.0</v>
      </c>
      <c r="G1020" s="11">
        <v>515.0</v>
      </c>
      <c r="H1020" s="11">
        <v>178.0</v>
      </c>
      <c r="I1020" s="11">
        <v>1.49976106E8</v>
      </c>
      <c r="J1020" s="11">
        <v>1.07996067E8</v>
      </c>
      <c r="K1020" s="11">
        <v>5.9681693E7</v>
      </c>
      <c r="L1020" s="11">
        <v>4.5144253E7</v>
      </c>
      <c r="M1020" s="11">
        <v>2.7748946E7</v>
      </c>
      <c r="N1020" s="11">
        <v>1.6108358E7</v>
      </c>
      <c r="O1020" s="11">
        <v>109872.0</v>
      </c>
      <c r="P1020" s="11">
        <v>522523.0</v>
      </c>
      <c r="Q1020" s="11">
        <v>1.49976106E8</v>
      </c>
      <c r="R1020" s="11">
        <v>2739.0</v>
      </c>
      <c r="S1020" s="11">
        <v>880.0</v>
      </c>
      <c r="T1020" s="11">
        <v>8014.0</v>
      </c>
      <c r="U1020" s="11">
        <v>33851.0</v>
      </c>
      <c r="V1020" s="11">
        <v>0.0</v>
      </c>
      <c r="W1020" s="11">
        <v>136509.0</v>
      </c>
      <c r="X1020" s="9" t="s">
        <v>4506</v>
      </c>
      <c r="Y1020" s="11">
        <v>131413.0</v>
      </c>
      <c r="Z1020" s="11">
        <v>2237.0</v>
      </c>
      <c r="AA1020" s="11">
        <v>7333.0</v>
      </c>
      <c r="AB1020" s="11">
        <v>133650.0</v>
      </c>
      <c r="AC1020" s="11">
        <v>0.01673775</v>
      </c>
      <c r="AD1020" s="11">
        <v>8.1577516E7</v>
      </c>
    </row>
    <row r="1021" ht="15.75" customHeight="1">
      <c r="A1021" s="28" t="s">
        <v>226</v>
      </c>
      <c r="B1021" s="9" t="s">
        <v>3092</v>
      </c>
      <c r="C1021" s="11">
        <v>36506.0</v>
      </c>
      <c r="D1021" s="11">
        <v>8386.0</v>
      </c>
      <c r="E1021" s="11">
        <v>479.0</v>
      </c>
      <c r="F1021" s="11">
        <v>227.0</v>
      </c>
      <c r="G1021" s="11">
        <v>94.0</v>
      </c>
      <c r="H1021" s="11">
        <v>49.0</v>
      </c>
      <c r="I1021" s="11">
        <v>3.8716796E7</v>
      </c>
      <c r="J1021" s="11">
        <v>2.3977573E7</v>
      </c>
      <c r="K1021" s="11">
        <v>9860825.0</v>
      </c>
      <c r="L1021" s="11">
        <v>8193261.0</v>
      </c>
      <c r="M1021" s="11">
        <v>6147553.0</v>
      </c>
      <c r="N1021" s="11">
        <v>4508991.0</v>
      </c>
      <c r="O1021" s="11">
        <v>36506.0</v>
      </c>
      <c r="P1021" s="11">
        <v>339330.0</v>
      </c>
      <c r="Q1021" s="11">
        <v>3.8716796E7</v>
      </c>
      <c r="R1021" s="11">
        <v>1466.0</v>
      </c>
      <c r="S1021" s="11">
        <v>671.0</v>
      </c>
      <c r="T1021" s="11">
        <v>4540.0</v>
      </c>
      <c r="U1021" s="11">
        <v>14619.0</v>
      </c>
      <c r="V1021" s="11">
        <v>0.0</v>
      </c>
      <c r="W1021" s="11">
        <v>33961.0</v>
      </c>
      <c r="X1021" s="9" t="s">
        <v>4510</v>
      </c>
      <c r="Y1021" s="11">
        <v>33095.0</v>
      </c>
      <c r="Z1021" s="11">
        <v>189.0</v>
      </c>
      <c r="AA1021" s="11">
        <v>1055.0</v>
      </c>
      <c r="AB1021" s="11">
        <v>33284.0</v>
      </c>
      <c r="AC1021" s="11">
        <v>0.0056784</v>
      </c>
      <c r="AD1021" s="11">
        <v>3.08346542E8</v>
      </c>
    </row>
    <row r="1022" ht="15.75" customHeight="1">
      <c r="A1022" s="28" t="s">
        <v>226</v>
      </c>
      <c r="B1022" s="9" t="s">
        <v>2176</v>
      </c>
      <c r="C1022" s="11">
        <v>19718.0</v>
      </c>
      <c r="D1022" s="11">
        <v>3156.0</v>
      </c>
      <c r="E1022" s="11">
        <v>73.0</v>
      </c>
      <c r="F1022" s="11">
        <v>7.0</v>
      </c>
      <c r="G1022" s="11">
        <v>4.0</v>
      </c>
      <c r="H1022" s="11">
        <v>1.0</v>
      </c>
      <c r="I1022" s="11">
        <v>1.4062204E7</v>
      </c>
      <c r="J1022" s="11">
        <v>6012028.0</v>
      </c>
      <c r="K1022" s="11">
        <v>609907.0</v>
      </c>
      <c r="L1022" s="11">
        <v>202632.0</v>
      </c>
      <c r="M1022" s="11">
        <v>166088.0</v>
      </c>
      <c r="N1022" s="11">
        <v>51566.0</v>
      </c>
      <c r="O1022" s="11">
        <v>19718.0</v>
      </c>
      <c r="P1022" s="11">
        <v>51566.0</v>
      </c>
      <c r="Q1022" s="11">
        <v>1.4062204E7</v>
      </c>
      <c r="R1022" s="11">
        <v>819.0</v>
      </c>
      <c r="S1022" s="11">
        <v>464.0</v>
      </c>
      <c r="T1022" s="11">
        <v>4281.0</v>
      </c>
      <c r="U1022" s="11">
        <v>10150.0</v>
      </c>
      <c r="V1022" s="11">
        <v>0.0</v>
      </c>
      <c r="W1022" s="11">
        <v>12444.0</v>
      </c>
      <c r="X1022" s="9" t="s">
        <v>4512</v>
      </c>
      <c r="Y1022" s="11">
        <v>11811.0</v>
      </c>
      <c r="Z1022" s="11">
        <v>338.0</v>
      </c>
      <c r="AA1022" s="11">
        <v>971.0</v>
      </c>
      <c r="AB1022" s="11">
        <v>12149.0</v>
      </c>
      <c r="AC1022" s="11">
        <v>0.02782122</v>
      </c>
      <c r="AD1022" s="11">
        <v>1.17584615E8</v>
      </c>
    </row>
    <row r="1023" ht="15.75" customHeight="1">
      <c r="A1023" s="28" t="s">
        <v>226</v>
      </c>
      <c r="B1023" s="9" t="s">
        <v>1699</v>
      </c>
      <c r="C1023" s="11">
        <v>83538.0</v>
      </c>
      <c r="D1023" s="11">
        <v>22960.0</v>
      </c>
      <c r="E1023" s="11">
        <v>2491.0</v>
      </c>
      <c r="F1023" s="11">
        <v>816.0</v>
      </c>
      <c r="G1023" s="11">
        <v>262.0</v>
      </c>
      <c r="H1023" s="11">
        <v>113.0</v>
      </c>
      <c r="I1023" s="11">
        <v>1.07415416E8</v>
      </c>
      <c r="J1023" s="11">
        <v>7.6114752E7</v>
      </c>
      <c r="K1023" s="11">
        <v>3.5884518E7</v>
      </c>
      <c r="L1023" s="11">
        <v>2.4532828E7</v>
      </c>
      <c r="M1023" s="11">
        <v>1.6343654E7</v>
      </c>
      <c r="N1023" s="11">
        <v>1.1023193E7</v>
      </c>
      <c r="O1023" s="11">
        <v>83538.0</v>
      </c>
      <c r="P1023" s="11">
        <v>402312.0</v>
      </c>
      <c r="Q1023" s="11">
        <v>1.07415416E8</v>
      </c>
      <c r="R1023" s="11">
        <v>2361.0</v>
      </c>
      <c r="S1023" s="11">
        <v>845.0</v>
      </c>
      <c r="T1023" s="11">
        <v>7913.0</v>
      </c>
      <c r="U1023" s="11">
        <v>27805.0</v>
      </c>
      <c r="V1023" s="11">
        <v>0.0</v>
      </c>
      <c r="W1023" s="11">
        <v>94035.0</v>
      </c>
      <c r="X1023" s="9" t="s">
        <v>4516</v>
      </c>
      <c r="Y1023" s="11">
        <v>91298.0</v>
      </c>
      <c r="Z1023" s="11">
        <v>788.0</v>
      </c>
      <c r="AA1023" s="11">
        <v>3525.0</v>
      </c>
      <c r="AB1023" s="11">
        <v>92086.0</v>
      </c>
      <c r="AC1023" s="11">
        <v>0.00855722</v>
      </c>
      <c r="AD1023" s="11">
        <v>2.00068785E8</v>
      </c>
    </row>
    <row r="1024" ht="15.75" customHeight="1">
      <c r="A1024" s="28" t="s">
        <v>226</v>
      </c>
      <c r="B1024" s="9" t="s">
        <v>2870</v>
      </c>
      <c r="C1024" s="11">
        <v>84056.0</v>
      </c>
      <c r="D1024" s="11">
        <v>21959.0</v>
      </c>
      <c r="E1024" s="11">
        <v>3129.0</v>
      </c>
      <c r="F1024" s="11">
        <v>1219.0</v>
      </c>
      <c r="G1024" s="11">
        <v>348.0</v>
      </c>
      <c r="H1024" s="11">
        <v>145.0</v>
      </c>
      <c r="I1024" s="11">
        <v>1.19121119E8</v>
      </c>
      <c r="J1024" s="11">
        <v>8.7167454E7</v>
      </c>
      <c r="K1024" s="11">
        <v>4.9720606E7</v>
      </c>
      <c r="L1024" s="11">
        <v>3.6631641E7</v>
      </c>
      <c r="M1024" s="11">
        <v>2.3516441E7</v>
      </c>
      <c r="N1024" s="11">
        <v>1.6412473E7</v>
      </c>
      <c r="O1024" s="11">
        <v>84056.0</v>
      </c>
      <c r="P1024" s="11">
        <v>674022.0</v>
      </c>
      <c r="Q1024" s="11">
        <v>1.19121119E8</v>
      </c>
      <c r="R1024" s="11">
        <v>3209.0</v>
      </c>
      <c r="S1024" s="11">
        <v>914.0</v>
      </c>
      <c r="T1024" s="11">
        <v>5615.0</v>
      </c>
      <c r="U1024" s="11">
        <v>24233.0</v>
      </c>
      <c r="V1024" s="11">
        <v>0.0</v>
      </c>
      <c r="W1024" s="11">
        <v>109893.0</v>
      </c>
      <c r="X1024" s="9" t="s">
        <v>4519</v>
      </c>
      <c r="Y1024" s="11">
        <v>106667.0</v>
      </c>
      <c r="Z1024" s="11">
        <v>1292.0</v>
      </c>
      <c r="AA1024" s="11">
        <v>4518.0</v>
      </c>
      <c r="AB1024" s="11">
        <v>107959.0</v>
      </c>
      <c r="AC1024" s="11">
        <v>0.01196751</v>
      </c>
      <c r="AD1024" s="11">
        <v>7.6859083E7</v>
      </c>
    </row>
    <row r="1025" ht="15.75" customHeight="1">
      <c r="A1025" s="28" t="s">
        <v>226</v>
      </c>
      <c r="B1025" s="9" t="s">
        <v>3045</v>
      </c>
      <c r="C1025" s="11">
        <v>79773.0</v>
      </c>
      <c r="D1025" s="11">
        <v>23532.0</v>
      </c>
      <c r="E1025" s="11">
        <v>3819.0</v>
      </c>
      <c r="F1025" s="11">
        <v>1636.0</v>
      </c>
      <c r="G1025" s="11">
        <v>487.0</v>
      </c>
      <c r="H1025" s="11">
        <v>169.0</v>
      </c>
      <c r="I1025" s="11">
        <v>1.26536181E8</v>
      </c>
      <c r="J1025" s="11">
        <v>9.7450239E7</v>
      </c>
      <c r="K1025" s="11">
        <v>5.8205374E7</v>
      </c>
      <c r="L1025" s="11">
        <v>4.3227194E7</v>
      </c>
      <c r="M1025" s="11">
        <v>2.6037955E7</v>
      </c>
      <c r="N1025" s="11">
        <v>1.4918147E7</v>
      </c>
      <c r="O1025" s="11">
        <v>79773.0</v>
      </c>
      <c r="P1025" s="11">
        <v>451510.0</v>
      </c>
      <c r="Q1025" s="11">
        <v>1.26536181E8</v>
      </c>
      <c r="R1025" s="11">
        <v>3973.0</v>
      </c>
      <c r="S1025" s="11">
        <v>1107.0</v>
      </c>
      <c r="T1025" s="11">
        <v>4962.0</v>
      </c>
      <c r="U1025" s="11">
        <v>21106.0</v>
      </c>
      <c r="V1025" s="11">
        <v>0.0</v>
      </c>
      <c r="W1025" s="11">
        <v>112868.0</v>
      </c>
      <c r="X1025" s="9" t="s">
        <v>4523</v>
      </c>
      <c r="Y1025" s="11">
        <v>107564.0</v>
      </c>
      <c r="Z1025" s="11">
        <v>2710.0</v>
      </c>
      <c r="AA1025" s="11">
        <v>8014.0</v>
      </c>
      <c r="AB1025" s="11">
        <v>110274.0</v>
      </c>
      <c r="AC1025" s="11">
        <v>0.02457515</v>
      </c>
      <c r="AD1025" s="11">
        <v>1.20189213E8</v>
      </c>
    </row>
    <row r="1026" ht="15.75" customHeight="1">
      <c r="A1026" s="28" t="s">
        <v>226</v>
      </c>
      <c r="B1026" s="9" t="s">
        <v>2025</v>
      </c>
      <c r="C1026" s="11">
        <v>84895.0</v>
      </c>
      <c r="D1026" s="11">
        <v>25554.0</v>
      </c>
      <c r="E1026" s="11">
        <v>3443.0</v>
      </c>
      <c r="F1026" s="11">
        <v>1272.0</v>
      </c>
      <c r="G1026" s="11">
        <v>360.0</v>
      </c>
      <c r="H1026" s="11">
        <v>129.0</v>
      </c>
      <c r="I1026" s="11">
        <v>1.2559774E8</v>
      </c>
      <c r="J1026" s="11">
        <v>9.4204232E7</v>
      </c>
      <c r="K1026" s="11">
        <v>5.0324777E7</v>
      </c>
      <c r="L1026" s="11">
        <v>3.5482832E7</v>
      </c>
      <c r="M1026" s="11">
        <v>2.2086674E7</v>
      </c>
      <c r="N1026" s="11">
        <v>1.4210042E7</v>
      </c>
      <c r="O1026" s="11">
        <v>84895.0</v>
      </c>
      <c r="P1026" s="11">
        <v>483546.0</v>
      </c>
      <c r="Q1026" s="11">
        <v>1.2559774E8</v>
      </c>
      <c r="R1026" s="11">
        <v>3069.0</v>
      </c>
      <c r="S1026" s="11">
        <v>1000.0</v>
      </c>
      <c r="T1026" s="11">
        <v>6678.0</v>
      </c>
      <c r="U1026" s="11">
        <v>25549.0</v>
      </c>
      <c r="V1026" s="11">
        <v>0.0</v>
      </c>
      <c r="W1026" s="11">
        <v>110933.0</v>
      </c>
      <c r="X1026" s="9" t="s">
        <v>4525</v>
      </c>
      <c r="Y1026" s="11">
        <v>106912.0</v>
      </c>
      <c r="Z1026" s="11">
        <v>1580.0</v>
      </c>
      <c r="AA1026" s="11">
        <v>5601.0</v>
      </c>
      <c r="AB1026" s="11">
        <v>108492.0</v>
      </c>
      <c r="AC1026" s="11">
        <v>0.01456329</v>
      </c>
      <c r="AD1026" s="11">
        <v>6.6297875E7</v>
      </c>
    </row>
    <row r="1027" ht="15.75" customHeight="1">
      <c r="A1027" s="28" t="s">
        <v>226</v>
      </c>
      <c r="B1027" s="9" t="s">
        <v>2114</v>
      </c>
      <c r="C1027" s="11">
        <v>104451.0</v>
      </c>
      <c r="D1027" s="11">
        <v>21823.0</v>
      </c>
      <c r="E1027" s="11">
        <v>1653.0</v>
      </c>
      <c r="F1027" s="11">
        <v>463.0</v>
      </c>
      <c r="G1027" s="11">
        <v>149.0</v>
      </c>
      <c r="H1027" s="11">
        <v>67.0</v>
      </c>
      <c r="I1027" s="11">
        <v>1.01598644E8</v>
      </c>
      <c r="J1027" s="11">
        <v>5.960544E7</v>
      </c>
      <c r="K1027" s="11">
        <v>2.2119957E7</v>
      </c>
      <c r="L1027" s="11">
        <v>1.4235341E7</v>
      </c>
      <c r="M1027" s="11">
        <v>9714355.0</v>
      </c>
      <c r="N1027" s="11">
        <v>6807983.0</v>
      </c>
      <c r="O1027" s="11">
        <v>104451.0</v>
      </c>
      <c r="P1027" s="11">
        <v>398829.0</v>
      </c>
      <c r="Q1027" s="11">
        <v>1.01598644E8</v>
      </c>
      <c r="R1027" s="11">
        <v>1351.0</v>
      </c>
      <c r="S1027" s="11">
        <v>610.0</v>
      </c>
      <c r="T1027" s="11">
        <v>14217.0</v>
      </c>
      <c r="U1027" s="11">
        <v>43439.0</v>
      </c>
      <c r="V1027" s="11">
        <v>0.0</v>
      </c>
      <c r="W1027" s="11">
        <v>92471.0</v>
      </c>
      <c r="X1027" s="9" t="s">
        <v>4528</v>
      </c>
      <c r="Y1027" s="11">
        <v>88386.0</v>
      </c>
      <c r="Z1027" s="11">
        <v>2196.0</v>
      </c>
      <c r="AA1027" s="11">
        <v>6281.0</v>
      </c>
      <c r="AB1027" s="11">
        <v>90582.0</v>
      </c>
      <c r="AC1027" s="11">
        <v>0.02424323</v>
      </c>
      <c r="AD1027" s="11">
        <v>7.9823468E7</v>
      </c>
    </row>
    <row r="1028" ht="15.75" customHeight="1">
      <c r="A1028" s="28" t="s">
        <v>226</v>
      </c>
      <c r="B1028" s="9" t="s">
        <v>2559</v>
      </c>
      <c r="C1028" s="11">
        <v>95728.0</v>
      </c>
      <c r="D1028" s="11">
        <v>27667.0</v>
      </c>
      <c r="E1028" s="11">
        <v>3741.0</v>
      </c>
      <c r="F1028" s="11">
        <v>1379.0</v>
      </c>
      <c r="G1028" s="11">
        <v>301.0</v>
      </c>
      <c r="H1028" s="11">
        <v>83.0</v>
      </c>
      <c r="I1028" s="11">
        <v>1.29935659E8</v>
      </c>
      <c r="J1028" s="11">
        <v>9.4448523E7</v>
      </c>
      <c r="K1028" s="11">
        <v>4.6662104E7</v>
      </c>
      <c r="L1028" s="11">
        <v>3.0621521E7</v>
      </c>
      <c r="M1028" s="11">
        <v>1.4449226E7</v>
      </c>
      <c r="N1028" s="11">
        <v>6907543.0</v>
      </c>
      <c r="O1028" s="11">
        <v>95728.0</v>
      </c>
      <c r="P1028" s="11">
        <v>369768.0</v>
      </c>
      <c r="Q1028" s="11">
        <v>1.29935659E8</v>
      </c>
      <c r="R1028" s="11">
        <v>2667.0</v>
      </c>
      <c r="S1028" s="11">
        <v>904.0</v>
      </c>
      <c r="T1028" s="11">
        <v>8886.0</v>
      </c>
      <c r="U1028" s="11">
        <v>30825.0</v>
      </c>
      <c r="V1028" s="11">
        <v>0.0</v>
      </c>
      <c r="W1028" s="11">
        <v>111435.0</v>
      </c>
      <c r="X1028" s="9" t="s">
        <v>4531</v>
      </c>
      <c r="Y1028" s="11">
        <v>107519.0</v>
      </c>
      <c r="Z1028" s="11">
        <v>1516.0</v>
      </c>
      <c r="AA1028" s="11">
        <v>5432.0</v>
      </c>
      <c r="AB1028" s="11">
        <v>109035.0</v>
      </c>
      <c r="AC1028" s="11">
        <v>0.01390379</v>
      </c>
      <c r="AD1028" s="11">
        <v>9.1731832E7</v>
      </c>
    </row>
    <row r="1029" ht="15.75" customHeight="1">
      <c r="A1029" s="28" t="s">
        <v>226</v>
      </c>
      <c r="B1029" s="9" t="s">
        <v>2947</v>
      </c>
      <c r="C1029" s="11">
        <v>111955.0</v>
      </c>
      <c r="D1029" s="11">
        <v>39922.0</v>
      </c>
      <c r="E1029" s="11">
        <v>6278.0</v>
      </c>
      <c r="F1029" s="11">
        <v>2284.0</v>
      </c>
      <c r="G1029" s="11">
        <v>522.0</v>
      </c>
      <c r="H1029" s="11">
        <v>152.0</v>
      </c>
      <c r="I1029" s="11">
        <v>1.8864564E8</v>
      </c>
      <c r="J1029" s="11">
        <v>1.50367617E8</v>
      </c>
      <c r="K1029" s="11">
        <v>8.0889352E7</v>
      </c>
      <c r="L1029" s="11">
        <v>5.3458045E7</v>
      </c>
      <c r="M1029" s="11">
        <v>2.7545595E7</v>
      </c>
      <c r="N1029" s="11">
        <v>1.4852791E7</v>
      </c>
      <c r="O1029" s="11">
        <v>111955.0</v>
      </c>
      <c r="P1029" s="11">
        <v>329105.0</v>
      </c>
      <c r="Q1029" s="11">
        <v>1.8864564E8</v>
      </c>
      <c r="R1029" s="11">
        <v>3719.0</v>
      </c>
      <c r="S1029" s="11">
        <v>1258.0</v>
      </c>
      <c r="T1029" s="11">
        <v>9406.0</v>
      </c>
      <c r="U1029" s="11">
        <v>31990.0</v>
      </c>
      <c r="V1029" s="11">
        <v>0.0</v>
      </c>
      <c r="W1029" s="11">
        <v>175976.0</v>
      </c>
      <c r="X1029" s="9" t="s">
        <v>4534</v>
      </c>
      <c r="Y1029" s="11">
        <v>171146.0</v>
      </c>
      <c r="Z1029" s="11">
        <v>1536.0</v>
      </c>
      <c r="AA1029" s="11">
        <v>6366.0</v>
      </c>
      <c r="AB1029" s="11">
        <v>172682.0</v>
      </c>
      <c r="AC1029" s="11">
        <v>0.00889496</v>
      </c>
      <c r="AD1029" s="11">
        <v>1.56633103E8</v>
      </c>
    </row>
    <row r="1030" ht="15.75" customHeight="1">
      <c r="A1030" s="28" t="s">
        <v>226</v>
      </c>
      <c r="B1030" s="9" t="s">
        <v>2863</v>
      </c>
      <c r="C1030" s="11">
        <v>24346.0</v>
      </c>
      <c r="D1030" s="11">
        <v>6018.0</v>
      </c>
      <c r="E1030" s="11">
        <v>808.0</v>
      </c>
      <c r="F1030" s="11">
        <v>310.0</v>
      </c>
      <c r="G1030" s="11">
        <v>70.0</v>
      </c>
      <c r="H1030" s="11">
        <v>12.0</v>
      </c>
      <c r="I1030" s="11">
        <v>2.958679E7</v>
      </c>
      <c r="J1030" s="11">
        <v>2.0304132E7</v>
      </c>
      <c r="K1030" s="11">
        <v>9893776.0</v>
      </c>
      <c r="L1030" s="11">
        <v>6459532.0</v>
      </c>
      <c r="M1030" s="11">
        <v>2770342.0</v>
      </c>
      <c r="N1030" s="11">
        <v>800168.0</v>
      </c>
      <c r="O1030" s="11">
        <v>24346.0</v>
      </c>
      <c r="P1030" s="11">
        <v>123780.0</v>
      </c>
      <c r="Q1030" s="11">
        <v>2.958679E7</v>
      </c>
      <c r="R1030" s="11">
        <v>2304.0</v>
      </c>
      <c r="S1030" s="11">
        <v>768.0</v>
      </c>
      <c r="T1030" s="11">
        <v>2298.0</v>
      </c>
      <c r="U1030" s="11">
        <v>8185.0</v>
      </c>
      <c r="V1030" s="11">
        <v>0.0</v>
      </c>
      <c r="W1030" s="11">
        <v>26256.0</v>
      </c>
      <c r="X1030" s="9" t="s">
        <v>4537</v>
      </c>
      <c r="Y1030" s="11">
        <v>25331.0</v>
      </c>
      <c r="Z1030" s="11">
        <v>341.0</v>
      </c>
      <c r="AA1030" s="11">
        <v>1266.0</v>
      </c>
      <c r="AB1030" s="11">
        <v>25672.0</v>
      </c>
      <c r="AC1030" s="11">
        <v>0.01328295</v>
      </c>
      <c r="AD1030" s="11">
        <v>8.7737635E7</v>
      </c>
    </row>
    <row r="1031" ht="15.75" customHeight="1">
      <c r="A1031" s="28" t="s">
        <v>226</v>
      </c>
      <c r="B1031" s="9" t="s">
        <v>2270</v>
      </c>
      <c r="C1031" s="11">
        <v>80810.0</v>
      </c>
      <c r="D1031" s="11">
        <v>20383.0</v>
      </c>
      <c r="E1031" s="11">
        <v>2201.0</v>
      </c>
      <c r="F1031" s="11">
        <v>602.0</v>
      </c>
      <c r="G1031" s="11">
        <v>102.0</v>
      </c>
      <c r="H1031" s="11">
        <v>44.0</v>
      </c>
      <c r="I1031" s="11">
        <v>9.1886708E7</v>
      </c>
      <c r="J1031" s="11">
        <v>6.0624025E7</v>
      </c>
      <c r="K1031" s="11">
        <v>2.5707857E7</v>
      </c>
      <c r="L1031" s="11">
        <v>1.479648E7</v>
      </c>
      <c r="M1031" s="11">
        <v>7685780.0</v>
      </c>
      <c r="N1031" s="11">
        <v>5717579.0</v>
      </c>
      <c r="O1031" s="11">
        <v>80810.0</v>
      </c>
      <c r="P1031" s="11">
        <v>672479.0</v>
      </c>
      <c r="Q1031" s="11">
        <v>9.1886708E7</v>
      </c>
      <c r="R1031" s="11">
        <v>1830.0</v>
      </c>
      <c r="S1031" s="11">
        <v>719.0</v>
      </c>
      <c r="T1031" s="11">
        <v>9335.0</v>
      </c>
      <c r="U1031" s="11">
        <v>30218.0</v>
      </c>
      <c r="V1031" s="11">
        <v>0.0</v>
      </c>
      <c r="W1031" s="11">
        <v>79654.0</v>
      </c>
      <c r="X1031" s="9" t="s">
        <v>4539</v>
      </c>
      <c r="Y1031" s="11">
        <v>76795.0</v>
      </c>
      <c r="Z1031" s="11">
        <v>1079.0</v>
      </c>
      <c r="AA1031" s="11">
        <v>3938.0</v>
      </c>
      <c r="AB1031" s="11">
        <v>77874.0</v>
      </c>
      <c r="AC1031" s="11">
        <v>0.01385572</v>
      </c>
      <c r="AD1031" s="11">
        <v>4.0503409E7</v>
      </c>
    </row>
    <row r="1032" ht="15.75" customHeight="1">
      <c r="A1032" s="9" t="s">
        <v>226</v>
      </c>
      <c r="B1032" s="9" t="s">
        <v>2989</v>
      </c>
      <c r="C1032" s="11">
        <v>158179.0</v>
      </c>
      <c r="D1032" s="11">
        <v>46421.0</v>
      </c>
      <c r="E1032" s="11">
        <v>6865.0</v>
      </c>
      <c r="F1032" s="11">
        <v>2424.0</v>
      </c>
      <c r="G1032" s="11">
        <v>584.0</v>
      </c>
      <c r="H1032" s="11">
        <v>179.0</v>
      </c>
      <c r="I1032" s="11">
        <v>2.24349703E8</v>
      </c>
      <c r="J1032" s="11">
        <v>1.66308125E8</v>
      </c>
      <c r="K1032" s="11">
        <v>8.5991249E7</v>
      </c>
      <c r="L1032" s="11">
        <v>5.5683866E7</v>
      </c>
      <c r="M1032" s="11">
        <v>2.8931969E7</v>
      </c>
      <c r="N1032" s="11">
        <v>1.5160319E7</v>
      </c>
      <c r="O1032" s="11">
        <v>158179.0</v>
      </c>
      <c r="P1032" s="11">
        <v>305529.0</v>
      </c>
      <c r="Q1032" s="11">
        <v>2.24349703E8</v>
      </c>
      <c r="R1032" s="11">
        <v>2972.0</v>
      </c>
      <c r="S1032" s="11">
        <v>960.0</v>
      </c>
      <c r="T1032" s="11">
        <v>13757.0</v>
      </c>
      <c r="U1032" s="11">
        <v>48417.0</v>
      </c>
      <c r="V1032" s="11">
        <v>0.0</v>
      </c>
      <c r="W1032" s="11">
        <v>195624.0</v>
      </c>
      <c r="X1032" s="9" t="s">
        <v>4542</v>
      </c>
      <c r="Y1032" s="11">
        <v>189031.0</v>
      </c>
      <c r="Z1032" s="11">
        <v>2122.0</v>
      </c>
      <c r="AA1032" s="11">
        <v>8715.0</v>
      </c>
      <c r="AB1032" s="11">
        <v>191153.0</v>
      </c>
      <c r="AC1032" s="11">
        <v>0.01110106</v>
      </c>
      <c r="AD1032" s="11">
        <v>1.73267942E8</v>
      </c>
    </row>
    <row r="1033" ht="15.75" customHeight="1">
      <c r="A1033" s="9" t="s">
        <v>226</v>
      </c>
      <c r="B1033" s="9" t="s">
        <v>3368</v>
      </c>
      <c r="C1033" s="11">
        <v>83566.0</v>
      </c>
      <c r="D1033" s="11">
        <v>21166.0</v>
      </c>
      <c r="E1033" s="11">
        <v>3039.0</v>
      </c>
      <c r="F1033" s="11">
        <v>1248.0</v>
      </c>
      <c r="G1033" s="11">
        <v>336.0</v>
      </c>
      <c r="H1033" s="11">
        <v>87.0</v>
      </c>
      <c r="I1033" s="11">
        <v>1.09043187E8</v>
      </c>
      <c r="J1033" s="11">
        <v>7.7710405E7</v>
      </c>
      <c r="K1033" s="11">
        <v>4.2016466E7</v>
      </c>
      <c r="L1033" s="11">
        <v>2.9698661E7</v>
      </c>
      <c r="M1033" s="11">
        <v>1.5894368E7</v>
      </c>
      <c r="N1033" s="11">
        <v>7220704.0</v>
      </c>
      <c r="O1033" s="11">
        <v>83566.0</v>
      </c>
      <c r="P1033" s="11">
        <v>354803.0</v>
      </c>
      <c r="Q1033" s="11">
        <v>1.09043187E8</v>
      </c>
      <c r="R1033" s="11">
        <v>2731.0</v>
      </c>
      <c r="S1033" s="11">
        <v>845.0</v>
      </c>
      <c r="T1033" s="11">
        <v>6500.0</v>
      </c>
      <c r="U1033" s="11">
        <v>25608.0</v>
      </c>
      <c r="V1033" s="11">
        <v>0.0</v>
      </c>
      <c r="W1033" s="11">
        <v>101363.0</v>
      </c>
      <c r="X1033" s="9" t="s">
        <v>4544</v>
      </c>
      <c r="Y1033" s="11">
        <v>98017.0</v>
      </c>
      <c r="Z1033" s="11">
        <v>1547.0</v>
      </c>
      <c r="AA1033" s="11">
        <v>4893.0</v>
      </c>
      <c r="AB1033" s="11">
        <v>99564.0</v>
      </c>
      <c r="AC1033" s="11">
        <v>0.01553774</v>
      </c>
      <c r="AD1033" s="11">
        <v>9.0441378E7</v>
      </c>
    </row>
    <row r="1034" ht="15.75" customHeight="1">
      <c r="A1034" s="9" t="s">
        <v>226</v>
      </c>
      <c r="B1034" s="9" t="s">
        <v>2095</v>
      </c>
      <c r="C1034" s="11">
        <v>109322.0</v>
      </c>
      <c r="D1034" s="11">
        <v>27147.0</v>
      </c>
      <c r="E1034" s="11">
        <v>2596.0</v>
      </c>
      <c r="F1034" s="11">
        <v>892.0</v>
      </c>
      <c r="G1034" s="11">
        <v>266.0</v>
      </c>
      <c r="H1034" s="11">
        <v>120.0</v>
      </c>
      <c r="I1034" s="11">
        <v>1.28418422E8</v>
      </c>
      <c r="J1034" s="11">
        <v>8.5618331E7</v>
      </c>
      <c r="K1034" s="11">
        <v>3.8762875E7</v>
      </c>
      <c r="L1034" s="11">
        <v>2.72379E7</v>
      </c>
      <c r="M1034" s="11">
        <v>1.8184982E7</v>
      </c>
      <c r="N1034" s="11">
        <v>1.3122933E7</v>
      </c>
      <c r="O1034" s="11">
        <v>109322.0</v>
      </c>
      <c r="P1034" s="11">
        <v>357846.0</v>
      </c>
      <c r="Q1034" s="11">
        <v>1.28418422E8</v>
      </c>
      <c r="R1034" s="11">
        <v>1922.0</v>
      </c>
      <c r="S1034" s="11">
        <v>742.0</v>
      </c>
      <c r="T1034" s="11">
        <v>11359.0</v>
      </c>
      <c r="U1034" s="11">
        <v>39632.0</v>
      </c>
      <c r="V1034" s="11">
        <v>0.0</v>
      </c>
      <c r="W1034" s="11">
        <v>112090.0</v>
      </c>
      <c r="X1034" s="9" t="s">
        <v>4546</v>
      </c>
      <c r="Y1034" s="11">
        <v>108119.0</v>
      </c>
      <c r="Z1034" s="11">
        <v>1601.0</v>
      </c>
      <c r="AA1034" s="11">
        <v>5572.0</v>
      </c>
      <c r="AB1034" s="11">
        <v>109720.0</v>
      </c>
      <c r="AC1034" s="11">
        <v>0.01459169</v>
      </c>
      <c r="AD1034" s="11">
        <v>8.6150529E7</v>
      </c>
    </row>
    <row r="1035" ht="15.75" customHeight="1">
      <c r="A1035" s="9" t="s">
        <v>226</v>
      </c>
      <c r="B1035" s="9" t="s">
        <v>3055</v>
      </c>
      <c r="C1035" s="11">
        <v>140871.0</v>
      </c>
      <c r="D1035" s="11">
        <v>33302.0</v>
      </c>
      <c r="E1035" s="11">
        <v>4070.0</v>
      </c>
      <c r="F1035" s="11">
        <v>1656.0</v>
      </c>
      <c r="G1035" s="11">
        <v>409.0</v>
      </c>
      <c r="H1035" s="11">
        <v>122.0</v>
      </c>
      <c r="I1035" s="11">
        <v>1.6849415E8</v>
      </c>
      <c r="J1035" s="11">
        <v>1.13655446E8</v>
      </c>
      <c r="K1035" s="11">
        <v>5.8083113E7</v>
      </c>
      <c r="L1035" s="11">
        <v>4.153324E7</v>
      </c>
      <c r="M1035" s="11">
        <v>2.2501093E7</v>
      </c>
      <c r="N1035" s="11">
        <v>1.2684659E7</v>
      </c>
      <c r="O1035" s="11">
        <v>140871.0</v>
      </c>
      <c r="P1035" s="11">
        <v>712664.0</v>
      </c>
      <c r="Q1035" s="11">
        <v>1.6849415E8</v>
      </c>
      <c r="R1035" s="11">
        <v>2133.0</v>
      </c>
      <c r="S1035" s="11">
        <v>745.0</v>
      </c>
      <c r="T1035" s="11">
        <v>12489.0</v>
      </c>
      <c r="U1035" s="11">
        <v>48107.0</v>
      </c>
      <c r="V1035" s="11">
        <v>0.0</v>
      </c>
      <c r="W1035" s="11">
        <v>152067.0</v>
      </c>
      <c r="X1035" s="9" t="s">
        <v>4549</v>
      </c>
      <c r="Y1035" s="11">
        <v>145937.0</v>
      </c>
      <c r="Z1035" s="11">
        <v>3384.0</v>
      </c>
      <c r="AA1035" s="11">
        <v>9514.0</v>
      </c>
      <c r="AB1035" s="11">
        <v>149321.0</v>
      </c>
      <c r="AC1035" s="11">
        <v>0.02266259</v>
      </c>
      <c r="AD1035" s="11">
        <v>1.23989239E8</v>
      </c>
    </row>
    <row r="1036" ht="15.75" customHeight="1">
      <c r="A1036" s="9" t="s">
        <v>226</v>
      </c>
      <c r="B1036" s="9" t="s">
        <v>2246</v>
      </c>
      <c r="C1036" s="11">
        <v>47282.0</v>
      </c>
      <c r="D1036" s="11">
        <v>9916.0</v>
      </c>
      <c r="E1036" s="11">
        <v>734.0</v>
      </c>
      <c r="F1036" s="11">
        <v>190.0</v>
      </c>
      <c r="G1036" s="11">
        <v>24.0</v>
      </c>
      <c r="H1036" s="11">
        <v>1.0</v>
      </c>
      <c r="I1036" s="11">
        <v>4.2706602E7</v>
      </c>
      <c r="J1036" s="11">
        <v>2.3919718E7</v>
      </c>
      <c r="K1036" s="11">
        <v>6783357.0</v>
      </c>
      <c r="L1036" s="11">
        <v>3174399.0</v>
      </c>
      <c r="M1036" s="11">
        <v>834019.0</v>
      </c>
      <c r="N1036" s="11">
        <v>63422.0</v>
      </c>
      <c r="O1036" s="11">
        <v>47282.0</v>
      </c>
      <c r="P1036" s="11">
        <v>63422.0</v>
      </c>
      <c r="Q1036" s="11">
        <v>4.2706602E7</v>
      </c>
      <c r="R1036" s="11">
        <v>1219.0</v>
      </c>
      <c r="S1036" s="11">
        <v>573.0</v>
      </c>
      <c r="T1036" s="11">
        <v>7584.0</v>
      </c>
      <c r="U1036" s="11">
        <v>20844.0</v>
      </c>
      <c r="V1036" s="11">
        <v>0.0</v>
      </c>
      <c r="W1036" s="11">
        <v>37952.0</v>
      </c>
      <c r="X1036" s="9" t="s">
        <v>4552</v>
      </c>
      <c r="Y1036" s="11">
        <v>36167.0</v>
      </c>
      <c r="Z1036" s="11">
        <v>1033.0</v>
      </c>
      <c r="AA1036" s="11">
        <v>2818.0</v>
      </c>
      <c r="AB1036" s="11">
        <v>37200.0</v>
      </c>
      <c r="AC1036" s="11">
        <v>0.02776882</v>
      </c>
      <c r="AD1036" s="11">
        <v>9.6348038E7</v>
      </c>
    </row>
    <row r="1037" ht="15.75" customHeight="1">
      <c r="A1037" s="9" t="s">
        <v>226</v>
      </c>
      <c r="B1037" s="9" t="s">
        <v>2845</v>
      </c>
      <c r="C1037" s="11">
        <v>77548.0</v>
      </c>
      <c r="D1037" s="11">
        <v>18491.0</v>
      </c>
      <c r="E1037" s="11">
        <v>1490.0</v>
      </c>
      <c r="F1037" s="11">
        <v>386.0</v>
      </c>
      <c r="G1037" s="11">
        <v>87.0</v>
      </c>
      <c r="H1037" s="11">
        <v>34.0</v>
      </c>
      <c r="I1037" s="11">
        <v>7.8834672E7</v>
      </c>
      <c r="J1037" s="11">
        <v>4.8233571E7</v>
      </c>
      <c r="K1037" s="11">
        <v>1.6153179E7</v>
      </c>
      <c r="L1037" s="11">
        <v>8783192.0</v>
      </c>
      <c r="M1037" s="11">
        <v>4436914.0</v>
      </c>
      <c r="N1037" s="11">
        <v>2675541.0</v>
      </c>
      <c r="O1037" s="11">
        <v>77548.0</v>
      </c>
      <c r="P1037" s="11">
        <v>135851.0</v>
      </c>
      <c r="Q1037" s="11">
        <v>7.8834672E7</v>
      </c>
      <c r="R1037" s="11">
        <v>1447.0</v>
      </c>
      <c r="S1037" s="11">
        <v>655.0</v>
      </c>
      <c r="T1037" s="11">
        <v>11093.0</v>
      </c>
      <c r="U1037" s="11">
        <v>32068.0</v>
      </c>
      <c r="V1037" s="11">
        <v>0.0</v>
      </c>
      <c r="W1037" s="11">
        <v>69428.0</v>
      </c>
      <c r="X1037" s="9" t="s">
        <v>4554</v>
      </c>
      <c r="Y1037" s="11">
        <v>66590.0</v>
      </c>
      <c r="Z1037" s="11">
        <v>1412.0</v>
      </c>
      <c r="AA1037" s="11">
        <v>4250.0</v>
      </c>
      <c r="AB1037" s="11">
        <v>68002.0</v>
      </c>
      <c r="AC1037" s="11">
        <v>0.0207641</v>
      </c>
      <c r="AD1037" s="11">
        <v>1.04121628E8</v>
      </c>
    </row>
    <row r="1038" ht="15.75" customHeight="1">
      <c r="A1038" s="9" t="s">
        <v>226</v>
      </c>
      <c r="B1038" s="9" t="s">
        <v>2012</v>
      </c>
      <c r="C1038" s="11">
        <v>81966.0</v>
      </c>
      <c r="D1038" s="11">
        <v>19312.0</v>
      </c>
      <c r="E1038" s="11">
        <v>2808.0</v>
      </c>
      <c r="F1038" s="11">
        <v>1062.0</v>
      </c>
      <c r="G1038" s="11">
        <v>244.0</v>
      </c>
      <c r="H1038" s="11">
        <v>75.0</v>
      </c>
      <c r="I1038" s="11">
        <v>1.01181517E8</v>
      </c>
      <c r="J1038" s="11">
        <v>6.9400668E7</v>
      </c>
      <c r="K1038" s="11">
        <v>3.7015592E7</v>
      </c>
      <c r="L1038" s="11">
        <v>2.4940085E7</v>
      </c>
      <c r="M1038" s="11">
        <v>1.2842793E7</v>
      </c>
      <c r="N1038" s="11">
        <v>7194776.0</v>
      </c>
      <c r="O1038" s="11">
        <v>81966.0</v>
      </c>
      <c r="P1038" s="11">
        <v>382645.0</v>
      </c>
      <c r="Q1038" s="11">
        <v>1.01181517E8</v>
      </c>
      <c r="R1038" s="11">
        <v>2455.0</v>
      </c>
      <c r="S1038" s="11">
        <v>765.0</v>
      </c>
      <c r="T1038" s="11">
        <v>6776.0</v>
      </c>
      <c r="U1038" s="11">
        <v>26761.0</v>
      </c>
      <c r="V1038" s="11">
        <v>0.0</v>
      </c>
      <c r="W1038" s="11">
        <v>86868.0</v>
      </c>
      <c r="X1038" s="9" t="s">
        <v>4557</v>
      </c>
      <c r="Y1038" s="11">
        <v>83777.0</v>
      </c>
      <c r="Z1038" s="11">
        <v>1108.0</v>
      </c>
      <c r="AA1038" s="11">
        <v>4199.0</v>
      </c>
      <c r="AB1038" s="11">
        <v>84885.0</v>
      </c>
      <c r="AC1038" s="11">
        <v>0.01305295</v>
      </c>
      <c r="AD1038" s="11">
        <v>8.2017558E7</v>
      </c>
    </row>
    <row r="1039" ht="15.75" customHeight="1">
      <c r="A1039" s="9" t="s">
        <v>226</v>
      </c>
      <c r="B1039" s="9" t="s">
        <v>3318</v>
      </c>
      <c r="C1039" s="11">
        <v>165784.0</v>
      </c>
      <c r="D1039" s="11">
        <v>36995.0</v>
      </c>
      <c r="E1039" s="11">
        <v>2672.0</v>
      </c>
      <c r="F1039" s="11">
        <v>829.0</v>
      </c>
      <c r="G1039" s="11">
        <v>187.0</v>
      </c>
      <c r="H1039" s="11">
        <v>71.0</v>
      </c>
      <c r="I1039" s="11">
        <v>1.61260164E8</v>
      </c>
      <c r="J1039" s="11">
        <v>9.5123938E7</v>
      </c>
      <c r="K1039" s="11">
        <v>3.2169245E7</v>
      </c>
      <c r="L1039" s="11">
        <v>1.9788655E7</v>
      </c>
      <c r="M1039" s="11">
        <v>1.0598914E7</v>
      </c>
      <c r="N1039" s="11">
        <v>6628485.0</v>
      </c>
      <c r="O1039" s="11">
        <v>165784.0</v>
      </c>
      <c r="P1039" s="11">
        <v>313491.0</v>
      </c>
      <c r="Q1039" s="11">
        <v>1.61260164E8</v>
      </c>
      <c r="R1039" s="11">
        <v>1336.0</v>
      </c>
      <c r="S1039" s="11">
        <v>615.0</v>
      </c>
      <c r="T1039" s="11">
        <v>24383.0</v>
      </c>
      <c r="U1039" s="11">
        <v>70374.0</v>
      </c>
      <c r="V1039" s="11">
        <v>0.0</v>
      </c>
      <c r="W1039" s="11">
        <v>146737.0</v>
      </c>
      <c r="X1039" s="9" t="s">
        <v>4559</v>
      </c>
      <c r="Y1039" s="11">
        <v>138389.0</v>
      </c>
      <c r="Z1039" s="11">
        <v>5482.0</v>
      </c>
      <c r="AA1039" s="11">
        <v>13830.0</v>
      </c>
      <c r="AB1039" s="11">
        <v>143871.0</v>
      </c>
      <c r="AC1039" s="11">
        <v>0.03810358</v>
      </c>
      <c r="AD1039" s="11">
        <v>8.1160605E7</v>
      </c>
    </row>
    <row r="1040" ht="15.75" customHeight="1">
      <c r="A1040" s="9" t="s">
        <v>226</v>
      </c>
      <c r="B1040" s="9" t="s">
        <v>2793</v>
      </c>
      <c r="C1040" s="11">
        <v>21744.0</v>
      </c>
      <c r="D1040" s="11">
        <v>4550.0</v>
      </c>
      <c r="E1040" s="11">
        <v>411.0</v>
      </c>
      <c r="F1040" s="11">
        <v>120.0</v>
      </c>
      <c r="G1040" s="11">
        <v>32.0</v>
      </c>
      <c r="H1040" s="11">
        <v>6.0</v>
      </c>
      <c r="I1040" s="11">
        <v>2.1071098E7</v>
      </c>
      <c r="J1040" s="11">
        <v>1.2373645E7</v>
      </c>
      <c r="K1040" s="11">
        <v>4600144.0</v>
      </c>
      <c r="L1040" s="11">
        <v>2614484.0</v>
      </c>
      <c r="M1040" s="11">
        <v>1330342.0</v>
      </c>
      <c r="N1040" s="11">
        <v>407105.0</v>
      </c>
      <c r="O1040" s="11">
        <v>21744.0</v>
      </c>
      <c r="P1040" s="11">
        <v>100096.0</v>
      </c>
      <c r="Q1040" s="11">
        <v>2.1071098E7</v>
      </c>
      <c r="R1040" s="11">
        <v>1382.0</v>
      </c>
      <c r="S1040" s="11">
        <v>601.0</v>
      </c>
      <c r="T1040" s="11">
        <v>2974.0</v>
      </c>
      <c r="U1040" s="11">
        <v>9041.0</v>
      </c>
      <c r="V1040" s="11">
        <v>0.0</v>
      </c>
      <c r="W1040" s="11">
        <v>18210.0</v>
      </c>
      <c r="X1040" s="9" t="s">
        <v>4563</v>
      </c>
      <c r="Y1040" s="11">
        <v>17577.0</v>
      </c>
      <c r="Z1040" s="11">
        <v>221.0</v>
      </c>
      <c r="AA1040" s="11">
        <v>854.0</v>
      </c>
      <c r="AB1040" s="11">
        <v>17798.0</v>
      </c>
      <c r="AC1040" s="11">
        <v>0.01241713</v>
      </c>
      <c r="AD1040" s="11">
        <v>8.9260451E7</v>
      </c>
    </row>
    <row r="1041" ht="15.75" customHeight="1">
      <c r="A1041" s="9" t="s">
        <v>226</v>
      </c>
      <c r="B1041" s="9" t="s">
        <v>2772</v>
      </c>
      <c r="C1041" s="11">
        <v>29067.0</v>
      </c>
      <c r="D1041" s="11">
        <v>6997.0</v>
      </c>
      <c r="E1041" s="11">
        <v>549.0</v>
      </c>
      <c r="F1041" s="11">
        <v>111.0</v>
      </c>
      <c r="G1041" s="11">
        <v>9.0</v>
      </c>
      <c r="H1041" s="11">
        <v>0.0</v>
      </c>
      <c r="I1041" s="11">
        <v>2.8017925E7</v>
      </c>
      <c r="J1041" s="11">
        <v>1.683056E7</v>
      </c>
      <c r="K1041" s="11">
        <v>4635307.0</v>
      </c>
      <c r="L1041" s="11">
        <v>1711005.0</v>
      </c>
      <c r="M1041" s="11">
        <v>302160.0</v>
      </c>
      <c r="N1041" s="11">
        <v>0.0</v>
      </c>
      <c r="O1041" s="11">
        <v>29067.0</v>
      </c>
      <c r="P1041" s="11">
        <v>44084.0</v>
      </c>
      <c r="Q1041" s="11">
        <v>2.8017925E7</v>
      </c>
      <c r="R1041" s="11">
        <v>1384.0</v>
      </c>
      <c r="S1041" s="11">
        <v>619.0</v>
      </c>
      <c r="T1041" s="11">
        <v>4584.0</v>
      </c>
      <c r="U1041" s="11">
        <v>12379.0</v>
      </c>
      <c r="V1041" s="11">
        <v>0.0</v>
      </c>
      <c r="W1041" s="11">
        <v>24558.0</v>
      </c>
      <c r="X1041" s="9" t="s">
        <v>4566</v>
      </c>
      <c r="Y1041" s="11">
        <v>23878.0</v>
      </c>
      <c r="Z1041" s="11">
        <v>218.0</v>
      </c>
      <c r="AA1041" s="11">
        <v>898.0</v>
      </c>
      <c r="AB1041" s="11">
        <v>24096.0</v>
      </c>
      <c r="AC1041" s="11">
        <v>0.00904714</v>
      </c>
      <c r="AD1041" s="11">
        <v>9.9838571E7</v>
      </c>
    </row>
    <row r="1042" ht="15.75" customHeight="1">
      <c r="A1042" s="9" t="s">
        <v>226</v>
      </c>
      <c r="B1042" s="9" t="s">
        <v>3001</v>
      </c>
      <c r="C1042" s="11">
        <v>25377.0</v>
      </c>
      <c r="D1042" s="11">
        <v>4930.0</v>
      </c>
      <c r="E1042" s="11">
        <v>292.0</v>
      </c>
      <c r="F1042" s="11">
        <v>82.0</v>
      </c>
      <c r="G1042" s="11">
        <v>44.0</v>
      </c>
      <c r="H1042" s="11">
        <v>32.0</v>
      </c>
      <c r="I1042" s="11">
        <v>2.4975436E7</v>
      </c>
      <c r="J1042" s="11">
        <v>1.4711498E7</v>
      </c>
      <c r="K1042" s="11">
        <v>6341394.0</v>
      </c>
      <c r="L1042" s="11">
        <v>4969611.0</v>
      </c>
      <c r="M1042" s="11">
        <v>4425293.0</v>
      </c>
      <c r="N1042" s="11">
        <v>4010484.0</v>
      </c>
      <c r="O1042" s="11">
        <v>25377.0</v>
      </c>
      <c r="P1042" s="11">
        <v>376119.0</v>
      </c>
      <c r="Q1042" s="11">
        <v>2.4975436E7</v>
      </c>
      <c r="R1042" s="11">
        <v>1384.0</v>
      </c>
      <c r="S1042" s="11">
        <v>598.0</v>
      </c>
      <c r="T1042" s="11">
        <v>3030.0</v>
      </c>
      <c r="U1042" s="11">
        <v>10236.0</v>
      </c>
      <c r="V1042" s="11">
        <v>0.0</v>
      </c>
      <c r="W1042" s="11">
        <v>21555.0</v>
      </c>
      <c r="X1042" s="9" t="s">
        <v>4568</v>
      </c>
      <c r="Y1042" s="11">
        <v>20935.0</v>
      </c>
      <c r="Z1042" s="11">
        <v>180.0</v>
      </c>
      <c r="AA1042" s="11">
        <v>800.0</v>
      </c>
      <c r="AB1042" s="11">
        <v>21115.0</v>
      </c>
      <c r="AC1042" s="11">
        <v>0.00852475</v>
      </c>
      <c r="AD1042" s="11">
        <v>2.26757132E8</v>
      </c>
    </row>
    <row r="1043" ht="15.75" customHeight="1">
      <c r="A1043" s="9" t="s">
        <v>226</v>
      </c>
      <c r="B1043" s="9" t="s">
        <v>2635</v>
      </c>
      <c r="C1043" s="11">
        <v>98292.0</v>
      </c>
      <c r="D1043" s="11">
        <v>26775.0</v>
      </c>
      <c r="E1043" s="11">
        <v>3808.0</v>
      </c>
      <c r="F1043" s="11">
        <v>1549.0</v>
      </c>
      <c r="G1043" s="11">
        <v>392.0</v>
      </c>
      <c r="H1043" s="11">
        <v>138.0</v>
      </c>
      <c r="I1043" s="11">
        <v>1.37627038E8</v>
      </c>
      <c r="J1043" s="11">
        <v>1.00829657E8</v>
      </c>
      <c r="K1043" s="11">
        <v>5.5729025E7</v>
      </c>
      <c r="L1043" s="11">
        <v>4.0094666E7</v>
      </c>
      <c r="M1043" s="11">
        <v>2.2839778E7</v>
      </c>
      <c r="N1043" s="11">
        <v>1.4311807E7</v>
      </c>
      <c r="O1043" s="11">
        <v>98292.0</v>
      </c>
      <c r="P1043" s="11">
        <v>633456.0</v>
      </c>
      <c r="Q1043" s="11">
        <v>1.37627038E8</v>
      </c>
      <c r="R1043" s="11">
        <v>3010.0</v>
      </c>
      <c r="S1043" s="11">
        <v>923.0</v>
      </c>
      <c r="T1043" s="11">
        <v>7221.0</v>
      </c>
      <c r="U1043" s="11">
        <v>29266.0</v>
      </c>
      <c r="V1043" s="11">
        <v>0.0</v>
      </c>
      <c r="W1043" s="11">
        <v>120203.0</v>
      </c>
      <c r="X1043" s="9" t="s">
        <v>4569</v>
      </c>
      <c r="Y1043" s="11">
        <v>115840.0</v>
      </c>
      <c r="Z1043" s="11">
        <v>1697.0</v>
      </c>
      <c r="AA1043" s="11">
        <v>6060.0</v>
      </c>
      <c r="AB1043" s="11">
        <v>117537.0</v>
      </c>
      <c r="AC1043" s="11">
        <v>0.01443801</v>
      </c>
      <c r="AD1043" s="11">
        <v>1.1359433E8</v>
      </c>
    </row>
    <row r="1044" ht="15.75" customHeight="1">
      <c r="A1044" s="9" t="s">
        <v>226</v>
      </c>
      <c r="B1044" s="9" t="s">
        <v>2261</v>
      </c>
      <c r="C1044" s="11">
        <v>78946.0</v>
      </c>
      <c r="D1044" s="11">
        <v>26475.0</v>
      </c>
      <c r="E1044" s="11">
        <v>4143.0</v>
      </c>
      <c r="F1044" s="11">
        <v>1675.0</v>
      </c>
      <c r="G1044" s="11">
        <v>536.0</v>
      </c>
      <c r="H1044" s="11">
        <v>226.0</v>
      </c>
      <c r="I1044" s="11">
        <v>1.40697508E8</v>
      </c>
      <c r="J1044" s="11">
        <v>1.13060098E8</v>
      </c>
      <c r="K1044" s="11">
        <v>6.8048687E7</v>
      </c>
      <c r="L1044" s="11">
        <v>5.1138253E7</v>
      </c>
      <c r="M1044" s="11">
        <v>3.4114403E7</v>
      </c>
      <c r="N1044" s="11">
        <v>2.3289261E7</v>
      </c>
      <c r="O1044" s="11">
        <v>78946.0</v>
      </c>
      <c r="P1044" s="11">
        <v>404185.0</v>
      </c>
      <c r="Q1044" s="11">
        <v>1.40697508E8</v>
      </c>
      <c r="R1044" s="11">
        <v>4590.0</v>
      </c>
      <c r="S1044" s="11">
        <v>1324.0</v>
      </c>
      <c r="T1044" s="11">
        <v>4624.0</v>
      </c>
      <c r="U1044" s="11">
        <v>19916.0</v>
      </c>
      <c r="V1044" s="11">
        <v>0.0</v>
      </c>
      <c r="W1044" s="11">
        <v>124673.0</v>
      </c>
      <c r="X1044" s="9" t="s">
        <v>4572</v>
      </c>
      <c r="Y1044" s="11">
        <v>120296.0</v>
      </c>
      <c r="Z1044" s="11">
        <v>1553.0</v>
      </c>
      <c r="AA1044" s="11">
        <v>5930.0</v>
      </c>
      <c r="AB1044" s="11">
        <v>121849.0</v>
      </c>
      <c r="AC1044" s="11">
        <v>0.01274528</v>
      </c>
      <c r="AD1044" s="11">
        <v>6.9333481E7</v>
      </c>
    </row>
    <row r="1045" ht="15.75" customHeight="1">
      <c r="A1045" s="9" t="s">
        <v>226</v>
      </c>
      <c r="B1045" s="9" t="s">
        <v>3011</v>
      </c>
      <c r="C1045" s="11">
        <v>130487.0</v>
      </c>
      <c r="D1045" s="11">
        <v>32155.0</v>
      </c>
      <c r="E1045" s="11">
        <v>4161.0</v>
      </c>
      <c r="F1045" s="11">
        <v>1515.0</v>
      </c>
      <c r="G1045" s="11">
        <v>312.0</v>
      </c>
      <c r="H1045" s="11">
        <v>85.0</v>
      </c>
      <c r="I1045" s="11">
        <v>1.56474343E8</v>
      </c>
      <c r="J1045" s="11">
        <v>1.05900175E8</v>
      </c>
      <c r="K1045" s="11">
        <v>5.2073207E7</v>
      </c>
      <c r="L1045" s="11">
        <v>3.3767434E7</v>
      </c>
      <c r="M1045" s="11">
        <v>1.6305553E7</v>
      </c>
      <c r="N1045" s="11">
        <v>8627655.0</v>
      </c>
      <c r="O1045" s="11">
        <v>130487.0</v>
      </c>
      <c r="P1045" s="11">
        <v>393247.0</v>
      </c>
      <c r="Q1045" s="11">
        <v>1.56474343E8</v>
      </c>
      <c r="R1045" s="11">
        <v>2125.0</v>
      </c>
      <c r="S1045" s="11">
        <v>758.0</v>
      </c>
      <c r="T1045" s="11">
        <v>12467.0</v>
      </c>
      <c r="U1045" s="11">
        <v>45372.0</v>
      </c>
      <c r="V1045" s="11">
        <v>0.0</v>
      </c>
      <c r="W1045" s="11">
        <v>142477.0</v>
      </c>
      <c r="X1045" s="9" t="s">
        <v>4574</v>
      </c>
      <c r="Y1045" s="11">
        <v>138063.0</v>
      </c>
      <c r="Z1045" s="11">
        <v>1922.0</v>
      </c>
      <c r="AA1045" s="11">
        <v>6336.0</v>
      </c>
      <c r="AB1045" s="11">
        <v>139985.0</v>
      </c>
      <c r="AC1045" s="11">
        <v>0.01373004</v>
      </c>
      <c r="AD1045" s="11">
        <v>1.51424125E8</v>
      </c>
    </row>
    <row r="1046" ht="15.75" customHeight="1">
      <c r="A1046" s="9" t="s">
        <v>226</v>
      </c>
      <c r="B1046" s="9" t="s">
        <v>2233</v>
      </c>
      <c r="C1046" s="11">
        <v>25297.0</v>
      </c>
      <c r="D1046" s="11">
        <v>8127.0</v>
      </c>
      <c r="E1046" s="11">
        <v>1190.0</v>
      </c>
      <c r="F1046" s="11">
        <v>484.0</v>
      </c>
      <c r="G1046" s="11">
        <v>144.0</v>
      </c>
      <c r="H1046" s="11">
        <v>55.0</v>
      </c>
      <c r="I1046" s="11">
        <v>4.1582873E7</v>
      </c>
      <c r="J1046" s="11">
        <v>3.2743845E7</v>
      </c>
      <c r="K1046" s="11">
        <v>1.8815257E7</v>
      </c>
      <c r="L1046" s="11">
        <v>1.4046515E7</v>
      </c>
      <c r="M1046" s="11">
        <v>8913505.0</v>
      </c>
      <c r="N1046" s="11">
        <v>5764672.0</v>
      </c>
      <c r="O1046" s="11">
        <v>25297.0</v>
      </c>
      <c r="P1046" s="11">
        <v>313980.0</v>
      </c>
      <c r="Q1046" s="11">
        <v>4.1582873E7</v>
      </c>
      <c r="R1046" s="11">
        <v>3922.0</v>
      </c>
      <c r="S1046" s="11">
        <v>1194.0</v>
      </c>
      <c r="T1046" s="11">
        <v>1639.0</v>
      </c>
      <c r="U1046" s="11">
        <v>6702.0</v>
      </c>
      <c r="V1046" s="11">
        <v>0.0</v>
      </c>
      <c r="W1046" s="11">
        <v>38841.0</v>
      </c>
      <c r="X1046" s="9" t="s">
        <v>4578</v>
      </c>
      <c r="Y1046" s="11">
        <v>37786.0</v>
      </c>
      <c r="Z1046" s="11">
        <v>296.0</v>
      </c>
      <c r="AA1046" s="11">
        <v>1351.0</v>
      </c>
      <c r="AB1046" s="11">
        <v>38082.0</v>
      </c>
      <c r="AC1046" s="11">
        <v>0.0077727</v>
      </c>
      <c r="AD1046" s="11">
        <v>6.3415503E7</v>
      </c>
    </row>
    <row r="1047" ht="15.75" customHeight="1">
      <c r="A1047" s="9" t="s">
        <v>226</v>
      </c>
      <c r="B1047" s="9" t="s">
        <v>2547</v>
      </c>
      <c r="C1047" s="11">
        <v>43930.0</v>
      </c>
      <c r="D1047" s="11">
        <v>11863.0</v>
      </c>
      <c r="E1047" s="11">
        <v>1623.0</v>
      </c>
      <c r="F1047" s="11">
        <v>622.0</v>
      </c>
      <c r="G1047" s="11">
        <v>129.0</v>
      </c>
      <c r="H1047" s="11">
        <v>27.0</v>
      </c>
      <c r="I1047" s="11">
        <v>5.6988816E7</v>
      </c>
      <c r="J1047" s="11">
        <v>4.0491599E7</v>
      </c>
      <c r="K1047" s="11">
        <v>2.0576984E7</v>
      </c>
      <c r="L1047" s="11">
        <v>1.3646605E7</v>
      </c>
      <c r="M1047" s="11">
        <v>6475582.0</v>
      </c>
      <c r="N1047" s="11">
        <v>3186358.0</v>
      </c>
      <c r="O1047" s="11">
        <v>43930.0</v>
      </c>
      <c r="P1047" s="11">
        <v>345060.0</v>
      </c>
      <c r="Q1047" s="11">
        <v>5.6988816E7</v>
      </c>
      <c r="R1047" s="11">
        <v>2497.0</v>
      </c>
      <c r="S1047" s="11">
        <v>847.0</v>
      </c>
      <c r="T1047" s="11">
        <v>3923.0</v>
      </c>
      <c r="U1047" s="11">
        <v>14310.0</v>
      </c>
      <c r="V1047" s="11">
        <v>0.0</v>
      </c>
      <c r="W1047" s="11">
        <v>50372.0</v>
      </c>
      <c r="X1047" s="9" t="s">
        <v>4581</v>
      </c>
      <c r="Y1047" s="11">
        <v>48479.0</v>
      </c>
      <c r="Z1047" s="11">
        <v>753.0</v>
      </c>
      <c r="AA1047" s="11">
        <v>2646.0</v>
      </c>
      <c r="AB1047" s="11">
        <v>49232.0</v>
      </c>
      <c r="AC1047" s="11">
        <v>0.01529493</v>
      </c>
      <c r="AD1047" s="11">
        <v>1.20290952E8</v>
      </c>
    </row>
    <row r="1048" ht="15.75" customHeight="1">
      <c r="A1048" s="9" t="s">
        <v>226</v>
      </c>
      <c r="B1048" s="9" t="s">
        <v>2803</v>
      </c>
      <c r="C1048" s="11">
        <v>66797.0</v>
      </c>
      <c r="D1048" s="11">
        <v>20746.0</v>
      </c>
      <c r="E1048" s="11">
        <v>3717.0</v>
      </c>
      <c r="F1048" s="11">
        <v>1627.0</v>
      </c>
      <c r="G1048" s="11">
        <v>442.0</v>
      </c>
      <c r="H1048" s="11">
        <v>150.0</v>
      </c>
      <c r="I1048" s="11">
        <v>1.18000154E8</v>
      </c>
      <c r="J1048" s="11">
        <v>9.4074228E7</v>
      </c>
      <c r="K1048" s="11">
        <v>5.9432917E7</v>
      </c>
      <c r="L1048" s="11">
        <v>4.4959701E7</v>
      </c>
      <c r="M1048" s="11">
        <v>2.707921E7</v>
      </c>
      <c r="N1048" s="11">
        <v>1.7095479E7</v>
      </c>
      <c r="O1048" s="11">
        <v>66797.0</v>
      </c>
      <c r="P1048" s="11">
        <v>578060.0</v>
      </c>
      <c r="Q1048" s="11">
        <v>1.18000154E8</v>
      </c>
      <c r="R1048" s="11">
        <v>5091.0</v>
      </c>
      <c r="S1048" s="11">
        <v>1309.0</v>
      </c>
      <c r="T1048" s="11">
        <v>3632.0</v>
      </c>
      <c r="U1048" s="11">
        <v>15852.0</v>
      </c>
      <c r="V1048" s="11">
        <v>0.0</v>
      </c>
      <c r="W1048" s="11">
        <v>104553.0</v>
      </c>
      <c r="X1048" s="9" t="s">
        <v>4583</v>
      </c>
      <c r="Y1048" s="11">
        <v>101064.0</v>
      </c>
      <c r="Z1048" s="11">
        <v>1064.0</v>
      </c>
      <c r="AA1048" s="11">
        <v>4553.0</v>
      </c>
      <c r="AB1048" s="11">
        <v>102128.0</v>
      </c>
      <c r="AC1048" s="11">
        <v>0.0104183</v>
      </c>
      <c r="AD1048" s="11">
        <v>7.9221843E7</v>
      </c>
    </row>
    <row r="1049" ht="15.75" customHeight="1">
      <c r="A1049" s="9" t="s">
        <v>226</v>
      </c>
      <c r="B1049" s="9" t="s">
        <v>1781</v>
      </c>
      <c r="C1049" s="11">
        <v>126527.0</v>
      </c>
      <c r="D1049" s="11">
        <v>24430.0</v>
      </c>
      <c r="E1049" s="11">
        <v>1485.0</v>
      </c>
      <c r="F1049" s="11">
        <v>419.0</v>
      </c>
      <c r="G1049" s="11">
        <v>122.0</v>
      </c>
      <c r="H1049" s="11">
        <v>37.0</v>
      </c>
      <c r="I1049" s="11">
        <v>1.09807705E8</v>
      </c>
      <c r="J1049" s="11">
        <v>5.8743937E7</v>
      </c>
      <c r="K1049" s="11">
        <v>1.6924797E7</v>
      </c>
      <c r="L1049" s="11">
        <v>9901451.0</v>
      </c>
      <c r="M1049" s="11">
        <v>5638370.0</v>
      </c>
      <c r="N1049" s="11">
        <v>2755014.0</v>
      </c>
      <c r="O1049" s="11">
        <v>126527.0</v>
      </c>
      <c r="P1049" s="11">
        <v>131927.0</v>
      </c>
      <c r="Q1049" s="11">
        <v>1.09807705E8</v>
      </c>
      <c r="R1049" s="11">
        <v>1119.0</v>
      </c>
      <c r="S1049" s="11">
        <v>544.0</v>
      </c>
      <c r="T1049" s="11">
        <v>20795.0</v>
      </c>
      <c r="U1049" s="11">
        <v>57277.0</v>
      </c>
      <c r="V1049" s="11">
        <v>0.0</v>
      </c>
      <c r="W1049" s="11">
        <v>93701.0</v>
      </c>
      <c r="X1049" s="9" t="s">
        <v>4586</v>
      </c>
      <c r="Y1049" s="11">
        <v>89796.0</v>
      </c>
      <c r="Z1049" s="11">
        <v>2032.0</v>
      </c>
      <c r="AA1049" s="11">
        <v>5937.0</v>
      </c>
      <c r="AB1049" s="11">
        <v>91828.0</v>
      </c>
      <c r="AC1049" s="11">
        <v>0.02212833</v>
      </c>
      <c r="AD1049" s="11">
        <v>2.53030201E8</v>
      </c>
    </row>
    <row r="1050" ht="15.75" customHeight="1">
      <c r="A1050" s="9" t="s">
        <v>226</v>
      </c>
      <c r="B1050" s="9" t="s">
        <v>1373</v>
      </c>
      <c r="C1050" s="11">
        <v>22239.0</v>
      </c>
      <c r="D1050" s="11">
        <v>2568.0</v>
      </c>
      <c r="E1050" s="11">
        <v>221.0</v>
      </c>
      <c r="F1050" s="11">
        <v>42.0</v>
      </c>
      <c r="G1050" s="11">
        <v>9.0</v>
      </c>
      <c r="H1050" s="11">
        <v>1.0</v>
      </c>
      <c r="I1050" s="11">
        <v>1.5577702E7</v>
      </c>
      <c r="J1050" s="11">
        <v>6401257.0</v>
      </c>
      <c r="K1050" s="11">
        <v>1982105.0</v>
      </c>
      <c r="L1050" s="11">
        <v>781664.0</v>
      </c>
      <c r="M1050" s="11">
        <v>329386.0</v>
      </c>
      <c r="N1050" s="11">
        <v>74826.0</v>
      </c>
      <c r="O1050" s="11">
        <v>22239.0</v>
      </c>
      <c r="P1050" s="11">
        <v>74826.0</v>
      </c>
      <c r="Q1050" s="11">
        <v>1.5577702E7</v>
      </c>
      <c r="R1050" s="11">
        <v>743.0</v>
      </c>
      <c r="S1050" s="11">
        <v>434.0</v>
      </c>
      <c r="T1050" s="11">
        <v>4197.0</v>
      </c>
      <c r="U1050" s="11">
        <v>11298.0</v>
      </c>
      <c r="V1050" s="11">
        <v>0.0</v>
      </c>
      <c r="W1050" s="11">
        <v>13276.0</v>
      </c>
      <c r="X1050" s="9" t="s">
        <v>4588</v>
      </c>
      <c r="Y1050" s="11">
        <v>12682.0</v>
      </c>
      <c r="Z1050" s="11">
        <v>319.0</v>
      </c>
      <c r="AA1050" s="11">
        <v>913.0</v>
      </c>
      <c r="AB1050" s="11">
        <v>13001.0</v>
      </c>
      <c r="AC1050" s="11">
        <v>0.02453657</v>
      </c>
      <c r="AD1050" s="11">
        <v>2.22944235E8</v>
      </c>
    </row>
    <row r="1051" ht="15.75" customHeight="1">
      <c r="A1051" s="9" t="s">
        <v>226</v>
      </c>
      <c r="B1051" s="9" t="s">
        <v>2806</v>
      </c>
      <c r="C1051" s="11">
        <v>18097.0</v>
      </c>
      <c r="D1051" s="11">
        <v>3822.0</v>
      </c>
      <c r="E1051" s="11">
        <v>367.0</v>
      </c>
      <c r="F1051" s="11">
        <v>109.0</v>
      </c>
      <c r="G1051" s="11">
        <v>33.0</v>
      </c>
      <c r="H1051" s="11">
        <v>13.0</v>
      </c>
      <c r="I1051" s="11">
        <v>1.859462E7</v>
      </c>
      <c r="J1051" s="11">
        <v>1.1445582E7</v>
      </c>
      <c r="K1051" s="11">
        <v>4767154.0</v>
      </c>
      <c r="L1051" s="11">
        <v>3007233.0</v>
      </c>
      <c r="M1051" s="11">
        <v>1939134.0</v>
      </c>
      <c r="N1051" s="11">
        <v>1219177.0</v>
      </c>
      <c r="O1051" s="11">
        <v>18097.0</v>
      </c>
      <c r="P1051" s="11">
        <v>251211.0</v>
      </c>
      <c r="Q1051" s="11">
        <v>1.859462E7</v>
      </c>
      <c r="R1051" s="11">
        <v>1597.0</v>
      </c>
      <c r="S1051" s="11">
        <v>630.0</v>
      </c>
      <c r="T1051" s="11">
        <v>2099.0</v>
      </c>
      <c r="U1051" s="11">
        <v>7021.0</v>
      </c>
      <c r="V1051" s="11">
        <v>0.0</v>
      </c>
      <c r="W1051" s="11">
        <v>15935.0</v>
      </c>
      <c r="X1051" s="9" t="s">
        <v>4591</v>
      </c>
      <c r="Y1051" s="11">
        <v>15444.0</v>
      </c>
      <c r="Z1051" s="11">
        <v>154.0</v>
      </c>
      <c r="AA1051" s="11">
        <v>645.0</v>
      </c>
      <c r="AB1051" s="11">
        <v>15598.0</v>
      </c>
      <c r="AC1051" s="11">
        <v>0.00987306</v>
      </c>
      <c r="AD1051" s="11">
        <v>6.9179052E7</v>
      </c>
    </row>
    <row r="1052" ht="15.75" customHeight="1">
      <c r="A1052" s="9" t="s">
        <v>226</v>
      </c>
      <c r="B1052" s="9" t="s">
        <v>2015</v>
      </c>
      <c r="C1052" s="11">
        <v>53748.0</v>
      </c>
      <c r="D1052" s="11">
        <v>11658.0</v>
      </c>
      <c r="E1052" s="11">
        <v>2391.0</v>
      </c>
      <c r="F1052" s="11">
        <v>1230.0</v>
      </c>
      <c r="G1052" s="11">
        <v>443.0</v>
      </c>
      <c r="H1052" s="11">
        <v>166.0</v>
      </c>
      <c r="I1052" s="11">
        <v>8.4915124E7</v>
      </c>
      <c r="J1052" s="11">
        <v>6.37314E7</v>
      </c>
      <c r="K1052" s="11">
        <v>4.5605049E7</v>
      </c>
      <c r="L1052" s="11">
        <v>3.7477486E7</v>
      </c>
      <c r="M1052" s="11">
        <v>2.5294659E7</v>
      </c>
      <c r="N1052" s="11">
        <v>1.5539341E7</v>
      </c>
      <c r="O1052" s="11">
        <v>53748.0</v>
      </c>
      <c r="P1052" s="11">
        <v>301542.0</v>
      </c>
      <c r="Q1052" s="11">
        <v>8.4915124E7</v>
      </c>
      <c r="R1052" s="11">
        <v>6683.0</v>
      </c>
      <c r="S1052" s="11">
        <v>1002.0</v>
      </c>
      <c r="T1052" s="11">
        <v>1842.0</v>
      </c>
      <c r="U1052" s="11">
        <v>11613.0</v>
      </c>
      <c r="V1052" s="11">
        <v>0.0</v>
      </c>
      <c r="W1052" s="11">
        <v>77241.0</v>
      </c>
      <c r="X1052" s="9" t="s">
        <v>4593</v>
      </c>
      <c r="Y1052" s="11">
        <v>74568.0</v>
      </c>
      <c r="Z1052" s="11">
        <v>838.0</v>
      </c>
      <c r="AA1052" s="11">
        <v>3511.0</v>
      </c>
      <c r="AB1052" s="11">
        <v>75406.0</v>
      </c>
      <c r="AC1052" s="11">
        <v>0.01111317</v>
      </c>
      <c r="AD1052" s="11">
        <v>7.1542961E7</v>
      </c>
    </row>
    <row r="1053" ht="15.75" customHeight="1">
      <c r="A1053" s="9" t="s">
        <v>226</v>
      </c>
      <c r="B1053" s="9" t="s">
        <v>1983</v>
      </c>
      <c r="C1053" s="11">
        <v>97479.0</v>
      </c>
      <c r="D1053" s="11">
        <v>26050.0</v>
      </c>
      <c r="E1053" s="11">
        <v>3664.0</v>
      </c>
      <c r="F1053" s="11">
        <v>1357.0</v>
      </c>
      <c r="G1053" s="11">
        <v>307.0</v>
      </c>
      <c r="H1053" s="11">
        <v>101.0</v>
      </c>
      <c r="I1053" s="11">
        <v>1.30433819E8</v>
      </c>
      <c r="J1053" s="11">
        <v>9.3869996E7</v>
      </c>
      <c r="K1053" s="11">
        <v>4.8608638E7</v>
      </c>
      <c r="L1053" s="11">
        <v>3.2867783E7</v>
      </c>
      <c r="M1053" s="11">
        <v>1.7312611E7</v>
      </c>
      <c r="N1053" s="11">
        <v>1.0148292E7</v>
      </c>
      <c r="O1053" s="11">
        <v>97479.0</v>
      </c>
      <c r="P1053" s="11">
        <v>680520.0</v>
      </c>
      <c r="Q1053" s="11">
        <v>1.30433819E8</v>
      </c>
      <c r="R1053" s="11">
        <v>2798.0</v>
      </c>
      <c r="S1053" s="11">
        <v>870.0</v>
      </c>
      <c r="T1053" s="11">
        <v>8193.0</v>
      </c>
      <c r="U1053" s="11">
        <v>30300.0</v>
      </c>
      <c r="V1053" s="11">
        <v>0.0</v>
      </c>
      <c r="W1053" s="11">
        <v>113996.0</v>
      </c>
      <c r="X1053" s="9" t="s">
        <v>4596</v>
      </c>
      <c r="Y1053" s="11">
        <v>110084.0</v>
      </c>
      <c r="Z1053" s="11">
        <v>1600.0</v>
      </c>
      <c r="AA1053" s="11">
        <v>5512.0</v>
      </c>
      <c r="AB1053" s="11">
        <v>111684.0</v>
      </c>
      <c r="AC1053" s="11">
        <v>0.01432613</v>
      </c>
      <c r="AD1053" s="11">
        <v>8.7322832E7</v>
      </c>
    </row>
    <row r="1054" ht="15.75" customHeight="1">
      <c r="A1054" s="9" t="s">
        <v>226</v>
      </c>
      <c r="B1054" s="9" t="s">
        <v>2442</v>
      </c>
      <c r="C1054" s="11">
        <v>121823.0</v>
      </c>
      <c r="D1054" s="11">
        <v>36734.0</v>
      </c>
      <c r="E1054" s="11">
        <v>4977.0</v>
      </c>
      <c r="F1054" s="11">
        <v>1577.0</v>
      </c>
      <c r="G1054" s="11">
        <v>342.0</v>
      </c>
      <c r="H1054" s="11">
        <v>136.0</v>
      </c>
      <c r="I1054" s="11">
        <v>1.69698531E8</v>
      </c>
      <c r="J1054" s="11">
        <v>1.25516827E8</v>
      </c>
      <c r="K1054" s="11">
        <v>6.1278576E7</v>
      </c>
      <c r="L1054" s="11">
        <v>3.8093445E7</v>
      </c>
      <c r="M1054" s="11">
        <v>2.0171648E7</v>
      </c>
      <c r="N1054" s="11">
        <v>1.3140269E7</v>
      </c>
      <c r="O1054" s="11">
        <v>121823.0</v>
      </c>
      <c r="P1054" s="11">
        <v>359439.0</v>
      </c>
      <c r="Q1054" s="11">
        <v>1.69698531E8</v>
      </c>
      <c r="R1054" s="11">
        <v>2763.0</v>
      </c>
      <c r="S1054" s="11">
        <v>953.0</v>
      </c>
      <c r="T1054" s="11">
        <v>11419.0</v>
      </c>
      <c r="U1054" s="11">
        <v>38534.0</v>
      </c>
      <c r="V1054" s="11">
        <v>0.0</v>
      </c>
      <c r="W1054" s="11">
        <v>149047.0</v>
      </c>
      <c r="X1054" s="9" t="s">
        <v>4598</v>
      </c>
      <c r="Y1054" s="11">
        <v>143400.0</v>
      </c>
      <c r="Z1054" s="11">
        <v>2388.0</v>
      </c>
      <c r="AA1054" s="11">
        <v>8035.0</v>
      </c>
      <c r="AB1054" s="11">
        <v>145788.0</v>
      </c>
      <c r="AC1054" s="11">
        <v>0.01637995</v>
      </c>
      <c r="AD1054" s="11">
        <v>6.5884762E7</v>
      </c>
    </row>
    <row r="1055" ht="15.75" customHeight="1">
      <c r="A1055" s="9" t="s">
        <v>226</v>
      </c>
      <c r="B1055" s="9" t="s">
        <v>2209</v>
      </c>
      <c r="C1055" s="11">
        <v>161898.0</v>
      </c>
      <c r="D1055" s="11">
        <v>44259.0</v>
      </c>
      <c r="E1055" s="11">
        <v>5399.0</v>
      </c>
      <c r="F1055" s="11">
        <v>2199.0</v>
      </c>
      <c r="G1055" s="11">
        <v>616.0</v>
      </c>
      <c r="H1055" s="11">
        <v>166.0</v>
      </c>
      <c r="I1055" s="11">
        <v>2.14485225E8</v>
      </c>
      <c r="J1055" s="11">
        <v>1.53284579E8</v>
      </c>
      <c r="K1055" s="11">
        <v>7.7916581E7</v>
      </c>
      <c r="L1055" s="11">
        <v>5.6028838E7</v>
      </c>
      <c r="M1055" s="11">
        <v>3.2022189E7</v>
      </c>
      <c r="N1055" s="11">
        <v>1.6735296E7</v>
      </c>
      <c r="O1055" s="11">
        <v>161898.0</v>
      </c>
      <c r="P1055" s="11">
        <v>433290.0</v>
      </c>
      <c r="Q1055" s="11">
        <v>2.14485225E8</v>
      </c>
      <c r="R1055" s="11">
        <v>2507.0</v>
      </c>
      <c r="S1055" s="11">
        <v>862.0</v>
      </c>
      <c r="T1055" s="11">
        <v>13967.0</v>
      </c>
      <c r="U1055" s="11">
        <v>52431.0</v>
      </c>
      <c r="V1055" s="11">
        <v>0.0</v>
      </c>
      <c r="W1055" s="11">
        <v>194842.0</v>
      </c>
      <c r="X1055" s="9" t="s">
        <v>4602</v>
      </c>
      <c r="Y1055" s="11">
        <v>187787.0</v>
      </c>
      <c r="Z1055" s="11">
        <v>2928.0</v>
      </c>
      <c r="AA1055" s="11">
        <v>9983.0</v>
      </c>
      <c r="AB1055" s="11">
        <v>190715.0</v>
      </c>
      <c r="AC1055" s="11">
        <v>0.01535275</v>
      </c>
      <c r="AD1055" s="11">
        <v>9.1619591E7</v>
      </c>
    </row>
    <row r="1056" ht="15.75" customHeight="1">
      <c r="A1056" s="9" t="s">
        <v>226</v>
      </c>
      <c r="B1056" s="9" t="s">
        <v>2467</v>
      </c>
      <c r="C1056" s="11">
        <v>25508.0</v>
      </c>
      <c r="D1056" s="11">
        <v>4055.0</v>
      </c>
      <c r="E1056" s="11">
        <v>203.0</v>
      </c>
      <c r="F1056" s="11">
        <v>72.0</v>
      </c>
      <c r="G1056" s="11">
        <v>27.0</v>
      </c>
      <c r="H1056" s="11">
        <v>20.0</v>
      </c>
      <c r="I1056" s="11">
        <v>2.1154721E7</v>
      </c>
      <c r="J1056" s="11">
        <v>1.0299906E7</v>
      </c>
      <c r="K1056" s="11">
        <v>3621898.0</v>
      </c>
      <c r="L1056" s="11">
        <v>2776220.0</v>
      </c>
      <c r="M1056" s="11">
        <v>2094848.0</v>
      </c>
      <c r="N1056" s="11">
        <v>1843922.0</v>
      </c>
      <c r="O1056" s="11">
        <v>25508.0</v>
      </c>
      <c r="P1056" s="11">
        <v>204022.0</v>
      </c>
      <c r="Q1056" s="11">
        <v>2.1154721E7</v>
      </c>
      <c r="R1056" s="11">
        <v>964.0</v>
      </c>
      <c r="S1056" s="11">
        <v>523.0</v>
      </c>
      <c r="T1056" s="11">
        <v>4338.0</v>
      </c>
      <c r="U1056" s="11">
        <v>12025.0</v>
      </c>
      <c r="V1056" s="11">
        <v>0.0</v>
      </c>
      <c r="W1056" s="11">
        <v>17520.0</v>
      </c>
      <c r="X1056" s="9" t="s">
        <v>4604</v>
      </c>
      <c r="Y1056" s="11">
        <v>16757.0</v>
      </c>
      <c r="Z1056" s="11">
        <v>386.0</v>
      </c>
      <c r="AA1056" s="11">
        <v>1149.0</v>
      </c>
      <c r="AB1056" s="11">
        <v>17143.0</v>
      </c>
      <c r="AC1056" s="11">
        <v>0.02251648</v>
      </c>
      <c r="AD1056" s="11">
        <v>5.47946E7</v>
      </c>
    </row>
    <row r="1057" ht="15.75" customHeight="1">
      <c r="A1057" s="9" t="s">
        <v>226</v>
      </c>
      <c r="B1057" s="9" t="s">
        <v>1644</v>
      </c>
      <c r="C1057" s="11">
        <v>118245.0</v>
      </c>
      <c r="D1057" s="11">
        <v>37752.0</v>
      </c>
      <c r="E1057" s="11">
        <v>5402.0</v>
      </c>
      <c r="F1057" s="11">
        <v>2048.0</v>
      </c>
      <c r="G1057" s="11">
        <v>620.0</v>
      </c>
      <c r="H1057" s="11">
        <v>202.0</v>
      </c>
      <c r="I1057" s="11">
        <v>1.83370232E8</v>
      </c>
      <c r="J1057" s="11">
        <v>1.42706956E8</v>
      </c>
      <c r="K1057" s="11">
        <v>7.7187753E7</v>
      </c>
      <c r="L1057" s="11">
        <v>5.4257407E7</v>
      </c>
      <c r="M1057" s="11">
        <v>3.2757086E7</v>
      </c>
      <c r="N1057" s="11">
        <v>1.8442337E7</v>
      </c>
      <c r="O1057" s="11">
        <v>118245.0</v>
      </c>
      <c r="P1057" s="11">
        <v>358408.0</v>
      </c>
      <c r="Q1057" s="11">
        <v>1.83370232E8</v>
      </c>
      <c r="R1057" s="11">
        <v>3467.0</v>
      </c>
      <c r="S1057" s="11">
        <v>1144.0</v>
      </c>
      <c r="T1057" s="11">
        <v>8902.0</v>
      </c>
      <c r="U1057" s="11">
        <v>32911.0</v>
      </c>
      <c r="V1057" s="11">
        <v>0.0</v>
      </c>
      <c r="W1057" s="11">
        <v>161748.0</v>
      </c>
      <c r="X1057" s="9" t="s">
        <v>4606</v>
      </c>
      <c r="Y1057" s="11">
        <v>156448.0</v>
      </c>
      <c r="Z1057" s="11">
        <v>1478.0</v>
      </c>
      <c r="AA1057" s="11">
        <v>6778.0</v>
      </c>
      <c r="AB1057" s="11">
        <v>157926.0</v>
      </c>
      <c r="AC1057" s="11">
        <v>0.00935881</v>
      </c>
      <c r="AD1057" s="11">
        <v>3.1519254E8</v>
      </c>
    </row>
    <row r="1058" ht="15.75" customHeight="1">
      <c r="A1058" s="9" t="s">
        <v>226</v>
      </c>
      <c r="B1058" s="9" t="s">
        <v>2433</v>
      </c>
      <c r="C1058" s="11">
        <v>93470.0</v>
      </c>
      <c r="D1058" s="11">
        <v>27808.0</v>
      </c>
      <c r="E1058" s="11">
        <v>3264.0</v>
      </c>
      <c r="F1058" s="11">
        <v>1263.0</v>
      </c>
      <c r="G1058" s="11">
        <v>330.0</v>
      </c>
      <c r="H1058" s="11">
        <v>85.0</v>
      </c>
      <c r="I1058" s="11">
        <v>1.2449413E8</v>
      </c>
      <c r="J1058" s="11">
        <v>9.03924E7</v>
      </c>
      <c r="K1058" s="11">
        <v>4.2590848E7</v>
      </c>
      <c r="L1058" s="11">
        <v>2.894372E7</v>
      </c>
      <c r="M1058" s="11">
        <v>1.4984428E7</v>
      </c>
      <c r="N1058" s="11">
        <v>6887193.0</v>
      </c>
      <c r="O1058" s="11">
        <v>93470.0</v>
      </c>
      <c r="P1058" s="11">
        <v>362890.0</v>
      </c>
      <c r="Q1058" s="11">
        <v>1.2449413E8</v>
      </c>
      <c r="R1058" s="11">
        <v>2408.0</v>
      </c>
      <c r="S1058" s="11">
        <v>907.0</v>
      </c>
      <c r="T1058" s="11">
        <v>9180.0</v>
      </c>
      <c r="U1058" s="11">
        <v>30937.0</v>
      </c>
      <c r="V1058" s="11">
        <v>0.0</v>
      </c>
      <c r="W1058" s="11">
        <v>109584.0</v>
      </c>
      <c r="X1058" s="9" t="s">
        <v>4608</v>
      </c>
      <c r="Y1058" s="11">
        <v>105524.0</v>
      </c>
      <c r="Z1058" s="11">
        <v>1476.0</v>
      </c>
      <c r="AA1058" s="11">
        <v>5536.0</v>
      </c>
      <c r="AB1058" s="11">
        <v>107000.0</v>
      </c>
      <c r="AC1058" s="11">
        <v>0.01379439</v>
      </c>
      <c r="AD1058" s="11">
        <v>6.712293E7</v>
      </c>
    </row>
    <row r="1059" ht="15.75" customHeight="1">
      <c r="A1059" s="9" t="s">
        <v>226</v>
      </c>
      <c r="B1059" s="9" t="s">
        <v>2914</v>
      </c>
      <c r="C1059" s="11">
        <v>90237.0</v>
      </c>
      <c r="D1059" s="11">
        <v>20565.0</v>
      </c>
      <c r="E1059" s="11">
        <v>1985.0</v>
      </c>
      <c r="F1059" s="11">
        <v>653.0</v>
      </c>
      <c r="G1059" s="11">
        <v>139.0</v>
      </c>
      <c r="H1059" s="11">
        <v>42.0</v>
      </c>
      <c r="I1059" s="11">
        <v>9.6297525E7</v>
      </c>
      <c r="J1059" s="11">
        <v>6.0378509E7</v>
      </c>
      <c r="K1059" s="11">
        <v>2.5719055E7</v>
      </c>
      <c r="L1059" s="11">
        <v>1.678476E7</v>
      </c>
      <c r="M1059" s="11">
        <v>9387914.0</v>
      </c>
      <c r="N1059" s="11">
        <v>6069299.0</v>
      </c>
      <c r="O1059" s="11">
        <v>90237.0</v>
      </c>
      <c r="P1059" s="11">
        <v>1016058.0</v>
      </c>
      <c r="Q1059" s="11">
        <v>9.6297525E7</v>
      </c>
      <c r="R1059" s="11">
        <v>1598.0</v>
      </c>
      <c r="S1059" s="11">
        <v>676.0</v>
      </c>
      <c r="T1059" s="11">
        <v>10732.0</v>
      </c>
      <c r="U1059" s="11">
        <v>35111.0</v>
      </c>
      <c r="V1059" s="11">
        <v>0.0</v>
      </c>
      <c r="W1059" s="11">
        <v>83737.0</v>
      </c>
      <c r="X1059" s="9" t="s">
        <v>4611</v>
      </c>
      <c r="Y1059" s="11">
        <v>80501.0</v>
      </c>
      <c r="Z1059" s="11">
        <v>1444.0</v>
      </c>
      <c r="AA1059" s="11">
        <v>4680.0</v>
      </c>
      <c r="AB1059" s="11">
        <v>81945.0</v>
      </c>
      <c r="AC1059" s="11">
        <v>0.01762158</v>
      </c>
      <c r="AD1059" s="11">
        <v>9.0204408E7</v>
      </c>
    </row>
    <row r="1060" ht="15.75" customHeight="1">
      <c r="A1060" s="9" t="s">
        <v>226</v>
      </c>
      <c r="B1060" s="9" t="s">
        <v>3035</v>
      </c>
      <c r="C1060" s="11">
        <v>169694.0</v>
      </c>
      <c r="D1060" s="11">
        <v>47081.0</v>
      </c>
      <c r="E1060" s="11">
        <v>6468.0</v>
      </c>
      <c r="F1060" s="11">
        <v>2154.0</v>
      </c>
      <c r="G1060" s="11">
        <v>412.0</v>
      </c>
      <c r="H1060" s="11">
        <v>131.0</v>
      </c>
      <c r="I1060" s="11">
        <v>2.24472715E8</v>
      </c>
      <c r="J1060" s="11">
        <v>1.60526432E8</v>
      </c>
      <c r="K1060" s="11">
        <v>7.9393291E7</v>
      </c>
      <c r="L1060" s="11">
        <v>4.9945588E7</v>
      </c>
      <c r="M1060" s="11">
        <v>2.4421905E7</v>
      </c>
      <c r="N1060" s="11">
        <v>1.5069111E7</v>
      </c>
      <c r="O1060" s="11">
        <v>169694.0</v>
      </c>
      <c r="P1060" s="11">
        <v>591477.0</v>
      </c>
      <c r="Q1060" s="11">
        <v>2.24472715E8</v>
      </c>
      <c r="R1060" s="11">
        <v>2588.0</v>
      </c>
      <c r="S1060" s="11">
        <v>862.0</v>
      </c>
      <c r="T1060" s="11">
        <v>15796.0</v>
      </c>
      <c r="U1060" s="11">
        <v>55522.0</v>
      </c>
      <c r="V1060" s="11">
        <v>0.0</v>
      </c>
      <c r="W1060" s="11">
        <v>202812.0</v>
      </c>
      <c r="X1060" s="9" t="s">
        <v>4613</v>
      </c>
      <c r="Y1060" s="11">
        <v>194036.0</v>
      </c>
      <c r="Z1060" s="11">
        <v>4752.0</v>
      </c>
      <c r="AA1060" s="11">
        <v>13528.0</v>
      </c>
      <c r="AB1060" s="11">
        <v>198788.0</v>
      </c>
      <c r="AC1060" s="11">
        <v>0.02390486</v>
      </c>
      <c r="AD1060" s="11">
        <v>7.4375142E7</v>
      </c>
    </row>
    <row r="1061" ht="15.75" customHeight="1">
      <c r="A1061" s="9" t="s">
        <v>226</v>
      </c>
      <c r="B1061" s="9" t="s">
        <v>2121</v>
      </c>
      <c r="C1061" s="11">
        <v>127939.0</v>
      </c>
      <c r="D1061" s="11">
        <v>31003.0</v>
      </c>
      <c r="E1061" s="11">
        <v>4278.0</v>
      </c>
      <c r="F1061" s="11">
        <v>1504.0</v>
      </c>
      <c r="G1061" s="11">
        <v>318.0</v>
      </c>
      <c r="H1061" s="11">
        <v>118.0</v>
      </c>
      <c r="I1061" s="11">
        <v>1.5694312E8</v>
      </c>
      <c r="J1061" s="11">
        <v>1.08633539E8</v>
      </c>
      <c r="K1061" s="11">
        <v>5.6046396E7</v>
      </c>
      <c r="L1061" s="11">
        <v>3.6925467E7</v>
      </c>
      <c r="M1061" s="11">
        <v>1.951342E7</v>
      </c>
      <c r="N1061" s="11">
        <v>1.2675384E7</v>
      </c>
      <c r="O1061" s="11">
        <v>127939.0</v>
      </c>
      <c r="P1061" s="11">
        <v>509270.0</v>
      </c>
      <c r="Q1061" s="11">
        <v>1.5694312E8</v>
      </c>
      <c r="R1061" s="11">
        <v>2441.0</v>
      </c>
      <c r="S1061" s="11">
        <v>782.0</v>
      </c>
      <c r="T1061" s="11">
        <v>10839.0</v>
      </c>
      <c r="U1061" s="11">
        <v>41299.0</v>
      </c>
      <c r="V1061" s="11">
        <v>0.0</v>
      </c>
      <c r="W1061" s="11">
        <v>137139.0</v>
      </c>
      <c r="X1061" s="9" t="s">
        <v>4616</v>
      </c>
      <c r="Y1061" s="11">
        <v>132448.0</v>
      </c>
      <c r="Z1061" s="11">
        <v>1783.0</v>
      </c>
      <c r="AA1061" s="11">
        <v>6474.0</v>
      </c>
      <c r="AB1061" s="11">
        <v>134231.0</v>
      </c>
      <c r="AC1061" s="11">
        <v>0.01328307</v>
      </c>
      <c r="AD1061" s="11">
        <v>9.8205828E7</v>
      </c>
    </row>
    <row r="1062" ht="15.75" customHeight="1">
      <c r="A1062" s="9" t="s">
        <v>226</v>
      </c>
      <c r="B1062" s="9" t="s">
        <v>1503</v>
      </c>
      <c r="C1062" s="11">
        <v>190363.0</v>
      </c>
      <c r="D1062" s="11">
        <v>57773.0</v>
      </c>
      <c r="E1062" s="11">
        <v>7044.0</v>
      </c>
      <c r="F1062" s="11">
        <v>2442.0</v>
      </c>
      <c r="G1062" s="11">
        <v>686.0</v>
      </c>
      <c r="H1062" s="11">
        <v>216.0</v>
      </c>
      <c r="I1062" s="11">
        <v>2.64506835E8</v>
      </c>
      <c r="J1062" s="11">
        <v>1.94500512E8</v>
      </c>
      <c r="K1062" s="11">
        <v>9.3717169E7</v>
      </c>
      <c r="L1062" s="11">
        <v>6.2586309E7</v>
      </c>
      <c r="M1062" s="11">
        <v>3.6715402E7</v>
      </c>
      <c r="N1062" s="11">
        <v>2.068746E7</v>
      </c>
      <c r="O1062" s="11">
        <v>190363.0</v>
      </c>
      <c r="P1062" s="11">
        <v>486813.0</v>
      </c>
      <c r="Q1062" s="11">
        <v>2.64506835E8</v>
      </c>
      <c r="R1062" s="11">
        <v>2630.0</v>
      </c>
      <c r="S1062" s="11">
        <v>939.0</v>
      </c>
      <c r="T1062" s="11">
        <v>17974.0</v>
      </c>
      <c r="U1062" s="11">
        <v>61779.0</v>
      </c>
      <c r="V1062" s="11">
        <v>0.0</v>
      </c>
      <c r="W1062" s="11">
        <v>245064.0</v>
      </c>
      <c r="X1062" s="9" t="s">
        <v>4618</v>
      </c>
      <c r="Y1062" s="11">
        <v>234475.0</v>
      </c>
      <c r="Z1062" s="11">
        <v>6049.0</v>
      </c>
      <c r="AA1062" s="11">
        <v>16638.0</v>
      </c>
      <c r="AB1062" s="11">
        <v>240524.0</v>
      </c>
      <c r="AC1062" s="11">
        <v>0.02514926</v>
      </c>
      <c r="AD1062" s="11">
        <v>2.91248349E8</v>
      </c>
    </row>
    <row r="1063" ht="15.75" customHeight="1">
      <c r="A1063" s="9" t="s">
        <v>226</v>
      </c>
      <c r="B1063" s="9" t="s">
        <v>1931</v>
      </c>
      <c r="C1063" s="11">
        <v>35107.0</v>
      </c>
      <c r="D1063" s="11">
        <v>5443.0</v>
      </c>
      <c r="E1063" s="11">
        <v>646.0</v>
      </c>
      <c r="F1063" s="11">
        <v>245.0</v>
      </c>
      <c r="G1063" s="11">
        <v>81.0</v>
      </c>
      <c r="H1063" s="11">
        <v>32.0</v>
      </c>
      <c r="I1063" s="11">
        <v>3.3010808E7</v>
      </c>
      <c r="J1063" s="11">
        <v>1.8877588E7</v>
      </c>
      <c r="K1063" s="11">
        <v>9759815.0</v>
      </c>
      <c r="L1063" s="11">
        <v>7098594.0</v>
      </c>
      <c r="M1063" s="11">
        <v>4684995.0</v>
      </c>
      <c r="N1063" s="11">
        <v>2943498.0</v>
      </c>
      <c r="O1063" s="11">
        <v>35107.0</v>
      </c>
      <c r="P1063" s="11">
        <v>237319.0</v>
      </c>
      <c r="Q1063" s="11">
        <v>3.3010808E7</v>
      </c>
      <c r="R1063" s="11">
        <v>1429.0</v>
      </c>
      <c r="S1063" s="11">
        <v>532.0</v>
      </c>
      <c r="T1063" s="11">
        <v>3437.0</v>
      </c>
      <c r="U1063" s="11">
        <v>13857.0</v>
      </c>
      <c r="V1063" s="11">
        <v>0.0</v>
      </c>
      <c r="W1063" s="11">
        <v>28999.0</v>
      </c>
      <c r="X1063" s="9" t="s">
        <v>4619</v>
      </c>
      <c r="Y1063" s="11">
        <v>27718.0</v>
      </c>
      <c r="Z1063" s="11">
        <v>621.0</v>
      </c>
      <c r="AA1063" s="11">
        <v>1902.0</v>
      </c>
      <c r="AB1063" s="11">
        <v>28339.0</v>
      </c>
      <c r="AC1063" s="11">
        <v>0.02191326</v>
      </c>
      <c r="AD1063" s="11">
        <v>8.2804495E7</v>
      </c>
    </row>
    <row r="1064" ht="15.75" customHeight="1">
      <c r="A1064" s="9" t="s">
        <v>226</v>
      </c>
      <c r="B1064" s="9" t="s">
        <v>3135</v>
      </c>
      <c r="C1064" s="11">
        <v>67750.0</v>
      </c>
      <c r="D1064" s="11">
        <v>11915.0</v>
      </c>
      <c r="E1064" s="11">
        <v>1109.0</v>
      </c>
      <c r="F1064" s="11">
        <v>347.0</v>
      </c>
      <c r="G1064" s="11">
        <v>69.0</v>
      </c>
      <c r="H1064" s="11">
        <v>18.0</v>
      </c>
      <c r="I1064" s="11">
        <v>5.9752052E7</v>
      </c>
      <c r="J1064" s="11">
        <v>3.2155542E7</v>
      </c>
      <c r="K1064" s="11">
        <v>1.2427702E7</v>
      </c>
      <c r="L1064" s="11">
        <v>7259713.0</v>
      </c>
      <c r="M1064" s="11">
        <v>3139467.0</v>
      </c>
      <c r="N1064" s="11">
        <v>1458388.0</v>
      </c>
      <c r="O1064" s="11">
        <v>67750.0</v>
      </c>
      <c r="P1064" s="11">
        <v>152904.0</v>
      </c>
      <c r="Q1064" s="11">
        <v>5.9752052E7</v>
      </c>
      <c r="R1064" s="11">
        <v>1143.0</v>
      </c>
      <c r="S1064" s="11">
        <v>536.0</v>
      </c>
      <c r="T1064" s="11">
        <v>9779.0</v>
      </c>
      <c r="U1064" s="11">
        <v>29790.0</v>
      </c>
      <c r="V1064" s="11">
        <v>0.0</v>
      </c>
      <c r="W1064" s="11">
        <v>50626.0</v>
      </c>
      <c r="X1064" s="9" t="s">
        <v>4623</v>
      </c>
      <c r="Y1064" s="11">
        <v>48767.0</v>
      </c>
      <c r="Z1064" s="11">
        <v>839.0</v>
      </c>
      <c r="AA1064" s="11">
        <v>2698.0</v>
      </c>
      <c r="AB1064" s="11">
        <v>49606.0</v>
      </c>
      <c r="AC1064" s="11">
        <v>0.01691328</v>
      </c>
      <c r="AD1064" s="11">
        <v>2.82983599E8</v>
      </c>
    </row>
    <row r="1065" ht="15.75" customHeight="1">
      <c r="A1065" s="9" t="s">
        <v>226</v>
      </c>
      <c r="B1065" s="9" t="s">
        <v>1548</v>
      </c>
      <c r="C1065" s="11">
        <v>28452.0</v>
      </c>
      <c r="D1065" s="11">
        <v>2992.0</v>
      </c>
      <c r="E1065" s="11">
        <v>32.0</v>
      </c>
      <c r="F1065" s="11">
        <v>8.0</v>
      </c>
      <c r="G1065" s="11">
        <v>2.0</v>
      </c>
      <c r="H1065" s="11">
        <v>0.0</v>
      </c>
      <c r="I1065" s="11">
        <v>1.7009884E7</v>
      </c>
      <c r="J1065" s="11">
        <v>5035295.0</v>
      </c>
      <c r="K1065" s="11">
        <v>340646.0</v>
      </c>
      <c r="L1065" s="11">
        <v>197071.0</v>
      </c>
      <c r="M1065" s="11">
        <v>86852.0</v>
      </c>
      <c r="N1065" s="11">
        <v>0.0</v>
      </c>
      <c r="O1065" s="11">
        <v>28452.0</v>
      </c>
      <c r="P1065" s="11">
        <v>43790.0</v>
      </c>
      <c r="Q1065" s="11">
        <v>1.7009884E7</v>
      </c>
      <c r="R1065" s="11">
        <v>619.0</v>
      </c>
      <c r="S1065" s="11">
        <v>408.0</v>
      </c>
      <c r="T1065" s="11">
        <v>7508.0</v>
      </c>
      <c r="U1065" s="11">
        <v>16131.0</v>
      </c>
      <c r="V1065" s="11">
        <v>0.0</v>
      </c>
      <c r="W1065" s="11">
        <v>14602.0</v>
      </c>
      <c r="X1065" s="9" t="s">
        <v>4626</v>
      </c>
      <c r="Y1065" s="11">
        <v>13835.0</v>
      </c>
      <c r="Z1065" s="11">
        <v>409.0</v>
      </c>
      <c r="AA1065" s="11">
        <v>1176.0</v>
      </c>
      <c r="AB1065" s="11">
        <v>14244.0</v>
      </c>
      <c r="AC1065" s="11">
        <v>0.02871384</v>
      </c>
      <c r="AD1065" s="11">
        <v>1.76178124E8</v>
      </c>
    </row>
    <row r="1066" ht="15.75" customHeight="1">
      <c r="A1066" s="9" t="s">
        <v>226</v>
      </c>
      <c r="B1066" s="9" t="s">
        <v>2295</v>
      </c>
      <c r="C1066" s="11">
        <v>73424.0</v>
      </c>
      <c r="D1066" s="11">
        <v>20650.0</v>
      </c>
      <c r="E1066" s="11">
        <v>2407.0</v>
      </c>
      <c r="F1066" s="11">
        <v>784.0</v>
      </c>
      <c r="G1066" s="11">
        <v>141.0</v>
      </c>
      <c r="H1066" s="11">
        <v>38.0</v>
      </c>
      <c r="I1066" s="11">
        <v>9.0475579E7</v>
      </c>
      <c r="J1066" s="11">
        <v>6.2696679E7</v>
      </c>
      <c r="K1066" s="11">
        <v>2.7316056E7</v>
      </c>
      <c r="L1066" s="11">
        <v>1.6240323E7</v>
      </c>
      <c r="M1066" s="11">
        <v>6880719.0</v>
      </c>
      <c r="N1066" s="11">
        <v>3354416.0</v>
      </c>
      <c r="O1066" s="11">
        <v>73424.0</v>
      </c>
      <c r="P1066" s="11">
        <v>372629.0</v>
      </c>
      <c r="Q1066" s="11">
        <v>9.0475579E7</v>
      </c>
      <c r="R1066" s="11">
        <v>2092.0</v>
      </c>
      <c r="S1066" s="11">
        <v>809.0</v>
      </c>
      <c r="T1066" s="11">
        <v>8209.0</v>
      </c>
      <c r="U1066" s="11">
        <v>26402.0</v>
      </c>
      <c r="V1066" s="11">
        <v>0.0</v>
      </c>
      <c r="W1066" s="11">
        <v>82538.0</v>
      </c>
      <c r="X1066" s="9" t="s">
        <v>4628</v>
      </c>
      <c r="Y1066" s="11">
        <v>80092.0</v>
      </c>
      <c r="Z1066" s="11">
        <v>906.0</v>
      </c>
      <c r="AA1066" s="11">
        <v>3352.0</v>
      </c>
      <c r="AB1066" s="11">
        <v>80998.0</v>
      </c>
      <c r="AC1066" s="11">
        <v>0.01118546</v>
      </c>
      <c r="AD1066" s="11">
        <v>7.2263926E7</v>
      </c>
    </row>
    <row r="1067" ht="15.75" customHeight="1">
      <c r="A1067" s="9" t="s">
        <v>226</v>
      </c>
      <c r="B1067" s="9" t="s">
        <v>3181</v>
      </c>
      <c r="C1067" s="11">
        <v>184196.0</v>
      </c>
      <c r="D1067" s="11">
        <v>52311.0</v>
      </c>
      <c r="E1067" s="11">
        <v>6953.0</v>
      </c>
      <c r="F1067" s="11">
        <v>2743.0</v>
      </c>
      <c r="G1067" s="11">
        <v>797.0</v>
      </c>
      <c r="H1067" s="11">
        <v>264.0</v>
      </c>
      <c r="I1067" s="11">
        <v>2.566168E8</v>
      </c>
      <c r="J1067" s="11">
        <v>1.8794077E8</v>
      </c>
      <c r="K1067" s="11">
        <v>9.8029028E7</v>
      </c>
      <c r="L1067" s="11">
        <v>6.925913E7</v>
      </c>
      <c r="M1067" s="11">
        <v>4.0178414E7</v>
      </c>
      <c r="N1067" s="11">
        <v>2.2243253E7</v>
      </c>
      <c r="O1067" s="11">
        <v>184196.0</v>
      </c>
      <c r="P1067" s="11">
        <v>241455.0</v>
      </c>
      <c r="Q1067" s="11">
        <v>2.566168E8</v>
      </c>
      <c r="R1067" s="11">
        <v>2808.0</v>
      </c>
      <c r="S1067" s="11">
        <v>922.0</v>
      </c>
      <c r="T1067" s="11">
        <v>15204.0</v>
      </c>
      <c r="U1067" s="11">
        <v>57025.0</v>
      </c>
      <c r="V1067" s="11">
        <v>0.0</v>
      </c>
      <c r="W1067" s="11">
        <v>231707.0</v>
      </c>
      <c r="X1067" s="9" t="s">
        <v>4631</v>
      </c>
      <c r="Y1067" s="11">
        <v>224176.0</v>
      </c>
      <c r="Z1067" s="11">
        <v>2464.0</v>
      </c>
      <c r="AA1067" s="11">
        <v>9995.0</v>
      </c>
      <c r="AB1067" s="11">
        <v>226640.0</v>
      </c>
      <c r="AC1067" s="11">
        <v>0.01087187</v>
      </c>
      <c r="AD1067" s="11">
        <v>1.49241747E8</v>
      </c>
    </row>
    <row r="1068" ht="15.75" customHeight="1">
      <c r="A1068" s="9" t="s">
        <v>226</v>
      </c>
      <c r="B1068" s="9" t="s">
        <v>2980</v>
      </c>
      <c r="C1068" s="11">
        <v>10579.0</v>
      </c>
      <c r="D1068" s="11">
        <v>2175.0</v>
      </c>
      <c r="E1068" s="11">
        <v>224.0</v>
      </c>
      <c r="F1068" s="11">
        <v>61.0</v>
      </c>
      <c r="G1068" s="11">
        <v>26.0</v>
      </c>
      <c r="H1068" s="11">
        <v>17.0</v>
      </c>
      <c r="I1068" s="11">
        <v>1.1563262E7</v>
      </c>
      <c r="J1068" s="11">
        <v>7563465.0</v>
      </c>
      <c r="K1068" s="11">
        <v>3708528.0</v>
      </c>
      <c r="L1068" s="11">
        <v>2612288.0</v>
      </c>
      <c r="M1068" s="11">
        <v>2117822.0</v>
      </c>
      <c r="N1068" s="11">
        <v>1802156.0</v>
      </c>
      <c r="O1068" s="11">
        <v>10579.0</v>
      </c>
      <c r="P1068" s="11">
        <v>196881.0</v>
      </c>
      <c r="Q1068" s="11">
        <v>1.1563262E7</v>
      </c>
      <c r="R1068" s="11">
        <v>2028.0</v>
      </c>
      <c r="S1068" s="11">
        <v>640.0</v>
      </c>
      <c r="T1068" s="11">
        <v>909.0</v>
      </c>
      <c r="U1068" s="11">
        <v>3588.0</v>
      </c>
      <c r="V1068" s="11">
        <v>0.0</v>
      </c>
      <c r="W1068" s="11">
        <v>10029.0</v>
      </c>
      <c r="X1068" s="9" t="s">
        <v>4633</v>
      </c>
      <c r="Y1068" s="11">
        <v>9656.0</v>
      </c>
      <c r="Z1068" s="11">
        <v>113.0</v>
      </c>
      <c r="AA1068" s="11">
        <v>486.0</v>
      </c>
      <c r="AB1068" s="11">
        <v>9769.0</v>
      </c>
      <c r="AC1068" s="11">
        <v>0.0115672</v>
      </c>
      <c r="AD1068" s="11">
        <v>1.15751351E8</v>
      </c>
    </row>
    <row r="1069" ht="15.75" customHeight="1">
      <c r="A1069" s="9" t="s">
        <v>226</v>
      </c>
      <c r="B1069" s="9" t="s">
        <v>2607</v>
      </c>
      <c r="C1069" s="11">
        <v>134524.0</v>
      </c>
      <c r="D1069" s="11">
        <v>39571.0</v>
      </c>
      <c r="E1069" s="11">
        <v>4948.0</v>
      </c>
      <c r="F1069" s="11">
        <v>1728.0</v>
      </c>
      <c r="G1069" s="11">
        <v>361.0</v>
      </c>
      <c r="H1069" s="11">
        <v>98.0</v>
      </c>
      <c r="I1069" s="11">
        <v>1.77745902E8</v>
      </c>
      <c r="J1069" s="11">
        <v>1.2829623E8</v>
      </c>
      <c r="K1069" s="11">
        <v>5.9282095E7</v>
      </c>
      <c r="L1069" s="11">
        <v>3.7398175E7</v>
      </c>
      <c r="M1069" s="11">
        <v>1.7355401E7</v>
      </c>
      <c r="N1069" s="11">
        <v>8492145.0</v>
      </c>
      <c r="O1069" s="11">
        <v>134524.0</v>
      </c>
      <c r="P1069" s="11">
        <v>261927.0</v>
      </c>
      <c r="Q1069" s="11">
        <v>1.77745902E8</v>
      </c>
      <c r="R1069" s="11">
        <v>2458.0</v>
      </c>
      <c r="S1069" s="11">
        <v>889.0</v>
      </c>
      <c r="T1069" s="11">
        <v>13662.0</v>
      </c>
      <c r="U1069" s="11">
        <v>44891.0</v>
      </c>
      <c r="V1069" s="11">
        <v>0.0</v>
      </c>
      <c r="W1069" s="11">
        <v>161585.0</v>
      </c>
      <c r="X1069" s="9" t="s">
        <v>4636</v>
      </c>
      <c r="Y1069" s="11">
        <v>154966.0</v>
      </c>
      <c r="Z1069" s="11">
        <v>3269.0</v>
      </c>
      <c r="AA1069" s="11">
        <v>9888.0</v>
      </c>
      <c r="AB1069" s="11">
        <v>158235.0</v>
      </c>
      <c r="AC1069" s="11">
        <v>0.02065915</v>
      </c>
      <c r="AD1069" s="11">
        <v>7.7982936E7</v>
      </c>
    </row>
    <row r="1070" ht="15.75" customHeight="1">
      <c r="A1070" s="9" t="s">
        <v>226</v>
      </c>
      <c r="B1070" s="9" t="s">
        <v>1473</v>
      </c>
      <c r="C1070" s="11">
        <v>182291.0</v>
      </c>
      <c r="D1070" s="11">
        <v>47877.0</v>
      </c>
      <c r="E1070" s="11">
        <v>6494.0</v>
      </c>
      <c r="F1070" s="11">
        <v>2304.0</v>
      </c>
      <c r="G1070" s="11">
        <v>508.0</v>
      </c>
      <c r="H1070" s="11">
        <v>139.0</v>
      </c>
      <c r="I1070" s="11">
        <v>2.30392222E8</v>
      </c>
      <c r="J1070" s="11">
        <v>1.60966898E8</v>
      </c>
      <c r="K1070" s="11">
        <v>8.0273695E7</v>
      </c>
      <c r="L1070" s="11">
        <v>5.1643335E7</v>
      </c>
      <c r="M1070" s="11">
        <v>2.4977097E7</v>
      </c>
      <c r="N1070" s="11">
        <v>1.2565808E7</v>
      </c>
      <c r="O1070" s="11">
        <v>182291.0</v>
      </c>
      <c r="P1070" s="11">
        <v>442060.0</v>
      </c>
      <c r="Q1070" s="11">
        <v>2.30392222E8</v>
      </c>
      <c r="R1070" s="11">
        <v>2374.0</v>
      </c>
      <c r="S1070" s="11">
        <v>811.0</v>
      </c>
      <c r="T1070" s="11">
        <v>16932.0</v>
      </c>
      <c r="U1070" s="11">
        <v>61044.0</v>
      </c>
      <c r="V1070" s="11">
        <v>0.0</v>
      </c>
      <c r="W1070" s="11">
        <v>203082.0</v>
      </c>
      <c r="X1070" s="9" t="s">
        <v>4638</v>
      </c>
      <c r="Y1070" s="11">
        <v>194296.0</v>
      </c>
      <c r="Z1070" s="11">
        <v>4917.0</v>
      </c>
      <c r="AA1070" s="11">
        <v>13703.0</v>
      </c>
      <c r="AB1070" s="11">
        <v>199213.0</v>
      </c>
      <c r="AC1070" s="11">
        <v>0.02468212</v>
      </c>
      <c r="AD1070" s="11">
        <v>2.96375285E8</v>
      </c>
    </row>
    <row r="1071" ht="15.75" customHeight="1">
      <c r="A1071" s="9" t="s">
        <v>226</v>
      </c>
      <c r="B1071" s="9" t="s">
        <v>1895</v>
      </c>
      <c r="C1071" s="11">
        <v>121637.0</v>
      </c>
      <c r="D1071" s="11">
        <v>34687.0</v>
      </c>
      <c r="E1071" s="11">
        <v>4453.0</v>
      </c>
      <c r="F1071" s="11">
        <v>1498.0</v>
      </c>
      <c r="G1071" s="11">
        <v>287.0</v>
      </c>
      <c r="H1071" s="11">
        <v>70.0</v>
      </c>
      <c r="I1071" s="11">
        <v>1.55259267E8</v>
      </c>
      <c r="J1071" s="11">
        <v>1.09599181E8</v>
      </c>
      <c r="K1071" s="11">
        <v>5.0930604E7</v>
      </c>
      <c r="L1071" s="11">
        <v>3.0547755E7</v>
      </c>
      <c r="M1071" s="11">
        <v>1.2918584E7</v>
      </c>
      <c r="N1071" s="11">
        <v>5537207.0</v>
      </c>
      <c r="O1071" s="11">
        <v>121637.0</v>
      </c>
      <c r="P1071" s="11">
        <v>172697.0</v>
      </c>
      <c r="Q1071" s="11">
        <v>1.55259267E8</v>
      </c>
      <c r="R1071" s="11">
        <v>2269.0</v>
      </c>
      <c r="S1071" s="11">
        <v>841.0</v>
      </c>
      <c r="T1071" s="11">
        <v>12718.0</v>
      </c>
      <c r="U1071" s="11">
        <v>42156.0</v>
      </c>
      <c r="V1071" s="11">
        <v>0.0</v>
      </c>
      <c r="W1071" s="11">
        <v>136246.0</v>
      </c>
      <c r="X1071" s="9" t="s">
        <v>4639</v>
      </c>
      <c r="Y1071" s="11">
        <v>131382.0</v>
      </c>
      <c r="Z1071" s="11">
        <v>1760.0</v>
      </c>
      <c r="AA1071" s="11">
        <v>6624.0</v>
      </c>
      <c r="AB1071" s="11">
        <v>133142.0</v>
      </c>
      <c r="AC1071" s="11">
        <v>0.01321897</v>
      </c>
      <c r="AD1071" s="11">
        <v>1.17758614E8</v>
      </c>
    </row>
    <row r="1072" ht="15.75" customHeight="1">
      <c r="A1072" s="9" t="s">
        <v>226</v>
      </c>
      <c r="B1072" s="9" t="s">
        <v>1765</v>
      </c>
      <c r="C1072" s="11">
        <v>227454.0</v>
      </c>
      <c r="D1072" s="11">
        <v>49953.0</v>
      </c>
      <c r="E1072" s="11">
        <v>4079.0</v>
      </c>
      <c r="F1072" s="11">
        <v>1287.0</v>
      </c>
      <c r="G1072" s="11">
        <v>290.0</v>
      </c>
      <c r="H1072" s="11">
        <v>73.0</v>
      </c>
      <c r="I1072" s="11">
        <v>2.23027356E8</v>
      </c>
      <c r="J1072" s="11">
        <v>1.31805593E8</v>
      </c>
      <c r="K1072" s="11">
        <v>4.6664942E7</v>
      </c>
      <c r="L1072" s="11">
        <v>2.7894323E7</v>
      </c>
      <c r="M1072" s="11">
        <v>1.3253469E7</v>
      </c>
      <c r="N1072" s="11">
        <v>6034177.0</v>
      </c>
      <c r="O1072" s="11">
        <v>227454.0</v>
      </c>
      <c r="P1072" s="11">
        <v>228214.0</v>
      </c>
      <c r="Q1072" s="11">
        <v>2.23027356E8</v>
      </c>
      <c r="R1072" s="11">
        <v>1355.0</v>
      </c>
      <c r="S1072" s="11">
        <v>621.0</v>
      </c>
      <c r="T1072" s="11">
        <v>32415.0</v>
      </c>
      <c r="U1072" s="11">
        <v>95627.0</v>
      </c>
      <c r="V1072" s="11">
        <v>0.0</v>
      </c>
      <c r="W1072" s="11">
        <v>191212.0</v>
      </c>
      <c r="X1072" s="9" t="s">
        <v>4642</v>
      </c>
      <c r="Y1072" s="11">
        <v>183819.0</v>
      </c>
      <c r="Z1072" s="11">
        <v>3509.0</v>
      </c>
      <c r="AA1072" s="11">
        <v>10902.0</v>
      </c>
      <c r="AB1072" s="11">
        <v>187328.0</v>
      </c>
      <c r="AC1072" s="11">
        <v>0.01873185</v>
      </c>
      <c r="AD1072" s="11">
        <v>3.62439627E8</v>
      </c>
    </row>
    <row r="1073" ht="15.75" customHeight="1">
      <c r="A1073" s="9" t="s">
        <v>226</v>
      </c>
      <c r="B1073" s="9" t="s">
        <v>3326</v>
      </c>
      <c r="C1073" s="11">
        <v>2144.0</v>
      </c>
      <c r="D1073" s="11">
        <v>90.0</v>
      </c>
      <c r="E1073" s="11">
        <v>2.0</v>
      </c>
      <c r="F1073" s="11">
        <v>0.0</v>
      </c>
      <c r="G1073" s="11">
        <v>0.0</v>
      </c>
      <c r="H1073" s="11">
        <v>0.0</v>
      </c>
      <c r="I1073" s="11">
        <v>1055122.0</v>
      </c>
      <c r="J1073" s="11">
        <v>169636.0</v>
      </c>
      <c r="K1073" s="11">
        <v>15800.0</v>
      </c>
      <c r="L1073" s="11">
        <v>0.0</v>
      </c>
      <c r="M1073" s="11">
        <v>0.0</v>
      </c>
      <c r="N1073" s="11">
        <v>0.0</v>
      </c>
      <c r="O1073" s="11">
        <v>2144.0</v>
      </c>
      <c r="P1073" s="11">
        <v>9977.0</v>
      </c>
      <c r="Q1073" s="11">
        <v>1055122.0</v>
      </c>
      <c r="R1073" s="11">
        <v>465.0</v>
      </c>
      <c r="S1073" s="11">
        <v>362.0</v>
      </c>
      <c r="T1073" s="11">
        <v>680.0</v>
      </c>
      <c r="U1073" s="11">
        <v>1331.0</v>
      </c>
      <c r="V1073" s="11">
        <v>0.0</v>
      </c>
      <c r="W1073" s="11">
        <v>747.0</v>
      </c>
      <c r="X1073" s="9" t="s">
        <v>4644</v>
      </c>
      <c r="Y1073" s="11">
        <v>499.0</v>
      </c>
      <c r="Z1073" s="11">
        <v>221.0</v>
      </c>
      <c r="AA1073" s="11">
        <v>469.0</v>
      </c>
      <c r="AB1073" s="11">
        <v>720.0</v>
      </c>
      <c r="AC1073" s="11">
        <v>0.30694444</v>
      </c>
      <c r="AD1073" s="11">
        <v>3.81133469E8</v>
      </c>
    </row>
    <row r="1074" ht="15.75" customHeight="1">
      <c r="A1074" s="9" t="s">
        <v>226</v>
      </c>
      <c r="B1074" s="9" t="s">
        <v>1498</v>
      </c>
      <c r="C1074" s="11">
        <v>132311.0</v>
      </c>
      <c r="D1074" s="11">
        <v>35718.0</v>
      </c>
      <c r="E1074" s="11">
        <v>3489.0</v>
      </c>
      <c r="F1074" s="11">
        <v>1046.0</v>
      </c>
      <c r="G1074" s="11">
        <v>237.0</v>
      </c>
      <c r="H1074" s="11">
        <v>80.0</v>
      </c>
      <c r="I1074" s="11">
        <v>1.53646015E8</v>
      </c>
      <c r="J1074" s="11">
        <v>1.03530215E8</v>
      </c>
      <c r="K1074" s="11">
        <v>4.1124394E7</v>
      </c>
      <c r="L1074" s="11">
        <v>2.4593896E7</v>
      </c>
      <c r="M1074" s="11">
        <v>1.2657632E7</v>
      </c>
      <c r="N1074" s="11">
        <v>7335602.0</v>
      </c>
      <c r="O1074" s="11">
        <v>132311.0</v>
      </c>
      <c r="P1074" s="11">
        <v>513758.0</v>
      </c>
      <c r="Q1074" s="11">
        <v>1.53646015E8</v>
      </c>
      <c r="R1074" s="11">
        <v>1885.0</v>
      </c>
      <c r="S1074" s="11">
        <v>757.0</v>
      </c>
      <c r="T1074" s="11">
        <v>15939.0</v>
      </c>
      <c r="U1074" s="11">
        <v>49237.0</v>
      </c>
      <c r="V1074" s="11">
        <v>0.0</v>
      </c>
      <c r="W1074" s="11">
        <v>130125.0</v>
      </c>
      <c r="X1074" s="9" t="s">
        <v>4647</v>
      </c>
      <c r="Y1074" s="11">
        <v>125320.0</v>
      </c>
      <c r="Z1074" s="11">
        <v>1950.0</v>
      </c>
      <c r="AA1074" s="11">
        <v>6755.0</v>
      </c>
      <c r="AB1074" s="11">
        <v>127270.0</v>
      </c>
      <c r="AC1074" s="11">
        <v>0.01532176</v>
      </c>
      <c r="AD1074" s="11">
        <v>1.37717523E8</v>
      </c>
    </row>
    <row r="1075" ht="15.75" customHeight="1">
      <c r="A1075" s="9" t="s">
        <v>226</v>
      </c>
      <c r="B1075" s="9" t="s">
        <v>2899</v>
      </c>
      <c r="C1075" s="11">
        <v>53366.0</v>
      </c>
      <c r="D1075" s="11">
        <v>9447.0</v>
      </c>
      <c r="E1075" s="11">
        <v>1012.0</v>
      </c>
      <c r="F1075" s="11">
        <v>322.0</v>
      </c>
      <c r="G1075" s="11">
        <v>51.0</v>
      </c>
      <c r="H1075" s="11">
        <v>17.0</v>
      </c>
      <c r="I1075" s="11">
        <v>4.9037615E7</v>
      </c>
      <c r="J1075" s="11">
        <v>2.7461708E7</v>
      </c>
      <c r="K1075" s="11">
        <v>1.1362291E7</v>
      </c>
      <c r="L1075" s="11">
        <v>6612688.0</v>
      </c>
      <c r="M1075" s="11">
        <v>2954950.0</v>
      </c>
      <c r="N1075" s="11">
        <v>1874874.0</v>
      </c>
      <c r="O1075" s="11">
        <v>53366.0</v>
      </c>
      <c r="P1075" s="11">
        <v>294282.0</v>
      </c>
      <c r="Q1075" s="11">
        <v>4.9037615E7</v>
      </c>
      <c r="R1075" s="11">
        <v>1272.0</v>
      </c>
      <c r="S1075" s="11">
        <v>550.0</v>
      </c>
      <c r="T1075" s="11">
        <v>6826.0</v>
      </c>
      <c r="U1075" s="11">
        <v>22418.0</v>
      </c>
      <c r="V1075" s="11">
        <v>0.0</v>
      </c>
      <c r="W1075" s="11">
        <v>42517.0</v>
      </c>
      <c r="X1075" s="9" t="s">
        <v>4649</v>
      </c>
      <c r="Y1075" s="11">
        <v>40859.0</v>
      </c>
      <c r="Z1075" s="11">
        <v>843.0</v>
      </c>
      <c r="AA1075" s="11">
        <v>2501.0</v>
      </c>
      <c r="AB1075" s="11">
        <v>41702.0</v>
      </c>
      <c r="AC1075" s="11">
        <v>0.02021486</v>
      </c>
      <c r="AD1075" s="11">
        <v>2.75428484E8</v>
      </c>
    </row>
    <row r="1076" ht="15.75" customHeight="1">
      <c r="A1076" s="9" t="s">
        <v>226</v>
      </c>
      <c r="B1076" s="9" t="s">
        <v>2196</v>
      </c>
      <c r="C1076" s="11">
        <v>39384.0</v>
      </c>
      <c r="D1076" s="11">
        <v>12260.0</v>
      </c>
      <c r="E1076" s="11">
        <v>2566.0</v>
      </c>
      <c r="F1076" s="11">
        <v>1334.0</v>
      </c>
      <c r="G1076" s="11">
        <v>562.0</v>
      </c>
      <c r="H1076" s="11">
        <v>269.0</v>
      </c>
      <c r="I1076" s="11">
        <v>9.5185503E7</v>
      </c>
      <c r="J1076" s="11">
        <v>8.1103921E7</v>
      </c>
      <c r="K1076" s="11">
        <v>6.1259853E7</v>
      </c>
      <c r="L1076" s="11">
        <v>5.2764677E7</v>
      </c>
      <c r="M1076" s="11">
        <v>4.0844432E7</v>
      </c>
      <c r="N1076" s="11">
        <v>3.0383276E7</v>
      </c>
      <c r="O1076" s="11">
        <v>39384.0</v>
      </c>
      <c r="P1076" s="11">
        <v>493901.0</v>
      </c>
      <c r="Q1076" s="11">
        <v>9.5185503E7</v>
      </c>
      <c r="R1076" s="11">
        <v>15215.0</v>
      </c>
      <c r="S1076" s="11">
        <v>2263.0</v>
      </c>
      <c r="T1076" s="11">
        <v>913.0</v>
      </c>
      <c r="U1076" s="11">
        <v>5655.0</v>
      </c>
      <c r="V1076" s="11">
        <v>0.0</v>
      </c>
      <c r="W1076" s="11">
        <v>86174.0</v>
      </c>
      <c r="X1076" s="9" t="s">
        <v>4652</v>
      </c>
      <c r="Y1076" s="11">
        <v>83280.0</v>
      </c>
      <c r="Z1076" s="11">
        <v>818.0</v>
      </c>
      <c r="AA1076" s="11">
        <v>3712.0</v>
      </c>
      <c r="AB1076" s="11">
        <v>84098.0</v>
      </c>
      <c r="AC1076" s="11">
        <v>0.00972675</v>
      </c>
      <c r="AD1076" s="11">
        <v>9.1851273E7</v>
      </c>
    </row>
    <row r="1077" ht="15.75" customHeight="1">
      <c r="A1077" s="9" t="s">
        <v>226</v>
      </c>
      <c r="B1077" s="9" t="s">
        <v>2224</v>
      </c>
      <c r="C1077" s="11">
        <v>258443.0</v>
      </c>
      <c r="D1077" s="11">
        <v>68118.0</v>
      </c>
      <c r="E1077" s="11">
        <v>8988.0</v>
      </c>
      <c r="F1077" s="11">
        <v>3317.0</v>
      </c>
      <c r="G1077" s="11">
        <v>755.0</v>
      </c>
      <c r="H1077" s="11">
        <v>224.0</v>
      </c>
      <c r="I1077" s="11">
        <v>3.27208298E8</v>
      </c>
      <c r="J1077" s="11">
        <v>2.2842916E8</v>
      </c>
      <c r="K1077" s="11">
        <v>1.13512601E8</v>
      </c>
      <c r="L1077" s="11">
        <v>7.4747307E7</v>
      </c>
      <c r="M1077" s="11">
        <v>3.715208E7</v>
      </c>
      <c r="N1077" s="11">
        <v>1.893454E7</v>
      </c>
      <c r="O1077" s="11">
        <v>258443.0</v>
      </c>
      <c r="P1077" s="11">
        <v>351934.0</v>
      </c>
      <c r="Q1077" s="11">
        <v>3.27208298E8</v>
      </c>
      <c r="R1077" s="11">
        <v>2344.0</v>
      </c>
      <c r="S1077" s="11">
        <v>811.0</v>
      </c>
      <c r="T1077" s="11">
        <v>24115.0</v>
      </c>
      <c r="U1077" s="11">
        <v>87028.0</v>
      </c>
      <c r="V1077" s="11">
        <v>0.0</v>
      </c>
      <c r="W1077" s="11">
        <v>294934.0</v>
      </c>
      <c r="X1077" s="9" t="s">
        <v>4654</v>
      </c>
      <c r="Y1077" s="11">
        <v>278340.0</v>
      </c>
      <c r="Z1077" s="11">
        <v>10261.0</v>
      </c>
      <c r="AA1077" s="11">
        <v>26855.0</v>
      </c>
      <c r="AB1077" s="11">
        <v>288601.0</v>
      </c>
      <c r="AC1077" s="11">
        <v>0.03555428</v>
      </c>
      <c r="AD1077" s="11">
        <v>1.32577018E8</v>
      </c>
    </row>
    <row r="1078" ht="15.75" customHeight="1">
      <c r="A1078" s="9" t="s">
        <v>226</v>
      </c>
      <c r="B1078" s="9" t="s">
        <v>2571</v>
      </c>
      <c r="C1078" s="11">
        <v>115592.0</v>
      </c>
      <c r="D1078" s="11">
        <v>36388.0</v>
      </c>
      <c r="E1078" s="11">
        <v>4847.0</v>
      </c>
      <c r="F1078" s="11">
        <v>1690.0</v>
      </c>
      <c r="G1078" s="11">
        <v>394.0</v>
      </c>
      <c r="H1078" s="11">
        <v>135.0</v>
      </c>
      <c r="I1078" s="11">
        <v>1.66848524E8</v>
      </c>
      <c r="J1078" s="11">
        <v>1.25048666E8</v>
      </c>
      <c r="K1078" s="11">
        <v>6.2046131E7</v>
      </c>
      <c r="L1078" s="11">
        <v>4.0493729E7</v>
      </c>
      <c r="M1078" s="11">
        <v>2.1030288E7</v>
      </c>
      <c r="N1078" s="11">
        <v>1.2049751E7</v>
      </c>
      <c r="O1078" s="11">
        <v>115592.0</v>
      </c>
      <c r="P1078" s="11">
        <v>458522.0</v>
      </c>
      <c r="Q1078" s="11">
        <v>1.66848524E8</v>
      </c>
      <c r="R1078" s="11">
        <v>2844.0</v>
      </c>
      <c r="S1078" s="11">
        <v>997.0</v>
      </c>
      <c r="T1078" s="11">
        <v>10625.0</v>
      </c>
      <c r="U1078" s="11">
        <v>36476.0</v>
      </c>
      <c r="V1078" s="11">
        <v>0.0</v>
      </c>
      <c r="W1078" s="11">
        <v>146645.0</v>
      </c>
      <c r="X1078" s="9" t="s">
        <v>4657</v>
      </c>
      <c r="Y1078" s="11">
        <v>141850.0</v>
      </c>
      <c r="Z1078" s="11">
        <v>1601.0</v>
      </c>
      <c r="AA1078" s="11">
        <v>6396.0</v>
      </c>
      <c r="AB1078" s="11">
        <v>143451.0</v>
      </c>
      <c r="AC1078" s="11">
        <v>0.01116061</v>
      </c>
      <c r="AD1078" s="11">
        <v>1.51115641E8</v>
      </c>
    </row>
    <row r="1079" ht="15.75" customHeight="1">
      <c r="A1079" s="9" t="s">
        <v>226</v>
      </c>
      <c r="B1079" s="9" t="s">
        <v>2929</v>
      </c>
      <c r="C1079" s="11">
        <v>80153.0</v>
      </c>
      <c r="D1079" s="11">
        <v>27225.0</v>
      </c>
      <c r="E1079" s="11">
        <v>4608.0</v>
      </c>
      <c r="F1079" s="11">
        <v>1881.0</v>
      </c>
      <c r="G1079" s="11">
        <v>637.0</v>
      </c>
      <c r="H1079" s="11">
        <v>238.0</v>
      </c>
      <c r="I1079" s="11">
        <v>1.48767806E8</v>
      </c>
      <c r="J1079" s="11">
        <v>1.21025281E8</v>
      </c>
      <c r="K1079" s="11">
        <v>7.4955174E7</v>
      </c>
      <c r="L1079" s="11">
        <v>5.6112471E7</v>
      </c>
      <c r="M1079" s="11">
        <v>3.727463E7</v>
      </c>
      <c r="N1079" s="11">
        <v>2.3476059E7</v>
      </c>
      <c r="O1079" s="11">
        <v>80153.0</v>
      </c>
      <c r="P1079" s="11">
        <v>855678.0</v>
      </c>
      <c r="Q1079" s="11">
        <v>1.48767806E8</v>
      </c>
      <c r="R1079" s="11">
        <v>5114.0</v>
      </c>
      <c r="S1079" s="11">
        <v>1413.0</v>
      </c>
      <c r="T1079" s="11">
        <v>4496.0</v>
      </c>
      <c r="U1079" s="11">
        <v>19244.0</v>
      </c>
      <c r="V1079" s="11">
        <v>0.0</v>
      </c>
      <c r="W1079" s="11">
        <v>139886.0</v>
      </c>
      <c r="X1079" s="9" t="s">
        <v>4659</v>
      </c>
      <c r="Y1079" s="11">
        <v>134756.0</v>
      </c>
      <c r="Z1079" s="11">
        <v>2119.0</v>
      </c>
      <c r="AA1079" s="11">
        <v>7249.0</v>
      </c>
      <c r="AB1079" s="11">
        <v>136875.0</v>
      </c>
      <c r="AC1079" s="11">
        <v>0.01548128</v>
      </c>
      <c r="AD1079" s="11">
        <v>3.66833826E8</v>
      </c>
    </row>
    <row r="1080" ht="15.75" customHeight="1">
      <c r="A1080" s="9" t="s">
        <v>226</v>
      </c>
      <c r="B1080" s="9" t="s">
        <v>3129</v>
      </c>
      <c r="C1080" s="11">
        <v>27888.0</v>
      </c>
      <c r="D1080" s="11">
        <v>4101.0</v>
      </c>
      <c r="E1080" s="11">
        <v>300.0</v>
      </c>
      <c r="F1080" s="11">
        <v>101.0</v>
      </c>
      <c r="G1080" s="11">
        <v>15.0</v>
      </c>
      <c r="H1080" s="11">
        <v>2.0</v>
      </c>
      <c r="I1080" s="11">
        <v>2.1448817E7</v>
      </c>
      <c r="J1080" s="11">
        <v>9873145.0</v>
      </c>
      <c r="K1080" s="11">
        <v>3111274.0</v>
      </c>
      <c r="L1080" s="11">
        <v>1758514.0</v>
      </c>
      <c r="M1080" s="11">
        <v>554208.0</v>
      </c>
      <c r="N1080" s="11">
        <v>113956.0</v>
      </c>
      <c r="O1080" s="11">
        <v>27888.0</v>
      </c>
      <c r="P1080" s="11">
        <v>63937.0</v>
      </c>
      <c r="Q1080" s="11">
        <v>2.1448817E7</v>
      </c>
      <c r="R1080" s="11">
        <v>880.0</v>
      </c>
      <c r="S1080" s="11">
        <v>480.0</v>
      </c>
      <c r="T1080" s="11">
        <v>5011.0</v>
      </c>
      <c r="U1080" s="11">
        <v>13553.0</v>
      </c>
      <c r="V1080" s="11">
        <v>0.0</v>
      </c>
      <c r="W1080" s="11">
        <v>18156.0</v>
      </c>
      <c r="X1080" s="9" t="s">
        <v>4663</v>
      </c>
      <c r="Y1080" s="11">
        <v>17522.0</v>
      </c>
      <c r="Z1080" s="11">
        <v>260.0</v>
      </c>
      <c r="AA1080" s="11">
        <v>894.0</v>
      </c>
      <c r="AB1080" s="11">
        <v>17782.0</v>
      </c>
      <c r="AC1080" s="11">
        <v>0.01462153</v>
      </c>
      <c r="AD1080" s="11">
        <v>6.7402775E7</v>
      </c>
    </row>
    <row r="1081" ht="15.75" customHeight="1">
      <c r="A1081" s="9" t="s">
        <v>226</v>
      </c>
      <c r="B1081" s="9" t="s">
        <v>2376</v>
      </c>
      <c r="C1081" s="11">
        <v>41835.0</v>
      </c>
      <c r="D1081" s="11">
        <v>11522.0</v>
      </c>
      <c r="E1081" s="11">
        <v>1098.0</v>
      </c>
      <c r="F1081" s="11">
        <v>325.0</v>
      </c>
      <c r="G1081" s="11">
        <v>45.0</v>
      </c>
      <c r="H1081" s="11">
        <v>8.0</v>
      </c>
      <c r="I1081" s="11">
        <v>4.6816895E7</v>
      </c>
      <c r="J1081" s="11">
        <v>3.1318564E7</v>
      </c>
      <c r="K1081" s="11">
        <v>1.1243077E7</v>
      </c>
      <c r="L1081" s="11">
        <v>5989269.0</v>
      </c>
      <c r="M1081" s="11">
        <v>2043118.0</v>
      </c>
      <c r="N1081" s="11">
        <v>758248.0</v>
      </c>
      <c r="O1081" s="11">
        <v>41835.0</v>
      </c>
      <c r="P1081" s="11">
        <v>328611.0</v>
      </c>
      <c r="Q1081" s="11">
        <v>4.6816895E7</v>
      </c>
      <c r="R1081" s="11">
        <v>1779.0</v>
      </c>
      <c r="S1081" s="11">
        <v>754.0</v>
      </c>
      <c r="T1081" s="11">
        <v>5490.0</v>
      </c>
      <c r="U1081" s="11">
        <v>15907.0</v>
      </c>
      <c r="V1081" s="11">
        <v>0.0</v>
      </c>
      <c r="W1081" s="11">
        <v>41076.0</v>
      </c>
      <c r="X1081" s="9" t="s">
        <v>4667</v>
      </c>
      <c r="Y1081" s="11">
        <v>39734.0</v>
      </c>
      <c r="Z1081" s="11">
        <v>533.0</v>
      </c>
      <c r="AA1081" s="11">
        <v>1875.0</v>
      </c>
      <c r="AB1081" s="11">
        <v>40267.0</v>
      </c>
      <c r="AC1081" s="11">
        <v>0.01323665</v>
      </c>
      <c r="AD1081" s="11">
        <v>7.0754389E7</v>
      </c>
    </row>
    <row r="1082" ht="15.75" customHeight="1">
      <c r="A1082" s="9" t="s">
        <v>226</v>
      </c>
      <c r="B1082" s="9" t="s">
        <v>1986</v>
      </c>
      <c r="C1082" s="11">
        <v>35608.0</v>
      </c>
      <c r="D1082" s="11">
        <v>6741.0</v>
      </c>
      <c r="E1082" s="11">
        <v>475.0</v>
      </c>
      <c r="F1082" s="11">
        <v>148.0</v>
      </c>
      <c r="G1082" s="11">
        <v>17.0</v>
      </c>
      <c r="H1082" s="11">
        <v>2.0</v>
      </c>
      <c r="I1082" s="11">
        <v>3.0350059E7</v>
      </c>
      <c r="J1082" s="11">
        <v>1.5919261E7</v>
      </c>
      <c r="K1082" s="11">
        <v>4814926.0</v>
      </c>
      <c r="L1082" s="11">
        <v>2627620.0</v>
      </c>
      <c r="M1082" s="11">
        <v>789262.0</v>
      </c>
      <c r="N1082" s="11">
        <v>285574.0</v>
      </c>
      <c r="O1082" s="11">
        <v>35608.0</v>
      </c>
      <c r="P1082" s="11">
        <v>226140.0</v>
      </c>
      <c r="Q1082" s="11">
        <v>3.0350059E7</v>
      </c>
      <c r="R1082" s="11">
        <v>1071.0</v>
      </c>
      <c r="S1082" s="11">
        <v>537.0</v>
      </c>
      <c r="T1082" s="11">
        <v>6023.0</v>
      </c>
      <c r="U1082" s="11">
        <v>16353.0</v>
      </c>
      <c r="V1082" s="11">
        <v>0.0</v>
      </c>
      <c r="W1082" s="11">
        <v>25314.0</v>
      </c>
      <c r="X1082" s="9" t="s">
        <v>4670</v>
      </c>
      <c r="Y1082" s="11">
        <v>24450.0</v>
      </c>
      <c r="Z1082" s="11">
        <v>349.0</v>
      </c>
      <c r="AA1082" s="11">
        <v>1213.0</v>
      </c>
      <c r="AB1082" s="11">
        <v>24799.0</v>
      </c>
      <c r="AC1082" s="11">
        <v>0.01407315</v>
      </c>
      <c r="AD1082" s="11">
        <v>7.9716291E7</v>
      </c>
    </row>
    <row r="1083" ht="15.75" customHeight="1">
      <c r="A1083" s="9" t="s">
        <v>226</v>
      </c>
      <c r="B1083" s="9" t="s">
        <v>1500</v>
      </c>
      <c r="C1083" s="11">
        <v>99397.0</v>
      </c>
      <c r="D1083" s="11">
        <v>29479.0</v>
      </c>
      <c r="E1083" s="11">
        <v>4083.0</v>
      </c>
      <c r="F1083" s="11">
        <v>1405.0</v>
      </c>
      <c r="G1083" s="11">
        <v>307.0</v>
      </c>
      <c r="H1083" s="11">
        <v>92.0</v>
      </c>
      <c r="I1083" s="11">
        <v>1.3750378E8</v>
      </c>
      <c r="J1083" s="11">
        <v>1.01435118E8</v>
      </c>
      <c r="K1083" s="11">
        <v>5.0243664E7</v>
      </c>
      <c r="L1083" s="11">
        <v>3.1923312E7</v>
      </c>
      <c r="M1083" s="11">
        <v>1.5941649E7</v>
      </c>
      <c r="N1083" s="11">
        <v>8683952.0</v>
      </c>
      <c r="O1083" s="11">
        <v>99397.0</v>
      </c>
      <c r="P1083" s="11">
        <v>473975.0</v>
      </c>
      <c r="Q1083" s="11">
        <v>1.3750378E8</v>
      </c>
      <c r="R1083" s="11">
        <v>2768.0</v>
      </c>
      <c r="S1083" s="11">
        <v>944.0</v>
      </c>
      <c r="T1083" s="11">
        <v>9158.0</v>
      </c>
      <c r="U1083" s="11">
        <v>31221.0</v>
      </c>
      <c r="V1083" s="11">
        <v>0.0</v>
      </c>
      <c r="W1083" s="11">
        <v>128333.0</v>
      </c>
      <c r="X1083" s="9" t="s">
        <v>4674</v>
      </c>
      <c r="Y1083" s="11">
        <v>124132.0</v>
      </c>
      <c r="Z1083" s="11">
        <v>1666.0</v>
      </c>
      <c r="AA1083" s="11">
        <v>5867.0</v>
      </c>
      <c r="AB1083" s="11">
        <v>125798.0</v>
      </c>
      <c r="AC1083" s="11">
        <v>0.01324345</v>
      </c>
      <c r="AD1083" s="11">
        <v>2.66577389E8</v>
      </c>
    </row>
    <row r="1084" ht="15.75" customHeight="1">
      <c r="A1084" s="9" t="s">
        <v>226</v>
      </c>
      <c r="B1084" s="9" t="s">
        <v>2082</v>
      </c>
      <c r="C1084" s="11">
        <v>98871.0</v>
      </c>
      <c r="D1084" s="11">
        <v>27306.0</v>
      </c>
      <c r="E1084" s="11">
        <v>3318.0</v>
      </c>
      <c r="F1084" s="11">
        <v>1068.0</v>
      </c>
      <c r="G1084" s="11">
        <v>230.0</v>
      </c>
      <c r="H1084" s="11">
        <v>76.0</v>
      </c>
      <c r="I1084" s="11">
        <v>1.27137134E8</v>
      </c>
      <c r="J1084" s="11">
        <v>9.0038701E7</v>
      </c>
      <c r="K1084" s="11">
        <v>4.2538215E7</v>
      </c>
      <c r="L1084" s="11">
        <v>2.7368276E7</v>
      </c>
      <c r="M1084" s="11">
        <v>1.5258467E7</v>
      </c>
      <c r="N1084" s="11">
        <v>9946347.0</v>
      </c>
      <c r="O1084" s="11">
        <v>98871.0</v>
      </c>
      <c r="P1084" s="11">
        <v>758686.0</v>
      </c>
      <c r="Q1084" s="11">
        <v>1.27137134E8</v>
      </c>
      <c r="R1084" s="11">
        <v>2377.0</v>
      </c>
      <c r="S1084" s="11">
        <v>840.0</v>
      </c>
      <c r="T1084" s="11">
        <v>9606.0</v>
      </c>
      <c r="U1084" s="11">
        <v>33120.0</v>
      </c>
      <c r="V1084" s="11">
        <v>0.0</v>
      </c>
      <c r="W1084" s="11">
        <v>117786.0</v>
      </c>
      <c r="X1084" s="9" t="s">
        <v>4676</v>
      </c>
      <c r="Y1084" s="11">
        <v>113787.0</v>
      </c>
      <c r="Z1084" s="11">
        <v>1779.0</v>
      </c>
      <c r="AA1084" s="11">
        <v>5778.0</v>
      </c>
      <c r="AB1084" s="11">
        <v>115566.0</v>
      </c>
      <c r="AC1084" s="11">
        <v>0.0153938</v>
      </c>
      <c r="AD1084" s="11">
        <v>6.8083707E7</v>
      </c>
    </row>
    <row r="1085" ht="15.75" customHeight="1">
      <c r="A1085" s="9" t="s">
        <v>226</v>
      </c>
      <c r="B1085" s="9" t="s">
        <v>3307</v>
      </c>
      <c r="C1085" s="11">
        <v>36321.0</v>
      </c>
      <c r="D1085" s="11">
        <v>8605.0</v>
      </c>
      <c r="E1085" s="11">
        <v>1590.0</v>
      </c>
      <c r="F1085" s="11">
        <v>788.0</v>
      </c>
      <c r="G1085" s="11">
        <v>254.0</v>
      </c>
      <c r="H1085" s="11">
        <v>83.0</v>
      </c>
      <c r="I1085" s="11">
        <v>5.461236E7</v>
      </c>
      <c r="J1085" s="11">
        <v>4.0561971E7</v>
      </c>
      <c r="K1085" s="11">
        <v>2.6922596E7</v>
      </c>
      <c r="L1085" s="11">
        <v>2.1368423E7</v>
      </c>
      <c r="M1085" s="11">
        <v>1.3118746E7</v>
      </c>
      <c r="N1085" s="11">
        <v>7148905.0</v>
      </c>
      <c r="O1085" s="11">
        <v>36321.0</v>
      </c>
      <c r="P1085" s="11">
        <v>277447.0</v>
      </c>
      <c r="Q1085" s="11">
        <v>5.461236E7</v>
      </c>
      <c r="R1085" s="11">
        <v>4768.0</v>
      </c>
      <c r="S1085" s="11">
        <v>965.0</v>
      </c>
      <c r="T1085" s="11">
        <v>1669.0</v>
      </c>
      <c r="U1085" s="11">
        <v>9010.0</v>
      </c>
      <c r="V1085" s="11">
        <v>0.0</v>
      </c>
      <c r="W1085" s="11">
        <v>49820.0</v>
      </c>
      <c r="X1085" s="9" t="s">
        <v>4679</v>
      </c>
      <c r="Y1085" s="11">
        <v>48190.0</v>
      </c>
      <c r="Z1085" s="11">
        <v>665.0</v>
      </c>
      <c r="AA1085" s="11">
        <v>2295.0</v>
      </c>
      <c r="AB1085" s="11">
        <v>48855.0</v>
      </c>
      <c r="AC1085" s="11">
        <v>0.01361171</v>
      </c>
      <c r="AD1085" s="11">
        <v>8.2688252E7</v>
      </c>
    </row>
    <row r="1086" ht="15.75" customHeight="1">
      <c r="A1086" s="9" t="s">
        <v>226</v>
      </c>
      <c r="B1086" s="9" t="s">
        <v>1921</v>
      </c>
      <c r="C1086" s="11">
        <v>19127.0</v>
      </c>
      <c r="D1086" s="11">
        <v>3130.0</v>
      </c>
      <c r="E1086" s="11">
        <v>460.0</v>
      </c>
      <c r="F1086" s="11">
        <v>201.0</v>
      </c>
      <c r="G1086" s="11">
        <v>93.0</v>
      </c>
      <c r="H1086" s="11">
        <v>36.0</v>
      </c>
      <c r="I1086" s="11">
        <v>2.1770019E7</v>
      </c>
      <c r="J1086" s="11">
        <v>1.4064211E7</v>
      </c>
      <c r="K1086" s="11">
        <v>8974072.0</v>
      </c>
      <c r="L1086" s="11">
        <v>7184414.0</v>
      </c>
      <c r="M1086" s="11">
        <v>5480810.0</v>
      </c>
      <c r="N1086" s="11">
        <v>3492763.0</v>
      </c>
      <c r="O1086" s="11">
        <v>19127.0</v>
      </c>
      <c r="P1086" s="11">
        <v>316871.0</v>
      </c>
      <c r="Q1086" s="11">
        <v>2.1770019E7</v>
      </c>
      <c r="R1086" s="11">
        <v>2556.0</v>
      </c>
      <c r="S1086" s="11">
        <v>633.0</v>
      </c>
      <c r="T1086" s="11">
        <v>1014.0</v>
      </c>
      <c r="U1086" s="11">
        <v>6034.0</v>
      </c>
      <c r="V1086" s="11">
        <v>0.0</v>
      </c>
      <c r="W1086" s="11">
        <v>19775.0</v>
      </c>
      <c r="X1086" s="9" t="s">
        <v>4681</v>
      </c>
      <c r="Y1086" s="11">
        <v>18647.0</v>
      </c>
      <c r="Z1086" s="11">
        <v>706.0</v>
      </c>
      <c r="AA1086" s="11">
        <v>1834.0</v>
      </c>
      <c r="AB1086" s="11">
        <v>19353.0</v>
      </c>
      <c r="AC1086" s="11">
        <v>0.03648013</v>
      </c>
      <c r="AD1086" s="11">
        <v>5.4147851E7</v>
      </c>
    </row>
    <row r="1087" ht="15.75" customHeight="1">
      <c r="A1087" s="9" t="s">
        <v>226</v>
      </c>
      <c r="B1087" s="9" t="s">
        <v>1746</v>
      </c>
      <c r="C1087" s="11">
        <v>120128.0</v>
      </c>
      <c r="D1087" s="11">
        <v>32917.0</v>
      </c>
      <c r="E1087" s="11">
        <v>4165.0</v>
      </c>
      <c r="F1087" s="11">
        <v>1499.0</v>
      </c>
      <c r="G1087" s="11">
        <v>405.0</v>
      </c>
      <c r="H1087" s="11">
        <v>110.0</v>
      </c>
      <c r="I1087" s="11">
        <v>1.56302305E8</v>
      </c>
      <c r="J1087" s="11">
        <v>1.10819777E8</v>
      </c>
      <c r="K1087" s="11">
        <v>5.46891E7</v>
      </c>
      <c r="L1087" s="11">
        <v>3.6498117E7</v>
      </c>
      <c r="M1087" s="11">
        <v>1.9980882E7</v>
      </c>
      <c r="N1087" s="11">
        <v>9953541.0</v>
      </c>
      <c r="O1087" s="11">
        <v>120128.0</v>
      </c>
      <c r="P1087" s="11">
        <v>412818.0</v>
      </c>
      <c r="Q1087" s="11">
        <v>1.56302305E8</v>
      </c>
      <c r="R1087" s="11">
        <v>2428.0</v>
      </c>
      <c r="S1087" s="11">
        <v>848.0</v>
      </c>
      <c r="T1087" s="11">
        <v>11117.0</v>
      </c>
      <c r="U1087" s="11">
        <v>39882.0</v>
      </c>
      <c r="V1087" s="11">
        <v>0.0</v>
      </c>
      <c r="W1087" s="11">
        <v>134643.0</v>
      </c>
      <c r="X1087" s="9" t="s">
        <v>4684</v>
      </c>
      <c r="Y1087" s="11">
        <v>130346.0</v>
      </c>
      <c r="Z1087" s="11">
        <v>1490.0</v>
      </c>
      <c r="AA1087" s="11">
        <v>5787.0</v>
      </c>
      <c r="AB1087" s="11">
        <v>131836.0</v>
      </c>
      <c r="AC1087" s="11">
        <v>0.01130192</v>
      </c>
      <c r="AD1087" s="11">
        <v>3.18896466E8</v>
      </c>
    </row>
    <row r="1088" ht="15.75" customHeight="1">
      <c r="A1088" s="9" t="s">
        <v>226</v>
      </c>
      <c r="B1088" s="9" t="s">
        <v>3288</v>
      </c>
      <c r="C1088" s="11">
        <v>105880.0</v>
      </c>
      <c r="D1088" s="11">
        <v>27439.0</v>
      </c>
      <c r="E1088" s="11">
        <v>3621.0</v>
      </c>
      <c r="F1088" s="11">
        <v>1468.0</v>
      </c>
      <c r="G1088" s="11">
        <v>422.0</v>
      </c>
      <c r="H1088" s="11">
        <v>109.0</v>
      </c>
      <c r="I1088" s="11">
        <v>1.37205323E8</v>
      </c>
      <c r="J1088" s="11">
        <v>9.6299451E7</v>
      </c>
      <c r="K1088" s="11">
        <v>5.0608002E7</v>
      </c>
      <c r="L1088" s="11">
        <v>3.5784807E7</v>
      </c>
      <c r="M1088" s="11">
        <v>1.9907572E7</v>
      </c>
      <c r="N1088" s="11">
        <v>9374020.0</v>
      </c>
      <c r="O1088" s="11">
        <v>105880.0</v>
      </c>
      <c r="P1088" s="11">
        <v>380361.0</v>
      </c>
      <c r="Q1088" s="11">
        <v>1.37205323E8</v>
      </c>
      <c r="R1088" s="11">
        <v>2466.0</v>
      </c>
      <c r="S1088" s="11">
        <v>824.0</v>
      </c>
      <c r="T1088" s="11">
        <v>8899.0</v>
      </c>
      <c r="U1088" s="11">
        <v>34734.0</v>
      </c>
      <c r="V1088" s="11">
        <v>0.0</v>
      </c>
      <c r="W1088" s="11">
        <v>126328.0</v>
      </c>
      <c r="X1088" s="9" t="s">
        <v>4686</v>
      </c>
      <c r="Y1088" s="11">
        <v>122190.0</v>
      </c>
      <c r="Z1088" s="11">
        <v>1626.0</v>
      </c>
      <c r="AA1088" s="11">
        <v>5764.0</v>
      </c>
      <c r="AB1088" s="11">
        <v>123816.0</v>
      </c>
      <c r="AC1088" s="11">
        <v>0.01313239</v>
      </c>
      <c r="AD1088" s="11">
        <v>1.95172353E8</v>
      </c>
    </row>
    <row r="1089" ht="15.75" customHeight="1">
      <c r="A1089" s="9" t="s">
        <v>226</v>
      </c>
      <c r="B1089" s="9" t="s">
        <v>1448</v>
      </c>
      <c r="C1089" s="11">
        <v>182927.0</v>
      </c>
      <c r="D1089" s="11">
        <v>49071.0</v>
      </c>
      <c r="E1089" s="11">
        <v>5013.0</v>
      </c>
      <c r="F1089" s="11">
        <v>1511.0</v>
      </c>
      <c r="G1089" s="11">
        <v>280.0</v>
      </c>
      <c r="H1089" s="11">
        <v>80.0</v>
      </c>
      <c r="I1089" s="11">
        <v>2.11245601E8</v>
      </c>
      <c r="J1089" s="11">
        <v>1.41372671E8</v>
      </c>
      <c r="K1089" s="11">
        <v>5.6549125E7</v>
      </c>
      <c r="L1089" s="11">
        <v>3.2833411E7</v>
      </c>
      <c r="M1089" s="11">
        <v>1.4784521E7</v>
      </c>
      <c r="N1089" s="11">
        <v>8017869.0</v>
      </c>
      <c r="O1089" s="11">
        <v>182927.0</v>
      </c>
      <c r="P1089" s="11">
        <v>601363.0</v>
      </c>
      <c r="Q1089" s="11">
        <v>2.11245601E8</v>
      </c>
      <c r="R1089" s="11">
        <v>1852.0</v>
      </c>
      <c r="S1089" s="11">
        <v>749.0</v>
      </c>
      <c r="T1089" s="11">
        <v>22299.0</v>
      </c>
      <c r="U1089" s="11">
        <v>68891.0</v>
      </c>
      <c r="V1089" s="11">
        <v>0.0</v>
      </c>
      <c r="W1089" s="11">
        <v>196486.0</v>
      </c>
      <c r="X1089" s="9" t="s">
        <v>4689</v>
      </c>
      <c r="Y1089" s="11">
        <v>187932.0</v>
      </c>
      <c r="Z1089" s="11">
        <v>4860.0</v>
      </c>
      <c r="AA1089" s="11">
        <v>13414.0</v>
      </c>
      <c r="AB1089" s="11">
        <v>192792.0</v>
      </c>
      <c r="AC1089" s="11">
        <v>0.02520851</v>
      </c>
      <c r="AD1089" s="11">
        <v>2.45638646E8</v>
      </c>
    </row>
    <row r="1090" ht="15.75" customHeight="1">
      <c r="A1090" s="9" t="s">
        <v>226</v>
      </c>
      <c r="B1090" s="9" t="s">
        <v>2986</v>
      </c>
      <c r="C1090" s="11">
        <v>229558.0</v>
      </c>
      <c r="D1090" s="11">
        <v>66026.0</v>
      </c>
      <c r="E1090" s="11">
        <v>7772.0</v>
      </c>
      <c r="F1090" s="11">
        <v>2627.0</v>
      </c>
      <c r="G1090" s="11">
        <v>721.0</v>
      </c>
      <c r="H1090" s="11">
        <v>268.0</v>
      </c>
      <c r="I1090" s="11">
        <v>3.01514728E8</v>
      </c>
      <c r="J1090" s="11">
        <v>2.17786659E8</v>
      </c>
      <c r="K1090" s="11">
        <v>1.03587112E8</v>
      </c>
      <c r="L1090" s="11">
        <v>6.8688574E7</v>
      </c>
      <c r="M1090" s="11">
        <v>4.0892062E7</v>
      </c>
      <c r="N1090" s="11">
        <v>2.5502173E7</v>
      </c>
      <c r="O1090" s="11">
        <v>229558.0</v>
      </c>
      <c r="P1090" s="11">
        <v>496949.0</v>
      </c>
      <c r="Q1090" s="11">
        <v>3.01514728E8</v>
      </c>
      <c r="R1090" s="11">
        <v>2459.0</v>
      </c>
      <c r="S1090" s="11">
        <v>896.0</v>
      </c>
      <c r="T1090" s="11">
        <v>21646.0</v>
      </c>
      <c r="U1090" s="11">
        <v>74849.0</v>
      </c>
      <c r="V1090" s="11">
        <v>0.0</v>
      </c>
      <c r="W1090" s="11">
        <v>261668.0</v>
      </c>
      <c r="X1090" s="9" t="s">
        <v>4691</v>
      </c>
      <c r="Y1090" s="11">
        <v>250564.0</v>
      </c>
      <c r="Z1090" s="11">
        <v>4861.0</v>
      </c>
      <c r="AA1090" s="11">
        <v>15965.0</v>
      </c>
      <c r="AB1090" s="11">
        <v>255425.0</v>
      </c>
      <c r="AC1090" s="11">
        <v>0.01903103</v>
      </c>
      <c r="AD1090" s="11">
        <v>3.12943641E8</v>
      </c>
    </row>
    <row r="1091" ht="15.75" customHeight="1">
      <c r="A1091" s="9" t="s">
        <v>226</v>
      </c>
      <c r="B1091" s="9" t="s">
        <v>1831</v>
      </c>
      <c r="C1091" s="11">
        <v>92145.0</v>
      </c>
      <c r="D1091" s="11">
        <v>27404.0</v>
      </c>
      <c r="E1091" s="11">
        <v>3054.0</v>
      </c>
      <c r="F1091" s="11">
        <v>1003.0</v>
      </c>
      <c r="G1091" s="11">
        <v>326.0</v>
      </c>
      <c r="H1091" s="11">
        <v>127.0</v>
      </c>
      <c r="I1091" s="11">
        <v>1.24729813E8</v>
      </c>
      <c r="J1091" s="11">
        <v>9.0524378E7</v>
      </c>
      <c r="K1091" s="11">
        <v>4.2887845E7</v>
      </c>
      <c r="L1091" s="11">
        <v>2.9206167E7</v>
      </c>
      <c r="M1091" s="11">
        <v>1.9235446E7</v>
      </c>
      <c r="N1091" s="11">
        <v>1.2481922E7</v>
      </c>
      <c r="O1091" s="11">
        <v>92145.0</v>
      </c>
      <c r="P1091" s="11">
        <v>571228.0</v>
      </c>
      <c r="Q1091" s="11">
        <v>1.24729813E8</v>
      </c>
      <c r="R1091" s="11">
        <v>2458.0</v>
      </c>
      <c r="S1091" s="11">
        <v>908.0</v>
      </c>
      <c r="T1091" s="11">
        <v>8801.0</v>
      </c>
      <c r="U1091" s="11">
        <v>30580.0</v>
      </c>
      <c r="V1091" s="11">
        <v>0.0</v>
      </c>
      <c r="W1091" s="11">
        <v>116990.0</v>
      </c>
      <c r="X1091" s="9" t="s">
        <v>4695</v>
      </c>
      <c r="Y1091" s="11">
        <v>113544.0</v>
      </c>
      <c r="Z1091" s="11">
        <v>1306.0</v>
      </c>
      <c r="AA1091" s="11">
        <v>4752.0</v>
      </c>
      <c r="AB1091" s="11">
        <v>114850.0</v>
      </c>
      <c r="AC1091" s="11">
        <v>0.01137135</v>
      </c>
      <c r="AD1091" s="11">
        <v>1.26317708E8</v>
      </c>
    </row>
    <row r="1092" ht="15.75" customHeight="1">
      <c r="A1092" s="9" t="s">
        <v>226</v>
      </c>
      <c r="B1092" s="9" t="s">
        <v>2302</v>
      </c>
      <c r="C1092" s="11">
        <v>93779.0</v>
      </c>
      <c r="D1092" s="11">
        <v>26357.0</v>
      </c>
      <c r="E1092" s="11">
        <v>3489.0</v>
      </c>
      <c r="F1092" s="11">
        <v>1154.0</v>
      </c>
      <c r="G1092" s="11">
        <v>213.0</v>
      </c>
      <c r="H1092" s="11">
        <v>64.0</v>
      </c>
      <c r="I1092" s="11">
        <v>1.19974274E8</v>
      </c>
      <c r="J1092" s="11">
        <v>8.5371383E7</v>
      </c>
      <c r="K1092" s="11">
        <v>3.9541197E7</v>
      </c>
      <c r="L1092" s="11">
        <v>2.3552018E7</v>
      </c>
      <c r="M1092" s="11">
        <v>9842053.0</v>
      </c>
      <c r="N1092" s="11">
        <v>4832922.0</v>
      </c>
      <c r="O1092" s="11">
        <v>93779.0</v>
      </c>
      <c r="P1092" s="11">
        <v>216021.0</v>
      </c>
      <c r="Q1092" s="11">
        <v>1.19974274E8</v>
      </c>
      <c r="R1092" s="11">
        <v>2414.0</v>
      </c>
      <c r="S1092" s="11">
        <v>855.0</v>
      </c>
      <c r="T1092" s="11">
        <v>9520.0</v>
      </c>
      <c r="U1092" s="11">
        <v>31348.0</v>
      </c>
      <c r="V1092" s="11">
        <v>0.0</v>
      </c>
      <c r="W1092" s="11">
        <v>110056.0</v>
      </c>
      <c r="X1092" s="9" t="s">
        <v>4698</v>
      </c>
      <c r="Y1092" s="11">
        <v>106742.0</v>
      </c>
      <c r="Z1092" s="11">
        <v>1328.0</v>
      </c>
      <c r="AA1092" s="11">
        <v>4642.0</v>
      </c>
      <c r="AB1092" s="11">
        <v>108070.0</v>
      </c>
      <c r="AC1092" s="11">
        <v>0.01228833</v>
      </c>
      <c r="AD1092" s="11">
        <v>8.799645E7</v>
      </c>
    </row>
    <row r="1093" ht="15.75" customHeight="1">
      <c r="A1093" s="9" t="s">
        <v>226</v>
      </c>
      <c r="B1093" s="9" t="s">
        <v>2816</v>
      </c>
      <c r="C1093" s="11">
        <v>99391.0</v>
      </c>
      <c r="D1093" s="11">
        <v>23167.0</v>
      </c>
      <c r="E1093" s="11">
        <v>2847.0</v>
      </c>
      <c r="F1093" s="11">
        <v>1211.0</v>
      </c>
      <c r="G1093" s="11">
        <v>349.0</v>
      </c>
      <c r="H1093" s="11">
        <v>107.0</v>
      </c>
      <c r="I1093" s="11">
        <v>1.18791223E8</v>
      </c>
      <c r="J1093" s="11">
        <v>8.002429E7</v>
      </c>
      <c r="K1093" s="11">
        <v>4.1664688E7</v>
      </c>
      <c r="L1093" s="11">
        <v>3.0351886E7</v>
      </c>
      <c r="M1093" s="11">
        <v>1.7451256E7</v>
      </c>
      <c r="N1093" s="11">
        <v>9088823.0</v>
      </c>
      <c r="O1093" s="11">
        <v>99391.0</v>
      </c>
      <c r="P1093" s="11">
        <v>256984.0</v>
      </c>
      <c r="Q1093" s="11">
        <v>1.18791223E8</v>
      </c>
      <c r="R1093" s="11">
        <v>2150.0</v>
      </c>
      <c r="S1093" s="11">
        <v>748.0</v>
      </c>
      <c r="T1093" s="11">
        <v>8523.0</v>
      </c>
      <c r="U1093" s="11">
        <v>33695.0</v>
      </c>
      <c r="V1093" s="11">
        <v>0.0</v>
      </c>
      <c r="W1093" s="11">
        <v>106770.0</v>
      </c>
      <c r="X1093" s="9" t="s">
        <v>4702</v>
      </c>
      <c r="Y1093" s="11">
        <v>103560.0</v>
      </c>
      <c r="Z1093" s="11">
        <v>1217.0</v>
      </c>
      <c r="AA1093" s="11">
        <v>4427.0</v>
      </c>
      <c r="AB1093" s="11">
        <v>104777.0</v>
      </c>
      <c r="AC1093" s="11">
        <v>0.01161514</v>
      </c>
      <c r="AD1093" s="11">
        <v>9.0326781E7</v>
      </c>
    </row>
    <row r="1094" ht="15.75" customHeight="1">
      <c r="A1094" s="9" t="s">
        <v>226</v>
      </c>
      <c r="B1094" s="9" t="s">
        <v>2650</v>
      </c>
      <c r="C1094" s="11">
        <v>118439.0</v>
      </c>
      <c r="D1094" s="11">
        <v>32633.0</v>
      </c>
      <c r="E1094" s="11">
        <v>3190.0</v>
      </c>
      <c r="F1094" s="11">
        <v>1071.0</v>
      </c>
      <c r="G1094" s="11">
        <v>238.0</v>
      </c>
      <c r="H1094" s="11">
        <v>82.0</v>
      </c>
      <c r="I1094" s="11">
        <v>1.41794486E8</v>
      </c>
      <c r="J1094" s="11">
        <v>9.6830647E7</v>
      </c>
      <c r="K1094" s="11">
        <v>4.0382783E7</v>
      </c>
      <c r="L1094" s="11">
        <v>2.599712E7</v>
      </c>
      <c r="M1094" s="11">
        <v>1.373873E7</v>
      </c>
      <c r="N1094" s="11">
        <v>8556248.0</v>
      </c>
      <c r="O1094" s="11">
        <v>118439.0</v>
      </c>
      <c r="P1094" s="11">
        <v>560598.0</v>
      </c>
      <c r="Q1094" s="11">
        <v>1.41794486E8</v>
      </c>
      <c r="R1094" s="11">
        <v>1947.0</v>
      </c>
      <c r="S1094" s="11">
        <v>787.0</v>
      </c>
      <c r="T1094" s="11">
        <v>13632.0</v>
      </c>
      <c r="U1094" s="11">
        <v>43381.0</v>
      </c>
      <c r="V1094" s="11">
        <v>0.0</v>
      </c>
      <c r="W1094" s="11">
        <v>130327.0</v>
      </c>
      <c r="X1094" s="9" t="s">
        <v>4706</v>
      </c>
      <c r="Y1094" s="11">
        <v>125366.0</v>
      </c>
      <c r="Z1094" s="11">
        <v>2388.0</v>
      </c>
      <c r="AA1094" s="11">
        <v>7349.0</v>
      </c>
      <c r="AB1094" s="11">
        <v>127754.0</v>
      </c>
      <c r="AC1094" s="11">
        <v>0.01869217</v>
      </c>
      <c r="AD1094" s="11">
        <v>7.0048469E7</v>
      </c>
    </row>
    <row r="1095" ht="15.75" customHeight="1">
      <c r="A1095" s="9" t="s">
        <v>226</v>
      </c>
      <c r="B1095" s="9" t="s">
        <v>1657</v>
      </c>
      <c r="C1095" s="11">
        <v>44092.0</v>
      </c>
      <c r="D1095" s="11">
        <v>16273.0</v>
      </c>
      <c r="E1095" s="11">
        <v>2915.0</v>
      </c>
      <c r="F1095" s="11">
        <v>1276.0</v>
      </c>
      <c r="G1095" s="11">
        <v>435.0</v>
      </c>
      <c r="H1095" s="11">
        <v>166.0</v>
      </c>
      <c r="I1095" s="11">
        <v>9.2441419E7</v>
      </c>
      <c r="J1095" s="11">
        <v>7.8026963E7</v>
      </c>
      <c r="K1095" s="11">
        <v>5.085949E7</v>
      </c>
      <c r="L1095" s="11">
        <v>3.9591043E7</v>
      </c>
      <c r="M1095" s="11">
        <v>2.6668079E7</v>
      </c>
      <c r="N1095" s="11">
        <v>1.7436459E7</v>
      </c>
      <c r="O1095" s="11">
        <v>44092.0</v>
      </c>
      <c r="P1095" s="11">
        <v>502481.0</v>
      </c>
      <c r="Q1095" s="11">
        <v>9.2441419E7</v>
      </c>
      <c r="R1095" s="11">
        <v>6604.0</v>
      </c>
      <c r="S1095" s="11">
        <v>1715.0</v>
      </c>
      <c r="T1095" s="11">
        <v>2104.0</v>
      </c>
      <c r="U1095" s="11">
        <v>9601.0</v>
      </c>
      <c r="V1095" s="11">
        <v>0.0</v>
      </c>
      <c r="W1095" s="11">
        <v>82062.0</v>
      </c>
      <c r="X1095" s="9" t="s">
        <v>4710</v>
      </c>
      <c r="Y1095" s="11">
        <v>79466.0</v>
      </c>
      <c r="Z1095" s="11">
        <v>690.0</v>
      </c>
      <c r="AA1095" s="11">
        <v>3286.0</v>
      </c>
      <c r="AB1095" s="11">
        <v>80156.0</v>
      </c>
      <c r="AC1095" s="11">
        <v>0.00860821</v>
      </c>
      <c r="AD1095" s="11">
        <v>3.21605293E8</v>
      </c>
    </row>
    <row r="1096" ht="15.75" customHeight="1">
      <c r="A1096" s="9" t="s">
        <v>226</v>
      </c>
      <c r="B1096" s="9" t="s">
        <v>1408</v>
      </c>
      <c r="C1096" s="11">
        <v>201823.0</v>
      </c>
      <c r="D1096" s="11">
        <v>59775.0</v>
      </c>
      <c r="E1096" s="11">
        <v>8535.0</v>
      </c>
      <c r="F1096" s="11">
        <v>3034.0</v>
      </c>
      <c r="G1096" s="11">
        <v>824.0</v>
      </c>
      <c r="H1096" s="11">
        <v>264.0</v>
      </c>
      <c r="I1096" s="11">
        <v>2.91627255E8</v>
      </c>
      <c r="J1096" s="11">
        <v>2.17001058E8</v>
      </c>
      <c r="K1096" s="11">
        <v>1.14291361E8</v>
      </c>
      <c r="L1096" s="11">
        <v>7.6846165E7</v>
      </c>
      <c r="M1096" s="11">
        <v>4.4098614E7</v>
      </c>
      <c r="N1096" s="11">
        <v>2.4791117E7</v>
      </c>
      <c r="O1096" s="11">
        <v>201823.0</v>
      </c>
      <c r="P1096" s="11">
        <v>492158.0</v>
      </c>
      <c r="Q1096" s="11">
        <v>2.91627255E8</v>
      </c>
      <c r="R1096" s="11">
        <v>3016.0</v>
      </c>
      <c r="S1096" s="11">
        <v>973.0</v>
      </c>
      <c r="T1096" s="11">
        <v>16778.0</v>
      </c>
      <c r="U1096" s="11">
        <v>61520.0</v>
      </c>
      <c r="V1096" s="11">
        <v>0.0</v>
      </c>
      <c r="W1096" s="11">
        <v>261718.0</v>
      </c>
      <c r="X1096" s="9" t="s">
        <v>4712</v>
      </c>
      <c r="Y1096" s="11">
        <v>251585.0</v>
      </c>
      <c r="Z1096" s="11">
        <v>5107.0</v>
      </c>
      <c r="AA1096" s="11">
        <v>15240.0</v>
      </c>
      <c r="AB1096" s="11">
        <v>256692.0</v>
      </c>
      <c r="AC1096" s="11">
        <v>0.01989544</v>
      </c>
      <c r="AD1096" s="11">
        <v>2.79697797E8</v>
      </c>
    </row>
    <row r="1097" ht="15.75" customHeight="1">
      <c r="A1097" s="9" t="s">
        <v>226</v>
      </c>
      <c r="B1097" s="9" t="s">
        <v>1853</v>
      </c>
      <c r="C1097" s="11">
        <v>30342.0</v>
      </c>
      <c r="D1097" s="11">
        <v>6028.0</v>
      </c>
      <c r="E1097" s="11">
        <v>622.0</v>
      </c>
      <c r="F1097" s="11">
        <v>217.0</v>
      </c>
      <c r="G1097" s="11">
        <v>73.0</v>
      </c>
      <c r="H1097" s="11">
        <v>45.0</v>
      </c>
      <c r="I1097" s="11">
        <v>3.3551829E7</v>
      </c>
      <c r="J1097" s="11">
        <v>2.1485449E7</v>
      </c>
      <c r="K1097" s="11">
        <v>1.1230095E7</v>
      </c>
      <c r="L1097" s="11">
        <v>8521705.0</v>
      </c>
      <c r="M1097" s="11">
        <v>6376124.0</v>
      </c>
      <c r="N1097" s="11">
        <v>5469969.0</v>
      </c>
      <c r="O1097" s="11">
        <v>30342.0</v>
      </c>
      <c r="P1097" s="11">
        <v>527927.0</v>
      </c>
      <c r="Q1097" s="11">
        <v>3.3551829E7</v>
      </c>
      <c r="R1097" s="11">
        <v>1896.0</v>
      </c>
      <c r="S1097" s="11">
        <v>655.0</v>
      </c>
      <c r="T1097" s="11">
        <v>2537.0</v>
      </c>
      <c r="U1097" s="11">
        <v>10632.0</v>
      </c>
      <c r="V1097" s="11">
        <v>0.0</v>
      </c>
      <c r="W1097" s="11">
        <v>28756.0</v>
      </c>
      <c r="X1097" s="9" t="s">
        <v>4716</v>
      </c>
      <c r="Y1097" s="11">
        <v>27963.0</v>
      </c>
      <c r="Z1097" s="11">
        <v>173.0</v>
      </c>
      <c r="AA1097" s="11">
        <v>966.0</v>
      </c>
      <c r="AB1097" s="11">
        <v>28136.0</v>
      </c>
      <c r="AC1097" s="11">
        <v>0.00614871</v>
      </c>
      <c r="AD1097" s="11">
        <v>1.61170542E8</v>
      </c>
    </row>
    <row r="1098" ht="15.75" customHeight="1">
      <c r="A1098" s="9" t="s">
        <v>226</v>
      </c>
      <c r="B1098" s="9" t="s">
        <v>3094</v>
      </c>
      <c r="C1098" s="11">
        <v>175740.0</v>
      </c>
      <c r="D1098" s="11">
        <v>53099.0</v>
      </c>
      <c r="E1098" s="11">
        <v>7216.0</v>
      </c>
      <c r="F1098" s="11">
        <v>3018.0</v>
      </c>
      <c r="G1098" s="11">
        <v>808.0</v>
      </c>
      <c r="H1098" s="11">
        <v>257.0</v>
      </c>
      <c r="I1098" s="11">
        <v>2.57280673E8</v>
      </c>
      <c r="J1098" s="11">
        <v>1.93766111E8</v>
      </c>
      <c r="K1098" s="11">
        <v>1.03548647E8</v>
      </c>
      <c r="L1098" s="11">
        <v>7.480335E7</v>
      </c>
      <c r="M1098" s="11">
        <v>4.1788303E7</v>
      </c>
      <c r="N1098" s="11">
        <v>2.3128143E7</v>
      </c>
      <c r="O1098" s="11">
        <v>175740.0</v>
      </c>
      <c r="P1098" s="11">
        <v>651265.0</v>
      </c>
      <c r="Q1098" s="11">
        <v>2.57280673E8</v>
      </c>
      <c r="R1098" s="11">
        <v>3075.0</v>
      </c>
      <c r="S1098" s="11">
        <v>1013.0</v>
      </c>
      <c r="T1098" s="11">
        <v>13711.0</v>
      </c>
      <c r="U1098" s="11">
        <v>52299.0</v>
      </c>
      <c r="V1098" s="11">
        <v>0.0</v>
      </c>
      <c r="W1098" s="11">
        <v>224851.0</v>
      </c>
      <c r="X1098" s="9" t="s">
        <v>4719</v>
      </c>
      <c r="Y1098" s="11">
        <v>216898.0</v>
      </c>
      <c r="Z1098" s="11">
        <v>2600.0</v>
      </c>
      <c r="AA1098" s="11">
        <v>10553.0</v>
      </c>
      <c r="AB1098" s="11">
        <v>219498.0</v>
      </c>
      <c r="AC1098" s="11">
        <v>0.01184521</v>
      </c>
      <c r="AD1098" s="11">
        <v>3.06144447E8</v>
      </c>
    </row>
    <row r="1099" ht="15.75" customHeight="1">
      <c r="A1099" s="9" t="s">
        <v>226</v>
      </c>
      <c r="B1099" s="9" t="s">
        <v>2597</v>
      </c>
      <c r="C1099" s="11">
        <v>96864.0</v>
      </c>
      <c r="D1099" s="11">
        <v>25582.0</v>
      </c>
      <c r="E1099" s="11">
        <v>3533.0</v>
      </c>
      <c r="F1099" s="11">
        <v>1207.0</v>
      </c>
      <c r="G1099" s="11">
        <v>263.0</v>
      </c>
      <c r="H1099" s="11">
        <v>69.0</v>
      </c>
      <c r="I1099" s="11">
        <v>1.23578289E8</v>
      </c>
      <c r="J1099" s="11">
        <v>8.7401754E7</v>
      </c>
      <c r="K1099" s="11">
        <v>4.3069119E7</v>
      </c>
      <c r="L1099" s="11">
        <v>2.713226E7</v>
      </c>
      <c r="M1099" s="11">
        <v>1.349899E7</v>
      </c>
      <c r="N1099" s="11">
        <v>6884684.0</v>
      </c>
      <c r="O1099" s="11">
        <v>96864.0</v>
      </c>
      <c r="P1099" s="11">
        <v>750158.0</v>
      </c>
      <c r="Q1099" s="11">
        <v>1.23578289E8</v>
      </c>
      <c r="R1099" s="11">
        <v>2529.0</v>
      </c>
      <c r="S1099" s="11">
        <v>823.0</v>
      </c>
      <c r="T1099" s="11">
        <v>8883.0</v>
      </c>
      <c r="U1099" s="11">
        <v>31418.0</v>
      </c>
      <c r="V1099" s="11">
        <v>0.0</v>
      </c>
      <c r="W1099" s="11">
        <v>113390.0</v>
      </c>
      <c r="X1099" s="9" t="s">
        <v>4721</v>
      </c>
      <c r="Y1099" s="11">
        <v>109619.0</v>
      </c>
      <c r="Z1099" s="11">
        <v>1675.0</v>
      </c>
      <c r="AA1099" s="11">
        <v>5446.0</v>
      </c>
      <c r="AB1099" s="11">
        <v>111294.0</v>
      </c>
      <c r="AC1099" s="11">
        <v>0.01505023</v>
      </c>
      <c r="AD1099" s="11">
        <v>8.0394189E7</v>
      </c>
    </row>
    <row r="1100" ht="15.75" customHeight="1">
      <c r="A1100" s="9" t="s">
        <v>226</v>
      </c>
      <c r="B1100" s="9" t="s">
        <v>2965</v>
      </c>
      <c r="C1100" s="11">
        <v>11009.0</v>
      </c>
      <c r="D1100" s="11">
        <v>2740.0</v>
      </c>
      <c r="E1100" s="11">
        <v>301.0</v>
      </c>
      <c r="F1100" s="11">
        <v>64.0</v>
      </c>
      <c r="G1100" s="11">
        <v>4.0</v>
      </c>
      <c r="H1100" s="11">
        <v>0.0</v>
      </c>
      <c r="I1100" s="11">
        <v>1.1535076E7</v>
      </c>
      <c r="J1100" s="11">
        <v>7592463.0</v>
      </c>
      <c r="K1100" s="11">
        <v>2518729.0</v>
      </c>
      <c r="L1100" s="11">
        <v>926625.0</v>
      </c>
      <c r="M1100" s="11">
        <v>126496.0</v>
      </c>
      <c r="N1100" s="11">
        <v>0.0</v>
      </c>
      <c r="O1100" s="11">
        <v>11009.0</v>
      </c>
      <c r="P1100" s="11">
        <v>41002.0</v>
      </c>
      <c r="Q1100" s="11">
        <v>1.1535076E7</v>
      </c>
      <c r="R1100" s="11">
        <v>1902.0</v>
      </c>
      <c r="S1100" s="11">
        <v>666.0</v>
      </c>
      <c r="T1100" s="11">
        <v>1408.0</v>
      </c>
      <c r="U1100" s="11">
        <v>4047.0</v>
      </c>
      <c r="V1100" s="11">
        <v>0.0</v>
      </c>
      <c r="W1100" s="11">
        <v>10167.0</v>
      </c>
      <c r="X1100" s="9" t="s">
        <v>4724</v>
      </c>
      <c r="Y1100" s="11">
        <v>9809.0</v>
      </c>
      <c r="Z1100" s="11">
        <v>127.0</v>
      </c>
      <c r="AA1100" s="11">
        <v>485.0</v>
      </c>
      <c r="AB1100" s="11">
        <v>9936.0</v>
      </c>
      <c r="AC1100" s="11">
        <v>0.0127818</v>
      </c>
      <c r="AD1100" s="11">
        <v>8.0711812E7</v>
      </c>
    </row>
    <row r="1101" ht="15.75" customHeight="1">
      <c r="A1101" s="9" t="s">
        <v>226</v>
      </c>
      <c r="B1101" s="9" t="s">
        <v>2578</v>
      </c>
      <c r="C1101" s="11">
        <v>102847.0</v>
      </c>
      <c r="D1101" s="11">
        <v>26091.0</v>
      </c>
      <c r="E1101" s="11">
        <v>3160.0</v>
      </c>
      <c r="F1101" s="11">
        <v>1265.0</v>
      </c>
      <c r="G1101" s="11">
        <v>386.0</v>
      </c>
      <c r="H1101" s="11">
        <v>136.0</v>
      </c>
      <c r="I1101" s="11">
        <v>1.31704202E8</v>
      </c>
      <c r="J1101" s="11">
        <v>9.1950605E7</v>
      </c>
      <c r="K1101" s="11">
        <v>4.7939722E7</v>
      </c>
      <c r="L1101" s="11">
        <v>3.498327E7</v>
      </c>
      <c r="M1101" s="11">
        <v>2.1772123E7</v>
      </c>
      <c r="N1101" s="11">
        <v>1.3197682E7</v>
      </c>
      <c r="O1101" s="11">
        <v>102847.0</v>
      </c>
      <c r="P1101" s="11">
        <v>561105.0</v>
      </c>
      <c r="Q1101" s="11">
        <v>1.31704202E8</v>
      </c>
      <c r="R1101" s="11">
        <v>2406.0</v>
      </c>
      <c r="S1101" s="11">
        <v>810.0</v>
      </c>
      <c r="T1101" s="11">
        <v>8498.0</v>
      </c>
      <c r="U1101" s="11">
        <v>33697.0</v>
      </c>
      <c r="V1101" s="11">
        <v>0.0</v>
      </c>
      <c r="W1101" s="11">
        <v>122285.0</v>
      </c>
      <c r="X1101" s="9" t="s">
        <v>4728</v>
      </c>
      <c r="Y1101" s="11">
        <v>118163.0</v>
      </c>
      <c r="Z1101" s="11">
        <v>1851.0</v>
      </c>
      <c r="AA1101" s="11">
        <v>5973.0</v>
      </c>
      <c r="AB1101" s="11">
        <v>120014.0</v>
      </c>
      <c r="AC1101" s="11">
        <v>0.0154232</v>
      </c>
      <c r="AD1101" s="11">
        <v>1.27085622E8</v>
      </c>
    </row>
    <row r="1102" ht="15.75" customHeight="1">
      <c r="A1102" s="9" t="s">
        <v>226</v>
      </c>
      <c r="B1102" s="9" t="s">
        <v>3032</v>
      </c>
      <c r="C1102" s="11">
        <v>86312.0</v>
      </c>
      <c r="D1102" s="11">
        <v>16805.0</v>
      </c>
      <c r="E1102" s="11">
        <v>1441.0</v>
      </c>
      <c r="F1102" s="11">
        <v>476.0</v>
      </c>
      <c r="G1102" s="11">
        <v>83.0</v>
      </c>
      <c r="H1102" s="11">
        <v>23.0</v>
      </c>
      <c r="I1102" s="11">
        <v>7.9165465E7</v>
      </c>
      <c r="J1102" s="11">
        <v>4.3411063E7</v>
      </c>
      <c r="K1102" s="11">
        <v>1.6079168E7</v>
      </c>
      <c r="L1102" s="11">
        <v>9498512.0</v>
      </c>
      <c r="M1102" s="11">
        <v>3838490.0</v>
      </c>
      <c r="N1102" s="11">
        <v>1875717.0</v>
      </c>
      <c r="O1102" s="11">
        <v>86312.0</v>
      </c>
      <c r="P1102" s="11">
        <v>168562.0</v>
      </c>
      <c r="Q1102" s="11">
        <v>7.9165465E7</v>
      </c>
      <c r="R1102" s="11">
        <v>1163.0</v>
      </c>
      <c r="S1102" s="11">
        <v>576.0</v>
      </c>
      <c r="T1102" s="11">
        <v>13247.0</v>
      </c>
      <c r="U1102" s="11">
        <v>38251.0</v>
      </c>
      <c r="V1102" s="11">
        <v>0.0</v>
      </c>
      <c r="W1102" s="11">
        <v>70091.0</v>
      </c>
      <c r="X1102" s="9" t="s">
        <v>4729</v>
      </c>
      <c r="Y1102" s="11">
        <v>67253.0</v>
      </c>
      <c r="Z1102" s="11">
        <v>1152.0</v>
      </c>
      <c r="AA1102" s="11">
        <v>3990.0</v>
      </c>
      <c r="AB1102" s="11">
        <v>68405.0</v>
      </c>
      <c r="AC1102" s="11">
        <v>0.01684087</v>
      </c>
      <c r="AD1102" s="11">
        <v>2.45059742E8</v>
      </c>
    </row>
    <row r="1103" ht="15.75" customHeight="1">
      <c r="A1103" s="9" t="s">
        <v>226</v>
      </c>
      <c r="B1103" s="9" t="s">
        <v>3227</v>
      </c>
      <c r="C1103" s="11">
        <v>97879.0</v>
      </c>
      <c r="D1103" s="11">
        <v>26704.0</v>
      </c>
      <c r="E1103" s="11">
        <v>3512.0</v>
      </c>
      <c r="F1103" s="11">
        <v>1265.0</v>
      </c>
      <c r="G1103" s="11">
        <v>312.0</v>
      </c>
      <c r="H1103" s="11">
        <v>118.0</v>
      </c>
      <c r="I1103" s="11">
        <v>1.3038259E8</v>
      </c>
      <c r="J1103" s="11">
        <v>9.365621E7</v>
      </c>
      <c r="K1103" s="11">
        <v>4.7659862E7</v>
      </c>
      <c r="L1103" s="11">
        <v>3.2386959E7</v>
      </c>
      <c r="M1103" s="11">
        <v>1.8114552E7</v>
      </c>
      <c r="N1103" s="11">
        <v>1.1427506E7</v>
      </c>
      <c r="O1103" s="11">
        <v>97879.0</v>
      </c>
      <c r="P1103" s="11">
        <v>688900.0</v>
      </c>
      <c r="Q1103" s="11">
        <v>1.3038259E8</v>
      </c>
      <c r="R1103" s="11">
        <v>2629.0</v>
      </c>
      <c r="S1103" s="11">
        <v>875.0</v>
      </c>
      <c r="T1103" s="11">
        <v>8476.0</v>
      </c>
      <c r="U1103" s="11">
        <v>31128.0</v>
      </c>
      <c r="V1103" s="11">
        <v>0.0</v>
      </c>
      <c r="W1103" s="11">
        <v>121694.0</v>
      </c>
      <c r="X1103" s="9" t="s">
        <v>4731</v>
      </c>
      <c r="Y1103" s="11">
        <v>117560.0</v>
      </c>
      <c r="Z1103" s="11">
        <v>1761.0</v>
      </c>
      <c r="AA1103" s="11">
        <v>5895.0</v>
      </c>
      <c r="AB1103" s="11">
        <v>119321.0</v>
      </c>
      <c r="AC1103" s="11">
        <v>0.01475851</v>
      </c>
      <c r="AD1103" s="11">
        <v>8.7448871E7</v>
      </c>
    </row>
    <row r="1104" ht="15.75" customHeight="1">
      <c r="A1104" s="9" t="s">
        <v>226</v>
      </c>
      <c r="B1104" s="9" t="s">
        <v>2486</v>
      </c>
      <c r="C1104" s="11">
        <v>156270.0</v>
      </c>
      <c r="D1104" s="11">
        <v>47549.0</v>
      </c>
      <c r="E1104" s="11">
        <v>7737.0</v>
      </c>
      <c r="F1104" s="11">
        <v>3130.0</v>
      </c>
      <c r="G1104" s="11">
        <v>827.0</v>
      </c>
      <c r="H1104" s="11">
        <v>244.0</v>
      </c>
      <c r="I1104" s="11">
        <v>2.45266845E8</v>
      </c>
      <c r="J1104" s="11">
        <v>1.88311879E8</v>
      </c>
      <c r="K1104" s="11">
        <v>1.08221951E8</v>
      </c>
      <c r="L1104" s="11">
        <v>7.6383183E7</v>
      </c>
      <c r="M1104" s="11">
        <v>4.1988542E7</v>
      </c>
      <c r="N1104" s="11">
        <v>2.211504E7</v>
      </c>
      <c r="O1104" s="11">
        <v>156270.0</v>
      </c>
      <c r="P1104" s="11">
        <v>396849.0</v>
      </c>
      <c r="Q1104" s="11">
        <v>2.45266845E8</v>
      </c>
      <c r="R1104" s="11">
        <v>3701.0</v>
      </c>
      <c r="S1104" s="11">
        <v>1092.0</v>
      </c>
      <c r="T1104" s="11">
        <v>11103.0</v>
      </c>
      <c r="U1104" s="11">
        <v>43372.0</v>
      </c>
      <c r="V1104" s="11">
        <v>0.0</v>
      </c>
      <c r="W1104" s="11">
        <v>223488.0</v>
      </c>
      <c r="X1104" s="9" t="s">
        <v>4735</v>
      </c>
      <c r="Y1104" s="11">
        <v>214176.0</v>
      </c>
      <c r="Z1104" s="11">
        <v>4446.0</v>
      </c>
      <c r="AA1104" s="11">
        <v>13758.0</v>
      </c>
      <c r="AB1104" s="11">
        <v>218622.0</v>
      </c>
      <c r="AC1104" s="11">
        <v>0.02033647</v>
      </c>
      <c r="AD1104" s="11">
        <v>1.46064712E8</v>
      </c>
    </row>
    <row r="1105" ht="15.75" customHeight="1">
      <c r="A1105" s="9" t="s">
        <v>226</v>
      </c>
      <c r="B1105" s="9" t="s">
        <v>2665</v>
      </c>
      <c r="C1105" s="11">
        <v>79050.0</v>
      </c>
      <c r="D1105" s="11">
        <v>23426.0</v>
      </c>
      <c r="E1105" s="11">
        <v>3238.0</v>
      </c>
      <c r="F1105" s="11">
        <v>1050.0</v>
      </c>
      <c r="G1105" s="11">
        <v>275.0</v>
      </c>
      <c r="H1105" s="11">
        <v>118.0</v>
      </c>
      <c r="I1105" s="11">
        <v>1.13229238E8</v>
      </c>
      <c r="J1105" s="11">
        <v>8.4456801E7</v>
      </c>
      <c r="K1105" s="11">
        <v>4.3719212E7</v>
      </c>
      <c r="L1105" s="11">
        <v>2.8811018E7</v>
      </c>
      <c r="M1105" s="11">
        <v>1.7443175E7</v>
      </c>
      <c r="N1105" s="11">
        <v>1.2020458E7</v>
      </c>
      <c r="O1105" s="11">
        <v>79050.0</v>
      </c>
      <c r="P1105" s="11">
        <v>376662.0</v>
      </c>
      <c r="Q1105" s="11">
        <v>1.13229238E8</v>
      </c>
      <c r="R1105" s="11">
        <v>2996.0</v>
      </c>
      <c r="S1105" s="11">
        <v>981.0</v>
      </c>
      <c r="T1105" s="11">
        <v>6612.0</v>
      </c>
      <c r="U1105" s="11">
        <v>23896.0</v>
      </c>
      <c r="V1105" s="11">
        <v>0.0</v>
      </c>
      <c r="W1105" s="11">
        <v>99043.0</v>
      </c>
      <c r="X1105" s="9" t="s">
        <v>4738</v>
      </c>
      <c r="Y1105" s="11">
        <v>95285.0</v>
      </c>
      <c r="Z1105" s="11">
        <v>1500.0</v>
      </c>
      <c r="AA1105" s="11">
        <v>5258.0</v>
      </c>
      <c r="AB1105" s="11">
        <v>96785.0</v>
      </c>
      <c r="AC1105" s="11">
        <v>0.01549827</v>
      </c>
      <c r="AD1105" s="11">
        <v>8.4371378E7</v>
      </c>
    </row>
    <row r="1106" ht="15.75" customHeight="1">
      <c r="A1106" s="9" t="s">
        <v>226</v>
      </c>
      <c r="B1106" s="9" t="s">
        <v>3211</v>
      </c>
      <c r="C1106" s="11">
        <v>48844.0</v>
      </c>
      <c r="D1106" s="11">
        <v>12366.0</v>
      </c>
      <c r="E1106" s="11">
        <v>1459.0</v>
      </c>
      <c r="F1106" s="11">
        <v>505.0</v>
      </c>
      <c r="G1106" s="11">
        <v>113.0</v>
      </c>
      <c r="H1106" s="11">
        <v>36.0</v>
      </c>
      <c r="I1106" s="11">
        <v>5.8015851E7</v>
      </c>
      <c r="J1106" s="11">
        <v>3.9418155E7</v>
      </c>
      <c r="K1106" s="11">
        <v>1.8046324E7</v>
      </c>
      <c r="L1106" s="11">
        <v>1.1597629E7</v>
      </c>
      <c r="M1106" s="11">
        <v>5681638.0</v>
      </c>
      <c r="N1106" s="11">
        <v>3023841.0</v>
      </c>
      <c r="O1106" s="11">
        <v>48844.0</v>
      </c>
      <c r="P1106" s="11">
        <v>175445.0</v>
      </c>
      <c r="Q1106" s="11">
        <v>5.8015851E7</v>
      </c>
      <c r="R1106" s="11">
        <v>2108.0</v>
      </c>
      <c r="S1106" s="11">
        <v>753.0</v>
      </c>
      <c r="T1106" s="11">
        <v>5014.0</v>
      </c>
      <c r="U1106" s="11">
        <v>17100.0</v>
      </c>
      <c r="V1106" s="11">
        <v>0.0</v>
      </c>
      <c r="W1106" s="11">
        <v>51422.0</v>
      </c>
      <c r="X1106" s="9" t="s">
        <v>4740</v>
      </c>
      <c r="Y1106" s="11">
        <v>50007.0</v>
      </c>
      <c r="Z1106" s="11">
        <v>324.0</v>
      </c>
      <c r="AA1106" s="11">
        <v>1739.0</v>
      </c>
      <c r="AB1106" s="11">
        <v>50331.0</v>
      </c>
      <c r="AC1106" s="11">
        <v>0.00643738</v>
      </c>
      <c r="AD1106" s="11">
        <v>1.80483095E8</v>
      </c>
    </row>
    <row r="1107" ht="15.75" customHeight="1">
      <c r="A1107" s="9" t="s">
        <v>226</v>
      </c>
      <c r="B1107" s="9" t="s">
        <v>2493</v>
      </c>
      <c r="C1107" s="11">
        <v>73393.0</v>
      </c>
      <c r="D1107" s="11">
        <v>23493.0</v>
      </c>
      <c r="E1107" s="11">
        <v>3935.0</v>
      </c>
      <c r="F1107" s="11">
        <v>1465.0</v>
      </c>
      <c r="G1107" s="11">
        <v>366.0</v>
      </c>
      <c r="H1107" s="11">
        <v>135.0</v>
      </c>
      <c r="I1107" s="11">
        <v>1.20325927E8</v>
      </c>
      <c r="J1107" s="11">
        <v>9.4513756E7</v>
      </c>
      <c r="K1107" s="11">
        <v>5.4631868E7</v>
      </c>
      <c r="L1107" s="11">
        <v>3.7606675E7</v>
      </c>
      <c r="M1107" s="11">
        <v>2.1370135E7</v>
      </c>
      <c r="N1107" s="11">
        <v>1.3616728E7</v>
      </c>
      <c r="O1107" s="11">
        <v>73393.0</v>
      </c>
      <c r="P1107" s="11">
        <v>388401.0</v>
      </c>
      <c r="Q1107" s="11">
        <v>1.20325927E8</v>
      </c>
      <c r="R1107" s="11">
        <v>4015.0</v>
      </c>
      <c r="S1107" s="11">
        <v>1198.0</v>
      </c>
      <c r="T1107" s="11">
        <v>5174.0</v>
      </c>
      <c r="U1107" s="11">
        <v>19587.0</v>
      </c>
      <c r="V1107" s="11">
        <v>0.0</v>
      </c>
      <c r="W1107" s="11">
        <v>112262.0</v>
      </c>
      <c r="X1107" s="9" t="s">
        <v>4743</v>
      </c>
      <c r="Y1107" s="11">
        <v>108911.0</v>
      </c>
      <c r="Z1107" s="11">
        <v>1209.0</v>
      </c>
      <c r="AA1107" s="11">
        <v>4560.0</v>
      </c>
      <c r="AB1107" s="11">
        <v>110120.0</v>
      </c>
      <c r="AC1107" s="11">
        <v>0.01097893</v>
      </c>
      <c r="AD1107" s="11">
        <v>1.36733082E8</v>
      </c>
    </row>
    <row r="1108" ht="15.75" customHeight="1">
      <c r="A1108" s="9" t="s">
        <v>226</v>
      </c>
      <c r="B1108" s="9" t="s">
        <v>3170</v>
      </c>
      <c r="C1108" s="11">
        <v>54238.0</v>
      </c>
      <c r="D1108" s="11">
        <v>16079.0</v>
      </c>
      <c r="E1108" s="11">
        <v>2594.0</v>
      </c>
      <c r="F1108" s="11">
        <v>965.0</v>
      </c>
      <c r="G1108" s="11">
        <v>251.0</v>
      </c>
      <c r="H1108" s="11">
        <v>94.0</v>
      </c>
      <c r="I1108" s="11">
        <v>8.492594E7</v>
      </c>
      <c r="J1108" s="11">
        <v>6.5497022E7</v>
      </c>
      <c r="K1108" s="11">
        <v>3.7699771E7</v>
      </c>
      <c r="L1108" s="11">
        <v>2.6547122E7</v>
      </c>
      <c r="M1108" s="11">
        <v>1.5901894E7</v>
      </c>
      <c r="N1108" s="11">
        <v>1.0566021E7</v>
      </c>
      <c r="O1108" s="11">
        <v>54238.0</v>
      </c>
      <c r="P1108" s="11">
        <v>747474.0</v>
      </c>
      <c r="Q1108" s="11">
        <v>8.492594E7</v>
      </c>
      <c r="R1108" s="11">
        <v>3819.0</v>
      </c>
      <c r="S1108" s="11">
        <v>1120.0</v>
      </c>
      <c r="T1108" s="11">
        <v>3691.0</v>
      </c>
      <c r="U1108" s="11">
        <v>14372.0</v>
      </c>
      <c r="V1108" s="11">
        <v>0.0</v>
      </c>
      <c r="W1108" s="11">
        <v>78204.0</v>
      </c>
      <c r="X1108" s="9" t="s">
        <v>4745</v>
      </c>
      <c r="Y1108" s="11">
        <v>75951.0</v>
      </c>
      <c r="Z1108" s="11">
        <v>624.0</v>
      </c>
      <c r="AA1108" s="11">
        <v>2877.0</v>
      </c>
      <c r="AB1108" s="11">
        <v>76575.0</v>
      </c>
      <c r="AC1108" s="11">
        <v>0.00814887</v>
      </c>
      <c r="AD1108" s="11">
        <v>1.67033496E8</v>
      </c>
    </row>
    <row r="1109" ht="15.75" customHeight="1">
      <c r="A1109" s="9" t="s">
        <v>226</v>
      </c>
      <c r="B1109" s="9" t="s">
        <v>3143</v>
      </c>
      <c r="C1109" s="11">
        <v>109595.0</v>
      </c>
      <c r="D1109" s="11">
        <v>34741.0</v>
      </c>
      <c r="E1109" s="11">
        <v>5240.0</v>
      </c>
      <c r="F1109" s="11">
        <v>1957.0</v>
      </c>
      <c r="G1109" s="11">
        <v>583.0</v>
      </c>
      <c r="H1109" s="11">
        <v>207.0</v>
      </c>
      <c r="I1109" s="11">
        <v>1.75134907E8</v>
      </c>
      <c r="J1109" s="11">
        <v>1.36964028E8</v>
      </c>
      <c r="K1109" s="11">
        <v>7.7138552E7</v>
      </c>
      <c r="L1109" s="11">
        <v>5.4533166E7</v>
      </c>
      <c r="M1109" s="11">
        <v>3.4291049E7</v>
      </c>
      <c r="N1109" s="11">
        <v>2.1382722E7</v>
      </c>
      <c r="O1109" s="11">
        <v>109595.0</v>
      </c>
      <c r="P1109" s="11">
        <v>384475.0</v>
      </c>
      <c r="Q1109" s="11">
        <v>1.75134907E8</v>
      </c>
      <c r="R1109" s="11">
        <v>3802.0</v>
      </c>
      <c r="S1109" s="11">
        <v>1172.0</v>
      </c>
      <c r="T1109" s="11">
        <v>7644.0</v>
      </c>
      <c r="U1109" s="11">
        <v>29554.0</v>
      </c>
      <c r="V1109" s="11">
        <v>0.0</v>
      </c>
      <c r="W1109" s="11">
        <v>156608.0</v>
      </c>
      <c r="X1109" s="9" t="s">
        <v>4748</v>
      </c>
      <c r="Y1109" s="11">
        <v>150844.0</v>
      </c>
      <c r="Z1109" s="11">
        <v>2046.0</v>
      </c>
      <c r="AA1109" s="11">
        <v>7810.0</v>
      </c>
      <c r="AB1109" s="11">
        <v>152890.0</v>
      </c>
      <c r="AC1109" s="11">
        <v>0.01338217</v>
      </c>
      <c r="AD1109" s="11">
        <v>3.28486954E8</v>
      </c>
    </row>
    <row r="1110" ht="15.75" customHeight="1">
      <c r="A1110" s="9" t="s">
        <v>226</v>
      </c>
      <c r="B1110" s="9" t="s">
        <v>2183</v>
      </c>
      <c r="C1110" s="11">
        <v>90851.0</v>
      </c>
      <c r="D1110" s="11">
        <v>24487.0</v>
      </c>
      <c r="E1110" s="11">
        <v>3375.0</v>
      </c>
      <c r="F1110" s="11">
        <v>1231.0</v>
      </c>
      <c r="G1110" s="11">
        <v>297.0</v>
      </c>
      <c r="H1110" s="11">
        <v>96.0</v>
      </c>
      <c r="I1110" s="11">
        <v>1.20108991E8</v>
      </c>
      <c r="J1110" s="11">
        <v>8.5672748E7</v>
      </c>
      <c r="K1110" s="11">
        <v>4.4252087E7</v>
      </c>
      <c r="L1110" s="11">
        <v>2.9555196E7</v>
      </c>
      <c r="M1110" s="11">
        <v>1.5666882E7</v>
      </c>
      <c r="N1110" s="11">
        <v>8941302.0</v>
      </c>
      <c r="O1110" s="11">
        <v>90851.0</v>
      </c>
      <c r="P1110" s="11">
        <v>443261.0</v>
      </c>
      <c r="Q1110" s="11">
        <v>1.20108991E8</v>
      </c>
      <c r="R1110" s="11">
        <v>2610.0</v>
      </c>
      <c r="S1110" s="11">
        <v>856.0</v>
      </c>
      <c r="T1110" s="11">
        <v>7859.0</v>
      </c>
      <c r="U1110" s="11">
        <v>29252.0</v>
      </c>
      <c r="V1110" s="11">
        <v>0.0</v>
      </c>
      <c r="W1110" s="11">
        <v>104404.0</v>
      </c>
      <c r="X1110" s="9" t="s">
        <v>4750</v>
      </c>
      <c r="Y1110" s="11">
        <v>100705.0</v>
      </c>
      <c r="Z1110" s="11">
        <v>1299.0</v>
      </c>
      <c r="AA1110" s="11">
        <v>4998.0</v>
      </c>
      <c r="AB1110" s="11">
        <v>102004.0</v>
      </c>
      <c r="AC1110" s="11">
        <v>0.01273479</v>
      </c>
      <c r="AD1110" s="11">
        <v>7.6528004E7</v>
      </c>
    </row>
    <row r="1111" ht="15.75" customHeight="1">
      <c r="A1111" s="9" t="s">
        <v>226</v>
      </c>
      <c r="B1111" s="9" t="s">
        <v>2729</v>
      </c>
      <c r="C1111" s="11">
        <v>100012.0</v>
      </c>
      <c r="D1111" s="11">
        <v>27033.0</v>
      </c>
      <c r="E1111" s="11">
        <v>3273.0</v>
      </c>
      <c r="F1111" s="11">
        <v>1334.0</v>
      </c>
      <c r="G1111" s="11">
        <v>421.0</v>
      </c>
      <c r="H1111" s="11">
        <v>145.0</v>
      </c>
      <c r="I1111" s="11">
        <v>1.33045828E8</v>
      </c>
      <c r="J1111" s="11">
        <v>9.5407549E7</v>
      </c>
      <c r="K1111" s="11">
        <v>4.9054862E7</v>
      </c>
      <c r="L1111" s="11">
        <v>3.5903174E7</v>
      </c>
      <c r="M1111" s="11">
        <v>2.2424254E7</v>
      </c>
      <c r="N1111" s="11">
        <v>1.2879115E7</v>
      </c>
      <c r="O1111" s="11">
        <v>100012.0</v>
      </c>
      <c r="P1111" s="11">
        <v>597310.0</v>
      </c>
      <c r="Q1111" s="11">
        <v>1.33045828E8</v>
      </c>
      <c r="R1111" s="11">
        <v>2580.0</v>
      </c>
      <c r="S1111" s="11">
        <v>869.0</v>
      </c>
      <c r="T1111" s="11">
        <v>8287.0</v>
      </c>
      <c r="U1111" s="11">
        <v>31731.0</v>
      </c>
      <c r="V1111" s="11">
        <v>0.0</v>
      </c>
      <c r="W1111" s="11">
        <v>122144.0</v>
      </c>
      <c r="X1111" s="9" t="s">
        <v>4753</v>
      </c>
      <c r="Y1111" s="11">
        <v>118644.0</v>
      </c>
      <c r="Z1111" s="11">
        <v>1246.0</v>
      </c>
      <c r="AA1111" s="11">
        <v>4746.0</v>
      </c>
      <c r="AB1111" s="11">
        <v>119890.0</v>
      </c>
      <c r="AC1111" s="11">
        <v>0.01039286</v>
      </c>
      <c r="AD1111" s="11">
        <v>8.7998286E7</v>
      </c>
    </row>
    <row r="1112" ht="15.75" customHeight="1">
      <c r="A1112" s="9" t="s">
        <v>226</v>
      </c>
      <c r="B1112" s="9" t="s">
        <v>3214</v>
      </c>
      <c r="C1112" s="11">
        <v>161015.0</v>
      </c>
      <c r="D1112" s="11">
        <v>45549.0</v>
      </c>
      <c r="E1112" s="11">
        <v>5609.0</v>
      </c>
      <c r="F1112" s="11">
        <v>1916.0</v>
      </c>
      <c r="G1112" s="11">
        <v>478.0</v>
      </c>
      <c r="H1112" s="11">
        <v>143.0</v>
      </c>
      <c r="I1112" s="11">
        <v>2.09870954E8</v>
      </c>
      <c r="J1112" s="11">
        <v>1.50097864E8</v>
      </c>
      <c r="K1112" s="11">
        <v>7.1017735E7</v>
      </c>
      <c r="L1112" s="11">
        <v>4.6151509E7</v>
      </c>
      <c r="M1112" s="11">
        <v>2.5004327E7</v>
      </c>
      <c r="N1112" s="11">
        <v>1.3583148E7</v>
      </c>
      <c r="O1112" s="11">
        <v>161015.0</v>
      </c>
      <c r="P1112" s="11">
        <v>524582.0</v>
      </c>
      <c r="Q1112" s="11">
        <v>2.09870954E8</v>
      </c>
      <c r="R1112" s="11">
        <v>2433.0</v>
      </c>
      <c r="S1112" s="11">
        <v>865.0</v>
      </c>
      <c r="T1112" s="11">
        <v>15689.0</v>
      </c>
      <c r="U1112" s="11">
        <v>53409.0</v>
      </c>
      <c r="V1112" s="11">
        <v>0.0</v>
      </c>
      <c r="W1112" s="11">
        <v>195042.0</v>
      </c>
      <c r="X1112" s="9" t="s">
        <v>4755</v>
      </c>
      <c r="Y1112" s="11">
        <v>187476.0</v>
      </c>
      <c r="Z1112" s="11">
        <v>3588.0</v>
      </c>
      <c r="AA1112" s="11">
        <v>11154.0</v>
      </c>
      <c r="AB1112" s="11">
        <v>191064.0</v>
      </c>
      <c r="AC1112" s="11">
        <v>0.01877905</v>
      </c>
      <c r="AD1112" s="11">
        <v>1.12628383E8</v>
      </c>
    </row>
    <row r="1113" ht="15.75" customHeight="1">
      <c r="A1113" s="9" t="s">
        <v>226</v>
      </c>
      <c r="B1113" s="9" t="s">
        <v>2891</v>
      </c>
      <c r="C1113" s="11">
        <v>45172.0</v>
      </c>
      <c r="D1113" s="11">
        <v>11001.0</v>
      </c>
      <c r="E1113" s="11">
        <v>940.0</v>
      </c>
      <c r="F1113" s="11">
        <v>253.0</v>
      </c>
      <c r="G1113" s="11">
        <v>56.0</v>
      </c>
      <c r="H1113" s="11">
        <v>20.0</v>
      </c>
      <c r="I1113" s="11">
        <v>4.7768227E7</v>
      </c>
      <c r="J1113" s="11">
        <v>3.0471099E7</v>
      </c>
      <c r="K1113" s="11">
        <v>1.1106506E7</v>
      </c>
      <c r="L1113" s="11">
        <v>6501088.0</v>
      </c>
      <c r="M1113" s="11">
        <v>3776898.0</v>
      </c>
      <c r="N1113" s="11">
        <v>2489785.0</v>
      </c>
      <c r="O1113" s="11">
        <v>45172.0</v>
      </c>
      <c r="P1113" s="11">
        <v>338789.0</v>
      </c>
      <c r="Q1113" s="11">
        <v>4.7768227E7</v>
      </c>
      <c r="R1113" s="11">
        <v>1643.0</v>
      </c>
      <c r="S1113" s="11">
        <v>675.0</v>
      </c>
      <c r="T1113" s="11">
        <v>5807.0</v>
      </c>
      <c r="U1113" s="11">
        <v>17580.0</v>
      </c>
      <c r="V1113" s="11">
        <v>0.0</v>
      </c>
      <c r="W1113" s="11">
        <v>42495.0</v>
      </c>
      <c r="X1113" s="9" t="s">
        <v>4758</v>
      </c>
      <c r="Y1113" s="11">
        <v>41163.0</v>
      </c>
      <c r="Z1113" s="11">
        <v>486.0</v>
      </c>
      <c r="AA1113" s="11">
        <v>1818.0</v>
      </c>
      <c r="AB1113" s="11">
        <v>41649.0</v>
      </c>
      <c r="AC1113" s="11">
        <v>0.01166895</v>
      </c>
      <c r="AD1113" s="11">
        <v>3.33864886E8</v>
      </c>
    </row>
    <row r="1114" ht="15.75" customHeight="1">
      <c r="A1114" s="9" t="s">
        <v>226</v>
      </c>
      <c r="B1114" s="9" t="s">
        <v>1584</v>
      </c>
      <c r="C1114" s="11">
        <v>161578.0</v>
      </c>
      <c r="D1114" s="11">
        <v>40111.0</v>
      </c>
      <c r="E1114" s="11">
        <v>2783.0</v>
      </c>
      <c r="F1114" s="11">
        <v>676.0</v>
      </c>
      <c r="G1114" s="11">
        <v>128.0</v>
      </c>
      <c r="H1114" s="11">
        <v>38.0</v>
      </c>
      <c r="I1114" s="11">
        <v>1.62244129E8</v>
      </c>
      <c r="J1114" s="11">
        <v>9.92431E7</v>
      </c>
      <c r="K1114" s="11">
        <v>2.9220818E7</v>
      </c>
      <c r="L1114" s="11">
        <v>1.5073108E7</v>
      </c>
      <c r="M1114" s="11">
        <v>7378577.0</v>
      </c>
      <c r="N1114" s="11">
        <v>4304410.0</v>
      </c>
      <c r="O1114" s="11">
        <v>161578.0</v>
      </c>
      <c r="P1114" s="11">
        <v>339873.0</v>
      </c>
      <c r="Q1114" s="11">
        <v>1.62244129E8</v>
      </c>
      <c r="R1114" s="11">
        <v>1415.0</v>
      </c>
      <c r="S1114" s="11">
        <v>653.0</v>
      </c>
      <c r="T1114" s="11">
        <v>24817.0</v>
      </c>
      <c r="U1114" s="11">
        <v>68147.0</v>
      </c>
      <c r="V1114" s="11">
        <v>0.0</v>
      </c>
      <c r="W1114" s="11">
        <v>140245.0</v>
      </c>
      <c r="X1114" s="9" t="s">
        <v>4760</v>
      </c>
      <c r="Y1114" s="11">
        <v>135870.0</v>
      </c>
      <c r="Z1114" s="11">
        <v>1594.0</v>
      </c>
      <c r="AA1114" s="11">
        <v>5969.0</v>
      </c>
      <c r="AB1114" s="11">
        <v>137464.0</v>
      </c>
      <c r="AC1114" s="11">
        <v>0.01159576</v>
      </c>
      <c r="AD1114" s="11">
        <v>1.51694463E8</v>
      </c>
    </row>
    <row r="1115" ht="15.75" customHeight="1">
      <c r="A1115" s="9" t="s">
        <v>226</v>
      </c>
      <c r="B1115" s="9" t="s">
        <v>2496</v>
      </c>
      <c r="C1115" s="11">
        <v>100106.0</v>
      </c>
      <c r="D1115" s="11">
        <v>28565.0</v>
      </c>
      <c r="E1115" s="11">
        <v>2614.0</v>
      </c>
      <c r="F1115" s="11">
        <v>844.0</v>
      </c>
      <c r="G1115" s="11">
        <v>182.0</v>
      </c>
      <c r="H1115" s="11">
        <v>33.0</v>
      </c>
      <c r="I1115" s="11">
        <v>1.16954354E8</v>
      </c>
      <c r="J1115" s="11">
        <v>7.9770094E7</v>
      </c>
      <c r="K1115" s="11">
        <v>2.9830875E7</v>
      </c>
      <c r="L1115" s="11">
        <v>1.7871662E7</v>
      </c>
      <c r="M1115" s="11">
        <v>8320294.0</v>
      </c>
      <c r="N1115" s="11">
        <v>3312796.0</v>
      </c>
      <c r="O1115" s="11">
        <v>100106.0</v>
      </c>
      <c r="P1115" s="11">
        <v>680238.0</v>
      </c>
      <c r="Q1115" s="11">
        <v>1.16954354E8</v>
      </c>
      <c r="R1115" s="11">
        <v>1866.0</v>
      </c>
      <c r="S1115" s="11">
        <v>789.0</v>
      </c>
      <c r="T1115" s="11">
        <v>12711.0</v>
      </c>
      <c r="U1115" s="11">
        <v>37523.0</v>
      </c>
      <c r="V1115" s="11">
        <v>0.0</v>
      </c>
      <c r="W1115" s="11">
        <v>103159.0</v>
      </c>
      <c r="X1115" s="9" t="s">
        <v>4763</v>
      </c>
      <c r="Y1115" s="11">
        <v>99620.0</v>
      </c>
      <c r="Z1115" s="11">
        <v>1283.0</v>
      </c>
      <c r="AA1115" s="11">
        <v>4822.0</v>
      </c>
      <c r="AB1115" s="11">
        <v>100903.0</v>
      </c>
      <c r="AC1115" s="11">
        <v>0.01271518</v>
      </c>
      <c r="AD1115" s="11">
        <v>1.0061266E8</v>
      </c>
    </row>
    <row r="1116" ht="15.75" customHeight="1">
      <c r="A1116" s="9" t="s">
        <v>226</v>
      </c>
      <c r="B1116" s="9" t="s">
        <v>2952</v>
      </c>
      <c r="C1116" s="11">
        <v>72428.0</v>
      </c>
      <c r="D1116" s="11">
        <v>22102.0</v>
      </c>
      <c r="E1116" s="11">
        <v>3490.0</v>
      </c>
      <c r="F1116" s="11">
        <v>1498.0</v>
      </c>
      <c r="G1116" s="11">
        <v>478.0</v>
      </c>
      <c r="H1116" s="11">
        <v>159.0</v>
      </c>
      <c r="I1116" s="11">
        <v>1.20024463E8</v>
      </c>
      <c r="J1116" s="11">
        <v>9.3756107E7</v>
      </c>
      <c r="K1116" s="11">
        <v>5.697567E7</v>
      </c>
      <c r="L1116" s="11">
        <v>4.3248877E7</v>
      </c>
      <c r="M1116" s="11">
        <v>2.7967764E7</v>
      </c>
      <c r="N1116" s="11">
        <v>1.7032762E7</v>
      </c>
      <c r="O1116" s="11">
        <v>72428.0</v>
      </c>
      <c r="P1116" s="11">
        <v>891968.0</v>
      </c>
      <c r="Q1116" s="11">
        <v>1.20024463E8</v>
      </c>
      <c r="R1116" s="11">
        <v>4280.0</v>
      </c>
      <c r="S1116" s="11">
        <v>1173.0</v>
      </c>
      <c r="T1116" s="11">
        <v>4148.0</v>
      </c>
      <c r="U1116" s="11">
        <v>18647.0</v>
      </c>
      <c r="V1116" s="11">
        <v>0.0</v>
      </c>
      <c r="W1116" s="11">
        <v>106311.0</v>
      </c>
      <c r="X1116" s="9" t="s">
        <v>4767</v>
      </c>
      <c r="Y1116" s="11">
        <v>103128.0</v>
      </c>
      <c r="Z1116" s="11">
        <v>702.0</v>
      </c>
      <c r="AA1116" s="11">
        <v>3885.0</v>
      </c>
      <c r="AB1116" s="11">
        <v>103830.0</v>
      </c>
      <c r="AC1116" s="11">
        <v>0.00676105</v>
      </c>
      <c r="AD1116" s="11">
        <v>1.254381E8</v>
      </c>
    </row>
    <row r="1117" ht="15.75" customHeight="1">
      <c r="A1117" s="9" t="s">
        <v>226</v>
      </c>
      <c r="B1117" s="9" t="s">
        <v>1651</v>
      </c>
      <c r="C1117" s="11">
        <v>96900.0</v>
      </c>
      <c r="D1117" s="11">
        <v>27100.0</v>
      </c>
      <c r="E1117" s="11">
        <v>3534.0</v>
      </c>
      <c r="F1117" s="11">
        <v>1480.0</v>
      </c>
      <c r="G1117" s="11">
        <v>422.0</v>
      </c>
      <c r="H1117" s="11">
        <v>130.0</v>
      </c>
      <c r="I1117" s="11">
        <v>1.33110366E8</v>
      </c>
      <c r="J1117" s="11">
        <v>9.6753105E7</v>
      </c>
      <c r="K1117" s="11">
        <v>5.1288105E7</v>
      </c>
      <c r="L1117" s="11">
        <v>3.7174979E7</v>
      </c>
      <c r="M1117" s="11">
        <v>2.1082856E7</v>
      </c>
      <c r="N1117" s="11">
        <v>1.1080404E7</v>
      </c>
      <c r="O1117" s="11">
        <v>96900.0</v>
      </c>
      <c r="P1117" s="11">
        <v>447147.0</v>
      </c>
      <c r="Q1117" s="11">
        <v>1.33110366E8</v>
      </c>
      <c r="R1117" s="11">
        <v>2684.0</v>
      </c>
      <c r="S1117" s="11">
        <v>904.0</v>
      </c>
      <c r="T1117" s="11">
        <v>7789.0</v>
      </c>
      <c r="U1117" s="11">
        <v>30341.0</v>
      </c>
      <c r="V1117" s="11">
        <v>0.0</v>
      </c>
      <c r="W1117" s="11">
        <v>115650.0</v>
      </c>
      <c r="X1117" s="9" t="s">
        <v>4769</v>
      </c>
      <c r="Y1117" s="11">
        <v>112058.0</v>
      </c>
      <c r="Z1117" s="11">
        <v>1073.0</v>
      </c>
      <c r="AA1117" s="11">
        <v>4665.0</v>
      </c>
      <c r="AB1117" s="11">
        <v>113131.0</v>
      </c>
      <c r="AC1117" s="11">
        <v>0.00948458</v>
      </c>
      <c r="AD1117" s="11">
        <v>1.11963825E8</v>
      </c>
    </row>
    <row r="1118" ht="15.75" customHeight="1">
      <c r="A1118" s="9" t="s">
        <v>226</v>
      </c>
      <c r="B1118" s="9" t="s">
        <v>2616</v>
      </c>
      <c r="C1118" s="11">
        <v>104050.0</v>
      </c>
      <c r="D1118" s="11">
        <v>27139.0</v>
      </c>
      <c r="E1118" s="11">
        <v>3421.0</v>
      </c>
      <c r="F1118" s="11">
        <v>1338.0</v>
      </c>
      <c r="G1118" s="11">
        <v>285.0</v>
      </c>
      <c r="H1118" s="11">
        <v>84.0</v>
      </c>
      <c r="I1118" s="11">
        <v>1.30957346E8</v>
      </c>
      <c r="J1118" s="11">
        <v>9.0972671E7</v>
      </c>
      <c r="K1118" s="11">
        <v>4.5030163E7</v>
      </c>
      <c r="L1118" s="11">
        <v>3.079201E7</v>
      </c>
      <c r="M1118" s="11">
        <v>1.4990275E7</v>
      </c>
      <c r="N1118" s="11">
        <v>8208375.0</v>
      </c>
      <c r="O1118" s="11">
        <v>104050.0</v>
      </c>
      <c r="P1118" s="11">
        <v>373959.0</v>
      </c>
      <c r="Q1118" s="11">
        <v>1.30957346E8</v>
      </c>
      <c r="R1118" s="11">
        <v>2297.0</v>
      </c>
      <c r="S1118" s="11">
        <v>801.0</v>
      </c>
      <c r="T1118" s="11">
        <v>9691.0</v>
      </c>
      <c r="U1118" s="11">
        <v>35259.0</v>
      </c>
      <c r="V1118" s="11">
        <v>0.0</v>
      </c>
      <c r="W1118" s="11">
        <v>112563.0</v>
      </c>
      <c r="X1118" s="9" t="s">
        <v>4772</v>
      </c>
      <c r="Y1118" s="11">
        <v>108920.0</v>
      </c>
      <c r="Z1118" s="11">
        <v>1263.0</v>
      </c>
      <c r="AA1118" s="11">
        <v>4906.0</v>
      </c>
      <c r="AB1118" s="11">
        <v>110183.0</v>
      </c>
      <c r="AC1118" s="11">
        <v>0.01146275</v>
      </c>
      <c r="AD1118" s="11">
        <v>1.13780423E8</v>
      </c>
    </row>
    <row r="1119" ht="15.75" customHeight="1">
      <c r="A1119" s="9" t="s">
        <v>226</v>
      </c>
      <c r="B1119" s="9" t="s">
        <v>1888</v>
      </c>
      <c r="C1119" s="11">
        <v>82470.0</v>
      </c>
      <c r="D1119" s="11">
        <v>26620.0</v>
      </c>
      <c r="E1119" s="11">
        <v>3204.0</v>
      </c>
      <c r="F1119" s="11">
        <v>1043.0</v>
      </c>
      <c r="G1119" s="11">
        <v>278.0</v>
      </c>
      <c r="H1119" s="11">
        <v>116.0</v>
      </c>
      <c r="I1119" s="11">
        <v>1.18260559E8</v>
      </c>
      <c r="J1119" s="11">
        <v>8.9434377E7</v>
      </c>
      <c r="K1119" s="11">
        <v>4.2237893E7</v>
      </c>
      <c r="L1119" s="11">
        <v>2.7657823E7</v>
      </c>
      <c r="M1119" s="11">
        <v>1.6370617E7</v>
      </c>
      <c r="N1119" s="11">
        <v>1.0868609E7</v>
      </c>
      <c r="O1119" s="11">
        <v>82470.0</v>
      </c>
      <c r="P1119" s="11">
        <v>258063.0</v>
      </c>
      <c r="Q1119" s="11">
        <v>1.18260559E8</v>
      </c>
      <c r="R1119" s="11">
        <v>2786.0</v>
      </c>
      <c r="S1119" s="11">
        <v>1026.0</v>
      </c>
      <c r="T1119" s="11">
        <v>7816.0</v>
      </c>
      <c r="U1119" s="11">
        <v>25891.0</v>
      </c>
      <c r="V1119" s="11">
        <v>0.0</v>
      </c>
      <c r="W1119" s="11">
        <v>105644.0</v>
      </c>
      <c r="X1119" s="9" t="s">
        <v>4774</v>
      </c>
      <c r="Y1119" s="11">
        <v>102066.0</v>
      </c>
      <c r="Z1119" s="11">
        <v>1165.0</v>
      </c>
      <c r="AA1119" s="11">
        <v>4743.0</v>
      </c>
      <c r="AB1119" s="11">
        <v>103231.0</v>
      </c>
      <c r="AC1119" s="11">
        <v>0.01128537</v>
      </c>
      <c r="AD1119" s="11">
        <v>8.00942E7</v>
      </c>
    </row>
    <row r="1120" ht="15.75" customHeight="1">
      <c r="A1120" s="9" t="s">
        <v>226</v>
      </c>
      <c r="B1120" s="9" t="s">
        <v>3068</v>
      </c>
      <c r="C1120" s="11">
        <v>178288.0</v>
      </c>
      <c r="D1120" s="11">
        <v>38310.0</v>
      </c>
      <c r="E1120" s="11">
        <v>4272.0</v>
      </c>
      <c r="F1120" s="11">
        <v>1518.0</v>
      </c>
      <c r="G1120" s="11">
        <v>368.0</v>
      </c>
      <c r="H1120" s="11">
        <v>100.0</v>
      </c>
      <c r="I1120" s="11">
        <v>1.89970548E8</v>
      </c>
      <c r="J1120" s="11">
        <v>1.18783048E8</v>
      </c>
      <c r="K1120" s="11">
        <v>5.4245776E7</v>
      </c>
      <c r="L1120" s="11">
        <v>3.5476086E7</v>
      </c>
      <c r="M1120" s="11">
        <v>1.8303897E7</v>
      </c>
      <c r="N1120" s="11">
        <v>9236368.0</v>
      </c>
      <c r="O1120" s="11">
        <v>178288.0</v>
      </c>
      <c r="P1120" s="11">
        <v>529699.0</v>
      </c>
      <c r="Q1120" s="11">
        <v>1.89970548E8</v>
      </c>
      <c r="R1120" s="11">
        <v>1666.0</v>
      </c>
      <c r="S1120" s="11">
        <v>651.0</v>
      </c>
      <c r="T1120" s="11">
        <v>19558.0</v>
      </c>
      <c r="U1120" s="11">
        <v>68120.0</v>
      </c>
      <c r="V1120" s="11">
        <v>0.0</v>
      </c>
      <c r="W1120" s="11">
        <v>171039.0</v>
      </c>
      <c r="X1120" s="9" t="s">
        <v>4778</v>
      </c>
      <c r="Y1120" s="11">
        <v>163349.0</v>
      </c>
      <c r="Z1120" s="11">
        <v>4596.0</v>
      </c>
      <c r="AA1120" s="11">
        <v>12286.0</v>
      </c>
      <c r="AB1120" s="11">
        <v>167945.0</v>
      </c>
      <c r="AC1120" s="11">
        <v>0.0273661</v>
      </c>
      <c r="AD1120" s="11">
        <v>1.35917394E8</v>
      </c>
    </row>
    <row r="1121" ht="15.75" customHeight="1">
      <c r="A1121" s="9" t="s">
        <v>226</v>
      </c>
      <c r="B1121" s="9" t="s">
        <v>2230</v>
      </c>
      <c r="C1121" s="11">
        <v>67487.0</v>
      </c>
      <c r="D1121" s="11">
        <v>21845.0</v>
      </c>
      <c r="E1121" s="11">
        <v>4187.0</v>
      </c>
      <c r="F1121" s="11">
        <v>1827.0</v>
      </c>
      <c r="G1121" s="11">
        <v>557.0</v>
      </c>
      <c r="H1121" s="11">
        <v>230.0</v>
      </c>
      <c r="I1121" s="11">
        <v>1.31923917E8</v>
      </c>
      <c r="J1121" s="11">
        <v>1.08267489E8</v>
      </c>
      <c r="K1121" s="11">
        <v>7.1769108E7</v>
      </c>
      <c r="L1121" s="11">
        <v>5.5396462E7</v>
      </c>
      <c r="M1121" s="11">
        <v>3.6541914E7</v>
      </c>
      <c r="N1121" s="11">
        <v>2.5400319E7</v>
      </c>
      <c r="O1121" s="11">
        <v>67487.0</v>
      </c>
      <c r="P1121" s="11">
        <v>602326.0</v>
      </c>
      <c r="Q1121" s="11">
        <v>1.31923917E8</v>
      </c>
      <c r="R1121" s="11">
        <v>6403.0</v>
      </c>
      <c r="S1121" s="11">
        <v>1568.0</v>
      </c>
      <c r="T1121" s="11">
        <v>3157.0</v>
      </c>
      <c r="U1121" s="11">
        <v>14352.0</v>
      </c>
      <c r="V1121" s="11">
        <v>0.0</v>
      </c>
      <c r="W1121" s="11">
        <v>116612.0</v>
      </c>
      <c r="X1121" s="9" t="s">
        <v>4781</v>
      </c>
      <c r="Y1121" s="11">
        <v>112876.0</v>
      </c>
      <c r="Z1121" s="11">
        <v>1124.0</v>
      </c>
      <c r="AA1121" s="11">
        <v>4860.0</v>
      </c>
      <c r="AB1121" s="11">
        <v>114000.0</v>
      </c>
      <c r="AC1121" s="11">
        <v>0.00985965</v>
      </c>
      <c r="AD1121" s="11">
        <v>1.45013034E8</v>
      </c>
    </row>
    <row r="1122" ht="15.75" customHeight="1">
      <c r="A1122" s="9" t="s">
        <v>226</v>
      </c>
      <c r="B1122" s="9" t="s">
        <v>2703</v>
      </c>
      <c r="C1122" s="11">
        <v>89079.0</v>
      </c>
      <c r="D1122" s="11">
        <v>24170.0</v>
      </c>
      <c r="E1122" s="11">
        <v>3297.0</v>
      </c>
      <c r="F1122" s="11">
        <v>1127.0</v>
      </c>
      <c r="G1122" s="11">
        <v>319.0</v>
      </c>
      <c r="H1122" s="11">
        <v>139.0</v>
      </c>
      <c r="I1122" s="11">
        <v>1.21125543E8</v>
      </c>
      <c r="J1122" s="11">
        <v>8.7587152E7</v>
      </c>
      <c r="K1122" s="11">
        <v>4.6135618E7</v>
      </c>
      <c r="L1122" s="11">
        <v>3.129457E7</v>
      </c>
      <c r="M1122" s="11">
        <v>1.9751534E7</v>
      </c>
      <c r="N1122" s="11">
        <v>1.364942E7</v>
      </c>
      <c r="O1122" s="11">
        <v>89079.0</v>
      </c>
      <c r="P1122" s="11">
        <v>714094.0</v>
      </c>
      <c r="Q1122" s="11">
        <v>1.21125543E8</v>
      </c>
      <c r="R1122" s="11">
        <v>2803.0</v>
      </c>
      <c r="S1122" s="11">
        <v>886.0</v>
      </c>
      <c r="T1122" s="11">
        <v>7216.0</v>
      </c>
      <c r="U1122" s="11">
        <v>27633.0</v>
      </c>
      <c r="V1122" s="11">
        <v>0.0</v>
      </c>
      <c r="W1122" s="11">
        <v>110795.0</v>
      </c>
      <c r="X1122" s="9" t="s">
        <v>4783</v>
      </c>
      <c r="Y1122" s="11">
        <v>107462.0</v>
      </c>
      <c r="Z1122" s="11">
        <v>1314.0</v>
      </c>
      <c r="AA1122" s="11">
        <v>4647.0</v>
      </c>
      <c r="AB1122" s="11">
        <v>108776.0</v>
      </c>
      <c r="AC1122" s="11">
        <v>0.01207987</v>
      </c>
      <c r="AD1122" s="11">
        <v>1.10844322E8</v>
      </c>
    </row>
    <row r="1123" ht="15.75" customHeight="1">
      <c r="A1123" s="9" t="s">
        <v>226</v>
      </c>
      <c r="B1123" s="9" t="s">
        <v>2404</v>
      </c>
      <c r="C1123" s="11">
        <v>62897.0</v>
      </c>
      <c r="D1123" s="11">
        <v>15804.0</v>
      </c>
      <c r="E1123" s="11">
        <v>1476.0</v>
      </c>
      <c r="F1123" s="11">
        <v>349.0</v>
      </c>
      <c r="G1123" s="11">
        <v>71.0</v>
      </c>
      <c r="H1123" s="11">
        <v>21.0</v>
      </c>
      <c r="I1123" s="11">
        <v>6.7152564E7</v>
      </c>
      <c r="J1123" s="11">
        <v>4.3021987E7</v>
      </c>
      <c r="K1123" s="11">
        <v>1.5162222E7</v>
      </c>
      <c r="L1123" s="11">
        <v>7583366.0</v>
      </c>
      <c r="M1123" s="11">
        <v>3701360.0</v>
      </c>
      <c r="N1123" s="11">
        <v>2014821.0</v>
      </c>
      <c r="O1123" s="11">
        <v>62897.0</v>
      </c>
      <c r="P1123" s="11">
        <v>232920.0</v>
      </c>
      <c r="Q1123" s="11">
        <v>6.7152564E7</v>
      </c>
      <c r="R1123" s="11">
        <v>1659.0</v>
      </c>
      <c r="S1123" s="11">
        <v>684.0</v>
      </c>
      <c r="T1123" s="11">
        <v>8361.0</v>
      </c>
      <c r="U1123" s="11">
        <v>24763.0</v>
      </c>
      <c r="V1123" s="11">
        <v>0.0</v>
      </c>
      <c r="W1123" s="11">
        <v>58162.0</v>
      </c>
      <c r="X1123" s="9" t="s">
        <v>4787</v>
      </c>
      <c r="Y1123" s="11">
        <v>55560.0</v>
      </c>
      <c r="Z1123" s="11">
        <v>1233.0</v>
      </c>
      <c r="AA1123" s="11">
        <v>3835.0</v>
      </c>
      <c r="AB1123" s="11">
        <v>56793.0</v>
      </c>
      <c r="AC1123" s="11">
        <v>0.02171042</v>
      </c>
      <c r="AD1123" s="11">
        <v>9.0152525E7</v>
      </c>
    </row>
    <row r="1124" ht="15.75" customHeight="1">
      <c r="A1124" s="9" t="s">
        <v>226</v>
      </c>
      <c r="B1124" s="9" t="s">
        <v>3263</v>
      </c>
      <c r="C1124" s="11">
        <v>99005.0</v>
      </c>
      <c r="D1124" s="11">
        <v>27255.0</v>
      </c>
      <c r="E1124" s="11">
        <v>3496.0</v>
      </c>
      <c r="F1124" s="11">
        <v>1280.0</v>
      </c>
      <c r="G1124" s="11">
        <v>327.0</v>
      </c>
      <c r="H1124" s="11">
        <v>114.0</v>
      </c>
      <c r="I1124" s="11">
        <v>1.31884203E8</v>
      </c>
      <c r="J1124" s="11">
        <v>9.5063714E7</v>
      </c>
      <c r="K1124" s="11">
        <v>4.8423126E7</v>
      </c>
      <c r="L1124" s="11">
        <v>3.3243154E7</v>
      </c>
      <c r="M1124" s="11">
        <v>1.9049433E7</v>
      </c>
      <c r="N1124" s="11">
        <v>1.1970357E7</v>
      </c>
      <c r="O1124" s="11">
        <v>99005.0</v>
      </c>
      <c r="P1124" s="11">
        <v>416532.0</v>
      </c>
      <c r="Q1124" s="11">
        <v>1.31884203E8</v>
      </c>
      <c r="R1124" s="11">
        <v>2609.0</v>
      </c>
      <c r="S1124" s="11">
        <v>882.0</v>
      </c>
      <c r="T1124" s="11">
        <v>8478.0</v>
      </c>
      <c r="U1124" s="11">
        <v>31357.0</v>
      </c>
      <c r="V1124" s="11">
        <v>0.0</v>
      </c>
      <c r="W1124" s="11">
        <v>114068.0</v>
      </c>
      <c r="X1124" s="9" t="s">
        <v>4790</v>
      </c>
      <c r="Y1124" s="11">
        <v>110064.0</v>
      </c>
      <c r="Z1124" s="11">
        <v>1365.0</v>
      </c>
      <c r="AA1124" s="11">
        <v>5369.0</v>
      </c>
      <c r="AB1124" s="11">
        <v>111429.0</v>
      </c>
      <c r="AC1124" s="11">
        <v>0.01224995</v>
      </c>
      <c r="AD1124" s="11">
        <v>1.03181759E8</v>
      </c>
    </row>
    <row r="1125" ht="15.75" customHeight="1">
      <c r="A1125" s="9" t="s">
        <v>226</v>
      </c>
      <c r="B1125" s="9" t="s">
        <v>2721</v>
      </c>
      <c r="C1125" s="11">
        <v>95345.0</v>
      </c>
      <c r="D1125" s="11">
        <v>31941.0</v>
      </c>
      <c r="E1125" s="11">
        <v>4789.0</v>
      </c>
      <c r="F1125" s="11">
        <v>1845.0</v>
      </c>
      <c r="G1125" s="11">
        <v>467.0</v>
      </c>
      <c r="H1125" s="11">
        <v>156.0</v>
      </c>
      <c r="I1125" s="11">
        <v>1.55038662E8</v>
      </c>
      <c r="J1125" s="11">
        <v>1.21573582E8</v>
      </c>
      <c r="K1125" s="11">
        <v>6.6548953E7</v>
      </c>
      <c r="L1125" s="11">
        <v>4.6292349E7</v>
      </c>
      <c r="M1125" s="11">
        <v>2.5887941E7</v>
      </c>
      <c r="N1125" s="11">
        <v>1.5380665E7</v>
      </c>
      <c r="O1125" s="11">
        <v>95345.0</v>
      </c>
      <c r="P1125" s="11">
        <v>314297.0</v>
      </c>
      <c r="Q1125" s="11">
        <v>1.55038662E8</v>
      </c>
      <c r="R1125" s="11">
        <v>3588.0</v>
      </c>
      <c r="S1125" s="11">
        <v>1180.0</v>
      </c>
      <c r="T1125" s="11">
        <v>7400.0</v>
      </c>
      <c r="U1125" s="11">
        <v>27068.0</v>
      </c>
      <c r="V1125" s="11">
        <v>0.0</v>
      </c>
      <c r="W1125" s="11">
        <v>137505.0</v>
      </c>
      <c r="X1125" s="9" t="s">
        <v>4793</v>
      </c>
      <c r="Y1125" s="11">
        <v>132815.0</v>
      </c>
      <c r="Z1125" s="11">
        <v>1558.0</v>
      </c>
      <c r="AA1125" s="11">
        <v>6248.0</v>
      </c>
      <c r="AB1125" s="11">
        <v>134373.0</v>
      </c>
      <c r="AC1125" s="11">
        <v>0.01159459</v>
      </c>
      <c r="AD1125" s="11">
        <v>8.607333E7</v>
      </c>
    </row>
    <row r="1126" ht="15.75" customHeight="1">
      <c r="A1126" s="9" t="s">
        <v>226</v>
      </c>
      <c r="B1126" s="9" t="s">
        <v>2451</v>
      </c>
      <c r="C1126" s="11">
        <v>12775.0</v>
      </c>
      <c r="D1126" s="11">
        <v>2542.0</v>
      </c>
      <c r="E1126" s="11">
        <v>296.0</v>
      </c>
      <c r="F1126" s="11">
        <v>144.0</v>
      </c>
      <c r="G1126" s="11">
        <v>72.0</v>
      </c>
      <c r="H1126" s="11">
        <v>34.0</v>
      </c>
      <c r="I1126" s="11">
        <v>1.6371743E7</v>
      </c>
      <c r="J1126" s="11">
        <v>1.1336748E7</v>
      </c>
      <c r="K1126" s="11">
        <v>7111297.0</v>
      </c>
      <c r="L1126" s="11">
        <v>6099771.0</v>
      </c>
      <c r="M1126" s="11">
        <v>4952549.0</v>
      </c>
      <c r="N1126" s="11">
        <v>3603583.0</v>
      </c>
      <c r="O1126" s="11">
        <v>12775.0</v>
      </c>
      <c r="P1126" s="11">
        <v>247029.0</v>
      </c>
      <c r="Q1126" s="11">
        <v>1.6371743E7</v>
      </c>
      <c r="R1126" s="11">
        <v>3020.0</v>
      </c>
      <c r="S1126" s="11">
        <v>757.0</v>
      </c>
      <c r="T1126" s="11">
        <v>581.0</v>
      </c>
      <c r="U1126" s="11">
        <v>3630.0</v>
      </c>
      <c r="V1126" s="11">
        <v>0.0</v>
      </c>
      <c r="W1126" s="11">
        <v>14750.0</v>
      </c>
      <c r="X1126" s="9" t="s">
        <v>4795</v>
      </c>
      <c r="Y1126" s="11">
        <v>14259.0</v>
      </c>
      <c r="Z1126" s="11">
        <v>131.0</v>
      </c>
      <c r="AA1126" s="11">
        <v>622.0</v>
      </c>
      <c r="AB1126" s="11">
        <v>14390.0</v>
      </c>
      <c r="AC1126" s="11">
        <v>0.00910354</v>
      </c>
      <c r="AD1126" s="11">
        <v>1.15385161E8</v>
      </c>
    </row>
    <row r="1127" ht="15.75" customHeight="1">
      <c r="A1127" s="9" t="s">
        <v>226</v>
      </c>
      <c r="B1127" s="9" t="s">
        <v>3004</v>
      </c>
      <c r="C1127" s="11">
        <v>109744.0</v>
      </c>
      <c r="D1127" s="11">
        <v>27781.0</v>
      </c>
      <c r="E1127" s="11">
        <v>3837.0</v>
      </c>
      <c r="F1127" s="11">
        <v>1447.0</v>
      </c>
      <c r="G1127" s="11">
        <v>297.0</v>
      </c>
      <c r="H1127" s="11">
        <v>84.0</v>
      </c>
      <c r="I1127" s="11">
        <v>1.3765091E8</v>
      </c>
      <c r="J1127" s="11">
        <v>9.5025838E7</v>
      </c>
      <c r="K1127" s="11">
        <v>4.8707437E7</v>
      </c>
      <c r="L1127" s="11">
        <v>3.2347506E7</v>
      </c>
      <c r="M1127" s="11">
        <v>1.5471169E7</v>
      </c>
      <c r="N1127" s="11">
        <v>8196426.0</v>
      </c>
      <c r="O1127" s="11">
        <v>109744.0</v>
      </c>
      <c r="P1127" s="11">
        <v>314447.0</v>
      </c>
      <c r="Q1127" s="11">
        <v>1.3765091E8</v>
      </c>
      <c r="R1127" s="11">
        <v>2340.0</v>
      </c>
      <c r="S1127" s="11">
        <v>793.0</v>
      </c>
      <c r="T1127" s="11">
        <v>9900.0</v>
      </c>
      <c r="U1127" s="11">
        <v>37028.0</v>
      </c>
      <c r="V1127" s="11">
        <v>0.0</v>
      </c>
      <c r="W1127" s="11">
        <v>125550.0</v>
      </c>
      <c r="X1127" s="9" t="s">
        <v>4797</v>
      </c>
      <c r="Y1127" s="11">
        <v>121818.0</v>
      </c>
      <c r="Z1127" s="11">
        <v>1274.0</v>
      </c>
      <c r="AA1127" s="11">
        <v>5006.0</v>
      </c>
      <c r="AB1127" s="11">
        <v>123092.0</v>
      </c>
      <c r="AC1127" s="11">
        <v>0.01034998</v>
      </c>
      <c r="AD1127" s="11">
        <v>1.78198921E8</v>
      </c>
    </row>
    <row r="1128" ht="15.75" customHeight="1">
      <c r="A1128" s="9" t="s">
        <v>226</v>
      </c>
      <c r="B1128" s="9" t="s">
        <v>3257</v>
      </c>
      <c r="C1128" s="11">
        <v>80543.0</v>
      </c>
      <c r="D1128" s="11">
        <v>19410.0</v>
      </c>
      <c r="E1128" s="11">
        <v>1819.0</v>
      </c>
      <c r="F1128" s="11">
        <v>627.0</v>
      </c>
      <c r="G1128" s="11">
        <v>191.0</v>
      </c>
      <c r="H1128" s="11">
        <v>74.0</v>
      </c>
      <c r="I1128" s="11">
        <v>9.117161E7</v>
      </c>
      <c r="J1128" s="11">
        <v>5.9496109E7</v>
      </c>
      <c r="K1128" s="11">
        <v>2.6382615E7</v>
      </c>
      <c r="L1128" s="11">
        <v>1.834765E7</v>
      </c>
      <c r="M1128" s="11">
        <v>1.2032614E7</v>
      </c>
      <c r="N1128" s="11">
        <v>7946520.0</v>
      </c>
      <c r="O1128" s="11">
        <v>80543.0</v>
      </c>
      <c r="P1128" s="11">
        <v>623765.0</v>
      </c>
      <c r="Q1128" s="11">
        <v>9.117161E7</v>
      </c>
      <c r="R1128" s="11">
        <v>1783.0</v>
      </c>
      <c r="S1128" s="11">
        <v>710.0</v>
      </c>
      <c r="T1128" s="11">
        <v>8760.0</v>
      </c>
      <c r="U1128" s="11">
        <v>30022.0</v>
      </c>
      <c r="V1128" s="11">
        <v>0.0</v>
      </c>
      <c r="W1128" s="11">
        <v>81719.0</v>
      </c>
      <c r="X1128" s="9" t="s">
        <v>4800</v>
      </c>
      <c r="Y1128" s="11">
        <v>78304.0</v>
      </c>
      <c r="Z1128" s="11">
        <v>1832.0</v>
      </c>
      <c r="AA1128" s="11">
        <v>5247.0</v>
      </c>
      <c r="AB1128" s="11">
        <v>80136.0</v>
      </c>
      <c r="AC1128" s="11">
        <v>0.02286114</v>
      </c>
      <c r="AD1128" s="11">
        <v>1.11329932E8</v>
      </c>
    </row>
    <row r="1129" ht="15.75" customHeight="1">
      <c r="A1129" s="9" t="s">
        <v>226</v>
      </c>
      <c r="B1129" s="9" t="s">
        <v>3024</v>
      </c>
      <c r="C1129" s="11">
        <v>126673.0</v>
      </c>
      <c r="D1129" s="11">
        <v>38255.0</v>
      </c>
      <c r="E1129" s="11">
        <v>3701.0</v>
      </c>
      <c r="F1129" s="11">
        <v>1125.0</v>
      </c>
      <c r="G1129" s="11">
        <v>260.0</v>
      </c>
      <c r="H1129" s="11">
        <v>84.0</v>
      </c>
      <c r="I1129" s="11">
        <v>1.57714762E8</v>
      </c>
      <c r="J1129" s="11">
        <v>1.11476194E8</v>
      </c>
      <c r="K1129" s="11">
        <v>4.4001075E7</v>
      </c>
      <c r="L1129" s="11">
        <v>2.6626171E7</v>
      </c>
      <c r="M1129" s="11">
        <v>1.4189476E7</v>
      </c>
      <c r="N1129" s="11">
        <v>8330522.0</v>
      </c>
      <c r="O1129" s="11">
        <v>126673.0</v>
      </c>
      <c r="P1129" s="11">
        <v>345233.0</v>
      </c>
      <c r="Q1129" s="11">
        <v>1.57714762E8</v>
      </c>
      <c r="R1129" s="11">
        <v>2077.0</v>
      </c>
      <c r="S1129" s="11">
        <v>852.0</v>
      </c>
      <c r="T1129" s="11">
        <v>15132.0</v>
      </c>
      <c r="U1129" s="11">
        <v>45639.0</v>
      </c>
      <c r="V1129" s="11">
        <v>0.0</v>
      </c>
      <c r="W1129" s="11">
        <v>137978.0</v>
      </c>
      <c r="X1129" s="9" t="s">
        <v>4802</v>
      </c>
      <c r="Y1129" s="11">
        <v>132940.0</v>
      </c>
      <c r="Z1129" s="11">
        <v>1897.0</v>
      </c>
      <c r="AA1129" s="11">
        <v>6935.0</v>
      </c>
      <c r="AB1129" s="11">
        <v>134837.0</v>
      </c>
      <c r="AC1129" s="11">
        <v>0.01406884</v>
      </c>
      <c r="AD1129" s="11">
        <v>1.01499695E8</v>
      </c>
    </row>
    <row r="1130" ht="15.75" customHeight="1">
      <c r="A1130" s="9" t="s">
        <v>226</v>
      </c>
      <c r="B1130" s="9" t="s">
        <v>1647</v>
      </c>
      <c r="C1130" s="11">
        <v>18969.0</v>
      </c>
      <c r="D1130" s="11">
        <v>1504.0</v>
      </c>
      <c r="E1130" s="11">
        <v>78.0</v>
      </c>
      <c r="F1130" s="11">
        <v>54.0</v>
      </c>
      <c r="G1130" s="11">
        <v>27.0</v>
      </c>
      <c r="H1130" s="11">
        <v>10.0</v>
      </c>
      <c r="I1130" s="11">
        <v>1.2599114E7</v>
      </c>
      <c r="J1130" s="11">
        <v>4289920.0</v>
      </c>
      <c r="K1130" s="11">
        <v>2040281.0</v>
      </c>
      <c r="L1130" s="11">
        <v>1872305.0</v>
      </c>
      <c r="M1130" s="11">
        <v>1412291.0</v>
      </c>
      <c r="N1130" s="11">
        <v>842136.0</v>
      </c>
      <c r="O1130" s="11">
        <v>18969.0</v>
      </c>
      <c r="P1130" s="11">
        <v>167634.0</v>
      </c>
      <c r="Q1130" s="11">
        <v>1.2599114E7</v>
      </c>
      <c r="R1130" s="11">
        <v>655.0</v>
      </c>
      <c r="S1130" s="11">
        <v>431.0</v>
      </c>
      <c r="T1130" s="11">
        <v>4059.0</v>
      </c>
      <c r="U1130" s="11">
        <v>10134.0</v>
      </c>
      <c r="V1130" s="11">
        <v>0.0</v>
      </c>
      <c r="W1130" s="11">
        <v>9863.0</v>
      </c>
      <c r="X1130" s="9" t="s">
        <v>4804</v>
      </c>
      <c r="Y1130" s="11">
        <v>9375.0</v>
      </c>
      <c r="Z1130" s="11">
        <v>222.0</v>
      </c>
      <c r="AA1130" s="11">
        <v>710.0</v>
      </c>
      <c r="AB1130" s="11">
        <v>9597.0</v>
      </c>
      <c r="AC1130" s="11">
        <v>0.02313223</v>
      </c>
      <c r="AD1130" s="11">
        <v>2.28110027E8</v>
      </c>
    </row>
    <row r="1131" ht="15.75" customHeight="1">
      <c r="A1131" s="9" t="s">
        <v>226</v>
      </c>
      <c r="B1131" s="9" t="s">
        <v>3348</v>
      </c>
      <c r="C1131" s="11">
        <v>190295.0</v>
      </c>
      <c r="D1131" s="11">
        <v>52773.0</v>
      </c>
      <c r="E1131" s="11">
        <v>7393.0</v>
      </c>
      <c r="F1131" s="11">
        <v>2881.0</v>
      </c>
      <c r="G1131" s="11">
        <v>697.0</v>
      </c>
      <c r="H1131" s="11">
        <v>191.0</v>
      </c>
      <c r="I1131" s="11">
        <v>2.59241928E8</v>
      </c>
      <c r="J1131" s="11">
        <v>1.88298157E8</v>
      </c>
      <c r="K1131" s="11">
        <v>9.7867509E7</v>
      </c>
      <c r="L1131" s="11">
        <v>6.6928825E7</v>
      </c>
      <c r="M1131" s="11">
        <v>3.4434171E7</v>
      </c>
      <c r="N1131" s="11">
        <v>1.7281721E7</v>
      </c>
      <c r="O1131" s="11">
        <v>190295.0</v>
      </c>
      <c r="P1131" s="11">
        <v>485845.0</v>
      </c>
      <c r="Q1131" s="11">
        <v>2.59241928E8</v>
      </c>
      <c r="R1131" s="11">
        <v>2785.0</v>
      </c>
      <c r="S1131" s="11">
        <v>898.0</v>
      </c>
      <c r="T1131" s="11">
        <v>16053.0</v>
      </c>
      <c r="U1131" s="11">
        <v>59248.0</v>
      </c>
      <c r="V1131" s="11">
        <v>0.0</v>
      </c>
      <c r="W1131" s="11">
        <v>236408.0</v>
      </c>
      <c r="X1131" s="9" t="s">
        <v>4807</v>
      </c>
      <c r="Y1131" s="11">
        <v>227825.0</v>
      </c>
      <c r="Z1131" s="11">
        <v>3741.0</v>
      </c>
      <c r="AA1131" s="11">
        <v>12324.0</v>
      </c>
      <c r="AB1131" s="11">
        <v>231566.0</v>
      </c>
      <c r="AC1131" s="11">
        <v>0.01615522</v>
      </c>
      <c r="AD1131" s="11">
        <v>1.33796824E8</v>
      </c>
    </row>
    <row r="1132" ht="15.75" customHeight="1">
      <c r="A1132" s="9" t="s">
        <v>226</v>
      </c>
      <c r="B1132" s="9" t="s">
        <v>2919</v>
      </c>
      <c r="C1132" s="11">
        <v>48372.0</v>
      </c>
      <c r="D1132" s="11">
        <v>13179.0</v>
      </c>
      <c r="E1132" s="11">
        <v>1702.0</v>
      </c>
      <c r="F1132" s="11">
        <v>590.0</v>
      </c>
      <c r="G1132" s="11">
        <v>146.0</v>
      </c>
      <c r="H1132" s="11">
        <v>37.0</v>
      </c>
      <c r="I1132" s="11">
        <v>6.205879E7</v>
      </c>
      <c r="J1132" s="11">
        <v>4.3928121E7</v>
      </c>
      <c r="K1132" s="11">
        <v>2.1187543E7</v>
      </c>
      <c r="L1132" s="11">
        <v>1.3595298E7</v>
      </c>
      <c r="M1132" s="11">
        <v>7136179.0</v>
      </c>
      <c r="N1132" s="11">
        <v>3353221.0</v>
      </c>
      <c r="O1132" s="11">
        <v>48372.0</v>
      </c>
      <c r="P1132" s="11">
        <v>332036.0</v>
      </c>
      <c r="Q1132" s="11">
        <v>6.205879E7</v>
      </c>
      <c r="R1132" s="11">
        <v>2420.0</v>
      </c>
      <c r="S1132" s="11">
        <v>839.0</v>
      </c>
      <c r="T1132" s="11">
        <v>4620.0</v>
      </c>
      <c r="U1132" s="11">
        <v>16034.0</v>
      </c>
      <c r="V1132" s="11">
        <v>0.0</v>
      </c>
      <c r="W1132" s="11">
        <v>54557.0</v>
      </c>
      <c r="X1132" s="9" t="s">
        <v>4809</v>
      </c>
      <c r="Y1132" s="11">
        <v>52963.0</v>
      </c>
      <c r="Z1132" s="11">
        <v>497.0</v>
      </c>
      <c r="AA1132" s="11">
        <v>2091.0</v>
      </c>
      <c r="AB1132" s="11">
        <v>53460.0</v>
      </c>
      <c r="AC1132" s="11">
        <v>0.00929667</v>
      </c>
      <c r="AD1132" s="11">
        <v>1.44058742E8</v>
      </c>
    </row>
    <row r="1133" ht="15.75" customHeight="1">
      <c r="A1133" s="9" t="s">
        <v>226</v>
      </c>
      <c r="B1133" s="9" t="s">
        <v>2423</v>
      </c>
      <c r="C1133" s="11">
        <v>19057.0</v>
      </c>
      <c r="D1133" s="11">
        <v>2700.0</v>
      </c>
      <c r="E1133" s="11">
        <v>551.0</v>
      </c>
      <c r="F1133" s="11">
        <v>342.0</v>
      </c>
      <c r="G1133" s="11">
        <v>136.0</v>
      </c>
      <c r="H1133" s="11">
        <v>59.0</v>
      </c>
      <c r="I1133" s="11">
        <v>2.4753819E7</v>
      </c>
      <c r="J1133" s="11">
        <v>1.692573E7</v>
      </c>
      <c r="K1133" s="11">
        <v>1.2944919E7</v>
      </c>
      <c r="L1133" s="11">
        <v>1.1459122E7</v>
      </c>
      <c r="M1133" s="11">
        <v>8343068.0</v>
      </c>
      <c r="N1133" s="11">
        <v>5675343.0</v>
      </c>
      <c r="O1133" s="11">
        <v>19057.0</v>
      </c>
      <c r="P1133" s="11">
        <v>306103.0</v>
      </c>
      <c r="Q1133" s="11">
        <v>2.4753819E7</v>
      </c>
      <c r="R1133" s="11">
        <v>6671.0</v>
      </c>
      <c r="S1133" s="11">
        <v>709.0</v>
      </c>
      <c r="T1133" s="11">
        <v>454.0</v>
      </c>
      <c r="U1133" s="11">
        <v>4678.0</v>
      </c>
      <c r="V1133" s="11">
        <v>0.0</v>
      </c>
      <c r="W1133" s="11">
        <v>21051.0</v>
      </c>
      <c r="X1133" s="9" t="s">
        <v>4811</v>
      </c>
      <c r="Y1133" s="11">
        <v>19749.0</v>
      </c>
      <c r="Z1133" s="11">
        <v>800.0</v>
      </c>
      <c r="AA1133" s="11">
        <v>2102.0</v>
      </c>
      <c r="AB1133" s="11">
        <v>20549.0</v>
      </c>
      <c r="AC1133" s="11">
        <v>0.03893133</v>
      </c>
      <c r="AD1133" s="11">
        <v>6.1996272E7</v>
      </c>
    </row>
    <row r="1134" ht="15.75" customHeight="1">
      <c r="A1134" s="9" t="s">
        <v>226</v>
      </c>
      <c r="B1134" s="9" t="s">
        <v>2906</v>
      </c>
      <c r="C1134" s="11">
        <v>18048.0</v>
      </c>
      <c r="D1134" s="11">
        <v>2634.0</v>
      </c>
      <c r="E1134" s="11">
        <v>99.0</v>
      </c>
      <c r="F1134" s="11">
        <v>17.0</v>
      </c>
      <c r="G1134" s="11">
        <v>2.0</v>
      </c>
      <c r="H1134" s="11">
        <v>0.0</v>
      </c>
      <c r="I1134" s="11">
        <v>1.2831016E7</v>
      </c>
      <c r="J1134" s="11">
        <v>5248105.0</v>
      </c>
      <c r="K1134" s="11">
        <v>872632.0</v>
      </c>
      <c r="L1134" s="11">
        <v>311738.0</v>
      </c>
      <c r="M1134" s="11">
        <v>85888.0</v>
      </c>
      <c r="N1134" s="11">
        <v>0.0</v>
      </c>
      <c r="O1134" s="11">
        <v>18048.0</v>
      </c>
      <c r="P1134" s="11">
        <v>43142.0</v>
      </c>
      <c r="Q1134" s="11">
        <v>1.2831016E7</v>
      </c>
      <c r="R1134" s="11">
        <v>784.0</v>
      </c>
      <c r="S1134" s="11">
        <v>466.0</v>
      </c>
      <c r="T1134" s="11">
        <v>3956.0</v>
      </c>
      <c r="U1134" s="11">
        <v>9392.0</v>
      </c>
      <c r="V1134" s="11">
        <v>0.0</v>
      </c>
      <c r="W1134" s="11">
        <v>10353.0</v>
      </c>
      <c r="X1134" s="9" t="s">
        <v>4814</v>
      </c>
      <c r="Y1134" s="11">
        <v>9908.0</v>
      </c>
      <c r="Z1134" s="11">
        <v>188.0</v>
      </c>
      <c r="AA1134" s="11">
        <v>633.0</v>
      </c>
      <c r="AB1134" s="11">
        <v>10096.0</v>
      </c>
      <c r="AC1134" s="11">
        <v>0.01862124</v>
      </c>
      <c r="AD1134" s="11">
        <v>9.0880409E7</v>
      </c>
    </row>
    <row r="1135" ht="15.75" customHeight="1">
      <c r="A1135" s="9" t="s">
        <v>226</v>
      </c>
      <c r="B1135" s="9" t="s">
        <v>3359</v>
      </c>
      <c r="C1135" s="11">
        <v>61439.0</v>
      </c>
      <c r="D1135" s="11">
        <v>17377.0</v>
      </c>
      <c r="E1135" s="11">
        <v>2357.0</v>
      </c>
      <c r="F1135" s="11">
        <v>860.0</v>
      </c>
      <c r="G1135" s="11">
        <v>219.0</v>
      </c>
      <c r="H1135" s="11">
        <v>69.0</v>
      </c>
      <c r="I1135" s="11">
        <v>8.3078263E7</v>
      </c>
      <c r="J1135" s="11">
        <v>6.0323344E7</v>
      </c>
      <c r="K1135" s="11">
        <v>3.0605052E7</v>
      </c>
      <c r="L1135" s="11">
        <v>2.0412041E7</v>
      </c>
      <c r="M1135" s="11">
        <v>1.1048819E7</v>
      </c>
      <c r="N1135" s="11">
        <v>5965442.0</v>
      </c>
      <c r="O1135" s="11">
        <v>61439.0</v>
      </c>
      <c r="P1135" s="11">
        <v>284191.0</v>
      </c>
      <c r="Q1135" s="11">
        <v>8.3078263E7</v>
      </c>
      <c r="R1135" s="11">
        <v>2681.0</v>
      </c>
      <c r="S1135" s="11">
        <v>904.0</v>
      </c>
      <c r="T1135" s="11">
        <v>5402.0</v>
      </c>
      <c r="U1135" s="11">
        <v>19468.0</v>
      </c>
      <c r="V1135" s="11">
        <v>0.0</v>
      </c>
      <c r="W1135" s="11">
        <v>72540.0</v>
      </c>
      <c r="X1135" s="9" t="s">
        <v>4816</v>
      </c>
      <c r="Y1135" s="11">
        <v>69479.0</v>
      </c>
      <c r="Z1135" s="11">
        <v>1472.0</v>
      </c>
      <c r="AA1135" s="11">
        <v>4533.0</v>
      </c>
      <c r="AB1135" s="11">
        <v>70951.0</v>
      </c>
      <c r="AC1135" s="11">
        <v>0.02074671</v>
      </c>
      <c r="AD1135" s="11">
        <v>6.9784555E7</v>
      </c>
    </row>
    <row r="1136" ht="15.75" customHeight="1">
      <c r="A1136" s="9" t="s">
        <v>226</v>
      </c>
      <c r="B1136" s="9" t="s">
        <v>2308</v>
      </c>
      <c r="C1136" s="11">
        <v>20400.0</v>
      </c>
      <c r="D1136" s="11">
        <v>2618.0</v>
      </c>
      <c r="E1136" s="11">
        <v>49.0</v>
      </c>
      <c r="F1136" s="11">
        <v>5.0</v>
      </c>
      <c r="G1136" s="11">
        <v>2.0</v>
      </c>
      <c r="H1136" s="11">
        <v>1.0</v>
      </c>
      <c r="I1136" s="11">
        <v>1.3343441E7</v>
      </c>
      <c r="J1136" s="11">
        <v>4679331.0</v>
      </c>
      <c r="K1136" s="11">
        <v>407263.0</v>
      </c>
      <c r="L1136" s="11">
        <v>130715.0</v>
      </c>
      <c r="M1136" s="11">
        <v>95616.0</v>
      </c>
      <c r="N1136" s="11">
        <v>54366.0</v>
      </c>
      <c r="O1136" s="11">
        <v>20400.0</v>
      </c>
      <c r="P1136" s="11">
        <v>54366.0</v>
      </c>
      <c r="Q1136" s="11">
        <v>1.3343441E7</v>
      </c>
      <c r="R1136" s="11">
        <v>703.0</v>
      </c>
      <c r="S1136" s="11">
        <v>441.0</v>
      </c>
      <c r="T1136" s="11">
        <v>5024.0</v>
      </c>
      <c r="U1136" s="11">
        <v>11141.0</v>
      </c>
      <c r="V1136" s="11">
        <v>0.0</v>
      </c>
      <c r="W1136" s="11">
        <v>11218.0</v>
      </c>
      <c r="X1136" s="9" t="s">
        <v>4818</v>
      </c>
      <c r="Y1136" s="11">
        <v>10701.0</v>
      </c>
      <c r="Z1136" s="11">
        <v>229.0</v>
      </c>
      <c r="AA1136" s="11">
        <v>746.0</v>
      </c>
      <c r="AB1136" s="11">
        <v>10930.0</v>
      </c>
      <c r="AC1136" s="11">
        <v>0.02095151</v>
      </c>
      <c r="AD1136" s="11">
        <v>6.6628849E7</v>
      </c>
    </row>
    <row r="1137" ht="15.75" customHeight="1">
      <c r="A1137" s="9" t="s">
        <v>226</v>
      </c>
      <c r="B1137" s="9" t="s">
        <v>2657</v>
      </c>
      <c r="C1137" s="11">
        <v>119401.0</v>
      </c>
      <c r="D1137" s="11">
        <v>32737.0</v>
      </c>
      <c r="E1137" s="11">
        <v>4526.0</v>
      </c>
      <c r="F1137" s="11">
        <v>1854.0</v>
      </c>
      <c r="G1137" s="11">
        <v>488.0</v>
      </c>
      <c r="H1137" s="11">
        <v>139.0</v>
      </c>
      <c r="I1137" s="11">
        <v>1.62841738E8</v>
      </c>
      <c r="J1137" s="11">
        <v>1.17522831E8</v>
      </c>
      <c r="K1137" s="11">
        <v>6.2513706E7</v>
      </c>
      <c r="L1137" s="11">
        <v>4.4090603E7</v>
      </c>
      <c r="M1137" s="11">
        <v>2.3592275E7</v>
      </c>
      <c r="N1137" s="11">
        <v>1.1866736E7</v>
      </c>
      <c r="O1137" s="11">
        <v>119401.0</v>
      </c>
      <c r="P1137" s="11">
        <v>331287.0</v>
      </c>
      <c r="Q1137" s="11">
        <v>1.62841738E8</v>
      </c>
      <c r="R1137" s="11">
        <v>2737.0</v>
      </c>
      <c r="S1137" s="11">
        <v>886.0</v>
      </c>
      <c r="T1137" s="11">
        <v>9738.0</v>
      </c>
      <c r="U1137" s="11">
        <v>37638.0</v>
      </c>
      <c r="V1137" s="11">
        <v>0.0</v>
      </c>
      <c r="W1137" s="11">
        <v>142209.0</v>
      </c>
      <c r="X1137" s="9" t="s">
        <v>4821</v>
      </c>
      <c r="Y1137" s="11">
        <v>136464.0</v>
      </c>
      <c r="Z1137" s="11">
        <v>2442.0</v>
      </c>
      <c r="AA1137" s="11">
        <v>8187.0</v>
      </c>
      <c r="AB1137" s="11">
        <v>138906.0</v>
      </c>
      <c r="AC1137" s="11">
        <v>0.01758023</v>
      </c>
      <c r="AD1137" s="11">
        <v>1.18436773E8</v>
      </c>
    </row>
    <row r="1138" ht="15.75" customHeight="1">
      <c r="A1138" s="9" t="s">
        <v>226</v>
      </c>
      <c r="B1138" s="9" t="s">
        <v>3268</v>
      </c>
      <c r="C1138" s="11">
        <v>174199.0</v>
      </c>
      <c r="D1138" s="11">
        <v>42567.0</v>
      </c>
      <c r="E1138" s="11">
        <v>4006.0</v>
      </c>
      <c r="F1138" s="11">
        <v>1410.0</v>
      </c>
      <c r="G1138" s="11">
        <v>400.0</v>
      </c>
      <c r="H1138" s="11">
        <v>161.0</v>
      </c>
      <c r="I1138" s="11">
        <v>1.9746554E8</v>
      </c>
      <c r="J1138" s="11">
        <v>1.28807131E8</v>
      </c>
      <c r="K1138" s="11">
        <v>5.6514272E7</v>
      </c>
      <c r="L1138" s="11">
        <v>3.8855078E7</v>
      </c>
      <c r="M1138" s="11">
        <v>2.4087993E7</v>
      </c>
      <c r="N1138" s="11">
        <v>1.5969627E7</v>
      </c>
      <c r="O1138" s="11">
        <v>174199.0</v>
      </c>
      <c r="P1138" s="11">
        <v>298471.0</v>
      </c>
      <c r="Q1138" s="11">
        <v>1.9746554E8</v>
      </c>
      <c r="R1138" s="11">
        <v>1762.0</v>
      </c>
      <c r="S1138" s="11">
        <v>716.0</v>
      </c>
      <c r="T1138" s="11">
        <v>19476.0</v>
      </c>
      <c r="U1138" s="11">
        <v>65526.0</v>
      </c>
      <c r="V1138" s="11">
        <v>0.0</v>
      </c>
      <c r="W1138" s="11">
        <v>180628.0</v>
      </c>
      <c r="X1138" s="9" t="s">
        <v>4823</v>
      </c>
      <c r="Y1138" s="11">
        <v>172178.0</v>
      </c>
      <c r="Z1138" s="11">
        <v>4800.0</v>
      </c>
      <c r="AA1138" s="11">
        <v>13250.0</v>
      </c>
      <c r="AB1138" s="11">
        <v>176978.0</v>
      </c>
      <c r="AC1138" s="11">
        <v>0.02712202</v>
      </c>
      <c r="AD1138" s="11">
        <v>7.4992647E7</v>
      </c>
    </row>
    <row r="1139" ht="15.75" customHeight="1">
      <c r="A1139" s="9" t="s">
        <v>226</v>
      </c>
      <c r="B1139" s="9" t="s">
        <v>2852</v>
      </c>
      <c r="C1139" s="11">
        <v>58001.0</v>
      </c>
      <c r="D1139" s="11">
        <v>12468.0</v>
      </c>
      <c r="E1139" s="11">
        <v>1191.0</v>
      </c>
      <c r="F1139" s="11">
        <v>415.0</v>
      </c>
      <c r="G1139" s="11">
        <v>138.0</v>
      </c>
      <c r="H1139" s="11">
        <v>62.0</v>
      </c>
      <c r="I1139" s="11">
        <v>6.3754171E7</v>
      </c>
      <c r="J1139" s="11">
        <v>4.045673E7</v>
      </c>
      <c r="K1139" s="11">
        <v>1.9454415E7</v>
      </c>
      <c r="L1139" s="11">
        <v>1.4193053E7</v>
      </c>
      <c r="M1139" s="11">
        <v>1.0207666E7</v>
      </c>
      <c r="N1139" s="11">
        <v>7661624.0</v>
      </c>
      <c r="O1139" s="11">
        <v>58001.0</v>
      </c>
      <c r="P1139" s="11">
        <v>447605.0</v>
      </c>
      <c r="Q1139" s="11">
        <v>6.3754171E7</v>
      </c>
      <c r="R1139" s="11">
        <v>1709.0</v>
      </c>
      <c r="S1139" s="11">
        <v>674.0</v>
      </c>
      <c r="T1139" s="11">
        <v>5782.0</v>
      </c>
      <c r="U1139" s="11">
        <v>21534.0</v>
      </c>
      <c r="V1139" s="11">
        <v>0.0</v>
      </c>
      <c r="W1139" s="11">
        <v>55737.0</v>
      </c>
      <c r="X1139" s="9" t="s">
        <v>4826</v>
      </c>
      <c r="Y1139" s="11">
        <v>53650.0</v>
      </c>
      <c r="Z1139" s="11">
        <v>962.0</v>
      </c>
      <c r="AA1139" s="11">
        <v>3049.0</v>
      </c>
      <c r="AB1139" s="11">
        <v>54612.0</v>
      </c>
      <c r="AC1139" s="11">
        <v>0.01761518</v>
      </c>
      <c r="AD1139" s="11">
        <v>8.4180535E7</v>
      </c>
    </row>
    <row r="1140" ht="15.75" customHeight="1">
      <c r="A1140" s="9" t="s">
        <v>226</v>
      </c>
      <c r="B1140" s="9" t="s">
        <v>4828</v>
      </c>
      <c r="C1140" s="11">
        <v>89069.0</v>
      </c>
      <c r="D1140" s="11">
        <v>26461.0</v>
      </c>
      <c r="E1140" s="11">
        <v>3970.0</v>
      </c>
      <c r="F1140" s="11">
        <v>1521.0</v>
      </c>
      <c r="G1140" s="11">
        <v>437.0</v>
      </c>
      <c r="H1140" s="11">
        <v>161.0</v>
      </c>
      <c r="I1140" s="11">
        <v>1.36244917E8</v>
      </c>
      <c r="J1140" s="11">
        <v>1.03624478E8</v>
      </c>
      <c r="K1140" s="11">
        <v>5.8365622E7</v>
      </c>
      <c r="L1140" s="11">
        <v>4.1594269E7</v>
      </c>
      <c r="M1140" s="11">
        <v>2.5626995E7</v>
      </c>
      <c r="N1140" s="11">
        <v>1.6332579E7</v>
      </c>
      <c r="O1140" s="11">
        <v>89069.0</v>
      </c>
      <c r="P1140" s="11">
        <v>557037.0</v>
      </c>
      <c r="Q1140" s="11">
        <v>1.36244917E8</v>
      </c>
      <c r="R1140" s="11">
        <v>3520.0</v>
      </c>
      <c r="S1140" s="11">
        <v>1053.0</v>
      </c>
      <c r="T1140" s="11">
        <v>6310.0</v>
      </c>
      <c r="U1140" s="11">
        <v>25057.0</v>
      </c>
      <c r="V1140" s="11">
        <v>0.0</v>
      </c>
      <c r="W1140" s="11">
        <v>119411.0</v>
      </c>
      <c r="X1140" s="9" t="s">
        <v>4830</v>
      </c>
      <c r="Y1140" s="11">
        <v>115346.0</v>
      </c>
      <c r="Z1140" s="11">
        <v>1336.0</v>
      </c>
      <c r="AA1140" s="11">
        <v>5401.0</v>
      </c>
      <c r="AB1140" s="11">
        <v>116682.0</v>
      </c>
      <c r="AC1140" s="11">
        <v>0.01144992</v>
      </c>
      <c r="AD1140" s="11">
        <v>1.42276037E8</v>
      </c>
    </row>
    <row r="1141" ht="15.75" customHeight="1">
      <c r="A1141" s="9" t="s">
        <v>226</v>
      </c>
      <c r="B1141" s="9" t="s">
        <v>2534</v>
      </c>
      <c r="C1141" s="11">
        <v>17008.0</v>
      </c>
      <c r="D1141" s="11">
        <v>3423.0</v>
      </c>
      <c r="E1141" s="11">
        <v>274.0</v>
      </c>
      <c r="F1141" s="11">
        <v>41.0</v>
      </c>
      <c r="G1141" s="11">
        <v>2.0</v>
      </c>
      <c r="H1141" s="11">
        <v>0.0</v>
      </c>
      <c r="I1141" s="11">
        <v>1.493772E7</v>
      </c>
      <c r="J1141" s="11">
        <v>8407704.0</v>
      </c>
      <c r="K1141" s="11">
        <v>2091446.0</v>
      </c>
      <c r="L1141" s="11">
        <v>598210.0</v>
      </c>
      <c r="M1141" s="11">
        <v>62318.0</v>
      </c>
      <c r="N1141" s="11">
        <v>0.0</v>
      </c>
      <c r="O1141" s="11">
        <v>17008.0</v>
      </c>
      <c r="P1141" s="11">
        <v>31404.0</v>
      </c>
      <c r="Q1141" s="11">
        <v>1.493772E7</v>
      </c>
      <c r="R1141" s="11">
        <v>1280.0</v>
      </c>
      <c r="S1141" s="11">
        <v>530.0</v>
      </c>
      <c r="T1141" s="11">
        <v>2588.0</v>
      </c>
      <c r="U1141" s="11">
        <v>7393.0</v>
      </c>
      <c r="V1141" s="11">
        <v>0.0</v>
      </c>
      <c r="W1141" s="11">
        <v>13675.0</v>
      </c>
      <c r="X1141" s="9" t="s">
        <v>4833</v>
      </c>
      <c r="Y1141" s="11">
        <v>13140.0</v>
      </c>
      <c r="Z1141" s="11">
        <v>257.0</v>
      </c>
      <c r="AA1141" s="11">
        <v>792.0</v>
      </c>
      <c r="AB1141" s="11">
        <v>13397.0</v>
      </c>
      <c r="AC1141" s="11">
        <v>0.0191834</v>
      </c>
      <c r="AD1141" s="11">
        <v>7.7416221E7</v>
      </c>
    </row>
    <row r="1142" ht="15.75" customHeight="1">
      <c r="A1142" s="9" t="s">
        <v>226</v>
      </c>
      <c r="B1142" s="9" t="s">
        <v>2837</v>
      </c>
      <c r="C1142" s="11">
        <v>54268.0</v>
      </c>
      <c r="D1142" s="11">
        <v>17648.0</v>
      </c>
      <c r="E1142" s="11">
        <v>2515.0</v>
      </c>
      <c r="F1142" s="11">
        <v>978.0</v>
      </c>
      <c r="G1142" s="11">
        <v>280.0</v>
      </c>
      <c r="H1142" s="11">
        <v>78.0</v>
      </c>
      <c r="I1142" s="11">
        <v>8.366462E7</v>
      </c>
      <c r="J1142" s="11">
        <v>6.4390968E7</v>
      </c>
      <c r="K1142" s="11">
        <v>3.4050924E7</v>
      </c>
      <c r="L1142" s="11">
        <v>2.3537564E7</v>
      </c>
      <c r="M1142" s="11">
        <v>1.299189E7</v>
      </c>
      <c r="N1142" s="11">
        <v>6142594.0</v>
      </c>
      <c r="O1142" s="11">
        <v>54268.0</v>
      </c>
      <c r="P1142" s="11">
        <v>268561.0</v>
      </c>
      <c r="Q1142" s="11">
        <v>8.366462E7</v>
      </c>
      <c r="R1142" s="11">
        <v>3197.0</v>
      </c>
      <c r="S1142" s="11">
        <v>1097.0</v>
      </c>
      <c r="T1142" s="11">
        <v>4475.0</v>
      </c>
      <c r="U1142" s="11">
        <v>16081.0</v>
      </c>
      <c r="V1142" s="11">
        <v>0.0</v>
      </c>
      <c r="W1142" s="11">
        <v>77264.0</v>
      </c>
      <c r="X1142" s="9" t="s">
        <v>4836</v>
      </c>
      <c r="Y1142" s="11">
        <v>74880.0</v>
      </c>
      <c r="Z1142" s="11">
        <v>781.0</v>
      </c>
      <c r="AA1142" s="11">
        <v>3165.0</v>
      </c>
      <c r="AB1142" s="11">
        <v>75661.0</v>
      </c>
      <c r="AC1142" s="11">
        <v>0.01032236</v>
      </c>
      <c r="AD1142" s="11">
        <v>6.5682185E7</v>
      </c>
    </row>
    <row r="1143" ht="15.75" customHeight="1">
      <c r="A1143" s="9" t="s">
        <v>226</v>
      </c>
      <c r="B1143" s="9" t="s">
        <v>2754</v>
      </c>
      <c r="C1143" s="11">
        <v>71458.0</v>
      </c>
      <c r="D1143" s="11">
        <v>18373.0</v>
      </c>
      <c r="E1143" s="11">
        <v>1497.0</v>
      </c>
      <c r="F1143" s="11">
        <v>492.0</v>
      </c>
      <c r="G1143" s="11">
        <v>122.0</v>
      </c>
      <c r="H1143" s="11">
        <v>32.0</v>
      </c>
      <c r="I1143" s="11">
        <v>7.8097521E7</v>
      </c>
      <c r="J1143" s="11">
        <v>5.0592247E7</v>
      </c>
      <c r="K1143" s="11">
        <v>1.8808822E7</v>
      </c>
      <c r="L1143" s="11">
        <v>1.2044523E7</v>
      </c>
      <c r="M1143" s="11">
        <v>6521799.0</v>
      </c>
      <c r="N1143" s="11">
        <v>3539135.0</v>
      </c>
      <c r="O1143" s="11">
        <v>71458.0</v>
      </c>
      <c r="P1143" s="11">
        <v>260613.0</v>
      </c>
      <c r="Q1143" s="11">
        <v>7.8097521E7</v>
      </c>
      <c r="R1143" s="11">
        <v>1659.0</v>
      </c>
      <c r="S1143" s="11">
        <v>703.0</v>
      </c>
      <c r="T1143" s="11">
        <v>9294.0</v>
      </c>
      <c r="U1143" s="11">
        <v>27939.0</v>
      </c>
      <c r="V1143" s="11">
        <v>0.0</v>
      </c>
      <c r="W1143" s="11">
        <v>67846.0</v>
      </c>
      <c r="X1143" s="9" t="s">
        <v>4839</v>
      </c>
      <c r="Y1143" s="11">
        <v>64714.0</v>
      </c>
      <c r="Z1143" s="11">
        <v>1676.0</v>
      </c>
      <c r="AA1143" s="11">
        <v>4808.0</v>
      </c>
      <c r="AB1143" s="11">
        <v>66390.0</v>
      </c>
      <c r="AC1143" s="11">
        <v>0.02524477</v>
      </c>
      <c r="AD1143" s="11">
        <v>3.6424665E7</v>
      </c>
    </row>
    <row r="1144" ht="15.75" customHeight="1">
      <c r="A1144" s="9" t="s">
        <v>226</v>
      </c>
      <c r="B1144" s="9" t="s">
        <v>1545</v>
      </c>
      <c r="C1144" s="11">
        <v>9484.0</v>
      </c>
      <c r="D1144" s="11">
        <v>1964.0</v>
      </c>
      <c r="E1144" s="11">
        <v>284.0</v>
      </c>
      <c r="F1144" s="11">
        <v>174.0</v>
      </c>
      <c r="G1144" s="11">
        <v>71.0</v>
      </c>
      <c r="H1144" s="11">
        <v>27.0</v>
      </c>
      <c r="I1144" s="11">
        <v>1.2665002E7</v>
      </c>
      <c r="J1144" s="11">
        <v>8898687.0</v>
      </c>
      <c r="K1144" s="11">
        <v>5951736.0</v>
      </c>
      <c r="L1144" s="11">
        <v>5161283.0</v>
      </c>
      <c r="M1144" s="11">
        <v>3600189.0</v>
      </c>
      <c r="N1144" s="11">
        <v>2074498.0</v>
      </c>
      <c r="O1144" s="11">
        <v>9484.0</v>
      </c>
      <c r="P1144" s="11">
        <v>211865.0</v>
      </c>
      <c r="Q1144" s="11">
        <v>1.2665002E7</v>
      </c>
      <c r="R1144" s="11">
        <v>3463.0</v>
      </c>
      <c r="S1144" s="11">
        <v>806.0</v>
      </c>
      <c r="T1144" s="11">
        <v>376.0</v>
      </c>
      <c r="U1144" s="11">
        <v>2633.0</v>
      </c>
      <c r="V1144" s="11">
        <v>0.0</v>
      </c>
      <c r="W1144" s="11">
        <v>11257.0</v>
      </c>
      <c r="X1144" s="9" t="s">
        <v>4844</v>
      </c>
      <c r="Y1144" s="11">
        <v>10945.0</v>
      </c>
      <c r="Z1144" s="11">
        <v>36.0</v>
      </c>
      <c r="AA1144" s="11">
        <v>348.0</v>
      </c>
      <c r="AB1144" s="11">
        <v>10981.0</v>
      </c>
      <c r="AC1144" s="11">
        <v>0.00327839</v>
      </c>
      <c r="AD1144" s="11">
        <v>1.21046101E8</v>
      </c>
    </row>
    <row r="1145" ht="15.75" customHeight="1">
      <c r="A1145" s="9" t="s">
        <v>226</v>
      </c>
      <c r="B1145" s="9" t="s">
        <v>3148</v>
      </c>
      <c r="C1145" s="11">
        <v>76497.0</v>
      </c>
      <c r="D1145" s="11">
        <v>20605.0</v>
      </c>
      <c r="E1145" s="11">
        <v>2121.0</v>
      </c>
      <c r="F1145" s="11">
        <v>850.0</v>
      </c>
      <c r="G1145" s="11">
        <v>224.0</v>
      </c>
      <c r="H1145" s="11">
        <v>79.0</v>
      </c>
      <c r="I1145" s="11">
        <v>9.5072665E7</v>
      </c>
      <c r="J1145" s="11">
        <v>6.5742566E7</v>
      </c>
      <c r="K1145" s="11">
        <v>3.0870581E7</v>
      </c>
      <c r="L1145" s="11">
        <v>2.2261693E7</v>
      </c>
      <c r="M1145" s="11">
        <v>1.3040926E7</v>
      </c>
      <c r="N1145" s="11">
        <v>8183347.0</v>
      </c>
      <c r="O1145" s="11">
        <v>76497.0</v>
      </c>
      <c r="P1145" s="11">
        <v>453948.0</v>
      </c>
      <c r="Q1145" s="11">
        <v>9.5072665E7</v>
      </c>
      <c r="R1145" s="11">
        <v>2080.0</v>
      </c>
      <c r="S1145" s="11">
        <v>807.0</v>
      </c>
      <c r="T1145" s="11">
        <v>7617.0</v>
      </c>
      <c r="U1145" s="11">
        <v>26818.0</v>
      </c>
      <c r="V1145" s="11">
        <v>0.0</v>
      </c>
      <c r="W1145" s="11">
        <v>88090.0</v>
      </c>
      <c r="X1145" s="9" t="s">
        <v>4849</v>
      </c>
      <c r="Y1145" s="11">
        <v>85737.0</v>
      </c>
      <c r="Z1145" s="11">
        <v>710.0</v>
      </c>
      <c r="AA1145" s="11">
        <v>3063.0</v>
      </c>
      <c r="AB1145" s="11">
        <v>86447.0</v>
      </c>
      <c r="AC1145" s="11">
        <v>0.00821312</v>
      </c>
      <c r="AD1145" s="11">
        <v>1.92829073E8</v>
      </c>
    </row>
    <row r="1146" ht="15.75" customHeight="1">
      <c r="A1146" s="9" t="s">
        <v>226</v>
      </c>
      <c r="B1146" s="9" t="s">
        <v>1885</v>
      </c>
      <c r="C1146" s="11">
        <v>22343.0</v>
      </c>
      <c r="D1146" s="11">
        <v>4914.0</v>
      </c>
      <c r="E1146" s="11">
        <v>498.0</v>
      </c>
      <c r="F1146" s="11">
        <v>148.0</v>
      </c>
      <c r="G1146" s="11">
        <v>18.0</v>
      </c>
      <c r="H1146" s="11">
        <v>0.0</v>
      </c>
      <c r="I1146" s="11">
        <v>2.1836351E7</v>
      </c>
      <c r="J1146" s="11">
        <v>1.3034629E7</v>
      </c>
      <c r="K1146" s="11">
        <v>4780774.0</v>
      </c>
      <c r="L1146" s="11">
        <v>2411976.0</v>
      </c>
      <c r="M1146" s="11">
        <v>586841.0</v>
      </c>
      <c r="N1146" s="11">
        <v>0.0</v>
      </c>
      <c r="O1146" s="11">
        <v>22343.0</v>
      </c>
      <c r="P1146" s="11">
        <v>45413.0</v>
      </c>
      <c r="Q1146" s="11">
        <v>2.1836351E7</v>
      </c>
      <c r="R1146" s="11">
        <v>1399.0</v>
      </c>
      <c r="S1146" s="11">
        <v>612.0</v>
      </c>
      <c r="T1146" s="11">
        <v>3115.0</v>
      </c>
      <c r="U1146" s="11">
        <v>9251.0</v>
      </c>
      <c r="V1146" s="11">
        <v>0.0</v>
      </c>
      <c r="W1146" s="11">
        <v>19253.0</v>
      </c>
      <c r="X1146" s="9" t="s">
        <v>4854</v>
      </c>
      <c r="Y1146" s="11">
        <v>18482.0</v>
      </c>
      <c r="Z1146" s="11">
        <v>352.0</v>
      </c>
      <c r="AA1146" s="11">
        <v>1123.0</v>
      </c>
      <c r="AB1146" s="11">
        <v>18834.0</v>
      </c>
      <c r="AC1146" s="11">
        <v>0.0186896</v>
      </c>
      <c r="AD1146" s="11">
        <v>7.3618654E7</v>
      </c>
    </row>
    <row r="1147" ht="15.75" customHeight="1">
      <c r="A1147" s="9" t="s">
        <v>226</v>
      </c>
      <c r="B1147" s="9" t="s">
        <v>1395</v>
      </c>
      <c r="C1147" s="11">
        <v>99182.0</v>
      </c>
      <c r="D1147" s="11">
        <v>13203.0</v>
      </c>
      <c r="E1147" s="11">
        <v>1451.0</v>
      </c>
      <c r="F1147" s="11">
        <v>489.0</v>
      </c>
      <c r="G1147" s="11">
        <v>130.0</v>
      </c>
      <c r="H1147" s="11">
        <v>56.0</v>
      </c>
      <c r="I1147" s="11">
        <v>8.2709216E7</v>
      </c>
      <c r="J1147" s="11">
        <v>4.1102793E7</v>
      </c>
      <c r="K1147" s="11">
        <v>1.9787943E7</v>
      </c>
      <c r="L1147" s="11">
        <v>1.3233378E7</v>
      </c>
      <c r="M1147" s="11">
        <v>8039012.0</v>
      </c>
      <c r="N1147" s="11">
        <v>5420822.0</v>
      </c>
      <c r="O1147" s="11">
        <v>99182.0</v>
      </c>
      <c r="P1147" s="11">
        <v>332346.0</v>
      </c>
      <c r="Q1147" s="11">
        <v>8.2709216E7</v>
      </c>
      <c r="R1147" s="11">
        <v>989.0</v>
      </c>
      <c r="S1147" s="11">
        <v>493.0</v>
      </c>
      <c r="T1147" s="11">
        <v>13457.0</v>
      </c>
      <c r="U1147" s="11">
        <v>44606.0</v>
      </c>
      <c r="V1147" s="11">
        <v>0.0</v>
      </c>
      <c r="W1147" s="11">
        <v>70052.0</v>
      </c>
      <c r="X1147" s="9" t="s">
        <v>4857</v>
      </c>
      <c r="Y1147" s="11">
        <v>64653.0</v>
      </c>
      <c r="Z1147" s="11">
        <v>4079.0</v>
      </c>
      <c r="AA1147" s="11">
        <v>9478.0</v>
      </c>
      <c r="AB1147" s="11">
        <v>68732.0</v>
      </c>
      <c r="AC1147" s="11">
        <v>0.05934645</v>
      </c>
      <c r="AD1147" s="11">
        <v>2.2278594E8</v>
      </c>
    </row>
    <row r="1148" ht="15.75" customHeight="1">
      <c r="A1148" s="9" t="s">
        <v>226</v>
      </c>
      <c r="B1148" s="9" t="s">
        <v>2051</v>
      </c>
      <c r="C1148" s="11">
        <v>23104.0</v>
      </c>
      <c r="D1148" s="11">
        <v>5106.0</v>
      </c>
      <c r="E1148" s="11">
        <v>490.0</v>
      </c>
      <c r="F1148" s="11">
        <v>178.0</v>
      </c>
      <c r="G1148" s="11">
        <v>30.0</v>
      </c>
      <c r="H1148" s="11">
        <v>4.0</v>
      </c>
      <c r="I1148" s="11">
        <v>2.3496901E7</v>
      </c>
      <c r="J1148" s="11">
        <v>1.4252913E7</v>
      </c>
      <c r="K1148" s="11">
        <v>5661818.0</v>
      </c>
      <c r="L1148" s="11">
        <v>3519899.0</v>
      </c>
      <c r="M1148" s="11">
        <v>1298555.0</v>
      </c>
      <c r="N1148" s="11">
        <v>454075.0</v>
      </c>
      <c r="O1148" s="11">
        <v>23104.0</v>
      </c>
      <c r="P1148" s="11">
        <v>270745.0</v>
      </c>
      <c r="Q1148" s="11">
        <v>2.3496901E7</v>
      </c>
      <c r="R1148" s="11">
        <v>1462.0</v>
      </c>
      <c r="S1148" s="11">
        <v>641.0</v>
      </c>
      <c r="T1148" s="11">
        <v>3015.0</v>
      </c>
      <c r="U1148" s="11">
        <v>9364.0</v>
      </c>
      <c r="V1148" s="11">
        <v>0.0</v>
      </c>
      <c r="W1148" s="11">
        <v>20951.0</v>
      </c>
      <c r="X1148" s="9" t="s">
        <v>4862</v>
      </c>
      <c r="Y1148" s="11">
        <v>20222.0</v>
      </c>
      <c r="Z1148" s="11">
        <v>269.0</v>
      </c>
      <c r="AA1148" s="11">
        <v>998.0</v>
      </c>
      <c r="AB1148" s="11">
        <v>20491.0</v>
      </c>
      <c r="AC1148" s="11">
        <v>0.01312771</v>
      </c>
      <c r="AD1148" s="11">
        <v>6.7367511E7</v>
      </c>
    </row>
    <row r="1149" ht="15.75" customHeight="1">
      <c r="A1149" s="9" t="s">
        <v>226</v>
      </c>
      <c r="B1149" s="9" t="s">
        <v>1370</v>
      </c>
      <c r="C1149" s="11">
        <v>113140.0</v>
      </c>
      <c r="D1149" s="11">
        <v>37424.0</v>
      </c>
      <c r="E1149" s="11">
        <v>5883.0</v>
      </c>
      <c r="F1149" s="11">
        <v>2345.0</v>
      </c>
      <c r="G1149" s="11">
        <v>606.0</v>
      </c>
      <c r="H1149" s="11">
        <v>173.0</v>
      </c>
      <c r="I1149" s="11">
        <v>1.83420291E8</v>
      </c>
      <c r="J1149" s="11">
        <v>1.43729727E8</v>
      </c>
      <c r="K1149" s="11">
        <v>7.9488597E7</v>
      </c>
      <c r="L1149" s="11">
        <v>5.5417787E7</v>
      </c>
      <c r="M1149" s="11">
        <v>2.9720487E7</v>
      </c>
      <c r="N1149" s="11">
        <v>1.5142855E7</v>
      </c>
      <c r="O1149" s="11">
        <v>113140.0</v>
      </c>
      <c r="P1149" s="11">
        <v>344151.0</v>
      </c>
      <c r="Q1149" s="11">
        <v>1.83420291E8</v>
      </c>
      <c r="R1149" s="11">
        <v>3671.0</v>
      </c>
      <c r="S1149" s="11">
        <v>1185.0</v>
      </c>
      <c r="T1149" s="11">
        <v>8750.0</v>
      </c>
      <c r="U1149" s="11">
        <v>31757.0</v>
      </c>
      <c r="V1149" s="11">
        <v>0.0</v>
      </c>
      <c r="W1149" s="11">
        <v>160879.0</v>
      </c>
      <c r="X1149" s="9" t="s">
        <v>4865</v>
      </c>
      <c r="Y1149" s="11">
        <v>154152.0</v>
      </c>
      <c r="Z1149" s="11">
        <v>3138.0</v>
      </c>
      <c r="AA1149" s="11">
        <v>9865.0</v>
      </c>
      <c r="AB1149" s="11">
        <v>157290.0</v>
      </c>
      <c r="AC1149" s="11">
        <v>0.01995041</v>
      </c>
      <c r="AD1149" s="11">
        <v>3.11570846E8</v>
      </c>
    </row>
    <row r="1150" ht="15.75" customHeight="1">
      <c r="A1150" s="9" t="s">
        <v>226</v>
      </c>
      <c r="B1150" s="9" t="s">
        <v>1729</v>
      </c>
      <c r="C1150" s="11">
        <v>20607.0</v>
      </c>
      <c r="D1150" s="11">
        <v>4569.0</v>
      </c>
      <c r="E1150" s="11">
        <v>757.0</v>
      </c>
      <c r="F1150" s="11">
        <v>290.0</v>
      </c>
      <c r="G1150" s="11">
        <v>86.0</v>
      </c>
      <c r="H1150" s="11">
        <v>33.0</v>
      </c>
      <c r="I1150" s="11">
        <v>2.7905878E7</v>
      </c>
      <c r="J1150" s="11">
        <v>1.9786322E7</v>
      </c>
      <c r="K1150" s="11">
        <v>1.2317872E7</v>
      </c>
      <c r="L1150" s="11">
        <v>9131658.0</v>
      </c>
      <c r="M1150" s="11">
        <v>6053546.0</v>
      </c>
      <c r="N1150" s="11">
        <v>4296865.0</v>
      </c>
      <c r="O1150" s="11">
        <v>20607.0</v>
      </c>
      <c r="P1150" s="11">
        <v>410845.0</v>
      </c>
      <c r="Q1150" s="11">
        <v>2.7905878E7</v>
      </c>
      <c r="R1150" s="11">
        <v>3425.0</v>
      </c>
      <c r="S1150" s="11">
        <v>829.0</v>
      </c>
      <c r="T1150" s="11">
        <v>1154.0</v>
      </c>
      <c r="U1150" s="11">
        <v>5829.0</v>
      </c>
      <c r="V1150" s="11">
        <v>0.0</v>
      </c>
      <c r="W1150" s="11">
        <v>23853.0</v>
      </c>
      <c r="X1150" s="9" t="s">
        <v>4868</v>
      </c>
      <c r="Y1150" s="11">
        <v>23173.0</v>
      </c>
      <c r="Z1150" s="11">
        <v>177.0</v>
      </c>
      <c r="AA1150" s="11">
        <v>857.0</v>
      </c>
      <c r="AB1150" s="11">
        <v>23350.0</v>
      </c>
      <c r="AC1150" s="11">
        <v>0.0075803</v>
      </c>
      <c r="AD1150" s="11">
        <v>2.70051586E8</v>
      </c>
    </row>
    <row r="1151" ht="15.75" customHeight="1">
      <c r="A1151" s="9" t="s">
        <v>226</v>
      </c>
      <c r="B1151" s="9" t="s">
        <v>3255</v>
      </c>
      <c r="C1151" s="11">
        <v>103523.0</v>
      </c>
      <c r="D1151" s="11">
        <v>28091.0</v>
      </c>
      <c r="E1151" s="11">
        <v>3535.0</v>
      </c>
      <c r="F1151" s="11">
        <v>1230.0</v>
      </c>
      <c r="G1151" s="11">
        <v>281.0</v>
      </c>
      <c r="H1151" s="11">
        <v>82.0</v>
      </c>
      <c r="I1151" s="11">
        <v>1.32391411E8</v>
      </c>
      <c r="J1151" s="11">
        <v>9.3270221E7</v>
      </c>
      <c r="K1151" s="11">
        <v>4.5444752E7</v>
      </c>
      <c r="L1151" s="11">
        <v>2.9773973E7</v>
      </c>
      <c r="M1151" s="11">
        <v>1.579163E7</v>
      </c>
      <c r="N1151" s="11">
        <v>9161689.0</v>
      </c>
      <c r="O1151" s="11">
        <v>103523.0</v>
      </c>
      <c r="P1151" s="11">
        <v>350364.0</v>
      </c>
      <c r="Q1151" s="11">
        <v>1.32391411E8</v>
      </c>
      <c r="R1151" s="11">
        <v>2339.0</v>
      </c>
      <c r="S1151" s="11">
        <v>829.0</v>
      </c>
      <c r="T1151" s="11">
        <v>9842.0</v>
      </c>
      <c r="U1151" s="11">
        <v>34721.0</v>
      </c>
      <c r="V1151" s="11">
        <v>0.0</v>
      </c>
      <c r="W1151" s="11">
        <v>113746.0</v>
      </c>
      <c r="X1151" s="9" t="s">
        <v>4871</v>
      </c>
      <c r="Y1151" s="11">
        <v>110148.0</v>
      </c>
      <c r="Z1151" s="11">
        <v>1081.0</v>
      </c>
      <c r="AA1151" s="11">
        <v>4679.0</v>
      </c>
      <c r="AB1151" s="11">
        <v>111229.0</v>
      </c>
      <c r="AC1151" s="11">
        <v>0.00971869</v>
      </c>
      <c r="AD1151" s="11">
        <v>1.22748409E8</v>
      </c>
    </row>
    <row r="1152" ht="15.75" customHeight="1">
      <c r="A1152" s="9" t="s">
        <v>226</v>
      </c>
      <c r="B1152" s="9" t="s">
        <v>1726</v>
      </c>
      <c r="C1152" s="11">
        <v>80709.0</v>
      </c>
      <c r="D1152" s="11">
        <v>21985.0</v>
      </c>
      <c r="E1152" s="11">
        <v>2719.0</v>
      </c>
      <c r="F1152" s="11">
        <v>1070.0</v>
      </c>
      <c r="G1152" s="11">
        <v>285.0</v>
      </c>
      <c r="H1152" s="11">
        <v>101.0</v>
      </c>
      <c r="I1152" s="11">
        <v>1.07527174E8</v>
      </c>
      <c r="J1152" s="11">
        <v>7.7186788E7</v>
      </c>
      <c r="K1152" s="11">
        <v>3.9870066E7</v>
      </c>
      <c r="L1152" s="11">
        <v>2.8610656E7</v>
      </c>
      <c r="M1152" s="11">
        <v>1.7042574E7</v>
      </c>
      <c r="N1152" s="11">
        <v>1.0819541E7</v>
      </c>
      <c r="O1152" s="11">
        <v>80709.0</v>
      </c>
      <c r="P1152" s="11">
        <v>564397.0</v>
      </c>
      <c r="Q1152" s="11">
        <v>1.07527174E8</v>
      </c>
      <c r="R1152" s="11">
        <v>2588.0</v>
      </c>
      <c r="S1152" s="11">
        <v>872.0</v>
      </c>
      <c r="T1152" s="11">
        <v>6676.0</v>
      </c>
      <c r="U1152" s="11">
        <v>25696.0</v>
      </c>
      <c r="V1152" s="11">
        <v>0.0</v>
      </c>
      <c r="W1152" s="11">
        <v>94557.0</v>
      </c>
      <c r="X1152" s="9" t="s">
        <v>4874</v>
      </c>
      <c r="Y1152" s="11">
        <v>91584.0</v>
      </c>
      <c r="Z1152" s="11">
        <v>853.0</v>
      </c>
      <c r="AA1152" s="11">
        <v>3826.0</v>
      </c>
      <c r="AB1152" s="11">
        <v>92437.0</v>
      </c>
      <c r="AC1152" s="11">
        <v>0.00922791</v>
      </c>
      <c r="AD1152" s="11">
        <v>2.38559162E8</v>
      </c>
    </row>
    <row r="1153" ht="15.75" customHeight="1">
      <c r="A1153" s="9" t="s">
        <v>226</v>
      </c>
      <c r="B1153" s="9" t="s">
        <v>2883</v>
      </c>
      <c r="C1153" s="11">
        <v>196901.0</v>
      </c>
      <c r="D1153" s="11">
        <v>46646.0</v>
      </c>
      <c r="E1153" s="11">
        <v>4466.0</v>
      </c>
      <c r="F1153" s="11">
        <v>1550.0</v>
      </c>
      <c r="G1153" s="11">
        <v>417.0</v>
      </c>
      <c r="H1153" s="11">
        <v>163.0</v>
      </c>
      <c r="I1153" s="11">
        <v>2.19085786E8</v>
      </c>
      <c r="J1153" s="11">
        <v>1.41948461E8</v>
      </c>
      <c r="K1153" s="11">
        <v>6.2266594E7</v>
      </c>
      <c r="L1153" s="11">
        <v>4.2590106E7</v>
      </c>
      <c r="M1153" s="11">
        <v>2.6359634E7</v>
      </c>
      <c r="N1153" s="11">
        <v>1.7713471E7</v>
      </c>
      <c r="O1153" s="11">
        <v>196901.0</v>
      </c>
      <c r="P1153" s="11">
        <v>679182.0</v>
      </c>
      <c r="Q1153" s="11">
        <v>2.19085786E8</v>
      </c>
      <c r="R1153" s="11">
        <v>1757.0</v>
      </c>
      <c r="S1153" s="11">
        <v>696.0</v>
      </c>
      <c r="T1153" s="11">
        <v>21738.0</v>
      </c>
      <c r="U1153" s="11">
        <v>73657.0</v>
      </c>
      <c r="V1153" s="11">
        <v>0.0</v>
      </c>
      <c r="W1153" s="11">
        <v>196696.0</v>
      </c>
      <c r="X1153" s="9" t="s">
        <v>4877</v>
      </c>
      <c r="Y1153" s="11">
        <v>188639.0</v>
      </c>
      <c r="Z1153" s="11">
        <v>4486.0</v>
      </c>
      <c r="AA1153" s="11">
        <v>12543.0</v>
      </c>
      <c r="AB1153" s="11">
        <v>193125.0</v>
      </c>
      <c r="AC1153" s="11">
        <v>0.02322848</v>
      </c>
      <c r="AD1153" s="11">
        <v>3.02878229E8</v>
      </c>
    </row>
    <row r="1154" ht="15.75" customHeight="1">
      <c r="A1154" s="9" t="s">
        <v>226</v>
      </c>
      <c r="B1154" s="9" t="s">
        <v>2939</v>
      </c>
      <c r="C1154" s="11">
        <v>184216.0</v>
      </c>
      <c r="D1154" s="11">
        <v>48395.0</v>
      </c>
      <c r="E1154" s="11">
        <v>5283.0</v>
      </c>
      <c r="F1154" s="11">
        <v>1594.0</v>
      </c>
      <c r="G1154" s="11">
        <v>309.0</v>
      </c>
      <c r="H1154" s="11">
        <v>93.0</v>
      </c>
      <c r="I1154" s="11">
        <v>2.14692259E8</v>
      </c>
      <c r="J1154" s="11">
        <v>1.44755972E8</v>
      </c>
      <c r="K1154" s="11">
        <v>6.0210951E7</v>
      </c>
      <c r="L1154" s="11">
        <v>3.5278429E7</v>
      </c>
      <c r="M1154" s="11">
        <v>1.66838E7</v>
      </c>
      <c r="N1154" s="11">
        <v>9112162.0</v>
      </c>
      <c r="O1154" s="11">
        <v>184216.0</v>
      </c>
      <c r="P1154" s="11">
        <v>399883.0</v>
      </c>
      <c r="Q1154" s="11">
        <v>2.14692259E8</v>
      </c>
      <c r="R1154" s="11">
        <v>1957.0</v>
      </c>
      <c r="S1154" s="11">
        <v>752.0</v>
      </c>
      <c r="T1154" s="11">
        <v>21134.0</v>
      </c>
      <c r="U1154" s="11">
        <v>67229.0</v>
      </c>
      <c r="V1154" s="11">
        <v>0.0</v>
      </c>
      <c r="W1154" s="11">
        <v>198038.0</v>
      </c>
      <c r="X1154" s="9" t="s">
        <v>4880</v>
      </c>
      <c r="Y1154" s="11">
        <v>190019.0</v>
      </c>
      <c r="Z1154" s="11">
        <v>4553.0</v>
      </c>
      <c r="AA1154" s="11">
        <v>12572.0</v>
      </c>
      <c r="AB1154" s="11">
        <v>194572.0</v>
      </c>
      <c r="AC1154" s="11">
        <v>0.02340008</v>
      </c>
      <c r="AD1154" s="11">
        <v>3.11176085E8</v>
      </c>
    </row>
    <row r="1155" ht="15.75" customHeight="1">
      <c r="A1155" s="9" t="s">
        <v>226</v>
      </c>
      <c r="B1155" s="9" t="s">
        <v>3168</v>
      </c>
      <c r="C1155" s="11">
        <v>18490.0</v>
      </c>
      <c r="D1155" s="11">
        <v>4469.0</v>
      </c>
      <c r="E1155" s="11">
        <v>596.0</v>
      </c>
      <c r="F1155" s="11">
        <v>185.0</v>
      </c>
      <c r="G1155" s="11">
        <v>39.0</v>
      </c>
      <c r="H1155" s="11">
        <v>16.0</v>
      </c>
      <c r="I1155" s="11">
        <v>2.1780129E7</v>
      </c>
      <c r="J1155" s="11">
        <v>1.4850615E7</v>
      </c>
      <c r="K1155" s="11">
        <v>7324418.0</v>
      </c>
      <c r="L1155" s="11">
        <v>4509400.0</v>
      </c>
      <c r="M1155" s="11">
        <v>2421838.0</v>
      </c>
      <c r="N1155" s="11">
        <v>1689180.0</v>
      </c>
      <c r="O1155" s="11">
        <v>18490.0</v>
      </c>
      <c r="P1155" s="11">
        <v>229042.0</v>
      </c>
      <c r="Q1155" s="11">
        <v>2.1780129E7</v>
      </c>
      <c r="R1155" s="11">
        <v>2213.0</v>
      </c>
      <c r="S1155" s="11">
        <v>748.0</v>
      </c>
      <c r="T1155" s="11">
        <v>1712.0</v>
      </c>
      <c r="U1155" s="11">
        <v>6194.0</v>
      </c>
      <c r="V1155" s="11">
        <v>0.0</v>
      </c>
      <c r="W1155" s="11">
        <v>18762.0</v>
      </c>
      <c r="X1155" s="9" t="s">
        <v>4883</v>
      </c>
      <c r="Y1155" s="11">
        <v>18003.0</v>
      </c>
      <c r="Z1155" s="11">
        <v>299.0</v>
      </c>
      <c r="AA1155" s="11">
        <v>1058.0</v>
      </c>
      <c r="AB1155" s="11">
        <v>18302.0</v>
      </c>
      <c r="AC1155" s="11">
        <v>0.01633701</v>
      </c>
      <c r="AD1155" s="11">
        <v>1.04101527E8</v>
      </c>
    </row>
    <row r="1156" ht="15.75" customHeight="1">
      <c r="A1156" s="9" t="s">
        <v>226</v>
      </c>
      <c r="B1156" s="9" t="s">
        <v>2098</v>
      </c>
      <c r="C1156" s="11">
        <v>14633.0</v>
      </c>
      <c r="D1156" s="11">
        <v>3033.0</v>
      </c>
      <c r="E1156" s="11">
        <v>240.0</v>
      </c>
      <c r="F1156" s="11">
        <v>98.0</v>
      </c>
      <c r="G1156" s="11">
        <v>58.0</v>
      </c>
      <c r="H1156" s="11">
        <v>27.0</v>
      </c>
      <c r="I1156" s="11">
        <v>1.6350612E7</v>
      </c>
      <c r="J1156" s="11">
        <v>1.0478696E7</v>
      </c>
      <c r="K1156" s="11">
        <v>5355943.0</v>
      </c>
      <c r="L1156" s="11">
        <v>4418537.0</v>
      </c>
      <c r="M1156" s="11">
        <v>3802920.0</v>
      </c>
      <c r="N1156" s="11">
        <v>2691746.0</v>
      </c>
      <c r="O1156" s="11">
        <v>14633.0</v>
      </c>
      <c r="P1156" s="11">
        <v>297150.0</v>
      </c>
      <c r="Q1156" s="11">
        <v>1.6350612E7</v>
      </c>
      <c r="R1156" s="11">
        <v>1797.0</v>
      </c>
      <c r="S1156" s="11">
        <v>680.0</v>
      </c>
      <c r="T1156" s="11">
        <v>1265.0</v>
      </c>
      <c r="U1156" s="11">
        <v>5218.0</v>
      </c>
      <c r="V1156" s="11">
        <v>0.0</v>
      </c>
      <c r="W1156" s="11">
        <v>14110.0</v>
      </c>
      <c r="X1156" s="9" t="s">
        <v>4885</v>
      </c>
      <c r="Y1156" s="11">
        <v>13495.0</v>
      </c>
      <c r="Z1156" s="11">
        <v>305.0</v>
      </c>
      <c r="AA1156" s="11">
        <v>920.0</v>
      </c>
      <c r="AB1156" s="11">
        <v>13800.0</v>
      </c>
      <c r="AC1156" s="11">
        <v>0.02210145</v>
      </c>
      <c r="AD1156" s="11">
        <v>8.8294468E7</v>
      </c>
    </row>
    <row r="1157" ht="15.75" customHeight="1">
      <c r="A1157" s="9" t="s">
        <v>226</v>
      </c>
      <c r="B1157" s="9" t="s">
        <v>2038</v>
      </c>
      <c r="C1157" s="11">
        <v>19623.0</v>
      </c>
      <c r="D1157" s="11">
        <v>3319.0</v>
      </c>
      <c r="E1157" s="11">
        <v>136.0</v>
      </c>
      <c r="F1157" s="11">
        <v>38.0</v>
      </c>
      <c r="G1157" s="11">
        <v>2.0</v>
      </c>
      <c r="H1157" s="11">
        <v>1.0</v>
      </c>
      <c r="I1157" s="11">
        <v>1.4808733E7</v>
      </c>
      <c r="J1157" s="11">
        <v>6739843.0</v>
      </c>
      <c r="K1157" s="11">
        <v>1288399.0</v>
      </c>
      <c r="L1157" s="11">
        <v>610512.0</v>
      </c>
      <c r="M1157" s="11">
        <v>86418.0</v>
      </c>
      <c r="N1157" s="11">
        <v>60745.0</v>
      </c>
      <c r="O1157" s="11">
        <v>19623.0</v>
      </c>
      <c r="P1157" s="11">
        <v>60745.0</v>
      </c>
      <c r="Q1157" s="11">
        <v>1.4808733E7</v>
      </c>
      <c r="R1157" s="11">
        <v>880.0</v>
      </c>
      <c r="S1157" s="11">
        <v>489.0</v>
      </c>
      <c r="T1157" s="11">
        <v>4028.0</v>
      </c>
      <c r="U1157" s="11">
        <v>9828.0</v>
      </c>
      <c r="V1157" s="11">
        <v>0.0</v>
      </c>
      <c r="W1157" s="11">
        <v>12370.0</v>
      </c>
      <c r="X1157" s="9" t="s">
        <v>4889</v>
      </c>
      <c r="Y1157" s="11">
        <v>11860.0</v>
      </c>
      <c r="Z1157" s="11">
        <v>184.0</v>
      </c>
      <c r="AA1157" s="11">
        <v>694.0</v>
      </c>
      <c r="AB1157" s="11">
        <v>12044.0</v>
      </c>
      <c r="AC1157" s="11">
        <v>0.01527732</v>
      </c>
      <c r="AD1157" s="11">
        <v>9.8940089E7</v>
      </c>
    </row>
    <row r="1158" ht="15.75" customHeight="1">
      <c r="A1158" s="9" t="s">
        <v>226</v>
      </c>
      <c r="B1158" s="9" t="s">
        <v>1784</v>
      </c>
      <c r="C1158" s="11">
        <v>179104.0</v>
      </c>
      <c r="D1158" s="11">
        <v>60930.0</v>
      </c>
      <c r="E1158" s="11">
        <v>8365.0</v>
      </c>
      <c r="F1158" s="11">
        <v>2901.0</v>
      </c>
      <c r="G1158" s="11">
        <v>658.0</v>
      </c>
      <c r="H1158" s="11">
        <v>176.0</v>
      </c>
      <c r="I1158" s="11">
        <v>2.7108046E8</v>
      </c>
      <c r="J1158" s="11">
        <v>2.07404561E8</v>
      </c>
      <c r="K1158" s="11">
        <v>1.01367161E8</v>
      </c>
      <c r="L1158" s="11">
        <v>6.4172736E7</v>
      </c>
      <c r="M1158" s="11">
        <v>3.1192845E7</v>
      </c>
      <c r="N1158" s="11">
        <v>1.4437872E7</v>
      </c>
      <c r="O1158" s="11">
        <v>179104.0</v>
      </c>
      <c r="P1158" s="11">
        <v>289208.0</v>
      </c>
      <c r="Q1158" s="11">
        <v>2.7108046E8</v>
      </c>
      <c r="R1158" s="11">
        <v>2953.0</v>
      </c>
      <c r="S1158" s="11">
        <v>1067.0</v>
      </c>
      <c r="T1158" s="11">
        <v>17417.0</v>
      </c>
      <c r="U1158" s="11">
        <v>56963.0</v>
      </c>
      <c r="V1158" s="11">
        <v>0.0</v>
      </c>
      <c r="W1158" s="11">
        <v>250566.0</v>
      </c>
      <c r="X1158" s="9" t="s">
        <v>4892</v>
      </c>
      <c r="Y1158" s="11">
        <v>242658.0</v>
      </c>
      <c r="Z1158" s="11">
        <v>2905.0</v>
      </c>
      <c r="AA1158" s="11">
        <v>10813.0</v>
      </c>
      <c r="AB1158" s="11">
        <v>245563.0</v>
      </c>
      <c r="AC1158" s="11">
        <v>0.01182996</v>
      </c>
      <c r="AD1158" s="11">
        <v>4.64592258E8</v>
      </c>
    </row>
    <row r="1159" ht="15.75" customHeight="1">
      <c r="A1159" s="9" t="s">
        <v>226</v>
      </c>
      <c r="B1159" s="9" t="s">
        <v>3277</v>
      </c>
      <c r="C1159" s="11">
        <v>93940.0</v>
      </c>
      <c r="D1159" s="11">
        <v>29797.0</v>
      </c>
      <c r="E1159" s="11">
        <v>3364.0</v>
      </c>
      <c r="F1159" s="11">
        <v>1078.0</v>
      </c>
      <c r="G1159" s="11">
        <v>245.0</v>
      </c>
      <c r="H1159" s="11">
        <v>95.0</v>
      </c>
      <c r="I1159" s="11">
        <v>1.2773971E8</v>
      </c>
      <c r="J1159" s="11">
        <v>9.3908846E7</v>
      </c>
      <c r="K1159" s="11">
        <v>4.1553622E7</v>
      </c>
      <c r="L1159" s="11">
        <v>2.6153069E7</v>
      </c>
      <c r="M1159" s="11">
        <v>1.3984761E7</v>
      </c>
      <c r="N1159" s="11">
        <v>8930267.0</v>
      </c>
      <c r="O1159" s="11">
        <v>93940.0</v>
      </c>
      <c r="P1159" s="11">
        <v>308346.0</v>
      </c>
      <c r="Q1159" s="11">
        <v>1.2773971E8</v>
      </c>
      <c r="R1159" s="11">
        <v>2428.0</v>
      </c>
      <c r="S1159" s="11">
        <v>942.0</v>
      </c>
      <c r="T1159" s="11">
        <v>9975.0</v>
      </c>
      <c r="U1159" s="11">
        <v>31750.0</v>
      </c>
      <c r="V1159" s="11">
        <v>0.0</v>
      </c>
      <c r="W1159" s="11">
        <v>112907.0</v>
      </c>
      <c r="X1159" s="9" t="s">
        <v>4895</v>
      </c>
      <c r="Y1159" s="11">
        <v>108835.0</v>
      </c>
      <c r="Z1159" s="11">
        <v>1476.0</v>
      </c>
      <c r="AA1159" s="11">
        <v>5548.0</v>
      </c>
      <c r="AB1159" s="11">
        <v>110311.0</v>
      </c>
      <c r="AC1159" s="11">
        <v>0.01338035</v>
      </c>
      <c r="AD1159" s="11">
        <v>6.5596812E7</v>
      </c>
    </row>
    <row r="1160" ht="15.75" customHeight="1">
      <c r="A1160" s="9" t="s">
        <v>226</v>
      </c>
      <c r="B1160" s="9" t="s">
        <v>2619</v>
      </c>
      <c r="C1160" s="11">
        <v>67881.0</v>
      </c>
      <c r="D1160" s="11">
        <v>16224.0</v>
      </c>
      <c r="E1160" s="11">
        <v>1833.0</v>
      </c>
      <c r="F1160" s="11">
        <v>615.0</v>
      </c>
      <c r="G1160" s="11">
        <v>134.0</v>
      </c>
      <c r="H1160" s="11">
        <v>37.0</v>
      </c>
      <c r="I1160" s="11">
        <v>7.5136282E7</v>
      </c>
      <c r="J1160" s="11">
        <v>4.9091845E7</v>
      </c>
      <c r="K1160" s="11">
        <v>2.1562172E7</v>
      </c>
      <c r="L1160" s="11">
        <v>1.3246309E7</v>
      </c>
      <c r="M1160" s="11">
        <v>6103478.0</v>
      </c>
      <c r="N1160" s="11">
        <v>2809959.0</v>
      </c>
      <c r="O1160" s="11">
        <v>67881.0</v>
      </c>
      <c r="P1160" s="11">
        <v>181775.0</v>
      </c>
      <c r="Q1160" s="11">
        <v>7.5136282E7</v>
      </c>
      <c r="R1160" s="11">
        <v>1820.0</v>
      </c>
      <c r="S1160" s="11">
        <v>691.0</v>
      </c>
      <c r="T1160" s="11">
        <v>7550.0</v>
      </c>
      <c r="U1160" s="11">
        <v>25039.0</v>
      </c>
      <c r="V1160" s="11">
        <v>0.0</v>
      </c>
      <c r="W1160" s="11">
        <v>68170.0</v>
      </c>
      <c r="X1160" s="9" t="s">
        <v>4900</v>
      </c>
      <c r="Y1160" s="11">
        <v>66018.0</v>
      </c>
      <c r="Z1160" s="11">
        <v>807.0</v>
      </c>
      <c r="AA1160" s="11">
        <v>2959.0</v>
      </c>
      <c r="AB1160" s="11">
        <v>66825.0</v>
      </c>
      <c r="AC1160" s="11">
        <v>0.01207632</v>
      </c>
      <c r="AD1160" s="11">
        <v>1.30157174E8</v>
      </c>
    </row>
    <row r="1161" ht="15.75" customHeight="1">
      <c r="A1161" s="9" t="s">
        <v>226</v>
      </c>
      <c r="B1161" s="9" t="s">
        <v>1705</v>
      </c>
      <c r="C1161" s="11">
        <v>106973.0</v>
      </c>
      <c r="D1161" s="11">
        <v>26684.0</v>
      </c>
      <c r="E1161" s="11">
        <v>2385.0</v>
      </c>
      <c r="F1161" s="11">
        <v>769.0</v>
      </c>
      <c r="G1161" s="11">
        <v>164.0</v>
      </c>
      <c r="H1161" s="11">
        <v>31.0</v>
      </c>
      <c r="I1161" s="11">
        <v>1.14333712E8</v>
      </c>
      <c r="J1161" s="11">
        <v>7.2121629E7</v>
      </c>
      <c r="K1161" s="11">
        <v>2.6864438E7</v>
      </c>
      <c r="L1161" s="11">
        <v>1.5889083E7</v>
      </c>
      <c r="M1161" s="11">
        <v>6987035.0</v>
      </c>
      <c r="N1161" s="11">
        <v>2578446.0</v>
      </c>
      <c r="O1161" s="11">
        <v>106973.0</v>
      </c>
      <c r="P1161" s="11">
        <v>285916.0</v>
      </c>
      <c r="Q1161" s="11">
        <v>1.14333712E8</v>
      </c>
      <c r="R1161" s="11">
        <v>1547.0</v>
      </c>
      <c r="S1161" s="11">
        <v>686.0</v>
      </c>
      <c r="T1161" s="11">
        <v>14518.0</v>
      </c>
      <c r="U1161" s="11">
        <v>43254.0</v>
      </c>
      <c r="V1161" s="11">
        <v>0.0</v>
      </c>
      <c r="W1161" s="11">
        <v>97817.0</v>
      </c>
      <c r="X1161" s="9" t="s">
        <v>4903</v>
      </c>
      <c r="Y1161" s="11">
        <v>94303.0</v>
      </c>
      <c r="Z1161" s="11">
        <v>1320.0</v>
      </c>
      <c r="AA1161" s="11">
        <v>4834.0</v>
      </c>
      <c r="AB1161" s="11">
        <v>95623.0</v>
      </c>
      <c r="AC1161" s="11">
        <v>0.01380421</v>
      </c>
      <c r="AD1161" s="11">
        <v>2.96631353E8</v>
      </c>
    </row>
    <row r="1162" ht="15.75" customHeight="1">
      <c r="A1162" s="9" t="s">
        <v>226</v>
      </c>
      <c r="B1162" s="9" t="s">
        <v>2330</v>
      </c>
      <c r="C1162" s="11">
        <v>109462.0</v>
      </c>
      <c r="D1162" s="11">
        <v>21745.0</v>
      </c>
      <c r="E1162" s="11">
        <v>1720.0</v>
      </c>
      <c r="F1162" s="11">
        <v>613.0</v>
      </c>
      <c r="G1162" s="11">
        <v>188.0</v>
      </c>
      <c r="H1162" s="11">
        <v>62.0</v>
      </c>
      <c r="I1162" s="11">
        <v>1.0471347E8</v>
      </c>
      <c r="J1162" s="11">
        <v>6.0381931E7</v>
      </c>
      <c r="K1162" s="11">
        <v>2.3702901E7</v>
      </c>
      <c r="L1162" s="11">
        <v>1.627075E7</v>
      </c>
      <c r="M1162" s="11">
        <v>1.0059991E7</v>
      </c>
      <c r="N1162" s="11">
        <v>5679254.0</v>
      </c>
      <c r="O1162" s="11">
        <v>109462.0</v>
      </c>
      <c r="P1162" s="11">
        <v>336125.0</v>
      </c>
      <c r="Q1162" s="11">
        <v>1.0471347E8</v>
      </c>
      <c r="R1162" s="11">
        <v>1313.0</v>
      </c>
      <c r="S1162" s="11">
        <v>589.0</v>
      </c>
      <c r="T1162" s="11">
        <v>14713.0</v>
      </c>
      <c r="U1162" s="11">
        <v>45880.0</v>
      </c>
      <c r="V1162" s="11">
        <v>0.0</v>
      </c>
      <c r="W1162" s="11">
        <v>91600.0</v>
      </c>
      <c r="X1162" s="9" t="s">
        <v>4908</v>
      </c>
      <c r="Y1162" s="11">
        <v>87984.0</v>
      </c>
      <c r="Z1162" s="11">
        <v>1936.0</v>
      </c>
      <c r="AA1162" s="11">
        <v>5552.0</v>
      </c>
      <c r="AB1162" s="11">
        <v>89920.0</v>
      </c>
      <c r="AC1162" s="11">
        <v>0.02153025</v>
      </c>
      <c r="AD1162" s="11">
        <v>1.20505837E8</v>
      </c>
    </row>
    <row r="1163" ht="15.75" customHeight="1">
      <c r="A1163" s="9" t="s">
        <v>226</v>
      </c>
      <c r="B1163" s="9" t="s">
        <v>2962</v>
      </c>
      <c r="C1163" s="11">
        <v>185803.0</v>
      </c>
      <c r="D1163" s="11">
        <v>53764.0</v>
      </c>
      <c r="E1163" s="11">
        <v>5496.0</v>
      </c>
      <c r="F1163" s="11">
        <v>1968.0</v>
      </c>
      <c r="G1163" s="11">
        <v>532.0</v>
      </c>
      <c r="H1163" s="11">
        <v>163.0</v>
      </c>
      <c r="I1163" s="11">
        <v>2.370037E8</v>
      </c>
      <c r="J1163" s="11">
        <v>1.6722917E8</v>
      </c>
      <c r="K1163" s="11">
        <v>7.3764709E7</v>
      </c>
      <c r="L1163" s="11">
        <v>4.9973845E7</v>
      </c>
      <c r="M1163" s="11">
        <v>2.8428265E7</v>
      </c>
      <c r="N1163" s="11">
        <v>1.5557319E7</v>
      </c>
      <c r="O1163" s="11">
        <v>185803.0</v>
      </c>
      <c r="P1163" s="11">
        <v>337537.0</v>
      </c>
      <c r="Q1163" s="11">
        <v>2.370037E8</v>
      </c>
      <c r="R1163" s="11">
        <v>2165.0</v>
      </c>
      <c r="S1163" s="11">
        <v>844.0</v>
      </c>
      <c r="T1163" s="11">
        <v>19828.0</v>
      </c>
      <c r="U1163" s="11">
        <v>65233.0</v>
      </c>
      <c r="V1163" s="11">
        <v>0.0</v>
      </c>
      <c r="W1163" s="11">
        <v>206053.0</v>
      </c>
      <c r="X1163" s="9" t="s">
        <v>4911</v>
      </c>
      <c r="Y1163" s="11">
        <v>198470.0</v>
      </c>
      <c r="Z1163" s="11">
        <v>2977.0</v>
      </c>
      <c r="AA1163" s="11">
        <v>10560.0</v>
      </c>
      <c r="AB1163" s="11">
        <v>201447.0</v>
      </c>
      <c r="AC1163" s="11">
        <v>0.01477808</v>
      </c>
      <c r="AD1163" s="11">
        <v>2.53831911E8</v>
      </c>
    </row>
    <row r="1164" ht="15.75" customHeight="1">
      <c r="A1164" s="9" t="s">
        <v>226</v>
      </c>
      <c r="B1164" s="9" t="s">
        <v>1418</v>
      </c>
      <c r="C1164" s="11">
        <v>150387.0</v>
      </c>
      <c r="D1164" s="11">
        <v>38732.0</v>
      </c>
      <c r="E1164" s="11">
        <v>3145.0</v>
      </c>
      <c r="F1164" s="11">
        <v>891.0</v>
      </c>
      <c r="G1164" s="11">
        <v>205.0</v>
      </c>
      <c r="H1164" s="11">
        <v>65.0</v>
      </c>
      <c r="I1164" s="11">
        <v>1.61741202E8</v>
      </c>
      <c r="J1164" s="11">
        <v>1.03831005E8</v>
      </c>
      <c r="K1164" s="11">
        <v>3.5899345E7</v>
      </c>
      <c r="L1164" s="11">
        <v>2.0914986E7</v>
      </c>
      <c r="M1164" s="11">
        <v>1.1153852E7</v>
      </c>
      <c r="N1164" s="11">
        <v>6236488.0</v>
      </c>
      <c r="O1164" s="11">
        <v>150387.0</v>
      </c>
      <c r="P1164" s="11">
        <v>238953.0</v>
      </c>
      <c r="Q1164" s="11">
        <v>1.61741202E8</v>
      </c>
      <c r="R1164" s="11">
        <v>1614.0</v>
      </c>
      <c r="S1164" s="11">
        <v>698.0</v>
      </c>
      <c r="T1164" s="11">
        <v>20456.0</v>
      </c>
      <c r="U1164" s="11">
        <v>59796.0</v>
      </c>
      <c r="V1164" s="11">
        <v>0.0</v>
      </c>
      <c r="W1164" s="11">
        <v>137609.0</v>
      </c>
      <c r="X1164" s="9" t="s">
        <v>4914</v>
      </c>
      <c r="Y1164" s="11">
        <v>132570.0</v>
      </c>
      <c r="Z1164" s="11">
        <v>2023.0</v>
      </c>
      <c r="AA1164" s="11">
        <v>7062.0</v>
      </c>
      <c r="AB1164" s="11">
        <v>134593.0</v>
      </c>
      <c r="AC1164" s="11">
        <v>0.0150305</v>
      </c>
      <c r="AD1164" s="11">
        <v>1.59687475E8</v>
      </c>
    </row>
    <row r="1165" ht="15.75" customHeight="1">
      <c r="A1165" s="9" t="s">
        <v>226</v>
      </c>
      <c r="B1165" s="9" t="s">
        <v>2826</v>
      </c>
      <c r="C1165" s="11">
        <v>115070.0</v>
      </c>
      <c r="D1165" s="11">
        <v>29009.0</v>
      </c>
      <c r="E1165" s="11">
        <v>2638.0</v>
      </c>
      <c r="F1165" s="11">
        <v>901.0</v>
      </c>
      <c r="G1165" s="11">
        <v>184.0</v>
      </c>
      <c r="H1165" s="11">
        <v>44.0</v>
      </c>
      <c r="I1165" s="11">
        <v>1.23616245E8</v>
      </c>
      <c r="J1165" s="11">
        <v>7.9441756E7</v>
      </c>
      <c r="K1165" s="11">
        <v>3.049924E7</v>
      </c>
      <c r="L1165" s="11">
        <v>1.8704509E7</v>
      </c>
      <c r="M1165" s="11">
        <v>8235935.0</v>
      </c>
      <c r="N1165" s="11">
        <v>3519661.0</v>
      </c>
      <c r="O1165" s="11">
        <v>115070.0</v>
      </c>
      <c r="P1165" s="11">
        <v>238962.0</v>
      </c>
      <c r="Q1165" s="11">
        <v>1.23616245E8</v>
      </c>
      <c r="R1165" s="11">
        <v>1612.0</v>
      </c>
      <c r="S1165" s="11">
        <v>708.0</v>
      </c>
      <c r="T1165" s="11">
        <v>14949.0</v>
      </c>
      <c r="U1165" s="11">
        <v>44850.0</v>
      </c>
      <c r="V1165" s="11">
        <v>0.0</v>
      </c>
      <c r="W1165" s="11">
        <v>106080.0</v>
      </c>
      <c r="X1165" s="9" t="s">
        <v>4919</v>
      </c>
      <c r="Y1165" s="11">
        <v>101827.0</v>
      </c>
      <c r="Z1165" s="11">
        <v>1868.0</v>
      </c>
      <c r="AA1165" s="11">
        <v>6121.0</v>
      </c>
      <c r="AB1165" s="11">
        <v>103695.0</v>
      </c>
      <c r="AC1165" s="11">
        <v>0.01801437</v>
      </c>
      <c r="AD1165" s="11">
        <v>5.3583987E7</v>
      </c>
    </row>
    <row r="1166" ht="15.75" customHeight="1">
      <c r="A1166" s="9" t="s">
        <v>226</v>
      </c>
      <c r="B1166" s="9" t="s">
        <v>3364</v>
      </c>
      <c r="C1166" s="11">
        <v>14053.0</v>
      </c>
      <c r="D1166" s="11">
        <v>2801.0</v>
      </c>
      <c r="E1166" s="11">
        <v>398.0</v>
      </c>
      <c r="F1166" s="11">
        <v>192.0</v>
      </c>
      <c r="G1166" s="11">
        <v>55.0</v>
      </c>
      <c r="H1166" s="11">
        <v>15.0</v>
      </c>
      <c r="I1166" s="11">
        <v>1.5954498E7</v>
      </c>
      <c r="J1166" s="11">
        <v>1.0311449E7</v>
      </c>
      <c r="K1166" s="11">
        <v>5915668.0</v>
      </c>
      <c r="L1166" s="11">
        <v>4463095.0</v>
      </c>
      <c r="M1166" s="11">
        <v>2339775.0</v>
      </c>
      <c r="N1166" s="11">
        <v>1001210.0</v>
      </c>
      <c r="O1166" s="11">
        <v>14053.0</v>
      </c>
      <c r="P1166" s="11">
        <v>96755.0</v>
      </c>
      <c r="Q1166" s="11">
        <v>1.5954498E7</v>
      </c>
      <c r="R1166" s="11">
        <v>2032.0</v>
      </c>
      <c r="S1166" s="11">
        <v>668.0</v>
      </c>
      <c r="T1166" s="11">
        <v>1092.0</v>
      </c>
      <c r="U1166" s="11">
        <v>4850.0</v>
      </c>
      <c r="V1166" s="11">
        <v>0.0</v>
      </c>
      <c r="W1166" s="11">
        <v>14541.0</v>
      </c>
      <c r="X1166" s="9" t="s">
        <v>4922</v>
      </c>
      <c r="Y1166" s="11">
        <v>14055.0</v>
      </c>
      <c r="Z1166" s="11">
        <v>170.0</v>
      </c>
      <c r="AA1166" s="11">
        <v>656.0</v>
      </c>
      <c r="AB1166" s="11">
        <v>14225.0</v>
      </c>
      <c r="AC1166" s="11">
        <v>0.01195079</v>
      </c>
      <c r="AD1166" s="11">
        <v>6.6601177E7</v>
      </c>
    </row>
    <row r="1167" ht="15.75" customHeight="1">
      <c r="A1167" s="9" t="s">
        <v>226</v>
      </c>
      <c r="B1167" s="9" t="s">
        <v>1859</v>
      </c>
      <c r="C1167" s="11">
        <v>55417.0</v>
      </c>
      <c r="D1167" s="11">
        <v>18598.0</v>
      </c>
      <c r="E1167" s="11">
        <v>2957.0</v>
      </c>
      <c r="F1167" s="11">
        <v>1123.0</v>
      </c>
      <c r="G1167" s="11">
        <v>350.0</v>
      </c>
      <c r="H1167" s="11">
        <v>155.0</v>
      </c>
      <c r="I1167" s="11">
        <v>9.7664068E7</v>
      </c>
      <c r="J1167" s="11">
        <v>7.8436244E7</v>
      </c>
      <c r="K1167" s="11">
        <v>4.617672E7</v>
      </c>
      <c r="L1167" s="11">
        <v>3.3760712E7</v>
      </c>
      <c r="M1167" s="11">
        <v>2.2601736E7</v>
      </c>
      <c r="N1167" s="11">
        <v>1.5973581E7</v>
      </c>
      <c r="O1167" s="11">
        <v>55417.0</v>
      </c>
      <c r="P1167" s="11">
        <v>327879.0</v>
      </c>
      <c r="Q1167" s="11">
        <v>9.7664068E7</v>
      </c>
      <c r="R1167" s="11">
        <v>4396.0</v>
      </c>
      <c r="S1167" s="11">
        <v>1333.0</v>
      </c>
      <c r="T1167" s="11">
        <v>3524.0</v>
      </c>
      <c r="U1167" s="11">
        <v>14095.0</v>
      </c>
      <c r="V1167" s="11">
        <v>0.0</v>
      </c>
      <c r="W1167" s="11">
        <v>90255.0</v>
      </c>
      <c r="X1167" s="9" t="s">
        <v>4925</v>
      </c>
      <c r="Y1167" s="11">
        <v>87591.0</v>
      </c>
      <c r="Z1167" s="11">
        <v>884.0</v>
      </c>
      <c r="AA1167" s="11">
        <v>3548.0</v>
      </c>
      <c r="AB1167" s="11">
        <v>88475.0</v>
      </c>
      <c r="AC1167" s="11">
        <v>0.00999152</v>
      </c>
      <c r="AD1167" s="11">
        <v>3.09512737E8</v>
      </c>
    </row>
    <row r="1168" ht="15.75" customHeight="1">
      <c r="A1168" s="9" t="s">
        <v>226</v>
      </c>
      <c r="B1168" s="9" t="s">
        <v>3285</v>
      </c>
      <c r="C1168" s="11">
        <v>65660.0</v>
      </c>
      <c r="D1168" s="11">
        <v>15880.0</v>
      </c>
      <c r="E1168" s="11">
        <v>1545.0</v>
      </c>
      <c r="F1168" s="11">
        <v>454.0</v>
      </c>
      <c r="G1168" s="11">
        <v>120.0</v>
      </c>
      <c r="H1168" s="11">
        <v>53.0</v>
      </c>
      <c r="I1168" s="11">
        <v>7.5599741E7</v>
      </c>
      <c r="J1168" s="11">
        <v>5.0280846E7</v>
      </c>
      <c r="K1168" s="11">
        <v>2.2361445E7</v>
      </c>
      <c r="L1168" s="11">
        <v>1.5052302E7</v>
      </c>
      <c r="M1168" s="11">
        <v>1.0309992E7</v>
      </c>
      <c r="N1168" s="11">
        <v>8024658.0</v>
      </c>
      <c r="O1168" s="11">
        <v>65660.0</v>
      </c>
      <c r="P1168" s="11">
        <v>716773.0</v>
      </c>
      <c r="Q1168" s="11">
        <v>7.5599741E7</v>
      </c>
      <c r="R1168" s="11">
        <v>1961.0</v>
      </c>
      <c r="S1168" s="11">
        <v>723.0</v>
      </c>
      <c r="T1168" s="11">
        <v>6766.0</v>
      </c>
      <c r="U1168" s="11">
        <v>23463.0</v>
      </c>
      <c r="V1168" s="11">
        <v>0.0</v>
      </c>
      <c r="W1168" s="11">
        <v>68038.0</v>
      </c>
      <c r="X1168" s="9" t="s">
        <v>4930</v>
      </c>
      <c r="Y1168" s="11">
        <v>65701.0</v>
      </c>
      <c r="Z1168" s="11">
        <v>970.0</v>
      </c>
      <c r="AA1168" s="11">
        <v>3307.0</v>
      </c>
      <c r="AB1168" s="11">
        <v>66671.0</v>
      </c>
      <c r="AC1168" s="11">
        <v>0.01454905</v>
      </c>
      <c r="AD1168" s="11">
        <v>6.1373118E7</v>
      </c>
    </row>
    <row r="1169" ht="15.75" customHeight="1">
      <c r="A1169" s="9" t="s">
        <v>226</v>
      </c>
      <c r="B1169" s="9" t="s">
        <v>3187</v>
      </c>
      <c r="C1169" s="11">
        <v>26130.0</v>
      </c>
      <c r="D1169" s="11">
        <v>5545.0</v>
      </c>
      <c r="E1169" s="11">
        <v>825.0</v>
      </c>
      <c r="F1169" s="11">
        <v>336.0</v>
      </c>
      <c r="G1169" s="11">
        <v>66.0</v>
      </c>
      <c r="H1169" s="11">
        <v>24.0</v>
      </c>
      <c r="I1169" s="11">
        <v>3.1411257E7</v>
      </c>
      <c r="J1169" s="11">
        <v>2.1084436E7</v>
      </c>
      <c r="K1169" s="11">
        <v>1.1892862E7</v>
      </c>
      <c r="L1169" s="11">
        <v>8535866.0</v>
      </c>
      <c r="M1169" s="11">
        <v>4522183.0</v>
      </c>
      <c r="N1169" s="11">
        <v>3154548.0</v>
      </c>
      <c r="O1169" s="11">
        <v>26130.0</v>
      </c>
      <c r="P1169" s="11">
        <v>317065.0</v>
      </c>
      <c r="Q1169" s="11">
        <v>3.1411257E7</v>
      </c>
      <c r="R1169" s="11">
        <v>2475.0</v>
      </c>
      <c r="S1169" s="11">
        <v>713.0</v>
      </c>
      <c r="T1169" s="11">
        <v>1943.0</v>
      </c>
      <c r="U1169" s="11">
        <v>8502.0</v>
      </c>
      <c r="V1169" s="11">
        <v>0.0</v>
      </c>
      <c r="W1169" s="11">
        <v>27716.0</v>
      </c>
      <c r="X1169" s="9" t="s">
        <v>4933</v>
      </c>
      <c r="Y1169" s="11">
        <v>26954.0</v>
      </c>
      <c r="Z1169" s="11">
        <v>188.0</v>
      </c>
      <c r="AA1169" s="11">
        <v>950.0</v>
      </c>
      <c r="AB1169" s="11">
        <v>27142.0</v>
      </c>
      <c r="AC1169" s="11">
        <v>0.00692653</v>
      </c>
      <c r="AD1169" s="11">
        <v>2.36296281E8</v>
      </c>
    </row>
    <row r="1170" ht="15.75" customHeight="1">
      <c r="A1170" s="9" t="s">
        <v>226</v>
      </c>
      <c r="B1170" s="9" t="s">
        <v>1918</v>
      </c>
      <c r="C1170" s="11">
        <v>111491.0</v>
      </c>
      <c r="D1170" s="11">
        <v>31727.0</v>
      </c>
      <c r="E1170" s="11">
        <v>3814.0</v>
      </c>
      <c r="F1170" s="11">
        <v>1249.0</v>
      </c>
      <c r="G1170" s="11">
        <v>330.0</v>
      </c>
      <c r="H1170" s="11">
        <v>113.0</v>
      </c>
      <c r="I1170" s="11">
        <v>1.46451116E8</v>
      </c>
      <c r="J1170" s="11">
        <v>1.05095475E8</v>
      </c>
      <c r="K1170" s="11">
        <v>4.952204E7</v>
      </c>
      <c r="L1170" s="11">
        <v>3.2090547E7</v>
      </c>
      <c r="M1170" s="11">
        <v>1.8785268E7</v>
      </c>
      <c r="N1170" s="11">
        <v>1.1328148E7</v>
      </c>
      <c r="O1170" s="11">
        <v>111491.0</v>
      </c>
      <c r="P1170" s="11">
        <v>344191.0</v>
      </c>
      <c r="Q1170" s="11">
        <v>1.46451116E8</v>
      </c>
      <c r="R1170" s="11">
        <v>2473.0</v>
      </c>
      <c r="S1170" s="11">
        <v>872.0</v>
      </c>
      <c r="T1170" s="11">
        <v>10757.0</v>
      </c>
      <c r="U1170" s="11">
        <v>36805.0</v>
      </c>
      <c r="V1170" s="11">
        <v>0.0</v>
      </c>
      <c r="W1170" s="11">
        <v>128406.0</v>
      </c>
      <c r="X1170" s="9" t="s">
        <v>4938</v>
      </c>
      <c r="Y1170" s="11">
        <v>119675.0</v>
      </c>
      <c r="Z1170" s="11">
        <v>5793.0</v>
      </c>
      <c r="AA1170" s="11">
        <v>14524.0</v>
      </c>
      <c r="AB1170" s="11">
        <v>125468.0</v>
      </c>
      <c r="AC1170" s="11">
        <v>0.04617114</v>
      </c>
      <c r="AD1170" s="11">
        <v>8.1692189E7</v>
      </c>
    </row>
    <row r="1171" ht="15.75" customHeight="1">
      <c r="A1171" s="9" t="s">
        <v>226</v>
      </c>
      <c r="B1171" s="9" t="s">
        <v>2613</v>
      </c>
      <c r="C1171" s="11">
        <v>3562.0</v>
      </c>
      <c r="D1171" s="11">
        <v>272.0</v>
      </c>
      <c r="E1171" s="11">
        <v>5.0</v>
      </c>
      <c r="F1171" s="11">
        <v>3.0</v>
      </c>
      <c r="G1171" s="11">
        <v>2.0</v>
      </c>
      <c r="H1171" s="11">
        <v>0.0</v>
      </c>
      <c r="I1171" s="11">
        <v>2003142.0</v>
      </c>
      <c r="J1171" s="11">
        <v>479582.0</v>
      </c>
      <c r="K1171" s="11">
        <v>95122.0</v>
      </c>
      <c r="L1171" s="11">
        <v>81995.0</v>
      </c>
      <c r="M1171" s="11">
        <v>71367.0</v>
      </c>
      <c r="N1171" s="11">
        <v>0.0</v>
      </c>
      <c r="O1171" s="11">
        <v>3562.0</v>
      </c>
      <c r="P1171" s="11">
        <v>35706.0</v>
      </c>
      <c r="Q1171" s="11">
        <v>2003142.0</v>
      </c>
      <c r="R1171" s="11">
        <v>553.0</v>
      </c>
      <c r="S1171" s="11">
        <v>396.0</v>
      </c>
      <c r="T1171" s="11">
        <v>1006.0</v>
      </c>
      <c r="U1171" s="11">
        <v>2087.0</v>
      </c>
      <c r="V1171" s="11">
        <v>0.0</v>
      </c>
      <c r="W1171" s="11">
        <v>1727.0</v>
      </c>
      <c r="X1171" s="9" t="s">
        <v>4941</v>
      </c>
      <c r="Y1171" s="11">
        <v>1603.0</v>
      </c>
      <c r="Z1171" s="11">
        <v>67.0</v>
      </c>
      <c r="AA1171" s="11">
        <v>191.0</v>
      </c>
      <c r="AB1171" s="11">
        <v>1670.0</v>
      </c>
      <c r="AC1171" s="11">
        <v>0.04011976</v>
      </c>
      <c r="AD1171" s="11">
        <v>3.8365428E7</v>
      </c>
    </row>
    <row r="1172" ht="15.75" customHeight="1">
      <c r="A1172" s="9" t="s">
        <v>226</v>
      </c>
      <c r="B1172" s="9" t="s">
        <v>2999</v>
      </c>
      <c r="C1172" s="11">
        <v>128428.0</v>
      </c>
      <c r="D1172" s="11">
        <v>33851.0</v>
      </c>
      <c r="E1172" s="11">
        <v>2806.0</v>
      </c>
      <c r="F1172" s="11">
        <v>769.0</v>
      </c>
      <c r="G1172" s="11">
        <v>154.0</v>
      </c>
      <c r="H1172" s="11">
        <v>36.0</v>
      </c>
      <c r="I1172" s="11">
        <v>1.38443436E8</v>
      </c>
      <c r="J1172" s="11">
        <v>8.935862E7</v>
      </c>
      <c r="K1172" s="11">
        <v>2.9519259E7</v>
      </c>
      <c r="L1172" s="11">
        <v>1.5931556E7</v>
      </c>
      <c r="M1172" s="11">
        <v>7146153.0</v>
      </c>
      <c r="N1172" s="11">
        <v>3039752.0</v>
      </c>
      <c r="O1172" s="11">
        <v>128428.0</v>
      </c>
      <c r="P1172" s="11">
        <v>316313.0</v>
      </c>
      <c r="Q1172" s="11">
        <v>1.38443436E8</v>
      </c>
      <c r="R1172" s="11">
        <v>1637.0</v>
      </c>
      <c r="S1172" s="11">
        <v>705.0</v>
      </c>
      <c r="T1172" s="11">
        <v>17949.0</v>
      </c>
      <c r="U1172" s="11">
        <v>51175.0</v>
      </c>
      <c r="V1172" s="11">
        <v>0.0</v>
      </c>
      <c r="W1172" s="11">
        <v>119122.0</v>
      </c>
      <c r="X1172" s="9" t="s">
        <v>4946</v>
      </c>
      <c r="Y1172" s="11">
        <v>115434.0</v>
      </c>
      <c r="Z1172" s="11">
        <v>1117.0</v>
      </c>
      <c r="AA1172" s="11">
        <v>4805.0</v>
      </c>
      <c r="AB1172" s="11">
        <v>116551.0</v>
      </c>
      <c r="AC1172" s="11">
        <v>0.00958379</v>
      </c>
      <c r="AD1172" s="11">
        <v>1.69863784E8</v>
      </c>
    </row>
    <row r="1173" ht="15.75" customHeight="1">
      <c r="A1173" s="9" t="s">
        <v>226</v>
      </c>
      <c r="B1173" s="9" t="s">
        <v>2978</v>
      </c>
      <c r="C1173" s="11">
        <v>124424.0</v>
      </c>
      <c r="D1173" s="11">
        <v>37436.0</v>
      </c>
      <c r="E1173" s="11">
        <v>5395.0</v>
      </c>
      <c r="F1173" s="11">
        <v>1944.0</v>
      </c>
      <c r="G1173" s="11">
        <v>464.0</v>
      </c>
      <c r="H1173" s="11">
        <v>149.0</v>
      </c>
      <c r="I1173" s="11">
        <v>1.7924629E8</v>
      </c>
      <c r="J1173" s="11">
        <v>1.3399452E8</v>
      </c>
      <c r="K1173" s="11">
        <v>6.9601452E7</v>
      </c>
      <c r="L1173" s="11">
        <v>4.5976316E7</v>
      </c>
      <c r="M1173" s="11">
        <v>2.4255541E7</v>
      </c>
      <c r="N1173" s="11">
        <v>1.3486361E7</v>
      </c>
      <c r="O1173" s="11">
        <v>124424.0</v>
      </c>
      <c r="P1173" s="11">
        <v>476496.0</v>
      </c>
      <c r="Q1173" s="11">
        <v>1.7924629E8</v>
      </c>
      <c r="R1173" s="11">
        <v>3014.0</v>
      </c>
      <c r="S1173" s="11">
        <v>989.0</v>
      </c>
      <c r="T1173" s="11">
        <v>10614.0</v>
      </c>
      <c r="U1173" s="11">
        <v>37879.0</v>
      </c>
      <c r="V1173" s="11">
        <v>0.0</v>
      </c>
      <c r="W1173" s="11">
        <v>158106.0</v>
      </c>
      <c r="X1173" s="9" t="s">
        <v>4949</v>
      </c>
      <c r="Y1173" s="11">
        <v>151264.0</v>
      </c>
      <c r="Z1173" s="11">
        <v>3083.0</v>
      </c>
      <c r="AA1173" s="11">
        <v>9925.0</v>
      </c>
      <c r="AB1173" s="11">
        <v>154347.0</v>
      </c>
      <c r="AC1173" s="11">
        <v>0.01997447</v>
      </c>
      <c r="AD1173" s="11">
        <v>8.2761675E7</v>
      </c>
    </row>
    <row r="1174" ht="15.75" customHeight="1">
      <c r="A1174" s="9" t="s">
        <v>226</v>
      </c>
      <c r="B1174" s="9" t="s">
        <v>2515</v>
      </c>
      <c r="C1174" s="11">
        <v>62677.0</v>
      </c>
      <c r="D1174" s="11">
        <v>16780.0</v>
      </c>
      <c r="E1174" s="11">
        <v>2467.0</v>
      </c>
      <c r="F1174" s="11">
        <v>976.0</v>
      </c>
      <c r="G1174" s="11">
        <v>237.0</v>
      </c>
      <c r="H1174" s="11">
        <v>79.0</v>
      </c>
      <c r="I1174" s="11">
        <v>8.716378E7</v>
      </c>
      <c r="J1174" s="11">
        <v>6.3632413E7</v>
      </c>
      <c r="K1174" s="11">
        <v>3.5556069E7</v>
      </c>
      <c r="L1174" s="11">
        <v>2.5265721E7</v>
      </c>
      <c r="M1174" s="11">
        <v>1.4403292E7</v>
      </c>
      <c r="N1174" s="11">
        <v>9020940.0</v>
      </c>
      <c r="O1174" s="11">
        <v>62677.0</v>
      </c>
      <c r="P1174" s="11">
        <v>469449.0</v>
      </c>
      <c r="Q1174" s="11">
        <v>8.716378E7</v>
      </c>
      <c r="R1174" s="11">
        <v>3062.0</v>
      </c>
      <c r="S1174" s="11">
        <v>916.0</v>
      </c>
      <c r="T1174" s="11">
        <v>4547.0</v>
      </c>
      <c r="U1174" s="11">
        <v>18600.0</v>
      </c>
      <c r="V1174" s="11">
        <v>0.0</v>
      </c>
      <c r="W1174" s="11">
        <v>76663.0</v>
      </c>
      <c r="X1174" s="9" t="s">
        <v>4954</v>
      </c>
      <c r="Y1174" s="11">
        <v>74176.0</v>
      </c>
      <c r="Z1174" s="11">
        <v>648.0</v>
      </c>
      <c r="AA1174" s="11">
        <v>3135.0</v>
      </c>
      <c r="AB1174" s="11">
        <v>74824.0</v>
      </c>
      <c r="AC1174" s="11">
        <v>0.00866032</v>
      </c>
      <c r="AD1174" s="11">
        <v>6.9900663E7</v>
      </c>
    </row>
    <row r="1175" ht="15.75" customHeight="1">
      <c r="A1175" s="9" t="s">
        <v>226</v>
      </c>
      <c r="B1175" s="9" t="s">
        <v>2642</v>
      </c>
      <c r="C1175" s="11">
        <v>83292.0</v>
      </c>
      <c r="D1175" s="11">
        <v>24966.0</v>
      </c>
      <c r="E1175" s="11">
        <v>3462.0</v>
      </c>
      <c r="F1175" s="11">
        <v>1363.0</v>
      </c>
      <c r="G1175" s="11">
        <v>454.0</v>
      </c>
      <c r="H1175" s="11">
        <v>152.0</v>
      </c>
      <c r="I1175" s="11">
        <v>1.25647358E8</v>
      </c>
      <c r="J1175" s="11">
        <v>9.5252144E7</v>
      </c>
      <c r="K1175" s="11">
        <v>5.2498679E7</v>
      </c>
      <c r="L1175" s="11">
        <v>3.8260072E7</v>
      </c>
      <c r="M1175" s="11">
        <v>2.4638478E7</v>
      </c>
      <c r="N1175" s="11">
        <v>1.3982655E7</v>
      </c>
      <c r="O1175" s="11">
        <v>83292.0</v>
      </c>
      <c r="P1175" s="11">
        <v>491170.0</v>
      </c>
      <c r="Q1175" s="11">
        <v>1.25647358E8</v>
      </c>
      <c r="R1175" s="11">
        <v>3274.0</v>
      </c>
      <c r="S1175" s="11">
        <v>1040.0</v>
      </c>
      <c r="T1175" s="11">
        <v>6050.0</v>
      </c>
      <c r="U1175" s="11">
        <v>23970.0</v>
      </c>
      <c r="V1175" s="11">
        <v>0.0</v>
      </c>
      <c r="W1175" s="11">
        <v>118266.0</v>
      </c>
      <c r="X1175" s="9" t="s">
        <v>4959</v>
      </c>
      <c r="Y1175" s="11">
        <v>114282.0</v>
      </c>
      <c r="Z1175" s="11">
        <v>1867.0</v>
      </c>
      <c r="AA1175" s="11">
        <v>5851.0</v>
      </c>
      <c r="AB1175" s="11">
        <v>116149.0</v>
      </c>
      <c r="AC1175" s="11">
        <v>0.01607418</v>
      </c>
      <c r="AD1175" s="11">
        <v>8.9826162E7</v>
      </c>
    </row>
    <row r="1176" ht="15.75" customHeight="1">
      <c r="A1176" s="9" t="s">
        <v>226</v>
      </c>
      <c r="B1176" s="9" t="s">
        <v>2277</v>
      </c>
      <c r="C1176" s="11">
        <v>19243.0</v>
      </c>
      <c r="D1176" s="11">
        <v>3009.0</v>
      </c>
      <c r="E1176" s="11">
        <v>99.0</v>
      </c>
      <c r="F1176" s="11">
        <v>25.0</v>
      </c>
      <c r="G1176" s="11">
        <v>7.0</v>
      </c>
      <c r="H1176" s="11">
        <v>2.0</v>
      </c>
      <c r="I1176" s="11">
        <v>1.4049922E7</v>
      </c>
      <c r="J1176" s="11">
        <v>5941831.0</v>
      </c>
      <c r="K1176" s="11">
        <v>1009024.0</v>
      </c>
      <c r="L1176" s="11">
        <v>523671.0</v>
      </c>
      <c r="M1176" s="11">
        <v>294265.0</v>
      </c>
      <c r="N1176" s="11">
        <v>111088.0</v>
      </c>
      <c r="O1176" s="11">
        <v>19243.0</v>
      </c>
      <c r="P1176" s="11">
        <v>60125.0</v>
      </c>
      <c r="Q1176" s="11">
        <v>1.4049922E7</v>
      </c>
      <c r="R1176" s="11">
        <v>822.0</v>
      </c>
      <c r="S1176" s="11">
        <v>482.0</v>
      </c>
      <c r="T1176" s="11">
        <v>4206.0</v>
      </c>
      <c r="U1176" s="11">
        <v>9913.0</v>
      </c>
      <c r="V1176" s="11">
        <v>0.0</v>
      </c>
      <c r="W1176" s="11">
        <v>11743.0</v>
      </c>
      <c r="X1176" s="9" t="s">
        <v>4962</v>
      </c>
      <c r="Y1176" s="11">
        <v>11206.0</v>
      </c>
      <c r="Z1176" s="11">
        <v>226.0</v>
      </c>
      <c r="AA1176" s="11">
        <v>763.0</v>
      </c>
      <c r="AB1176" s="11">
        <v>11432.0</v>
      </c>
      <c r="AC1176" s="11">
        <v>0.01976907</v>
      </c>
      <c r="AD1176" s="11">
        <v>7.9557506E7</v>
      </c>
    </row>
    <row r="1177" ht="15.75" customHeight="1">
      <c r="A1177" s="9" t="s">
        <v>226</v>
      </c>
      <c r="B1177" s="9" t="s">
        <v>1898</v>
      </c>
      <c r="C1177" s="11">
        <v>83260.0</v>
      </c>
      <c r="D1177" s="11">
        <v>21104.0</v>
      </c>
      <c r="E1177" s="11">
        <v>2407.0</v>
      </c>
      <c r="F1177" s="11">
        <v>646.0</v>
      </c>
      <c r="G1177" s="11">
        <v>100.0</v>
      </c>
      <c r="H1177" s="11">
        <v>33.0</v>
      </c>
      <c r="I1177" s="11">
        <v>9.351597E7</v>
      </c>
      <c r="J1177" s="11">
        <v>6.2243345E7</v>
      </c>
      <c r="K1177" s="11">
        <v>2.5144196E7</v>
      </c>
      <c r="L1177" s="11">
        <v>1.3219209E7</v>
      </c>
      <c r="M1177" s="11">
        <v>5379737.0</v>
      </c>
      <c r="N1177" s="11">
        <v>3074234.0</v>
      </c>
      <c r="O1177" s="11">
        <v>83260.0</v>
      </c>
      <c r="P1177" s="11">
        <v>202614.0</v>
      </c>
      <c r="Q1177" s="11">
        <v>9.351597E7</v>
      </c>
      <c r="R1177" s="11">
        <v>1922.0</v>
      </c>
      <c r="S1177" s="11">
        <v>722.0</v>
      </c>
      <c r="T1177" s="11">
        <v>9710.0</v>
      </c>
      <c r="U1177" s="11">
        <v>30452.0</v>
      </c>
      <c r="V1177" s="11">
        <v>0.0</v>
      </c>
      <c r="W1177" s="11">
        <v>86818.0</v>
      </c>
      <c r="X1177" s="9" t="s">
        <v>4965</v>
      </c>
      <c r="Y1177" s="11">
        <v>83489.0</v>
      </c>
      <c r="Z1177" s="11">
        <v>1722.0</v>
      </c>
      <c r="AA1177" s="11">
        <v>5051.0</v>
      </c>
      <c r="AB1177" s="11">
        <v>85211.0</v>
      </c>
      <c r="AC1177" s="11">
        <v>0.02020866</v>
      </c>
      <c r="AD1177" s="11">
        <v>6.9266663E7</v>
      </c>
    </row>
    <row r="1178" ht="15.75" customHeight="1">
      <c r="A1178" s="9" t="s">
        <v>226</v>
      </c>
      <c r="B1178" s="9" t="s">
        <v>1722</v>
      </c>
      <c r="C1178" s="11">
        <v>57415.0</v>
      </c>
      <c r="D1178" s="11">
        <v>9428.0</v>
      </c>
      <c r="E1178" s="11">
        <v>593.0</v>
      </c>
      <c r="F1178" s="11">
        <v>200.0</v>
      </c>
      <c r="G1178" s="11">
        <v>39.0</v>
      </c>
      <c r="H1178" s="11">
        <v>12.0</v>
      </c>
      <c r="I1178" s="11">
        <v>4.6290896E7</v>
      </c>
      <c r="J1178" s="11">
        <v>2.2270214E7</v>
      </c>
      <c r="K1178" s="11">
        <v>7007368.0</v>
      </c>
      <c r="L1178" s="11">
        <v>4337239.0</v>
      </c>
      <c r="M1178" s="11">
        <v>1933575.0</v>
      </c>
      <c r="N1178" s="11">
        <v>1076242.0</v>
      </c>
      <c r="O1178" s="11">
        <v>57415.0</v>
      </c>
      <c r="P1178" s="11">
        <v>169468.0</v>
      </c>
      <c r="Q1178" s="11">
        <v>4.6290896E7</v>
      </c>
      <c r="R1178" s="11">
        <v>945.0</v>
      </c>
      <c r="S1178" s="11">
        <v>511.0</v>
      </c>
      <c r="T1178" s="11">
        <v>10329.0</v>
      </c>
      <c r="U1178" s="11">
        <v>27519.0</v>
      </c>
      <c r="V1178" s="11">
        <v>0.0</v>
      </c>
      <c r="W1178" s="11">
        <v>39715.0</v>
      </c>
      <c r="X1178" s="9" t="s">
        <v>4968</v>
      </c>
      <c r="Y1178" s="11">
        <v>38468.0</v>
      </c>
      <c r="Z1178" s="11">
        <v>407.0</v>
      </c>
      <c r="AA1178" s="11">
        <v>1654.0</v>
      </c>
      <c r="AB1178" s="11">
        <v>38875.0</v>
      </c>
      <c r="AC1178" s="11">
        <v>0.01046945</v>
      </c>
      <c r="AD1178" s="11">
        <v>2.3858391E8</v>
      </c>
    </row>
    <row r="1179" ht="15.75" customHeight="1">
      <c r="A1179" s="9" t="s">
        <v>226</v>
      </c>
      <c r="B1179" s="9" t="s">
        <v>3022</v>
      </c>
      <c r="C1179" s="11">
        <v>139427.0</v>
      </c>
      <c r="D1179" s="11">
        <v>37757.0</v>
      </c>
      <c r="E1179" s="11">
        <v>4091.0</v>
      </c>
      <c r="F1179" s="11">
        <v>1108.0</v>
      </c>
      <c r="G1179" s="11">
        <v>217.0</v>
      </c>
      <c r="H1179" s="11">
        <v>56.0</v>
      </c>
      <c r="I1179" s="11">
        <v>1.62003431E8</v>
      </c>
      <c r="J1179" s="11">
        <v>1.09300772E8</v>
      </c>
      <c r="K1179" s="11">
        <v>4.2662154E7</v>
      </c>
      <c r="L1179" s="11">
        <v>2.2515749E7</v>
      </c>
      <c r="M1179" s="11">
        <v>9975771.0</v>
      </c>
      <c r="N1179" s="11">
        <v>4555511.0</v>
      </c>
      <c r="O1179" s="11">
        <v>139427.0</v>
      </c>
      <c r="P1179" s="11">
        <v>523211.0</v>
      </c>
      <c r="Q1179" s="11">
        <v>1.62003431E8</v>
      </c>
      <c r="R1179" s="11">
        <v>1925.0</v>
      </c>
      <c r="S1179" s="11">
        <v>751.0</v>
      </c>
      <c r="T1179" s="11">
        <v>17038.0</v>
      </c>
      <c r="U1179" s="11">
        <v>51904.0</v>
      </c>
      <c r="V1179" s="11">
        <v>0.0</v>
      </c>
      <c r="W1179" s="11">
        <v>147001.0</v>
      </c>
      <c r="X1179" s="9" t="s">
        <v>4971</v>
      </c>
      <c r="Y1179" s="11">
        <v>142886.0</v>
      </c>
      <c r="Z1179" s="11">
        <v>1487.0</v>
      </c>
      <c r="AA1179" s="11">
        <v>5602.0</v>
      </c>
      <c r="AB1179" s="11">
        <v>144373.0</v>
      </c>
      <c r="AC1179" s="11">
        <v>0.01029971</v>
      </c>
      <c r="AD1179" s="11">
        <v>1.27362323E8</v>
      </c>
    </row>
    <row r="1180" ht="15.75" customHeight="1">
      <c r="A1180" s="9" t="s">
        <v>226</v>
      </c>
      <c r="B1180" s="9" t="s">
        <v>1712</v>
      </c>
      <c r="C1180" s="11">
        <v>36823.0</v>
      </c>
      <c r="D1180" s="11">
        <v>7622.0</v>
      </c>
      <c r="E1180" s="11">
        <v>650.0</v>
      </c>
      <c r="F1180" s="11">
        <v>151.0</v>
      </c>
      <c r="G1180" s="11">
        <v>14.0</v>
      </c>
      <c r="H1180" s="11">
        <v>0.0</v>
      </c>
      <c r="I1180" s="11">
        <v>3.369059E7</v>
      </c>
      <c r="J1180" s="11">
        <v>1.9363059E7</v>
      </c>
      <c r="K1180" s="11">
        <v>5801218.0</v>
      </c>
      <c r="L1180" s="11">
        <v>2430649.0</v>
      </c>
      <c r="M1180" s="11">
        <v>451504.0</v>
      </c>
      <c r="N1180" s="11">
        <v>0.0</v>
      </c>
      <c r="O1180" s="11">
        <v>36823.0</v>
      </c>
      <c r="P1180" s="11">
        <v>44201.0</v>
      </c>
      <c r="Q1180" s="11">
        <v>3.369059E7</v>
      </c>
      <c r="R1180" s="11">
        <v>1319.0</v>
      </c>
      <c r="S1180" s="11">
        <v>560.0</v>
      </c>
      <c r="T1180" s="11">
        <v>5422.0</v>
      </c>
      <c r="U1180" s="11">
        <v>15733.0</v>
      </c>
      <c r="V1180" s="11">
        <v>0.0</v>
      </c>
      <c r="W1180" s="11">
        <v>29331.0</v>
      </c>
      <c r="X1180" s="9" t="s">
        <v>4974</v>
      </c>
      <c r="Y1180" s="11">
        <v>28275.0</v>
      </c>
      <c r="Z1180" s="11">
        <v>385.0</v>
      </c>
      <c r="AA1180" s="11">
        <v>1441.0</v>
      </c>
      <c r="AB1180" s="11">
        <v>28660.0</v>
      </c>
      <c r="AC1180" s="11">
        <v>0.01343336</v>
      </c>
      <c r="AD1180" s="11">
        <v>2.79109434E8</v>
      </c>
    </row>
    <row r="1181" ht="15.75" customHeight="1">
      <c r="A1181" s="9" t="s">
        <v>226</v>
      </c>
      <c r="B1181" s="9" t="s">
        <v>1891</v>
      </c>
      <c r="C1181" s="11">
        <v>9475.0</v>
      </c>
      <c r="D1181" s="11">
        <v>267.0</v>
      </c>
      <c r="E1181" s="11">
        <v>1.0</v>
      </c>
      <c r="F1181" s="11">
        <v>1.0</v>
      </c>
      <c r="G1181" s="11">
        <v>0.0</v>
      </c>
      <c r="H1181" s="11">
        <v>0.0</v>
      </c>
      <c r="I1181" s="11">
        <v>4394485.0</v>
      </c>
      <c r="J1181" s="11">
        <v>386638.0</v>
      </c>
      <c r="K1181" s="11">
        <v>15508.0</v>
      </c>
      <c r="L1181" s="11">
        <v>15508.0</v>
      </c>
      <c r="M1181" s="11">
        <v>0.0</v>
      </c>
      <c r="N1181" s="11">
        <v>0.0</v>
      </c>
      <c r="O1181" s="11">
        <v>9475.0</v>
      </c>
      <c r="P1181" s="11">
        <v>15508.0</v>
      </c>
      <c r="Q1181" s="11">
        <v>4394485.0</v>
      </c>
      <c r="R1181" s="11">
        <v>445.0</v>
      </c>
      <c r="S1181" s="11">
        <v>357.0</v>
      </c>
      <c r="T1181" s="11">
        <v>3318.0</v>
      </c>
      <c r="U1181" s="11">
        <v>6095.0</v>
      </c>
      <c r="V1181" s="11">
        <v>0.0</v>
      </c>
      <c r="W1181" s="11">
        <v>3333.0</v>
      </c>
      <c r="X1181" s="9" t="s">
        <v>4977</v>
      </c>
      <c r="Y1181" s="11">
        <v>3049.0</v>
      </c>
      <c r="Z1181" s="11">
        <v>142.0</v>
      </c>
      <c r="AA1181" s="11">
        <v>426.0</v>
      </c>
      <c r="AB1181" s="11">
        <v>3191.0</v>
      </c>
      <c r="AC1181" s="11">
        <v>0.04450016</v>
      </c>
      <c r="AD1181" s="11">
        <v>5.3174017E7</v>
      </c>
    </row>
    <row r="1182" ht="15.75" customHeight="1">
      <c r="A1182" s="9" t="s">
        <v>226</v>
      </c>
      <c r="B1182" s="9" t="s">
        <v>2163</v>
      </c>
      <c r="C1182" s="11">
        <v>66386.0</v>
      </c>
      <c r="D1182" s="11">
        <v>18512.0</v>
      </c>
      <c r="E1182" s="11">
        <v>3114.0</v>
      </c>
      <c r="F1182" s="11">
        <v>1253.0</v>
      </c>
      <c r="G1182" s="11">
        <v>327.0</v>
      </c>
      <c r="H1182" s="11">
        <v>94.0</v>
      </c>
      <c r="I1182" s="11">
        <v>9.8056368E7</v>
      </c>
      <c r="J1182" s="11">
        <v>7.3710707E7</v>
      </c>
      <c r="K1182" s="11">
        <v>4.2389334E7</v>
      </c>
      <c r="L1182" s="11">
        <v>2.9610102E7</v>
      </c>
      <c r="M1182" s="11">
        <v>1.5751335E7</v>
      </c>
      <c r="N1182" s="11">
        <v>7773191.0</v>
      </c>
      <c r="O1182" s="11">
        <v>66386.0</v>
      </c>
      <c r="P1182" s="11">
        <v>362561.0</v>
      </c>
      <c r="Q1182" s="11">
        <v>9.8056368E7</v>
      </c>
      <c r="R1182" s="11">
        <v>3596.0</v>
      </c>
      <c r="S1182" s="11">
        <v>1008.0</v>
      </c>
      <c r="T1182" s="11">
        <v>4691.0</v>
      </c>
      <c r="U1182" s="11">
        <v>18345.0</v>
      </c>
      <c r="V1182" s="11">
        <v>0.0</v>
      </c>
      <c r="W1182" s="11">
        <v>90750.0</v>
      </c>
      <c r="X1182" s="9" t="s">
        <v>4982</v>
      </c>
      <c r="Y1182" s="11">
        <v>87616.0</v>
      </c>
      <c r="Z1182" s="11">
        <v>1436.0</v>
      </c>
      <c r="AA1182" s="11">
        <v>4570.0</v>
      </c>
      <c r="AB1182" s="11">
        <v>89052.0</v>
      </c>
      <c r="AC1182" s="11">
        <v>0.01612541</v>
      </c>
      <c r="AD1182" s="11">
        <v>8.6707802E7</v>
      </c>
    </row>
    <row r="1183" ht="15.75" customHeight="1">
      <c r="A1183" s="9" t="s">
        <v>226</v>
      </c>
      <c r="B1183" s="9" t="s">
        <v>3361</v>
      </c>
      <c r="C1183" s="11">
        <v>88957.0</v>
      </c>
      <c r="D1183" s="11">
        <v>26039.0</v>
      </c>
      <c r="E1183" s="11">
        <v>3299.0</v>
      </c>
      <c r="F1183" s="11">
        <v>1070.0</v>
      </c>
      <c r="G1183" s="11">
        <v>236.0</v>
      </c>
      <c r="H1183" s="11">
        <v>83.0</v>
      </c>
      <c r="I1183" s="11">
        <v>1.20539869E8</v>
      </c>
      <c r="J1183" s="11">
        <v>8.7734952E7</v>
      </c>
      <c r="K1183" s="11">
        <v>4.2782157E7</v>
      </c>
      <c r="L1183" s="11">
        <v>2.7453281E7</v>
      </c>
      <c r="M1183" s="11">
        <v>1.5160919E7</v>
      </c>
      <c r="N1183" s="11">
        <v>9939663.0</v>
      </c>
      <c r="O1183" s="11">
        <v>88957.0</v>
      </c>
      <c r="P1183" s="11">
        <v>494404.0</v>
      </c>
      <c r="Q1183" s="11">
        <v>1.20539869E8</v>
      </c>
      <c r="R1183" s="11">
        <v>2594.0</v>
      </c>
      <c r="S1183" s="11">
        <v>910.0</v>
      </c>
      <c r="T1183" s="11">
        <v>8291.0</v>
      </c>
      <c r="U1183" s="11">
        <v>28843.0</v>
      </c>
      <c r="V1183" s="11">
        <v>0.0</v>
      </c>
      <c r="W1183" s="11">
        <v>106071.0</v>
      </c>
      <c r="X1183" s="9" t="s">
        <v>4985</v>
      </c>
      <c r="Y1183" s="11">
        <v>102164.0</v>
      </c>
      <c r="Z1183" s="11">
        <v>1607.0</v>
      </c>
      <c r="AA1183" s="11">
        <v>5514.0</v>
      </c>
      <c r="AB1183" s="11">
        <v>103771.0</v>
      </c>
      <c r="AC1183" s="11">
        <v>0.01548602</v>
      </c>
      <c r="AD1183" s="11">
        <v>1.05967007E8</v>
      </c>
    </row>
    <row r="1184" ht="15.75" customHeight="1">
      <c r="A1184" s="9" t="s">
        <v>226</v>
      </c>
      <c r="B1184" s="9" t="s">
        <v>1467</v>
      </c>
      <c r="C1184" s="11">
        <v>48129.0</v>
      </c>
      <c r="D1184" s="11">
        <v>9338.0</v>
      </c>
      <c r="E1184" s="11">
        <v>807.0</v>
      </c>
      <c r="F1184" s="11">
        <v>265.0</v>
      </c>
      <c r="G1184" s="11">
        <v>97.0</v>
      </c>
      <c r="H1184" s="11">
        <v>53.0</v>
      </c>
      <c r="I1184" s="11">
        <v>5.007541E7</v>
      </c>
      <c r="J1184" s="11">
        <v>3.0876956E7</v>
      </c>
      <c r="K1184" s="11">
        <v>1.4769813E7</v>
      </c>
      <c r="L1184" s="11">
        <v>1.1137625E7</v>
      </c>
      <c r="M1184" s="11">
        <v>8757955.0</v>
      </c>
      <c r="N1184" s="11">
        <v>7225210.0</v>
      </c>
      <c r="O1184" s="11">
        <v>48129.0</v>
      </c>
      <c r="P1184" s="11">
        <v>580333.0</v>
      </c>
      <c r="Q1184" s="11">
        <v>5.007541E7</v>
      </c>
      <c r="R1184" s="11">
        <v>1640.0</v>
      </c>
      <c r="S1184" s="11">
        <v>620.0</v>
      </c>
      <c r="T1184" s="11">
        <v>4718.0</v>
      </c>
      <c r="U1184" s="11">
        <v>17964.0</v>
      </c>
      <c r="V1184" s="11">
        <v>0.0</v>
      </c>
      <c r="W1184" s="11">
        <v>42761.0</v>
      </c>
      <c r="X1184" s="9" t="s">
        <v>4988</v>
      </c>
      <c r="Y1184" s="11">
        <v>41076.0</v>
      </c>
      <c r="Z1184" s="11">
        <v>796.0</v>
      </c>
      <c r="AA1184" s="11">
        <v>2481.0</v>
      </c>
      <c r="AB1184" s="11">
        <v>41872.0</v>
      </c>
      <c r="AC1184" s="11">
        <v>0.01901032</v>
      </c>
      <c r="AD1184" s="11">
        <v>3.18419567E8</v>
      </c>
    </row>
    <row r="1185" ht="15.75" customHeight="1">
      <c r="A1185" s="9" t="s">
        <v>226</v>
      </c>
      <c r="B1185" s="9" t="s">
        <v>2818</v>
      </c>
      <c r="C1185" s="11">
        <v>98182.0</v>
      </c>
      <c r="D1185" s="11">
        <v>27350.0</v>
      </c>
      <c r="E1185" s="11">
        <v>4190.0</v>
      </c>
      <c r="F1185" s="11">
        <v>1627.0</v>
      </c>
      <c r="G1185" s="11">
        <v>368.0</v>
      </c>
      <c r="H1185" s="11">
        <v>94.0</v>
      </c>
      <c r="I1185" s="11">
        <v>1.35832746E8</v>
      </c>
      <c r="J1185" s="11">
        <v>9.9748518E7</v>
      </c>
      <c r="K1185" s="11">
        <v>5.4027009E7</v>
      </c>
      <c r="L1185" s="11">
        <v>3.6319718E7</v>
      </c>
      <c r="M1185" s="11">
        <v>1.7762562E7</v>
      </c>
      <c r="N1185" s="11">
        <v>8325984.0</v>
      </c>
      <c r="O1185" s="11">
        <v>98182.0</v>
      </c>
      <c r="P1185" s="11">
        <v>280054.0</v>
      </c>
      <c r="Q1185" s="11">
        <v>1.35832746E8</v>
      </c>
      <c r="R1185" s="11">
        <v>2985.0</v>
      </c>
      <c r="S1185" s="11">
        <v>932.0</v>
      </c>
      <c r="T1185" s="11">
        <v>7835.0</v>
      </c>
      <c r="U1185" s="11">
        <v>29552.0</v>
      </c>
      <c r="V1185" s="11">
        <v>0.0</v>
      </c>
      <c r="W1185" s="11">
        <v>117965.0</v>
      </c>
      <c r="X1185" s="9" t="s">
        <v>4991</v>
      </c>
      <c r="Y1185" s="11">
        <v>114008.0</v>
      </c>
      <c r="Z1185" s="11">
        <v>1343.0</v>
      </c>
      <c r="AA1185" s="11">
        <v>5300.0</v>
      </c>
      <c r="AB1185" s="11">
        <v>115351.0</v>
      </c>
      <c r="AC1185" s="11">
        <v>0.01164273</v>
      </c>
      <c r="AD1185" s="11">
        <v>7.1862767E7</v>
      </c>
    </row>
    <row r="1186" ht="15.75" customHeight="1">
      <c r="A1186" s="9" t="s">
        <v>226</v>
      </c>
      <c r="B1186" s="9" t="s">
        <v>3336</v>
      </c>
      <c r="C1186" s="11">
        <v>56448.0</v>
      </c>
      <c r="D1186" s="11">
        <v>11727.0</v>
      </c>
      <c r="E1186" s="11">
        <v>1061.0</v>
      </c>
      <c r="F1186" s="11">
        <v>337.0</v>
      </c>
      <c r="G1186" s="11">
        <v>61.0</v>
      </c>
      <c r="H1186" s="11">
        <v>16.0</v>
      </c>
      <c r="I1186" s="11">
        <v>5.3947382E7</v>
      </c>
      <c r="J1186" s="11">
        <v>3.14069E7</v>
      </c>
      <c r="K1186" s="11">
        <v>1.1801947E7</v>
      </c>
      <c r="L1186" s="11">
        <v>6837480.0</v>
      </c>
      <c r="M1186" s="11">
        <v>2814970.0</v>
      </c>
      <c r="N1186" s="11">
        <v>1326741.0</v>
      </c>
      <c r="O1186" s="11">
        <v>56448.0</v>
      </c>
      <c r="P1186" s="11">
        <v>239376.0</v>
      </c>
      <c r="Q1186" s="11">
        <v>5.3947382E7</v>
      </c>
      <c r="R1186" s="11">
        <v>1326.0</v>
      </c>
      <c r="S1186" s="11">
        <v>595.0</v>
      </c>
      <c r="T1186" s="11">
        <v>7864.0</v>
      </c>
      <c r="U1186" s="11">
        <v>23651.0</v>
      </c>
      <c r="V1186" s="11">
        <v>0.0</v>
      </c>
      <c r="W1186" s="11">
        <v>47697.0</v>
      </c>
      <c r="X1186" s="9" t="s">
        <v>4994</v>
      </c>
      <c r="Y1186" s="11">
        <v>45830.0</v>
      </c>
      <c r="Z1186" s="11">
        <v>866.0</v>
      </c>
      <c r="AA1186" s="11">
        <v>2733.0</v>
      </c>
      <c r="AB1186" s="11">
        <v>46696.0</v>
      </c>
      <c r="AC1186" s="11">
        <v>0.01854549</v>
      </c>
      <c r="AD1186" s="11">
        <v>9.1692253E7</v>
      </c>
    </row>
    <row r="1187" ht="15.75" customHeight="1">
      <c r="A1187" s="9" t="s">
        <v>226</v>
      </c>
      <c r="B1187" s="9" t="s">
        <v>1531</v>
      </c>
      <c r="C1187" s="11">
        <v>277719.0</v>
      </c>
      <c r="D1187" s="11">
        <v>72470.0</v>
      </c>
      <c r="E1187" s="11">
        <v>8005.0</v>
      </c>
      <c r="F1187" s="11">
        <v>2543.0</v>
      </c>
      <c r="G1187" s="11">
        <v>500.0</v>
      </c>
      <c r="H1187" s="11">
        <v>94.0</v>
      </c>
      <c r="I1187" s="11">
        <v>3.19429812E8</v>
      </c>
      <c r="J1187" s="11">
        <v>2.12909061E8</v>
      </c>
      <c r="K1187" s="11">
        <v>8.895341E7</v>
      </c>
      <c r="L1187" s="11">
        <v>5.1691511E7</v>
      </c>
      <c r="M1187" s="11">
        <v>2.2075445E7</v>
      </c>
      <c r="N1187" s="11">
        <v>8574152.0</v>
      </c>
      <c r="O1187" s="11">
        <v>277719.0</v>
      </c>
      <c r="P1187" s="11">
        <v>556779.0</v>
      </c>
      <c r="Q1187" s="11">
        <v>3.19429812E8</v>
      </c>
      <c r="R1187" s="11">
        <v>1861.0</v>
      </c>
      <c r="S1187" s="11">
        <v>748.0</v>
      </c>
      <c r="T1187" s="11">
        <v>32657.0</v>
      </c>
      <c r="U1187" s="11">
        <v>103454.0</v>
      </c>
      <c r="V1187" s="11">
        <v>0.0</v>
      </c>
      <c r="W1187" s="11">
        <v>291607.0</v>
      </c>
      <c r="X1187" s="9" t="s">
        <v>4997</v>
      </c>
      <c r="Y1187" s="11">
        <v>277901.0</v>
      </c>
      <c r="Z1187" s="11">
        <v>7262.0</v>
      </c>
      <c r="AA1187" s="11">
        <v>20968.0</v>
      </c>
      <c r="AB1187" s="11">
        <v>285163.0</v>
      </c>
      <c r="AC1187" s="11">
        <v>0.02546614</v>
      </c>
      <c r="AD1187" s="11">
        <v>2.62767361E8</v>
      </c>
    </row>
    <row r="1188" ht="15.75" customHeight="1">
      <c r="A1188" s="9" t="s">
        <v>226</v>
      </c>
      <c r="B1188" s="9" t="s">
        <v>2153</v>
      </c>
      <c r="C1188" s="11">
        <v>57370.0</v>
      </c>
      <c r="D1188" s="11">
        <v>16558.0</v>
      </c>
      <c r="E1188" s="11">
        <v>2703.0</v>
      </c>
      <c r="F1188" s="11">
        <v>1240.0</v>
      </c>
      <c r="G1188" s="11">
        <v>388.0</v>
      </c>
      <c r="H1188" s="11">
        <v>149.0</v>
      </c>
      <c r="I1188" s="11">
        <v>9.4723282E7</v>
      </c>
      <c r="J1188" s="11">
        <v>7.3628228E7</v>
      </c>
      <c r="K1188" s="11">
        <v>4.6362814E7</v>
      </c>
      <c r="L1188" s="11">
        <v>3.6202967E7</v>
      </c>
      <c r="M1188" s="11">
        <v>2.33034E7</v>
      </c>
      <c r="N1188" s="11">
        <v>1.5170712E7</v>
      </c>
      <c r="O1188" s="11">
        <v>57370.0</v>
      </c>
      <c r="P1188" s="11">
        <v>380884.0</v>
      </c>
      <c r="Q1188" s="11">
        <v>9.4723282E7</v>
      </c>
      <c r="R1188" s="11">
        <v>4669.0</v>
      </c>
      <c r="S1188" s="11">
        <v>1154.0</v>
      </c>
      <c r="T1188" s="11">
        <v>2910.0</v>
      </c>
      <c r="U1188" s="11">
        <v>14147.0</v>
      </c>
      <c r="V1188" s="11">
        <v>0.0</v>
      </c>
      <c r="W1188" s="11">
        <v>82506.0</v>
      </c>
      <c r="X1188" s="9" t="s">
        <v>5000</v>
      </c>
      <c r="Y1188" s="11">
        <v>79675.0</v>
      </c>
      <c r="Z1188" s="11">
        <v>955.0</v>
      </c>
      <c r="AA1188" s="11">
        <v>3786.0</v>
      </c>
      <c r="AB1188" s="11">
        <v>80630.0</v>
      </c>
      <c r="AC1188" s="11">
        <v>0.01184423</v>
      </c>
      <c r="AD1188" s="11">
        <v>1.00703229E8</v>
      </c>
    </row>
    <row r="1189" ht="15.75" customHeight="1">
      <c r="A1189" s="9" t="s">
        <v>226</v>
      </c>
      <c r="B1189" s="9" t="s">
        <v>1591</v>
      </c>
      <c r="C1189" s="11">
        <v>246158.0</v>
      </c>
      <c r="D1189" s="11">
        <v>70361.0</v>
      </c>
      <c r="E1189" s="11">
        <v>7223.0</v>
      </c>
      <c r="F1189" s="11">
        <v>2284.0</v>
      </c>
      <c r="G1189" s="11">
        <v>606.0</v>
      </c>
      <c r="H1189" s="11">
        <v>198.0</v>
      </c>
      <c r="I1189" s="11">
        <v>3.06980196E8</v>
      </c>
      <c r="J1189" s="11">
        <v>2.1429475E8</v>
      </c>
      <c r="K1189" s="11">
        <v>9.1516871E7</v>
      </c>
      <c r="L1189" s="11">
        <v>5.8141892E7</v>
      </c>
      <c r="M1189" s="11">
        <v>3.3582776E7</v>
      </c>
      <c r="N1189" s="11">
        <v>1.9830971E7</v>
      </c>
      <c r="O1189" s="11">
        <v>246158.0</v>
      </c>
      <c r="P1189" s="11">
        <v>411978.0</v>
      </c>
      <c r="Q1189" s="11">
        <v>3.06980196E8</v>
      </c>
      <c r="R1189" s="11">
        <v>2105.0</v>
      </c>
      <c r="S1189" s="11">
        <v>825.0</v>
      </c>
      <c r="T1189" s="11">
        <v>27355.0</v>
      </c>
      <c r="U1189" s="11">
        <v>87938.0</v>
      </c>
      <c r="V1189" s="11">
        <v>0.0</v>
      </c>
      <c r="W1189" s="11">
        <v>277706.0</v>
      </c>
      <c r="X1189" s="9" t="s">
        <v>5003</v>
      </c>
      <c r="Y1189" s="11">
        <v>267993.0</v>
      </c>
      <c r="Z1189" s="11">
        <v>3830.0</v>
      </c>
      <c r="AA1189" s="11">
        <v>13543.0</v>
      </c>
      <c r="AB1189" s="11">
        <v>271823.0</v>
      </c>
      <c r="AC1189" s="11">
        <v>0.01409005</v>
      </c>
      <c r="AD1189" s="11">
        <v>4.42690476E8</v>
      </c>
    </row>
    <row r="1190" ht="15.75" customHeight="1">
      <c r="A1190" s="9" t="s">
        <v>226</v>
      </c>
      <c r="B1190" s="9" t="s">
        <v>3241</v>
      </c>
      <c r="C1190" s="11">
        <v>27861.0</v>
      </c>
      <c r="D1190" s="11">
        <v>5976.0</v>
      </c>
      <c r="E1190" s="11">
        <v>736.0</v>
      </c>
      <c r="F1190" s="11">
        <v>233.0</v>
      </c>
      <c r="G1190" s="11">
        <v>64.0</v>
      </c>
      <c r="H1190" s="11">
        <v>28.0</v>
      </c>
      <c r="I1190" s="11">
        <v>3.0957226E7</v>
      </c>
      <c r="J1190" s="11">
        <v>1.9913879E7</v>
      </c>
      <c r="K1190" s="11">
        <v>9759592.0</v>
      </c>
      <c r="L1190" s="11">
        <v>6270536.0</v>
      </c>
      <c r="M1190" s="11">
        <v>3777573.0</v>
      </c>
      <c r="N1190" s="11">
        <v>2420333.0</v>
      </c>
      <c r="O1190" s="11">
        <v>27861.0</v>
      </c>
      <c r="P1190" s="11">
        <v>239333.0</v>
      </c>
      <c r="Q1190" s="11">
        <v>3.0957226E7</v>
      </c>
      <c r="R1190" s="11">
        <v>1924.0</v>
      </c>
      <c r="S1190" s="11">
        <v>668.0</v>
      </c>
      <c r="T1190" s="11">
        <v>2667.0</v>
      </c>
      <c r="U1190" s="11">
        <v>10068.0</v>
      </c>
      <c r="V1190" s="11">
        <v>0.0</v>
      </c>
      <c r="W1190" s="11">
        <v>26895.0</v>
      </c>
      <c r="X1190" s="9" t="s">
        <v>5006</v>
      </c>
      <c r="Y1190" s="11">
        <v>26112.0</v>
      </c>
      <c r="Z1190" s="11">
        <v>247.0</v>
      </c>
      <c r="AA1190" s="11">
        <v>1030.0</v>
      </c>
      <c r="AB1190" s="11">
        <v>26359.0</v>
      </c>
      <c r="AC1190" s="11">
        <v>0.00937061</v>
      </c>
      <c r="AD1190" s="11">
        <v>1.71232216E8</v>
      </c>
    </row>
    <row r="1191" ht="15.75" customHeight="1">
      <c r="A1191" s="9" t="s">
        <v>226</v>
      </c>
      <c r="B1191" s="9" t="s">
        <v>2777</v>
      </c>
      <c r="C1191" s="11">
        <v>20035.0</v>
      </c>
      <c r="D1191" s="11">
        <v>5151.0</v>
      </c>
      <c r="E1191" s="11">
        <v>507.0</v>
      </c>
      <c r="F1191" s="11">
        <v>140.0</v>
      </c>
      <c r="G1191" s="11">
        <v>18.0</v>
      </c>
      <c r="H1191" s="11">
        <v>2.0</v>
      </c>
      <c r="I1191" s="11">
        <v>2.1958966E7</v>
      </c>
      <c r="J1191" s="11">
        <v>1.4283005E7</v>
      </c>
      <c r="K1191" s="11">
        <v>4970328.0</v>
      </c>
      <c r="L1191" s="11">
        <v>2389892.0</v>
      </c>
      <c r="M1191" s="11">
        <v>642009.0</v>
      </c>
      <c r="N1191" s="11">
        <v>116718.0</v>
      </c>
      <c r="O1191" s="11">
        <v>20035.0</v>
      </c>
      <c r="P1191" s="11">
        <v>60747.0</v>
      </c>
      <c r="Q1191" s="11">
        <v>2.1958966E7</v>
      </c>
      <c r="R1191" s="11">
        <v>1776.0</v>
      </c>
      <c r="S1191" s="11">
        <v>702.0</v>
      </c>
      <c r="T1191" s="11">
        <v>2633.0</v>
      </c>
      <c r="U1191" s="11">
        <v>7783.0</v>
      </c>
      <c r="V1191" s="11">
        <v>0.0</v>
      </c>
      <c r="W1191" s="11">
        <v>19274.0</v>
      </c>
      <c r="X1191" s="9" t="s">
        <v>5009</v>
      </c>
      <c r="Y1191" s="11">
        <v>18792.0</v>
      </c>
      <c r="Z1191" s="11">
        <v>96.0</v>
      </c>
      <c r="AA1191" s="11">
        <v>578.0</v>
      </c>
      <c r="AB1191" s="11">
        <v>18888.0</v>
      </c>
      <c r="AC1191" s="11">
        <v>0.00508259</v>
      </c>
      <c r="AD1191" s="11">
        <v>6.8138496E7</v>
      </c>
    </row>
    <row r="1192" ht="15.75" customHeight="1">
      <c r="A1192" s="9" t="s">
        <v>226</v>
      </c>
      <c r="B1192" s="9" t="s">
        <v>2694</v>
      </c>
      <c r="C1192" s="11">
        <v>15761.0</v>
      </c>
      <c r="D1192" s="11">
        <v>2441.0</v>
      </c>
      <c r="E1192" s="11">
        <v>256.0</v>
      </c>
      <c r="F1192" s="11">
        <v>88.0</v>
      </c>
      <c r="G1192" s="11">
        <v>16.0</v>
      </c>
      <c r="H1192" s="11">
        <v>5.0</v>
      </c>
      <c r="I1192" s="11">
        <v>1.3299865E7</v>
      </c>
      <c r="J1192" s="11">
        <v>6984097.0</v>
      </c>
      <c r="K1192" s="11">
        <v>2872556.0</v>
      </c>
      <c r="L1192" s="11">
        <v>1733300.0</v>
      </c>
      <c r="M1192" s="11">
        <v>712803.0</v>
      </c>
      <c r="N1192" s="11">
        <v>297464.0</v>
      </c>
      <c r="O1192" s="11">
        <v>15761.0</v>
      </c>
      <c r="P1192" s="11">
        <v>66285.0</v>
      </c>
      <c r="Q1192" s="11">
        <v>1.3299865E7</v>
      </c>
      <c r="R1192" s="11">
        <v>1106.0</v>
      </c>
      <c r="S1192" s="11">
        <v>502.0</v>
      </c>
      <c r="T1192" s="11">
        <v>2124.0</v>
      </c>
      <c r="U1192" s="11">
        <v>6886.0</v>
      </c>
      <c r="V1192" s="11">
        <v>0.0</v>
      </c>
      <c r="W1192" s="11">
        <v>11456.0</v>
      </c>
      <c r="X1192" s="9" t="s">
        <v>5014</v>
      </c>
      <c r="Y1192" s="11">
        <v>10802.0</v>
      </c>
      <c r="Z1192" s="11">
        <v>392.0</v>
      </c>
      <c r="AA1192" s="11">
        <v>1046.0</v>
      </c>
      <c r="AB1192" s="11">
        <v>11194.0</v>
      </c>
      <c r="AC1192" s="11">
        <v>0.03501876</v>
      </c>
      <c r="AD1192" s="11">
        <v>6.8293297E7</v>
      </c>
    </row>
    <row r="1193" ht="15.75" customHeight="1">
      <c r="A1193" s="9" t="s">
        <v>226</v>
      </c>
      <c r="B1193" s="9" t="s">
        <v>2130</v>
      </c>
      <c r="C1193" s="11">
        <v>100258.0</v>
      </c>
      <c r="D1193" s="11">
        <v>21329.0</v>
      </c>
      <c r="E1193" s="11">
        <v>2435.0</v>
      </c>
      <c r="F1193" s="11">
        <v>891.0</v>
      </c>
      <c r="G1193" s="11">
        <v>237.0</v>
      </c>
      <c r="H1193" s="11">
        <v>78.0</v>
      </c>
      <c r="I1193" s="11">
        <v>1.1055569E8</v>
      </c>
      <c r="J1193" s="11">
        <v>7.056545E7</v>
      </c>
      <c r="K1193" s="11">
        <v>3.4905212E7</v>
      </c>
      <c r="L1193" s="11">
        <v>2.4279601E7</v>
      </c>
      <c r="M1193" s="11">
        <v>1.4796543E7</v>
      </c>
      <c r="N1193" s="11">
        <v>9361479.0</v>
      </c>
      <c r="O1193" s="11">
        <v>100258.0</v>
      </c>
      <c r="P1193" s="11">
        <v>677137.0</v>
      </c>
      <c r="Q1193" s="11">
        <v>1.1055569E8</v>
      </c>
      <c r="R1193" s="11">
        <v>1803.0</v>
      </c>
      <c r="S1193" s="11">
        <v>665.0</v>
      </c>
      <c r="T1193" s="11">
        <v>9644.0</v>
      </c>
      <c r="U1193" s="11">
        <v>36655.0</v>
      </c>
      <c r="V1193" s="11">
        <v>0.0</v>
      </c>
      <c r="W1193" s="11">
        <v>100853.0</v>
      </c>
      <c r="X1193" s="9" t="s">
        <v>5017</v>
      </c>
      <c r="Y1193" s="11">
        <v>97037.0</v>
      </c>
      <c r="Z1193" s="11">
        <v>1628.0</v>
      </c>
      <c r="AA1193" s="11">
        <v>5444.0</v>
      </c>
      <c r="AB1193" s="11">
        <v>98665.0</v>
      </c>
      <c r="AC1193" s="11">
        <v>0.01650028</v>
      </c>
      <c r="AD1193" s="11">
        <v>6.2573116E7</v>
      </c>
    </row>
    <row r="1194" ht="15.75" customHeight="1">
      <c r="A1194" s="9" t="s">
        <v>226</v>
      </c>
      <c r="B1194" s="9" t="s">
        <v>3206</v>
      </c>
      <c r="C1194" s="11">
        <v>185423.0</v>
      </c>
      <c r="D1194" s="11">
        <v>56162.0</v>
      </c>
      <c r="E1194" s="11">
        <v>6856.0</v>
      </c>
      <c r="F1194" s="11">
        <v>2602.0</v>
      </c>
      <c r="G1194" s="11">
        <v>812.0</v>
      </c>
      <c r="H1194" s="11">
        <v>310.0</v>
      </c>
      <c r="I1194" s="11">
        <v>2.67980039E8</v>
      </c>
      <c r="J1194" s="11">
        <v>2.00049978E8</v>
      </c>
      <c r="K1194" s="11">
        <v>1.02633017E8</v>
      </c>
      <c r="L1194" s="11">
        <v>7.3772635E7</v>
      </c>
      <c r="M1194" s="11">
        <v>4.6782633E7</v>
      </c>
      <c r="N1194" s="11">
        <v>2.9337618E7</v>
      </c>
      <c r="O1194" s="11">
        <v>185423.0</v>
      </c>
      <c r="P1194" s="11">
        <v>558232.0</v>
      </c>
      <c r="Q1194" s="11">
        <v>2.67980039E8</v>
      </c>
      <c r="R1194" s="11">
        <v>2863.0</v>
      </c>
      <c r="S1194" s="11">
        <v>984.0</v>
      </c>
      <c r="T1194" s="11">
        <v>15298.0</v>
      </c>
      <c r="U1194" s="11">
        <v>57105.0</v>
      </c>
      <c r="V1194" s="11">
        <v>0.0</v>
      </c>
      <c r="W1194" s="11">
        <v>246679.0</v>
      </c>
      <c r="X1194" s="9" t="s">
        <v>5022</v>
      </c>
      <c r="Y1194" s="11">
        <v>237507.0</v>
      </c>
      <c r="Z1194" s="11">
        <v>3931.0</v>
      </c>
      <c r="AA1194" s="11">
        <v>13103.0</v>
      </c>
      <c r="AB1194" s="11">
        <v>241438.0</v>
      </c>
      <c r="AC1194" s="11">
        <v>0.01628161</v>
      </c>
      <c r="AD1194" s="11">
        <v>3.38554709E8</v>
      </c>
    </row>
    <row r="1195" ht="15.75" customHeight="1">
      <c r="A1195" s="9" t="s">
        <v>226</v>
      </c>
      <c r="B1195" s="9" t="s">
        <v>1641</v>
      </c>
      <c r="C1195" s="11">
        <v>106960.0</v>
      </c>
      <c r="D1195" s="11">
        <v>34463.0</v>
      </c>
      <c r="E1195" s="11">
        <v>4991.0</v>
      </c>
      <c r="F1195" s="11">
        <v>1608.0</v>
      </c>
      <c r="G1195" s="11">
        <v>355.0</v>
      </c>
      <c r="H1195" s="11">
        <v>128.0</v>
      </c>
      <c r="I1195" s="11">
        <v>1.61551777E8</v>
      </c>
      <c r="J1195" s="11">
        <v>1.23991765E8</v>
      </c>
      <c r="K1195" s="11">
        <v>6.3040317E7</v>
      </c>
      <c r="L1195" s="11">
        <v>3.9967858E7</v>
      </c>
      <c r="M1195" s="11">
        <v>2.1705691E7</v>
      </c>
      <c r="N1195" s="11">
        <v>1.3868005E7</v>
      </c>
      <c r="O1195" s="11">
        <v>106960.0</v>
      </c>
      <c r="P1195" s="11">
        <v>568366.0</v>
      </c>
      <c r="Q1195" s="11">
        <v>1.61551777E8</v>
      </c>
      <c r="R1195" s="11">
        <v>3199.0</v>
      </c>
      <c r="S1195" s="11">
        <v>1089.0</v>
      </c>
      <c r="T1195" s="11">
        <v>9474.0</v>
      </c>
      <c r="U1195" s="11">
        <v>31752.0</v>
      </c>
      <c r="V1195" s="11">
        <v>0.0</v>
      </c>
      <c r="W1195" s="11">
        <v>152800.0</v>
      </c>
      <c r="X1195" s="9" t="s">
        <v>5025</v>
      </c>
      <c r="Y1195" s="11">
        <v>147677.0</v>
      </c>
      <c r="Z1195" s="11">
        <v>1973.0</v>
      </c>
      <c r="AA1195" s="11">
        <v>7096.0</v>
      </c>
      <c r="AB1195" s="11">
        <v>149650.0</v>
      </c>
      <c r="AC1195" s="11">
        <v>0.0131841</v>
      </c>
      <c r="AD1195" s="11">
        <v>1.85858294E8</v>
      </c>
    </row>
    <row r="1196" ht="15.75" customHeight="1">
      <c r="A1196" s="9" t="s">
        <v>226</v>
      </c>
      <c r="B1196" s="9" t="s">
        <v>2991</v>
      </c>
      <c r="C1196" s="11">
        <v>40827.0</v>
      </c>
      <c r="D1196" s="11">
        <v>7758.0</v>
      </c>
      <c r="E1196" s="11">
        <v>582.0</v>
      </c>
      <c r="F1196" s="11">
        <v>201.0</v>
      </c>
      <c r="G1196" s="11">
        <v>40.0</v>
      </c>
      <c r="H1196" s="11">
        <v>20.0</v>
      </c>
      <c r="I1196" s="11">
        <v>3.7138661E7</v>
      </c>
      <c r="J1196" s="11">
        <v>2.0337116E7</v>
      </c>
      <c r="K1196" s="11">
        <v>7440362.0</v>
      </c>
      <c r="L1196" s="11">
        <v>4857417.0</v>
      </c>
      <c r="M1196" s="11">
        <v>2574960.0</v>
      </c>
      <c r="N1196" s="11">
        <v>1886408.0</v>
      </c>
      <c r="O1196" s="11">
        <v>40827.0</v>
      </c>
      <c r="P1196" s="11">
        <v>193523.0</v>
      </c>
      <c r="Q1196" s="11">
        <v>3.7138661E7</v>
      </c>
      <c r="R1196" s="11">
        <v>1169.0</v>
      </c>
      <c r="S1196" s="11">
        <v>570.0</v>
      </c>
      <c r="T1196" s="11">
        <v>6121.0</v>
      </c>
      <c r="U1196" s="11">
        <v>17944.0</v>
      </c>
      <c r="V1196" s="11">
        <v>0.0</v>
      </c>
      <c r="W1196" s="11">
        <v>31900.0</v>
      </c>
      <c r="X1196" s="9" t="s">
        <v>5030</v>
      </c>
      <c r="Y1196" s="11">
        <v>30796.0</v>
      </c>
      <c r="Z1196" s="11">
        <v>357.0</v>
      </c>
      <c r="AA1196" s="11">
        <v>1461.0</v>
      </c>
      <c r="AB1196" s="11">
        <v>31153.0</v>
      </c>
      <c r="AC1196" s="11">
        <v>0.01145957</v>
      </c>
      <c r="AD1196" s="11">
        <v>3.32375713E8</v>
      </c>
    </row>
    <row r="1197" ht="15.75" customHeight="1">
      <c r="A1197" s="9" t="s">
        <v>226</v>
      </c>
      <c r="B1197" s="9" t="s">
        <v>2391</v>
      </c>
      <c r="C1197" s="11">
        <v>46681.0</v>
      </c>
      <c r="D1197" s="11">
        <v>10455.0</v>
      </c>
      <c r="E1197" s="11">
        <v>1291.0</v>
      </c>
      <c r="F1197" s="11">
        <v>452.0</v>
      </c>
      <c r="G1197" s="11">
        <v>74.0</v>
      </c>
      <c r="H1197" s="11">
        <v>22.0</v>
      </c>
      <c r="I1197" s="11">
        <v>5.0836774E7</v>
      </c>
      <c r="J1197" s="11">
        <v>3.2309489E7</v>
      </c>
      <c r="K1197" s="11">
        <v>1.4996564E7</v>
      </c>
      <c r="L1197" s="11">
        <v>9268619.0</v>
      </c>
      <c r="M1197" s="11">
        <v>3820350.0</v>
      </c>
      <c r="N1197" s="11">
        <v>2118303.0</v>
      </c>
      <c r="O1197" s="11">
        <v>46681.0</v>
      </c>
      <c r="P1197" s="11">
        <v>223213.0</v>
      </c>
      <c r="Q1197" s="11">
        <v>5.0836774E7</v>
      </c>
      <c r="R1197" s="11">
        <v>1718.0</v>
      </c>
      <c r="S1197" s="11">
        <v>672.0</v>
      </c>
      <c r="T1197" s="11">
        <v>5094.0</v>
      </c>
      <c r="U1197" s="11">
        <v>17640.0</v>
      </c>
      <c r="V1197" s="11">
        <v>0.0</v>
      </c>
      <c r="W1197" s="11">
        <v>44820.0</v>
      </c>
      <c r="X1197" s="9" t="s">
        <v>5033</v>
      </c>
      <c r="Y1197" s="11">
        <v>43261.0</v>
      </c>
      <c r="Z1197" s="11">
        <v>686.0</v>
      </c>
      <c r="AA1197" s="11">
        <v>2245.0</v>
      </c>
      <c r="AB1197" s="11">
        <v>43947.0</v>
      </c>
      <c r="AC1197" s="11">
        <v>0.01560971</v>
      </c>
      <c r="AD1197" s="11">
        <v>1.1718506E8</v>
      </c>
    </row>
    <row r="1198" ht="15.75" customHeight="1">
      <c r="A1198" s="9" t="s">
        <v>226</v>
      </c>
      <c r="B1198" s="9" t="s">
        <v>2537</v>
      </c>
      <c r="C1198" s="11">
        <v>88721.0</v>
      </c>
      <c r="D1198" s="11">
        <v>30936.0</v>
      </c>
      <c r="E1198" s="11">
        <v>4117.0</v>
      </c>
      <c r="F1198" s="11">
        <v>1436.0</v>
      </c>
      <c r="G1198" s="11">
        <v>310.0</v>
      </c>
      <c r="H1198" s="11">
        <v>105.0</v>
      </c>
      <c r="I1198" s="11">
        <v>1.3708924E8</v>
      </c>
      <c r="J1198" s="11">
        <v>1.06423412E8</v>
      </c>
      <c r="K1198" s="11">
        <v>5.2080513E7</v>
      </c>
      <c r="L1198" s="11">
        <v>3.3845716E7</v>
      </c>
      <c r="M1198" s="11">
        <v>1.7434212E7</v>
      </c>
      <c r="N1198" s="11">
        <v>1.0446544E7</v>
      </c>
      <c r="O1198" s="11">
        <v>88721.0</v>
      </c>
      <c r="P1198" s="11">
        <v>544724.0</v>
      </c>
      <c r="Q1198" s="11">
        <v>1.3708924E8</v>
      </c>
      <c r="R1198" s="11">
        <v>3037.0</v>
      </c>
      <c r="S1198" s="11">
        <v>1122.0</v>
      </c>
      <c r="T1198" s="11">
        <v>8420.0</v>
      </c>
      <c r="U1198" s="11">
        <v>27530.0</v>
      </c>
      <c r="V1198" s="11">
        <v>0.0</v>
      </c>
      <c r="W1198" s="11">
        <v>130607.0</v>
      </c>
      <c r="X1198" s="9" t="s">
        <v>5038</v>
      </c>
      <c r="Y1198" s="11">
        <v>126701.0</v>
      </c>
      <c r="Z1198" s="11">
        <v>1495.0</v>
      </c>
      <c r="AA1198" s="11">
        <v>5401.0</v>
      </c>
      <c r="AB1198" s="11">
        <v>128196.0</v>
      </c>
      <c r="AC1198" s="11">
        <v>0.01166183</v>
      </c>
      <c r="AD1198" s="11">
        <v>8.1249943E7</v>
      </c>
    </row>
    <row r="1199" ht="15.75" customHeight="1">
      <c r="A1199" s="9" t="s">
        <v>226</v>
      </c>
      <c r="B1199" s="9" t="s">
        <v>2159</v>
      </c>
      <c r="C1199" s="11">
        <v>90817.0</v>
      </c>
      <c r="D1199" s="11">
        <v>25498.0</v>
      </c>
      <c r="E1199" s="11">
        <v>2184.0</v>
      </c>
      <c r="F1199" s="11">
        <v>605.0</v>
      </c>
      <c r="G1199" s="11">
        <v>110.0</v>
      </c>
      <c r="H1199" s="11">
        <v>37.0</v>
      </c>
      <c r="I1199" s="11">
        <v>1.02844204E8</v>
      </c>
      <c r="J1199" s="11">
        <v>6.8820677E7</v>
      </c>
      <c r="K1199" s="11">
        <v>2.4005635E7</v>
      </c>
      <c r="L1199" s="11">
        <v>1.3359635E7</v>
      </c>
      <c r="M1199" s="11">
        <v>6315658.0</v>
      </c>
      <c r="N1199" s="11">
        <v>3873680.0</v>
      </c>
      <c r="O1199" s="11">
        <v>90817.0</v>
      </c>
      <c r="P1199" s="11">
        <v>407290.0</v>
      </c>
      <c r="Q1199" s="11">
        <v>1.02844204E8</v>
      </c>
      <c r="R1199" s="11">
        <v>1755.0</v>
      </c>
      <c r="S1199" s="11">
        <v>762.0</v>
      </c>
      <c r="T1199" s="11">
        <v>12207.0</v>
      </c>
      <c r="U1199" s="11">
        <v>35056.0</v>
      </c>
      <c r="V1199" s="11">
        <v>0.0</v>
      </c>
      <c r="W1199" s="11">
        <v>90596.0</v>
      </c>
      <c r="X1199" s="9" t="s">
        <v>5045</v>
      </c>
      <c r="Y1199" s="11">
        <v>87336.0</v>
      </c>
      <c r="Z1199" s="11">
        <v>1183.0</v>
      </c>
      <c r="AA1199" s="11">
        <v>4443.0</v>
      </c>
      <c r="AB1199" s="11">
        <v>88519.0</v>
      </c>
      <c r="AC1199" s="11">
        <v>0.01336436</v>
      </c>
      <c r="AD1199" s="11">
        <v>9.0201482E7</v>
      </c>
    </row>
    <row r="1200" ht="15.75" customHeight="1">
      <c r="A1200" s="9" t="s">
        <v>226</v>
      </c>
      <c r="B1200" s="9" t="s">
        <v>2362</v>
      </c>
      <c r="C1200" s="11">
        <v>117837.0</v>
      </c>
      <c r="D1200" s="11">
        <v>33603.0</v>
      </c>
      <c r="E1200" s="11">
        <v>4076.0</v>
      </c>
      <c r="F1200" s="11">
        <v>1510.0</v>
      </c>
      <c r="G1200" s="11">
        <v>442.0</v>
      </c>
      <c r="H1200" s="11">
        <v>151.0</v>
      </c>
      <c r="I1200" s="11">
        <v>1.58788922E8</v>
      </c>
      <c r="J1200" s="11">
        <v>1.14635317E8</v>
      </c>
      <c r="K1200" s="11">
        <v>5.7324435E7</v>
      </c>
      <c r="L1200" s="11">
        <v>3.9744725E7</v>
      </c>
      <c r="M1200" s="11">
        <v>2.398003E7</v>
      </c>
      <c r="N1200" s="11">
        <v>1.4040486E7</v>
      </c>
      <c r="O1200" s="11">
        <v>117837.0</v>
      </c>
      <c r="P1200" s="11">
        <v>287561.0</v>
      </c>
      <c r="Q1200" s="11">
        <v>1.58788922E8</v>
      </c>
      <c r="R1200" s="11">
        <v>2527.0</v>
      </c>
      <c r="S1200" s="11">
        <v>891.0</v>
      </c>
      <c r="T1200" s="11">
        <v>10502.0</v>
      </c>
      <c r="U1200" s="11">
        <v>38330.0</v>
      </c>
      <c r="V1200" s="11">
        <v>0.0</v>
      </c>
      <c r="W1200" s="11">
        <v>140401.0</v>
      </c>
      <c r="X1200" s="9" t="s">
        <v>5050</v>
      </c>
      <c r="Y1200" s="11">
        <v>134875.0</v>
      </c>
      <c r="Z1200" s="11">
        <v>2260.0</v>
      </c>
      <c r="AA1200" s="11">
        <v>7786.0</v>
      </c>
      <c r="AB1200" s="11">
        <v>137135.0</v>
      </c>
      <c r="AC1200" s="11">
        <v>0.01648011</v>
      </c>
      <c r="AD1200" s="11">
        <v>8.8849478E7</v>
      </c>
    </row>
    <row r="1201" ht="15.75" customHeight="1">
      <c r="A1201" s="9" t="s">
        <v>226</v>
      </c>
      <c r="B1201" s="9" t="s">
        <v>1967</v>
      </c>
      <c r="C1201" s="11">
        <v>25896.0</v>
      </c>
      <c r="D1201" s="11">
        <v>3512.0</v>
      </c>
      <c r="E1201" s="11">
        <v>520.0</v>
      </c>
      <c r="F1201" s="11">
        <v>248.0</v>
      </c>
      <c r="G1201" s="11">
        <v>82.0</v>
      </c>
      <c r="H1201" s="11">
        <v>22.0</v>
      </c>
      <c r="I1201" s="11">
        <v>2.4089752E7</v>
      </c>
      <c r="J1201" s="11">
        <v>1.3326045E7</v>
      </c>
      <c r="K1201" s="11">
        <v>8009245.0</v>
      </c>
      <c r="L1201" s="11">
        <v>6068223.0</v>
      </c>
      <c r="M1201" s="11">
        <v>3583455.0</v>
      </c>
      <c r="N1201" s="11">
        <v>1496516.0</v>
      </c>
      <c r="O1201" s="11">
        <v>25896.0</v>
      </c>
      <c r="P1201" s="11">
        <v>140097.0</v>
      </c>
      <c r="Q1201" s="11">
        <v>2.4089752E7</v>
      </c>
      <c r="R1201" s="11">
        <v>1294.0</v>
      </c>
      <c r="S1201" s="11">
        <v>524.0</v>
      </c>
      <c r="T1201" s="11">
        <v>2377.0</v>
      </c>
      <c r="U1201" s="11">
        <v>10336.0</v>
      </c>
      <c r="V1201" s="11">
        <v>0.0</v>
      </c>
      <c r="W1201" s="11">
        <v>20689.0</v>
      </c>
      <c r="X1201" s="9" t="s">
        <v>5055</v>
      </c>
      <c r="Y1201" s="11">
        <v>19767.0</v>
      </c>
      <c r="Z1201" s="11">
        <v>482.0</v>
      </c>
      <c r="AA1201" s="11">
        <v>1404.0</v>
      </c>
      <c r="AB1201" s="11">
        <v>20249.0</v>
      </c>
      <c r="AC1201" s="11">
        <v>0.02380364</v>
      </c>
      <c r="AD1201" s="11">
        <v>8.3805194E7</v>
      </c>
    </row>
    <row r="1202" ht="15.75" customHeight="1">
      <c r="A1202" s="9" t="s">
        <v>226</v>
      </c>
      <c r="B1202" s="9" t="s">
        <v>2436</v>
      </c>
      <c r="C1202" s="11">
        <v>17720.0</v>
      </c>
      <c r="D1202" s="11">
        <v>3266.0</v>
      </c>
      <c r="E1202" s="11">
        <v>339.0</v>
      </c>
      <c r="F1202" s="11">
        <v>90.0</v>
      </c>
      <c r="G1202" s="11">
        <v>10.0</v>
      </c>
      <c r="H1202" s="11">
        <v>0.0</v>
      </c>
      <c r="I1202" s="11">
        <v>1.5977693E7</v>
      </c>
      <c r="J1202" s="11">
        <v>8737919.0</v>
      </c>
      <c r="K1202" s="11">
        <v>3226005.0</v>
      </c>
      <c r="L1202" s="11">
        <v>1540720.0</v>
      </c>
      <c r="M1202" s="11">
        <v>341241.0</v>
      </c>
      <c r="N1202" s="11">
        <v>0.0</v>
      </c>
      <c r="O1202" s="11">
        <v>17720.0</v>
      </c>
      <c r="P1202" s="11">
        <v>42750.0</v>
      </c>
      <c r="Q1202" s="11">
        <v>1.5977693E7</v>
      </c>
      <c r="R1202" s="11">
        <v>1175.0</v>
      </c>
      <c r="S1202" s="11">
        <v>554.0</v>
      </c>
      <c r="T1202" s="11">
        <v>2573.0</v>
      </c>
      <c r="U1202" s="11">
        <v>7749.0</v>
      </c>
      <c r="V1202" s="11">
        <v>0.0</v>
      </c>
      <c r="W1202" s="11">
        <v>13918.0</v>
      </c>
      <c r="X1202" s="9" t="s">
        <v>5060</v>
      </c>
      <c r="Y1202" s="11">
        <v>13385.0</v>
      </c>
      <c r="Z1202" s="11">
        <v>192.0</v>
      </c>
      <c r="AA1202" s="11">
        <v>725.0</v>
      </c>
      <c r="AB1202" s="11">
        <v>13577.0</v>
      </c>
      <c r="AC1202" s="11">
        <v>0.01414156</v>
      </c>
      <c r="AD1202" s="11">
        <v>1.15157996E8</v>
      </c>
    </row>
    <row r="1203" ht="15.75" customHeight="1">
      <c r="A1203" s="9" t="s">
        <v>226</v>
      </c>
      <c r="B1203" s="9" t="s">
        <v>2283</v>
      </c>
      <c r="C1203" s="11">
        <v>77708.0</v>
      </c>
      <c r="D1203" s="11">
        <v>24446.0</v>
      </c>
      <c r="E1203" s="11">
        <v>3785.0</v>
      </c>
      <c r="F1203" s="11">
        <v>1428.0</v>
      </c>
      <c r="G1203" s="11">
        <v>357.0</v>
      </c>
      <c r="H1203" s="11">
        <v>83.0</v>
      </c>
      <c r="I1203" s="11">
        <v>1.17699331E8</v>
      </c>
      <c r="J1203" s="11">
        <v>8.9957589E7</v>
      </c>
      <c r="K1203" s="11">
        <v>4.8171014E7</v>
      </c>
      <c r="L1203" s="11">
        <v>3.2114118E7</v>
      </c>
      <c r="M1203" s="11">
        <v>1.6167381E7</v>
      </c>
      <c r="N1203" s="11">
        <v>6878637.0</v>
      </c>
      <c r="O1203" s="11">
        <v>77708.0</v>
      </c>
      <c r="P1203" s="11">
        <v>245556.0</v>
      </c>
      <c r="Q1203" s="11">
        <v>1.17699331E8</v>
      </c>
      <c r="R1203" s="11">
        <v>3289.0</v>
      </c>
      <c r="S1203" s="11">
        <v>1071.0</v>
      </c>
      <c r="T1203" s="11">
        <v>6445.0</v>
      </c>
      <c r="U1203" s="11">
        <v>22820.0</v>
      </c>
      <c r="V1203" s="11">
        <v>0.0</v>
      </c>
      <c r="W1203" s="11">
        <v>110471.0</v>
      </c>
      <c r="X1203" s="9" t="s">
        <v>5065</v>
      </c>
      <c r="Y1203" s="11">
        <v>106061.0</v>
      </c>
      <c r="Z1203" s="11">
        <v>2161.0</v>
      </c>
      <c r="AA1203" s="11">
        <v>6571.0</v>
      </c>
      <c r="AB1203" s="11">
        <v>108222.0</v>
      </c>
      <c r="AC1203" s="11">
        <v>0.01996821</v>
      </c>
      <c r="AD1203" s="11">
        <v>6.1651535E7</v>
      </c>
    </row>
    <row r="1204" ht="15.75" customHeight="1">
      <c r="A1204" s="9" t="s">
        <v>226</v>
      </c>
      <c r="B1204" s="9" t="s">
        <v>2888</v>
      </c>
      <c r="C1204" s="11">
        <v>212924.0</v>
      </c>
      <c r="D1204" s="11">
        <v>56015.0</v>
      </c>
      <c r="E1204" s="11">
        <v>5175.0</v>
      </c>
      <c r="F1204" s="11">
        <v>1496.0</v>
      </c>
      <c r="G1204" s="11">
        <v>254.0</v>
      </c>
      <c r="H1204" s="11">
        <v>68.0</v>
      </c>
      <c r="I1204" s="11">
        <v>2.33719216E8</v>
      </c>
      <c r="J1204" s="11">
        <v>1.51867445E8</v>
      </c>
      <c r="K1204" s="11">
        <v>5.4760683E7</v>
      </c>
      <c r="L1204" s="11">
        <v>2.9861084E7</v>
      </c>
      <c r="M1204" s="11">
        <v>1.2030748E7</v>
      </c>
      <c r="N1204" s="11">
        <v>5811354.0</v>
      </c>
      <c r="O1204" s="11">
        <v>212924.0</v>
      </c>
      <c r="P1204" s="11">
        <v>290498.0</v>
      </c>
      <c r="Q1204" s="11">
        <v>2.33719216E8</v>
      </c>
      <c r="R1204" s="11">
        <v>1666.0</v>
      </c>
      <c r="S1204" s="11">
        <v>715.0</v>
      </c>
      <c r="T1204" s="11">
        <v>28556.0</v>
      </c>
      <c r="U1204" s="11">
        <v>83872.0</v>
      </c>
      <c r="V1204" s="11">
        <v>0.0</v>
      </c>
      <c r="W1204" s="11">
        <v>202379.0</v>
      </c>
      <c r="X1204" s="9" t="s">
        <v>5068</v>
      </c>
      <c r="Y1204" s="11">
        <v>194664.0</v>
      </c>
      <c r="Z1204" s="11">
        <v>3371.0</v>
      </c>
      <c r="AA1204" s="11">
        <v>11086.0</v>
      </c>
      <c r="AB1204" s="11">
        <v>198035.0</v>
      </c>
      <c r="AC1204" s="11">
        <v>0.01702224</v>
      </c>
      <c r="AD1204" s="11">
        <v>3.35280116E8</v>
      </c>
    </row>
    <row r="1205" ht="15.75" customHeight="1">
      <c r="A1205" s="9" t="s">
        <v>226</v>
      </c>
      <c r="B1205" s="9" t="s">
        <v>2305</v>
      </c>
      <c r="C1205" s="11">
        <v>34517.0</v>
      </c>
      <c r="D1205" s="11">
        <v>8505.0</v>
      </c>
      <c r="E1205" s="11">
        <v>1573.0</v>
      </c>
      <c r="F1205" s="11">
        <v>672.0</v>
      </c>
      <c r="G1205" s="11">
        <v>193.0</v>
      </c>
      <c r="H1205" s="11">
        <v>76.0</v>
      </c>
      <c r="I1205" s="11">
        <v>5.4730866E7</v>
      </c>
      <c r="J1205" s="11">
        <v>4.1775115E7</v>
      </c>
      <c r="K1205" s="11">
        <v>2.8048891E7</v>
      </c>
      <c r="L1205" s="11">
        <v>2.1842271E7</v>
      </c>
      <c r="M1205" s="11">
        <v>1.4487198E7</v>
      </c>
      <c r="N1205" s="11">
        <v>1.0601663E7</v>
      </c>
      <c r="O1205" s="11">
        <v>34517.0</v>
      </c>
      <c r="P1205" s="11">
        <v>733181.0</v>
      </c>
      <c r="Q1205" s="11">
        <v>5.4730866E7</v>
      </c>
      <c r="R1205" s="11">
        <v>5347.0</v>
      </c>
      <c r="S1205" s="11">
        <v>1080.0</v>
      </c>
      <c r="T1205" s="11">
        <v>1442.0</v>
      </c>
      <c r="U1205" s="11">
        <v>7806.0</v>
      </c>
      <c r="V1205" s="11">
        <v>0.0</v>
      </c>
      <c r="W1205" s="11">
        <v>50907.0</v>
      </c>
      <c r="X1205" s="9" t="s">
        <v>5073</v>
      </c>
      <c r="Y1205" s="11">
        <v>49507.0</v>
      </c>
      <c r="Z1205" s="11">
        <v>353.0</v>
      </c>
      <c r="AA1205" s="11">
        <v>1753.0</v>
      </c>
      <c r="AB1205" s="11">
        <v>49860.0</v>
      </c>
      <c r="AC1205" s="11">
        <v>0.00707982</v>
      </c>
      <c r="AD1205" s="11">
        <v>1.28184462E8</v>
      </c>
    </row>
    <row r="1206" ht="15.75" customHeight="1">
      <c r="A1206" s="9" t="s">
        <v>226</v>
      </c>
      <c r="B1206" s="9" t="s">
        <v>1759</v>
      </c>
      <c r="C1206" s="11">
        <v>61076.0</v>
      </c>
      <c r="D1206" s="11">
        <v>9296.0</v>
      </c>
      <c r="E1206" s="11">
        <v>416.0</v>
      </c>
      <c r="F1206" s="11">
        <v>88.0</v>
      </c>
      <c r="G1206" s="11">
        <v>14.0</v>
      </c>
      <c r="H1206" s="11">
        <v>2.0</v>
      </c>
      <c r="I1206" s="11">
        <v>4.5262491E7</v>
      </c>
      <c r="J1206" s="11">
        <v>1.9505368E7</v>
      </c>
      <c r="K1206" s="11">
        <v>3720060.0</v>
      </c>
      <c r="L1206" s="11">
        <v>1543928.0</v>
      </c>
      <c r="M1206" s="11">
        <v>482247.0</v>
      </c>
      <c r="N1206" s="11">
        <v>111571.0</v>
      </c>
      <c r="O1206" s="11">
        <v>61076.0</v>
      </c>
      <c r="P1206" s="11">
        <v>55842.0</v>
      </c>
      <c r="Q1206" s="11">
        <v>4.5262491E7</v>
      </c>
      <c r="R1206" s="11">
        <v>832.0</v>
      </c>
      <c r="S1206" s="11">
        <v>483.0</v>
      </c>
      <c r="T1206" s="11">
        <v>12740.0</v>
      </c>
      <c r="U1206" s="11">
        <v>31031.0</v>
      </c>
      <c r="V1206" s="11">
        <v>0.0</v>
      </c>
      <c r="W1206" s="11">
        <v>36323.0</v>
      </c>
      <c r="X1206" s="9" t="s">
        <v>5078</v>
      </c>
      <c r="Y1206" s="11">
        <v>34834.0</v>
      </c>
      <c r="Z1206" s="11">
        <v>767.0</v>
      </c>
      <c r="AA1206" s="11">
        <v>2256.0</v>
      </c>
      <c r="AB1206" s="11">
        <v>35601.0</v>
      </c>
      <c r="AC1206" s="11">
        <v>0.02154434</v>
      </c>
      <c r="AD1206" s="11">
        <v>3.06292945E8</v>
      </c>
    </row>
    <row r="1207" ht="15.75" customHeight="1">
      <c r="A1207" s="9" t="s">
        <v>226</v>
      </c>
      <c r="B1207" s="9" t="s">
        <v>1941</v>
      </c>
      <c r="C1207" s="11">
        <v>35228.0</v>
      </c>
      <c r="D1207" s="11">
        <v>7226.0</v>
      </c>
      <c r="E1207" s="11">
        <v>866.0</v>
      </c>
      <c r="F1207" s="11">
        <v>303.0</v>
      </c>
      <c r="G1207" s="11">
        <v>76.0</v>
      </c>
      <c r="H1207" s="11">
        <v>22.0</v>
      </c>
      <c r="I1207" s="11">
        <v>3.7113264E7</v>
      </c>
      <c r="J1207" s="11">
        <v>2.3200865E7</v>
      </c>
      <c r="K1207" s="11">
        <v>1.0937427E7</v>
      </c>
      <c r="L1207" s="11">
        <v>7087520.0</v>
      </c>
      <c r="M1207" s="11">
        <v>3909990.0</v>
      </c>
      <c r="N1207" s="11">
        <v>2056489.0</v>
      </c>
      <c r="O1207" s="11">
        <v>35228.0</v>
      </c>
      <c r="P1207" s="11">
        <v>278818.0</v>
      </c>
      <c r="Q1207" s="11">
        <v>3.7113264E7</v>
      </c>
      <c r="R1207" s="11">
        <v>1725.0</v>
      </c>
      <c r="S1207" s="11">
        <v>633.0</v>
      </c>
      <c r="T1207" s="11">
        <v>3625.0</v>
      </c>
      <c r="U1207" s="11">
        <v>13144.0</v>
      </c>
      <c r="V1207" s="11">
        <v>0.0</v>
      </c>
      <c r="W1207" s="11">
        <v>33109.0</v>
      </c>
      <c r="X1207" s="9" t="s">
        <v>5083</v>
      </c>
      <c r="Y1207" s="11">
        <v>32072.0</v>
      </c>
      <c r="Z1207" s="11">
        <v>421.0</v>
      </c>
      <c r="AA1207" s="11">
        <v>1458.0</v>
      </c>
      <c r="AB1207" s="11">
        <v>32493.0</v>
      </c>
      <c r="AC1207" s="11">
        <v>0.01295664</v>
      </c>
      <c r="AD1207" s="11">
        <v>1.07984697E8</v>
      </c>
    </row>
    <row r="1208" ht="15.75" customHeight="1">
      <c r="A1208" s="9" t="s">
        <v>226</v>
      </c>
      <c r="B1208" s="9" t="s">
        <v>2379</v>
      </c>
      <c r="C1208" s="11">
        <v>17373.0</v>
      </c>
      <c r="D1208" s="11">
        <v>2862.0</v>
      </c>
      <c r="E1208" s="11">
        <v>404.0</v>
      </c>
      <c r="F1208" s="11">
        <v>121.0</v>
      </c>
      <c r="G1208" s="11">
        <v>25.0</v>
      </c>
      <c r="H1208" s="11">
        <v>4.0</v>
      </c>
      <c r="I1208" s="11">
        <v>1.6093932E7</v>
      </c>
      <c r="J1208" s="11">
        <v>9221816.0</v>
      </c>
      <c r="K1208" s="11">
        <v>4203423.0</v>
      </c>
      <c r="L1208" s="11">
        <v>2280623.0</v>
      </c>
      <c r="M1208" s="11">
        <v>912087.0</v>
      </c>
      <c r="N1208" s="11">
        <v>244754.0</v>
      </c>
      <c r="O1208" s="11">
        <v>17373.0</v>
      </c>
      <c r="P1208" s="11">
        <v>73652.0</v>
      </c>
      <c r="Q1208" s="11">
        <v>1.6093932E7</v>
      </c>
      <c r="R1208" s="11">
        <v>1461.0</v>
      </c>
      <c r="S1208" s="11">
        <v>528.0</v>
      </c>
      <c r="T1208" s="11">
        <v>1881.0</v>
      </c>
      <c r="U1208" s="11">
        <v>6969.0</v>
      </c>
      <c r="V1208" s="11">
        <v>0.0</v>
      </c>
      <c r="W1208" s="11">
        <v>13837.0</v>
      </c>
      <c r="X1208" s="9" t="s">
        <v>5086</v>
      </c>
      <c r="Y1208" s="11">
        <v>13242.0</v>
      </c>
      <c r="Z1208" s="11">
        <v>292.0</v>
      </c>
      <c r="AA1208" s="11">
        <v>887.0</v>
      </c>
      <c r="AB1208" s="11">
        <v>13534.0</v>
      </c>
      <c r="AC1208" s="11">
        <v>0.02157529</v>
      </c>
      <c r="AD1208" s="11">
        <v>6.686416E7</v>
      </c>
    </row>
    <row r="1209" ht="15.75" customHeight="1">
      <c r="A1209" s="9" t="s">
        <v>226</v>
      </c>
      <c r="B1209" s="9" t="s">
        <v>1866</v>
      </c>
      <c r="C1209" s="11">
        <v>205643.0</v>
      </c>
      <c r="D1209" s="11">
        <v>40701.0</v>
      </c>
      <c r="E1209" s="11">
        <v>3326.0</v>
      </c>
      <c r="F1209" s="11">
        <v>1042.0</v>
      </c>
      <c r="G1209" s="11">
        <v>204.0</v>
      </c>
      <c r="H1209" s="11">
        <v>65.0</v>
      </c>
      <c r="I1209" s="11">
        <v>1.90194049E8</v>
      </c>
      <c r="J1209" s="11">
        <v>1.06061845E8</v>
      </c>
      <c r="K1209" s="11">
        <v>3.7923053E7</v>
      </c>
      <c r="L1209" s="11">
        <v>2.2519557E7</v>
      </c>
      <c r="M1209" s="11">
        <v>1.0529717E7</v>
      </c>
      <c r="N1209" s="11">
        <v>5936596.0</v>
      </c>
      <c r="O1209" s="11">
        <v>205643.0</v>
      </c>
      <c r="P1209" s="11">
        <v>290328.0</v>
      </c>
      <c r="Q1209" s="11">
        <v>1.90194049E8</v>
      </c>
      <c r="R1209" s="11">
        <v>1206.0</v>
      </c>
      <c r="S1209" s="11">
        <v>577.0</v>
      </c>
      <c r="T1209" s="11">
        <v>30694.0</v>
      </c>
      <c r="U1209" s="11">
        <v>89774.0</v>
      </c>
      <c r="V1209" s="11">
        <v>0.0</v>
      </c>
      <c r="W1209" s="11">
        <v>166916.0</v>
      </c>
      <c r="X1209" s="9" t="s">
        <v>5091</v>
      </c>
      <c r="Y1209" s="11">
        <v>157286.0</v>
      </c>
      <c r="Z1209" s="11">
        <v>6466.0</v>
      </c>
      <c r="AA1209" s="11">
        <v>16096.0</v>
      </c>
      <c r="AB1209" s="11">
        <v>163752.0</v>
      </c>
      <c r="AC1209" s="11">
        <v>0.03948654</v>
      </c>
      <c r="AD1209" s="11">
        <v>7.9205617E7</v>
      </c>
    </row>
    <row r="1210" ht="15.75" customHeight="1">
      <c r="A1210" s="9" t="s">
        <v>226</v>
      </c>
      <c r="B1210" s="9" t="s">
        <v>2394</v>
      </c>
      <c r="C1210" s="11">
        <v>16563.0</v>
      </c>
      <c r="D1210" s="11">
        <v>3422.0</v>
      </c>
      <c r="E1210" s="11">
        <v>346.0</v>
      </c>
      <c r="F1210" s="11">
        <v>105.0</v>
      </c>
      <c r="G1210" s="11">
        <v>10.0</v>
      </c>
      <c r="H1210" s="11">
        <v>2.0</v>
      </c>
      <c r="I1210" s="11">
        <v>1.580284E7</v>
      </c>
      <c r="J1210" s="11">
        <v>9012281.0</v>
      </c>
      <c r="K1210" s="11">
        <v>3490444.0</v>
      </c>
      <c r="L1210" s="11">
        <v>1820074.0</v>
      </c>
      <c r="M1210" s="11">
        <v>409495.0</v>
      </c>
      <c r="N1210" s="11">
        <v>110376.0</v>
      </c>
      <c r="O1210" s="11">
        <v>16563.0</v>
      </c>
      <c r="P1210" s="11">
        <v>59128.0</v>
      </c>
      <c r="Q1210" s="11">
        <v>1.580284E7</v>
      </c>
      <c r="R1210" s="11">
        <v>1254.0</v>
      </c>
      <c r="S1210" s="11">
        <v>603.0</v>
      </c>
      <c r="T1210" s="11">
        <v>2425.0</v>
      </c>
      <c r="U1210" s="11">
        <v>7143.0</v>
      </c>
      <c r="V1210" s="11">
        <v>0.0</v>
      </c>
      <c r="W1210" s="11">
        <v>13867.0</v>
      </c>
      <c r="X1210" s="9" t="s">
        <v>5096</v>
      </c>
      <c r="Y1210" s="11">
        <v>13044.0</v>
      </c>
      <c r="Z1210" s="11">
        <v>488.0</v>
      </c>
      <c r="AA1210" s="11">
        <v>1311.0</v>
      </c>
      <c r="AB1210" s="11">
        <v>13532.0</v>
      </c>
      <c r="AC1210" s="11">
        <v>0.03606267</v>
      </c>
      <c r="AD1210" s="11">
        <v>5.4989195E7</v>
      </c>
    </row>
    <row r="1211" ht="15.75" customHeight="1">
      <c r="A1211" s="9" t="s">
        <v>226</v>
      </c>
      <c r="B1211" s="9" t="s">
        <v>2645</v>
      </c>
      <c r="C1211" s="11">
        <v>58144.0</v>
      </c>
      <c r="D1211" s="11">
        <v>14812.0</v>
      </c>
      <c r="E1211" s="11">
        <v>2187.0</v>
      </c>
      <c r="F1211" s="11">
        <v>831.0</v>
      </c>
      <c r="G1211" s="11">
        <v>186.0</v>
      </c>
      <c r="H1211" s="11">
        <v>57.0</v>
      </c>
      <c r="I1211" s="11">
        <v>7.7045285E7</v>
      </c>
      <c r="J1211" s="11">
        <v>5.4880025E7</v>
      </c>
      <c r="K1211" s="11">
        <v>2.995371E7</v>
      </c>
      <c r="L1211" s="11">
        <v>2.0540936E7</v>
      </c>
      <c r="M1211" s="11">
        <v>1.0855978E7</v>
      </c>
      <c r="N1211" s="11">
        <v>6593164.0</v>
      </c>
      <c r="O1211" s="11">
        <v>58144.0</v>
      </c>
      <c r="P1211" s="11">
        <v>718690.0</v>
      </c>
      <c r="Q1211" s="11">
        <v>7.7045285E7</v>
      </c>
      <c r="R1211" s="11">
        <v>2800.0</v>
      </c>
      <c r="S1211" s="11">
        <v>849.0</v>
      </c>
      <c r="T1211" s="11">
        <v>4528.0</v>
      </c>
      <c r="U1211" s="11">
        <v>17973.0</v>
      </c>
      <c r="V1211" s="11">
        <v>0.0</v>
      </c>
      <c r="W1211" s="11">
        <v>67251.0</v>
      </c>
      <c r="X1211" s="9" t="s">
        <v>5099</v>
      </c>
      <c r="Y1211" s="11">
        <v>65113.0</v>
      </c>
      <c r="Z1211" s="11">
        <v>769.0</v>
      </c>
      <c r="AA1211" s="11">
        <v>2907.0</v>
      </c>
      <c r="AB1211" s="11">
        <v>65882.0</v>
      </c>
      <c r="AC1211" s="11">
        <v>0.01167238</v>
      </c>
      <c r="AD1211" s="11">
        <v>9.3554368E7</v>
      </c>
    </row>
    <row r="1212" ht="15.75" customHeight="1">
      <c r="A1212" s="9" t="s">
        <v>226</v>
      </c>
      <c r="B1212" s="9" t="s">
        <v>1605</v>
      </c>
      <c r="C1212" s="11">
        <v>14363.0</v>
      </c>
      <c r="D1212" s="11">
        <v>1006.0</v>
      </c>
      <c r="E1212" s="11">
        <v>1.0</v>
      </c>
      <c r="F1212" s="11">
        <v>0.0</v>
      </c>
      <c r="G1212" s="11">
        <v>0.0</v>
      </c>
      <c r="H1212" s="11">
        <v>0.0</v>
      </c>
      <c r="I1212" s="11">
        <v>7812582.0</v>
      </c>
      <c r="J1212" s="11">
        <v>1403967.0</v>
      </c>
      <c r="K1212" s="11">
        <v>6198.0</v>
      </c>
      <c r="L1212" s="11">
        <v>0.0</v>
      </c>
      <c r="M1212" s="11">
        <v>0.0</v>
      </c>
      <c r="N1212" s="11">
        <v>0.0</v>
      </c>
      <c r="O1212" s="11">
        <v>14363.0</v>
      </c>
      <c r="P1212" s="11">
        <v>6198.0</v>
      </c>
      <c r="Q1212" s="11">
        <v>7812582.0</v>
      </c>
      <c r="R1212" s="11">
        <v>553.0</v>
      </c>
      <c r="S1212" s="11">
        <v>402.0</v>
      </c>
      <c r="T1212" s="11">
        <v>4523.0</v>
      </c>
      <c r="U1212" s="11">
        <v>8721.0</v>
      </c>
      <c r="V1212" s="11">
        <v>0.0</v>
      </c>
      <c r="W1212" s="11">
        <v>6614.0</v>
      </c>
      <c r="X1212" s="9" t="s">
        <v>5104</v>
      </c>
      <c r="Y1212" s="11">
        <v>5308.0</v>
      </c>
      <c r="Z1212" s="11">
        <v>1102.0</v>
      </c>
      <c r="AA1212" s="11">
        <v>2408.0</v>
      </c>
      <c r="AB1212" s="11">
        <v>6410.0</v>
      </c>
      <c r="AC1212" s="11">
        <v>0.17191888</v>
      </c>
      <c r="AD1212" s="11">
        <v>3.8291898E7</v>
      </c>
    </row>
    <row r="1213" ht="15.75" customHeight="1">
      <c r="A1213" s="9" t="s">
        <v>226</v>
      </c>
      <c r="B1213" s="9" t="s">
        <v>2764</v>
      </c>
      <c r="C1213" s="11">
        <v>12929.0</v>
      </c>
      <c r="D1213" s="11">
        <v>2884.0</v>
      </c>
      <c r="E1213" s="11">
        <v>264.0</v>
      </c>
      <c r="F1213" s="11">
        <v>87.0</v>
      </c>
      <c r="G1213" s="11">
        <v>28.0</v>
      </c>
      <c r="H1213" s="11">
        <v>17.0</v>
      </c>
      <c r="I1213" s="11">
        <v>1.3958239E7</v>
      </c>
      <c r="J1213" s="11">
        <v>8897434.0</v>
      </c>
      <c r="K1213" s="11">
        <v>3891021.0</v>
      </c>
      <c r="L1213" s="11">
        <v>2691345.0</v>
      </c>
      <c r="M1213" s="11">
        <v>1886056.0</v>
      </c>
      <c r="N1213" s="11">
        <v>1525584.0</v>
      </c>
      <c r="O1213" s="11">
        <v>12929.0</v>
      </c>
      <c r="P1213" s="11">
        <v>199615.0</v>
      </c>
      <c r="Q1213" s="11">
        <v>1.3958239E7</v>
      </c>
      <c r="R1213" s="11">
        <v>1709.0</v>
      </c>
      <c r="S1213" s="11">
        <v>670.0</v>
      </c>
      <c r="T1213" s="11">
        <v>1404.0</v>
      </c>
      <c r="U1213" s="11">
        <v>4815.0</v>
      </c>
      <c r="V1213" s="11">
        <v>0.0</v>
      </c>
      <c r="W1213" s="11">
        <v>12041.0</v>
      </c>
      <c r="X1213" s="9" t="s">
        <v>5109</v>
      </c>
      <c r="Y1213" s="11">
        <v>11641.0</v>
      </c>
      <c r="Z1213" s="11">
        <v>141.0</v>
      </c>
      <c r="AA1213" s="11">
        <v>541.0</v>
      </c>
      <c r="AB1213" s="11">
        <v>11782.0</v>
      </c>
      <c r="AC1213" s="11">
        <v>0.01196741</v>
      </c>
      <c r="AD1213" s="11">
        <v>8.6057101E7</v>
      </c>
    </row>
    <row r="1214" ht="15.75" customHeight="1">
      <c r="A1214" s="9" t="s">
        <v>226</v>
      </c>
      <c r="B1214" s="9" t="s">
        <v>3009</v>
      </c>
      <c r="C1214" s="11">
        <v>10382.0</v>
      </c>
      <c r="D1214" s="11">
        <v>2464.0</v>
      </c>
      <c r="E1214" s="11">
        <v>291.0</v>
      </c>
      <c r="F1214" s="11">
        <v>102.0</v>
      </c>
      <c r="G1214" s="11">
        <v>34.0</v>
      </c>
      <c r="H1214" s="11">
        <v>18.0</v>
      </c>
      <c r="I1214" s="11">
        <v>1.2903573E7</v>
      </c>
      <c r="J1214" s="11">
        <v>9080453.0</v>
      </c>
      <c r="K1214" s="11">
        <v>4798583.0</v>
      </c>
      <c r="L1214" s="11">
        <v>3520657.0</v>
      </c>
      <c r="M1214" s="11">
        <v>2516881.0</v>
      </c>
      <c r="N1214" s="11">
        <v>1883454.0</v>
      </c>
      <c r="O1214" s="11">
        <v>10382.0</v>
      </c>
      <c r="P1214" s="11">
        <v>301909.0</v>
      </c>
      <c r="Q1214" s="11">
        <v>1.2903573E7</v>
      </c>
      <c r="R1214" s="11">
        <v>2546.0</v>
      </c>
      <c r="S1214" s="11">
        <v>796.0</v>
      </c>
      <c r="T1214" s="11">
        <v>776.0</v>
      </c>
      <c r="U1214" s="11">
        <v>3133.0</v>
      </c>
      <c r="V1214" s="11">
        <v>0.0</v>
      </c>
      <c r="W1214" s="11">
        <v>11261.0</v>
      </c>
      <c r="X1214" s="9" t="s">
        <v>5112</v>
      </c>
      <c r="Y1214" s="11">
        <v>10936.0</v>
      </c>
      <c r="Z1214" s="11">
        <v>74.0</v>
      </c>
      <c r="AA1214" s="11">
        <v>399.0</v>
      </c>
      <c r="AB1214" s="11">
        <v>11010.0</v>
      </c>
      <c r="AC1214" s="11">
        <v>0.00672116</v>
      </c>
      <c r="AD1214" s="11">
        <v>6.6768468E7</v>
      </c>
    </row>
    <row r="1215" ht="15.75" customHeight="1">
      <c r="A1215" s="9" t="s">
        <v>226</v>
      </c>
      <c r="B1215" s="9" t="s">
        <v>1405</v>
      </c>
      <c r="C1215" s="11">
        <v>127600.0</v>
      </c>
      <c r="D1215" s="11">
        <v>36142.0</v>
      </c>
      <c r="E1215" s="11">
        <v>4917.0</v>
      </c>
      <c r="F1215" s="11">
        <v>1994.0</v>
      </c>
      <c r="G1215" s="11">
        <v>579.0</v>
      </c>
      <c r="H1215" s="11">
        <v>180.0</v>
      </c>
      <c r="I1215" s="11">
        <v>1.80522224E8</v>
      </c>
      <c r="J1215" s="11">
        <v>1.32347281E8</v>
      </c>
      <c r="K1215" s="11">
        <v>7.2056218E7</v>
      </c>
      <c r="L1215" s="11">
        <v>5.2015888E7</v>
      </c>
      <c r="M1215" s="11">
        <v>3.0436652E7</v>
      </c>
      <c r="N1215" s="11">
        <v>1.6848253E7</v>
      </c>
      <c r="O1215" s="11">
        <v>127600.0</v>
      </c>
      <c r="P1215" s="11">
        <v>442508.0</v>
      </c>
      <c r="Q1215" s="11">
        <v>1.80522224E8</v>
      </c>
      <c r="R1215" s="11">
        <v>2877.0</v>
      </c>
      <c r="S1215" s="11">
        <v>930.0</v>
      </c>
      <c r="T1215" s="11">
        <v>9827.0</v>
      </c>
      <c r="U1215" s="11">
        <v>39301.0</v>
      </c>
      <c r="V1215" s="11">
        <v>0.0</v>
      </c>
      <c r="W1215" s="11">
        <v>156117.0</v>
      </c>
      <c r="X1215" s="9" t="s">
        <v>5117</v>
      </c>
      <c r="Y1215" s="11">
        <v>150427.0</v>
      </c>
      <c r="Z1215" s="11">
        <v>2215.0</v>
      </c>
      <c r="AA1215" s="11">
        <v>7905.0</v>
      </c>
      <c r="AB1215" s="11">
        <v>152642.0</v>
      </c>
      <c r="AC1215" s="11">
        <v>0.01451108</v>
      </c>
      <c r="AD1215" s="11">
        <v>1.71952655E8</v>
      </c>
    </row>
    <row r="1216" ht="15.75" customHeight="1">
      <c r="A1216" s="9" t="s">
        <v>226</v>
      </c>
      <c r="B1216" s="9" t="s">
        <v>2739</v>
      </c>
      <c r="C1216" s="11">
        <v>3110.0</v>
      </c>
      <c r="D1216" s="11">
        <v>314.0</v>
      </c>
      <c r="E1216" s="11">
        <v>144.0</v>
      </c>
      <c r="F1216" s="11">
        <v>82.0</v>
      </c>
      <c r="G1216" s="11">
        <v>5.0</v>
      </c>
      <c r="H1216" s="11">
        <v>0.0</v>
      </c>
      <c r="I1216" s="11">
        <v>3441536.0</v>
      </c>
      <c r="J1216" s="11">
        <v>2183756.0</v>
      </c>
      <c r="K1216" s="11">
        <v>1802525.0</v>
      </c>
      <c r="L1216" s="11">
        <v>1367028.0</v>
      </c>
      <c r="M1216" s="11">
        <v>164544.0</v>
      </c>
      <c r="N1216" s="11">
        <v>0.0</v>
      </c>
      <c r="O1216" s="11">
        <v>3110.0</v>
      </c>
      <c r="P1216" s="11">
        <v>46023.0</v>
      </c>
      <c r="Q1216" s="11">
        <v>3441536.0</v>
      </c>
      <c r="R1216" s="11">
        <v>5708.0</v>
      </c>
      <c r="S1216" s="11">
        <v>543.0</v>
      </c>
      <c r="T1216" s="11">
        <v>129.0</v>
      </c>
      <c r="U1216" s="11">
        <v>901.0</v>
      </c>
      <c r="V1216" s="11">
        <v>0.0</v>
      </c>
      <c r="W1216" s="11">
        <v>2938.0</v>
      </c>
      <c r="X1216" s="9" t="s">
        <v>5120</v>
      </c>
      <c r="Y1216" s="11">
        <v>2836.0</v>
      </c>
      <c r="Z1216" s="11">
        <v>36.0</v>
      </c>
      <c r="AA1216" s="11">
        <v>138.0</v>
      </c>
      <c r="AB1216" s="11">
        <v>2872.0</v>
      </c>
      <c r="AC1216" s="11">
        <v>0.01253482</v>
      </c>
      <c r="AD1216" s="11">
        <v>7.4172383E7</v>
      </c>
    </row>
    <row r="1217" ht="15.75" customHeight="1">
      <c r="A1217" s="9" t="s">
        <v>226</v>
      </c>
      <c r="B1217" s="9" t="s">
        <v>2382</v>
      </c>
      <c r="C1217" s="11">
        <v>6545.0</v>
      </c>
      <c r="D1217" s="11">
        <v>1454.0</v>
      </c>
      <c r="E1217" s="11">
        <v>213.0</v>
      </c>
      <c r="F1217" s="11">
        <v>50.0</v>
      </c>
      <c r="G1217" s="11">
        <v>7.0</v>
      </c>
      <c r="H1217" s="11">
        <v>1.0</v>
      </c>
      <c r="I1217" s="11">
        <v>6958318.0</v>
      </c>
      <c r="J1217" s="11">
        <v>4583240.0</v>
      </c>
      <c r="K1217" s="11">
        <v>1934896.0</v>
      </c>
      <c r="L1217" s="11">
        <v>819810.0</v>
      </c>
      <c r="M1217" s="11">
        <v>260951.0</v>
      </c>
      <c r="N1217" s="11">
        <v>56046.0</v>
      </c>
      <c r="O1217" s="11">
        <v>6545.0</v>
      </c>
      <c r="P1217" s="11">
        <v>56046.0</v>
      </c>
      <c r="Q1217" s="11">
        <v>6958318.0</v>
      </c>
      <c r="R1217" s="11">
        <v>2149.0</v>
      </c>
      <c r="S1217" s="11">
        <v>630.0</v>
      </c>
      <c r="T1217" s="11">
        <v>701.0</v>
      </c>
      <c r="U1217" s="11">
        <v>2279.0</v>
      </c>
      <c r="V1217" s="11">
        <v>0.0</v>
      </c>
      <c r="W1217" s="11">
        <v>6130.0</v>
      </c>
      <c r="X1217" s="9" t="s">
        <v>5125</v>
      </c>
      <c r="Y1217" s="11">
        <v>5863.0</v>
      </c>
      <c r="Z1217" s="11">
        <v>107.0</v>
      </c>
      <c r="AA1217" s="11">
        <v>374.0</v>
      </c>
      <c r="AB1217" s="11">
        <v>5970.0</v>
      </c>
      <c r="AC1217" s="11">
        <v>0.01792295</v>
      </c>
      <c r="AD1217" s="11">
        <v>5.7822625E7</v>
      </c>
    </row>
    <row r="1218" ht="15.75" customHeight="1">
      <c r="A1218" s="9" t="s">
        <v>226</v>
      </c>
      <c r="B1218" s="9" t="s">
        <v>1516</v>
      </c>
      <c r="C1218" s="11">
        <v>196416.0</v>
      </c>
      <c r="D1218" s="11">
        <v>55718.0</v>
      </c>
      <c r="E1218" s="11">
        <v>5407.0</v>
      </c>
      <c r="F1218" s="11">
        <v>1619.0</v>
      </c>
      <c r="G1218" s="11">
        <v>336.0</v>
      </c>
      <c r="H1218" s="11">
        <v>75.0</v>
      </c>
      <c r="I1218" s="11">
        <v>2.31301333E8</v>
      </c>
      <c r="J1218" s="11">
        <v>1.57252359E8</v>
      </c>
      <c r="K1218" s="11">
        <v>5.95641E7</v>
      </c>
      <c r="L1218" s="11">
        <v>3.405391E7</v>
      </c>
      <c r="M1218" s="11">
        <v>1.503718E7</v>
      </c>
      <c r="N1218" s="11">
        <v>6205685.0</v>
      </c>
      <c r="O1218" s="11">
        <v>196416.0</v>
      </c>
      <c r="P1218" s="11">
        <v>368298.0</v>
      </c>
      <c r="Q1218" s="11">
        <v>2.31301333E8</v>
      </c>
      <c r="R1218" s="11">
        <v>1888.0</v>
      </c>
      <c r="S1218" s="11">
        <v>779.0</v>
      </c>
      <c r="T1218" s="11">
        <v>24885.0</v>
      </c>
      <c r="U1218" s="11">
        <v>74162.0</v>
      </c>
      <c r="V1218" s="11">
        <v>0.0</v>
      </c>
      <c r="W1218" s="11">
        <v>200033.0</v>
      </c>
      <c r="X1218" s="9" t="s">
        <v>5128</v>
      </c>
      <c r="Y1218" s="11">
        <v>193195.0</v>
      </c>
      <c r="Z1218" s="11">
        <v>2580.0</v>
      </c>
      <c r="AA1218" s="11">
        <v>9418.0</v>
      </c>
      <c r="AB1218" s="11">
        <v>195775.0</v>
      </c>
      <c r="AC1218" s="11">
        <v>0.01317839</v>
      </c>
      <c r="AD1218" s="11">
        <v>3.05626179E8</v>
      </c>
    </row>
    <row r="1219" ht="15.75" customHeight="1">
      <c r="A1219" s="9" t="s">
        <v>226</v>
      </c>
      <c r="B1219" s="9" t="s">
        <v>2218</v>
      </c>
      <c r="C1219" s="11">
        <v>113956.0</v>
      </c>
      <c r="D1219" s="11">
        <v>30915.0</v>
      </c>
      <c r="E1219" s="11">
        <v>4238.0</v>
      </c>
      <c r="F1219" s="11">
        <v>1614.0</v>
      </c>
      <c r="G1219" s="11">
        <v>354.0</v>
      </c>
      <c r="H1219" s="11">
        <v>107.0</v>
      </c>
      <c r="I1219" s="11">
        <v>1.51726979E8</v>
      </c>
      <c r="J1219" s="11">
        <v>1.09223671E8</v>
      </c>
      <c r="K1219" s="11">
        <v>5.6602938E7</v>
      </c>
      <c r="L1219" s="11">
        <v>3.8471718E7</v>
      </c>
      <c r="M1219" s="11">
        <v>1.950872E7</v>
      </c>
      <c r="N1219" s="11">
        <v>1.1226869E7</v>
      </c>
      <c r="O1219" s="11">
        <v>113956.0</v>
      </c>
      <c r="P1219" s="11">
        <v>593343.0</v>
      </c>
      <c r="Q1219" s="11">
        <v>1.51726979E8</v>
      </c>
      <c r="R1219" s="11">
        <v>2665.0</v>
      </c>
      <c r="S1219" s="11">
        <v>877.0</v>
      </c>
      <c r="T1219" s="11">
        <v>9660.0</v>
      </c>
      <c r="U1219" s="11">
        <v>35801.0</v>
      </c>
      <c r="V1219" s="11">
        <v>0.0</v>
      </c>
      <c r="W1219" s="11">
        <v>131166.0</v>
      </c>
      <c r="X1219" s="9" t="s">
        <v>5132</v>
      </c>
      <c r="Y1219" s="11">
        <v>126239.0</v>
      </c>
      <c r="Z1219" s="11">
        <v>1889.0</v>
      </c>
      <c r="AA1219" s="11">
        <v>6816.0</v>
      </c>
      <c r="AB1219" s="11">
        <v>128128.0</v>
      </c>
      <c r="AC1219" s="11">
        <v>0.01474307</v>
      </c>
      <c r="AD1219" s="11">
        <v>9.9273431E7</v>
      </c>
    </row>
    <row r="1220" ht="15.75" customHeight="1">
      <c r="A1220" s="9" t="s">
        <v>226</v>
      </c>
      <c r="B1220" s="9" t="s">
        <v>1638</v>
      </c>
      <c r="C1220" s="11">
        <v>47270.0</v>
      </c>
      <c r="D1220" s="11">
        <v>11320.0</v>
      </c>
      <c r="E1220" s="11">
        <v>1358.0</v>
      </c>
      <c r="F1220" s="11">
        <v>578.0</v>
      </c>
      <c r="G1220" s="11">
        <v>190.0</v>
      </c>
      <c r="H1220" s="11">
        <v>74.0</v>
      </c>
      <c r="I1220" s="11">
        <v>6.0302186E7</v>
      </c>
      <c r="J1220" s="11">
        <v>4.2389206E7</v>
      </c>
      <c r="K1220" s="11">
        <v>2.3225173E7</v>
      </c>
      <c r="L1220" s="11">
        <v>1.7951514E7</v>
      </c>
      <c r="M1220" s="11">
        <v>1.2057141E7</v>
      </c>
      <c r="N1220" s="11">
        <v>7954453.0</v>
      </c>
      <c r="O1220" s="11">
        <v>47270.0</v>
      </c>
      <c r="P1220" s="11">
        <v>421832.0</v>
      </c>
      <c r="Q1220" s="11">
        <v>6.0302186E7</v>
      </c>
      <c r="R1220" s="11">
        <v>2605.0</v>
      </c>
      <c r="S1220" s="11">
        <v>819.0</v>
      </c>
      <c r="T1220" s="11">
        <v>3336.0</v>
      </c>
      <c r="U1220" s="11">
        <v>14461.0</v>
      </c>
      <c r="V1220" s="11">
        <v>0.0</v>
      </c>
      <c r="W1220" s="11">
        <v>53448.0</v>
      </c>
      <c r="X1220" s="9" t="s">
        <v>5135</v>
      </c>
      <c r="Y1220" s="11">
        <v>51814.0</v>
      </c>
      <c r="Z1220" s="11">
        <v>463.0</v>
      </c>
      <c r="AA1220" s="11">
        <v>2097.0</v>
      </c>
      <c r="AB1220" s="11">
        <v>52277.0</v>
      </c>
      <c r="AC1220" s="11">
        <v>0.00885667</v>
      </c>
      <c r="AD1220" s="11">
        <v>2.7115873E8</v>
      </c>
    </row>
    <row r="1221" ht="15.75" customHeight="1">
      <c r="A1221" s="9" t="s">
        <v>226</v>
      </c>
      <c r="B1221" s="9" t="s">
        <v>3105</v>
      </c>
      <c r="C1221" s="11">
        <v>332577.0</v>
      </c>
      <c r="D1221" s="11">
        <v>93714.0</v>
      </c>
      <c r="E1221" s="11">
        <v>11190.0</v>
      </c>
      <c r="F1221" s="11">
        <v>3974.0</v>
      </c>
      <c r="G1221" s="11">
        <v>1005.0</v>
      </c>
      <c r="H1221" s="11">
        <v>312.0</v>
      </c>
      <c r="I1221" s="11">
        <v>4.26404794E8</v>
      </c>
      <c r="J1221" s="11">
        <v>3.05616891E8</v>
      </c>
      <c r="K1221" s="11">
        <v>1.44091374E8</v>
      </c>
      <c r="L1221" s="11">
        <v>9.5007537E7</v>
      </c>
      <c r="M1221" s="11">
        <v>5.1162776E7</v>
      </c>
      <c r="N1221" s="11">
        <v>2.7703531E7</v>
      </c>
      <c r="O1221" s="11">
        <v>332577.0</v>
      </c>
      <c r="P1221" s="11">
        <v>397368.0</v>
      </c>
      <c r="Q1221" s="11">
        <v>4.26404794E8</v>
      </c>
      <c r="R1221" s="11">
        <v>2392.0</v>
      </c>
      <c r="S1221" s="11">
        <v>874.0</v>
      </c>
      <c r="T1221" s="11">
        <v>31847.0</v>
      </c>
      <c r="U1221" s="11">
        <v>108897.0</v>
      </c>
      <c r="V1221" s="11">
        <v>0.0</v>
      </c>
      <c r="W1221" s="11">
        <v>372778.0</v>
      </c>
      <c r="X1221" s="9" t="s">
        <v>5138</v>
      </c>
      <c r="Y1221" s="11">
        <v>351429.0</v>
      </c>
      <c r="Z1221" s="11">
        <v>12629.0</v>
      </c>
      <c r="AA1221" s="11">
        <v>33978.0</v>
      </c>
      <c r="AB1221" s="11">
        <v>364058.0</v>
      </c>
      <c r="AC1221" s="11">
        <v>0.03468953</v>
      </c>
      <c r="AD1221" s="11">
        <v>5.8739508E8</v>
      </c>
    </row>
    <row r="1222" ht="15.75" customHeight="1">
      <c r="A1222" s="9" t="s">
        <v>226</v>
      </c>
      <c r="B1222" s="9" t="s">
        <v>2744</v>
      </c>
      <c r="C1222" s="11">
        <v>91190.0</v>
      </c>
      <c r="D1222" s="11">
        <v>23775.0</v>
      </c>
      <c r="E1222" s="11">
        <v>2410.0</v>
      </c>
      <c r="F1222" s="11">
        <v>820.0</v>
      </c>
      <c r="G1222" s="11">
        <v>260.0</v>
      </c>
      <c r="H1222" s="11">
        <v>118.0</v>
      </c>
      <c r="I1222" s="11">
        <v>1.11432272E8</v>
      </c>
      <c r="J1222" s="11">
        <v>7.6342836E7</v>
      </c>
      <c r="K1222" s="11">
        <v>3.5242417E7</v>
      </c>
      <c r="L1222" s="11">
        <v>2.4583989E7</v>
      </c>
      <c r="M1222" s="11">
        <v>1.6359013E7</v>
      </c>
      <c r="N1222" s="11">
        <v>1.1353739E7</v>
      </c>
      <c r="O1222" s="11">
        <v>91190.0</v>
      </c>
      <c r="P1222" s="11">
        <v>327521.0</v>
      </c>
      <c r="Q1222" s="11">
        <v>1.11432272E8</v>
      </c>
      <c r="R1222" s="11">
        <v>2101.0</v>
      </c>
      <c r="S1222" s="11">
        <v>783.0</v>
      </c>
      <c r="T1222" s="11">
        <v>9078.0</v>
      </c>
      <c r="U1222" s="11">
        <v>31973.0</v>
      </c>
      <c r="V1222" s="11">
        <v>0.0</v>
      </c>
      <c r="W1222" s="11">
        <v>104125.0</v>
      </c>
      <c r="X1222" s="9" t="s">
        <v>5141</v>
      </c>
      <c r="Y1222" s="11">
        <v>100569.0</v>
      </c>
      <c r="Z1222" s="11">
        <v>1813.0</v>
      </c>
      <c r="AA1222" s="11">
        <v>5369.0</v>
      </c>
      <c r="AB1222" s="11">
        <v>102382.0</v>
      </c>
      <c r="AC1222" s="11">
        <v>0.01770819</v>
      </c>
      <c r="AD1222" s="11">
        <v>7.1676807E7</v>
      </c>
    </row>
    <row r="1223" ht="15.75" customHeight="1">
      <c r="A1223" s="9" t="s">
        <v>226</v>
      </c>
      <c r="B1223" s="9" t="s">
        <v>2089</v>
      </c>
      <c r="C1223" s="11">
        <v>117498.0</v>
      </c>
      <c r="D1223" s="11">
        <v>32937.0</v>
      </c>
      <c r="E1223" s="11">
        <v>3766.0</v>
      </c>
      <c r="F1223" s="11">
        <v>1438.0</v>
      </c>
      <c r="G1223" s="11">
        <v>409.0</v>
      </c>
      <c r="H1223" s="11">
        <v>137.0</v>
      </c>
      <c r="I1223" s="11">
        <v>1.53838687E8</v>
      </c>
      <c r="J1223" s="11">
        <v>1.09236654E8</v>
      </c>
      <c r="K1223" s="11">
        <v>5.2717556E7</v>
      </c>
      <c r="L1223" s="11">
        <v>3.6911191E7</v>
      </c>
      <c r="M1223" s="11">
        <v>2.1499346E7</v>
      </c>
      <c r="N1223" s="11">
        <v>1.213741E7</v>
      </c>
      <c r="O1223" s="11">
        <v>117498.0</v>
      </c>
      <c r="P1223" s="11">
        <v>384167.0</v>
      </c>
      <c r="Q1223" s="11">
        <v>1.53838687E8</v>
      </c>
      <c r="R1223" s="11">
        <v>2361.0</v>
      </c>
      <c r="S1223" s="11">
        <v>855.0</v>
      </c>
      <c r="T1223" s="11">
        <v>11084.0</v>
      </c>
      <c r="U1223" s="11">
        <v>39594.0</v>
      </c>
      <c r="V1223" s="11">
        <v>0.0</v>
      </c>
      <c r="W1223" s="11">
        <v>134531.0</v>
      </c>
      <c r="X1223" s="9" t="s">
        <v>5145</v>
      </c>
      <c r="Y1223" s="11">
        <v>129719.0</v>
      </c>
      <c r="Z1223" s="11">
        <v>1770.0</v>
      </c>
      <c r="AA1223" s="11">
        <v>6582.0</v>
      </c>
      <c r="AB1223" s="11">
        <v>131489.0</v>
      </c>
      <c r="AC1223" s="11">
        <v>0.0134612</v>
      </c>
      <c r="AD1223" s="11">
        <v>8.366248E7</v>
      </c>
    </row>
    <row r="1224" ht="15.75" customHeight="1">
      <c r="A1224" s="9" t="s">
        <v>226</v>
      </c>
      <c r="B1224" s="9" t="s">
        <v>1872</v>
      </c>
      <c r="C1224" s="11">
        <v>81069.0</v>
      </c>
      <c r="D1224" s="11">
        <v>25406.0</v>
      </c>
      <c r="E1224" s="11">
        <v>3648.0</v>
      </c>
      <c r="F1224" s="11">
        <v>1303.0</v>
      </c>
      <c r="G1224" s="11">
        <v>319.0</v>
      </c>
      <c r="H1224" s="11">
        <v>122.0</v>
      </c>
      <c r="I1224" s="11">
        <v>1.23863827E8</v>
      </c>
      <c r="J1224" s="11">
        <v>9.4726232E7</v>
      </c>
      <c r="K1224" s="11">
        <v>5.0392393E7</v>
      </c>
      <c r="L1224" s="11">
        <v>3.4275459E7</v>
      </c>
      <c r="M1224" s="11">
        <v>2.0013257E7</v>
      </c>
      <c r="N1224" s="11">
        <v>1.3256877E7</v>
      </c>
      <c r="O1224" s="11">
        <v>81069.0</v>
      </c>
      <c r="P1224" s="11">
        <v>634442.0</v>
      </c>
      <c r="Q1224" s="11">
        <v>1.23863827E8</v>
      </c>
      <c r="R1224" s="11">
        <v>3315.0</v>
      </c>
      <c r="S1224" s="11">
        <v>1074.0</v>
      </c>
      <c r="T1224" s="11">
        <v>6508.0</v>
      </c>
      <c r="U1224" s="11">
        <v>23642.0</v>
      </c>
      <c r="V1224" s="11">
        <v>0.0</v>
      </c>
      <c r="W1224" s="11">
        <v>109275.0</v>
      </c>
      <c r="X1224" s="9" t="s">
        <v>5148</v>
      </c>
      <c r="Y1224" s="11">
        <v>105253.0</v>
      </c>
      <c r="Z1224" s="11">
        <v>1506.0</v>
      </c>
      <c r="AA1224" s="11">
        <v>5528.0</v>
      </c>
      <c r="AB1224" s="11">
        <v>106759.0</v>
      </c>
      <c r="AC1224" s="11">
        <v>0.01410654</v>
      </c>
      <c r="AD1224" s="11">
        <v>6.5928854E7</v>
      </c>
    </row>
    <row r="1225" ht="15.75" customHeight="1">
      <c r="A1225" s="9" t="s">
        <v>226</v>
      </c>
      <c r="B1225" s="9" t="s">
        <v>2045</v>
      </c>
      <c r="C1225" s="11">
        <v>28779.0</v>
      </c>
      <c r="D1225" s="11">
        <v>5613.0</v>
      </c>
      <c r="E1225" s="11">
        <v>513.0</v>
      </c>
      <c r="F1225" s="11">
        <v>178.0</v>
      </c>
      <c r="G1225" s="11">
        <v>41.0</v>
      </c>
      <c r="H1225" s="11">
        <v>4.0</v>
      </c>
      <c r="I1225" s="11">
        <v>2.6956595E7</v>
      </c>
      <c r="J1225" s="11">
        <v>1.5195933E7</v>
      </c>
      <c r="K1225" s="11">
        <v>5845287.0</v>
      </c>
      <c r="L1225" s="11">
        <v>3527771.0</v>
      </c>
      <c r="M1225" s="11">
        <v>1489419.0</v>
      </c>
      <c r="N1225" s="11">
        <v>310969.0</v>
      </c>
      <c r="O1225" s="11">
        <v>28779.0</v>
      </c>
      <c r="P1225" s="11">
        <v>143345.0</v>
      </c>
      <c r="Q1225" s="11">
        <v>2.6956595E7</v>
      </c>
      <c r="R1225" s="11">
        <v>1241.0</v>
      </c>
      <c r="S1225" s="11">
        <v>579.0</v>
      </c>
      <c r="T1225" s="11">
        <v>4065.0</v>
      </c>
      <c r="U1225" s="11">
        <v>12363.0</v>
      </c>
      <c r="V1225" s="11">
        <v>0.0</v>
      </c>
      <c r="W1225" s="11">
        <v>23740.0</v>
      </c>
      <c r="X1225" s="9" t="s">
        <v>5151</v>
      </c>
      <c r="Y1225" s="11">
        <v>22735.0</v>
      </c>
      <c r="Z1225" s="11">
        <v>489.0</v>
      </c>
      <c r="AA1225" s="11">
        <v>1494.0</v>
      </c>
      <c r="AB1225" s="11">
        <v>23224.0</v>
      </c>
      <c r="AC1225" s="11">
        <v>0.0210558</v>
      </c>
      <c r="AD1225" s="11">
        <v>6.3167921E7</v>
      </c>
    </row>
    <row r="1226" ht="15.75" customHeight="1">
      <c r="A1226" s="9" t="s">
        <v>226</v>
      </c>
      <c r="B1226" s="9" t="s">
        <v>1376</v>
      </c>
      <c r="C1226" s="11">
        <v>64105.0</v>
      </c>
      <c r="D1226" s="11">
        <v>18634.0</v>
      </c>
      <c r="E1226" s="11">
        <v>2896.0</v>
      </c>
      <c r="F1226" s="11">
        <v>1201.0</v>
      </c>
      <c r="G1226" s="11">
        <v>390.0</v>
      </c>
      <c r="H1226" s="11">
        <v>147.0</v>
      </c>
      <c r="I1226" s="11">
        <v>1.00675781E8</v>
      </c>
      <c r="J1226" s="11">
        <v>7.6929592E7</v>
      </c>
      <c r="K1226" s="11">
        <v>4.5480938E7</v>
      </c>
      <c r="L1226" s="11">
        <v>3.3860347E7</v>
      </c>
      <c r="M1226" s="11">
        <v>2.1744351E7</v>
      </c>
      <c r="N1226" s="11">
        <v>1.331255E7</v>
      </c>
      <c r="O1226" s="11">
        <v>64105.0</v>
      </c>
      <c r="P1226" s="11">
        <v>573676.0</v>
      </c>
      <c r="Q1226" s="11">
        <v>1.00675781E8</v>
      </c>
      <c r="R1226" s="11">
        <v>3864.0</v>
      </c>
      <c r="S1226" s="11">
        <v>1070.0</v>
      </c>
      <c r="T1226" s="11">
        <v>4009.0</v>
      </c>
      <c r="U1226" s="11">
        <v>17258.0</v>
      </c>
      <c r="V1226" s="11">
        <v>0.0</v>
      </c>
      <c r="W1226" s="11">
        <v>93474.0</v>
      </c>
      <c r="X1226" s="9" t="s">
        <v>5156</v>
      </c>
      <c r="Y1226" s="11">
        <v>90703.0</v>
      </c>
      <c r="Z1226" s="11">
        <v>1099.0</v>
      </c>
      <c r="AA1226" s="11">
        <v>3870.0</v>
      </c>
      <c r="AB1226" s="11">
        <v>91802.0</v>
      </c>
      <c r="AC1226" s="11">
        <v>0.01197142</v>
      </c>
      <c r="AD1226" s="11">
        <v>2.41410031E8</v>
      </c>
    </row>
    <row r="1227" ht="15.75" customHeight="1">
      <c r="A1227" s="9" t="s">
        <v>226</v>
      </c>
      <c r="B1227" s="9" t="s">
        <v>3320</v>
      </c>
      <c r="C1227" s="11">
        <v>10720.0</v>
      </c>
      <c r="D1227" s="11">
        <v>1252.0</v>
      </c>
      <c r="E1227" s="11">
        <v>7.0</v>
      </c>
      <c r="F1227" s="11">
        <v>0.0</v>
      </c>
      <c r="G1227" s="11">
        <v>0.0</v>
      </c>
      <c r="H1227" s="11">
        <v>0.0</v>
      </c>
      <c r="I1227" s="11">
        <v>6564419.0</v>
      </c>
      <c r="J1227" s="11">
        <v>1944746.0</v>
      </c>
      <c r="K1227" s="11">
        <v>44068.0</v>
      </c>
      <c r="L1227" s="11">
        <v>0.0</v>
      </c>
      <c r="M1227" s="11">
        <v>0.0</v>
      </c>
      <c r="N1227" s="11">
        <v>0.0</v>
      </c>
      <c r="O1227" s="11">
        <v>10720.0</v>
      </c>
      <c r="P1227" s="11">
        <v>8193.0</v>
      </c>
      <c r="Q1227" s="11">
        <v>6564419.0</v>
      </c>
      <c r="R1227" s="11">
        <v>652.0</v>
      </c>
      <c r="S1227" s="11">
        <v>430.0</v>
      </c>
      <c r="T1227" s="11">
        <v>2937.0</v>
      </c>
      <c r="U1227" s="11">
        <v>6099.0</v>
      </c>
      <c r="V1227" s="11">
        <v>0.0</v>
      </c>
      <c r="W1227" s="11">
        <v>5702.0</v>
      </c>
      <c r="X1227" s="9" t="s">
        <v>5158</v>
      </c>
      <c r="Y1227" s="11">
        <v>5404.0</v>
      </c>
      <c r="Z1227" s="11">
        <v>131.0</v>
      </c>
      <c r="AA1227" s="11">
        <v>429.0</v>
      </c>
      <c r="AB1227" s="11">
        <v>5535.0</v>
      </c>
      <c r="AC1227" s="11">
        <v>0.02366757</v>
      </c>
      <c r="AD1227" s="11">
        <v>6.7253342E7</v>
      </c>
    </row>
    <row r="1228" ht="15.75" customHeight="1">
      <c r="A1228" s="9" t="s">
        <v>226</v>
      </c>
      <c r="B1228" s="9" t="s">
        <v>2896</v>
      </c>
      <c r="C1228" s="11">
        <v>157920.0</v>
      </c>
      <c r="D1228" s="11">
        <v>45689.0</v>
      </c>
      <c r="E1228" s="11">
        <v>5870.0</v>
      </c>
      <c r="F1228" s="11">
        <v>1978.0</v>
      </c>
      <c r="G1228" s="11">
        <v>419.0</v>
      </c>
      <c r="H1228" s="11">
        <v>118.0</v>
      </c>
      <c r="I1228" s="11">
        <v>2.07771431E8</v>
      </c>
      <c r="J1228" s="11">
        <v>1.49171206E8</v>
      </c>
      <c r="K1228" s="11">
        <v>7.0622154E7</v>
      </c>
      <c r="L1228" s="11">
        <v>4.3926599E7</v>
      </c>
      <c r="M1228" s="11">
        <v>2.1164742E7</v>
      </c>
      <c r="N1228" s="11">
        <v>1.0988457E7</v>
      </c>
      <c r="O1228" s="11">
        <v>157920.0</v>
      </c>
      <c r="P1228" s="11">
        <v>452500.0</v>
      </c>
      <c r="Q1228" s="11">
        <v>2.07771431E8</v>
      </c>
      <c r="R1228" s="11">
        <v>2441.0</v>
      </c>
      <c r="S1228" s="11">
        <v>876.0</v>
      </c>
      <c r="T1228" s="11">
        <v>15675.0</v>
      </c>
      <c r="U1228" s="11">
        <v>52813.0</v>
      </c>
      <c r="V1228" s="11">
        <v>0.0</v>
      </c>
      <c r="W1228" s="11">
        <v>177978.0</v>
      </c>
      <c r="X1228" s="9" t="s">
        <v>5160</v>
      </c>
      <c r="Y1228" s="11">
        <v>171903.0</v>
      </c>
      <c r="Z1228" s="11">
        <v>2307.0</v>
      </c>
      <c r="AA1228" s="11">
        <v>8382.0</v>
      </c>
      <c r="AB1228" s="11">
        <v>174210.0</v>
      </c>
      <c r="AC1228" s="11">
        <v>0.01324264</v>
      </c>
      <c r="AD1228" s="11">
        <v>2.81241006E8</v>
      </c>
    </row>
    <row r="1229" ht="15.75" customHeight="1">
      <c r="A1229" s="9" t="s">
        <v>226</v>
      </c>
      <c r="B1229" s="9" t="s">
        <v>3271</v>
      </c>
      <c r="C1229" s="11">
        <v>71613.0</v>
      </c>
      <c r="D1229" s="11">
        <v>21868.0</v>
      </c>
      <c r="E1229" s="11">
        <v>3457.0</v>
      </c>
      <c r="F1229" s="11">
        <v>1409.0</v>
      </c>
      <c r="G1229" s="11">
        <v>349.0</v>
      </c>
      <c r="H1229" s="11">
        <v>127.0</v>
      </c>
      <c r="I1229" s="11">
        <v>1.13798699E8</v>
      </c>
      <c r="J1229" s="11">
        <v>8.7633081E7</v>
      </c>
      <c r="K1229" s="11">
        <v>5.1278958E7</v>
      </c>
      <c r="L1229" s="11">
        <v>3.7170435E7</v>
      </c>
      <c r="M1229" s="11">
        <v>2.1371668E7</v>
      </c>
      <c r="N1229" s="11">
        <v>1.3844756E7</v>
      </c>
      <c r="O1229" s="11">
        <v>71613.0</v>
      </c>
      <c r="P1229" s="11">
        <v>390002.0</v>
      </c>
      <c r="Q1229" s="11">
        <v>1.13798699E8</v>
      </c>
      <c r="R1229" s="11">
        <v>3834.0</v>
      </c>
      <c r="S1229" s="11">
        <v>1100.0</v>
      </c>
      <c r="T1229" s="11">
        <v>4743.0</v>
      </c>
      <c r="U1229" s="11">
        <v>19689.0</v>
      </c>
      <c r="V1229" s="11">
        <v>0.0</v>
      </c>
      <c r="W1229" s="11">
        <v>101009.0</v>
      </c>
      <c r="X1229" s="9" t="s">
        <v>5163</v>
      </c>
      <c r="Y1229" s="11">
        <v>97376.0</v>
      </c>
      <c r="Z1229" s="11">
        <v>1204.0</v>
      </c>
      <c r="AA1229" s="11">
        <v>4837.0</v>
      </c>
      <c r="AB1229" s="11">
        <v>98580.0</v>
      </c>
      <c r="AC1229" s="11">
        <v>0.01221343</v>
      </c>
      <c r="AD1229" s="11">
        <v>7.9419092E7</v>
      </c>
    </row>
    <row r="1230" ht="15.75" customHeight="1">
      <c r="A1230" s="9" t="s">
        <v>226</v>
      </c>
      <c r="B1230" s="9" t="s">
        <v>2968</v>
      </c>
      <c r="C1230" s="11">
        <v>55482.0</v>
      </c>
      <c r="D1230" s="11">
        <v>14323.0</v>
      </c>
      <c r="E1230" s="11">
        <v>2090.0</v>
      </c>
      <c r="F1230" s="11">
        <v>866.0</v>
      </c>
      <c r="G1230" s="11">
        <v>259.0</v>
      </c>
      <c r="H1230" s="11">
        <v>102.0</v>
      </c>
      <c r="I1230" s="11">
        <v>8.0046218E7</v>
      </c>
      <c r="J1230" s="11">
        <v>5.8431705E7</v>
      </c>
      <c r="K1230" s="11">
        <v>3.4990304E7</v>
      </c>
      <c r="L1230" s="11">
        <v>2.6615859E7</v>
      </c>
      <c r="M1230" s="11">
        <v>1.732344E7</v>
      </c>
      <c r="N1230" s="11">
        <v>1.2075362E7</v>
      </c>
      <c r="O1230" s="11">
        <v>55482.0</v>
      </c>
      <c r="P1230" s="11">
        <v>470147.0</v>
      </c>
      <c r="Q1230" s="11">
        <v>8.0046218E7</v>
      </c>
      <c r="R1230" s="11">
        <v>3331.0</v>
      </c>
      <c r="S1230" s="11">
        <v>911.0</v>
      </c>
      <c r="T1230" s="11">
        <v>3332.0</v>
      </c>
      <c r="U1230" s="11">
        <v>16003.0</v>
      </c>
      <c r="V1230" s="11">
        <v>0.0</v>
      </c>
      <c r="W1230" s="11">
        <v>74674.0</v>
      </c>
      <c r="X1230" s="9" t="s">
        <v>5168</v>
      </c>
      <c r="Y1230" s="11">
        <v>72416.0</v>
      </c>
      <c r="Z1230" s="11">
        <v>975.0</v>
      </c>
      <c r="AA1230" s="11">
        <v>3233.0</v>
      </c>
      <c r="AB1230" s="11">
        <v>73391.0</v>
      </c>
      <c r="AC1230" s="11">
        <v>0.01328501</v>
      </c>
      <c r="AD1230" s="11">
        <v>8.4508387E7</v>
      </c>
    </row>
    <row r="1231" ht="15.75" customHeight="1">
      <c r="A1231" s="9" t="s">
        <v>226</v>
      </c>
      <c r="B1231" s="9" t="s">
        <v>1944</v>
      </c>
      <c r="C1231" s="11">
        <v>108171.0</v>
      </c>
      <c r="D1231" s="11">
        <v>31955.0</v>
      </c>
      <c r="E1231" s="11">
        <v>4331.0</v>
      </c>
      <c r="F1231" s="11">
        <v>1587.0</v>
      </c>
      <c r="G1231" s="11">
        <v>402.0</v>
      </c>
      <c r="H1231" s="11">
        <v>155.0</v>
      </c>
      <c r="I1231" s="11">
        <v>1.56524557E8</v>
      </c>
      <c r="J1231" s="11">
        <v>1.17219461E8</v>
      </c>
      <c r="K1231" s="11">
        <v>6.1677125E7</v>
      </c>
      <c r="L1231" s="11">
        <v>4.2918035E7</v>
      </c>
      <c r="M1231" s="11">
        <v>2.5476997E7</v>
      </c>
      <c r="N1231" s="11">
        <v>1.6865994E7</v>
      </c>
      <c r="O1231" s="11">
        <v>108171.0</v>
      </c>
      <c r="P1231" s="11">
        <v>591516.0</v>
      </c>
      <c r="Q1231" s="11">
        <v>1.56524557E8</v>
      </c>
      <c r="R1231" s="11">
        <v>3073.0</v>
      </c>
      <c r="S1231" s="11">
        <v>994.0</v>
      </c>
      <c r="T1231" s="11">
        <v>8618.0</v>
      </c>
      <c r="U1231" s="11">
        <v>32130.0</v>
      </c>
      <c r="V1231" s="11">
        <v>0.0</v>
      </c>
      <c r="W1231" s="11">
        <v>142519.0</v>
      </c>
      <c r="X1231" s="9" t="s">
        <v>5171</v>
      </c>
      <c r="Y1231" s="11">
        <v>138160.0</v>
      </c>
      <c r="Z1231" s="11">
        <v>1574.0</v>
      </c>
      <c r="AA1231" s="11">
        <v>5933.0</v>
      </c>
      <c r="AB1231" s="11">
        <v>139734.0</v>
      </c>
      <c r="AC1231" s="11">
        <v>0.01126426</v>
      </c>
      <c r="AD1231" s="11">
        <v>1.37022554E8</v>
      </c>
    </row>
    <row r="1232" ht="15.75" customHeight="1">
      <c r="A1232" s="9" t="s">
        <v>226</v>
      </c>
      <c r="B1232" s="9" t="s">
        <v>2886</v>
      </c>
      <c r="C1232" s="11">
        <v>64639.0</v>
      </c>
      <c r="D1232" s="11">
        <v>16436.0</v>
      </c>
      <c r="E1232" s="11">
        <v>1935.0</v>
      </c>
      <c r="F1232" s="11">
        <v>857.0</v>
      </c>
      <c r="G1232" s="11">
        <v>324.0</v>
      </c>
      <c r="H1232" s="11">
        <v>127.0</v>
      </c>
      <c r="I1232" s="11">
        <v>8.8992809E7</v>
      </c>
      <c r="J1232" s="11">
        <v>6.4059506E7</v>
      </c>
      <c r="K1232" s="11">
        <v>3.6570548E7</v>
      </c>
      <c r="L1232" s="11">
        <v>2.9262098E7</v>
      </c>
      <c r="M1232" s="11">
        <v>2.1017105E7</v>
      </c>
      <c r="N1232" s="11">
        <v>1.4196482E7</v>
      </c>
      <c r="O1232" s="11">
        <v>64639.0</v>
      </c>
      <c r="P1232" s="11">
        <v>415054.0</v>
      </c>
      <c r="Q1232" s="11">
        <v>8.8992809E7</v>
      </c>
      <c r="R1232" s="11">
        <v>2866.0</v>
      </c>
      <c r="S1232" s="11">
        <v>876.0</v>
      </c>
      <c r="T1232" s="11">
        <v>4087.0</v>
      </c>
      <c r="U1232" s="11">
        <v>19309.0</v>
      </c>
      <c r="V1232" s="11">
        <v>0.0</v>
      </c>
      <c r="W1232" s="11">
        <v>82474.0</v>
      </c>
      <c r="X1232" s="9" t="s">
        <v>5176</v>
      </c>
      <c r="Y1232" s="11">
        <v>80009.0</v>
      </c>
      <c r="Z1232" s="11">
        <v>930.0</v>
      </c>
      <c r="AA1232" s="11">
        <v>3395.0</v>
      </c>
      <c r="AB1232" s="11">
        <v>80939.0</v>
      </c>
      <c r="AC1232" s="11">
        <v>0.01149013</v>
      </c>
      <c r="AD1232" s="11">
        <v>7.7863436E7</v>
      </c>
    </row>
    <row r="1233" ht="15.75" customHeight="1">
      <c r="A1233" s="9" t="s">
        <v>226</v>
      </c>
      <c r="B1233" s="9" t="s">
        <v>2850</v>
      </c>
      <c r="C1233" s="11">
        <v>70496.0</v>
      </c>
      <c r="D1233" s="11">
        <v>20701.0</v>
      </c>
      <c r="E1233" s="11">
        <v>2609.0</v>
      </c>
      <c r="F1233" s="11">
        <v>856.0</v>
      </c>
      <c r="G1233" s="11">
        <v>212.0</v>
      </c>
      <c r="H1233" s="11">
        <v>58.0</v>
      </c>
      <c r="I1233" s="11">
        <v>9.2553656E7</v>
      </c>
      <c r="J1233" s="11">
        <v>6.6856708E7</v>
      </c>
      <c r="K1233" s="11">
        <v>3.061376E7</v>
      </c>
      <c r="L1233" s="11">
        <v>1.8772831E7</v>
      </c>
      <c r="M1233" s="11">
        <v>9159522.0</v>
      </c>
      <c r="N1233" s="11">
        <v>4135849.0</v>
      </c>
      <c r="O1233" s="11">
        <v>70496.0</v>
      </c>
      <c r="P1233" s="11">
        <v>128522.0</v>
      </c>
      <c r="Q1233" s="11">
        <v>9.2553656E7</v>
      </c>
      <c r="R1233" s="11">
        <v>2471.0</v>
      </c>
      <c r="S1233" s="11">
        <v>892.0</v>
      </c>
      <c r="T1233" s="11">
        <v>7208.0</v>
      </c>
      <c r="U1233" s="11">
        <v>23415.0</v>
      </c>
      <c r="V1233" s="11">
        <v>0.0</v>
      </c>
      <c r="W1233" s="11">
        <v>79652.0</v>
      </c>
      <c r="X1233" s="9" t="s">
        <v>5179</v>
      </c>
      <c r="Y1233" s="11">
        <v>76968.0</v>
      </c>
      <c r="Z1233" s="11">
        <v>937.0</v>
      </c>
      <c r="AA1233" s="11">
        <v>3621.0</v>
      </c>
      <c r="AB1233" s="11">
        <v>77905.0</v>
      </c>
      <c r="AC1233" s="11">
        <v>0.01202747</v>
      </c>
      <c r="AD1233" s="11">
        <v>6.4794277E7</v>
      </c>
    </row>
    <row r="1234" ht="15.75" customHeight="1">
      <c r="A1234" s="9" t="s">
        <v>226</v>
      </c>
      <c r="B1234" s="9" t="s">
        <v>1812</v>
      </c>
      <c r="C1234" s="11">
        <v>123935.0</v>
      </c>
      <c r="D1234" s="11">
        <v>31807.0</v>
      </c>
      <c r="E1234" s="11">
        <v>4046.0</v>
      </c>
      <c r="F1234" s="11">
        <v>1507.0</v>
      </c>
      <c r="G1234" s="11">
        <v>405.0</v>
      </c>
      <c r="H1234" s="11">
        <v>153.0</v>
      </c>
      <c r="I1234" s="11">
        <v>1.58162383E8</v>
      </c>
      <c r="J1234" s="11">
        <v>1.10534774E8</v>
      </c>
      <c r="K1234" s="11">
        <v>5.6388465E7</v>
      </c>
      <c r="L1234" s="11">
        <v>3.9050426E7</v>
      </c>
      <c r="M1234" s="11">
        <v>2.2977116E7</v>
      </c>
      <c r="N1234" s="11">
        <v>1.4420588E7</v>
      </c>
      <c r="O1234" s="11">
        <v>123935.0</v>
      </c>
      <c r="P1234" s="11">
        <v>325029.0</v>
      </c>
      <c r="Q1234" s="11">
        <v>1.58162383E8</v>
      </c>
      <c r="R1234" s="11">
        <v>2427.0</v>
      </c>
      <c r="S1234" s="11">
        <v>811.0</v>
      </c>
      <c r="T1234" s="11">
        <v>10774.0</v>
      </c>
      <c r="U1234" s="11">
        <v>40814.0</v>
      </c>
      <c r="V1234" s="11">
        <v>0.0</v>
      </c>
      <c r="W1234" s="11">
        <v>137961.0</v>
      </c>
      <c r="X1234" s="9" t="s">
        <v>5182</v>
      </c>
      <c r="Y1234" s="11">
        <v>133337.0</v>
      </c>
      <c r="Z1234" s="11">
        <v>1503.0</v>
      </c>
      <c r="AA1234" s="11">
        <v>6127.0</v>
      </c>
      <c r="AB1234" s="11">
        <v>134840.0</v>
      </c>
      <c r="AC1234" s="11">
        <v>0.01114654</v>
      </c>
      <c r="AD1234" s="11">
        <v>1.65235434E8</v>
      </c>
    </row>
    <row r="1235" ht="15.75" customHeight="1">
      <c r="A1235" s="9" t="s">
        <v>226</v>
      </c>
      <c r="B1235" s="9" t="s">
        <v>2860</v>
      </c>
      <c r="C1235" s="11">
        <v>97820.0</v>
      </c>
      <c r="D1235" s="11">
        <v>26954.0</v>
      </c>
      <c r="E1235" s="11">
        <v>3807.0</v>
      </c>
      <c r="F1235" s="11">
        <v>1324.0</v>
      </c>
      <c r="G1235" s="11">
        <v>293.0</v>
      </c>
      <c r="H1235" s="11">
        <v>89.0</v>
      </c>
      <c r="I1235" s="11">
        <v>1.29235962E8</v>
      </c>
      <c r="J1235" s="11">
        <v>9.3170705E7</v>
      </c>
      <c r="K1235" s="11">
        <v>4.6613521E7</v>
      </c>
      <c r="L1235" s="11">
        <v>2.9739235E7</v>
      </c>
      <c r="M1235" s="11">
        <v>1.4699651E7</v>
      </c>
      <c r="N1235" s="11">
        <v>7864597.0</v>
      </c>
      <c r="O1235" s="11">
        <v>97820.0</v>
      </c>
      <c r="P1235" s="11">
        <v>342390.0</v>
      </c>
      <c r="Q1235" s="11">
        <v>1.29235962E8</v>
      </c>
      <c r="R1235" s="11">
        <v>2665.0</v>
      </c>
      <c r="S1235" s="11">
        <v>882.0</v>
      </c>
      <c r="T1235" s="11">
        <v>8852.0</v>
      </c>
      <c r="U1235" s="11">
        <v>30962.0</v>
      </c>
      <c r="V1235" s="11">
        <v>0.0</v>
      </c>
      <c r="W1235" s="11">
        <v>119142.0</v>
      </c>
      <c r="X1235" s="9" t="s">
        <v>5185</v>
      </c>
      <c r="Y1235" s="11">
        <v>115542.0</v>
      </c>
      <c r="Z1235" s="11">
        <v>1386.0</v>
      </c>
      <c r="AA1235" s="11">
        <v>4986.0</v>
      </c>
      <c r="AB1235" s="11">
        <v>116928.0</v>
      </c>
      <c r="AC1235" s="11">
        <v>0.01185345</v>
      </c>
      <c r="AD1235" s="11">
        <v>9.0395538E7</v>
      </c>
    </row>
    <row r="1236" ht="15.75" customHeight="1">
      <c r="A1236" s="9" t="s">
        <v>226</v>
      </c>
      <c r="B1236" s="9" t="s">
        <v>2166</v>
      </c>
      <c r="C1236" s="11">
        <v>62428.0</v>
      </c>
      <c r="D1236" s="11">
        <v>20945.0</v>
      </c>
      <c r="E1236" s="11">
        <v>3623.0</v>
      </c>
      <c r="F1236" s="11">
        <v>1550.0</v>
      </c>
      <c r="G1236" s="11">
        <v>537.0</v>
      </c>
      <c r="H1236" s="11">
        <v>234.0</v>
      </c>
      <c r="I1236" s="11">
        <v>1.22576536E8</v>
      </c>
      <c r="J1236" s="11">
        <v>1.0071778E8</v>
      </c>
      <c r="K1236" s="11">
        <v>6.523748E7</v>
      </c>
      <c r="L1236" s="11">
        <v>5.0970574E7</v>
      </c>
      <c r="M1236" s="11">
        <v>3.5686929E7</v>
      </c>
      <c r="N1236" s="11">
        <v>2.5086718E7</v>
      </c>
      <c r="O1236" s="11">
        <v>62428.0</v>
      </c>
      <c r="P1236" s="11">
        <v>640103.0</v>
      </c>
      <c r="Q1236" s="11">
        <v>1.22576536E8</v>
      </c>
      <c r="R1236" s="11">
        <v>6015.0</v>
      </c>
      <c r="S1236" s="11">
        <v>1527.0</v>
      </c>
      <c r="T1236" s="11">
        <v>2903.0</v>
      </c>
      <c r="U1236" s="11">
        <v>13789.0</v>
      </c>
      <c r="V1236" s="11">
        <v>0.0</v>
      </c>
      <c r="W1236" s="11">
        <v>109867.0</v>
      </c>
      <c r="X1236" s="9" t="s">
        <v>5188</v>
      </c>
      <c r="Y1236" s="11">
        <v>106426.0</v>
      </c>
      <c r="Z1236" s="11">
        <v>928.0</v>
      </c>
      <c r="AA1236" s="11">
        <v>4369.0</v>
      </c>
      <c r="AB1236" s="11">
        <v>107354.0</v>
      </c>
      <c r="AC1236" s="11">
        <v>0.0086443</v>
      </c>
      <c r="AD1236" s="11">
        <v>8.3902313E7</v>
      </c>
    </row>
    <row r="1237" ht="15.75" customHeight="1">
      <c r="A1237" s="9" t="s">
        <v>226</v>
      </c>
      <c r="B1237" s="9" t="s">
        <v>1581</v>
      </c>
      <c r="C1237" s="11">
        <v>287864.0</v>
      </c>
      <c r="D1237" s="11">
        <v>85518.0</v>
      </c>
      <c r="E1237" s="11">
        <v>10638.0</v>
      </c>
      <c r="F1237" s="11">
        <v>3746.0</v>
      </c>
      <c r="G1237" s="11">
        <v>896.0</v>
      </c>
      <c r="H1237" s="11">
        <v>282.0</v>
      </c>
      <c r="I1237" s="11">
        <v>3.90863845E8</v>
      </c>
      <c r="J1237" s="11">
        <v>2.85569E8</v>
      </c>
      <c r="K1237" s="11">
        <v>1.37531973E8</v>
      </c>
      <c r="L1237" s="11">
        <v>9.0704135E7</v>
      </c>
      <c r="M1237" s="11">
        <v>4.8466725E7</v>
      </c>
      <c r="N1237" s="11">
        <v>2.734308E7</v>
      </c>
      <c r="O1237" s="11">
        <v>287864.0</v>
      </c>
      <c r="P1237" s="11">
        <v>425952.0</v>
      </c>
      <c r="Q1237" s="11">
        <v>3.90863845E8</v>
      </c>
      <c r="R1237" s="11">
        <v>2576.0</v>
      </c>
      <c r="S1237" s="11">
        <v>923.0</v>
      </c>
      <c r="T1237" s="11">
        <v>27254.0</v>
      </c>
      <c r="U1237" s="11">
        <v>93409.0</v>
      </c>
      <c r="V1237" s="11">
        <v>0.0</v>
      </c>
      <c r="W1237" s="11">
        <v>357820.0</v>
      </c>
      <c r="X1237" s="9" t="s">
        <v>5191</v>
      </c>
      <c r="Y1237" s="11">
        <v>341417.0</v>
      </c>
      <c r="Z1237" s="11">
        <v>8769.0</v>
      </c>
      <c r="AA1237" s="11">
        <v>25172.0</v>
      </c>
      <c r="AB1237" s="11">
        <v>350186.0</v>
      </c>
      <c r="AC1237" s="11">
        <v>0.02504098</v>
      </c>
      <c r="AD1237" s="11">
        <v>3.5455473E8</v>
      </c>
    </row>
    <row r="1238" ht="15.75" customHeight="1">
      <c r="A1238" s="9" t="s">
        <v>226</v>
      </c>
      <c r="B1238" s="9" t="s">
        <v>1575</v>
      </c>
      <c r="C1238" s="11">
        <v>150143.0</v>
      </c>
      <c r="D1238" s="11">
        <v>49348.0</v>
      </c>
      <c r="E1238" s="11">
        <v>7492.0</v>
      </c>
      <c r="F1238" s="11">
        <v>3043.0</v>
      </c>
      <c r="G1238" s="11">
        <v>894.0</v>
      </c>
      <c r="H1238" s="11">
        <v>291.0</v>
      </c>
      <c r="I1238" s="11">
        <v>2.47638611E8</v>
      </c>
      <c r="J1238" s="11">
        <v>1.94103353E8</v>
      </c>
      <c r="K1238" s="11">
        <v>1.09868347E8</v>
      </c>
      <c r="L1238" s="11">
        <v>7.9435532E7</v>
      </c>
      <c r="M1238" s="11">
        <v>4.6891429E7</v>
      </c>
      <c r="N1238" s="11">
        <v>2.6331649E7</v>
      </c>
      <c r="O1238" s="11">
        <v>150143.0</v>
      </c>
      <c r="P1238" s="11">
        <v>363965.0</v>
      </c>
      <c r="Q1238" s="11">
        <v>2.47638611E8</v>
      </c>
      <c r="R1238" s="11">
        <v>3789.0</v>
      </c>
      <c r="S1238" s="11">
        <v>1180.0</v>
      </c>
      <c r="T1238" s="11">
        <v>10707.0</v>
      </c>
      <c r="U1238" s="11">
        <v>41639.0</v>
      </c>
      <c r="V1238" s="11">
        <v>0.0</v>
      </c>
      <c r="W1238" s="11">
        <v>226012.0</v>
      </c>
      <c r="X1238" s="9" t="s">
        <v>5194</v>
      </c>
      <c r="Y1238" s="11">
        <v>218831.0</v>
      </c>
      <c r="Z1238" s="11">
        <v>2667.0</v>
      </c>
      <c r="AA1238" s="11">
        <v>9848.0</v>
      </c>
      <c r="AB1238" s="11">
        <v>221498.0</v>
      </c>
      <c r="AC1238" s="11">
        <v>0.01204074</v>
      </c>
      <c r="AD1238" s="11">
        <v>1.85629008E8</v>
      </c>
    </row>
    <row r="1239" ht="15.75" customHeight="1">
      <c r="A1239" s="9" t="s">
        <v>226</v>
      </c>
      <c r="B1239" s="9" t="s">
        <v>2369</v>
      </c>
      <c r="C1239" s="11">
        <v>107271.0</v>
      </c>
      <c r="D1239" s="11">
        <v>28062.0</v>
      </c>
      <c r="E1239" s="11">
        <v>3129.0</v>
      </c>
      <c r="F1239" s="11">
        <v>932.0</v>
      </c>
      <c r="G1239" s="11">
        <v>188.0</v>
      </c>
      <c r="H1239" s="11">
        <v>57.0</v>
      </c>
      <c r="I1239" s="11">
        <v>1.25112533E8</v>
      </c>
      <c r="J1239" s="11">
        <v>8.4296871E7</v>
      </c>
      <c r="K1239" s="11">
        <v>3.5561874E7</v>
      </c>
      <c r="L1239" s="11">
        <v>2.0635123E7</v>
      </c>
      <c r="M1239" s="11">
        <v>9878328.0</v>
      </c>
      <c r="N1239" s="11">
        <v>5495929.0</v>
      </c>
      <c r="O1239" s="11">
        <v>107271.0</v>
      </c>
      <c r="P1239" s="11">
        <v>185544.0</v>
      </c>
      <c r="Q1239" s="11">
        <v>1.25112533E8</v>
      </c>
      <c r="R1239" s="11">
        <v>1963.0</v>
      </c>
      <c r="S1239" s="11">
        <v>753.0</v>
      </c>
      <c r="T1239" s="11">
        <v>12196.0</v>
      </c>
      <c r="U1239" s="11">
        <v>39086.0</v>
      </c>
      <c r="V1239" s="11">
        <v>0.0</v>
      </c>
      <c r="W1239" s="11">
        <v>115125.0</v>
      </c>
      <c r="X1239" s="9" t="s">
        <v>5197</v>
      </c>
      <c r="Y1239" s="11">
        <v>110329.0</v>
      </c>
      <c r="Z1239" s="11">
        <v>2628.0</v>
      </c>
      <c r="AA1239" s="11">
        <v>7424.0</v>
      </c>
      <c r="AB1239" s="11">
        <v>112957.0</v>
      </c>
      <c r="AC1239" s="11">
        <v>0.02326549</v>
      </c>
      <c r="AD1239" s="11">
        <v>7.1637065E7</v>
      </c>
    </row>
    <row r="1240" ht="15.75" customHeight="1">
      <c r="A1240" s="9" t="s">
        <v>226</v>
      </c>
      <c r="B1240" s="9" t="s">
        <v>1602</v>
      </c>
      <c r="C1240" s="11">
        <v>77163.0</v>
      </c>
      <c r="D1240" s="11">
        <v>18844.0</v>
      </c>
      <c r="E1240" s="11">
        <v>2585.0</v>
      </c>
      <c r="F1240" s="11">
        <v>968.0</v>
      </c>
      <c r="G1240" s="11">
        <v>274.0</v>
      </c>
      <c r="H1240" s="11">
        <v>105.0</v>
      </c>
      <c r="I1240" s="11">
        <v>9.86025E7</v>
      </c>
      <c r="J1240" s="11">
        <v>6.8652078E7</v>
      </c>
      <c r="K1240" s="11">
        <v>3.6925728E7</v>
      </c>
      <c r="L1240" s="11">
        <v>2.5842256E7</v>
      </c>
      <c r="M1240" s="11">
        <v>1.5519552E7</v>
      </c>
      <c r="N1240" s="11">
        <v>9763459.0</v>
      </c>
      <c r="O1240" s="11">
        <v>77163.0</v>
      </c>
      <c r="P1240" s="11">
        <v>253322.0</v>
      </c>
      <c r="Q1240" s="11">
        <v>9.86025E7</v>
      </c>
      <c r="R1240" s="11">
        <v>2537.0</v>
      </c>
      <c r="S1240" s="11">
        <v>796.0</v>
      </c>
      <c r="T1240" s="11">
        <v>6140.0</v>
      </c>
      <c r="U1240" s="11">
        <v>24806.0</v>
      </c>
      <c r="V1240" s="11">
        <v>0.0</v>
      </c>
      <c r="W1240" s="11">
        <v>89691.0</v>
      </c>
      <c r="X1240" s="9" t="s">
        <v>5200</v>
      </c>
      <c r="Y1240" s="11">
        <v>86916.0</v>
      </c>
      <c r="Z1240" s="11">
        <v>1058.0</v>
      </c>
      <c r="AA1240" s="11">
        <v>3833.0</v>
      </c>
      <c r="AB1240" s="11">
        <v>87974.0</v>
      </c>
      <c r="AC1240" s="11">
        <v>0.01202628</v>
      </c>
      <c r="AD1240" s="11">
        <v>1.84807752E8</v>
      </c>
    </row>
    <row r="1241" ht="15.75" customHeight="1">
      <c r="A1241" s="9" t="s">
        <v>226</v>
      </c>
      <c r="B1241" s="9" t="s">
        <v>3356</v>
      </c>
      <c r="C1241" s="11">
        <v>79973.0</v>
      </c>
      <c r="D1241" s="11">
        <v>19078.0</v>
      </c>
      <c r="E1241" s="11">
        <v>2516.0</v>
      </c>
      <c r="F1241" s="11">
        <v>1097.0</v>
      </c>
      <c r="G1241" s="11">
        <v>367.0</v>
      </c>
      <c r="H1241" s="11">
        <v>155.0</v>
      </c>
      <c r="I1241" s="11">
        <v>1.07994048E8</v>
      </c>
      <c r="J1241" s="11">
        <v>7.641818E7</v>
      </c>
      <c r="K1241" s="11">
        <v>4.4844779E7</v>
      </c>
      <c r="L1241" s="11">
        <v>3.5044482E7</v>
      </c>
      <c r="M1241" s="11">
        <v>2.4054134E7</v>
      </c>
      <c r="N1241" s="11">
        <v>1.678378E7</v>
      </c>
      <c r="O1241" s="11">
        <v>79973.0</v>
      </c>
      <c r="P1241" s="11">
        <v>509486.0</v>
      </c>
      <c r="Q1241" s="11">
        <v>1.07994048E8</v>
      </c>
      <c r="R1241" s="11">
        <v>2932.0</v>
      </c>
      <c r="S1241" s="11">
        <v>832.0</v>
      </c>
      <c r="T1241" s="11">
        <v>4945.0</v>
      </c>
      <c r="U1241" s="11">
        <v>24111.0</v>
      </c>
      <c r="V1241" s="11">
        <v>0.0</v>
      </c>
      <c r="W1241" s="11">
        <v>100452.0</v>
      </c>
      <c r="X1241" s="9" t="s">
        <v>5205</v>
      </c>
      <c r="Y1241" s="11">
        <v>96512.0</v>
      </c>
      <c r="Z1241" s="11">
        <v>2098.0</v>
      </c>
      <c r="AA1241" s="11">
        <v>6038.0</v>
      </c>
      <c r="AB1241" s="11">
        <v>98610.0</v>
      </c>
      <c r="AC1241" s="11">
        <v>0.02127573</v>
      </c>
      <c r="AD1241" s="11">
        <v>5.3086649E7</v>
      </c>
    </row>
    <row r="1242" ht="15.75" customHeight="1">
      <c r="A1242" s="9" t="s">
        <v>226</v>
      </c>
      <c r="B1242" s="9" t="s">
        <v>2713</v>
      </c>
      <c r="C1242" s="11">
        <v>77897.0</v>
      </c>
      <c r="D1242" s="11">
        <v>21483.0</v>
      </c>
      <c r="E1242" s="11">
        <v>4187.0</v>
      </c>
      <c r="F1242" s="11">
        <v>1691.0</v>
      </c>
      <c r="G1242" s="11">
        <v>454.0</v>
      </c>
      <c r="H1242" s="11">
        <v>155.0</v>
      </c>
      <c r="I1242" s="11">
        <v>1.26297615E8</v>
      </c>
      <c r="J1242" s="11">
        <v>9.8006285E7</v>
      </c>
      <c r="K1242" s="11">
        <v>6.1852758E7</v>
      </c>
      <c r="L1242" s="11">
        <v>4.4545833E7</v>
      </c>
      <c r="M1242" s="11">
        <v>2.6249553E7</v>
      </c>
      <c r="N1242" s="11">
        <v>1.6229829E7</v>
      </c>
      <c r="O1242" s="11">
        <v>77897.0</v>
      </c>
      <c r="P1242" s="11">
        <v>597175.0</v>
      </c>
      <c r="Q1242" s="11">
        <v>1.26297615E8</v>
      </c>
      <c r="R1242" s="11">
        <v>4772.0</v>
      </c>
      <c r="S1242" s="11">
        <v>1177.0</v>
      </c>
      <c r="T1242" s="11">
        <v>4453.0</v>
      </c>
      <c r="U1242" s="11">
        <v>18455.0</v>
      </c>
      <c r="V1242" s="11">
        <v>0.0</v>
      </c>
      <c r="W1242" s="11">
        <v>111291.0</v>
      </c>
      <c r="X1242" s="9" t="s">
        <v>5209</v>
      </c>
      <c r="Y1242" s="11">
        <v>107140.0</v>
      </c>
      <c r="Z1242" s="11">
        <v>1631.0</v>
      </c>
      <c r="AA1242" s="11">
        <v>5782.0</v>
      </c>
      <c r="AB1242" s="11">
        <v>108771.0</v>
      </c>
      <c r="AC1242" s="11">
        <v>0.01499481</v>
      </c>
      <c r="AD1242" s="11">
        <v>1.11142887E8</v>
      </c>
    </row>
    <row r="1243" ht="15.75" customHeight="1">
      <c r="A1243" s="9" t="s">
        <v>226</v>
      </c>
      <c r="B1243" s="9" t="s">
        <v>1796</v>
      </c>
      <c r="C1243" s="11">
        <v>136900.0</v>
      </c>
      <c r="D1243" s="11">
        <v>41345.0</v>
      </c>
      <c r="E1243" s="11">
        <v>5622.0</v>
      </c>
      <c r="F1243" s="11">
        <v>2306.0</v>
      </c>
      <c r="G1243" s="11">
        <v>757.0</v>
      </c>
      <c r="H1243" s="11">
        <v>293.0</v>
      </c>
      <c r="I1243" s="11">
        <v>2.06824219E8</v>
      </c>
      <c r="J1243" s="11">
        <v>1.58503814E8</v>
      </c>
      <c r="K1243" s="11">
        <v>8.7612511E7</v>
      </c>
      <c r="L1243" s="11">
        <v>6.5065046E7</v>
      </c>
      <c r="M1243" s="11">
        <v>4.1730516E7</v>
      </c>
      <c r="N1243" s="11">
        <v>2.5947892E7</v>
      </c>
      <c r="O1243" s="11">
        <v>136900.0</v>
      </c>
      <c r="P1243" s="11">
        <v>328919.0</v>
      </c>
      <c r="Q1243" s="11">
        <v>2.06824219E8</v>
      </c>
      <c r="R1243" s="11">
        <v>3393.0</v>
      </c>
      <c r="S1243" s="11">
        <v>1079.0</v>
      </c>
      <c r="T1243" s="11">
        <v>9504.0</v>
      </c>
      <c r="U1243" s="11">
        <v>38085.0</v>
      </c>
      <c r="V1243" s="11">
        <v>0.0</v>
      </c>
      <c r="W1243" s="11">
        <v>183890.0</v>
      </c>
      <c r="X1243" s="9" t="s">
        <v>5212</v>
      </c>
      <c r="Y1243" s="11">
        <v>177190.0</v>
      </c>
      <c r="Z1243" s="11">
        <v>2181.0</v>
      </c>
      <c r="AA1243" s="11">
        <v>8881.0</v>
      </c>
      <c r="AB1243" s="11">
        <v>179371.0</v>
      </c>
      <c r="AC1243" s="11">
        <v>0.01215916</v>
      </c>
      <c r="AD1243" s="11">
        <v>3.86042852E8</v>
      </c>
    </row>
    <row r="1244" ht="15.75" customHeight="1">
      <c r="A1244" s="9" t="s">
        <v>226</v>
      </c>
      <c r="B1244" s="9" t="s">
        <v>2199</v>
      </c>
      <c r="C1244" s="11">
        <v>93337.0</v>
      </c>
      <c r="D1244" s="11">
        <v>27525.0</v>
      </c>
      <c r="E1244" s="11">
        <v>4345.0</v>
      </c>
      <c r="F1244" s="11">
        <v>1753.0</v>
      </c>
      <c r="G1244" s="11">
        <v>421.0</v>
      </c>
      <c r="H1244" s="11">
        <v>97.0</v>
      </c>
      <c r="I1244" s="11">
        <v>1.36522209E8</v>
      </c>
      <c r="J1244" s="11">
        <v>1.029153E8</v>
      </c>
      <c r="K1244" s="11">
        <v>5.6236244E7</v>
      </c>
      <c r="L1244" s="11">
        <v>3.8341237E7</v>
      </c>
      <c r="M1244" s="11">
        <v>1.8498351E7</v>
      </c>
      <c r="N1244" s="11">
        <v>7534528.0</v>
      </c>
      <c r="O1244" s="11">
        <v>93337.0</v>
      </c>
      <c r="P1244" s="11">
        <v>233311.0</v>
      </c>
      <c r="Q1244" s="11">
        <v>1.36522209E8</v>
      </c>
      <c r="R1244" s="11">
        <v>3292.0</v>
      </c>
      <c r="S1244" s="11">
        <v>1018.0</v>
      </c>
      <c r="T1244" s="11">
        <v>7327.0</v>
      </c>
      <c r="U1244" s="11">
        <v>27006.0</v>
      </c>
      <c r="V1244" s="11">
        <v>0.0</v>
      </c>
      <c r="W1244" s="11">
        <v>120075.0</v>
      </c>
      <c r="X1244" s="9" t="s">
        <v>5216</v>
      </c>
      <c r="Y1244" s="11">
        <v>115865.0</v>
      </c>
      <c r="Z1244" s="11">
        <v>1487.0</v>
      </c>
      <c r="AA1244" s="11">
        <v>5697.0</v>
      </c>
      <c r="AB1244" s="11">
        <v>117352.0</v>
      </c>
      <c r="AC1244" s="11">
        <v>0.01267128</v>
      </c>
      <c r="AD1244" s="11">
        <v>7.0486192E7</v>
      </c>
    </row>
    <row r="1245" ht="15.75" customHeight="1">
      <c r="A1245" s="9" t="s">
        <v>226</v>
      </c>
      <c r="B1245" s="9" t="s">
        <v>2996</v>
      </c>
      <c r="C1245" s="11">
        <v>34366.0</v>
      </c>
      <c r="D1245" s="11">
        <v>6452.0</v>
      </c>
      <c r="E1245" s="11">
        <v>517.0</v>
      </c>
      <c r="F1245" s="11">
        <v>236.0</v>
      </c>
      <c r="G1245" s="11">
        <v>114.0</v>
      </c>
      <c r="H1245" s="11">
        <v>44.0</v>
      </c>
      <c r="I1245" s="11">
        <v>3.5187876E7</v>
      </c>
      <c r="J1245" s="11">
        <v>2.1195297E7</v>
      </c>
      <c r="K1245" s="11">
        <v>1.0514521E7</v>
      </c>
      <c r="L1245" s="11">
        <v>8639685.0</v>
      </c>
      <c r="M1245" s="11">
        <v>6860503.0</v>
      </c>
      <c r="N1245" s="11">
        <v>4421499.0</v>
      </c>
      <c r="O1245" s="11">
        <v>34366.0</v>
      </c>
      <c r="P1245" s="11">
        <v>515540.0</v>
      </c>
      <c r="Q1245" s="11">
        <v>3.5187876E7</v>
      </c>
      <c r="R1245" s="11">
        <v>1496.0</v>
      </c>
      <c r="S1245" s="11">
        <v>606.0</v>
      </c>
      <c r="T1245" s="11">
        <v>3473.0</v>
      </c>
      <c r="U1245" s="11">
        <v>13254.0</v>
      </c>
      <c r="V1245" s="11">
        <v>0.0</v>
      </c>
      <c r="W1245" s="11">
        <v>31414.0</v>
      </c>
      <c r="X1245" s="9" t="s">
        <v>5220</v>
      </c>
      <c r="Y1245" s="11">
        <v>30217.0</v>
      </c>
      <c r="Z1245" s="11">
        <v>558.0</v>
      </c>
      <c r="AA1245" s="11">
        <v>1755.0</v>
      </c>
      <c r="AB1245" s="11">
        <v>30775.0</v>
      </c>
      <c r="AC1245" s="11">
        <v>0.0181316</v>
      </c>
      <c r="AD1245" s="11">
        <v>6.7092182E7</v>
      </c>
    </row>
    <row r="1246" ht="15.75" customHeight="1">
      <c r="A1246" s="9" t="s">
        <v>226</v>
      </c>
      <c r="B1246" s="9" t="s">
        <v>3042</v>
      </c>
      <c r="C1246" s="11">
        <v>197947.0</v>
      </c>
      <c r="D1246" s="11">
        <v>67829.0</v>
      </c>
      <c r="E1246" s="11">
        <v>10595.0</v>
      </c>
      <c r="F1246" s="11">
        <v>3697.0</v>
      </c>
      <c r="G1246" s="11">
        <v>839.0</v>
      </c>
      <c r="H1246" s="11">
        <v>297.0</v>
      </c>
      <c r="I1246" s="11">
        <v>3.24183888E8</v>
      </c>
      <c r="J1246" s="11">
        <v>2.56573286E8</v>
      </c>
      <c r="K1246" s="11">
        <v>1.38400781E8</v>
      </c>
      <c r="L1246" s="11">
        <v>9.1223669E7</v>
      </c>
      <c r="M1246" s="11">
        <v>4.9278999E7</v>
      </c>
      <c r="N1246" s="11">
        <v>3.1192048E7</v>
      </c>
      <c r="O1246" s="11">
        <v>197947.0</v>
      </c>
      <c r="P1246" s="11">
        <v>591476.0</v>
      </c>
      <c r="Q1246" s="11">
        <v>3.24183888E8</v>
      </c>
      <c r="R1246" s="11">
        <v>3682.0</v>
      </c>
      <c r="S1246" s="11">
        <v>1226.0</v>
      </c>
      <c r="T1246" s="11">
        <v>16144.0</v>
      </c>
      <c r="U1246" s="11">
        <v>55682.0</v>
      </c>
      <c r="V1246" s="11">
        <v>0.0</v>
      </c>
      <c r="W1246" s="11">
        <v>294290.0</v>
      </c>
      <c r="X1246" s="9" t="s">
        <v>5223</v>
      </c>
      <c r="Y1246" s="11">
        <v>282722.0</v>
      </c>
      <c r="Z1246" s="11">
        <v>5142.0</v>
      </c>
      <c r="AA1246" s="11">
        <v>16710.0</v>
      </c>
      <c r="AB1246" s="11">
        <v>287864.0</v>
      </c>
      <c r="AC1246" s="11">
        <v>0.0178626</v>
      </c>
      <c r="AD1246" s="11">
        <v>2.16272987E8</v>
      </c>
    </row>
    <row r="1247" ht="15.75" customHeight="1">
      <c r="A1247" s="9" t="s">
        <v>226</v>
      </c>
      <c r="B1247" s="9" t="s">
        <v>1947</v>
      </c>
      <c r="C1247" s="11">
        <v>103070.0</v>
      </c>
      <c r="D1247" s="11">
        <v>30099.0</v>
      </c>
      <c r="E1247" s="11">
        <v>4381.0</v>
      </c>
      <c r="F1247" s="11">
        <v>1750.0</v>
      </c>
      <c r="G1247" s="11">
        <v>489.0</v>
      </c>
      <c r="H1247" s="11">
        <v>159.0</v>
      </c>
      <c r="I1247" s="11">
        <v>1.5069042E8</v>
      </c>
      <c r="J1247" s="11">
        <v>1.12969194E8</v>
      </c>
      <c r="K1247" s="11">
        <v>6.1532261E7</v>
      </c>
      <c r="L1247" s="11">
        <v>4.346532E7</v>
      </c>
      <c r="M1247" s="11">
        <v>2.4371932E7</v>
      </c>
      <c r="N1247" s="11">
        <v>1.3015802E7</v>
      </c>
      <c r="O1247" s="11">
        <v>103070.0</v>
      </c>
      <c r="P1247" s="11">
        <v>337716.0</v>
      </c>
      <c r="Q1247" s="11">
        <v>1.5069042E8</v>
      </c>
      <c r="R1247" s="11">
        <v>3183.0</v>
      </c>
      <c r="S1247" s="11">
        <v>998.0</v>
      </c>
      <c r="T1247" s="11">
        <v>7881.0</v>
      </c>
      <c r="U1247" s="11">
        <v>30148.0</v>
      </c>
      <c r="V1247" s="11">
        <v>0.0</v>
      </c>
      <c r="W1247" s="11">
        <v>133672.0</v>
      </c>
      <c r="X1247" s="9" t="s">
        <v>5226</v>
      </c>
      <c r="Y1247" s="11">
        <v>128587.0</v>
      </c>
      <c r="Z1247" s="11">
        <v>2041.0</v>
      </c>
      <c r="AA1247" s="11">
        <v>7126.0</v>
      </c>
      <c r="AB1247" s="11">
        <v>130628.0</v>
      </c>
      <c r="AC1247" s="11">
        <v>0.01562452</v>
      </c>
      <c r="AD1247" s="11">
        <v>8.4886585E7</v>
      </c>
    </row>
    <row r="1248" ht="15.75" customHeight="1">
      <c r="A1248" s="9" t="s">
        <v>226</v>
      </c>
      <c r="B1248" s="9" t="s">
        <v>3176</v>
      </c>
      <c r="C1248" s="11">
        <v>47332.0</v>
      </c>
      <c r="D1248" s="11">
        <v>14762.0</v>
      </c>
      <c r="E1248" s="11">
        <v>2194.0</v>
      </c>
      <c r="F1248" s="11">
        <v>878.0</v>
      </c>
      <c r="G1248" s="11">
        <v>218.0</v>
      </c>
      <c r="H1248" s="11">
        <v>72.0</v>
      </c>
      <c r="I1248" s="11">
        <v>7.3838316E7</v>
      </c>
      <c r="J1248" s="11">
        <v>5.6952169E7</v>
      </c>
      <c r="K1248" s="11">
        <v>3.1483578E7</v>
      </c>
      <c r="L1248" s="11">
        <v>2.2506683E7</v>
      </c>
      <c r="M1248" s="11">
        <v>1.2737674E7</v>
      </c>
      <c r="N1248" s="11">
        <v>7618855.0</v>
      </c>
      <c r="O1248" s="11">
        <v>47332.0</v>
      </c>
      <c r="P1248" s="11">
        <v>485021.0</v>
      </c>
      <c r="Q1248" s="11">
        <v>7.3838316E7</v>
      </c>
      <c r="R1248" s="11">
        <v>3543.0</v>
      </c>
      <c r="S1248" s="11">
        <v>1108.0</v>
      </c>
      <c r="T1248" s="11">
        <v>3492.0</v>
      </c>
      <c r="U1248" s="11">
        <v>13269.0</v>
      </c>
      <c r="V1248" s="11">
        <v>0.0</v>
      </c>
      <c r="W1248" s="11">
        <v>68680.0</v>
      </c>
      <c r="X1248" s="9" t="s">
        <v>5231</v>
      </c>
      <c r="Y1248" s="11">
        <v>66620.0</v>
      </c>
      <c r="Z1248" s="11">
        <v>662.0</v>
      </c>
      <c r="AA1248" s="11">
        <v>2722.0</v>
      </c>
      <c r="AB1248" s="11">
        <v>67282.0</v>
      </c>
      <c r="AC1248" s="11">
        <v>0.00983918</v>
      </c>
      <c r="AD1248" s="11">
        <v>8.7665121E7</v>
      </c>
    </row>
    <row r="1249" ht="15.75" customHeight="1">
      <c r="A1249" s="9" t="s">
        <v>226</v>
      </c>
      <c r="B1249" s="9" t="s">
        <v>2101</v>
      </c>
      <c r="C1249" s="11">
        <v>106419.0</v>
      </c>
      <c r="D1249" s="11">
        <v>27323.0</v>
      </c>
      <c r="E1249" s="11">
        <v>3487.0</v>
      </c>
      <c r="F1249" s="11">
        <v>1237.0</v>
      </c>
      <c r="G1249" s="11">
        <v>285.0</v>
      </c>
      <c r="H1249" s="11">
        <v>97.0</v>
      </c>
      <c r="I1249" s="11">
        <v>1.32189311E8</v>
      </c>
      <c r="J1249" s="11">
        <v>9.1398333E7</v>
      </c>
      <c r="K1249" s="11">
        <v>4.4965623E7</v>
      </c>
      <c r="L1249" s="11">
        <v>2.9739992E7</v>
      </c>
      <c r="M1249" s="11">
        <v>1.5647182E7</v>
      </c>
      <c r="N1249" s="11">
        <v>9259134.0</v>
      </c>
      <c r="O1249" s="11">
        <v>106419.0</v>
      </c>
      <c r="P1249" s="11">
        <v>562093.0</v>
      </c>
      <c r="Q1249" s="11">
        <v>1.32189311E8</v>
      </c>
      <c r="R1249" s="11">
        <v>2293.0</v>
      </c>
      <c r="S1249" s="11">
        <v>791.0</v>
      </c>
      <c r="T1249" s="11">
        <v>9929.0</v>
      </c>
      <c r="U1249" s="11">
        <v>36047.0</v>
      </c>
      <c r="V1249" s="11">
        <v>0.0</v>
      </c>
      <c r="W1249" s="11">
        <v>121596.0</v>
      </c>
      <c r="X1249" s="9" t="s">
        <v>5234</v>
      </c>
      <c r="Y1249" s="11">
        <v>117024.0</v>
      </c>
      <c r="Z1249" s="11">
        <v>2007.0</v>
      </c>
      <c r="AA1249" s="11">
        <v>6579.0</v>
      </c>
      <c r="AB1249" s="11">
        <v>119031.0</v>
      </c>
      <c r="AC1249" s="11">
        <v>0.01686115</v>
      </c>
      <c r="AD1249" s="11">
        <v>7.575039E7</v>
      </c>
    </row>
    <row r="1250" ht="15.75" customHeight="1">
      <c r="A1250" s="9" t="s">
        <v>226</v>
      </c>
      <c r="B1250" s="9" t="s">
        <v>2070</v>
      </c>
      <c r="C1250" s="11">
        <v>56416.0</v>
      </c>
      <c r="D1250" s="11">
        <v>14112.0</v>
      </c>
      <c r="E1250" s="11">
        <v>1129.0</v>
      </c>
      <c r="F1250" s="11">
        <v>279.0</v>
      </c>
      <c r="G1250" s="11">
        <v>79.0</v>
      </c>
      <c r="H1250" s="11">
        <v>30.0</v>
      </c>
      <c r="I1250" s="11">
        <v>6.0119179E7</v>
      </c>
      <c r="J1250" s="11">
        <v>3.8566145E7</v>
      </c>
      <c r="K1250" s="11">
        <v>1.3553571E7</v>
      </c>
      <c r="L1250" s="11">
        <v>7892538.0</v>
      </c>
      <c r="M1250" s="11">
        <v>5111629.0</v>
      </c>
      <c r="N1250" s="11">
        <v>3565152.0</v>
      </c>
      <c r="O1250" s="11">
        <v>56416.0</v>
      </c>
      <c r="P1250" s="11">
        <v>279027.0</v>
      </c>
      <c r="Q1250" s="11">
        <v>6.0119179E7</v>
      </c>
      <c r="R1250" s="11">
        <v>1627.0</v>
      </c>
      <c r="S1250" s="11">
        <v>684.0</v>
      </c>
      <c r="T1250" s="11">
        <v>7391.0</v>
      </c>
      <c r="U1250" s="11">
        <v>22047.0</v>
      </c>
      <c r="V1250" s="11">
        <v>0.0</v>
      </c>
      <c r="W1250" s="11">
        <v>51611.0</v>
      </c>
      <c r="X1250" s="9" t="s">
        <v>5237</v>
      </c>
      <c r="Y1250" s="11">
        <v>49727.0</v>
      </c>
      <c r="Z1250" s="11">
        <v>740.0</v>
      </c>
      <c r="AA1250" s="11">
        <v>2624.0</v>
      </c>
      <c r="AB1250" s="11">
        <v>50467.0</v>
      </c>
      <c r="AC1250" s="11">
        <v>0.01466305</v>
      </c>
      <c r="AD1250" s="11">
        <v>7.6559686E7</v>
      </c>
    </row>
    <row r="1251" ht="15.75" customHeight="1">
      <c r="A1251" s="9" t="s">
        <v>226</v>
      </c>
      <c r="B1251" s="9" t="s">
        <v>1863</v>
      </c>
      <c r="C1251" s="11">
        <v>101945.0</v>
      </c>
      <c r="D1251" s="11">
        <v>22411.0</v>
      </c>
      <c r="E1251" s="11">
        <v>2707.0</v>
      </c>
      <c r="F1251" s="11">
        <v>820.0</v>
      </c>
      <c r="G1251" s="11">
        <v>139.0</v>
      </c>
      <c r="H1251" s="11">
        <v>38.0</v>
      </c>
      <c r="I1251" s="11">
        <v>1.07821234E8</v>
      </c>
      <c r="J1251" s="11">
        <v>6.7947938E7</v>
      </c>
      <c r="K1251" s="11">
        <v>2.9731008E7</v>
      </c>
      <c r="L1251" s="11">
        <v>1.6905721E7</v>
      </c>
      <c r="M1251" s="11">
        <v>7121935.0</v>
      </c>
      <c r="N1251" s="11">
        <v>3843690.0</v>
      </c>
      <c r="O1251" s="11">
        <v>101945.0</v>
      </c>
      <c r="P1251" s="11">
        <v>341637.0</v>
      </c>
      <c r="Q1251" s="11">
        <v>1.07821234E8</v>
      </c>
      <c r="R1251" s="11">
        <v>1717.0</v>
      </c>
      <c r="S1251" s="11">
        <v>646.0</v>
      </c>
      <c r="T1251" s="11">
        <v>11503.0</v>
      </c>
      <c r="U1251" s="11">
        <v>38696.0</v>
      </c>
      <c r="V1251" s="11">
        <v>0.0</v>
      </c>
      <c r="W1251" s="11">
        <v>91720.0</v>
      </c>
      <c r="X1251" s="9" t="s">
        <v>5242</v>
      </c>
      <c r="Y1251" s="11">
        <v>88503.0</v>
      </c>
      <c r="Z1251" s="11">
        <v>1296.0</v>
      </c>
      <c r="AA1251" s="11">
        <v>4513.0</v>
      </c>
      <c r="AB1251" s="11">
        <v>89799.0</v>
      </c>
      <c r="AC1251" s="11">
        <v>0.01443223</v>
      </c>
      <c r="AD1251" s="11">
        <v>7.2300187E7</v>
      </c>
    </row>
    <row r="1252" ht="15.75" customHeight="1">
      <c r="A1252" s="9" t="s">
        <v>226</v>
      </c>
      <c r="B1252" s="9" t="s">
        <v>1901</v>
      </c>
      <c r="C1252" s="11">
        <v>31333.0</v>
      </c>
      <c r="D1252" s="11">
        <v>7726.0</v>
      </c>
      <c r="E1252" s="11">
        <v>868.0</v>
      </c>
      <c r="F1252" s="11">
        <v>317.0</v>
      </c>
      <c r="G1252" s="11">
        <v>36.0</v>
      </c>
      <c r="H1252" s="11">
        <v>10.0</v>
      </c>
      <c r="I1252" s="11">
        <v>3.4288592E7</v>
      </c>
      <c r="J1252" s="11">
        <v>2.1990657E7</v>
      </c>
      <c r="K1252" s="11">
        <v>9340074.0</v>
      </c>
      <c r="L1252" s="11">
        <v>5633539.0</v>
      </c>
      <c r="M1252" s="11">
        <v>1621045.0</v>
      </c>
      <c r="N1252" s="11">
        <v>745419.0</v>
      </c>
      <c r="O1252" s="11">
        <v>31333.0</v>
      </c>
      <c r="P1252" s="11">
        <v>119753.0</v>
      </c>
      <c r="Q1252" s="11">
        <v>3.4288592E7</v>
      </c>
      <c r="R1252" s="11">
        <v>1637.0</v>
      </c>
      <c r="S1252" s="11">
        <v>699.0</v>
      </c>
      <c r="T1252" s="11">
        <v>3865.0</v>
      </c>
      <c r="U1252" s="11">
        <v>12209.0</v>
      </c>
      <c r="V1252" s="11">
        <v>0.0</v>
      </c>
      <c r="W1252" s="11">
        <v>30209.0</v>
      </c>
      <c r="X1252" s="9" t="s">
        <v>5247</v>
      </c>
      <c r="Y1252" s="11">
        <v>29133.0</v>
      </c>
      <c r="Z1252" s="11">
        <v>447.0</v>
      </c>
      <c r="AA1252" s="11">
        <v>1523.0</v>
      </c>
      <c r="AB1252" s="11">
        <v>29580.0</v>
      </c>
      <c r="AC1252" s="11">
        <v>0.01511156</v>
      </c>
      <c r="AD1252" s="11">
        <v>8.4217613E7</v>
      </c>
    </row>
    <row r="1253" ht="15.75" customHeight="1">
      <c r="A1253" s="9" t="s">
        <v>226</v>
      </c>
      <c r="B1253" s="9" t="s">
        <v>2146</v>
      </c>
      <c r="C1253" s="11">
        <v>75218.0</v>
      </c>
      <c r="D1253" s="11">
        <v>22965.0</v>
      </c>
      <c r="E1253" s="11">
        <v>3766.0</v>
      </c>
      <c r="F1253" s="11">
        <v>1623.0</v>
      </c>
      <c r="G1253" s="11">
        <v>542.0</v>
      </c>
      <c r="H1253" s="11">
        <v>205.0</v>
      </c>
      <c r="I1253" s="11">
        <v>1.29264306E8</v>
      </c>
      <c r="J1253" s="11">
        <v>1.025821E8</v>
      </c>
      <c r="K1253" s="11">
        <v>6.3882036E7</v>
      </c>
      <c r="L1253" s="11">
        <v>4.9176673E7</v>
      </c>
      <c r="M1253" s="11">
        <v>3.2766329E7</v>
      </c>
      <c r="N1253" s="11">
        <v>2.110643E7</v>
      </c>
      <c r="O1253" s="11">
        <v>75218.0</v>
      </c>
      <c r="P1253" s="11">
        <v>307256.0</v>
      </c>
      <c r="Q1253" s="11">
        <v>1.29264306E8</v>
      </c>
      <c r="R1253" s="11">
        <v>4829.0</v>
      </c>
      <c r="S1253" s="11">
        <v>1273.0</v>
      </c>
      <c r="T1253" s="11">
        <v>3919.0</v>
      </c>
      <c r="U1253" s="11">
        <v>17964.0</v>
      </c>
      <c r="V1253" s="11">
        <v>0.0</v>
      </c>
      <c r="W1253" s="11">
        <v>115984.0</v>
      </c>
      <c r="X1253" s="9" t="s">
        <v>5250</v>
      </c>
      <c r="Y1253" s="11">
        <v>111056.0</v>
      </c>
      <c r="Z1253" s="11">
        <v>2232.0</v>
      </c>
      <c r="AA1253" s="11">
        <v>7160.0</v>
      </c>
      <c r="AB1253" s="11">
        <v>113288.0</v>
      </c>
      <c r="AC1253" s="11">
        <v>0.019702</v>
      </c>
      <c r="AD1253" s="11">
        <v>6.7674852E7</v>
      </c>
    </row>
    <row r="1254" ht="15.75" customHeight="1">
      <c r="A1254" s="9" t="s">
        <v>226</v>
      </c>
      <c r="B1254" s="9" t="s">
        <v>1715</v>
      </c>
      <c r="C1254" s="11">
        <v>97744.0</v>
      </c>
      <c r="D1254" s="11">
        <v>33388.0</v>
      </c>
      <c r="E1254" s="11">
        <v>4232.0</v>
      </c>
      <c r="F1254" s="11">
        <v>1478.0</v>
      </c>
      <c r="G1254" s="11">
        <v>404.0</v>
      </c>
      <c r="H1254" s="11">
        <v>130.0</v>
      </c>
      <c r="I1254" s="11">
        <v>1.5076761E8</v>
      </c>
      <c r="J1254" s="11">
        <v>1.17743372E8</v>
      </c>
      <c r="K1254" s="11">
        <v>5.8023274E7</v>
      </c>
      <c r="L1254" s="11">
        <v>3.9370156E7</v>
      </c>
      <c r="M1254" s="11">
        <v>2.3561174E7</v>
      </c>
      <c r="N1254" s="11">
        <v>1.4221384E7</v>
      </c>
      <c r="O1254" s="11">
        <v>97744.0</v>
      </c>
      <c r="P1254" s="11">
        <v>706024.0</v>
      </c>
      <c r="Q1254" s="11">
        <v>1.5076761E8</v>
      </c>
      <c r="R1254" s="11">
        <v>3144.0</v>
      </c>
      <c r="S1254" s="11">
        <v>1153.0</v>
      </c>
      <c r="T1254" s="11">
        <v>8678.0</v>
      </c>
      <c r="U1254" s="11">
        <v>29045.0</v>
      </c>
      <c r="V1254" s="11">
        <v>0.0</v>
      </c>
      <c r="W1254" s="11">
        <v>131862.0</v>
      </c>
      <c r="X1254" s="9" t="s">
        <v>5255</v>
      </c>
      <c r="Y1254" s="11">
        <v>127609.0</v>
      </c>
      <c r="Z1254" s="11">
        <v>1124.0</v>
      </c>
      <c r="AA1254" s="11">
        <v>5377.0</v>
      </c>
      <c r="AB1254" s="11">
        <v>128733.0</v>
      </c>
      <c r="AC1254" s="11">
        <v>0.00873125</v>
      </c>
      <c r="AD1254" s="11">
        <v>3.03884669E8</v>
      </c>
    </row>
    <row r="1255" ht="15.75" customHeight="1">
      <c r="A1255" s="9" t="s">
        <v>226</v>
      </c>
      <c r="B1255" s="9" t="s">
        <v>2417</v>
      </c>
      <c r="C1255" s="11">
        <v>7069.0</v>
      </c>
      <c r="D1255" s="11">
        <v>971.0</v>
      </c>
      <c r="E1255" s="11">
        <v>115.0</v>
      </c>
      <c r="F1255" s="11">
        <v>82.0</v>
      </c>
      <c r="G1255" s="11">
        <v>51.0</v>
      </c>
      <c r="H1255" s="11">
        <v>30.0</v>
      </c>
      <c r="I1255" s="11">
        <v>8503169.0</v>
      </c>
      <c r="J1255" s="11">
        <v>5651724.0</v>
      </c>
      <c r="K1255" s="11">
        <v>4101753.0</v>
      </c>
      <c r="L1255" s="11">
        <v>3890160.0</v>
      </c>
      <c r="M1255" s="11">
        <v>3371088.0</v>
      </c>
      <c r="N1255" s="11">
        <v>2614305.0</v>
      </c>
      <c r="O1255" s="11">
        <v>7069.0</v>
      </c>
      <c r="P1255" s="11">
        <v>198833.0</v>
      </c>
      <c r="Q1255" s="11">
        <v>8503169.0</v>
      </c>
      <c r="R1255" s="11">
        <v>3705.0</v>
      </c>
      <c r="S1255" s="11">
        <v>637.0</v>
      </c>
      <c r="T1255" s="11">
        <v>151.0</v>
      </c>
      <c r="U1255" s="11">
        <v>1898.0</v>
      </c>
      <c r="V1255" s="11">
        <v>0.0</v>
      </c>
      <c r="W1255" s="11">
        <v>7625.0</v>
      </c>
      <c r="X1255" s="9" t="s">
        <v>5258</v>
      </c>
      <c r="Y1255" s="11">
        <v>7334.0</v>
      </c>
      <c r="Z1255" s="11">
        <v>113.0</v>
      </c>
      <c r="AA1255" s="11">
        <v>404.0</v>
      </c>
      <c r="AB1255" s="11">
        <v>7447.0</v>
      </c>
      <c r="AC1255" s="11">
        <v>0.0151739</v>
      </c>
      <c r="AD1255" s="11">
        <v>6.9278332E7</v>
      </c>
    </row>
    <row r="1256" ht="15.75" customHeight="1">
      <c r="A1256" s="9" t="s">
        <v>226</v>
      </c>
      <c r="B1256" s="9" t="s">
        <v>1838</v>
      </c>
      <c r="C1256" s="11">
        <v>92930.0</v>
      </c>
      <c r="D1256" s="11">
        <v>30806.0</v>
      </c>
      <c r="E1256" s="11">
        <v>3765.0</v>
      </c>
      <c r="F1256" s="11">
        <v>1062.0</v>
      </c>
      <c r="G1256" s="11">
        <v>222.0</v>
      </c>
      <c r="H1256" s="11">
        <v>70.0</v>
      </c>
      <c r="I1256" s="11">
        <v>1.32955969E8</v>
      </c>
      <c r="J1256" s="11">
        <v>1.0012564E8</v>
      </c>
      <c r="K1256" s="11">
        <v>4.5328788E7</v>
      </c>
      <c r="L1256" s="11">
        <v>2.7031689E7</v>
      </c>
      <c r="M1256" s="11">
        <v>1.5027932E7</v>
      </c>
      <c r="N1256" s="11">
        <v>9862159.0</v>
      </c>
      <c r="O1256" s="11">
        <v>92930.0</v>
      </c>
      <c r="P1256" s="11">
        <v>529534.0</v>
      </c>
      <c r="Q1256" s="11">
        <v>1.32955969E8</v>
      </c>
      <c r="R1256" s="11">
        <v>2692.0</v>
      </c>
      <c r="S1256" s="11">
        <v>1013.0</v>
      </c>
      <c r="T1256" s="11">
        <v>9667.0</v>
      </c>
      <c r="U1256" s="11">
        <v>30400.0</v>
      </c>
      <c r="V1256" s="11">
        <v>0.0</v>
      </c>
      <c r="W1256" s="11">
        <v>116025.0</v>
      </c>
      <c r="X1256" s="9" t="s">
        <v>5263</v>
      </c>
      <c r="Y1256" s="11">
        <v>112449.0</v>
      </c>
      <c r="Z1256" s="11">
        <v>928.0</v>
      </c>
      <c r="AA1256" s="11">
        <v>4504.0</v>
      </c>
      <c r="AB1256" s="11">
        <v>113377.0</v>
      </c>
      <c r="AC1256" s="11">
        <v>0.00818508</v>
      </c>
      <c r="AD1256" s="11">
        <v>1.51329043E8</v>
      </c>
    </row>
    <row r="1257" ht="15.75" customHeight="1">
      <c r="A1257" s="9" t="s">
        <v>226</v>
      </c>
      <c r="B1257" s="9" t="s">
        <v>2878</v>
      </c>
      <c r="C1257" s="11">
        <v>118444.0</v>
      </c>
      <c r="D1257" s="11">
        <v>30928.0</v>
      </c>
      <c r="E1257" s="11">
        <v>3252.0</v>
      </c>
      <c r="F1257" s="11">
        <v>953.0</v>
      </c>
      <c r="G1257" s="11">
        <v>154.0</v>
      </c>
      <c r="H1257" s="11">
        <v>33.0</v>
      </c>
      <c r="I1257" s="11">
        <v>1.3429016E8</v>
      </c>
      <c r="J1257" s="11">
        <v>8.8818337E7</v>
      </c>
      <c r="K1257" s="11">
        <v>3.5412604E7</v>
      </c>
      <c r="L1257" s="11">
        <v>1.9911546E7</v>
      </c>
      <c r="M1257" s="11">
        <v>8418916.0</v>
      </c>
      <c r="N1257" s="11">
        <v>4362100.0</v>
      </c>
      <c r="O1257" s="11">
        <v>118444.0</v>
      </c>
      <c r="P1257" s="11">
        <v>698231.0</v>
      </c>
      <c r="Q1257" s="11">
        <v>1.3429016E8</v>
      </c>
      <c r="R1257" s="11">
        <v>1805.0</v>
      </c>
      <c r="S1257" s="11">
        <v>731.0</v>
      </c>
      <c r="T1257" s="11">
        <v>14488.0</v>
      </c>
      <c r="U1257" s="11">
        <v>44915.0</v>
      </c>
      <c r="V1257" s="11">
        <v>0.0</v>
      </c>
      <c r="W1257" s="11">
        <v>113884.0</v>
      </c>
      <c r="X1257" s="9" t="s">
        <v>5265</v>
      </c>
      <c r="Y1257" s="11">
        <v>110027.0</v>
      </c>
      <c r="Z1257" s="11">
        <v>1442.0</v>
      </c>
      <c r="AA1257" s="11">
        <v>5299.0</v>
      </c>
      <c r="AB1257" s="11">
        <v>111469.0</v>
      </c>
      <c r="AC1257" s="11">
        <v>0.01293633</v>
      </c>
      <c r="AD1257" s="11">
        <v>1.14035534E8</v>
      </c>
    </row>
    <row r="1258" ht="15.75" customHeight="1">
      <c r="A1258" s="9" t="s">
        <v>226</v>
      </c>
      <c r="B1258" s="9" t="s">
        <v>1509</v>
      </c>
      <c r="C1258" s="11">
        <v>44043.0</v>
      </c>
      <c r="D1258" s="11">
        <v>8334.0</v>
      </c>
      <c r="E1258" s="11">
        <v>856.0</v>
      </c>
      <c r="F1258" s="11">
        <v>259.0</v>
      </c>
      <c r="G1258" s="11">
        <v>74.0</v>
      </c>
      <c r="H1258" s="11">
        <v>16.0</v>
      </c>
      <c r="I1258" s="11">
        <v>4.2452241E7</v>
      </c>
      <c r="J1258" s="11">
        <v>2.4856259E7</v>
      </c>
      <c r="K1258" s="11">
        <v>1.0409547E7</v>
      </c>
      <c r="L1258" s="11">
        <v>6328374.0</v>
      </c>
      <c r="M1258" s="11">
        <v>3602124.0</v>
      </c>
      <c r="N1258" s="11">
        <v>1537268.0</v>
      </c>
      <c r="O1258" s="11">
        <v>44043.0</v>
      </c>
      <c r="P1258" s="11">
        <v>494210.0</v>
      </c>
      <c r="Q1258" s="11">
        <v>4.2452241E7</v>
      </c>
      <c r="R1258" s="11">
        <v>1416.0</v>
      </c>
      <c r="S1258" s="11">
        <v>575.0</v>
      </c>
      <c r="T1258" s="11">
        <v>5261.0</v>
      </c>
      <c r="U1258" s="11">
        <v>17769.0</v>
      </c>
      <c r="V1258" s="11">
        <v>0.0</v>
      </c>
      <c r="W1258" s="11">
        <v>36563.0</v>
      </c>
      <c r="X1258" s="9" t="s">
        <v>5270</v>
      </c>
      <c r="Y1258" s="11">
        <v>32599.0</v>
      </c>
      <c r="Z1258" s="11">
        <v>3272.0</v>
      </c>
      <c r="AA1258" s="11">
        <v>7236.0</v>
      </c>
      <c r="AB1258" s="11">
        <v>35871.0</v>
      </c>
      <c r="AC1258" s="11">
        <v>0.09121575</v>
      </c>
      <c r="AD1258" s="11">
        <v>2.64420879E8</v>
      </c>
    </row>
    <row r="1259" ht="15.75" customHeight="1">
      <c r="A1259" s="9" t="s">
        <v>226</v>
      </c>
      <c r="B1259" s="9" t="s">
        <v>2565</v>
      </c>
      <c r="C1259" s="11">
        <v>3788.0</v>
      </c>
      <c r="D1259" s="11">
        <v>377.0</v>
      </c>
      <c r="E1259" s="11">
        <v>122.0</v>
      </c>
      <c r="F1259" s="11">
        <v>79.0</v>
      </c>
      <c r="G1259" s="11">
        <v>13.0</v>
      </c>
      <c r="H1259" s="11">
        <v>2.0</v>
      </c>
      <c r="I1259" s="11">
        <v>3849435.0</v>
      </c>
      <c r="J1259" s="11">
        <v>2268493.0</v>
      </c>
      <c r="K1259" s="11">
        <v>1768999.0</v>
      </c>
      <c r="L1259" s="11">
        <v>1475835.0</v>
      </c>
      <c r="M1259" s="11">
        <v>484799.0</v>
      </c>
      <c r="N1259" s="11">
        <v>103007.0</v>
      </c>
      <c r="O1259" s="11">
        <v>3788.0</v>
      </c>
      <c r="P1259" s="11">
        <v>52586.0</v>
      </c>
      <c r="Q1259" s="11">
        <v>3849435.0</v>
      </c>
      <c r="R1259" s="11">
        <v>3436.0</v>
      </c>
      <c r="S1259" s="11">
        <v>528.0</v>
      </c>
      <c r="T1259" s="11">
        <v>159.0</v>
      </c>
      <c r="U1259" s="11">
        <v>1275.0</v>
      </c>
      <c r="V1259" s="11">
        <v>0.0</v>
      </c>
      <c r="W1259" s="11">
        <v>3242.0</v>
      </c>
      <c r="X1259" s="9" t="s">
        <v>5275</v>
      </c>
      <c r="Y1259" s="11">
        <v>3112.0</v>
      </c>
      <c r="Z1259" s="11">
        <v>26.0</v>
      </c>
      <c r="AA1259" s="11">
        <v>156.0</v>
      </c>
      <c r="AB1259" s="11">
        <v>3138.0</v>
      </c>
      <c r="AC1259" s="11">
        <v>0.00828553</v>
      </c>
      <c r="AD1259" s="11">
        <v>1.4574581E8</v>
      </c>
    </row>
    <row r="1260" ht="15.75" customHeight="1">
      <c r="A1260" s="9" t="s">
        <v>226</v>
      </c>
      <c r="B1260" s="9" t="s">
        <v>2240</v>
      </c>
      <c r="C1260" s="11">
        <v>17361.0</v>
      </c>
      <c r="D1260" s="11">
        <v>1748.0</v>
      </c>
      <c r="E1260" s="11">
        <v>8.0</v>
      </c>
      <c r="F1260" s="11">
        <v>4.0</v>
      </c>
      <c r="G1260" s="11">
        <v>2.0</v>
      </c>
      <c r="H1260" s="11">
        <v>0.0</v>
      </c>
      <c r="I1260" s="11">
        <v>1.0448002E7</v>
      </c>
      <c r="J1260" s="11">
        <v>2651308.0</v>
      </c>
      <c r="K1260" s="11">
        <v>130874.0</v>
      </c>
      <c r="L1260" s="11">
        <v>105707.0</v>
      </c>
      <c r="M1260" s="11">
        <v>78783.0</v>
      </c>
      <c r="N1260" s="11">
        <v>0.0</v>
      </c>
      <c r="O1260" s="11">
        <v>17361.0</v>
      </c>
      <c r="P1260" s="11">
        <v>45634.0</v>
      </c>
      <c r="Q1260" s="11">
        <v>1.0448002E7</v>
      </c>
      <c r="R1260" s="11">
        <v>632.0</v>
      </c>
      <c r="S1260" s="11">
        <v>435.0</v>
      </c>
      <c r="T1260" s="11">
        <v>5070.0</v>
      </c>
      <c r="U1260" s="11">
        <v>10107.0</v>
      </c>
      <c r="V1260" s="11">
        <v>0.0</v>
      </c>
      <c r="W1260" s="11">
        <v>8626.0</v>
      </c>
      <c r="X1260" s="9" t="s">
        <v>5278</v>
      </c>
      <c r="Y1260" s="11">
        <v>8234.0</v>
      </c>
      <c r="Z1260" s="11">
        <v>210.0</v>
      </c>
      <c r="AA1260" s="11">
        <v>602.0</v>
      </c>
      <c r="AB1260" s="11">
        <v>8444.0</v>
      </c>
      <c r="AC1260" s="11">
        <v>0.02486973</v>
      </c>
      <c r="AD1260" s="11">
        <v>6.7197252E7</v>
      </c>
    </row>
    <row r="1261" ht="15.75" customHeight="1">
      <c r="A1261" s="9" t="s">
        <v>226</v>
      </c>
      <c r="B1261" s="9" t="s">
        <v>1996</v>
      </c>
      <c r="C1261" s="11">
        <v>40728.0</v>
      </c>
      <c r="D1261" s="11">
        <v>6908.0</v>
      </c>
      <c r="E1261" s="11">
        <v>676.0</v>
      </c>
      <c r="F1261" s="11">
        <v>223.0</v>
      </c>
      <c r="G1261" s="11">
        <v>26.0</v>
      </c>
      <c r="H1261" s="11">
        <v>5.0</v>
      </c>
      <c r="I1261" s="11">
        <v>3.501016E7</v>
      </c>
      <c r="J1261" s="11">
        <v>1.8521918E7</v>
      </c>
      <c r="K1261" s="11">
        <v>6956728.0</v>
      </c>
      <c r="L1261" s="11">
        <v>3857401.0</v>
      </c>
      <c r="M1261" s="11">
        <v>1007023.0</v>
      </c>
      <c r="N1261" s="11">
        <v>317455.0</v>
      </c>
      <c r="O1261" s="11">
        <v>40728.0</v>
      </c>
      <c r="P1261" s="11">
        <v>73493.0</v>
      </c>
      <c r="Q1261" s="11">
        <v>3.501016E7</v>
      </c>
      <c r="R1261" s="11">
        <v>1109.0</v>
      </c>
      <c r="S1261" s="11">
        <v>520.0</v>
      </c>
      <c r="T1261" s="11">
        <v>5942.0</v>
      </c>
      <c r="U1261" s="11">
        <v>18046.0</v>
      </c>
      <c r="V1261" s="11">
        <v>0.0</v>
      </c>
      <c r="W1261" s="11">
        <v>29603.0</v>
      </c>
      <c r="X1261" s="9" t="s">
        <v>5283</v>
      </c>
      <c r="Y1261" s="11">
        <v>28436.0</v>
      </c>
      <c r="Z1261" s="11">
        <v>490.0</v>
      </c>
      <c r="AA1261" s="11">
        <v>1657.0</v>
      </c>
      <c r="AB1261" s="11">
        <v>28926.0</v>
      </c>
      <c r="AC1261" s="11">
        <v>0.01693978</v>
      </c>
      <c r="AD1261" s="11">
        <v>8.2269511E7</v>
      </c>
    </row>
    <row r="1262" ht="15.75" customHeight="1">
      <c r="A1262" s="9" t="s">
        <v>226</v>
      </c>
      <c r="B1262" s="9" t="s">
        <v>2221</v>
      </c>
      <c r="C1262" s="11">
        <v>73707.0</v>
      </c>
      <c r="D1262" s="11">
        <v>15654.0</v>
      </c>
      <c r="E1262" s="11">
        <v>1517.0</v>
      </c>
      <c r="F1262" s="11">
        <v>504.0</v>
      </c>
      <c r="G1262" s="11">
        <v>87.0</v>
      </c>
      <c r="H1262" s="11">
        <v>10.0</v>
      </c>
      <c r="I1262" s="11">
        <v>7.1987176E7</v>
      </c>
      <c r="J1262" s="11">
        <v>4.2966172E7</v>
      </c>
      <c r="K1262" s="11">
        <v>1.6156668E7</v>
      </c>
      <c r="L1262" s="11">
        <v>9310631.0</v>
      </c>
      <c r="M1262" s="11">
        <v>3295350.0</v>
      </c>
      <c r="N1262" s="11">
        <v>816430.0</v>
      </c>
      <c r="O1262" s="11">
        <v>73707.0</v>
      </c>
      <c r="P1262" s="11">
        <v>227343.0</v>
      </c>
      <c r="Q1262" s="11">
        <v>7.1987176E7</v>
      </c>
      <c r="R1262" s="11">
        <v>1424.0</v>
      </c>
      <c r="S1262" s="11">
        <v>604.0</v>
      </c>
      <c r="T1262" s="11">
        <v>9777.0</v>
      </c>
      <c r="U1262" s="11">
        <v>30075.0</v>
      </c>
      <c r="V1262" s="11">
        <v>0.0</v>
      </c>
      <c r="W1262" s="11">
        <v>62007.0</v>
      </c>
      <c r="X1262" s="9" t="s">
        <v>5286</v>
      </c>
      <c r="Y1262" s="11">
        <v>58782.0</v>
      </c>
      <c r="Z1262" s="11">
        <v>1904.0</v>
      </c>
      <c r="AA1262" s="11">
        <v>5129.0</v>
      </c>
      <c r="AB1262" s="11">
        <v>60686.0</v>
      </c>
      <c r="AC1262" s="11">
        <v>0.03137462</v>
      </c>
      <c r="AD1262" s="11">
        <v>9.2110267E7</v>
      </c>
    </row>
    <row r="1263" ht="15.75" customHeight="1">
      <c r="A1263" s="9" t="s">
        <v>226</v>
      </c>
      <c r="B1263" s="9" t="s">
        <v>2581</v>
      </c>
      <c r="C1263" s="11">
        <v>85793.0</v>
      </c>
      <c r="D1263" s="11">
        <v>22755.0</v>
      </c>
      <c r="E1263" s="11">
        <v>3472.0</v>
      </c>
      <c r="F1263" s="11">
        <v>1481.0</v>
      </c>
      <c r="G1263" s="11">
        <v>374.0</v>
      </c>
      <c r="H1263" s="11">
        <v>89.0</v>
      </c>
      <c r="I1263" s="11">
        <v>1.18041893E8</v>
      </c>
      <c r="J1263" s="11">
        <v>8.5002177E7</v>
      </c>
      <c r="K1263" s="11">
        <v>4.7610164E7</v>
      </c>
      <c r="L1263" s="11">
        <v>3.3773319E7</v>
      </c>
      <c r="M1263" s="11">
        <v>1.6988709E7</v>
      </c>
      <c r="N1263" s="11">
        <v>7148068.0</v>
      </c>
      <c r="O1263" s="11">
        <v>85793.0</v>
      </c>
      <c r="P1263" s="11">
        <v>278729.0</v>
      </c>
      <c r="Q1263" s="11">
        <v>1.18041893E8</v>
      </c>
      <c r="R1263" s="11">
        <v>2910.0</v>
      </c>
      <c r="S1263" s="11">
        <v>882.0</v>
      </c>
      <c r="T1263" s="11">
        <v>6518.0</v>
      </c>
      <c r="U1263" s="11">
        <v>26516.0</v>
      </c>
      <c r="V1263" s="11">
        <v>0.0</v>
      </c>
      <c r="W1263" s="11">
        <v>102726.0</v>
      </c>
      <c r="X1263" s="9" t="s">
        <v>5288</v>
      </c>
      <c r="Y1263" s="11">
        <v>99180.0</v>
      </c>
      <c r="Z1263" s="11">
        <v>1350.0</v>
      </c>
      <c r="AA1263" s="11">
        <v>4896.0</v>
      </c>
      <c r="AB1263" s="11">
        <v>100530.0</v>
      </c>
      <c r="AC1263" s="11">
        <v>0.01342883</v>
      </c>
      <c r="AD1263" s="11">
        <v>5.4483307E7</v>
      </c>
    </row>
    <row r="1264" ht="15.75" customHeight="1">
      <c r="A1264" s="9" t="s">
        <v>226</v>
      </c>
      <c r="B1264" s="9" t="s">
        <v>2873</v>
      </c>
      <c r="C1264" s="11">
        <v>82631.0</v>
      </c>
      <c r="D1264" s="11">
        <v>17897.0</v>
      </c>
      <c r="E1264" s="11">
        <v>1578.0</v>
      </c>
      <c r="F1264" s="11">
        <v>351.0</v>
      </c>
      <c r="G1264" s="11">
        <v>25.0</v>
      </c>
      <c r="H1264" s="11">
        <v>2.0</v>
      </c>
      <c r="I1264" s="11">
        <v>7.7159284E7</v>
      </c>
      <c r="J1264" s="11">
        <v>4.4362296E7</v>
      </c>
      <c r="K1264" s="11">
        <v>1.3649229E7</v>
      </c>
      <c r="L1264" s="11">
        <v>5412063.0</v>
      </c>
      <c r="M1264" s="11">
        <v>893116.0</v>
      </c>
      <c r="N1264" s="11">
        <v>154733.0</v>
      </c>
      <c r="O1264" s="11">
        <v>82631.0</v>
      </c>
      <c r="P1264" s="11">
        <v>77698.0</v>
      </c>
      <c r="Q1264" s="11">
        <v>7.7159284E7</v>
      </c>
      <c r="R1264" s="11">
        <v>1276.0</v>
      </c>
      <c r="S1264" s="11">
        <v>590.0</v>
      </c>
      <c r="T1264" s="11">
        <v>12765.0</v>
      </c>
      <c r="U1264" s="11">
        <v>35790.0</v>
      </c>
      <c r="V1264" s="11">
        <v>0.0</v>
      </c>
      <c r="W1264" s="11">
        <v>65686.0</v>
      </c>
      <c r="X1264" s="9" t="s">
        <v>5292</v>
      </c>
      <c r="Y1264" s="11">
        <v>63173.0</v>
      </c>
      <c r="Z1264" s="11">
        <v>1159.0</v>
      </c>
      <c r="AA1264" s="11">
        <v>3672.0</v>
      </c>
      <c r="AB1264" s="11">
        <v>64332.0</v>
      </c>
      <c r="AC1264" s="11">
        <v>0.01801592</v>
      </c>
      <c r="AD1264" s="11">
        <v>3.04472795E8</v>
      </c>
    </row>
    <row r="1265" ht="15.75" customHeight="1">
      <c r="A1265" s="9" t="s">
        <v>226</v>
      </c>
      <c r="B1265" s="9" t="s">
        <v>2401</v>
      </c>
      <c r="C1265" s="11">
        <v>111222.0</v>
      </c>
      <c r="D1265" s="11">
        <v>34337.0</v>
      </c>
      <c r="E1265" s="11">
        <v>4187.0</v>
      </c>
      <c r="F1265" s="11">
        <v>1479.0</v>
      </c>
      <c r="G1265" s="11">
        <v>347.0</v>
      </c>
      <c r="H1265" s="11">
        <v>74.0</v>
      </c>
      <c r="I1265" s="11">
        <v>1.50176967E8</v>
      </c>
      <c r="J1265" s="11">
        <v>1.09984102E8</v>
      </c>
      <c r="K1265" s="11">
        <v>5.0373445E7</v>
      </c>
      <c r="L1265" s="11">
        <v>3.1925318E7</v>
      </c>
      <c r="M1265" s="11">
        <v>1.53336E7</v>
      </c>
      <c r="N1265" s="11">
        <v>6081665.0</v>
      </c>
      <c r="O1265" s="11">
        <v>111222.0</v>
      </c>
      <c r="P1265" s="11">
        <v>329532.0</v>
      </c>
      <c r="Q1265" s="11">
        <v>1.50176967E8</v>
      </c>
      <c r="R1265" s="11">
        <v>2481.0</v>
      </c>
      <c r="S1265" s="11">
        <v>933.0</v>
      </c>
      <c r="T1265" s="11">
        <v>11436.0</v>
      </c>
      <c r="U1265" s="11">
        <v>37082.0</v>
      </c>
      <c r="V1265" s="11">
        <v>0.0</v>
      </c>
      <c r="W1265" s="11">
        <v>130746.0</v>
      </c>
      <c r="X1265" s="9" t="s">
        <v>5297</v>
      </c>
      <c r="Y1265" s="11">
        <v>126274.0</v>
      </c>
      <c r="Z1265" s="11">
        <v>1671.0</v>
      </c>
      <c r="AA1265" s="11">
        <v>6143.0</v>
      </c>
      <c r="AB1265" s="11">
        <v>127945.0</v>
      </c>
      <c r="AC1265" s="11">
        <v>0.0130603</v>
      </c>
      <c r="AD1265" s="11">
        <v>5.9831112E7</v>
      </c>
    </row>
    <row r="1266" ht="15.75" customHeight="1">
      <c r="A1266" s="9" t="s">
        <v>226</v>
      </c>
      <c r="B1266" s="9" t="s">
        <v>2708</v>
      </c>
      <c r="C1266" s="11">
        <v>95521.0</v>
      </c>
      <c r="D1266" s="11">
        <v>21411.0</v>
      </c>
      <c r="E1266" s="11">
        <v>2503.0</v>
      </c>
      <c r="F1266" s="11">
        <v>656.0</v>
      </c>
      <c r="G1266" s="11">
        <v>131.0</v>
      </c>
      <c r="H1266" s="11">
        <v>48.0</v>
      </c>
      <c r="I1266" s="11">
        <v>1.04260832E8</v>
      </c>
      <c r="J1266" s="11">
        <v>6.7251365E7</v>
      </c>
      <c r="K1266" s="11">
        <v>2.9244419E7</v>
      </c>
      <c r="L1266" s="11">
        <v>1.677982E7</v>
      </c>
      <c r="M1266" s="11">
        <v>9434906.0</v>
      </c>
      <c r="N1266" s="11">
        <v>6539964.0</v>
      </c>
      <c r="O1266" s="11">
        <v>95521.0</v>
      </c>
      <c r="P1266" s="11">
        <v>943360.0</v>
      </c>
      <c r="Q1266" s="11">
        <v>1.04260832E8</v>
      </c>
      <c r="R1266" s="11">
        <v>1902.0</v>
      </c>
      <c r="S1266" s="11">
        <v>662.0</v>
      </c>
      <c r="T1266" s="11">
        <v>10249.0</v>
      </c>
      <c r="U1266" s="11">
        <v>35034.0</v>
      </c>
      <c r="V1266" s="11">
        <v>0.0</v>
      </c>
      <c r="W1266" s="11">
        <v>91564.0</v>
      </c>
      <c r="X1266" s="9" t="s">
        <v>5300</v>
      </c>
      <c r="Y1266" s="11">
        <v>88199.0</v>
      </c>
      <c r="Z1266" s="11">
        <v>1429.0</v>
      </c>
      <c r="AA1266" s="11">
        <v>4794.0</v>
      </c>
      <c r="AB1266" s="11">
        <v>89628.0</v>
      </c>
      <c r="AC1266" s="11">
        <v>0.01594368</v>
      </c>
      <c r="AD1266" s="11">
        <v>9.7172433E7</v>
      </c>
    </row>
    <row r="1267" ht="15.75" customHeight="1">
      <c r="A1267" s="9" t="s">
        <v>226</v>
      </c>
      <c r="B1267" s="9" t="s">
        <v>2067</v>
      </c>
      <c r="C1267" s="11">
        <v>81958.0</v>
      </c>
      <c r="D1267" s="11">
        <v>21778.0</v>
      </c>
      <c r="E1267" s="11">
        <v>2976.0</v>
      </c>
      <c r="F1267" s="11">
        <v>1118.0</v>
      </c>
      <c r="G1267" s="11">
        <v>339.0</v>
      </c>
      <c r="H1267" s="11">
        <v>127.0</v>
      </c>
      <c r="I1267" s="11">
        <v>1.11795566E8</v>
      </c>
      <c r="J1267" s="11">
        <v>8.0429894E7</v>
      </c>
      <c r="K1267" s="11">
        <v>4.3428824E7</v>
      </c>
      <c r="L1267" s="11">
        <v>3.0732879E7</v>
      </c>
      <c r="M1267" s="11">
        <v>1.9103604E7</v>
      </c>
      <c r="N1267" s="11">
        <v>1.1871535E7</v>
      </c>
      <c r="O1267" s="11">
        <v>81958.0</v>
      </c>
      <c r="P1267" s="11">
        <v>309600.0</v>
      </c>
      <c r="Q1267" s="11">
        <v>1.11795566E8</v>
      </c>
      <c r="R1267" s="11">
        <v>2799.0</v>
      </c>
      <c r="S1267" s="11">
        <v>875.0</v>
      </c>
      <c r="T1267" s="11">
        <v>6363.0</v>
      </c>
      <c r="U1267" s="11">
        <v>25435.0</v>
      </c>
      <c r="V1267" s="11">
        <v>0.0</v>
      </c>
      <c r="W1267" s="11">
        <v>104432.0</v>
      </c>
      <c r="X1267" s="9" t="s">
        <v>5305</v>
      </c>
      <c r="Y1267" s="11">
        <v>101035.0</v>
      </c>
      <c r="Z1267" s="11">
        <v>1448.0</v>
      </c>
      <c r="AA1267" s="11">
        <v>4845.0</v>
      </c>
      <c r="AB1267" s="11">
        <v>102483.0</v>
      </c>
      <c r="AC1267" s="11">
        <v>0.01412917</v>
      </c>
      <c r="AD1267" s="11">
        <v>6.7966059E7</v>
      </c>
    </row>
    <row r="1268" ht="15.75" customHeight="1">
      <c r="A1268" s="9" t="s">
        <v>226</v>
      </c>
      <c r="B1268" s="9" t="s">
        <v>2881</v>
      </c>
      <c r="C1268" s="11">
        <v>51796.0</v>
      </c>
      <c r="D1268" s="11">
        <v>11752.0</v>
      </c>
      <c r="E1268" s="11">
        <v>938.0</v>
      </c>
      <c r="F1268" s="11">
        <v>244.0</v>
      </c>
      <c r="G1268" s="11">
        <v>74.0</v>
      </c>
      <c r="H1268" s="11">
        <v>30.0</v>
      </c>
      <c r="I1268" s="11">
        <v>5.2678703E7</v>
      </c>
      <c r="J1268" s="11">
        <v>3.2313351E7</v>
      </c>
      <c r="K1268" s="11">
        <v>1.1779488E7</v>
      </c>
      <c r="L1268" s="11">
        <v>7188262.0</v>
      </c>
      <c r="M1268" s="11">
        <v>4722050.0</v>
      </c>
      <c r="N1268" s="11">
        <v>3226574.0</v>
      </c>
      <c r="O1268" s="11">
        <v>51796.0</v>
      </c>
      <c r="P1268" s="11">
        <v>315804.0</v>
      </c>
      <c r="Q1268" s="11">
        <v>5.2678703E7</v>
      </c>
      <c r="R1268" s="11">
        <v>1488.0</v>
      </c>
      <c r="S1268" s="11">
        <v>636.0</v>
      </c>
      <c r="T1268" s="11">
        <v>6826.0</v>
      </c>
      <c r="U1268" s="11">
        <v>20890.0</v>
      </c>
      <c r="V1268" s="11">
        <v>0.0</v>
      </c>
      <c r="W1268" s="11">
        <v>45606.0</v>
      </c>
      <c r="X1268" s="9" t="s">
        <v>5307</v>
      </c>
      <c r="Y1268" s="11">
        <v>43488.0</v>
      </c>
      <c r="Z1268" s="11">
        <v>1238.0</v>
      </c>
      <c r="AA1268" s="11">
        <v>3356.0</v>
      </c>
      <c r="AB1268" s="11">
        <v>44726.0</v>
      </c>
      <c r="AC1268" s="11">
        <v>0.02767965</v>
      </c>
      <c r="AD1268" s="11">
        <v>3.34036095E8</v>
      </c>
    </row>
    <row r="1269" ht="15.75" customHeight="1">
      <c r="A1269" s="9" t="s">
        <v>226</v>
      </c>
      <c r="B1269" s="9" t="s">
        <v>2499</v>
      </c>
      <c r="C1269" s="11">
        <v>27340.0</v>
      </c>
      <c r="D1269" s="11">
        <v>5609.0</v>
      </c>
      <c r="E1269" s="11">
        <v>548.0</v>
      </c>
      <c r="F1269" s="11">
        <v>220.0</v>
      </c>
      <c r="G1269" s="11">
        <v>96.0</v>
      </c>
      <c r="H1269" s="11">
        <v>41.0</v>
      </c>
      <c r="I1269" s="11">
        <v>3.1002369E7</v>
      </c>
      <c r="J1269" s="11">
        <v>1.9970487E7</v>
      </c>
      <c r="K1269" s="11">
        <v>1.0520011E7</v>
      </c>
      <c r="L1269" s="11">
        <v>8289887.0</v>
      </c>
      <c r="M1269" s="11">
        <v>6359964.0</v>
      </c>
      <c r="N1269" s="11">
        <v>4368486.0</v>
      </c>
      <c r="O1269" s="11">
        <v>27340.0</v>
      </c>
      <c r="P1269" s="11">
        <v>417006.0</v>
      </c>
      <c r="Q1269" s="11">
        <v>3.1002369E7</v>
      </c>
      <c r="R1269" s="11">
        <v>1911.0</v>
      </c>
      <c r="S1269" s="11">
        <v>678.0</v>
      </c>
      <c r="T1269" s="11">
        <v>2279.0</v>
      </c>
      <c r="U1269" s="11">
        <v>9652.0</v>
      </c>
      <c r="V1269" s="11">
        <v>0.0</v>
      </c>
      <c r="W1269" s="11">
        <v>27872.0</v>
      </c>
      <c r="X1269" s="9" t="s">
        <v>5312</v>
      </c>
      <c r="Y1269" s="11">
        <v>26973.0</v>
      </c>
      <c r="Z1269" s="11">
        <v>338.0</v>
      </c>
      <c r="AA1269" s="11">
        <v>1237.0</v>
      </c>
      <c r="AB1269" s="11">
        <v>27311.0</v>
      </c>
      <c r="AC1269" s="11">
        <v>0.01237597</v>
      </c>
      <c r="AD1269" s="11">
        <v>5.8328722E7</v>
      </c>
    </row>
    <row r="1270" ht="15.75" customHeight="1">
      <c r="A1270" s="9" t="s">
        <v>226</v>
      </c>
      <c r="B1270" s="9" t="s">
        <v>3179</v>
      </c>
      <c r="C1270" s="11">
        <v>77448.0</v>
      </c>
      <c r="D1270" s="11">
        <v>20565.0</v>
      </c>
      <c r="E1270" s="11">
        <v>2030.0</v>
      </c>
      <c r="F1270" s="11">
        <v>635.0</v>
      </c>
      <c r="G1270" s="11">
        <v>149.0</v>
      </c>
      <c r="H1270" s="11">
        <v>54.0</v>
      </c>
      <c r="I1270" s="11">
        <v>9.0622421E7</v>
      </c>
      <c r="J1270" s="11">
        <v>6.1188358E7</v>
      </c>
      <c r="K1270" s="11">
        <v>2.5607717E7</v>
      </c>
      <c r="L1270" s="11">
        <v>1.6267052E7</v>
      </c>
      <c r="M1270" s="11">
        <v>9228405.0</v>
      </c>
      <c r="N1270" s="11">
        <v>6026105.0</v>
      </c>
      <c r="O1270" s="11">
        <v>77448.0</v>
      </c>
      <c r="P1270" s="11">
        <v>375911.0</v>
      </c>
      <c r="Q1270" s="11">
        <v>9.0622421E7</v>
      </c>
      <c r="R1270" s="11">
        <v>1907.0</v>
      </c>
      <c r="S1270" s="11">
        <v>754.0</v>
      </c>
      <c r="T1270" s="11">
        <v>8870.0</v>
      </c>
      <c r="U1270" s="11">
        <v>28401.0</v>
      </c>
      <c r="V1270" s="11">
        <v>0.0</v>
      </c>
      <c r="W1270" s="11">
        <v>77841.0</v>
      </c>
      <c r="X1270" s="9" t="s">
        <v>5315</v>
      </c>
      <c r="Y1270" s="11">
        <v>75635.0</v>
      </c>
      <c r="Z1270" s="11">
        <v>680.0</v>
      </c>
      <c r="AA1270" s="11">
        <v>2886.0</v>
      </c>
      <c r="AB1270" s="11">
        <v>76315.0</v>
      </c>
      <c r="AC1270" s="11">
        <v>0.00891044</v>
      </c>
      <c r="AD1270" s="11">
        <v>2.03272148E8</v>
      </c>
    </row>
    <row r="1271" ht="15.75" customHeight="1">
      <c r="A1271" s="9" t="s">
        <v>226</v>
      </c>
      <c r="B1271" s="9" t="s">
        <v>3029</v>
      </c>
      <c r="C1271" s="11">
        <v>236149.0</v>
      </c>
      <c r="D1271" s="11">
        <v>64055.0</v>
      </c>
      <c r="E1271" s="11">
        <v>6899.0</v>
      </c>
      <c r="F1271" s="11">
        <v>2151.0</v>
      </c>
      <c r="G1271" s="11">
        <v>462.0</v>
      </c>
      <c r="H1271" s="11">
        <v>118.0</v>
      </c>
      <c r="I1271" s="11">
        <v>2.78514442E8</v>
      </c>
      <c r="J1271" s="11">
        <v>1.89117158E8</v>
      </c>
      <c r="K1271" s="11">
        <v>7.8307745E7</v>
      </c>
      <c r="L1271" s="11">
        <v>4.6217736E7</v>
      </c>
      <c r="M1271" s="11">
        <v>2.1629125E7</v>
      </c>
      <c r="N1271" s="11">
        <v>9840671.0</v>
      </c>
      <c r="O1271" s="11">
        <v>236149.0</v>
      </c>
      <c r="P1271" s="11">
        <v>281799.0</v>
      </c>
      <c r="Q1271" s="11">
        <v>2.78514442E8</v>
      </c>
      <c r="R1271" s="11">
        <v>1952.0</v>
      </c>
      <c r="S1271" s="11">
        <v>768.0</v>
      </c>
      <c r="T1271" s="11">
        <v>27637.0</v>
      </c>
      <c r="U1271" s="11">
        <v>86669.0</v>
      </c>
      <c r="V1271" s="11">
        <v>0.0</v>
      </c>
      <c r="W1271" s="11">
        <v>253350.0</v>
      </c>
      <c r="X1271" s="9" t="s">
        <v>5320</v>
      </c>
      <c r="Y1271" s="11">
        <v>241153.0</v>
      </c>
      <c r="Z1271" s="11">
        <v>6738.0</v>
      </c>
      <c r="AA1271" s="11">
        <v>18935.0</v>
      </c>
      <c r="AB1271" s="11">
        <v>247891.0</v>
      </c>
      <c r="AC1271" s="11">
        <v>0.0271813</v>
      </c>
      <c r="AD1271" s="11">
        <v>9.7871458E7</v>
      </c>
    </row>
    <row r="1272" ht="15.75" customHeight="1">
      <c r="A1272" s="9" t="s">
        <v>226</v>
      </c>
      <c r="B1272" s="9" t="s">
        <v>3076</v>
      </c>
      <c r="C1272" s="11">
        <v>210318.0</v>
      </c>
      <c r="D1272" s="11">
        <v>58000.0</v>
      </c>
      <c r="E1272" s="11">
        <v>5346.0</v>
      </c>
      <c r="F1272" s="11">
        <v>1476.0</v>
      </c>
      <c r="G1272" s="11">
        <v>208.0</v>
      </c>
      <c r="H1272" s="11">
        <v>44.0</v>
      </c>
      <c r="I1272" s="11">
        <v>2.33545123E8</v>
      </c>
      <c r="J1272" s="11">
        <v>1.54847232E8</v>
      </c>
      <c r="K1272" s="11">
        <v>5.331896E7</v>
      </c>
      <c r="L1272" s="11">
        <v>2.7131381E7</v>
      </c>
      <c r="M1272" s="11">
        <v>8966261.0</v>
      </c>
      <c r="N1272" s="11">
        <v>3396662.0</v>
      </c>
      <c r="O1272" s="11">
        <v>210318.0</v>
      </c>
      <c r="P1272" s="11">
        <v>215121.0</v>
      </c>
      <c r="Q1272" s="11">
        <v>2.33545123E8</v>
      </c>
      <c r="R1272" s="11">
        <v>1727.0</v>
      </c>
      <c r="S1272" s="11">
        <v>749.0</v>
      </c>
      <c r="T1272" s="11">
        <v>28638.0</v>
      </c>
      <c r="U1272" s="11">
        <v>81550.0</v>
      </c>
      <c r="V1272" s="11">
        <v>0.0</v>
      </c>
      <c r="W1272" s="11">
        <v>203110.0</v>
      </c>
      <c r="X1272" s="9" t="s">
        <v>5323</v>
      </c>
      <c r="Y1272" s="11">
        <v>195452.0</v>
      </c>
      <c r="Z1272" s="11">
        <v>3037.0</v>
      </c>
      <c r="AA1272" s="11">
        <v>10695.0</v>
      </c>
      <c r="AB1272" s="11">
        <v>198489.0</v>
      </c>
      <c r="AC1272" s="11">
        <v>0.0153006</v>
      </c>
      <c r="AD1272" s="11">
        <v>2.79525279E8</v>
      </c>
    </row>
    <row r="1273" ht="15.75" customHeight="1">
      <c r="A1273" s="9" t="s">
        <v>226</v>
      </c>
      <c r="B1273" s="9" t="s">
        <v>2672</v>
      </c>
      <c r="C1273" s="11">
        <v>114165.0</v>
      </c>
      <c r="D1273" s="11">
        <v>30379.0</v>
      </c>
      <c r="E1273" s="11">
        <v>3945.0</v>
      </c>
      <c r="F1273" s="11">
        <v>1246.0</v>
      </c>
      <c r="G1273" s="11">
        <v>293.0</v>
      </c>
      <c r="H1273" s="11">
        <v>103.0</v>
      </c>
      <c r="I1273" s="11">
        <v>1.4413133E8</v>
      </c>
      <c r="J1273" s="11">
        <v>1.0116655E8</v>
      </c>
      <c r="K1273" s="11">
        <v>4.8393077E7</v>
      </c>
      <c r="L1273" s="11">
        <v>3.0131323E7</v>
      </c>
      <c r="M1273" s="11">
        <v>1.5959515E7</v>
      </c>
      <c r="N1273" s="11">
        <v>9586783.0</v>
      </c>
      <c r="O1273" s="11">
        <v>114165.0</v>
      </c>
      <c r="P1273" s="11">
        <v>298703.0</v>
      </c>
      <c r="Q1273" s="11">
        <v>1.4413133E8</v>
      </c>
      <c r="R1273" s="11">
        <v>2405.0</v>
      </c>
      <c r="S1273" s="11">
        <v>814.0</v>
      </c>
      <c r="T1273" s="11">
        <v>10973.0</v>
      </c>
      <c r="U1273" s="11">
        <v>38085.0</v>
      </c>
      <c r="V1273" s="11">
        <v>0.0</v>
      </c>
      <c r="W1273" s="11">
        <v>132817.0</v>
      </c>
      <c r="X1273" s="9" t="s">
        <v>5328</v>
      </c>
      <c r="Y1273" s="11">
        <v>127821.0</v>
      </c>
      <c r="Z1273" s="11">
        <v>2462.0</v>
      </c>
      <c r="AA1273" s="11">
        <v>7458.0</v>
      </c>
      <c r="AB1273" s="11">
        <v>130283.0</v>
      </c>
      <c r="AC1273" s="11">
        <v>0.01889732</v>
      </c>
      <c r="AD1273" s="11">
        <v>7.4576675E7</v>
      </c>
    </row>
    <row r="1274" ht="15.75" customHeight="1">
      <c r="A1274" s="9" t="s">
        <v>226</v>
      </c>
      <c r="B1274" s="9" t="s">
        <v>1482</v>
      </c>
      <c r="C1274" s="11">
        <v>170428.0</v>
      </c>
      <c r="D1274" s="11">
        <v>45974.0</v>
      </c>
      <c r="E1274" s="11">
        <v>4017.0</v>
      </c>
      <c r="F1274" s="11">
        <v>1158.0</v>
      </c>
      <c r="G1274" s="11">
        <v>240.0</v>
      </c>
      <c r="H1274" s="11">
        <v>79.0</v>
      </c>
      <c r="I1274" s="11">
        <v>1.90531798E8</v>
      </c>
      <c r="J1274" s="11">
        <v>1.25015058E8</v>
      </c>
      <c r="K1274" s="11">
        <v>4.4757621E7</v>
      </c>
      <c r="L1274" s="11">
        <v>2.5599946E7</v>
      </c>
      <c r="M1274" s="11">
        <v>1.2299776E7</v>
      </c>
      <c r="N1274" s="11">
        <v>6971343.0</v>
      </c>
      <c r="O1274" s="11">
        <v>170428.0</v>
      </c>
      <c r="P1274" s="11">
        <v>218495.0</v>
      </c>
      <c r="Q1274" s="11">
        <v>1.90531798E8</v>
      </c>
      <c r="R1274" s="11">
        <v>1702.0</v>
      </c>
      <c r="S1274" s="11">
        <v>733.0</v>
      </c>
      <c r="T1274" s="11">
        <v>22851.0</v>
      </c>
      <c r="U1274" s="11">
        <v>66952.0</v>
      </c>
      <c r="V1274" s="11">
        <v>0.0</v>
      </c>
      <c r="W1274" s="11">
        <v>163638.0</v>
      </c>
      <c r="X1274" s="9" t="s">
        <v>5331</v>
      </c>
      <c r="Y1274" s="11">
        <v>157903.0</v>
      </c>
      <c r="Z1274" s="11">
        <v>2266.0</v>
      </c>
      <c r="AA1274" s="11">
        <v>8001.0</v>
      </c>
      <c r="AB1274" s="11">
        <v>160169.0</v>
      </c>
      <c r="AC1274" s="11">
        <v>0.01414756</v>
      </c>
      <c r="AD1274" s="11">
        <v>2.71611086E8</v>
      </c>
    </row>
    <row r="1275" ht="15.75" customHeight="1">
      <c r="A1275" s="9" t="s">
        <v>226</v>
      </c>
      <c r="B1275" s="9" t="s">
        <v>1437</v>
      </c>
      <c r="C1275" s="11">
        <v>70637.0</v>
      </c>
      <c r="D1275" s="11">
        <v>13012.0</v>
      </c>
      <c r="E1275" s="11">
        <v>2000.0</v>
      </c>
      <c r="F1275" s="11">
        <v>862.0</v>
      </c>
      <c r="G1275" s="11">
        <v>189.0</v>
      </c>
      <c r="H1275" s="11">
        <v>49.0</v>
      </c>
      <c r="I1275" s="11">
        <v>7.5860723E7</v>
      </c>
      <c r="J1275" s="11">
        <v>4.7993032E7</v>
      </c>
      <c r="K1275" s="11">
        <v>2.6584395E7</v>
      </c>
      <c r="L1275" s="11">
        <v>1.8635615E7</v>
      </c>
      <c r="M1275" s="11">
        <v>8357229.0</v>
      </c>
      <c r="N1275" s="11">
        <v>3539855.0</v>
      </c>
      <c r="O1275" s="11">
        <v>70637.0</v>
      </c>
      <c r="P1275" s="11">
        <v>151374.0</v>
      </c>
      <c r="Q1275" s="11">
        <v>7.5860723E7</v>
      </c>
      <c r="R1275" s="11">
        <v>2027.0</v>
      </c>
      <c r="S1275" s="11">
        <v>616.0</v>
      </c>
      <c r="T1275" s="11">
        <v>5719.0</v>
      </c>
      <c r="U1275" s="11">
        <v>24619.0</v>
      </c>
      <c r="V1275" s="11">
        <v>0.0</v>
      </c>
      <c r="W1275" s="11">
        <v>67040.0</v>
      </c>
      <c r="X1275" s="9" t="s">
        <v>5336</v>
      </c>
      <c r="Y1275" s="11">
        <v>64791.0</v>
      </c>
      <c r="Z1275" s="11">
        <v>953.0</v>
      </c>
      <c r="AA1275" s="11">
        <v>3202.0</v>
      </c>
      <c r="AB1275" s="11">
        <v>65744.0</v>
      </c>
      <c r="AC1275" s="11">
        <v>0.01449562</v>
      </c>
      <c r="AD1275" s="11">
        <v>2.54898712E8</v>
      </c>
    </row>
    <row r="1276" ht="15.75" customHeight="1">
      <c r="A1276" s="9" t="s">
        <v>226</v>
      </c>
      <c r="B1276" s="9" t="s">
        <v>3027</v>
      </c>
      <c r="C1276" s="11">
        <v>33158.0</v>
      </c>
      <c r="D1276" s="11">
        <v>7546.0</v>
      </c>
      <c r="E1276" s="11">
        <v>384.0</v>
      </c>
      <c r="F1276" s="11">
        <v>107.0</v>
      </c>
      <c r="G1276" s="11">
        <v>33.0</v>
      </c>
      <c r="H1276" s="11">
        <v>16.0</v>
      </c>
      <c r="I1276" s="11">
        <v>3.1422867E7</v>
      </c>
      <c r="J1276" s="11">
        <v>1.8252053E7</v>
      </c>
      <c r="K1276" s="11">
        <v>5315097.0</v>
      </c>
      <c r="L1276" s="11">
        <v>3487138.0</v>
      </c>
      <c r="M1276" s="11">
        <v>2472272.0</v>
      </c>
      <c r="N1276" s="11">
        <v>1870306.0</v>
      </c>
      <c r="O1276" s="11">
        <v>33158.0</v>
      </c>
      <c r="P1276" s="11">
        <v>460350.0</v>
      </c>
      <c r="Q1276" s="11">
        <v>3.1422867E7</v>
      </c>
      <c r="R1276" s="11">
        <v>1265.0</v>
      </c>
      <c r="S1276" s="11">
        <v>616.0</v>
      </c>
      <c r="T1276" s="11">
        <v>5285.0</v>
      </c>
      <c r="U1276" s="11">
        <v>14404.0</v>
      </c>
      <c r="V1276" s="11">
        <v>0.0</v>
      </c>
      <c r="W1276" s="11">
        <v>27256.0</v>
      </c>
      <c r="X1276" s="9" t="s">
        <v>5338</v>
      </c>
      <c r="Y1276" s="11">
        <v>26207.0</v>
      </c>
      <c r="Z1276" s="11">
        <v>488.0</v>
      </c>
      <c r="AA1276" s="11">
        <v>1537.0</v>
      </c>
      <c r="AB1276" s="11">
        <v>26695.0</v>
      </c>
      <c r="AC1276" s="11">
        <v>0.01828058</v>
      </c>
      <c r="AD1276" s="11">
        <v>6.1367169E7</v>
      </c>
    </row>
    <row r="1277" ht="15.75" customHeight="1">
      <c r="A1277" s="9" t="s">
        <v>226</v>
      </c>
      <c r="B1277" s="9" t="s">
        <v>1973</v>
      </c>
      <c r="C1277" s="11">
        <v>79802.0</v>
      </c>
      <c r="D1277" s="11">
        <v>20014.0</v>
      </c>
      <c r="E1277" s="11">
        <v>2082.0</v>
      </c>
      <c r="F1277" s="11">
        <v>768.0</v>
      </c>
      <c r="G1277" s="11">
        <v>211.0</v>
      </c>
      <c r="H1277" s="11">
        <v>77.0</v>
      </c>
      <c r="I1277" s="11">
        <v>9.4915326E7</v>
      </c>
      <c r="J1277" s="11">
        <v>6.4081887E7</v>
      </c>
      <c r="K1277" s="11">
        <v>2.9979661E7</v>
      </c>
      <c r="L1277" s="11">
        <v>2.1160107E7</v>
      </c>
      <c r="M1277" s="11">
        <v>1.3001236E7</v>
      </c>
      <c r="N1277" s="11">
        <v>8352452.0</v>
      </c>
      <c r="O1277" s="11">
        <v>79802.0</v>
      </c>
      <c r="P1277" s="11">
        <v>367778.0</v>
      </c>
      <c r="Q1277" s="11">
        <v>9.4915326E7</v>
      </c>
      <c r="R1277" s="11">
        <v>2012.0</v>
      </c>
      <c r="S1277" s="11">
        <v>756.0</v>
      </c>
      <c r="T1277" s="11">
        <v>7949.0</v>
      </c>
      <c r="U1277" s="11">
        <v>28216.0</v>
      </c>
      <c r="V1277" s="11">
        <v>0.0</v>
      </c>
      <c r="W1277" s="11">
        <v>82228.0</v>
      </c>
      <c r="X1277" s="9" t="s">
        <v>5342</v>
      </c>
      <c r="Y1277" s="11">
        <v>79231.0</v>
      </c>
      <c r="Z1277" s="11">
        <v>1163.0</v>
      </c>
      <c r="AA1277" s="11">
        <v>4160.0</v>
      </c>
      <c r="AB1277" s="11">
        <v>80394.0</v>
      </c>
      <c r="AC1277" s="11">
        <v>0.01446625</v>
      </c>
      <c r="AD1277" s="11">
        <v>7.4756562E7</v>
      </c>
    </row>
    <row r="1278" ht="15.75" customHeight="1">
      <c r="A1278" s="9" t="s">
        <v>226</v>
      </c>
      <c r="B1278" s="9" t="s">
        <v>1456</v>
      </c>
      <c r="C1278" s="11">
        <v>85126.0</v>
      </c>
      <c r="D1278" s="11">
        <v>26210.0</v>
      </c>
      <c r="E1278" s="11">
        <v>3719.0</v>
      </c>
      <c r="F1278" s="11">
        <v>1437.0</v>
      </c>
      <c r="G1278" s="11">
        <v>420.0</v>
      </c>
      <c r="H1278" s="11">
        <v>126.0</v>
      </c>
      <c r="I1278" s="11">
        <v>1.28888798E8</v>
      </c>
      <c r="J1278" s="11">
        <v>9.8036717E7</v>
      </c>
      <c r="K1278" s="11">
        <v>5.3443809E7</v>
      </c>
      <c r="L1278" s="11">
        <v>3.7878223E7</v>
      </c>
      <c r="M1278" s="11">
        <v>2.2853708E7</v>
      </c>
      <c r="N1278" s="11">
        <v>1.2926857E7</v>
      </c>
      <c r="O1278" s="11">
        <v>85126.0</v>
      </c>
      <c r="P1278" s="11">
        <v>477816.0</v>
      </c>
      <c r="Q1278" s="11">
        <v>1.28888798E8</v>
      </c>
      <c r="R1278" s="11">
        <v>3235.0</v>
      </c>
      <c r="S1278" s="11">
        <v>1054.0</v>
      </c>
      <c r="T1278" s="11">
        <v>6490.0</v>
      </c>
      <c r="U1278" s="11">
        <v>24875.0</v>
      </c>
      <c r="V1278" s="11">
        <v>0.0</v>
      </c>
      <c r="W1278" s="11">
        <v>112259.0</v>
      </c>
      <c r="X1278" s="9" t="s">
        <v>5344</v>
      </c>
      <c r="Y1278" s="11">
        <v>108784.0</v>
      </c>
      <c r="Z1278" s="11">
        <v>1004.0</v>
      </c>
      <c r="AA1278" s="11">
        <v>4479.0</v>
      </c>
      <c r="AB1278" s="11">
        <v>109788.0</v>
      </c>
      <c r="AC1278" s="11">
        <v>0.0091449</v>
      </c>
      <c r="AD1278" s="11">
        <v>1.43863036E8</v>
      </c>
    </row>
    <row r="1279" ht="15.75" customHeight="1">
      <c r="A1279" s="9" t="s">
        <v>226</v>
      </c>
      <c r="B1279" s="9" t="s">
        <v>2140</v>
      </c>
      <c r="C1279" s="11">
        <v>84513.0</v>
      </c>
      <c r="D1279" s="11">
        <v>21116.0</v>
      </c>
      <c r="E1279" s="11">
        <v>1651.0</v>
      </c>
      <c r="F1279" s="11">
        <v>525.0</v>
      </c>
      <c r="G1279" s="11">
        <v>99.0</v>
      </c>
      <c r="H1279" s="11">
        <v>28.0</v>
      </c>
      <c r="I1279" s="11">
        <v>8.7201141E7</v>
      </c>
      <c r="J1279" s="11">
        <v>5.5591891E7</v>
      </c>
      <c r="K1279" s="11">
        <v>1.9057946E7</v>
      </c>
      <c r="L1279" s="11">
        <v>1.1495957E7</v>
      </c>
      <c r="M1279" s="11">
        <v>5175490.0</v>
      </c>
      <c r="N1279" s="11">
        <v>2760538.0</v>
      </c>
      <c r="O1279" s="11">
        <v>84513.0</v>
      </c>
      <c r="P1279" s="11">
        <v>543145.0</v>
      </c>
      <c r="Q1279" s="11">
        <v>8.7201141E7</v>
      </c>
      <c r="R1279" s="11">
        <v>1562.0</v>
      </c>
      <c r="S1279" s="11">
        <v>687.0</v>
      </c>
      <c r="T1279" s="11">
        <v>11424.0</v>
      </c>
      <c r="U1279" s="11">
        <v>33011.0</v>
      </c>
      <c r="V1279" s="11">
        <v>0.0</v>
      </c>
      <c r="W1279" s="11">
        <v>76271.0</v>
      </c>
      <c r="X1279" s="9" t="s">
        <v>5350</v>
      </c>
      <c r="Y1279" s="11">
        <v>73036.0</v>
      </c>
      <c r="Z1279" s="11">
        <v>1464.0</v>
      </c>
      <c r="AA1279" s="11">
        <v>4699.0</v>
      </c>
      <c r="AB1279" s="11">
        <v>74500.0</v>
      </c>
      <c r="AC1279" s="11">
        <v>0.01965101</v>
      </c>
      <c r="AD1279" s="11">
        <v>3.9302344E7</v>
      </c>
    </row>
    <row r="1280" ht="15.75" customHeight="1">
      <c r="A1280" s="9" t="s">
        <v>226</v>
      </c>
      <c r="B1280" s="9" t="s">
        <v>3086</v>
      </c>
      <c r="C1280" s="11">
        <v>68394.0</v>
      </c>
      <c r="D1280" s="11">
        <v>17824.0</v>
      </c>
      <c r="E1280" s="11">
        <v>2657.0</v>
      </c>
      <c r="F1280" s="11">
        <v>1140.0</v>
      </c>
      <c r="G1280" s="11">
        <v>319.0</v>
      </c>
      <c r="H1280" s="11">
        <v>109.0</v>
      </c>
      <c r="I1280" s="11">
        <v>9.734406E7</v>
      </c>
      <c r="J1280" s="11">
        <v>7.1143315E7</v>
      </c>
      <c r="K1280" s="11">
        <v>4.1234515E7</v>
      </c>
      <c r="L1280" s="11">
        <v>3.0748299E7</v>
      </c>
      <c r="M1280" s="11">
        <v>1.8338815E7</v>
      </c>
      <c r="N1280" s="11">
        <v>1.1173479E7</v>
      </c>
      <c r="O1280" s="11">
        <v>68394.0</v>
      </c>
      <c r="P1280" s="11">
        <v>390863.0</v>
      </c>
      <c r="Q1280" s="11">
        <v>9.734406E7</v>
      </c>
      <c r="R1280" s="11">
        <v>3279.0</v>
      </c>
      <c r="S1280" s="11">
        <v>912.0</v>
      </c>
      <c r="T1280" s="11">
        <v>4513.0</v>
      </c>
      <c r="U1280" s="11">
        <v>19779.0</v>
      </c>
      <c r="V1280" s="11">
        <v>0.0</v>
      </c>
      <c r="W1280" s="11">
        <v>90034.0</v>
      </c>
      <c r="X1280" s="9" t="s">
        <v>5353</v>
      </c>
      <c r="Y1280" s="11">
        <v>87165.0</v>
      </c>
      <c r="Z1280" s="11">
        <v>721.0</v>
      </c>
      <c r="AA1280" s="11">
        <v>3590.0</v>
      </c>
      <c r="AB1280" s="11">
        <v>87886.0</v>
      </c>
      <c r="AC1280" s="11">
        <v>0.00820381</v>
      </c>
      <c r="AD1280" s="11">
        <v>1.32848346E8</v>
      </c>
    </row>
    <row r="1281" ht="15.75" customHeight="1">
      <c r="A1281" s="9" t="s">
        <v>226</v>
      </c>
      <c r="B1281" s="9" t="s">
        <v>2186</v>
      </c>
      <c r="C1281" s="11">
        <v>9527.0</v>
      </c>
      <c r="D1281" s="11">
        <v>1655.0</v>
      </c>
      <c r="E1281" s="11">
        <v>225.0</v>
      </c>
      <c r="F1281" s="11">
        <v>77.0</v>
      </c>
      <c r="G1281" s="11">
        <v>29.0</v>
      </c>
      <c r="H1281" s="11">
        <v>16.0</v>
      </c>
      <c r="I1281" s="11">
        <v>1.059609E7</v>
      </c>
      <c r="J1281" s="11">
        <v>6772370.0</v>
      </c>
      <c r="K1281" s="11">
        <v>3978079.0</v>
      </c>
      <c r="L1281" s="11">
        <v>2952986.0</v>
      </c>
      <c r="M1281" s="11">
        <v>2226065.0</v>
      </c>
      <c r="N1281" s="11">
        <v>1749098.0</v>
      </c>
      <c r="O1281" s="11">
        <v>9527.0</v>
      </c>
      <c r="P1281" s="11">
        <v>297663.0</v>
      </c>
      <c r="Q1281" s="11">
        <v>1.059609E7</v>
      </c>
      <c r="R1281" s="11">
        <v>2288.0</v>
      </c>
      <c r="S1281" s="11">
        <v>630.0</v>
      </c>
      <c r="T1281" s="11">
        <v>630.0</v>
      </c>
      <c r="U1281" s="11">
        <v>3164.0</v>
      </c>
      <c r="V1281" s="11">
        <v>0.0</v>
      </c>
      <c r="W1281" s="11">
        <v>9335.0</v>
      </c>
      <c r="X1281" s="9" t="s">
        <v>5358</v>
      </c>
      <c r="Y1281" s="11">
        <v>8895.0</v>
      </c>
      <c r="Z1281" s="11">
        <v>177.0</v>
      </c>
      <c r="AA1281" s="11">
        <v>617.0</v>
      </c>
      <c r="AB1281" s="11">
        <v>9072.0</v>
      </c>
      <c r="AC1281" s="11">
        <v>0.01951058</v>
      </c>
      <c r="AD1281" s="11">
        <v>6.4409112E7</v>
      </c>
    </row>
    <row r="1282" ht="15.75" customHeight="1">
      <c r="A1282" s="9" t="s">
        <v>226</v>
      </c>
      <c r="B1282" s="9" t="s">
        <v>1561</v>
      </c>
      <c r="C1282" s="11">
        <v>53776.0</v>
      </c>
      <c r="D1282" s="11">
        <v>16283.0</v>
      </c>
      <c r="E1282" s="11">
        <v>2827.0</v>
      </c>
      <c r="F1282" s="11">
        <v>1061.0</v>
      </c>
      <c r="G1282" s="11">
        <v>306.0</v>
      </c>
      <c r="H1282" s="11">
        <v>117.0</v>
      </c>
      <c r="I1282" s="11">
        <v>9.0092195E7</v>
      </c>
      <c r="J1282" s="11">
        <v>7.0721453E7</v>
      </c>
      <c r="K1282" s="11">
        <v>4.291374E7</v>
      </c>
      <c r="L1282" s="11">
        <v>3.0787606E7</v>
      </c>
      <c r="M1282" s="11">
        <v>1.9762914E7</v>
      </c>
      <c r="N1282" s="11">
        <v>1.3362229E7</v>
      </c>
      <c r="O1282" s="11">
        <v>53776.0</v>
      </c>
      <c r="P1282" s="11">
        <v>634128.0</v>
      </c>
      <c r="Q1282" s="11">
        <v>9.0092195E7</v>
      </c>
      <c r="R1282" s="11">
        <v>4490.0</v>
      </c>
      <c r="S1282" s="11">
        <v>1219.0</v>
      </c>
      <c r="T1282" s="11">
        <v>3278.0</v>
      </c>
      <c r="U1282" s="11">
        <v>13421.0</v>
      </c>
      <c r="V1282" s="11">
        <v>0.0</v>
      </c>
      <c r="W1282" s="11">
        <v>84340.0</v>
      </c>
      <c r="X1282" s="9" t="s">
        <v>5363</v>
      </c>
      <c r="Y1282" s="11">
        <v>82174.0</v>
      </c>
      <c r="Z1282" s="11">
        <v>523.0</v>
      </c>
      <c r="AA1282" s="11">
        <v>2689.0</v>
      </c>
      <c r="AB1282" s="11">
        <v>82697.0</v>
      </c>
      <c r="AC1282" s="11">
        <v>0.00632429</v>
      </c>
      <c r="AD1282" s="11">
        <v>1.3516323E8</v>
      </c>
    </row>
    <row r="1283" ht="15.75" customHeight="1">
      <c r="A1283" s="9" t="s">
        <v>226</v>
      </c>
      <c r="B1283" s="9" t="s">
        <v>3195</v>
      </c>
      <c r="C1283" s="11">
        <v>2293.0</v>
      </c>
      <c r="D1283" s="11">
        <v>246.0</v>
      </c>
      <c r="E1283" s="11">
        <v>105.0</v>
      </c>
      <c r="F1283" s="11">
        <v>72.0</v>
      </c>
      <c r="G1283" s="11">
        <v>22.0</v>
      </c>
      <c r="H1283" s="11">
        <v>4.0</v>
      </c>
      <c r="I1283" s="11">
        <v>3126599.0</v>
      </c>
      <c r="J1283" s="11">
        <v>2245586.0</v>
      </c>
      <c r="K1283" s="11">
        <v>1936489.0</v>
      </c>
      <c r="L1283" s="11">
        <v>1695518.0</v>
      </c>
      <c r="M1283" s="11">
        <v>865199.0</v>
      </c>
      <c r="N1283" s="11">
        <v>244794.0</v>
      </c>
      <c r="O1283" s="11">
        <v>2293.0</v>
      </c>
      <c r="P1283" s="11">
        <v>84290.0</v>
      </c>
      <c r="Q1283" s="11">
        <v>3126599.0</v>
      </c>
      <c r="R1283" s="11">
        <v>12305.0</v>
      </c>
      <c r="S1283" s="11">
        <v>690.0</v>
      </c>
      <c r="T1283" s="11">
        <v>60.0</v>
      </c>
      <c r="U1283" s="11">
        <v>371.0</v>
      </c>
      <c r="V1283" s="11">
        <v>0.0</v>
      </c>
      <c r="W1283" s="11">
        <v>2918.0</v>
      </c>
      <c r="X1283" s="9" t="s">
        <v>5366</v>
      </c>
      <c r="Y1283" s="11">
        <v>2378.0</v>
      </c>
      <c r="Z1283" s="11">
        <v>458.0</v>
      </c>
      <c r="AA1283" s="11">
        <v>998.0</v>
      </c>
      <c r="AB1283" s="11">
        <v>2836.0</v>
      </c>
      <c r="AC1283" s="11">
        <v>0.16149506</v>
      </c>
      <c r="AD1283" s="11">
        <v>2.32492735E8</v>
      </c>
    </row>
    <row r="1284" ht="15.75" customHeight="1">
      <c r="A1284" s="9" t="s">
        <v>226</v>
      </c>
      <c r="B1284" s="9" t="s">
        <v>3310</v>
      </c>
      <c r="C1284" s="11">
        <v>51340.0</v>
      </c>
      <c r="D1284" s="11">
        <v>10856.0</v>
      </c>
      <c r="E1284" s="11">
        <v>1152.0</v>
      </c>
      <c r="F1284" s="11">
        <v>266.0</v>
      </c>
      <c r="G1284" s="11">
        <v>21.0</v>
      </c>
      <c r="H1284" s="11">
        <v>0.0</v>
      </c>
      <c r="I1284" s="11">
        <v>4.9196238E7</v>
      </c>
      <c r="J1284" s="11">
        <v>2.9062913E7</v>
      </c>
      <c r="K1284" s="11">
        <v>1.0047399E7</v>
      </c>
      <c r="L1284" s="11">
        <v>4048740.0</v>
      </c>
      <c r="M1284" s="11">
        <v>686664.0</v>
      </c>
      <c r="N1284" s="11">
        <v>0.0</v>
      </c>
      <c r="O1284" s="11">
        <v>51340.0</v>
      </c>
      <c r="P1284" s="11">
        <v>47367.0</v>
      </c>
      <c r="Q1284" s="11">
        <v>4.9196238E7</v>
      </c>
      <c r="R1284" s="11">
        <v>1421.0</v>
      </c>
      <c r="S1284" s="11">
        <v>591.0</v>
      </c>
      <c r="T1284" s="11">
        <v>7081.0</v>
      </c>
      <c r="U1284" s="11">
        <v>21270.0</v>
      </c>
      <c r="V1284" s="11">
        <v>0.0</v>
      </c>
      <c r="W1284" s="11">
        <v>43737.0</v>
      </c>
      <c r="X1284" s="9" t="s">
        <v>5370</v>
      </c>
      <c r="Y1284" s="11">
        <v>41935.0</v>
      </c>
      <c r="Z1284" s="11">
        <v>887.0</v>
      </c>
      <c r="AA1284" s="11">
        <v>2689.0</v>
      </c>
      <c r="AB1284" s="11">
        <v>42822.0</v>
      </c>
      <c r="AC1284" s="11">
        <v>0.02071365</v>
      </c>
      <c r="AD1284" s="11">
        <v>9.6489375E7</v>
      </c>
    </row>
    <row r="1285" ht="15.75" customHeight="1">
      <c r="A1285" s="9" t="s">
        <v>226</v>
      </c>
      <c r="B1285" s="9" t="s">
        <v>1743</v>
      </c>
      <c r="C1285" s="11">
        <v>179330.0</v>
      </c>
      <c r="D1285" s="11">
        <v>52714.0</v>
      </c>
      <c r="E1285" s="11">
        <v>6192.0</v>
      </c>
      <c r="F1285" s="11">
        <v>2186.0</v>
      </c>
      <c r="G1285" s="11">
        <v>530.0</v>
      </c>
      <c r="H1285" s="11">
        <v>187.0</v>
      </c>
      <c r="I1285" s="11">
        <v>2.3786319E8</v>
      </c>
      <c r="J1285" s="11">
        <v>1.71734915E8</v>
      </c>
      <c r="K1285" s="11">
        <v>8.0397866E7</v>
      </c>
      <c r="L1285" s="11">
        <v>5.3145947E7</v>
      </c>
      <c r="M1285" s="11">
        <v>2.8659769E7</v>
      </c>
      <c r="N1285" s="11">
        <v>1.6991767E7</v>
      </c>
      <c r="O1285" s="11">
        <v>179330.0</v>
      </c>
      <c r="P1285" s="11">
        <v>373493.0</v>
      </c>
      <c r="Q1285" s="11">
        <v>2.3786319E8</v>
      </c>
      <c r="R1285" s="11">
        <v>2422.0</v>
      </c>
      <c r="S1285" s="11">
        <v>891.0</v>
      </c>
      <c r="T1285" s="11">
        <v>17669.0</v>
      </c>
      <c r="U1285" s="11">
        <v>59773.0</v>
      </c>
      <c r="V1285" s="11">
        <v>0.0</v>
      </c>
      <c r="W1285" s="11">
        <v>206526.0</v>
      </c>
      <c r="X1285" s="9" t="s">
        <v>5373</v>
      </c>
      <c r="Y1285" s="11">
        <v>199891.0</v>
      </c>
      <c r="Z1285" s="11">
        <v>2046.0</v>
      </c>
      <c r="AA1285" s="11">
        <v>8681.0</v>
      </c>
      <c r="AB1285" s="11">
        <v>201937.0</v>
      </c>
      <c r="AC1285" s="11">
        <v>0.01013187</v>
      </c>
      <c r="AD1285" s="11">
        <v>2.13399303E8</v>
      </c>
    </row>
    <row r="1286" ht="15.75" customHeight="1">
      <c r="A1286" s="9" t="s">
        <v>226</v>
      </c>
      <c r="B1286" s="9" t="s">
        <v>3224</v>
      </c>
      <c r="C1286" s="11">
        <v>23858.0</v>
      </c>
      <c r="D1286" s="11">
        <v>6134.0</v>
      </c>
      <c r="E1286" s="11">
        <v>550.0</v>
      </c>
      <c r="F1286" s="11">
        <v>158.0</v>
      </c>
      <c r="G1286" s="11">
        <v>25.0</v>
      </c>
      <c r="H1286" s="11">
        <v>5.0</v>
      </c>
      <c r="I1286" s="11">
        <v>2.5610308E7</v>
      </c>
      <c r="J1286" s="11">
        <v>1.6480984E7</v>
      </c>
      <c r="K1286" s="11">
        <v>5793523.0</v>
      </c>
      <c r="L1286" s="11">
        <v>3072204.0</v>
      </c>
      <c r="M1286" s="11">
        <v>1153514.0</v>
      </c>
      <c r="N1286" s="11">
        <v>469324.0</v>
      </c>
      <c r="O1286" s="11">
        <v>23858.0</v>
      </c>
      <c r="P1286" s="11">
        <v>252028.0</v>
      </c>
      <c r="Q1286" s="11">
        <v>2.5610308E7</v>
      </c>
      <c r="R1286" s="11">
        <v>1628.0</v>
      </c>
      <c r="S1286" s="11">
        <v>695.0</v>
      </c>
      <c r="T1286" s="11">
        <v>3223.0</v>
      </c>
      <c r="U1286" s="11">
        <v>9425.0</v>
      </c>
      <c r="V1286" s="11">
        <v>0.0</v>
      </c>
      <c r="W1286" s="11">
        <v>22931.0</v>
      </c>
      <c r="X1286" s="9" t="s">
        <v>5375</v>
      </c>
      <c r="Y1286" s="11">
        <v>22039.0</v>
      </c>
      <c r="Z1286" s="11">
        <v>425.0</v>
      </c>
      <c r="AA1286" s="11">
        <v>1317.0</v>
      </c>
      <c r="AB1286" s="11">
        <v>22464.0</v>
      </c>
      <c r="AC1286" s="11">
        <v>0.01891916</v>
      </c>
      <c r="AD1286" s="11">
        <v>6.2385196E7</v>
      </c>
    </row>
    <row r="1287" ht="15.75" customHeight="1">
      <c r="A1287" s="9" t="s">
        <v>226</v>
      </c>
      <c r="B1287" s="9" t="s">
        <v>1775</v>
      </c>
      <c r="C1287" s="11">
        <v>170204.0</v>
      </c>
      <c r="D1287" s="11">
        <v>37186.0</v>
      </c>
      <c r="E1287" s="11">
        <v>3312.0</v>
      </c>
      <c r="F1287" s="11">
        <v>1216.0</v>
      </c>
      <c r="G1287" s="11">
        <v>275.0</v>
      </c>
      <c r="H1287" s="11">
        <v>72.0</v>
      </c>
      <c r="I1287" s="11">
        <v>1.71700219E8</v>
      </c>
      <c r="J1287" s="11">
        <v>1.03553985E8</v>
      </c>
      <c r="K1287" s="11">
        <v>4.0954355E7</v>
      </c>
      <c r="L1287" s="11">
        <v>2.6791373E7</v>
      </c>
      <c r="M1287" s="11">
        <v>1.2754652E7</v>
      </c>
      <c r="N1287" s="11">
        <v>6005885.0</v>
      </c>
      <c r="O1287" s="11">
        <v>170204.0</v>
      </c>
      <c r="P1287" s="11">
        <v>312173.0</v>
      </c>
      <c r="Q1287" s="11">
        <v>1.71700219E8</v>
      </c>
      <c r="R1287" s="11">
        <v>1438.0</v>
      </c>
      <c r="S1287" s="11">
        <v>630.0</v>
      </c>
      <c r="T1287" s="11">
        <v>22282.0</v>
      </c>
      <c r="U1287" s="11">
        <v>69409.0</v>
      </c>
      <c r="V1287" s="11">
        <v>0.0</v>
      </c>
      <c r="W1287" s="11">
        <v>145716.0</v>
      </c>
      <c r="X1287" s="9" t="s">
        <v>5379</v>
      </c>
      <c r="Y1287" s="11">
        <v>139108.0</v>
      </c>
      <c r="Z1287" s="11">
        <v>3610.0</v>
      </c>
      <c r="AA1287" s="11">
        <v>10218.0</v>
      </c>
      <c r="AB1287" s="11">
        <v>142718.0</v>
      </c>
      <c r="AC1287" s="11">
        <v>0.02529464</v>
      </c>
      <c r="AD1287" s="11">
        <v>1.51070571E8</v>
      </c>
    </row>
    <row r="1288" ht="15.75" customHeight="1">
      <c r="A1288" s="9" t="s">
        <v>226</v>
      </c>
      <c r="B1288" s="9" t="s">
        <v>2724</v>
      </c>
      <c r="C1288" s="11">
        <v>51353.0</v>
      </c>
      <c r="D1288" s="11">
        <v>13269.0</v>
      </c>
      <c r="E1288" s="11">
        <v>1592.0</v>
      </c>
      <c r="F1288" s="11">
        <v>522.0</v>
      </c>
      <c r="G1288" s="11">
        <v>119.0</v>
      </c>
      <c r="H1288" s="11">
        <v>44.0</v>
      </c>
      <c r="I1288" s="11">
        <v>6.3829437E7</v>
      </c>
      <c r="J1288" s="11">
        <v>4.447804E7</v>
      </c>
      <c r="K1288" s="11">
        <v>2.113583E7</v>
      </c>
      <c r="L1288" s="11">
        <v>1.3935709E7</v>
      </c>
      <c r="M1288" s="11">
        <v>8055021.0</v>
      </c>
      <c r="N1288" s="11">
        <v>5542655.0</v>
      </c>
      <c r="O1288" s="11">
        <v>51353.0</v>
      </c>
      <c r="P1288" s="11">
        <v>529591.0</v>
      </c>
      <c r="Q1288" s="11">
        <v>6.3829437E7</v>
      </c>
      <c r="R1288" s="11">
        <v>2359.0</v>
      </c>
      <c r="S1288" s="11">
        <v>794.0</v>
      </c>
      <c r="T1288" s="11">
        <v>4827.0</v>
      </c>
      <c r="U1288" s="11">
        <v>17094.0</v>
      </c>
      <c r="V1288" s="11">
        <v>0.0</v>
      </c>
      <c r="W1288" s="11">
        <v>56755.0</v>
      </c>
      <c r="X1288" s="9" t="s">
        <v>5382</v>
      </c>
      <c r="Y1288" s="11">
        <v>54699.0</v>
      </c>
      <c r="Z1288" s="11">
        <v>901.0</v>
      </c>
      <c r="AA1288" s="11">
        <v>2957.0</v>
      </c>
      <c r="AB1288" s="11">
        <v>55600.0</v>
      </c>
      <c r="AC1288" s="11">
        <v>0.01620504</v>
      </c>
      <c r="AD1288" s="11">
        <v>6.1099473E7</v>
      </c>
    </row>
    <row r="1289" ht="15.75" customHeight="1">
      <c r="A1289" s="9" t="s">
        <v>226</v>
      </c>
      <c r="B1289" s="9" t="s">
        <v>3019</v>
      </c>
      <c r="C1289" s="11">
        <v>59734.0</v>
      </c>
      <c r="D1289" s="11">
        <v>12519.0</v>
      </c>
      <c r="E1289" s="11">
        <v>809.0</v>
      </c>
      <c r="F1289" s="11">
        <v>221.0</v>
      </c>
      <c r="G1289" s="11">
        <v>44.0</v>
      </c>
      <c r="H1289" s="11">
        <v>8.0</v>
      </c>
      <c r="I1289" s="11">
        <v>5.3951071E7</v>
      </c>
      <c r="J1289" s="11">
        <v>3.009608E7</v>
      </c>
      <c r="K1289" s="11">
        <v>8333461.0</v>
      </c>
      <c r="L1289" s="11">
        <v>4369273.0</v>
      </c>
      <c r="M1289" s="11">
        <v>1715517.0</v>
      </c>
      <c r="N1289" s="11">
        <v>597861.0</v>
      </c>
      <c r="O1289" s="11">
        <v>59734.0</v>
      </c>
      <c r="P1289" s="11">
        <v>122151.0</v>
      </c>
      <c r="Q1289" s="11">
        <v>5.3951071E7</v>
      </c>
      <c r="R1289" s="11">
        <v>1203.0</v>
      </c>
      <c r="S1289" s="11">
        <v>574.0</v>
      </c>
      <c r="T1289" s="11">
        <v>9672.0</v>
      </c>
      <c r="U1289" s="11">
        <v>26491.0</v>
      </c>
      <c r="V1289" s="11">
        <v>0.0</v>
      </c>
      <c r="W1289" s="11">
        <v>47014.0</v>
      </c>
      <c r="X1289" s="9" t="s">
        <v>5386</v>
      </c>
      <c r="Y1289" s="11">
        <v>45492.0</v>
      </c>
      <c r="Z1289" s="11">
        <v>651.0</v>
      </c>
      <c r="AA1289" s="11">
        <v>2173.0</v>
      </c>
      <c r="AB1289" s="11">
        <v>46143.0</v>
      </c>
      <c r="AC1289" s="11">
        <v>0.01410832</v>
      </c>
      <c r="AD1289" s="11">
        <v>8.2204733E7</v>
      </c>
    </row>
    <row r="1290" ht="15.75" customHeight="1">
      <c r="A1290" s="9" t="s">
        <v>226</v>
      </c>
      <c r="B1290" s="9" t="s">
        <v>3014</v>
      </c>
      <c r="C1290" s="11">
        <v>75380.0</v>
      </c>
      <c r="D1290" s="11">
        <v>17103.0</v>
      </c>
      <c r="E1290" s="11">
        <v>1193.0</v>
      </c>
      <c r="F1290" s="11">
        <v>298.0</v>
      </c>
      <c r="G1290" s="11">
        <v>62.0</v>
      </c>
      <c r="H1290" s="11">
        <v>9.0</v>
      </c>
      <c r="I1290" s="11">
        <v>7.1867781E7</v>
      </c>
      <c r="J1290" s="11">
        <v>4.2022259E7</v>
      </c>
      <c r="K1290" s="11">
        <v>1.173366E7</v>
      </c>
      <c r="L1290" s="11">
        <v>5801725.0</v>
      </c>
      <c r="M1290" s="11">
        <v>2388097.0</v>
      </c>
      <c r="N1290" s="11">
        <v>624047.0</v>
      </c>
      <c r="O1290" s="11">
        <v>75380.0</v>
      </c>
      <c r="P1290" s="11">
        <v>117228.0</v>
      </c>
      <c r="Q1290" s="11">
        <v>7.1867781E7</v>
      </c>
      <c r="R1290" s="11">
        <v>1321.0</v>
      </c>
      <c r="S1290" s="11">
        <v>609.0</v>
      </c>
      <c r="T1290" s="11">
        <v>11781.0</v>
      </c>
      <c r="U1290" s="11">
        <v>32538.0</v>
      </c>
      <c r="V1290" s="11">
        <v>0.0</v>
      </c>
      <c r="W1290" s="11">
        <v>63412.0</v>
      </c>
      <c r="X1290" s="9" t="s">
        <v>5389</v>
      </c>
      <c r="Y1290" s="11">
        <v>61416.0</v>
      </c>
      <c r="Z1290" s="11">
        <v>706.0</v>
      </c>
      <c r="AA1290" s="11">
        <v>2702.0</v>
      </c>
      <c r="AB1290" s="11">
        <v>62122.0</v>
      </c>
      <c r="AC1290" s="11">
        <v>0.01136473</v>
      </c>
      <c r="AD1290" s="11">
        <v>1.78353297E8</v>
      </c>
    </row>
    <row r="1291" ht="15.75" customHeight="1">
      <c r="A1291" s="9" t="s">
        <v>226</v>
      </c>
      <c r="B1291" s="9" t="s">
        <v>2603</v>
      </c>
      <c r="C1291" s="11">
        <v>48443.0</v>
      </c>
      <c r="D1291" s="11">
        <v>10538.0</v>
      </c>
      <c r="E1291" s="11">
        <v>736.0</v>
      </c>
      <c r="F1291" s="11">
        <v>166.0</v>
      </c>
      <c r="G1291" s="11">
        <v>30.0</v>
      </c>
      <c r="H1291" s="11">
        <v>13.0</v>
      </c>
      <c r="I1291" s="11">
        <v>4.4996405E7</v>
      </c>
      <c r="J1291" s="11">
        <v>2.5776831E7</v>
      </c>
      <c r="K1291" s="11">
        <v>7493283.0</v>
      </c>
      <c r="L1291" s="11">
        <v>3685061.0</v>
      </c>
      <c r="M1291" s="11">
        <v>1754421.0</v>
      </c>
      <c r="N1291" s="11">
        <v>1145373.0</v>
      </c>
      <c r="O1291" s="11">
        <v>48443.0</v>
      </c>
      <c r="P1291" s="11">
        <v>311811.0</v>
      </c>
      <c r="Q1291" s="11">
        <v>4.4996405E7</v>
      </c>
      <c r="R1291" s="11">
        <v>1259.0</v>
      </c>
      <c r="S1291" s="11">
        <v>592.0</v>
      </c>
      <c r="T1291" s="11">
        <v>7608.0</v>
      </c>
      <c r="U1291" s="11">
        <v>21068.0</v>
      </c>
      <c r="V1291" s="11">
        <v>0.0</v>
      </c>
      <c r="W1291" s="11">
        <v>39009.0</v>
      </c>
      <c r="X1291" s="9" t="s">
        <v>5394</v>
      </c>
      <c r="Y1291" s="11">
        <v>37276.0</v>
      </c>
      <c r="Z1291" s="11">
        <v>826.0</v>
      </c>
      <c r="AA1291" s="11">
        <v>2559.0</v>
      </c>
      <c r="AB1291" s="11">
        <v>38102.0</v>
      </c>
      <c r="AC1291" s="11">
        <v>0.02167865</v>
      </c>
      <c r="AD1291" s="11">
        <v>6.4840761E7</v>
      </c>
    </row>
    <row r="1292" ht="15.75" customHeight="1">
      <c r="A1292" s="9" t="s">
        <v>226</v>
      </c>
      <c r="B1292" s="9" t="s">
        <v>1542</v>
      </c>
      <c r="C1292" s="11">
        <v>78450.0</v>
      </c>
      <c r="D1292" s="11">
        <v>24711.0</v>
      </c>
      <c r="E1292" s="11">
        <v>3849.0</v>
      </c>
      <c r="F1292" s="11">
        <v>1525.0</v>
      </c>
      <c r="G1292" s="11">
        <v>421.0</v>
      </c>
      <c r="H1292" s="11">
        <v>129.0</v>
      </c>
      <c r="I1292" s="11">
        <v>1.27007543E8</v>
      </c>
      <c r="J1292" s="11">
        <v>9.8779026E7</v>
      </c>
      <c r="K1292" s="11">
        <v>5.6768395E7</v>
      </c>
      <c r="L1292" s="11">
        <v>4.0886543E7</v>
      </c>
      <c r="M1292" s="11">
        <v>2.4293006E7</v>
      </c>
      <c r="N1292" s="11">
        <v>1.42067E7</v>
      </c>
      <c r="O1292" s="11">
        <v>78450.0</v>
      </c>
      <c r="P1292" s="11">
        <v>507590.0</v>
      </c>
      <c r="Q1292" s="11">
        <v>1.27007543E8</v>
      </c>
      <c r="R1292" s="11">
        <v>3806.0</v>
      </c>
      <c r="S1292" s="11">
        <v>1149.0</v>
      </c>
      <c r="T1292" s="11">
        <v>5399.0</v>
      </c>
      <c r="U1292" s="11">
        <v>21416.0</v>
      </c>
      <c r="V1292" s="11">
        <v>0.0</v>
      </c>
      <c r="W1292" s="11">
        <v>116661.0</v>
      </c>
      <c r="X1292" s="9" t="s">
        <v>5397</v>
      </c>
      <c r="Y1292" s="11">
        <v>113473.0</v>
      </c>
      <c r="Z1292" s="11">
        <v>924.0</v>
      </c>
      <c r="AA1292" s="11">
        <v>4112.0</v>
      </c>
      <c r="AB1292" s="11">
        <v>114397.0</v>
      </c>
      <c r="AC1292" s="11">
        <v>0.00807713</v>
      </c>
      <c r="AD1292" s="11">
        <v>1.55475931E8</v>
      </c>
    </row>
    <row r="1293" ht="15.75" customHeight="1">
      <c r="A1293" s="9" t="s">
        <v>226</v>
      </c>
      <c r="B1293" s="9" t="s">
        <v>2172</v>
      </c>
      <c r="C1293" s="11">
        <v>71263.0</v>
      </c>
      <c r="D1293" s="11">
        <v>19905.0</v>
      </c>
      <c r="E1293" s="11">
        <v>2442.0</v>
      </c>
      <c r="F1293" s="11">
        <v>1084.0</v>
      </c>
      <c r="G1293" s="11">
        <v>458.0</v>
      </c>
      <c r="H1293" s="11">
        <v>221.0</v>
      </c>
      <c r="I1293" s="11">
        <v>1.08993088E8</v>
      </c>
      <c r="J1293" s="11">
        <v>8.2046816E7</v>
      </c>
      <c r="K1293" s="11">
        <v>4.8596731E7</v>
      </c>
      <c r="L1293" s="11">
        <v>3.941862E7</v>
      </c>
      <c r="M1293" s="11">
        <v>2.982754E7</v>
      </c>
      <c r="N1293" s="11">
        <v>2.1450651E7</v>
      </c>
      <c r="O1293" s="11">
        <v>71263.0</v>
      </c>
      <c r="P1293" s="11">
        <v>598197.0</v>
      </c>
      <c r="Q1293" s="11">
        <v>1.08993088E8</v>
      </c>
      <c r="R1293" s="11">
        <v>3528.0</v>
      </c>
      <c r="S1293" s="11">
        <v>1012.0</v>
      </c>
      <c r="T1293" s="11">
        <v>3859.0</v>
      </c>
      <c r="U1293" s="11">
        <v>19605.0</v>
      </c>
      <c r="V1293" s="11">
        <v>0.0</v>
      </c>
      <c r="W1293" s="11">
        <v>97238.0</v>
      </c>
      <c r="X1293" s="9" t="s">
        <v>5402</v>
      </c>
      <c r="Y1293" s="11">
        <v>50703.0</v>
      </c>
      <c r="Z1293" s="11">
        <v>44892.0</v>
      </c>
      <c r="AA1293" s="11">
        <v>91427.0</v>
      </c>
      <c r="AB1293" s="11">
        <v>95595.0</v>
      </c>
      <c r="AC1293" s="11">
        <v>0.46960615</v>
      </c>
      <c r="AD1293" s="11">
        <v>3.3594815E7</v>
      </c>
    </row>
    <row r="1294" ht="15.75" customHeight="1">
      <c r="A1294" s="9" t="s">
        <v>226</v>
      </c>
      <c r="B1294" s="9" t="s">
        <v>1841</v>
      </c>
      <c r="C1294" s="11">
        <v>28075.0</v>
      </c>
      <c r="D1294" s="11">
        <v>5380.0</v>
      </c>
      <c r="E1294" s="11">
        <v>467.0</v>
      </c>
      <c r="F1294" s="11">
        <v>106.0</v>
      </c>
      <c r="G1294" s="11">
        <v>8.0</v>
      </c>
      <c r="H1294" s="11">
        <v>0.0</v>
      </c>
      <c r="I1294" s="11">
        <v>2.449685E7</v>
      </c>
      <c r="J1294" s="11">
        <v>1.3505342E7</v>
      </c>
      <c r="K1294" s="11">
        <v>3976794.0</v>
      </c>
      <c r="L1294" s="11">
        <v>1560183.0</v>
      </c>
      <c r="M1294" s="11">
        <v>246259.0</v>
      </c>
      <c r="N1294" s="11">
        <v>0.0</v>
      </c>
      <c r="O1294" s="11">
        <v>28075.0</v>
      </c>
      <c r="P1294" s="11">
        <v>36825.0</v>
      </c>
      <c r="Q1294" s="11">
        <v>2.449685E7</v>
      </c>
      <c r="R1294" s="11">
        <v>1211.0</v>
      </c>
      <c r="S1294" s="11">
        <v>531.0</v>
      </c>
      <c r="T1294" s="11">
        <v>4237.0</v>
      </c>
      <c r="U1294" s="11">
        <v>12323.0</v>
      </c>
      <c r="V1294" s="11">
        <v>0.0</v>
      </c>
      <c r="W1294" s="11">
        <v>21784.0</v>
      </c>
      <c r="X1294" s="9" t="s">
        <v>5407</v>
      </c>
      <c r="Y1294" s="11">
        <v>20657.0</v>
      </c>
      <c r="Z1294" s="11">
        <v>657.0</v>
      </c>
      <c r="AA1294" s="11">
        <v>1784.0</v>
      </c>
      <c r="AB1294" s="11">
        <v>21314.0</v>
      </c>
      <c r="AC1294" s="11">
        <v>0.03082481</v>
      </c>
      <c r="AD1294" s="11">
        <v>1.79579054E8</v>
      </c>
    </row>
    <row r="1295" ht="15.75" customHeight="1">
      <c r="A1295" s="9" t="s">
        <v>226</v>
      </c>
      <c r="B1295" s="9" t="s">
        <v>1821</v>
      </c>
      <c r="C1295" s="11">
        <v>112230.0</v>
      </c>
      <c r="D1295" s="11">
        <v>32198.0</v>
      </c>
      <c r="E1295" s="11">
        <v>4117.0</v>
      </c>
      <c r="F1295" s="11">
        <v>1341.0</v>
      </c>
      <c r="G1295" s="11">
        <v>267.0</v>
      </c>
      <c r="H1295" s="11">
        <v>58.0</v>
      </c>
      <c r="I1295" s="11">
        <v>1.43993636E8</v>
      </c>
      <c r="J1295" s="11">
        <v>1.02228588E8</v>
      </c>
      <c r="K1295" s="11">
        <v>4.6536891E7</v>
      </c>
      <c r="L1295" s="11">
        <v>2.7487655E7</v>
      </c>
      <c r="M1295" s="11">
        <v>1.1795161E7</v>
      </c>
      <c r="N1295" s="11">
        <v>4578289.0</v>
      </c>
      <c r="O1295" s="11">
        <v>112230.0</v>
      </c>
      <c r="P1295" s="11">
        <v>294940.0</v>
      </c>
      <c r="Q1295" s="11">
        <v>1.43993636E8</v>
      </c>
      <c r="R1295" s="11">
        <v>2334.0</v>
      </c>
      <c r="S1295" s="11">
        <v>855.0</v>
      </c>
      <c r="T1295" s="11">
        <v>11809.0</v>
      </c>
      <c r="U1295" s="11">
        <v>38444.0</v>
      </c>
      <c r="V1295" s="11">
        <v>0.0</v>
      </c>
      <c r="W1295" s="11">
        <v>131830.0</v>
      </c>
      <c r="X1295" s="9" t="s">
        <v>5410</v>
      </c>
      <c r="Y1295" s="11">
        <v>127003.0</v>
      </c>
      <c r="Z1295" s="11">
        <v>2028.0</v>
      </c>
      <c r="AA1295" s="11">
        <v>6855.0</v>
      </c>
      <c r="AB1295" s="11">
        <v>129031.0</v>
      </c>
      <c r="AC1295" s="11">
        <v>0.01571715</v>
      </c>
      <c r="AD1295" s="11">
        <v>1.74727203E8</v>
      </c>
    </row>
    <row r="1296" ht="15.75" customHeight="1">
      <c r="A1296" s="9" t="s">
        <v>226</v>
      </c>
      <c r="B1296" s="9" t="s">
        <v>1876</v>
      </c>
      <c r="C1296" s="11">
        <v>104494.0</v>
      </c>
      <c r="D1296" s="11">
        <v>31024.0</v>
      </c>
      <c r="E1296" s="11">
        <v>5419.0</v>
      </c>
      <c r="F1296" s="11">
        <v>2481.0</v>
      </c>
      <c r="G1296" s="11">
        <v>803.0</v>
      </c>
      <c r="H1296" s="11">
        <v>296.0</v>
      </c>
      <c r="I1296" s="11">
        <v>1.80309322E8</v>
      </c>
      <c r="J1296" s="11">
        <v>1.42088922E8</v>
      </c>
      <c r="K1296" s="11">
        <v>9.105288E7</v>
      </c>
      <c r="L1296" s="11">
        <v>7.0674908E7</v>
      </c>
      <c r="M1296" s="11">
        <v>4.5381299E7</v>
      </c>
      <c r="N1296" s="11">
        <v>2.7887814E7</v>
      </c>
      <c r="O1296" s="11">
        <v>104494.0</v>
      </c>
      <c r="P1296" s="11">
        <v>275033.0</v>
      </c>
      <c r="Q1296" s="11">
        <v>1.80309322E8</v>
      </c>
      <c r="R1296" s="11">
        <v>5148.0</v>
      </c>
      <c r="S1296" s="11">
        <v>1225.0</v>
      </c>
      <c r="T1296" s="11">
        <v>5242.0</v>
      </c>
      <c r="U1296" s="11">
        <v>24820.0</v>
      </c>
      <c r="V1296" s="11">
        <v>0.0</v>
      </c>
      <c r="W1296" s="11">
        <v>166908.0</v>
      </c>
      <c r="X1296" s="9" t="s">
        <v>5415</v>
      </c>
      <c r="Y1296" s="11">
        <v>160811.0</v>
      </c>
      <c r="Z1296" s="11">
        <v>2786.0</v>
      </c>
      <c r="AA1296" s="11">
        <v>8883.0</v>
      </c>
      <c r="AB1296" s="11">
        <v>163597.0</v>
      </c>
      <c r="AC1296" s="11">
        <v>0.01702965</v>
      </c>
      <c r="AD1296" s="11">
        <v>1.0625563E8</v>
      </c>
    </row>
    <row r="1297" ht="15.75" customHeight="1">
      <c r="A1297" s="9" t="s">
        <v>226</v>
      </c>
      <c r="B1297" s="9" t="s">
        <v>3189</v>
      </c>
      <c r="C1297" s="11">
        <v>79119.0</v>
      </c>
      <c r="D1297" s="11">
        <v>23481.0</v>
      </c>
      <c r="E1297" s="11">
        <v>3500.0</v>
      </c>
      <c r="F1297" s="11">
        <v>1478.0</v>
      </c>
      <c r="G1297" s="11">
        <v>444.0</v>
      </c>
      <c r="H1297" s="11">
        <v>180.0</v>
      </c>
      <c r="I1297" s="11">
        <v>1.27751943E8</v>
      </c>
      <c r="J1297" s="11">
        <v>9.8385235E7</v>
      </c>
      <c r="K1297" s="11">
        <v>5.903662E7</v>
      </c>
      <c r="L1297" s="11">
        <v>4.5145699E7</v>
      </c>
      <c r="M1297" s="11">
        <v>2.9461652E7</v>
      </c>
      <c r="N1297" s="11">
        <v>2.0355243E7</v>
      </c>
      <c r="O1297" s="11">
        <v>79119.0</v>
      </c>
      <c r="P1297" s="11">
        <v>684505.0</v>
      </c>
      <c r="Q1297" s="11">
        <v>1.27751943E8</v>
      </c>
      <c r="R1297" s="11">
        <v>4006.0</v>
      </c>
      <c r="S1297" s="11">
        <v>1101.0</v>
      </c>
      <c r="T1297" s="11">
        <v>4585.0</v>
      </c>
      <c r="U1297" s="11">
        <v>21030.0</v>
      </c>
      <c r="V1297" s="11">
        <v>0.0</v>
      </c>
      <c r="W1297" s="11">
        <v>112737.0</v>
      </c>
      <c r="X1297" s="9" t="s">
        <v>5418</v>
      </c>
      <c r="Y1297" s="11">
        <v>109005.0</v>
      </c>
      <c r="Z1297" s="11">
        <v>1378.0</v>
      </c>
      <c r="AA1297" s="11">
        <v>5110.0</v>
      </c>
      <c r="AB1297" s="11">
        <v>110383.0</v>
      </c>
      <c r="AC1297" s="11">
        <v>0.01248381</v>
      </c>
      <c r="AD1297" s="11">
        <v>2.32253638E8</v>
      </c>
    </row>
    <row r="1298" ht="15.75" customHeight="1">
      <c r="A1298" s="9" t="s">
        <v>226</v>
      </c>
      <c r="B1298" s="9" t="s">
        <v>1451</v>
      </c>
      <c r="C1298" s="11">
        <v>95531.0</v>
      </c>
      <c r="D1298" s="11">
        <v>18170.0</v>
      </c>
      <c r="E1298" s="11">
        <v>1358.0</v>
      </c>
      <c r="F1298" s="11">
        <v>449.0</v>
      </c>
      <c r="G1298" s="11">
        <v>84.0</v>
      </c>
      <c r="H1298" s="11">
        <v>17.0</v>
      </c>
      <c r="I1298" s="11">
        <v>8.4513042E7</v>
      </c>
      <c r="J1298" s="11">
        <v>4.5778177E7</v>
      </c>
      <c r="K1298" s="11">
        <v>1.4863781E7</v>
      </c>
      <c r="L1298" s="11">
        <v>8730228.0</v>
      </c>
      <c r="M1298" s="11">
        <v>3370591.0</v>
      </c>
      <c r="N1298" s="11">
        <v>1177130.0</v>
      </c>
      <c r="O1298" s="11">
        <v>95531.0</v>
      </c>
      <c r="P1298" s="11">
        <v>132654.0</v>
      </c>
      <c r="Q1298" s="11">
        <v>8.4513042E7</v>
      </c>
      <c r="R1298" s="11">
        <v>1146.0</v>
      </c>
      <c r="S1298" s="11">
        <v>550.0</v>
      </c>
      <c r="T1298" s="11">
        <v>14877.0</v>
      </c>
      <c r="U1298" s="11">
        <v>42441.0</v>
      </c>
      <c r="V1298" s="11">
        <v>0.0</v>
      </c>
      <c r="W1298" s="11">
        <v>70779.0</v>
      </c>
      <c r="X1298" s="9" t="s">
        <v>5423</v>
      </c>
      <c r="Y1298" s="11">
        <v>67746.0</v>
      </c>
      <c r="Z1298" s="11">
        <v>1583.0</v>
      </c>
      <c r="AA1298" s="11">
        <v>4616.0</v>
      </c>
      <c r="AB1298" s="11">
        <v>69329.0</v>
      </c>
      <c r="AC1298" s="11">
        <v>0.02283316</v>
      </c>
      <c r="AD1298" s="11">
        <v>3.02166606E8</v>
      </c>
    </row>
    <row r="1299" ht="15.75" customHeight="1">
      <c r="A1299" s="9" t="s">
        <v>226</v>
      </c>
      <c r="B1299" s="9" t="s">
        <v>1834</v>
      </c>
      <c r="C1299" s="11">
        <v>56791.0</v>
      </c>
      <c r="D1299" s="11">
        <v>17332.0</v>
      </c>
      <c r="E1299" s="11">
        <v>2406.0</v>
      </c>
      <c r="F1299" s="11">
        <v>887.0</v>
      </c>
      <c r="G1299" s="11">
        <v>247.0</v>
      </c>
      <c r="H1299" s="11">
        <v>111.0</v>
      </c>
      <c r="I1299" s="11">
        <v>8.807327E7</v>
      </c>
      <c r="J1299" s="11">
        <v>6.7465137E7</v>
      </c>
      <c r="K1299" s="11">
        <v>3.7682631E7</v>
      </c>
      <c r="L1299" s="11">
        <v>2.7380979E7</v>
      </c>
      <c r="M1299" s="11">
        <v>1.7899797E7</v>
      </c>
      <c r="N1299" s="11">
        <v>1.3399132E7</v>
      </c>
      <c r="O1299" s="11">
        <v>56791.0</v>
      </c>
      <c r="P1299" s="11">
        <v>718871.0</v>
      </c>
      <c r="Q1299" s="11">
        <v>8.807327E7</v>
      </c>
      <c r="R1299" s="11">
        <v>3446.0</v>
      </c>
      <c r="S1299" s="11">
        <v>1083.0</v>
      </c>
      <c r="T1299" s="11">
        <v>3951.0</v>
      </c>
      <c r="U1299" s="11">
        <v>15978.0</v>
      </c>
      <c r="V1299" s="11">
        <v>0.0</v>
      </c>
      <c r="W1299" s="11">
        <v>77561.0</v>
      </c>
      <c r="X1299" s="9" t="s">
        <v>5428</v>
      </c>
      <c r="Y1299" s="11">
        <v>75201.0</v>
      </c>
      <c r="Z1299" s="11">
        <v>506.0</v>
      </c>
      <c r="AA1299" s="11">
        <v>2866.0</v>
      </c>
      <c r="AB1299" s="11">
        <v>75707.0</v>
      </c>
      <c r="AC1299" s="11">
        <v>0.00668366</v>
      </c>
      <c r="AD1299" s="11">
        <v>1.73599463E8</v>
      </c>
    </row>
    <row r="1300" ht="15.75" customHeight="1">
      <c r="A1300" s="9" t="s">
        <v>226</v>
      </c>
      <c r="B1300" s="9" t="s">
        <v>2489</v>
      </c>
      <c r="C1300" s="11">
        <v>76542.0</v>
      </c>
      <c r="D1300" s="11">
        <v>24988.0</v>
      </c>
      <c r="E1300" s="11">
        <v>3745.0</v>
      </c>
      <c r="F1300" s="11">
        <v>1550.0</v>
      </c>
      <c r="G1300" s="11">
        <v>482.0</v>
      </c>
      <c r="H1300" s="11">
        <v>180.0</v>
      </c>
      <c r="I1300" s="11">
        <v>1.29741355E8</v>
      </c>
      <c r="J1300" s="11">
        <v>1.02563267E8</v>
      </c>
      <c r="K1300" s="11">
        <v>6.0093552E7</v>
      </c>
      <c r="L1300" s="11">
        <v>4.5067025E7</v>
      </c>
      <c r="M1300" s="11">
        <v>2.8825571E7</v>
      </c>
      <c r="N1300" s="11">
        <v>1.8672838E7</v>
      </c>
      <c r="O1300" s="11">
        <v>76542.0</v>
      </c>
      <c r="P1300" s="11">
        <v>474440.0</v>
      </c>
      <c r="Q1300" s="11">
        <v>1.29741355E8</v>
      </c>
      <c r="R1300" s="11">
        <v>4120.0</v>
      </c>
      <c r="S1300" s="11">
        <v>1226.0</v>
      </c>
      <c r="T1300" s="11">
        <v>4800.0</v>
      </c>
      <c r="U1300" s="11">
        <v>20229.0</v>
      </c>
      <c r="V1300" s="11">
        <v>0.0</v>
      </c>
      <c r="W1300" s="11">
        <v>114922.0</v>
      </c>
      <c r="X1300" s="9" t="s">
        <v>5433</v>
      </c>
      <c r="Y1300" s="11">
        <v>111297.0</v>
      </c>
      <c r="Z1300" s="11">
        <v>1025.0</v>
      </c>
      <c r="AA1300" s="11">
        <v>4650.0</v>
      </c>
      <c r="AB1300" s="11">
        <v>112322.0</v>
      </c>
      <c r="AC1300" s="11">
        <v>0.00912555</v>
      </c>
      <c r="AD1300" s="11">
        <v>9.6892649E7</v>
      </c>
    </row>
    <row r="1301" ht="15.75" customHeight="1">
      <c r="A1301" s="9" t="s">
        <v>226</v>
      </c>
      <c r="B1301" s="9" t="s">
        <v>1439</v>
      </c>
      <c r="C1301" s="11">
        <v>113761.0</v>
      </c>
      <c r="D1301" s="11">
        <v>34875.0</v>
      </c>
      <c r="E1301" s="11">
        <v>5375.0</v>
      </c>
      <c r="F1301" s="11">
        <v>1835.0</v>
      </c>
      <c r="G1301" s="11">
        <v>356.0</v>
      </c>
      <c r="H1301" s="11">
        <v>122.0</v>
      </c>
      <c r="I1301" s="11">
        <v>1.66782168E8</v>
      </c>
      <c r="J1301" s="11">
        <v>1.25648417E8</v>
      </c>
      <c r="K1301" s="11">
        <v>6.5405943E7</v>
      </c>
      <c r="L1301" s="11">
        <v>4.1360546E7</v>
      </c>
      <c r="M1301" s="11">
        <v>1.9702426E7</v>
      </c>
      <c r="N1301" s="11">
        <v>1.1596902E7</v>
      </c>
      <c r="O1301" s="11">
        <v>113761.0</v>
      </c>
      <c r="P1301" s="11">
        <v>452950.0</v>
      </c>
      <c r="Q1301" s="11">
        <v>1.66782168E8</v>
      </c>
      <c r="R1301" s="11">
        <v>3132.0</v>
      </c>
      <c r="S1301" s="11">
        <v>1016.0</v>
      </c>
      <c r="T1301" s="11">
        <v>9958.0</v>
      </c>
      <c r="U1301" s="11">
        <v>34318.0</v>
      </c>
      <c r="V1301" s="11">
        <v>0.0</v>
      </c>
      <c r="W1301" s="11">
        <v>154667.0</v>
      </c>
      <c r="X1301" s="9" t="s">
        <v>5437</v>
      </c>
      <c r="Y1301" s="11">
        <v>149980.0</v>
      </c>
      <c r="Z1301" s="11">
        <v>1833.0</v>
      </c>
      <c r="AA1301" s="11">
        <v>6520.0</v>
      </c>
      <c r="AB1301" s="11">
        <v>151813.0</v>
      </c>
      <c r="AC1301" s="11">
        <v>0.01207406</v>
      </c>
      <c r="AD1301" s="11">
        <v>2.84142317E8</v>
      </c>
    </row>
    <row r="1302" ht="15.75" customHeight="1">
      <c r="A1302" s="9" t="s">
        <v>226</v>
      </c>
      <c r="B1302" s="9" t="s">
        <v>2685</v>
      </c>
      <c r="C1302" s="11">
        <v>84131.0</v>
      </c>
      <c r="D1302" s="11">
        <v>16263.0</v>
      </c>
      <c r="E1302" s="11">
        <v>1230.0</v>
      </c>
      <c r="F1302" s="11">
        <v>441.0</v>
      </c>
      <c r="G1302" s="11">
        <v>113.0</v>
      </c>
      <c r="H1302" s="11">
        <v>32.0</v>
      </c>
      <c r="I1302" s="11">
        <v>7.6616159E7</v>
      </c>
      <c r="J1302" s="11">
        <v>4.1932707E7</v>
      </c>
      <c r="K1302" s="11">
        <v>1.5332192E7</v>
      </c>
      <c r="L1302" s="11">
        <v>9992925.0</v>
      </c>
      <c r="M1302" s="11">
        <v>5233328.0</v>
      </c>
      <c r="N1302" s="11">
        <v>2563407.0</v>
      </c>
      <c r="O1302" s="11">
        <v>84131.0</v>
      </c>
      <c r="P1302" s="11">
        <v>191152.0</v>
      </c>
      <c r="Q1302" s="11">
        <v>7.6616159E7</v>
      </c>
      <c r="R1302" s="11">
        <v>1156.0</v>
      </c>
      <c r="S1302" s="11">
        <v>571.0</v>
      </c>
      <c r="T1302" s="11">
        <v>12886.0</v>
      </c>
      <c r="U1302" s="11">
        <v>37265.0</v>
      </c>
      <c r="V1302" s="11">
        <v>0.0</v>
      </c>
      <c r="W1302" s="11">
        <v>65201.0</v>
      </c>
      <c r="X1302" s="9" t="s">
        <v>5441</v>
      </c>
      <c r="Y1302" s="11">
        <v>62483.0</v>
      </c>
      <c r="Z1302" s="11">
        <v>1210.0</v>
      </c>
      <c r="AA1302" s="11">
        <v>3928.0</v>
      </c>
      <c r="AB1302" s="11">
        <v>63693.0</v>
      </c>
      <c r="AC1302" s="11">
        <v>0.01899738</v>
      </c>
      <c r="AD1302" s="11">
        <v>1.8430083E7</v>
      </c>
    </row>
    <row r="1303" ht="15.75" customHeight="1">
      <c r="A1303" s="9" t="s">
        <v>226</v>
      </c>
      <c r="B1303" s="9" t="s">
        <v>2085</v>
      </c>
      <c r="C1303" s="11">
        <v>71126.0</v>
      </c>
      <c r="D1303" s="11">
        <v>17557.0</v>
      </c>
      <c r="E1303" s="11">
        <v>2663.0</v>
      </c>
      <c r="F1303" s="11">
        <v>1230.0</v>
      </c>
      <c r="G1303" s="11">
        <v>382.0</v>
      </c>
      <c r="H1303" s="11">
        <v>161.0</v>
      </c>
      <c r="I1303" s="11">
        <v>1.04380559E8</v>
      </c>
      <c r="J1303" s="11">
        <v>7.7117127E7</v>
      </c>
      <c r="K1303" s="11">
        <v>4.8174763E7</v>
      </c>
      <c r="L1303" s="11">
        <v>3.8258517E7</v>
      </c>
      <c r="M1303" s="11">
        <v>2.5413043E7</v>
      </c>
      <c r="N1303" s="11">
        <v>1.7709922E7</v>
      </c>
      <c r="O1303" s="11">
        <v>71126.0</v>
      </c>
      <c r="P1303" s="11">
        <v>680611.0</v>
      </c>
      <c r="Q1303" s="11">
        <v>1.04380559E8</v>
      </c>
      <c r="R1303" s="11">
        <v>3882.0</v>
      </c>
      <c r="S1303" s="11">
        <v>946.0</v>
      </c>
      <c r="T1303" s="11">
        <v>3577.0</v>
      </c>
      <c r="U1303" s="11">
        <v>18759.0</v>
      </c>
      <c r="V1303" s="11">
        <v>0.0</v>
      </c>
      <c r="W1303" s="11">
        <v>89324.0</v>
      </c>
      <c r="X1303" s="9" t="s">
        <v>5446</v>
      </c>
      <c r="Y1303" s="11">
        <v>86113.0</v>
      </c>
      <c r="Z1303" s="11">
        <v>1127.0</v>
      </c>
      <c r="AA1303" s="11">
        <v>4338.0</v>
      </c>
      <c r="AB1303" s="11">
        <v>87240.0</v>
      </c>
      <c r="AC1303" s="11">
        <v>0.01291839</v>
      </c>
      <c r="AD1303" s="11">
        <v>7.2895727E7</v>
      </c>
    </row>
    <row r="1304" ht="15.75" customHeight="1">
      <c r="A1304" s="9" t="s">
        <v>226</v>
      </c>
      <c r="B1304" s="9" t="s">
        <v>2798</v>
      </c>
      <c r="C1304" s="11">
        <v>78536.0</v>
      </c>
      <c r="D1304" s="11">
        <v>23774.0</v>
      </c>
      <c r="E1304" s="11">
        <v>4372.0</v>
      </c>
      <c r="F1304" s="11">
        <v>2009.0</v>
      </c>
      <c r="G1304" s="11">
        <v>592.0</v>
      </c>
      <c r="H1304" s="11">
        <v>186.0</v>
      </c>
      <c r="I1304" s="11">
        <v>1.36682811E8</v>
      </c>
      <c r="J1304" s="11">
        <v>1.07997792E8</v>
      </c>
      <c r="K1304" s="11">
        <v>6.8878833E7</v>
      </c>
      <c r="L1304" s="11">
        <v>5.2404183E7</v>
      </c>
      <c r="M1304" s="11">
        <v>3.0913081E7</v>
      </c>
      <c r="N1304" s="11">
        <v>1.7083983E7</v>
      </c>
      <c r="O1304" s="11">
        <v>78536.0</v>
      </c>
      <c r="P1304" s="11">
        <v>436191.0</v>
      </c>
      <c r="Q1304" s="11">
        <v>1.36682811E8</v>
      </c>
      <c r="R1304" s="11">
        <v>5138.0</v>
      </c>
      <c r="S1304" s="11">
        <v>1256.0</v>
      </c>
      <c r="T1304" s="11">
        <v>4266.0</v>
      </c>
      <c r="U1304" s="11">
        <v>18873.0</v>
      </c>
      <c r="V1304" s="11">
        <v>0.0</v>
      </c>
      <c r="W1304" s="11">
        <v>121174.0</v>
      </c>
      <c r="X1304" s="9" t="s">
        <v>5449</v>
      </c>
      <c r="Y1304" s="11">
        <v>116091.0</v>
      </c>
      <c r="Z1304" s="11">
        <v>2240.0</v>
      </c>
      <c r="AA1304" s="11">
        <v>7323.0</v>
      </c>
      <c r="AB1304" s="11">
        <v>118331.0</v>
      </c>
      <c r="AC1304" s="11">
        <v>0.01892995</v>
      </c>
      <c r="AD1304" s="11">
        <v>8.4766618E7</v>
      </c>
    </row>
    <row r="1305" ht="15.75" customHeight="1">
      <c r="A1305" s="9" t="s">
        <v>226</v>
      </c>
      <c r="B1305" s="9" t="s">
        <v>3304</v>
      </c>
      <c r="C1305" s="11">
        <v>52281.0</v>
      </c>
      <c r="D1305" s="11">
        <v>13913.0</v>
      </c>
      <c r="E1305" s="11">
        <v>1579.0</v>
      </c>
      <c r="F1305" s="11">
        <v>575.0</v>
      </c>
      <c r="G1305" s="11">
        <v>162.0</v>
      </c>
      <c r="H1305" s="11">
        <v>62.0</v>
      </c>
      <c r="I1305" s="11">
        <v>6.7215217E7</v>
      </c>
      <c r="J1305" s="11">
        <v>4.7424671E7</v>
      </c>
      <c r="K1305" s="11">
        <v>2.3570327E7</v>
      </c>
      <c r="L1305" s="11">
        <v>1.6739668E7</v>
      </c>
      <c r="M1305" s="11">
        <v>1.058034E7</v>
      </c>
      <c r="N1305" s="11">
        <v>7164241.0</v>
      </c>
      <c r="O1305" s="11">
        <v>52281.0</v>
      </c>
      <c r="P1305" s="11">
        <v>641230.0</v>
      </c>
      <c r="Q1305" s="11">
        <v>6.7215217E7</v>
      </c>
      <c r="R1305" s="11">
        <v>2389.0</v>
      </c>
      <c r="S1305" s="11">
        <v>832.0</v>
      </c>
      <c r="T1305" s="11">
        <v>4593.0</v>
      </c>
      <c r="U1305" s="11">
        <v>17199.0</v>
      </c>
      <c r="V1305" s="11">
        <v>0.0</v>
      </c>
      <c r="W1305" s="11">
        <v>59307.0</v>
      </c>
      <c r="X1305" s="9" t="s">
        <v>5451</v>
      </c>
      <c r="Y1305" s="11">
        <v>56662.0</v>
      </c>
      <c r="Z1305" s="11">
        <v>1395.0</v>
      </c>
      <c r="AA1305" s="11">
        <v>4040.0</v>
      </c>
      <c r="AB1305" s="11">
        <v>58057.0</v>
      </c>
      <c r="AC1305" s="11">
        <v>0.02402811</v>
      </c>
      <c r="AD1305" s="11">
        <v>6.2863287E7</v>
      </c>
    </row>
    <row r="1306" ht="15.75" customHeight="1">
      <c r="A1306" s="9" t="s">
        <v>226</v>
      </c>
      <c r="B1306" s="9" t="s">
        <v>2975</v>
      </c>
      <c r="C1306" s="11">
        <v>30971.0</v>
      </c>
      <c r="D1306" s="11">
        <v>8403.0</v>
      </c>
      <c r="E1306" s="11">
        <v>929.0</v>
      </c>
      <c r="F1306" s="11">
        <v>357.0</v>
      </c>
      <c r="G1306" s="11">
        <v>88.0</v>
      </c>
      <c r="H1306" s="11">
        <v>36.0</v>
      </c>
      <c r="I1306" s="11">
        <v>3.9837818E7</v>
      </c>
      <c r="J1306" s="11">
        <v>2.8213399E7</v>
      </c>
      <c r="K1306" s="11">
        <v>1.375842E7</v>
      </c>
      <c r="L1306" s="11">
        <v>9887186.0</v>
      </c>
      <c r="M1306" s="11">
        <v>5736039.0</v>
      </c>
      <c r="N1306" s="11">
        <v>4034294.0</v>
      </c>
      <c r="O1306" s="11">
        <v>30971.0</v>
      </c>
      <c r="P1306" s="11">
        <v>497896.0</v>
      </c>
      <c r="Q1306" s="11">
        <v>3.9837818E7</v>
      </c>
      <c r="R1306" s="11">
        <v>2346.0</v>
      </c>
      <c r="S1306" s="11">
        <v>840.0</v>
      </c>
      <c r="T1306" s="11">
        <v>2813.0</v>
      </c>
      <c r="U1306" s="11">
        <v>10220.0</v>
      </c>
      <c r="V1306" s="11">
        <v>0.0</v>
      </c>
      <c r="W1306" s="11">
        <v>35266.0</v>
      </c>
      <c r="X1306" s="9" t="s">
        <v>5456</v>
      </c>
      <c r="Y1306" s="11">
        <v>34320.0</v>
      </c>
      <c r="Z1306" s="11">
        <v>197.0</v>
      </c>
      <c r="AA1306" s="11">
        <v>1143.0</v>
      </c>
      <c r="AB1306" s="11">
        <v>34517.0</v>
      </c>
      <c r="AC1306" s="11">
        <v>0.00570733</v>
      </c>
      <c r="AD1306" s="11">
        <v>1.96342172E8</v>
      </c>
    </row>
    <row r="1307" ht="15.75" customHeight="1">
      <c r="A1307" s="9" t="s">
        <v>226</v>
      </c>
      <c r="B1307" s="9" t="s">
        <v>2937</v>
      </c>
      <c r="C1307" s="11">
        <v>48627.0</v>
      </c>
      <c r="D1307" s="11">
        <v>7720.0</v>
      </c>
      <c r="E1307" s="11">
        <v>376.0</v>
      </c>
      <c r="F1307" s="11">
        <v>67.0</v>
      </c>
      <c r="G1307" s="11">
        <v>7.0</v>
      </c>
      <c r="H1307" s="11">
        <v>0.0</v>
      </c>
      <c r="I1307" s="11">
        <v>3.6163169E7</v>
      </c>
      <c r="J1307" s="11">
        <v>1.6112021E7</v>
      </c>
      <c r="K1307" s="11">
        <v>3088328.0</v>
      </c>
      <c r="L1307" s="11">
        <v>1030580.0</v>
      </c>
      <c r="M1307" s="11">
        <v>208609.0</v>
      </c>
      <c r="N1307" s="11">
        <v>0.0</v>
      </c>
      <c r="O1307" s="11">
        <v>48627.0</v>
      </c>
      <c r="P1307" s="11">
        <v>40079.0</v>
      </c>
      <c r="Q1307" s="11">
        <v>3.6163169E7</v>
      </c>
      <c r="R1307" s="11">
        <v>857.0</v>
      </c>
      <c r="S1307" s="11">
        <v>478.0</v>
      </c>
      <c r="T1307" s="11">
        <v>9855.0</v>
      </c>
      <c r="U1307" s="11">
        <v>24429.0</v>
      </c>
      <c r="V1307" s="11">
        <v>0.0</v>
      </c>
      <c r="W1307" s="11">
        <v>31973.0</v>
      </c>
      <c r="X1307" s="9" t="s">
        <v>5460</v>
      </c>
      <c r="Y1307" s="11">
        <v>30022.0</v>
      </c>
      <c r="Z1307" s="11">
        <v>1305.0</v>
      </c>
      <c r="AA1307" s="11">
        <v>3256.0</v>
      </c>
      <c r="AB1307" s="11">
        <v>31327.0</v>
      </c>
      <c r="AC1307" s="11">
        <v>0.04165736</v>
      </c>
      <c r="AD1307" s="11">
        <v>1.45993059E8</v>
      </c>
    </row>
    <row r="1308" ht="15.75" customHeight="1">
      <c r="A1308" s="9" t="s">
        <v>226</v>
      </c>
      <c r="B1308" s="9" t="s">
        <v>1598</v>
      </c>
      <c r="C1308" s="11">
        <v>49610.0</v>
      </c>
      <c r="D1308" s="11">
        <v>9479.0</v>
      </c>
      <c r="E1308" s="11">
        <v>686.0</v>
      </c>
      <c r="F1308" s="11">
        <v>200.0</v>
      </c>
      <c r="G1308" s="11">
        <v>18.0</v>
      </c>
      <c r="H1308" s="11">
        <v>1.0</v>
      </c>
      <c r="I1308" s="11">
        <v>4.2677079E7</v>
      </c>
      <c r="J1308" s="11">
        <v>2.2292701E7</v>
      </c>
      <c r="K1308" s="11">
        <v>6488164.0</v>
      </c>
      <c r="L1308" s="11">
        <v>3179490.0</v>
      </c>
      <c r="M1308" s="11">
        <v>603255.0</v>
      </c>
      <c r="N1308" s="11">
        <v>59774.0</v>
      </c>
      <c r="O1308" s="11">
        <v>49610.0</v>
      </c>
      <c r="P1308" s="11">
        <v>59774.0</v>
      </c>
      <c r="Q1308" s="11">
        <v>4.2677079E7</v>
      </c>
      <c r="R1308" s="11">
        <v>1072.0</v>
      </c>
      <c r="S1308" s="11">
        <v>547.0</v>
      </c>
      <c r="T1308" s="11">
        <v>8558.0</v>
      </c>
      <c r="U1308" s="11">
        <v>22969.0</v>
      </c>
      <c r="V1308" s="11">
        <v>0.0</v>
      </c>
      <c r="W1308" s="11">
        <v>36576.0</v>
      </c>
      <c r="X1308" s="9" t="s">
        <v>5463</v>
      </c>
      <c r="Y1308" s="11">
        <v>35361.0</v>
      </c>
      <c r="Z1308" s="11">
        <v>446.0</v>
      </c>
      <c r="AA1308" s="11">
        <v>1661.0</v>
      </c>
      <c r="AB1308" s="11">
        <v>35807.0</v>
      </c>
      <c r="AC1308" s="11">
        <v>0.01245567</v>
      </c>
      <c r="AD1308" s="11">
        <v>2.36383915E8</v>
      </c>
    </row>
    <row r="1309" ht="15.75" customHeight="1">
      <c r="A1309" s="9" t="s">
        <v>226</v>
      </c>
      <c r="B1309" s="9" t="s">
        <v>2550</v>
      </c>
      <c r="C1309" s="11">
        <v>105871.0</v>
      </c>
      <c r="D1309" s="11">
        <v>31079.0</v>
      </c>
      <c r="E1309" s="11">
        <v>4508.0</v>
      </c>
      <c r="F1309" s="11">
        <v>1755.0</v>
      </c>
      <c r="G1309" s="11">
        <v>468.0</v>
      </c>
      <c r="H1309" s="11">
        <v>156.0</v>
      </c>
      <c r="I1309" s="11">
        <v>1.56083337E8</v>
      </c>
      <c r="J1309" s="11">
        <v>1.1686562E8</v>
      </c>
      <c r="K1309" s="11">
        <v>6.400652E7</v>
      </c>
      <c r="L1309" s="11">
        <v>4.5158159E7</v>
      </c>
      <c r="M1309" s="11">
        <v>2.6050368E7</v>
      </c>
      <c r="N1309" s="11">
        <v>1.5290887E7</v>
      </c>
      <c r="O1309" s="11">
        <v>105871.0</v>
      </c>
      <c r="P1309" s="11">
        <v>405077.0</v>
      </c>
      <c r="Q1309" s="11">
        <v>1.56083337E8</v>
      </c>
      <c r="R1309" s="11">
        <v>3176.0</v>
      </c>
      <c r="S1309" s="11">
        <v>994.0</v>
      </c>
      <c r="T1309" s="11">
        <v>8067.0</v>
      </c>
      <c r="U1309" s="11">
        <v>31277.0</v>
      </c>
      <c r="V1309" s="11">
        <v>0.0</v>
      </c>
      <c r="W1309" s="11">
        <v>136711.0</v>
      </c>
      <c r="X1309" s="9" t="s">
        <v>5468</v>
      </c>
      <c r="Y1309" s="11">
        <v>131889.0</v>
      </c>
      <c r="Z1309" s="11">
        <v>1679.0</v>
      </c>
      <c r="AA1309" s="11">
        <v>6501.0</v>
      </c>
      <c r="AB1309" s="11">
        <v>133568.0</v>
      </c>
      <c r="AC1309" s="11">
        <v>0.01257038</v>
      </c>
      <c r="AD1309" s="11">
        <v>1.23090425E8</v>
      </c>
    </row>
    <row r="1310" ht="15.75" customHeight="1">
      <c r="A1310" s="9" t="s">
        <v>226</v>
      </c>
      <c r="B1310" s="9" t="s">
        <v>1954</v>
      </c>
      <c r="C1310" s="11">
        <v>78701.0</v>
      </c>
      <c r="D1310" s="11">
        <v>16698.0</v>
      </c>
      <c r="E1310" s="11">
        <v>2838.0</v>
      </c>
      <c r="F1310" s="11">
        <v>1274.0</v>
      </c>
      <c r="G1310" s="11">
        <v>382.0</v>
      </c>
      <c r="H1310" s="11">
        <v>131.0</v>
      </c>
      <c r="I1310" s="11">
        <v>1.03096851E8</v>
      </c>
      <c r="J1310" s="11">
        <v>7.2041293E7</v>
      </c>
      <c r="K1310" s="11">
        <v>4.5420145E7</v>
      </c>
      <c r="L1310" s="11">
        <v>3.4563294E7</v>
      </c>
      <c r="M1310" s="11">
        <v>2.1365474E7</v>
      </c>
      <c r="N1310" s="11">
        <v>1.2847031E7</v>
      </c>
      <c r="O1310" s="11">
        <v>78701.0</v>
      </c>
      <c r="P1310" s="11">
        <v>992719.0</v>
      </c>
      <c r="Q1310" s="11">
        <v>1.03096851E8</v>
      </c>
      <c r="R1310" s="11">
        <v>3355.0</v>
      </c>
      <c r="S1310" s="11">
        <v>785.0</v>
      </c>
      <c r="T1310" s="11">
        <v>4347.0</v>
      </c>
      <c r="U1310" s="11">
        <v>22677.0</v>
      </c>
      <c r="V1310" s="11">
        <v>0.0</v>
      </c>
      <c r="W1310" s="11">
        <v>93793.0</v>
      </c>
      <c r="X1310" s="9" t="s">
        <v>5471</v>
      </c>
      <c r="Y1310" s="11">
        <v>90643.0</v>
      </c>
      <c r="Z1310" s="11">
        <v>1384.0</v>
      </c>
      <c r="AA1310" s="11">
        <v>4534.0</v>
      </c>
      <c r="AB1310" s="11">
        <v>92027.0</v>
      </c>
      <c r="AC1310" s="11">
        <v>0.01503906</v>
      </c>
      <c r="AD1310" s="11">
        <v>7.6031936E7</v>
      </c>
    </row>
    <row r="1311" ht="15.75" customHeight="1">
      <c r="A1311" s="9" t="s">
        <v>226</v>
      </c>
      <c r="B1311" s="9" t="s">
        <v>3252</v>
      </c>
      <c r="C1311" s="11">
        <v>167816.0</v>
      </c>
      <c r="D1311" s="11">
        <v>46394.0</v>
      </c>
      <c r="E1311" s="11">
        <v>6637.0</v>
      </c>
      <c r="F1311" s="11">
        <v>2516.0</v>
      </c>
      <c r="G1311" s="11">
        <v>686.0</v>
      </c>
      <c r="H1311" s="11">
        <v>198.0</v>
      </c>
      <c r="I1311" s="11">
        <v>2.3332641E8</v>
      </c>
      <c r="J1311" s="11">
        <v>1.70627432E8</v>
      </c>
      <c r="K1311" s="11">
        <v>9.1729521E7</v>
      </c>
      <c r="L1311" s="11">
        <v>6.3550561E7</v>
      </c>
      <c r="M1311" s="11">
        <v>3.6171884E7</v>
      </c>
      <c r="N1311" s="11">
        <v>1.9375708E7</v>
      </c>
      <c r="O1311" s="11">
        <v>167816.0</v>
      </c>
      <c r="P1311" s="11">
        <v>398150.0</v>
      </c>
      <c r="Q1311" s="11">
        <v>2.3332641E8</v>
      </c>
      <c r="R1311" s="11">
        <v>2944.0</v>
      </c>
      <c r="S1311" s="11">
        <v>916.0</v>
      </c>
      <c r="T1311" s="11">
        <v>13251.0</v>
      </c>
      <c r="U1311" s="11">
        <v>50960.0</v>
      </c>
      <c r="V1311" s="11">
        <v>0.0</v>
      </c>
      <c r="W1311" s="11">
        <v>212239.0</v>
      </c>
      <c r="X1311" s="9" t="s">
        <v>5476</v>
      </c>
      <c r="Y1311" s="11">
        <v>203986.0</v>
      </c>
      <c r="Z1311" s="11">
        <v>3685.0</v>
      </c>
      <c r="AA1311" s="11">
        <v>11938.0</v>
      </c>
      <c r="AB1311" s="11">
        <v>207671.0</v>
      </c>
      <c r="AC1311" s="11">
        <v>0.01774441</v>
      </c>
      <c r="AD1311" s="11">
        <v>1.5063942E8</v>
      </c>
    </row>
    <row r="1312" ht="15.75" customHeight="1">
      <c r="A1312" s="9" t="s">
        <v>226</v>
      </c>
      <c r="B1312" s="9" t="s">
        <v>1806</v>
      </c>
      <c r="C1312" s="11">
        <v>22710.0</v>
      </c>
      <c r="D1312" s="11">
        <v>5544.0</v>
      </c>
      <c r="E1312" s="11">
        <v>507.0</v>
      </c>
      <c r="F1312" s="11">
        <v>144.0</v>
      </c>
      <c r="G1312" s="11">
        <v>39.0</v>
      </c>
      <c r="H1312" s="11">
        <v>15.0</v>
      </c>
      <c r="I1312" s="11">
        <v>2.4817696E7</v>
      </c>
      <c r="J1312" s="11">
        <v>1.6162847E7</v>
      </c>
      <c r="K1312" s="11">
        <v>6315351.0</v>
      </c>
      <c r="L1312" s="11">
        <v>3883266.0</v>
      </c>
      <c r="M1312" s="11">
        <v>2276679.0</v>
      </c>
      <c r="N1312" s="11">
        <v>1414604.0</v>
      </c>
      <c r="O1312" s="11">
        <v>22710.0</v>
      </c>
      <c r="P1312" s="11">
        <v>288865.0</v>
      </c>
      <c r="Q1312" s="11">
        <v>2.4817696E7</v>
      </c>
      <c r="R1312" s="11">
        <v>1785.0</v>
      </c>
      <c r="S1312" s="11">
        <v>701.0</v>
      </c>
      <c r="T1312" s="11">
        <v>2684.0</v>
      </c>
      <c r="U1312" s="11">
        <v>8492.0</v>
      </c>
      <c r="V1312" s="11">
        <v>0.0</v>
      </c>
      <c r="W1312" s="11">
        <v>21992.0</v>
      </c>
      <c r="X1312" s="9" t="s">
        <v>5479</v>
      </c>
      <c r="Y1312" s="11">
        <v>21285.0</v>
      </c>
      <c r="Z1312" s="11">
        <v>190.0</v>
      </c>
      <c r="AA1312" s="11">
        <v>897.0</v>
      </c>
      <c r="AB1312" s="11">
        <v>21475.0</v>
      </c>
      <c r="AC1312" s="11">
        <v>0.0088475</v>
      </c>
      <c r="AD1312" s="11">
        <v>3.32401664E8</v>
      </c>
    </row>
    <row r="1313" ht="15.75" customHeight="1">
      <c r="A1313" s="9" t="s">
        <v>226</v>
      </c>
      <c r="B1313" s="9" t="s">
        <v>2719</v>
      </c>
      <c r="C1313" s="11">
        <v>51209.0</v>
      </c>
      <c r="D1313" s="11">
        <v>14652.0</v>
      </c>
      <c r="E1313" s="11">
        <v>2003.0</v>
      </c>
      <c r="F1313" s="11">
        <v>859.0</v>
      </c>
      <c r="G1313" s="11">
        <v>327.0</v>
      </c>
      <c r="H1313" s="11">
        <v>157.0</v>
      </c>
      <c r="I1313" s="11">
        <v>8.2783211E7</v>
      </c>
      <c r="J1313" s="11">
        <v>6.3741824E7</v>
      </c>
      <c r="K1313" s="11">
        <v>3.8625475E7</v>
      </c>
      <c r="L1313" s="11">
        <v>3.0843919E7</v>
      </c>
      <c r="M1313" s="11">
        <v>2.2919841E7</v>
      </c>
      <c r="N1313" s="11">
        <v>1.6820153E7</v>
      </c>
      <c r="O1313" s="11">
        <v>51209.0</v>
      </c>
      <c r="P1313" s="11">
        <v>470147.0</v>
      </c>
      <c r="Q1313" s="11">
        <v>8.2783211E7</v>
      </c>
      <c r="R1313" s="11">
        <v>4101.0</v>
      </c>
      <c r="S1313" s="11">
        <v>1111.0</v>
      </c>
      <c r="T1313" s="11">
        <v>2616.0</v>
      </c>
      <c r="U1313" s="11">
        <v>13081.0</v>
      </c>
      <c r="V1313" s="11">
        <v>0.0</v>
      </c>
      <c r="W1313" s="11">
        <v>78926.0</v>
      </c>
      <c r="X1313" s="9" t="s">
        <v>5484</v>
      </c>
      <c r="Y1313" s="11">
        <v>76094.0</v>
      </c>
      <c r="Z1313" s="11">
        <v>1260.0</v>
      </c>
      <c r="AA1313" s="11">
        <v>4092.0</v>
      </c>
      <c r="AB1313" s="11">
        <v>77354.0</v>
      </c>
      <c r="AC1313" s="11">
        <v>0.01628875</v>
      </c>
      <c r="AD1313" s="11">
        <v>9.1688646E7</v>
      </c>
    </row>
    <row r="1314" ht="15.75" customHeight="1">
      <c r="A1314" s="9" t="s">
        <v>226</v>
      </c>
      <c r="B1314" s="9" t="s">
        <v>2587</v>
      </c>
      <c r="C1314" s="11">
        <v>118998.0</v>
      </c>
      <c r="D1314" s="11">
        <v>30277.0</v>
      </c>
      <c r="E1314" s="11">
        <v>3798.0</v>
      </c>
      <c r="F1314" s="11">
        <v>1614.0</v>
      </c>
      <c r="G1314" s="11">
        <v>433.0</v>
      </c>
      <c r="H1314" s="11">
        <v>119.0</v>
      </c>
      <c r="I1314" s="11">
        <v>1.49712424E8</v>
      </c>
      <c r="J1314" s="11">
        <v>1.040601E8</v>
      </c>
      <c r="K1314" s="11">
        <v>5.3841799E7</v>
      </c>
      <c r="L1314" s="11">
        <v>3.8801525E7</v>
      </c>
      <c r="M1314" s="11">
        <v>2.1148115E7</v>
      </c>
      <c r="N1314" s="11">
        <v>1.0432272E7</v>
      </c>
      <c r="O1314" s="11">
        <v>118998.0</v>
      </c>
      <c r="P1314" s="11">
        <v>397572.0</v>
      </c>
      <c r="Q1314" s="11">
        <v>1.49712424E8</v>
      </c>
      <c r="R1314" s="11">
        <v>2305.0</v>
      </c>
      <c r="S1314" s="11">
        <v>803.0</v>
      </c>
      <c r="T1314" s="11">
        <v>10279.0</v>
      </c>
      <c r="U1314" s="11">
        <v>39478.0</v>
      </c>
      <c r="V1314" s="11">
        <v>0.0</v>
      </c>
      <c r="W1314" s="11">
        <v>138109.0</v>
      </c>
      <c r="X1314" s="9" t="s">
        <v>5487</v>
      </c>
      <c r="Y1314" s="11">
        <v>133250.0</v>
      </c>
      <c r="Z1314" s="11">
        <v>2381.0</v>
      </c>
      <c r="AA1314" s="11">
        <v>7240.0</v>
      </c>
      <c r="AB1314" s="11">
        <v>135631.0</v>
      </c>
      <c r="AC1314" s="11">
        <v>0.01755498</v>
      </c>
      <c r="AD1314" s="11">
        <v>8.1113636E7</v>
      </c>
    </row>
    <row r="1315" ht="15.75" customHeight="1">
      <c r="A1315" s="9" t="s">
        <v>226</v>
      </c>
      <c r="B1315" s="9" t="s">
        <v>1908</v>
      </c>
      <c r="C1315" s="11">
        <v>66321.0</v>
      </c>
      <c r="D1315" s="11">
        <v>21011.0</v>
      </c>
      <c r="E1315" s="11">
        <v>3223.0</v>
      </c>
      <c r="F1315" s="11">
        <v>1366.0</v>
      </c>
      <c r="G1315" s="11">
        <v>415.0</v>
      </c>
      <c r="H1315" s="11">
        <v>131.0</v>
      </c>
      <c r="I1315" s="11">
        <v>1.07909991E8</v>
      </c>
      <c r="J1315" s="11">
        <v>8.466006E7</v>
      </c>
      <c r="K1315" s="11">
        <v>4.9242706E7</v>
      </c>
      <c r="L1315" s="11">
        <v>3.6437893E7</v>
      </c>
      <c r="M1315" s="11">
        <v>2.1881255E7</v>
      </c>
      <c r="N1315" s="11">
        <v>1.185508E7</v>
      </c>
      <c r="O1315" s="11">
        <v>66321.0</v>
      </c>
      <c r="P1315" s="11">
        <v>642189.0</v>
      </c>
      <c r="Q1315" s="11">
        <v>1.07909991E8</v>
      </c>
      <c r="R1315" s="11">
        <v>3985.0</v>
      </c>
      <c r="S1315" s="11">
        <v>1181.0</v>
      </c>
      <c r="T1315" s="11">
        <v>4280.0</v>
      </c>
      <c r="U1315" s="11">
        <v>17583.0</v>
      </c>
      <c r="V1315" s="11">
        <v>0.0</v>
      </c>
      <c r="W1315" s="11">
        <v>96135.0</v>
      </c>
      <c r="X1315" s="9" t="s">
        <v>5492</v>
      </c>
      <c r="Y1315" s="11">
        <v>92602.0</v>
      </c>
      <c r="Z1315" s="11">
        <v>1239.0</v>
      </c>
      <c r="AA1315" s="11">
        <v>4772.0</v>
      </c>
      <c r="AB1315" s="11">
        <v>93841.0</v>
      </c>
      <c r="AC1315" s="11">
        <v>0.01320318</v>
      </c>
      <c r="AD1315" s="11">
        <v>7.8727562E7</v>
      </c>
    </row>
    <row r="1316" ht="15.75" customHeight="1">
      <c r="A1316" s="9" t="s">
        <v>226</v>
      </c>
      <c r="B1316" s="9" t="s">
        <v>3298</v>
      </c>
      <c r="C1316" s="11">
        <v>80009.0</v>
      </c>
      <c r="D1316" s="11">
        <v>24426.0</v>
      </c>
      <c r="E1316" s="11">
        <v>3804.0</v>
      </c>
      <c r="F1316" s="11">
        <v>1761.0</v>
      </c>
      <c r="G1316" s="11">
        <v>624.0</v>
      </c>
      <c r="H1316" s="11">
        <v>222.0</v>
      </c>
      <c r="I1316" s="11">
        <v>1.36569651E8</v>
      </c>
      <c r="J1316" s="11">
        <v>1.07546532E8</v>
      </c>
      <c r="K1316" s="11">
        <v>6.7327067E7</v>
      </c>
      <c r="L1316" s="11">
        <v>5.3194654E7</v>
      </c>
      <c r="M1316" s="11">
        <v>3.5523694E7</v>
      </c>
      <c r="N1316" s="11">
        <v>2.177736E7</v>
      </c>
      <c r="O1316" s="11">
        <v>80009.0</v>
      </c>
      <c r="P1316" s="11">
        <v>512847.0</v>
      </c>
      <c r="Q1316" s="11">
        <v>1.36569651E8</v>
      </c>
      <c r="R1316" s="11">
        <v>4784.0</v>
      </c>
      <c r="S1316" s="11">
        <v>1210.0</v>
      </c>
      <c r="T1316" s="11">
        <v>4000.0</v>
      </c>
      <c r="U1316" s="11">
        <v>19768.0</v>
      </c>
      <c r="V1316" s="11">
        <v>0.0</v>
      </c>
      <c r="W1316" s="11">
        <v>120847.0</v>
      </c>
      <c r="X1316" s="9" t="s">
        <v>5497</v>
      </c>
      <c r="Y1316" s="11">
        <v>116311.0</v>
      </c>
      <c r="Z1316" s="11">
        <v>1664.0</v>
      </c>
      <c r="AA1316" s="11">
        <v>6200.0</v>
      </c>
      <c r="AB1316" s="11">
        <v>117975.0</v>
      </c>
      <c r="AC1316" s="11">
        <v>0.01410468</v>
      </c>
      <c r="AD1316" s="11">
        <v>1.0326994E8</v>
      </c>
    </row>
    <row r="1317" ht="15.75" customHeight="1">
      <c r="A1317" s="9" t="s">
        <v>226</v>
      </c>
      <c r="B1317" s="9" t="s">
        <v>2321</v>
      </c>
      <c r="C1317" s="11">
        <v>75966.0</v>
      </c>
      <c r="D1317" s="11">
        <v>20659.0</v>
      </c>
      <c r="E1317" s="11">
        <v>2561.0</v>
      </c>
      <c r="F1317" s="11">
        <v>818.0</v>
      </c>
      <c r="G1317" s="11">
        <v>175.0</v>
      </c>
      <c r="H1317" s="11">
        <v>46.0</v>
      </c>
      <c r="I1317" s="11">
        <v>9.4391313E7</v>
      </c>
      <c r="J1317" s="11">
        <v>6.5860082E7</v>
      </c>
      <c r="K1317" s="11">
        <v>2.9817648E7</v>
      </c>
      <c r="L1317" s="11">
        <v>1.8042306E7</v>
      </c>
      <c r="M1317" s="11">
        <v>8750773.0</v>
      </c>
      <c r="N1317" s="11">
        <v>4342895.0</v>
      </c>
      <c r="O1317" s="11">
        <v>75966.0</v>
      </c>
      <c r="P1317" s="11">
        <v>242223.0</v>
      </c>
      <c r="Q1317" s="11">
        <v>9.4391313E7</v>
      </c>
      <c r="R1317" s="11">
        <v>2259.0</v>
      </c>
      <c r="S1317" s="11">
        <v>810.0</v>
      </c>
      <c r="T1317" s="11">
        <v>7887.0</v>
      </c>
      <c r="U1317" s="11">
        <v>26154.0</v>
      </c>
      <c r="V1317" s="11">
        <v>0.0</v>
      </c>
      <c r="W1317" s="11">
        <v>87295.0</v>
      </c>
      <c r="X1317" s="9" t="s">
        <v>5500</v>
      </c>
      <c r="Y1317" s="11">
        <v>83793.0</v>
      </c>
      <c r="Z1317" s="11">
        <v>1784.0</v>
      </c>
      <c r="AA1317" s="11">
        <v>5286.0</v>
      </c>
      <c r="AB1317" s="11">
        <v>85577.0</v>
      </c>
      <c r="AC1317" s="11">
        <v>0.02084672</v>
      </c>
      <c r="AD1317" s="11">
        <v>7.5673027E7</v>
      </c>
    </row>
    <row r="1318" ht="15.75" customHeight="1">
      <c r="A1318" s="9" t="s">
        <v>226</v>
      </c>
      <c r="B1318" s="9" t="s">
        <v>2458</v>
      </c>
      <c r="C1318" s="11">
        <v>22165.0</v>
      </c>
      <c r="D1318" s="11">
        <v>4425.0</v>
      </c>
      <c r="E1318" s="11">
        <v>597.0</v>
      </c>
      <c r="F1318" s="11">
        <v>252.0</v>
      </c>
      <c r="G1318" s="11">
        <v>68.0</v>
      </c>
      <c r="H1318" s="11">
        <v>25.0</v>
      </c>
      <c r="I1318" s="11">
        <v>2.4474462E7</v>
      </c>
      <c r="J1318" s="11">
        <v>1.5645913E7</v>
      </c>
      <c r="K1318" s="11">
        <v>8411908.0</v>
      </c>
      <c r="L1318" s="11">
        <v>6065175.0</v>
      </c>
      <c r="M1318" s="11">
        <v>3363722.0</v>
      </c>
      <c r="N1318" s="11">
        <v>1889010.0</v>
      </c>
      <c r="O1318" s="11">
        <v>22165.0</v>
      </c>
      <c r="P1318" s="11">
        <v>160256.0</v>
      </c>
      <c r="Q1318" s="11">
        <v>2.4474462E7</v>
      </c>
      <c r="R1318" s="11">
        <v>1913.0</v>
      </c>
      <c r="S1318" s="11">
        <v>658.0</v>
      </c>
      <c r="T1318" s="11">
        <v>1902.0</v>
      </c>
      <c r="U1318" s="11">
        <v>7823.0</v>
      </c>
      <c r="V1318" s="11">
        <v>0.0</v>
      </c>
      <c r="W1318" s="11">
        <v>22178.0</v>
      </c>
      <c r="X1318" s="9" t="s">
        <v>5505</v>
      </c>
      <c r="Y1318" s="11">
        <v>21468.0</v>
      </c>
      <c r="Z1318" s="11">
        <v>280.0</v>
      </c>
      <c r="AA1318" s="11">
        <v>990.0</v>
      </c>
      <c r="AB1318" s="11">
        <v>21748.0</v>
      </c>
      <c r="AC1318" s="11">
        <v>0.01287475</v>
      </c>
      <c r="AD1318" s="11">
        <v>7.7081515E7</v>
      </c>
    </row>
    <row r="1319" ht="15.75" customHeight="1">
      <c r="A1319" s="9" t="s">
        <v>226</v>
      </c>
      <c r="B1319" s="9" t="s">
        <v>2347</v>
      </c>
      <c r="C1319" s="11">
        <v>137282.0</v>
      </c>
      <c r="D1319" s="11">
        <v>31651.0</v>
      </c>
      <c r="E1319" s="11">
        <v>2964.0</v>
      </c>
      <c r="F1319" s="11">
        <v>874.0</v>
      </c>
      <c r="G1319" s="11">
        <v>154.0</v>
      </c>
      <c r="H1319" s="11">
        <v>21.0</v>
      </c>
      <c r="I1319" s="11">
        <v>1.39280008E8</v>
      </c>
      <c r="J1319" s="11">
        <v>8.5397627E7</v>
      </c>
      <c r="K1319" s="11">
        <v>3.0428255E7</v>
      </c>
      <c r="L1319" s="11">
        <v>1.6328682E7</v>
      </c>
      <c r="M1319" s="11">
        <v>5922100.0</v>
      </c>
      <c r="N1319" s="11">
        <v>1491940.0</v>
      </c>
      <c r="O1319" s="11">
        <v>137282.0</v>
      </c>
      <c r="P1319" s="11">
        <v>118588.0</v>
      </c>
      <c r="Q1319" s="11">
        <v>1.39280008E8</v>
      </c>
      <c r="R1319" s="11">
        <v>1494.0</v>
      </c>
      <c r="S1319" s="11">
        <v>637.0</v>
      </c>
      <c r="T1319" s="11">
        <v>18644.0</v>
      </c>
      <c r="U1319" s="11">
        <v>55831.0</v>
      </c>
      <c r="V1319" s="11">
        <v>0.0</v>
      </c>
      <c r="W1319" s="11">
        <v>128714.0</v>
      </c>
      <c r="X1319" s="9" t="s">
        <v>5509</v>
      </c>
      <c r="Y1319" s="11">
        <v>123226.0</v>
      </c>
      <c r="Z1319" s="11">
        <v>2929.0</v>
      </c>
      <c r="AA1319" s="11">
        <v>8417.0</v>
      </c>
      <c r="AB1319" s="11">
        <v>126155.0</v>
      </c>
      <c r="AC1319" s="11">
        <v>0.02321747</v>
      </c>
      <c r="AD1319" s="11">
        <v>7.3418318E7</v>
      </c>
    </row>
    <row r="1320" ht="15.75" customHeight="1">
      <c r="A1320" s="9" t="s">
        <v>226</v>
      </c>
      <c r="B1320" s="9" t="s">
        <v>3108</v>
      </c>
      <c r="C1320" s="11">
        <v>28653.0</v>
      </c>
      <c r="D1320" s="11">
        <v>2446.0</v>
      </c>
      <c r="E1320" s="11">
        <v>32.0</v>
      </c>
      <c r="F1320" s="11">
        <v>4.0</v>
      </c>
      <c r="G1320" s="11">
        <v>2.0</v>
      </c>
      <c r="H1320" s="11">
        <v>1.0</v>
      </c>
      <c r="I1320" s="11">
        <v>1.6670442E7</v>
      </c>
      <c r="J1320" s="11">
        <v>3982313.0</v>
      </c>
      <c r="K1320" s="11">
        <v>300322.0</v>
      </c>
      <c r="L1320" s="11">
        <v>124829.0</v>
      </c>
      <c r="M1320" s="11">
        <v>88171.0</v>
      </c>
      <c r="N1320" s="11">
        <v>54926.0</v>
      </c>
      <c r="O1320" s="11">
        <v>28653.0</v>
      </c>
      <c r="P1320" s="11">
        <v>54926.0</v>
      </c>
      <c r="Q1320" s="11">
        <v>1.6670442E7</v>
      </c>
      <c r="R1320" s="11">
        <v>592.0</v>
      </c>
      <c r="S1320" s="11">
        <v>418.0</v>
      </c>
      <c r="T1320" s="11">
        <v>8300.0</v>
      </c>
      <c r="U1320" s="11">
        <v>16771.0</v>
      </c>
      <c r="V1320" s="11">
        <v>0.0</v>
      </c>
      <c r="W1320" s="11">
        <v>12749.0</v>
      </c>
      <c r="X1320" s="9" t="s">
        <v>5513</v>
      </c>
      <c r="Y1320" s="11">
        <v>11683.0</v>
      </c>
      <c r="Z1320" s="11">
        <v>694.0</v>
      </c>
      <c r="AA1320" s="11">
        <v>1760.0</v>
      </c>
      <c r="AB1320" s="11">
        <v>12377.0</v>
      </c>
      <c r="AC1320" s="11">
        <v>0.05607175</v>
      </c>
      <c r="AD1320" s="11">
        <v>7.2489218E7</v>
      </c>
    </row>
    <row r="1321" ht="15.75" customHeight="1">
      <c r="A1321" s="9" t="s">
        <v>226</v>
      </c>
      <c r="B1321" s="9" t="s">
        <v>2211</v>
      </c>
      <c r="C1321" s="11">
        <v>27151.0</v>
      </c>
      <c r="D1321" s="11">
        <v>6780.0</v>
      </c>
      <c r="E1321" s="11">
        <v>646.0</v>
      </c>
      <c r="F1321" s="11">
        <v>232.0</v>
      </c>
      <c r="G1321" s="11">
        <v>76.0</v>
      </c>
      <c r="H1321" s="11">
        <v>26.0</v>
      </c>
      <c r="I1321" s="11">
        <v>3.1197837E7</v>
      </c>
      <c r="J1321" s="11">
        <v>2.0729033E7</v>
      </c>
      <c r="K1321" s="11">
        <v>9155008.0</v>
      </c>
      <c r="L1321" s="11">
        <v>6377516.0</v>
      </c>
      <c r="M1321" s="11">
        <v>4000917.0</v>
      </c>
      <c r="N1321" s="11">
        <v>2255770.0</v>
      </c>
      <c r="O1321" s="11">
        <v>27151.0</v>
      </c>
      <c r="P1321" s="11">
        <v>219103.0</v>
      </c>
      <c r="Q1321" s="11">
        <v>3.1197837E7</v>
      </c>
      <c r="R1321" s="11">
        <v>1850.0</v>
      </c>
      <c r="S1321" s="11">
        <v>731.0</v>
      </c>
      <c r="T1321" s="11">
        <v>2941.0</v>
      </c>
      <c r="U1321" s="11">
        <v>9920.0</v>
      </c>
      <c r="V1321" s="11">
        <v>0.0</v>
      </c>
      <c r="W1321" s="11">
        <v>27114.0</v>
      </c>
      <c r="X1321" s="9" t="s">
        <v>5518</v>
      </c>
      <c r="Y1321" s="11">
        <v>26347.0</v>
      </c>
      <c r="Z1321" s="11">
        <v>232.0</v>
      </c>
      <c r="AA1321" s="11">
        <v>999.0</v>
      </c>
      <c r="AB1321" s="11">
        <v>26579.0</v>
      </c>
      <c r="AC1321" s="11">
        <v>0.0087287</v>
      </c>
      <c r="AD1321" s="11">
        <v>1.05670871E8</v>
      </c>
    </row>
    <row r="1322" ht="15.75" customHeight="1">
      <c r="A1322" s="9" t="s">
        <v>226</v>
      </c>
      <c r="B1322" s="9" t="s">
        <v>2327</v>
      </c>
      <c r="C1322" s="11">
        <v>132063.0</v>
      </c>
      <c r="D1322" s="11">
        <v>32856.0</v>
      </c>
      <c r="E1322" s="11">
        <v>3605.0</v>
      </c>
      <c r="F1322" s="11">
        <v>1337.0</v>
      </c>
      <c r="G1322" s="11">
        <v>439.0</v>
      </c>
      <c r="H1322" s="11">
        <v>169.0</v>
      </c>
      <c r="I1322" s="11">
        <v>1.61053196E8</v>
      </c>
      <c r="J1322" s="11">
        <v>1.09448934E8</v>
      </c>
      <c r="K1322" s="11">
        <v>5.4361041E7</v>
      </c>
      <c r="L1322" s="11">
        <v>3.8879518E7</v>
      </c>
      <c r="M1322" s="11">
        <v>2.5528263E7</v>
      </c>
      <c r="N1322" s="11">
        <v>1.6153271E7</v>
      </c>
      <c r="O1322" s="11">
        <v>132063.0</v>
      </c>
      <c r="P1322" s="11">
        <v>321472.0</v>
      </c>
      <c r="Q1322" s="11">
        <v>1.61053196E8</v>
      </c>
      <c r="R1322" s="11">
        <v>2097.0</v>
      </c>
      <c r="S1322" s="11">
        <v>771.0</v>
      </c>
      <c r="T1322" s="11">
        <v>12155.0</v>
      </c>
      <c r="U1322" s="11">
        <v>45822.0</v>
      </c>
      <c r="V1322" s="11">
        <v>0.0</v>
      </c>
      <c r="W1322" s="11">
        <v>140976.0</v>
      </c>
      <c r="X1322" s="9" t="s">
        <v>5521</v>
      </c>
      <c r="Y1322" s="11">
        <v>134990.0</v>
      </c>
      <c r="Z1322" s="11">
        <v>2867.0</v>
      </c>
      <c r="AA1322" s="11">
        <v>8853.0</v>
      </c>
      <c r="AB1322" s="11">
        <v>137857.0</v>
      </c>
      <c r="AC1322" s="11">
        <v>0.02079691</v>
      </c>
      <c r="AD1322" s="11">
        <v>6.1480343E7</v>
      </c>
    </row>
    <row r="1323" ht="15.75" customHeight="1">
      <c r="A1323" s="9" t="s">
        <v>226</v>
      </c>
      <c r="B1323" s="9" t="s">
        <v>2790</v>
      </c>
      <c r="C1323" s="11">
        <v>115815.0</v>
      </c>
      <c r="D1323" s="11">
        <v>33047.0</v>
      </c>
      <c r="E1323" s="11">
        <v>4077.0</v>
      </c>
      <c r="F1323" s="11">
        <v>1490.0</v>
      </c>
      <c r="G1323" s="11">
        <v>322.0</v>
      </c>
      <c r="H1323" s="11">
        <v>105.0</v>
      </c>
      <c r="I1323" s="11">
        <v>1.52155594E8</v>
      </c>
      <c r="J1323" s="11">
        <v>1.08800254E8</v>
      </c>
      <c r="K1323" s="11">
        <v>5.2340422E7</v>
      </c>
      <c r="L1323" s="11">
        <v>3.4657227E7</v>
      </c>
      <c r="M1323" s="11">
        <v>1.7492021E7</v>
      </c>
      <c r="N1323" s="11">
        <v>1.0099954E7</v>
      </c>
      <c r="O1323" s="11">
        <v>115815.0</v>
      </c>
      <c r="P1323" s="11">
        <v>476771.0</v>
      </c>
      <c r="Q1323" s="11">
        <v>1.52155594E8</v>
      </c>
      <c r="R1323" s="11">
        <v>2401.0</v>
      </c>
      <c r="S1323" s="11">
        <v>866.0</v>
      </c>
      <c r="T1323" s="11">
        <v>11181.0</v>
      </c>
      <c r="U1323" s="11">
        <v>38772.0</v>
      </c>
      <c r="V1323" s="11">
        <v>0.0</v>
      </c>
      <c r="W1323" s="11">
        <v>132908.0</v>
      </c>
      <c r="X1323" s="9" t="s">
        <v>5524</v>
      </c>
      <c r="Y1323" s="11">
        <v>127930.0</v>
      </c>
      <c r="Z1323" s="11">
        <v>2033.0</v>
      </c>
      <c r="AA1323" s="11">
        <v>7011.0</v>
      </c>
      <c r="AB1323" s="11">
        <v>129963.0</v>
      </c>
      <c r="AC1323" s="11">
        <v>0.01564291</v>
      </c>
      <c r="AD1323" s="11">
        <v>1.38326463E8</v>
      </c>
    </row>
    <row r="1324" ht="15.75" customHeight="1">
      <c r="A1324" s="9" t="s">
        <v>226</v>
      </c>
      <c r="B1324" s="9" t="s">
        <v>1771</v>
      </c>
      <c r="C1324" s="11">
        <v>259562.0</v>
      </c>
      <c r="D1324" s="11">
        <v>74185.0</v>
      </c>
      <c r="E1324" s="11">
        <v>7369.0</v>
      </c>
      <c r="F1324" s="11">
        <v>2031.0</v>
      </c>
      <c r="G1324" s="11">
        <v>443.0</v>
      </c>
      <c r="H1324" s="11">
        <v>153.0</v>
      </c>
      <c r="I1324" s="11">
        <v>3.10990855E8</v>
      </c>
      <c r="J1324" s="11">
        <v>2.13757709E8</v>
      </c>
      <c r="K1324" s="11">
        <v>8.3149607E7</v>
      </c>
      <c r="L1324" s="11">
        <v>4.7170584E7</v>
      </c>
      <c r="M1324" s="11">
        <v>2.4293358E7</v>
      </c>
      <c r="N1324" s="11">
        <v>1.4578893E7</v>
      </c>
      <c r="O1324" s="11">
        <v>259562.0</v>
      </c>
      <c r="P1324" s="11">
        <v>528488.0</v>
      </c>
      <c r="Q1324" s="11">
        <v>3.10990855E8</v>
      </c>
      <c r="R1324" s="11">
        <v>1963.0</v>
      </c>
      <c r="S1324" s="11">
        <v>792.0</v>
      </c>
      <c r="T1324" s="11">
        <v>31809.0</v>
      </c>
      <c r="U1324" s="11">
        <v>96144.0</v>
      </c>
      <c r="V1324" s="11">
        <v>0.0</v>
      </c>
      <c r="W1324" s="11">
        <v>284415.0</v>
      </c>
      <c r="X1324" s="9" t="s">
        <v>5528</v>
      </c>
      <c r="Y1324" s="11">
        <v>273250.0</v>
      </c>
      <c r="Z1324" s="11">
        <v>5723.0</v>
      </c>
      <c r="AA1324" s="11">
        <v>16888.0</v>
      </c>
      <c r="AB1324" s="11">
        <v>278973.0</v>
      </c>
      <c r="AC1324" s="11">
        <v>0.02051453</v>
      </c>
      <c r="AD1324" s="11">
        <v>2.84201024E8</v>
      </c>
    </row>
    <row r="1325" ht="15.75" customHeight="1">
      <c r="A1325" s="9" t="s">
        <v>226</v>
      </c>
      <c r="B1325" s="9" t="s">
        <v>1445</v>
      </c>
      <c r="C1325" s="11">
        <v>42817.0</v>
      </c>
      <c r="D1325" s="11">
        <v>9604.0</v>
      </c>
      <c r="E1325" s="11">
        <v>1152.0</v>
      </c>
      <c r="F1325" s="11">
        <v>415.0</v>
      </c>
      <c r="G1325" s="11">
        <v>125.0</v>
      </c>
      <c r="H1325" s="11">
        <v>56.0</v>
      </c>
      <c r="I1325" s="11">
        <v>5.0003432E7</v>
      </c>
      <c r="J1325" s="11">
        <v>3.3825576E7</v>
      </c>
      <c r="K1325" s="11">
        <v>1.7001228E7</v>
      </c>
      <c r="L1325" s="11">
        <v>1.2049776E7</v>
      </c>
      <c r="M1325" s="11">
        <v>7699468.0</v>
      </c>
      <c r="N1325" s="11">
        <v>5379822.0</v>
      </c>
      <c r="O1325" s="11">
        <v>42817.0</v>
      </c>
      <c r="P1325" s="11">
        <v>395239.0</v>
      </c>
      <c r="Q1325" s="11">
        <v>5.0003432E7</v>
      </c>
      <c r="R1325" s="11">
        <v>2273.0</v>
      </c>
      <c r="S1325" s="11">
        <v>708.0</v>
      </c>
      <c r="T1325" s="11">
        <v>3638.0</v>
      </c>
      <c r="U1325" s="11">
        <v>14021.0</v>
      </c>
      <c r="V1325" s="11">
        <v>0.0</v>
      </c>
      <c r="W1325" s="11">
        <v>45505.0</v>
      </c>
      <c r="X1325" s="9" t="s">
        <v>5531</v>
      </c>
      <c r="Y1325" s="11">
        <v>43800.0</v>
      </c>
      <c r="Z1325" s="11">
        <v>844.0</v>
      </c>
      <c r="AA1325" s="11">
        <v>2549.0</v>
      </c>
      <c r="AB1325" s="11">
        <v>44644.0</v>
      </c>
      <c r="AC1325" s="11">
        <v>0.01890512</v>
      </c>
      <c r="AD1325" s="11">
        <v>2.36249612E8</v>
      </c>
    </row>
    <row r="1326" ht="15.75" customHeight="1">
      <c r="A1326" s="9" t="s">
        <v>226</v>
      </c>
      <c r="B1326" s="9" t="s">
        <v>2660</v>
      </c>
      <c r="C1326" s="11">
        <v>32828.0</v>
      </c>
      <c r="D1326" s="11">
        <v>4496.0</v>
      </c>
      <c r="E1326" s="11">
        <v>276.0</v>
      </c>
      <c r="F1326" s="11">
        <v>73.0</v>
      </c>
      <c r="G1326" s="11">
        <v>4.0</v>
      </c>
      <c r="H1326" s="11">
        <v>0.0</v>
      </c>
      <c r="I1326" s="11">
        <v>2.3703134E7</v>
      </c>
      <c r="J1326" s="11">
        <v>9668101.0</v>
      </c>
      <c r="K1326" s="11">
        <v>2473594.0</v>
      </c>
      <c r="L1326" s="11">
        <v>1073281.0</v>
      </c>
      <c r="M1326" s="11">
        <v>107307.0</v>
      </c>
      <c r="N1326" s="11">
        <v>0.0</v>
      </c>
      <c r="O1326" s="11">
        <v>32828.0</v>
      </c>
      <c r="P1326" s="11">
        <v>28688.0</v>
      </c>
      <c r="Q1326" s="11">
        <v>2.3703134E7</v>
      </c>
      <c r="R1326" s="11">
        <v>783.0</v>
      </c>
      <c r="S1326" s="11">
        <v>470.0</v>
      </c>
      <c r="T1326" s="11">
        <v>6982.0</v>
      </c>
      <c r="U1326" s="11">
        <v>16962.0</v>
      </c>
      <c r="V1326" s="11">
        <v>0.0</v>
      </c>
      <c r="W1326" s="11">
        <v>20307.0</v>
      </c>
      <c r="X1326" s="9" t="s">
        <v>5536</v>
      </c>
      <c r="Y1326" s="11">
        <v>19466.0</v>
      </c>
      <c r="Z1326" s="11">
        <v>423.0</v>
      </c>
      <c r="AA1326" s="11">
        <v>1264.0</v>
      </c>
      <c r="AB1326" s="11">
        <v>19889.0</v>
      </c>
      <c r="AC1326" s="11">
        <v>0.02126804</v>
      </c>
      <c r="AD1326" s="11">
        <v>8.2909409E7</v>
      </c>
    </row>
    <row r="1327" ht="15.75" customHeight="1">
      <c r="A1327" s="9" t="s">
        <v>226</v>
      </c>
      <c r="B1327" s="9" t="s">
        <v>1977</v>
      </c>
      <c r="C1327" s="11">
        <v>128998.0</v>
      </c>
      <c r="D1327" s="11">
        <v>33207.0</v>
      </c>
      <c r="E1327" s="11">
        <v>4829.0</v>
      </c>
      <c r="F1327" s="11">
        <v>2067.0</v>
      </c>
      <c r="G1327" s="11">
        <v>545.0</v>
      </c>
      <c r="H1327" s="11">
        <v>171.0</v>
      </c>
      <c r="I1327" s="11">
        <v>1.74487261E8</v>
      </c>
      <c r="J1327" s="11">
        <v>1.24962993E8</v>
      </c>
      <c r="K1327" s="11">
        <v>6.9953669E7</v>
      </c>
      <c r="L1327" s="11">
        <v>5.0884421E7</v>
      </c>
      <c r="M1327" s="11">
        <v>2.7779365E7</v>
      </c>
      <c r="N1327" s="11">
        <v>1.4813842E7</v>
      </c>
      <c r="O1327" s="11">
        <v>128998.0</v>
      </c>
      <c r="P1327" s="11">
        <v>420119.0</v>
      </c>
      <c r="Q1327" s="11">
        <v>1.74487261E8</v>
      </c>
      <c r="R1327" s="11">
        <v>2854.0</v>
      </c>
      <c r="S1327" s="11">
        <v>861.0</v>
      </c>
      <c r="T1327" s="11">
        <v>9517.0</v>
      </c>
      <c r="U1327" s="11">
        <v>39579.0</v>
      </c>
      <c r="V1327" s="11">
        <v>0.0</v>
      </c>
      <c r="W1327" s="11">
        <v>160884.0</v>
      </c>
      <c r="X1327" s="9" t="s">
        <v>5539</v>
      </c>
      <c r="Y1327" s="11">
        <v>155181.0</v>
      </c>
      <c r="Z1327" s="11">
        <v>2387.0</v>
      </c>
      <c r="AA1327" s="11">
        <v>8090.0</v>
      </c>
      <c r="AB1327" s="11">
        <v>157568.0</v>
      </c>
      <c r="AC1327" s="11">
        <v>0.01514902</v>
      </c>
      <c r="AD1327" s="11">
        <v>7.1379761E7</v>
      </c>
    </row>
    <row r="1328" ht="15.75" customHeight="1">
      <c r="A1328" s="9" t="s">
        <v>226</v>
      </c>
      <c r="B1328" s="9" t="s">
        <v>2250</v>
      </c>
      <c r="C1328" s="11">
        <v>102141.0</v>
      </c>
      <c r="D1328" s="11">
        <v>28868.0</v>
      </c>
      <c r="E1328" s="11">
        <v>4105.0</v>
      </c>
      <c r="F1328" s="11">
        <v>1577.0</v>
      </c>
      <c r="G1328" s="11">
        <v>423.0</v>
      </c>
      <c r="H1328" s="11">
        <v>133.0</v>
      </c>
      <c r="I1328" s="11">
        <v>1.43855499E8</v>
      </c>
      <c r="J1328" s="11">
        <v>1.06122695E8</v>
      </c>
      <c r="K1328" s="11">
        <v>5.7044521E7</v>
      </c>
      <c r="L1328" s="11">
        <v>3.9782153E7</v>
      </c>
      <c r="M1328" s="11">
        <v>2.2527951E7</v>
      </c>
      <c r="N1328" s="11">
        <v>1.248483E7</v>
      </c>
      <c r="O1328" s="11">
        <v>102141.0</v>
      </c>
      <c r="P1328" s="11">
        <v>380888.0</v>
      </c>
      <c r="Q1328" s="11">
        <v>1.43855499E8</v>
      </c>
      <c r="R1328" s="11">
        <v>2966.0</v>
      </c>
      <c r="S1328" s="11">
        <v>945.0</v>
      </c>
      <c r="T1328" s="11">
        <v>8029.0</v>
      </c>
      <c r="U1328" s="11">
        <v>30690.0</v>
      </c>
      <c r="V1328" s="11">
        <v>0.0</v>
      </c>
      <c r="W1328" s="11">
        <v>124436.0</v>
      </c>
      <c r="X1328" s="9" t="s">
        <v>5544</v>
      </c>
      <c r="Y1328" s="11">
        <v>119619.0</v>
      </c>
      <c r="Z1328" s="11">
        <v>1879.0</v>
      </c>
      <c r="AA1328" s="11">
        <v>6696.0</v>
      </c>
      <c r="AB1328" s="11">
        <v>121498.0</v>
      </c>
      <c r="AC1328" s="11">
        <v>0.01546528</v>
      </c>
      <c r="AD1328" s="11">
        <v>7.5473227E7</v>
      </c>
    </row>
    <row r="1329" ht="15.75" customHeight="1">
      <c r="A1329" s="9" t="s">
        <v>226</v>
      </c>
      <c r="B1329" s="9" t="s">
        <v>2314</v>
      </c>
      <c r="C1329" s="11">
        <v>98596.0</v>
      </c>
      <c r="D1329" s="11">
        <v>25466.0</v>
      </c>
      <c r="E1329" s="11">
        <v>3431.0</v>
      </c>
      <c r="F1329" s="11">
        <v>1447.0</v>
      </c>
      <c r="G1329" s="11">
        <v>508.0</v>
      </c>
      <c r="H1329" s="11">
        <v>202.0</v>
      </c>
      <c r="I1329" s="11">
        <v>1.38314839E8</v>
      </c>
      <c r="J1329" s="11">
        <v>1.01284471E8</v>
      </c>
      <c r="K1329" s="11">
        <v>5.8327188E7</v>
      </c>
      <c r="L1329" s="11">
        <v>4.47448E7</v>
      </c>
      <c r="M1329" s="11">
        <v>3.0440728E7</v>
      </c>
      <c r="N1329" s="11">
        <v>1.9750545E7</v>
      </c>
      <c r="O1329" s="11">
        <v>98596.0</v>
      </c>
      <c r="P1329" s="11">
        <v>701055.0</v>
      </c>
      <c r="Q1329" s="11">
        <v>1.38314839E8</v>
      </c>
      <c r="R1329" s="11">
        <v>3211.0</v>
      </c>
      <c r="S1329" s="11">
        <v>919.0</v>
      </c>
      <c r="T1329" s="11">
        <v>6165.0</v>
      </c>
      <c r="U1329" s="11">
        <v>28025.0</v>
      </c>
      <c r="V1329" s="11">
        <v>0.0</v>
      </c>
      <c r="W1329" s="11">
        <v>127503.0</v>
      </c>
      <c r="X1329" s="9" t="s">
        <v>5547</v>
      </c>
      <c r="Y1329" s="11">
        <v>122984.0</v>
      </c>
      <c r="Z1329" s="11">
        <v>1954.0</v>
      </c>
      <c r="AA1329" s="11">
        <v>6473.0</v>
      </c>
      <c r="AB1329" s="11">
        <v>124938.0</v>
      </c>
      <c r="AC1329" s="11">
        <v>0.01563976</v>
      </c>
      <c r="AD1329" s="11">
        <v>6.599288E7</v>
      </c>
    </row>
    <row r="1330" ht="15.75" customHeight="1">
      <c r="A1330" s="9" t="s">
        <v>226</v>
      </c>
      <c r="B1330" s="9" t="s">
        <v>1825</v>
      </c>
      <c r="C1330" s="11">
        <v>122960.0</v>
      </c>
      <c r="D1330" s="11">
        <v>38087.0</v>
      </c>
      <c r="E1330" s="11">
        <v>4910.0</v>
      </c>
      <c r="F1330" s="11">
        <v>1680.0</v>
      </c>
      <c r="G1330" s="11">
        <v>394.0</v>
      </c>
      <c r="H1330" s="11">
        <v>106.0</v>
      </c>
      <c r="I1330" s="11">
        <v>1.70780166E8</v>
      </c>
      <c r="J1330" s="11">
        <v>1.26070003E8</v>
      </c>
      <c r="K1330" s="11">
        <v>5.9410704E7</v>
      </c>
      <c r="L1330" s="11">
        <v>3.747134E7</v>
      </c>
      <c r="M1330" s="11">
        <v>1.8360727E7</v>
      </c>
      <c r="N1330" s="11">
        <v>8739453.0</v>
      </c>
      <c r="O1330" s="11">
        <v>122960.0</v>
      </c>
      <c r="P1330" s="11">
        <v>266071.0</v>
      </c>
      <c r="Q1330" s="11">
        <v>1.70780166E8</v>
      </c>
      <c r="R1330" s="11">
        <v>2654.0</v>
      </c>
      <c r="S1330" s="11">
        <v>950.0</v>
      </c>
      <c r="T1330" s="11">
        <v>12222.0</v>
      </c>
      <c r="U1330" s="11">
        <v>40155.0</v>
      </c>
      <c r="V1330" s="11">
        <v>0.0</v>
      </c>
      <c r="W1330" s="11">
        <v>158547.0</v>
      </c>
      <c r="X1330" s="9" t="s">
        <v>5552</v>
      </c>
      <c r="Y1330" s="11">
        <v>153460.0</v>
      </c>
      <c r="Z1330" s="11">
        <v>1755.0</v>
      </c>
      <c r="AA1330" s="11">
        <v>6842.0</v>
      </c>
      <c r="AB1330" s="11">
        <v>155215.0</v>
      </c>
      <c r="AC1330" s="11">
        <v>0.0113069</v>
      </c>
      <c r="AD1330" s="11">
        <v>1.6339734E8</v>
      </c>
    </row>
    <row r="1331" ht="15.75" customHeight="1">
      <c r="A1331" s="9" t="s">
        <v>226</v>
      </c>
      <c r="B1331" s="9" t="s">
        <v>1414</v>
      </c>
      <c r="C1331" s="11">
        <v>183505.0</v>
      </c>
      <c r="D1331" s="11">
        <v>44156.0</v>
      </c>
      <c r="E1331" s="11">
        <v>5142.0</v>
      </c>
      <c r="F1331" s="11">
        <v>1733.0</v>
      </c>
      <c r="G1331" s="11">
        <v>495.0</v>
      </c>
      <c r="H1331" s="11">
        <v>188.0</v>
      </c>
      <c r="I1331" s="11">
        <v>2.17587302E8</v>
      </c>
      <c r="J1331" s="11">
        <v>1.46173774E8</v>
      </c>
      <c r="K1331" s="11">
        <v>7.1246248E7</v>
      </c>
      <c r="L1331" s="11">
        <v>4.8040604E7</v>
      </c>
      <c r="M1331" s="11">
        <v>2.9721959E7</v>
      </c>
      <c r="N1331" s="11">
        <v>1.9210396E7</v>
      </c>
      <c r="O1331" s="11">
        <v>183505.0</v>
      </c>
      <c r="P1331" s="11">
        <v>417279.0</v>
      </c>
      <c r="Q1331" s="11">
        <v>2.17587302E8</v>
      </c>
      <c r="R1331" s="11">
        <v>2073.0</v>
      </c>
      <c r="S1331" s="11">
        <v>739.0</v>
      </c>
      <c r="T1331" s="11">
        <v>17401.0</v>
      </c>
      <c r="U1331" s="11">
        <v>64059.0</v>
      </c>
      <c r="V1331" s="11">
        <v>0.0</v>
      </c>
      <c r="W1331" s="11">
        <v>187971.0</v>
      </c>
      <c r="X1331" s="9" t="s">
        <v>5555</v>
      </c>
      <c r="Y1331" s="11">
        <v>179873.0</v>
      </c>
      <c r="Z1331" s="11">
        <v>3878.0</v>
      </c>
      <c r="AA1331" s="11">
        <v>11976.0</v>
      </c>
      <c r="AB1331" s="11">
        <v>183751.0</v>
      </c>
      <c r="AC1331" s="11">
        <v>0.02110465</v>
      </c>
      <c r="AD1331" s="11">
        <v>3.10183897E8</v>
      </c>
    </row>
    <row r="1332" ht="15.75" customHeight="1">
      <c r="A1332" s="9" t="s">
        <v>226</v>
      </c>
      <c r="B1332" s="9" t="s">
        <v>2189</v>
      </c>
      <c r="C1332" s="11">
        <v>58449.0</v>
      </c>
      <c r="D1332" s="11">
        <v>16655.0</v>
      </c>
      <c r="E1332" s="11">
        <v>1887.0</v>
      </c>
      <c r="F1332" s="11">
        <v>532.0</v>
      </c>
      <c r="G1332" s="11">
        <v>83.0</v>
      </c>
      <c r="H1332" s="11">
        <v>24.0</v>
      </c>
      <c r="I1332" s="11">
        <v>7.0171693E7</v>
      </c>
      <c r="J1332" s="11">
        <v>4.8423504E7</v>
      </c>
      <c r="K1332" s="11">
        <v>1.9172992E7</v>
      </c>
      <c r="L1332" s="11">
        <v>9927040.0</v>
      </c>
      <c r="M1332" s="11">
        <v>3618585.0</v>
      </c>
      <c r="N1332" s="11">
        <v>1690248.0</v>
      </c>
      <c r="O1332" s="11">
        <v>58449.0</v>
      </c>
      <c r="P1332" s="11">
        <v>178425.0</v>
      </c>
      <c r="Q1332" s="11">
        <v>7.0171693E7</v>
      </c>
      <c r="R1332" s="11">
        <v>2037.0</v>
      </c>
      <c r="S1332" s="11">
        <v>795.0</v>
      </c>
      <c r="T1332" s="11">
        <v>7103.0</v>
      </c>
      <c r="U1332" s="11">
        <v>21384.0</v>
      </c>
      <c r="V1332" s="11">
        <v>0.0</v>
      </c>
      <c r="W1332" s="11">
        <v>62519.0</v>
      </c>
      <c r="X1332" s="9" t="s">
        <v>5560</v>
      </c>
      <c r="Y1332" s="11">
        <v>60384.0</v>
      </c>
      <c r="Z1332" s="11">
        <v>975.0</v>
      </c>
      <c r="AA1332" s="11">
        <v>3110.0</v>
      </c>
      <c r="AB1332" s="11">
        <v>61359.0</v>
      </c>
      <c r="AC1332" s="11">
        <v>0.01589009</v>
      </c>
      <c r="AD1332" s="11">
        <v>1.35787849E8</v>
      </c>
    </row>
    <row r="1333" ht="15.75" customHeight="1">
      <c r="A1333" s="9" t="s">
        <v>226</v>
      </c>
      <c r="B1333" s="9" t="s">
        <v>3315</v>
      </c>
      <c r="C1333" s="11">
        <v>261415.0</v>
      </c>
      <c r="D1333" s="11">
        <v>79493.0</v>
      </c>
      <c r="E1333" s="11">
        <v>8645.0</v>
      </c>
      <c r="F1333" s="11">
        <v>2575.0</v>
      </c>
      <c r="G1333" s="11">
        <v>537.0</v>
      </c>
      <c r="H1333" s="11">
        <v>164.0</v>
      </c>
      <c r="I1333" s="11">
        <v>3.36167325E8</v>
      </c>
      <c r="J1333" s="11">
        <v>2.39394721E8</v>
      </c>
      <c r="K1333" s="11">
        <v>9.8950851E7</v>
      </c>
      <c r="L1333" s="11">
        <v>5.8009138E7</v>
      </c>
      <c r="M1333" s="11">
        <v>2.8093267E7</v>
      </c>
      <c r="N1333" s="11">
        <v>1.5526523E7</v>
      </c>
      <c r="O1333" s="11">
        <v>261415.0</v>
      </c>
      <c r="P1333" s="11">
        <v>428406.0</v>
      </c>
      <c r="Q1333" s="11">
        <v>3.36167325E8</v>
      </c>
      <c r="R1333" s="11">
        <v>2209.0</v>
      </c>
      <c r="S1333" s="11">
        <v>865.0</v>
      </c>
      <c r="T1333" s="11">
        <v>30373.0</v>
      </c>
      <c r="U1333" s="11">
        <v>93198.0</v>
      </c>
      <c r="V1333" s="11">
        <v>0.0</v>
      </c>
      <c r="W1333" s="11">
        <v>310036.0</v>
      </c>
      <c r="X1333" s="9" t="s">
        <v>5563</v>
      </c>
      <c r="Y1333" s="11">
        <v>296916.0</v>
      </c>
      <c r="Z1333" s="11">
        <v>6245.0</v>
      </c>
      <c r="AA1333" s="11">
        <v>19365.0</v>
      </c>
      <c r="AB1333" s="11">
        <v>303161.0</v>
      </c>
      <c r="AC1333" s="11">
        <v>0.02059962</v>
      </c>
      <c r="AD1333" s="11">
        <v>4.29866856E8</v>
      </c>
    </row>
    <row r="1334" ht="15.75" customHeight="1">
      <c r="A1334" s="9" t="s">
        <v>226</v>
      </c>
      <c r="B1334" s="9" t="s">
        <v>2280</v>
      </c>
      <c r="C1334" s="11">
        <v>155151.0</v>
      </c>
      <c r="D1334" s="11">
        <v>43559.0</v>
      </c>
      <c r="E1334" s="11">
        <v>5409.0</v>
      </c>
      <c r="F1334" s="11">
        <v>1966.0</v>
      </c>
      <c r="G1334" s="11">
        <v>451.0</v>
      </c>
      <c r="H1334" s="11">
        <v>124.0</v>
      </c>
      <c r="I1334" s="11">
        <v>2.0107317E8</v>
      </c>
      <c r="J1334" s="11">
        <v>1.43419525E8</v>
      </c>
      <c r="K1334" s="11">
        <v>6.8421025E7</v>
      </c>
      <c r="L1334" s="11">
        <v>4.4985905E7</v>
      </c>
      <c r="M1334" s="11">
        <v>2.2391388E7</v>
      </c>
      <c r="N1334" s="11">
        <v>1.1175401E7</v>
      </c>
      <c r="O1334" s="11">
        <v>155151.0</v>
      </c>
      <c r="P1334" s="11">
        <v>363391.0</v>
      </c>
      <c r="Q1334" s="11">
        <v>2.0107317E8</v>
      </c>
      <c r="R1334" s="11">
        <v>2412.0</v>
      </c>
      <c r="S1334" s="11">
        <v>861.0</v>
      </c>
      <c r="T1334" s="11">
        <v>14965.0</v>
      </c>
      <c r="U1334" s="11">
        <v>51532.0</v>
      </c>
      <c r="V1334" s="11">
        <v>0.0</v>
      </c>
      <c r="W1334" s="11">
        <v>176419.0</v>
      </c>
      <c r="X1334" s="9" t="s">
        <v>5567</v>
      </c>
      <c r="Y1334" s="11">
        <v>169784.0</v>
      </c>
      <c r="Z1334" s="11">
        <v>2633.0</v>
      </c>
      <c r="AA1334" s="11">
        <v>9268.0</v>
      </c>
      <c r="AB1334" s="11">
        <v>172417.0</v>
      </c>
      <c r="AC1334" s="11">
        <v>0.01527112</v>
      </c>
      <c r="AD1334" s="11">
        <v>7.8834113E7</v>
      </c>
    </row>
    <row r="1335" ht="15.75" customHeight="1">
      <c r="A1335" s="9" t="s">
        <v>226</v>
      </c>
      <c r="B1335" s="9" t="s">
        <v>2299</v>
      </c>
      <c r="C1335" s="11">
        <v>114358.0</v>
      </c>
      <c r="D1335" s="11">
        <v>30537.0</v>
      </c>
      <c r="E1335" s="11">
        <v>3779.0</v>
      </c>
      <c r="F1335" s="11">
        <v>1281.0</v>
      </c>
      <c r="G1335" s="11">
        <v>266.0</v>
      </c>
      <c r="H1335" s="11">
        <v>84.0</v>
      </c>
      <c r="I1335" s="11">
        <v>1.41711385E8</v>
      </c>
      <c r="J1335" s="11">
        <v>9.8885309E7</v>
      </c>
      <c r="K1335" s="11">
        <v>4.6098893E7</v>
      </c>
      <c r="L1335" s="11">
        <v>2.901673E7</v>
      </c>
      <c r="M1335" s="11">
        <v>1.4324626E7</v>
      </c>
      <c r="N1335" s="11">
        <v>8334573.0</v>
      </c>
      <c r="O1335" s="11">
        <v>114358.0</v>
      </c>
      <c r="P1335" s="11">
        <v>453007.0</v>
      </c>
      <c r="Q1335" s="11">
        <v>1.41711385E8</v>
      </c>
      <c r="R1335" s="11">
        <v>2264.0</v>
      </c>
      <c r="S1335" s="11">
        <v>809.0</v>
      </c>
      <c r="T1335" s="11">
        <v>11412.0</v>
      </c>
      <c r="U1335" s="11">
        <v>38784.0</v>
      </c>
      <c r="V1335" s="11">
        <v>0.0</v>
      </c>
      <c r="W1335" s="11">
        <v>124934.0</v>
      </c>
      <c r="X1335" s="9" t="s">
        <v>5570</v>
      </c>
      <c r="Y1335" s="11">
        <v>119882.0</v>
      </c>
      <c r="Z1335" s="11">
        <v>2182.0</v>
      </c>
      <c r="AA1335" s="11">
        <v>7234.0</v>
      </c>
      <c r="AB1335" s="11">
        <v>122064.0</v>
      </c>
      <c r="AC1335" s="11">
        <v>0.01787587</v>
      </c>
      <c r="AD1335" s="11">
        <v>9.087926E7</v>
      </c>
    </row>
    <row r="1336" ht="15.75" customHeight="1">
      <c r="A1336" s="9" t="s">
        <v>226</v>
      </c>
      <c r="B1336" s="9" t="s">
        <v>1963</v>
      </c>
      <c r="C1336" s="11">
        <v>72673.0</v>
      </c>
      <c r="D1336" s="11">
        <v>17008.0</v>
      </c>
      <c r="E1336" s="11">
        <v>2465.0</v>
      </c>
      <c r="F1336" s="11">
        <v>856.0</v>
      </c>
      <c r="G1336" s="11">
        <v>178.0</v>
      </c>
      <c r="H1336" s="11">
        <v>55.0</v>
      </c>
      <c r="I1336" s="11">
        <v>8.7160092E7</v>
      </c>
      <c r="J1336" s="11">
        <v>5.9051069E7</v>
      </c>
      <c r="K1336" s="11">
        <v>3.0348362E7</v>
      </c>
      <c r="L1336" s="11">
        <v>1.9284757E7</v>
      </c>
      <c r="M1336" s="11">
        <v>9308774.0</v>
      </c>
      <c r="N1336" s="11">
        <v>5283720.0</v>
      </c>
      <c r="O1336" s="11">
        <v>72673.0</v>
      </c>
      <c r="P1336" s="11">
        <v>293787.0</v>
      </c>
      <c r="Q1336" s="11">
        <v>8.7160092E7</v>
      </c>
      <c r="R1336" s="11">
        <v>2313.0</v>
      </c>
      <c r="S1336" s="11">
        <v>739.0</v>
      </c>
      <c r="T1336" s="11">
        <v>6469.0</v>
      </c>
      <c r="U1336" s="11">
        <v>24401.0</v>
      </c>
      <c r="V1336" s="11">
        <v>0.0</v>
      </c>
      <c r="W1336" s="11">
        <v>76584.0</v>
      </c>
      <c r="X1336" s="9" t="s">
        <v>5573</v>
      </c>
      <c r="Y1336" s="11">
        <v>73670.0</v>
      </c>
      <c r="Z1336" s="11">
        <v>1175.0</v>
      </c>
      <c r="AA1336" s="11">
        <v>4089.0</v>
      </c>
      <c r="AB1336" s="11">
        <v>74845.0</v>
      </c>
      <c r="AC1336" s="11">
        <v>0.01569911</v>
      </c>
      <c r="AD1336" s="11">
        <v>7.2953234E7</v>
      </c>
    </row>
    <row r="1337" ht="15.75" customHeight="1">
      <c r="A1337" s="9" t="s">
        <v>226</v>
      </c>
      <c r="B1337" s="9" t="s">
        <v>2749</v>
      </c>
      <c r="C1337" s="11">
        <v>38590.0</v>
      </c>
      <c r="D1337" s="11">
        <v>12277.0</v>
      </c>
      <c r="E1337" s="11">
        <v>2144.0</v>
      </c>
      <c r="F1337" s="11">
        <v>824.0</v>
      </c>
      <c r="G1337" s="11">
        <v>209.0</v>
      </c>
      <c r="H1337" s="11">
        <v>91.0</v>
      </c>
      <c r="I1337" s="11">
        <v>6.8510213E7</v>
      </c>
      <c r="J1337" s="11">
        <v>5.5041239E7</v>
      </c>
      <c r="K1337" s="11">
        <v>3.3726654E7</v>
      </c>
      <c r="L1337" s="11">
        <v>2.4666853E7</v>
      </c>
      <c r="M1337" s="11">
        <v>1.5632474E7</v>
      </c>
      <c r="N1337" s="11">
        <v>1.163849E7</v>
      </c>
      <c r="O1337" s="11">
        <v>38590.0</v>
      </c>
      <c r="P1337" s="11">
        <v>718761.0</v>
      </c>
      <c r="Q1337" s="11">
        <v>6.8510213E7</v>
      </c>
      <c r="R1337" s="11">
        <v>4807.0</v>
      </c>
      <c r="S1337" s="11">
        <v>1379.0</v>
      </c>
      <c r="T1337" s="11">
        <v>2253.0</v>
      </c>
      <c r="U1337" s="11">
        <v>9156.0</v>
      </c>
      <c r="V1337" s="11">
        <v>0.0</v>
      </c>
      <c r="W1337" s="11">
        <v>60625.0</v>
      </c>
      <c r="X1337" s="9" t="s">
        <v>5577</v>
      </c>
      <c r="Y1337" s="11">
        <v>58708.0</v>
      </c>
      <c r="Z1337" s="11">
        <v>453.0</v>
      </c>
      <c r="AA1337" s="11">
        <v>2370.0</v>
      </c>
      <c r="AB1337" s="11">
        <v>59161.0</v>
      </c>
      <c r="AC1337" s="11">
        <v>0.00765707</v>
      </c>
      <c r="AD1337" s="11">
        <v>7.6744198E7</v>
      </c>
    </row>
    <row r="1338" ht="15.75" customHeight="1">
      <c r="A1338" s="9" t="s">
        <v>226</v>
      </c>
      <c r="B1338" s="9" t="s">
        <v>2340</v>
      </c>
      <c r="C1338" s="11">
        <v>98502.0</v>
      </c>
      <c r="D1338" s="11">
        <v>28340.0</v>
      </c>
      <c r="E1338" s="11">
        <v>3137.0</v>
      </c>
      <c r="F1338" s="11">
        <v>828.0</v>
      </c>
      <c r="G1338" s="11">
        <v>142.0</v>
      </c>
      <c r="H1338" s="11">
        <v>54.0</v>
      </c>
      <c r="I1338" s="11">
        <v>1.23700296E8</v>
      </c>
      <c r="J1338" s="11">
        <v>8.7088294E7</v>
      </c>
      <c r="K1338" s="11">
        <v>3.6799337E7</v>
      </c>
      <c r="L1338" s="11">
        <v>2.1192623E7</v>
      </c>
      <c r="M1338" s="11">
        <v>1.1523269E7</v>
      </c>
      <c r="N1338" s="11">
        <v>8450755.0</v>
      </c>
      <c r="O1338" s="11">
        <v>98502.0</v>
      </c>
      <c r="P1338" s="11">
        <v>730528.0</v>
      </c>
      <c r="Q1338" s="11">
        <v>1.23700296E8</v>
      </c>
      <c r="R1338" s="11">
        <v>2203.0</v>
      </c>
      <c r="S1338" s="11">
        <v>834.0</v>
      </c>
      <c r="T1338" s="11">
        <v>10978.0</v>
      </c>
      <c r="U1338" s="11">
        <v>34578.0</v>
      </c>
      <c r="V1338" s="11">
        <v>0.0</v>
      </c>
      <c r="W1338" s="11">
        <v>114713.0</v>
      </c>
      <c r="X1338" s="9" t="s">
        <v>5579</v>
      </c>
      <c r="Y1338" s="11">
        <v>109949.0</v>
      </c>
      <c r="Z1338" s="11">
        <v>2633.0</v>
      </c>
      <c r="AA1338" s="11">
        <v>7397.0</v>
      </c>
      <c r="AB1338" s="11">
        <v>112582.0</v>
      </c>
      <c r="AC1338" s="11">
        <v>0.0233874</v>
      </c>
      <c r="AD1338" s="11">
        <v>9.2064734E7</v>
      </c>
    </row>
    <row r="1339" ht="15.75" customHeight="1">
      <c r="A1339" s="9" t="s">
        <v>226</v>
      </c>
      <c r="B1339" s="9" t="s">
        <v>2477</v>
      </c>
      <c r="C1339" s="11">
        <v>152146.0</v>
      </c>
      <c r="D1339" s="11">
        <v>37580.0</v>
      </c>
      <c r="E1339" s="11">
        <v>3870.0</v>
      </c>
      <c r="F1339" s="11">
        <v>1392.0</v>
      </c>
      <c r="G1339" s="11">
        <v>335.0</v>
      </c>
      <c r="H1339" s="11">
        <v>102.0</v>
      </c>
      <c r="I1339" s="11">
        <v>1.72105836E8</v>
      </c>
      <c r="J1339" s="11">
        <v>1.13283341E8</v>
      </c>
      <c r="K1339" s="11">
        <v>4.9094231E7</v>
      </c>
      <c r="L1339" s="11">
        <v>3.2215362E7</v>
      </c>
      <c r="M1339" s="11">
        <v>1.6856694E7</v>
      </c>
      <c r="N1339" s="11">
        <v>8938124.0</v>
      </c>
      <c r="O1339" s="11">
        <v>152146.0</v>
      </c>
      <c r="P1339" s="11">
        <v>480384.0</v>
      </c>
      <c r="Q1339" s="11">
        <v>1.72105836E8</v>
      </c>
      <c r="R1339" s="11">
        <v>1819.0</v>
      </c>
      <c r="S1339" s="11">
        <v>716.0</v>
      </c>
      <c r="T1339" s="11">
        <v>17034.0</v>
      </c>
      <c r="U1339" s="11">
        <v>56367.0</v>
      </c>
      <c r="V1339" s="11">
        <v>0.0</v>
      </c>
      <c r="W1339" s="11">
        <v>157308.0</v>
      </c>
      <c r="X1339" s="9" t="s">
        <v>5583</v>
      </c>
      <c r="Y1339" s="11">
        <v>151169.0</v>
      </c>
      <c r="Z1339" s="11">
        <v>3097.0</v>
      </c>
      <c r="AA1339" s="11">
        <v>9236.0</v>
      </c>
      <c r="AB1339" s="11">
        <v>154266.0</v>
      </c>
      <c r="AC1339" s="11">
        <v>0.02007571</v>
      </c>
      <c r="AD1339" s="11">
        <v>7.9393117E7</v>
      </c>
    </row>
    <row r="1340" ht="15.75" customHeight="1">
      <c r="A1340" s="9" t="s">
        <v>226</v>
      </c>
      <c r="B1340" s="9" t="s">
        <v>3060</v>
      </c>
      <c r="C1340" s="11">
        <v>76081.0</v>
      </c>
      <c r="D1340" s="11">
        <v>20119.0</v>
      </c>
      <c r="E1340" s="11">
        <v>2138.0</v>
      </c>
      <c r="F1340" s="11">
        <v>665.0</v>
      </c>
      <c r="G1340" s="11">
        <v>110.0</v>
      </c>
      <c r="H1340" s="11">
        <v>14.0</v>
      </c>
      <c r="I1340" s="11">
        <v>8.5853187E7</v>
      </c>
      <c r="J1340" s="11">
        <v>5.7378702E7</v>
      </c>
      <c r="K1340" s="11">
        <v>2.203157E7</v>
      </c>
      <c r="L1340" s="11">
        <v>1.2079956E7</v>
      </c>
      <c r="M1340" s="11">
        <v>4136417.0</v>
      </c>
      <c r="N1340" s="11">
        <v>865316.0</v>
      </c>
      <c r="O1340" s="11">
        <v>76081.0</v>
      </c>
      <c r="P1340" s="11">
        <v>80662.0</v>
      </c>
      <c r="Q1340" s="11">
        <v>8.5853187E7</v>
      </c>
      <c r="R1340" s="11">
        <v>1868.0</v>
      </c>
      <c r="S1340" s="11">
        <v>733.0</v>
      </c>
      <c r="T1340" s="11">
        <v>9399.0</v>
      </c>
      <c r="U1340" s="11">
        <v>28352.0</v>
      </c>
      <c r="V1340" s="11">
        <v>0.0</v>
      </c>
      <c r="W1340" s="11">
        <v>77880.0</v>
      </c>
      <c r="X1340" s="9" t="s">
        <v>5587</v>
      </c>
      <c r="Y1340" s="11">
        <v>75306.0</v>
      </c>
      <c r="Z1340" s="11">
        <v>1031.0</v>
      </c>
      <c r="AA1340" s="11">
        <v>3605.0</v>
      </c>
      <c r="AB1340" s="11">
        <v>76337.0</v>
      </c>
      <c r="AC1340" s="11">
        <v>0.0135059</v>
      </c>
      <c r="AD1340" s="11">
        <v>6.7156724E7</v>
      </c>
    </row>
    <row r="1341" ht="15.75" customHeight="1">
      <c r="A1341" s="9" t="s">
        <v>226</v>
      </c>
      <c r="B1341" s="9" t="s">
        <v>1928</v>
      </c>
      <c r="C1341" s="11">
        <v>116980.0</v>
      </c>
      <c r="D1341" s="11">
        <v>32616.0</v>
      </c>
      <c r="E1341" s="11">
        <v>3582.0</v>
      </c>
      <c r="F1341" s="11">
        <v>1114.0</v>
      </c>
      <c r="G1341" s="11">
        <v>301.0</v>
      </c>
      <c r="H1341" s="11">
        <v>103.0</v>
      </c>
      <c r="I1341" s="11">
        <v>1.44248715E8</v>
      </c>
      <c r="J1341" s="11">
        <v>9.9856174E7</v>
      </c>
      <c r="K1341" s="11">
        <v>4.3362297E7</v>
      </c>
      <c r="L1341" s="11">
        <v>2.6659171E7</v>
      </c>
      <c r="M1341" s="11">
        <v>1.5043645E7</v>
      </c>
      <c r="N1341" s="11">
        <v>8314928.0</v>
      </c>
      <c r="O1341" s="11">
        <v>116980.0</v>
      </c>
      <c r="P1341" s="11">
        <v>273893.0</v>
      </c>
      <c r="Q1341" s="11">
        <v>1.44248715E8</v>
      </c>
      <c r="R1341" s="11">
        <v>2088.0</v>
      </c>
      <c r="S1341" s="11">
        <v>804.0</v>
      </c>
      <c r="T1341" s="11">
        <v>12940.0</v>
      </c>
      <c r="U1341" s="11">
        <v>41921.0</v>
      </c>
      <c r="V1341" s="11">
        <v>0.0</v>
      </c>
      <c r="W1341" s="11">
        <v>126379.0</v>
      </c>
      <c r="X1341" s="9" t="s">
        <v>5591</v>
      </c>
      <c r="Y1341" s="11">
        <v>120782.0</v>
      </c>
      <c r="Z1341" s="11">
        <v>2903.0</v>
      </c>
      <c r="AA1341" s="11">
        <v>8500.0</v>
      </c>
      <c r="AB1341" s="11">
        <v>123685.0</v>
      </c>
      <c r="AC1341" s="11">
        <v>0.02347091</v>
      </c>
      <c r="AD1341" s="11">
        <v>8.0845711E7</v>
      </c>
    </row>
    <row r="1342" ht="15.75" customHeight="1">
      <c r="A1342" s="9" t="s">
        <v>226</v>
      </c>
      <c r="B1342" s="9" t="s">
        <v>1815</v>
      </c>
      <c r="C1342" s="11">
        <v>87533.0</v>
      </c>
      <c r="D1342" s="11">
        <v>23193.0</v>
      </c>
      <c r="E1342" s="11">
        <v>2514.0</v>
      </c>
      <c r="F1342" s="11">
        <v>799.0</v>
      </c>
      <c r="G1342" s="11">
        <v>184.0</v>
      </c>
      <c r="H1342" s="11">
        <v>52.0</v>
      </c>
      <c r="I1342" s="11">
        <v>1.03359535E8</v>
      </c>
      <c r="J1342" s="11">
        <v>7.0321984E7</v>
      </c>
      <c r="K1342" s="11">
        <v>2.9973587E7</v>
      </c>
      <c r="L1342" s="11">
        <v>1.8371806E7</v>
      </c>
      <c r="M1342" s="11">
        <v>9492329.0</v>
      </c>
      <c r="N1342" s="11">
        <v>4968362.0</v>
      </c>
      <c r="O1342" s="11">
        <v>87533.0</v>
      </c>
      <c r="P1342" s="11">
        <v>325940.0</v>
      </c>
      <c r="Q1342" s="11">
        <v>1.03359535E8</v>
      </c>
      <c r="R1342" s="11">
        <v>2002.0</v>
      </c>
      <c r="S1342" s="11">
        <v>766.0</v>
      </c>
      <c r="T1342" s="11">
        <v>9716.0</v>
      </c>
      <c r="U1342" s="11">
        <v>31444.0</v>
      </c>
      <c r="V1342" s="11">
        <v>0.0</v>
      </c>
      <c r="W1342" s="11">
        <v>91945.0</v>
      </c>
      <c r="X1342" s="9" t="s">
        <v>5595</v>
      </c>
      <c r="Y1342" s="11">
        <v>88717.0</v>
      </c>
      <c r="Z1342" s="11">
        <v>1204.0</v>
      </c>
      <c r="AA1342" s="11">
        <v>4432.0</v>
      </c>
      <c r="AB1342" s="11">
        <v>89921.0</v>
      </c>
      <c r="AC1342" s="11">
        <v>0.01338953</v>
      </c>
      <c r="AD1342" s="11">
        <v>3.34231641E8</v>
      </c>
    </row>
    <row r="1343" ht="15.75" customHeight="1">
      <c r="A1343" s="9" t="s">
        <v>226</v>
      </c>
      <c r="B1343" s="9" t="s">
        <v>2410</v>
      </c>
      <c r="C1343" s="11">
        <v>30873.0</v>
      </c>
      <c r="D1343" s="11">
        <v>7452.0</v>
      </c>
      <c r="E1343" s="11">
        <v>637.0</v>
      </c>
      <c r="F1343" s="11">
        <v>241.0</v>
      </c>
      <c r="G1343" s="11">
        <v>71.0</v>
      </c>
      <c r="H1343" s="11">
        <v>27.0</v>
      </c>
      <c r="I1343" s="11">
        <v>3.4466991E7</v>
      </c>
      <c r="J1343" s="11">
        <v>2.20725E7</v>
      </c>
      <c r="K1343" s="11">
        <v>9513410.0</v>
      </c>
      <c r="L1343" s="11">
        <v>6869226.0</v>
      </c>
      <c r="M1343" s="11">
        <v>4204829.0</v>
      </c>
      <c r="N1343" s="11">
        <v>2660604.0</v>
      </c>
      <c r="O1343" s="11">
        <v>30873.0</v>
      </c>
      <c r="P1343" s="11">
        <v>245067.0</v>
      </c>
      <c r="Q1343" s="11">
        <v>3.4466991E7</v>
      </c>
      <c r="R1343" s="11">
        <v>1656.0</v>
      </c>
      <c r="S1343" s="11">
        <v>706.0</v>
      </c>
      <c r="T1343" s="11">
        <v>3627.0</v>
      </c>
      <c r="U1343" s="11">
        <v>11967.0</v>
      </c>
      <c r="V1343" s="11">
        <v>0.0</v>
      </c>
      <c r="W1343" s="11">
        <v>30733.0</v>
      </c>
      <c r="X1343" s="9" t="s">
        <v>5599</v>
      </c>
      <c r="Y1343" s="11">
        <v>29373.0</v>
      </c>
      <c r="Z1343" s="11">
        <v>649.0</v>
      </c>
      <c r="AA1343" s="11">
        <v>2009.0</v>
      </c>
      <c r="AB1343" s="11">
        <v>30022.0</v>
      </c>
      <c r="AC1343" s="11">
        <v>0.02161748</v>
      </c>
      <c r="AD1343" s="11">
        <v>6.1135438E7</v>
      </c>
    </row>
    <row r="1344" ht="15.75" customHeight="1">
      <c r="A1344" s="9" t="s">
        <v>226</v>
      </c>
      <c r="B1344" s="9" t="s">
        <v>1470</v>
      </c>
      <c r="C1344" s="11">
        <v>14421.0</v>
      </c>
      <c r="D1344" s="11">
        <v>2367.0</v>
      </c>
      <c r="E1344" s="11">
        <v>546.0</v>
      </c>
      <c r="F1344" s="11">
        <v>302.0</v>
      </c>
      <c r="G1344" s="11">
        <v>109.0</v>
      </c>
      <c r="H1344" s="11">
        <v>36.0</v>
      </c>
      <c r="I1344" s="11">
        <v>1.9101718E7</v>
      </c>
      <c r="J1344" s="11">
        <v>1.3514862E7</v>
      </c>
      <c r="K1344" s="11">
        <v>9894425.0</v>
      </c>
      <c r="L1344" s="11">
        <v>8178111.0</v>
      </c>
      <c r="M1344" s="11">
        <v>5221261.0</v>
      </c>
      <c r="N1344" s="11">
        <v>2683128.0</v>
      </c>
      <c r="O1344" s="11">
        <v>14421.0</v>
      </c>
      <c r="P1344" s="11">
        <v>131024.0</v>
      </c>
      <c r="Q1344" s="11">
        <v>1.9101718E7</v>
      </c>
      <c r="R1344" s="11">
        <v>5710.0</v>
      </c>
      <c r="S1344" s="11">
        <v>756.0</v>
      </c>
      <c r="T1344" s="11">
        <v>482.0</v>
      </c>
      <c r="U1344" s="11">
        <v>3308.0</v>
      </c>
      <c r="V1344" s="11">
        <v>0.0</v>
      </c>
      <c r="W1344" s="11">
        <v>16404.0</v>
      </c>
      <c r="X1344" s="9" t="s">
        <v>5603</v>
      </c>
      <c r="Y1344" s="11">
        <v>15888.0</v>
      </c>
      <c r="Z1344" s="11">
        <v>161.0</v>
      </c>
      <c r="AA1344" s="11">
        <v>677.0</v>
      </c>
      <c r="AB1344" s="11">
        <v>16049.0</v>
      </c>
      <c r="AC1344" s="11">
        <v>0.01003178</v>
      </c>
      <c r="AD1344" s="11">
        <v>2.96175632E8</v>
      </c>
    </row>
    <row r="1345" ht="15.75" customHeight="1">
      <c r="A1345" s="9" t="s">
        <v>226</v>
      </c>
      <c r="B1345" s="9" t="s">
        <v>2111</v>
      </c>
      <c r="C1345" s="11">
        <v>69701.0</v>
      </c>
      <c r="D1345" s="11">
        <v>19274.0</v>
      </c>
      <c r="E1345" s="11">
        <v>2904.0</v>
      </c>
      <c r="F1345" s="11">
        <v>1118.0</v>
      </c>
      <c r="G1345" s="11">
        <v>324.0</v>
      </c>
      <c r="H1345" s="11">
        <v>84.0</v>
      </c>
      <c r="I1345" s="11">
        <v>9.668852E7</v>
      </c>
      <c r="J1345" s="11">
        <v>7.0901847E7</v>
      </c>
      <c r="K1345" s="11">
        <v>3.7943054E7</v>
      </c>
      <c r="L1345" s="11">
        <v>2.5806875E7</v>
      </c>
      <c r="M1345" s="11">
        <v>1.3936348E7</v>
      </c>
      <c r="N1345" s="11">
        <v>5667351.0</v>
      </c>
      <c r="O1345" s="11">
        <v>69701.0</v>
      </c>
      <c r="P1345" s="11">
        <v>147528.0</v>
      </c>
      <c r="Q1345" s="11">
        <v>9.668852E7</v>
      </c>
      <c r="R1345" s="11">
        <v>3016.0</v>
      </c>
      <c r="S1345" s="11">
        <v>921.0</v>
      </c>
      <c r="T1345" s="11">
        <v>5616.0</v>
      </c>
      <c r="U1345" s="11">
        <v>20958.0</v>
      </c>
      <c r="V1345" s="11">
        <v>0.0</v>
      </c>
      <c r="W1345" s="11">
        <v>87937.0</v>
      </c>
      <c r="X1345" s="9" t="s">
        <v>5606</v>
      </c>
      <c r="Y1345" s="11">
        <v>84301.0</v>
      </c>
      <c r="Z1345" s="11">
        <v>1719.0</v>
      </c>
      <c r="AA1345" s="11">
        <v>5355.0</v>
      </c>
      <c r="AB1345" s="11">
        <v>86020.0</v>
      </c>
      <c r="AC1345" s="11">
        <v>0.01998372</v>
      </c>
      <c r="AD1345" s="11">
        <v>1.35276658E8</v>
      </c>
    </row>
    <row r="1346" ht="15.75" customHeight="1">
      <c r="A1346" s="9" t="s">
        <v>226</v>
      </c>
      <c r="B1346" s="9" t="s">
        <v>1993</v>
      </c>
      <c r="C1346" s="11">
        <v>113236.0</v>
      </c>
      <c r="D1346" s="11">
        <v>27376.0</v>
      </c>
      <c r="E1346" s="11">
        <v>2826.0</v>
      </c>
      <c r="F1346" s="11">
        <v>846.0</v>
      </c>
      <c r="G1346" s="11">
        <v>239.0</v>
      </c>
      <c r="H1346" s="11">
        <v>123.0</v>
      </c>
      <c r="I1346" s="11">
        <v>1.29562506E8</v>
      </c>
      <c r="J1346" s="11">
        <v>8.5925951E7</v>
      </c>
      <c r="K1346" s="11">
        <v>3.8698177E7</v>
      </c>
      <c r="L1346" s="11">
        <v>2.538019E7</v>
      </c>
      <c r="M1346" s="11">
        <v>1.6668035E7</v>
      </c>
      <c r="N1346" s="11">
        <v>1.2673416E7</v>
      </c>
      <c r="O1346" s="11">
        <v>113236.0</v>
      </c>
      <c r="P1346" s="11">
        <v>514866.0</v>
      </c>
      <c r="Q1346" s="11">
        <v>1.29562506E8</v>
      </c>
      <c r="R1346" s="11">
        <v>1922.0</v>
      </c>
      <c r="S1346" s="11">
        <v>715.0</v>
      </c>
      <c r="T1346" s="11">
        <v>11763.0</v>
      </c>
      <c r="U1346" s="11">
        <v>40756.0</v>
      </c>
      <c r="V1346" s="11">
        <v>0.0</v>
      </c>
      <c r="W1346" s="11">
        <v>109744.0</v>
      </c>
      <c r="X1346" s="9" t="s">
        <v>5611</v>
      </c>
      <c r="Y1346" s="11">
        <v>105770.0</v>
      </c>
      <c r="Z1346" s="11">
        <v>1566.0</v>
      </c>
      <c r="AA1346" s="11">
        <v>5540.0</v>
      </c>
      <c r="AB1346" s="11">
        <v>107336.0</v>
      </c>
      <c r="AC1346" s="11">
        <v>0.0145897</v>
      </c>
      <c r="AD1346" s="11">
        <v>9.0309331E7</v>
      </c>
    </row>
    <row r="1347" ht="15.75" customHeight="1">
      <c r="A1347" s="9" t="s">
        <v>226</v>
      </c>
      <c r="B1347" s="9" t="s">
        <v>2821</v>
      </c>
      <c r="C1347" s="11">
        <v>17927.0</v>
      </c>
      <c r="D1347" s="11">
        <v>4177.0</v>
      </c>
      <c r="E1347" s="11">
        <v>425.0</v>
      </c>
      <c r="F1347" s="11">
        <v>118.0</v>
      </c>
      <c r="G1347" s="11">
        <v>10.0</v>
      </c>
      <c r="H1347" s="11">
        <v>1.0</v>
      </c>
      <c r="I1347" s="11">
        <v>1.817429E7</v>
      </c>
      <c r="J1347" s="11">
        <v>1.1206889E7</v>
      </c>
      <c r="K1347" s="11">
        <v>3901303.0</v>
      </c>
      <c r="L1347" s="11">
        <v>1847502.0</v>
      </c>
      <c r="M1347" s="11">
        <v>327379.0</v>
      </c>
      <c r="N1347" s="11">
        <v>65130.0</v>
      </c>
      <c r="O1347" s="11">
        <v>17927.0</v>
      </c>
      <c r="P1347" s="11">
        <v>65130.0</v>
      </c>
      <c r="Q1347" s="11">
        <v>1.817429E7</v>
      </c>
      <c r="R1347" s="11">
        <v>1529.0</v>
      </c>
      <c r="S1347" s="11">
        <v>639.0</v>
      </c>
      <c r="T1347" s="11">
        <v>2437.0</v>
      </c>
      <c r="U1347" s="11">
        <v>7236.0</v>
      </c>
      <c r="V1347" s="11">
        <v>0.0</v>
      </c>
      <c r="W1347" s="11">
        <v>16188.0</v>
      </c>
      <c r="X1347" s="9" t="s">
        <v>5614</v>
      </c>
      <c r="Y1347" s="11">
        <v>15691.0</v>
      </c>
      <c r="Z1347" s="11">
        <v>183.0</v>
      </c>
      <c r="AA1347" s="11">
        <v>680.0</v>
      </c>
      <c r="AB1347" s="11">
        <v>15874.0</v>
      </c>
      <c r="AC1347" s="11">
        <v>0.01152829</v>
      </c>
      <c r="AD1347" s="11">
        <v>7.1287955E7</v>
      </c>
    </row>
    <row r="1348" ht="15.75" customHeight="1">
      <c r="A1348" s="9" t="s">
        <v>226</v>
      </c>
      <c r="B1348" s="9" t="s">
        <v>1492</v>
      </c>
      <c r="C1348" s="11">
        <v>184631.0</v>
      </c>
      <c r="D1348" s="11">
        <v>43205.0</v>
      </c>
      <c r="E1348" s="11">
        <v>3373.0</v>
      </c>
      <c r="F1348" s="11">
        <v>920.0</v>
      </c>
      <c r="G1348" s="11">
        <v>205.0</v>
      </c>
      <c r="H1348" s="11">
        <v>70.0</v>
      </c>
      <c r="I1348" s="11">
        <v>1.85368138E8</v>
      </c>
      <c r="J1348" s="11">
        <v>1.12546972E8</v>
      </c>
      <c r="K1348" s="11">
        <v>3.7004739E7</v>
      </c>
      <c r="L1348" s="11">
        <v>2.0705664E7</v>
      </c>
      <c r="M1348" s="11">
        <v>1.0455898E7</v>
      </c>
      <c r="N1348" s="11">
        <v>5936539.0</v>
      </c>
      <c r="O1348" s="11">
        <v>184631.0</v>
      </c>
      <c r="P1348" s="11">
        <v>299083.0</v>
      </c>
      <c r="Q1348" s="11">
        <v>1.85368138E8</v>
      </c>
      <c r="R1348" s="11">
        <v>1442.0</v>
      </c>
      <c r="S1348" s="11">
        <v>638.0</v>
      </c>
      <c r="T1348" s="11">
        <v>26500.0</v>
      </c>
      <c r="U1348" s="11">
        <v>76736.0</v>
      </c>
      <c r="V1348" s="11">
        <v>0.0</v>
      </c>
      <c r="W1348" s="11">
        <v>160793.0</v>
      </c>
      <c r="X1348" s="9" t="s">
        <v>5619</v>
      </c>
      <c r="Y1348" s="11">
        <v>154382.0</v>
      </c>
      <c r="Z1348" s="11">
        <v>3327.0</v>
      </c>
      <c r="AA1348" s="11">
        <v>9738.0</v>
      </c>
      <c r="AB1348" s="11">
        <v>157709.0</v>
      </c>
      <c r="AC1348" s="11">
        <v>0.02109582</v>
      </c>
      <c r="AD1348" s="11">
        <v>2.45124727E8</v>
      </c>
    </row>
    <row r="1349" ht="15.75" customHeight="1">
      <c r="A1349" s="9" t="s">
        <v>226</v>
      </c>
      <c r="B1349" s="9" t="s">
        <v>2541</v>
      </c>
      <c r="C1349" s="11">
        <v>26270.0</v>
      </c>
      <c r="D1349" s="11">
        <v>3389.0</v>
      </c>
      <c r="E1349" s="11">
        <v>150.0</v>
      </c>
      <c r="F1349" s="11">
        <v>76.0</v>
      </c>
      <c r="G1349" s="11">
        <v>29.0</v>
      </c>
      <c r="H1349" s="11">
        <v>10.0</v>
      </c>
      <c r="I1349" s="11">
        <v>1.9184991E7</v>
      </c>
      <c r="J1349" s="11">
        <v>7852169.0</v>
      </c>
      <c r="K1349" s="11">
        <v>2554254.0</v>
      </c>
      <c r="L1349" s="11">
        <v>2037061.0</v>
      </c>
      <c r="M1349" s="11">
        <v>1281704.0</v>
      </c>
      <c r="N1349" s="11">
        <v>670369.0</v>
      </c>
      <c r="O1349" s="11">
        <v>26270.0</v>
      </c>
      <c r="P1349" s="11">
        <v>98418.0</v>
      </c>
      <c r="Q1349" s="11">
        <v>1.9184991E7</v>
      </c>
      <c r="R1349" s="11">
        <v>789.0</v>
      </c>
      <c r="S1349" s="11">
        <v>475.0</v>
      </c>
      <c r="T1349" s="11">
        <v>5360.0</v>
      </c>
      <c r="U1349" s="11">
        <v>13377.0</v>
      </c>
      <c r="V1349" s="11">
        <v>0.0</v>
      </c>
      <c r="W1349" s="11">
        <v>15475.0</v>
      </c>
      <c r="X1349" s="9" t="s">
        <v>5622</v>
      </c>
      <c r="Y1349" s="11">
        <v>14652.0</v>
      </c>
      <c r="Z1349" s="11">
        <v>458.0</v>
      </c>
      <c r="AA1349" s="11">
        <v>1281.0</v>
      </c>
      <c r="AB1349" s="11">
        <v>15110.0</v>
      </c>
      <c r="AC1349" s="11">
        <v>0.03031105</v>
      </c>
      <c r="AD1349" s="11">
        <v>1.27865233E8</v>
      </c>
    </row>
    <row r="1350" ht="15.75" customHeight="1">
      <c r="A1350" s="9" t="s">
        <v>226</v>
      </c>
      <c r="B1350" s="9" t="s">
        <v>1464</v>
      </c>
      <c r="C1350" s="11">
        <v>100380.0</v>
      </c>
      <c r="D1350" s="11">
        <v>28767.0</v>
      </c>
      <c r="E1350" s="11">
        <v>4219.0</v>
      </c>
      <c r="F1350" s="11">
        <v>1684.0</v>
      </c>
      <c r="G1350" s="11">
        <v>418.0</v>
      </c>
      <c r="H1350" s="11">
        <v>133.0</v>
      </c>
      <c r="I1350" s="11">
        <v>1.44333284E8</v>
      </c>
      <c r="J1350" s="11">
        <v>1.07416227E8</v>
      </c>
      <c r="K1350" s="11">
        <v>5.8338543E7</v>
      </c>
      <c r="L1350" s="11">
        <v>4.0910954E7</v>
      </c>
      <c r="M1350" s="11">
        <v>2.2018974E7</v>
      </c>
      <c r="N1350" s="11">
        <v>1.2316262E7</v>
      </c>
      <c r="O1350" s="11">
        <v>100380.0</v>
      </c>
      <c r="P1350" s="11">
        <v>471557.0</v>
      </c>
      <c r="Q1350" s="11">
        <v>1.44333284E8</v>
      </c>
      <c r="R1350" s="11">
        <v>3105.0</v>
      </c>
      <c r="S1350" s="11">
        <v>974.0</v>
      </c>
      <c r="T1350" s="11">
        <v>7765.0</v>
      </c>
      <c r="U1350" s="11">
        <v>29613.0</v>
      </c>
      <c r="V1350" s="11">
        <v>0.0</v>
      </c>
      <c r="W1350" s="11">
        <v>133152.0</v>
      </c>
      <c r="X1350" s="9" t="s">
        <v>5627</v>
      </c>
      <c r="Y1350" s="11">
        <v>128855.0</v>
      </c>
      <c r="Z1350" s="11">
        <v>1737.0</v>
      </c>
      <c r="AA1350" s="11">
        <v>6034.0</v>
      </c>
      <c r="AB1350" s="11">
        <v>130592.0</v>
      </c>
      <c r="AC1350" s="11">
        <v>0.01330097</v>
      </c>
      <c r="AD1350" s="11">
        <v>2.2403595E8</v>
      </c>
    </row>
    <row r="1351" ht="15.75" customHeight="1">
      <c r="A1351" s="9" t="s">
        <v>226</v>
      </c>
      <c r="B1351" s="9" t="s">
        <v>1787</v>
      </c>
      <c r="C1351" s="11">
        <v>19319.0</v>
      </c>
      <c r="D1351" s="11">
        <v>2817.0</v>
      </c>
      <c r="E1351" s="11">
        <v>258.0</v>
      </c>
      <c r="F1351" s="11">
        <v>61.0</v>
      </c>
      <c r="G1351" s="11">
        <v>4.0</v>
      </c>
      <c r="H1351" s="11">
        <v>1.0</v>
      </c>
      <c r="I1351" s="11">
        <v>1.5060476E7</v>
      </c>
      <c r="J1351" s="11">
        <v>6984759.0</v>
      </c>
      <c r="K1351" s="11">
        <v>2351109.0</v>
      </c>
      <c r="L1351" s="11">
        <v>1006097.0</v>
      </c>
      <c r="M1351" s="11">
        <v>176966.0</v>
      </c>
      <c r="N1351" s="11">
        <v>61676.0</v>
      </c>
      <c r="O1351" s="11">
        <v>19319.0</v>
      </c>
      <c r="P1351" s="11">
        <v>61676.0</v>
      </c>
      <c r="Q1351" s="11">
        <v>1.5060476E7</v>
      </c>
      <c r="R1351" s="11">
        <v>895.0</v>
      </c>
      <c r="S1351" s="11">
        <v>486.0</v>
      </c>
      <c r="T1351" s="11">
        <v>3395.0</v>
      </c>
      <c r="U1351" s="11">
        <v>9315.0</v>
      </c>
      <c r="V1351" s="11">
        <v>0.0</v>
      </c>
      <c r="W1351" s="11">
        <v>12720.0</v>
      </c>
      <c r="X1351" s="9" t="s">
        <v>5629</v>
      </c>
      <c r="Y1351" s="11">
        <v>12276.0</v>
      </c>
      <c r="Z1351" s="11">
        <v>111.0</v>
      </c>
      <c r="AA1351" s="11">
        <v>555.0</v>
      </c>
      <c r="AB1351" s="11">
        <v>12387.0</v>
      </c>
      <c r="AC1351" s="11">
        <v>0.00896101</v>
      </c>
      <c r="AD1351" s="11">
        <v>2.00605392E8</v>
      </c>
    </row>
    <row r="1352" ht="15.75" customHeight="1">
      <c r="A1352" s="9" t="s">
        <v>226</v>
      </c>
      <c r="B1352" s="9" t="s">
        <v>2019</v>
      </c>
      <c r="C1352" s="11">
        <v>9591.0</v>
      </c>
      <c r="D1352" s="11">
        <v>1074.0</v>
      </c>
      <c r="E1352" s="11">
        <v>11.0</v>
      </c>
      <c r="F1352" s="11">
        <v>3.0</v>
      </c>
      <c r="G1352" s="11">
        <v>1.0</v>
      </c>
      <c r="H1352" s="11">
        <v>1.0</v>
      </c>
      <c r="I1352" s="11">
        <v>5973704.0</v>
      </c>
      <c r="J1352" s="11">
        <v>1816855.0</v>
      </c>
      <c r="K1352" s="11">
        <v>138657.0</v>
      </c>
      <c r="L1352" s="11">
        <v>91074.0</v>
      </c>
      <c r="M1352" s="11">
        <v>56264.0</v>
      </c>
      <c r="N1352" s="11">
        <v>56264.0</v>
      </c>
      <c r="O1352" s="11">
        <v>9591.0</v>
      </c>
      <c r="P1352" s="11">
        <v>56264.0</v>
      </c>
      <c r="Q1352" s="11">
        <v>5973704.0</v>
      </c>
      <c r="R1352" s="11">
        <v>659.0</v>
      </c>
      <c r="S1352" s="11">
        <v>434.0</v>
      </c>
      <c r="T1352" s="11">
        <v>2545.0</v>
      </c>
      <c r="U1352" s="11">
        <v>5390.0</v>
      </c>
      <c r="V1352" s="11">
        <v>0.0</v>
      </c>
      <c r="W1352" s="11">
        <v>5047.0</v>
      </c>
      <c r="X1352" s="9" t="s">
        <v>5634</v>
      </c>
      <c r="Y1352" s="11">
        <v>4823.0</v>
      </c>
      <c r="Z1352" s="11">
        <v>90.0</v>
      </c>
      <c r="AA1352" s="11">
        <v>314.0</v>
      </c>
      <c r="AB1352" s="11">
        <v>4913.0</v>
      </c>
      <c r="AC1352" s="11">
        <v>0.01831875</v>
      </c>
      <c r="AD1352" s="11">
        <v>6.3543011E7</v>
      </c>
    </row>
    <row r="1353" ht="15.75" customHeight="1">
      <c r="A1353" s="9" t="s">
        <v>226</v>
      </c>
      <c r="B1353" s="9" t="s">
        <v>3280</v>
      </c>
      <c r="C1353" s="11">
        <v>14086.0</v>
      </c>
      <c r="D1353" s="11">
        <v>3240.0</v>
      </c>
      <c r="E1353" s="11">
        <v>212.0</v>
      </c>
      <c r="F1353" s="11">
        <v>39.0</v>
      </c>
      <c r="G1353" s="11">
        <v>4.0</v>
      </c>
      <c r="H1353" s="11">
        <v>1.0</v>
      </c>
      <c r="I1353" s="11">
        <v>1.295572E7</v>
      </c>
      <c r="J1353" s="11">
        <v>7464761.0</v>
      </c>
      <c r="K1353" s="11">
        <v>1799553.0</v>
      </c>
      <c r="L1353" s="11">
        <v>636390.0</v>
      </c>
      <c r="M1353" s="11">
        <v>182821.0</v>
      </c>
      <c r="N1353" s="11">
        <v>56398.0</v>
      </c>
      <c r="O1353" s="11">
        <v>14086.0</v>
      </c>
      <c r="P1353" s="11">
        <v>56398.0</v>
      </c>
      <c r="Q1353" s="11">
        <v>1.295572E7</v>
      </c>
      <c r="R1353" s="11">
        <v>1256.0</v>
      </c>
      <c r="S1353" s="11">
        <v>593.0</v>
      </c>
      <c r="T1353" s="11">
        <v>2361.0</v>
      </c>
      <c r="U1353" s="11">
        <v>6223.0</v>
      </c>
      <c r="V1353" s="11">
        <v>0.0</v>
      </c>
      <c r="W1353" s="11">
        <v>11137.0</v>
      </c>
      <c r="X1353" s="9" t="s">
        <v>5637</v>
      </c>
      <c r="Y1353" s="11">
        <v>10726.0</v>
      </c>
      <c r="Z1353" s="11">
        <v>144.0</v>
      </c>
      <c r="AA1353" s="11">
        <v>555.0</v>
      </c>
      <c r="AB1353" s="11">
        <v>10870.0</v>
      </c>
      <c r="AC1353" s="11">
        <v>0.01324747</v>
      </c>
      <c r="AD1353" s="11">
        <v>6.0882336E7</v>
      </c>
    </row>
    <row r="1354" ht="15.75" customHeight="1">
      <c r="A1354" s="9" t="s">
        <v>226</v>
      </c>
      <c r="B1354" s="9" t="s">
        <v>2629</v>
      </c>
      <c r="C1354" s="11">
        <v>93018.0</v>
      </c>
      <c r="D1354" s="11">
        <v>26452.0</v>
      </c>
      <c r="E1354" s="11">
        <v>2453.0</v>
      </c>
      <c r="F1354" s="11">
        <v>715.0</v>
      </c>
      <c r="G1354" s="11">
        <v>143.0</v>
      </c>
      <c r="H1354" s="11">
        <v>53.0</v>
      </c>
      <c r="I1354" s="11">
        <v>1.08879721E8</v>
      </c>
      <c r="J1354" s="11">
        <v>7.4085563E7</v>
      </c>
      <c r="K1354" s="11">
        <v>2.7764986E7</v>
      </c>
      <c r="L1354" s="11">
        <v>1.6141018E7</v>
      </c>
      <c r="M1354" s="11">
        <v>8018969.0</v>
      </c>
      <c r="N1354" s="11">
        <v>4936624.0</v>
      </c>
      <c r="O1354" s="11">
        <v>93018.0</v>
      </c>
      <c r="P1354" s="11">
        <v>215955.0</v>
      </c>
      <c r="Q1354" s="11">
        <v>1.08879721E8</v>
      </c>
      <c r="R1354" s="11">
        <v>1857.0</v>
      </c>
      <c r="S1354" s="11">
        <v>785.0</v>
      </c>
      <c r="T1354" s="11">
        <v>11837.0</v>
      </c>
      <c r="U1354" s="11">
        <v>35013.0</v>
      </c>
      <c r="V1354" s="11">
        <v>0.0</v>
      </c>
      <c r="W1354" s="11">
        <v>94580.0</v>
      </c>
      <c r="X1354" s="9" t="s">
        <v>5639</v>
      </c>
      <c r="Y1354" s="11">
        <v>91324.0</v>
      </c>
      <c r="Z1354" s="11">
        <v>1090.0</v>
      </c>
      <c r="AA1354" s="11">
        <v>4346.0</v>
      </c>
      <c r="AB1354" s="11">
        <v>92414.0</v>
      </c>
      <c r="AC1354" s="11">
        <v>0.01179475</v>
      </c>
      <c r="AD1354" s="11">
        <v>1.11275818E8</v>
      </c>
    </row>
    <row r="1355" ht="15.75" customHeight="1">
      <c r="A1355" s="9" t="s">
        <v>226</v>
      </c>
      <c r="B1355" s="9" t="s">
        <v>2669</v>
      </c>
      <c r="C1355" s="11">
        <v>24215.0</v>
      </c>
      <c r="D1355" s="11">
        <v>3570.0</v>
      </c>
      <c r="E1355" s="11">
        <v>87.0</v>
      </c>
      <c r="F1355" s="11">
        <v>14.0</v>
      </c>
      <c r="G1355" s="11">
        <v>0.0</v>
      </c>
      <c r="H1355" s="11">
        <v>0.0</v>
      </c>
      <c r="I1355" s="11">
        <v>1.6711322E7</v>
      </c>
      <c r="J1355" s="11">
        <v>6620790.0</v>
      </c>
      <c r="K1355" s="11">
        <v>642170.0</v>
      </c>
      <c r="L1355" s="11">
        <v>181372.0</v>
      </c>
      <c r="M1355" s="11">
        <v>0.0</v>
      </c>
      <c r="N1355" s="11">
        <v>0.0</v>
      </c>
      <c r="O1355" s="11">
        <v>24215.0</v>
      </c>
      <c r="P1355" s="11">
        <v>16864.0</v>
      </c>
      <c r="Q1355" s="11">
        <v>1.6711322E7</v>
      </c>
      <c r="R1355" s="11">
        <v>773.0</v>
      </c>
      <c r="S1355" s="11">
        <v>456.0</v>
      </c>
      <c r="T1355" s="11">
        <v>5559.0</v>
      </c>
      <c r="U1355" s="11">
        <v>12785.0</v>
      </c>
      <c r="V1355" s="11">
        <v>0.0</v>
      </c>
      <c r="W1355" s="11">
        <v>13730.0</v>
      </c>
      <c r="X1355" s="9" t="s">
        <v>5644</v>
      </c>
      <c r="Y1355" s="11">
        <v>13196.0</v>
      </c>
      <c r="Z1355" s="11">
        <v>207.0</v>
      </c>
      <c r="AA1355" s="11">
        <v>741.0</v>
      </c>
      <c r="AB1355" s="11">
        <v>13403.0</v>
      </c>
      <c r="AC1355" s="11">
        <v>0.0154443</v>
      </c>
      <c r="AD1355" s="11">
        <v>8.6318354E7</v>
      </c>
    </row>
    <row r="1356" ht="15.75" customHeight="1">
      <c r="A1356" s="9" t="s">
        <v>226</v>
      </c>
      <c r="B1356" s="9" t="s">
        <v>1571</v>
      </c>
      <c r="C1356" s="11">
        <v>142373.0</v>
      </c>
      <c r="D1356" s="11">
        <v>44150.0</v>
      </c>
      <c r="E1356" s="11">
        <v>5953.0</v>
      </c>
      <c r="F1356" s="11">
        <v>2160.0</v>
      </c>
      <c r="G1356" s="11">
        <v>584.0</v>
      </c>
      <c r="H1356" s="11">
        <v>165.0</v>
      </c>
      <c r="I1356" s="11">
        <v>2.06060093E8</v>
      </c>
      <c r="J1356" s="11">
        <v>1.55193969E8</v>
      </c>
      <c r="K1356" s="11">
        <v>7.8610111E7</v>
      </c>
      <c r="L1356" s="11">
        <v>5.2825898E7</v>
      </c>
      <c r="M1356" s="11">
        <v>2.9694773E7</v>
      </c>
      <c r="N1356" s="11">
        <v>1.5241051E7</v>
      </c>
      <c r="O1356" s="11">
        <v>142373.0</v>
      </c>
      <c r="P1356" s="11">
        <v>835851.0</v>
      </c>
      <c r="Q1356" s="11">
        <v>2.06060093E8</v>
      </c>
      <c r="R1356" s="11">
        <v>2948.0</v>
      </c>
      <c r="S1356" s="11">
        <v>1012.0</v>
      </c>
      <c r="T1356" s="11">
        <v>12410.0</v>
      </c>
      <c r="U1356" s="11">
        <v>43505.0</v>
      </c>
      <c r="V1356" s="11">
        <v>0.0</v>
      </c>
      <c r="W1356" s="11">
        <v>190082.0</v>
      </c>
      <c r="X1356" s="9" t="s">
        <v>5647</v>
      </c>
      <c r="Y1356" s="11">
        <v>184012.0</v>
      </c>
      <c r="Z1356" s="11">
        <v>2176.0</v>
      </c>
      <c r="AA1356" s="11">
        <v>8246.0</v>
      </c>
      <c r="AB1356" s="11">
        <v>186188.0</v>
      </c>
      <c r="AC1356" s="11">
        <v>0.01168711</v>
      </c>
      <c r="AD1356" s="11">
        <v>4.25053655E8</v>
      </c>
    </row>
    <row r="1357" ht="15.75" customHeight="1">
      <c r="A1357" s="9" t="s">
        <v>226</v>
      </c>
      <c r="B1357" s="9" t="s">
        <v>2654</v>
      </c>
      <c r="C1357" s="11">
        <v>56211.0</v>
      </c>
      <c r="D1357" s="11">
        <v>9610.0</v>
      </c>
      <c r="E1357" s="11">
        <v>622.0</v>
      </c>
      <c r="F1357" s="11">
        <v>170.0</v>
      </c>
      <c r="G1357" s="11">
        <v>42.0</v>
      </c>
      <c r="H1357" s="11">
        <v>16.0</v>
      </c>
      <c r="I1357" s="11">
        <v>4.6886631E7</v>
      </c>
      <c r="J1357" s="11">
        <v>2.3371681E7</v>
      </c>
      <c r="K1357" s="11">
        <v>7225539.0</v>
      </c>
      <c r="L1357" s="11">
        <v>4226200.0</v>
      </c>
      <c r="M1357" s="11">
        <v>2393254.0</v>
      </c>
      <c r="N1357" s="11">
        <v>1471547.0</v>
      </c>
      <c r="O1357" s="11">
        <v>56211.0</v>
      </c>
      <c r="P1357" s="11">
        <v>145934.0</v>
      </c>
      <c r="Q1357" s="11">
        <v>4.6886631E7</v>
      </c>
      <c r="R1357" s="11">
        <v>996.0</v>
      </c>
      <c r="S1357" s="11">
        <v>530.0</v>
      </c>
      <c r="T1357" s="11">
        <v>9682.0</v>
      </c>
      <c r="U1357" s="11">
        <v>26342.0</v>
      </c>
      <c r="V1357" s="11">
        <v>0.0</v>
      </c>
      <c r="W1357" s="11">
        <v>41510.0</v>
      </c>
      <c r="X1357" s="9" t="s">
        <v>5651</v>
      </c>
      <c r="Y1357" s="11">
        <v>39837.0</v>
      </c>
      <c r="Z1357" s="11">
        <v>798.0</v>
      </c>
      <c r="AA1357" s="11">
        <v>2471.0</v>
      </c>
      <c r="AB1357" s="11">
        <v>40635.0</v>
      </c>
      <c r="AC1357" s="11">
        <v>0.01963824</v>
      </c>
      <c r="AD1357" s="11">
        <v>1.15029269E8</v>
      </c>
    </row>
    <row r="1358" ht="15.75" customHeight="1">
      <c r="A1358" s="9" t="s">
        <v>226</v>
      </c>
      <c r="B1358" s="9" t="s">
        <v>2782</v>
      </c>
      <c r="C1358" s="11">
        <v>113599.0</v>
      </c>
      <c r="D1358" s="11">
        <v>31336.0</v>
      </c>
      <c r="E1358" s="11">
        <v>3445.0</v>
      </c>
      <c r="F1358" s="11">
        <v>1214.0</v>
      </c>
      <c r="G1358" s="11">
        <v>321.0</v>
      </c>
      <c r="H1358" s="11">
        <v>80.0</v>
      </c>
      <c r="I1358" s="11">
        <v>1.40960861E8</v>
      </c>
      <c r="J1358" s="11">
        <v>9.8217558E7</v>
      </c>
      <c r="K1358" s="11">
        <v>4.3838267E7</v>
      </c>
      <c r="L1358" s="11">
        <v>2.8757835E7</v>
      </c>
      <c r="M1358" s="11">
        <v>1.5369824E7</v>
      </c>
      <c r="N1358" s="11">
        <v>7015452.0</v>
      </c>
      <c r="O1358" s="11">
        <v>113599.0</v>
      </c>
      <c r="P1358" s="11">
        <v>355751.0</v>
      </c>
      <c r="Q1358" s="11">
        <v>1.40960861E8</v>
      </c>
      <c r="R1358" s="11">
        <v>2159.0</v>
      </c>
      <c r="S1358" s="11">
        <v>813.0</v>
      </c>
      <c r="T1358" s="11">
        <v>11970.0</v>
      </c>
      <c r="U1358" s="11">
        <v>39681.0</v>
      </c>
      <c r="V1358" s="11">
        <v>0.0</v>
      </c>
      <c r="W1358" s="11">
        <v>123198.0</v>
      </c>
      <c r="X1358" s="9" t="s">
        <v>5655</v>
      </c>
      <c r="Y1358" s="11">
        <v>118652.0</v>
      </c>
      <c r="Z1358" s="11">
        <v>1932.0</v>
      </c>
      <c r="AA1358" s="11">
        <v>6478.0</v>
      </c>
      <c r="AB1358" s="11">
        <v>120584.0</v>
      </c>
      <c r="AC1358" s="11">
        <v>0.01602203</v>
      </c>
      <c r="AD1358" s="11">
        <v>9.0980755E7</v>
      </c>
    </row>
    <row r="1359" ht="15.75" customHeight="1">
      <c r="A1359" s="9" t="s">
        <v>226</v>
      </c>
      <c r="B1359" s="9" t="s">
        <v>1749</v>
      </c>
      <c r="C1359" s="11">
        <v>47619.0</v>
      </c>
      <c r="D1359" s="11">
        <v>10410.0</v>
      </c>
      <c r="E1359" s="11">
        <v>747.0</v>
      </c>
      <c r="F1359" s="11">
        <v>200.0</v>
      </c>
      <c r="G1359" s="11">
        <v>32.0</v>
      </c>
      <c r="H1359" s="11">
        <v>13.0</v>
      </c>
      <c r="I1359" s="11">
        <v>4.5164613E7</v>
      </c>
      <c r="J1359" s="11">
        <v>2.6021525E7</v>
      </c>
      <c r="K1359" s="11">
        <v>8316157.0</v>
      </c>
      <c r="L1359" s="11">
        <v>4666581.0</v>
      </c>
      <c r="M1359" s="11">
        <v>2230141.0</v>
      </c>
      <c r="N1359" s="11">
        <v>1583959.0</v>
      </c>
      <c r="O1359" s="11">
        <v>47619.0</v>
      </c>
      <c r="P1359" s="11">
        <v>352140.0</v>
      </c>
      <c r="Q1359" s="11">
        <v>4.5164613E7</v>
      </c>
      <c r="R1359" s="11">
        <v>1266.0</v>
      </c>
      <c r="S1359" s="11">
        <v>612.0</v>
      </c>
      <c r="T1359" s="11">
        <v>7342.0</v>
      </c>
      <c r="U1359" s="11">
        <v>20592.0</v>
      </c>
      <c r="V1359" s="11">
        <v>0.0</v>
      </c>
      <c r="W1359" s="11">
        <v>39683.0</v>
      </c>
      <c r="X1359" s="9" t="s">
        <v>5660</v>
      </c>
      <c r="Y1359" s="11">
        <v>37942.0</v>
      </c>
      <c r="Z1359" s="11">
        <v>951.0</v>
      </c>
      <c r="AA1359" s="11">
        <v>2692.0</v>
      </c>
      <c r="AB1359" s="11">
        <v>38893.0</v>
      </c>
      <c r="AC1359" s="11">
        <v>0.0244517</v>
      </c>
      <c r="AD1359" s="11">
        <v>2.11650774E8</v>
      </c>
    </row>
    <row r="1360" ht="15.75" customHeight="1">
      <c r="A1360" s="9" t="s">
        <v>226</v>
      </c>
      <c r="B1360" s="9" t="s">
        <v>3071</v>
      </c>
      <c r="C1360" s="11">
        <v>100766.0</v>
      </c>
      <c r="D1360" s="11">
        <v>23836.0</v>
      </c>
      <c r="E1360" s="11">
        <v>2119.0</v>
      </c>
      <c r="F1360" s="11">
        <v>685.0</v>
      </c>
      <c r="G1360" s="11">
        <v>172.0</v>
      </c>
      <c r="H1360" s="11">
        <v>44.0</v>
      </c>
      <c r="I1360" s="11">
        <v>1.05496149E8</v>
      </c>
      <c r="J1360" s="11">
        <v>6.5820714E7</v>
      </c>
      <c r="K1360" s="11">
        <v>2.5240563E7</v>
      </c>
      <c r="L1360" s="11">
        <v>1.5636394E7</v>
      </c>
      <c r="M1360" s="11">
        <v>8034361.0</v>
      </c>
      <c r="N1360" s="11">
        <v>3714200.0</v>
      </c>
      <c r="O1360" s="11">
        <v>100766.0</v>
      </c>
      <c r="P1360" s="11">
        <v>252261.0</v>
      </c>
      <c r="Q1360" s="11">
        <v>1.05496149E8</v>
      </c>
      <c r="R1360" s="11">
        <v>1535.0</v>
      </c>
      <c r="S1360" s="11">
        <v>663.0</v>
      </c>
      <c r="T1360" s="11">
        <v>13192.0</v>
      </c>
      <c r="U1360" s="11">
        <v>40325.0</v>
      </c>
      <c r="V1360" s="11">
        <v>0.0</v>
      </c>
      <c r="W1360" s="11">
        <v>92236.0</v>
      </c>
      <c r="X1360" s="9" t="s">
        <v>5665</v>
      </c>
      <c r="Y1360" s="11">
        <v>88852.0</v>
      </c>
      <c r="Z1360" s="11">
        <v>1635.0</v>
      </c>
      <c r="AA1360" s="11">
        <v>5019.0</v>
      </c>
      <c r="AB1360" s="11">
        <v>90487.0</v>
      </c>
      <c r="AC1360" s="11">
        <v>0.01806889</v>
      </c>
      <c r="AD1360" s="11">
        <v>1.07737156E8</v>
      </c>
    </row>
    <row r="1361" ht="15.75" customHeight="1">
      <c r="A1361" s="9" t="s">
        <v>226</v>
      </c>
      <c r="B1361" s="9" t="s">
        <v>1555</v>
      </c>
      <c r="C1361" s="11">
        <v>115047.0</v>
      </c>
      <c r="D1361" s="11">
        <v>26446.0</v>
      </c>
      <c r="E1361" s="11">
        <v>3469.0</v>
      </c>
      <c r="F1361" s="11">
        <v>1397.0</v>
      </c>
      <c r="G1361" s="11">
        <v>400.0</v>
      </c>
      <c r="H1361" s="11">
        <v>123.0</v>
      </c>
      <c r="I1361" s="11">
        <v>1.38423191E8</v>
      </c>
      <c r="J1361" s="11">
        <v>9.3744674E7</v>
      </c>
      <c r="K1361" s="11">
        <v>4.9449287E7</v>
      </c>
      <c r="L1361" s="11">
        <v>3.5128212E7</v>
      </c>
      <c r="M1361" s="11">
        <v>2.019958E7</v>
      </c>
      <c r="N1361" s="11">
        <v>1.0493565E7</v>
      </c>
      <c r="O1361" s="11">
        <v>115047.0</v>
      </c>
      <c r="P1361" s="11">
        <v>358010.0</v>
      </c>
      <c r="Q1361" s="11">
        <v>1.38423191E8</v>
      </c>
      <c r="R1361" s="11">
        <v>2283.0</v>
      </c>
      <c r="S1361" s="11">
        <v>739.0</v>
      </c>
      <c r="T1361" s="11">
        <v>9568.0</v>
      </c>
      <c r="U1361" s="11">
        <v>38231.0</v>
      </c>
      <c r="V1361" s="11">
        <v>0.0</v>
      </c>
      <c r="W1361" s="11">
        <v>117857.0</v>
      </c>
      <c r="X1361" s="9" t="s">
        <v>5668</v>
      </c>
      <c r="Y1361" s="11">
        <v>110338.0</v>
      </c>
      <c r="Z1361" s="11">
        <v>5028.0</v>
      </c>
      <c r="AA1361" s="11">
        <v>12547.0</v>
      </c>
      <c r="AB1361" s="11">
        <v>115366.0</v>
      </c>
      <c r="AC1361" s="11">
        <v>0.04358303</v>
      </c>
      <c r="AD1361" s="11">
        <v>2.64032839E8</v>
      </c>
    </row>
    <row r="1362" ht="15.75" customHeight="1">
      <c r="A1362" s="9" t="s">
        <v>226</v>
      </c>
      <c r="B1362" s="9" t="s">
        <v>3089</v>
      </c>
      <c r="C1362" s="11">
        <v>57363.0</v>
      </c>
      <c r="D1362" s="11">
        <v>15314.0</v>
      </c>
      <c r="E1362" s="11">
        <v>2279.0</v>
      </c>
      <c r="F1362" s="11">
        <v>959.0</v>
      </c>
      <c r="G1362" s="11">
        <v>326.0</v>
      </c>
      <c r="H1362" s="11">
        <v>120.0</v>
      </c>
      <c r="I1362" s="11">
        <v>8.6046931E7</v>
      </c>
      <c r="J1362" s="11">
        <v>6.4619383E7</v>
      </c>
      <c r="K1362" s="11">
        <v>3.8530258E7</v>
      </c>
      <c r="L1362" s="11">
        <v>2.951677E7</v>
      </c>
      <c r="M1362" s="11">
        <v>1.9987545E7</v>
      </c>
      <c r="N1362" s="11">
        <v>1.2901746E7</v>
      </c>
      <c r="O1362" s="11">
        <v>57363.0</v>
      </c>
      <c r="P1362" s="11">
        <v>572272.0</v>
      </c>
      <c r="Q1362" s="11">
        <v>8.6046931E7</v>
      </c>
      <c r="R1362" s="11">
        <v>3766.0</v>
      </c>
      <c r="S1362" s="11">
        <v>1005.0</v>
      </c>
      <c r="T1362" s="11">
        <v>3320.0</v>
      </c>
      <c r="U1362" s="11">
        <v>15231.0</v>
      </c>
      <c r="V1362" s="11">
        <v>0.0</v>
      </c>
      <c r="W1362" s="11">
        <v>79360.0</v>
      </c>
      <c r="X1362" s="9" t="s">
        <v>5673</v>
      </c>
      <c r="Y1362" s="11">
        <v>76898.0</v>
      </c>
      <c r="Z1362" s="11">
        <v>647.0</v>
      </c>
      <c r="AA1362" s="11">
        <v>3109.0</v>
      </c>
      <c r="AB1362" s="11">
        <v>77545.0</v>
      </c>
      <c r="AC1362" s="11">
        <v>0.00834354</v>
      </c>
      <c r="AD1362" s="11">
        <v>7.3949039E7</v>
      </c>
    </row>
    <row r="1363" ht="15.75" customHeight="1">
      <c r="A1363" s="9" t="s">
        <v>226</v>
      </c>
      <c r="B1363" s="9" t="s">
        <v>2800</v>
      </c>
      <c r="C1363" s="11">
        <v>58071.0</v>
      </c>
      <c r="D1363" s="11">
        <v>16784.0</v>
      </c>
      <c r="E1363" s="11">
        <v>2298.0</v>
      </c>
      <c r="F1363" s="11">
        <v>980.0</v>
      </c>
      <c r="G1363" s="11">
        <v>364.0</v>
      </c>
      <c r="H1363" s="11">
        <v>155.0</v>
      </c>
      <c r="I1363" s="11">
        <v>9.36626E7</v>
      </c>
      <c r="J1363" s="11">
        <v>7.2120549E7</v>
      </c>
      <c r="K1363" s="11">
        <v>4.3710428E7</v>
      </c>
      <c r="L1363" s="11">
        <v>3.4683043E7</v>
      </c>
      <c r="M1363" s="11">
        <v>2.5267113E7</v>
      </c>
      <c r="N1363" s="11">
        <v>1.7980099E7</v>
      </c>
      <c r="O1363" s="11">
        <v>58071.0</v>
      </c>
      <c r="P1363" s="11">
        <v>699658.0</v>
      </c>
      <c r="Q1363" s="11">
        <v>9.36626E7</v>
      </c>
      <c r="R1363" s="11">
        <v>4066.0</v>
      </c>
      <c r="S1363" s="11">
        <v>1106.0</v>
      </c>
      <c r="T1363" s="11">
        <v>2993.0</v>
      </c>
      <c r="U1363" s="11">
        <v>15000.0</v>
      </c>
      <c r="V1363" s="11">
        <v>0.0</v>
      </c>
      <c r="W1363" s="11">
        <v>86974.0</v>
      </c>
      <c r="X1363" s="9" t="s">
        <v>5676</v>
      </c>
      <c r="Y1363" s="11">
        <v>84551.0</v>
      </c>
      <c r="Z1363" s="11">
        <v>747.0</v>
      </c>
      <c r="AA1363" s="11">
        <v>3170.0</v>
      </c>
      <c r="AB1363" s="11">
        <v>85298.0</v>
      </c>
      <c r="AC1363" s="11">
        <v>0.00875753</v>
      </c>
      <c r="AD1363" s="11">
        <v>7.5961225E7</v>
      </c>
    </row>
    <row r="1364" ht="15.75" customHeight="1">
      <c r="A1364" s="9" t="s">
        <v>226</v>
      </c>
      <c r="B1364" s="9" t="s">
        <v>3154</v>
      </c>
      <c r="C1364" s="11">
        <v>39886.0</v>
      </c>
      <c r="D1364" s="11">
        <v>7038.0</v>
      </c>
      <c r="E1364" s="11">
        <v>703.0</v>
      </c>
      <c r="F1364" s="11">
        <v>276.0</v>
      </c>
      <c r="G1364" s="11">
        <v>66.0</v>
      </c>
      <c r="H1364" s="11">
        <v>28.0</v>
      </c>
      <c r="I1364" s="11">
        <v>3.8077196E7</v>
      </c>
      <c r="J1364" s="11">
        <v>2.1929412E7</v>
      </c>
      <c r="K1364" s="11">
        <v>1.0317512E7</v>
      </c>
      <c r="L1364" s="11">
        <v>7379459.0</v>
      </c>
      <c r="M1364" s="11">
        <v>4293794.0</v>
      </c>
      <c r="N1364" s="11">
        <v>2983287.0</v>
      </c>
      <c r="O1364" s="11">
        <v>39886.0</v>
      </c>
      <c r="P1364" s="11">
        <v>277282.0</v>
      </c>
      <c r="Q1364" s="11">
        <v>3.8077196E7</v>
      </c>
      <c r="R1364" s="11">
        <v>1356.0</v>
      </c>
      <c r="S1364" s="11">
        <v>568.0</v>
      </c>
      <c r="T1364" s="11">
        <v>4531.0</v>
      </c>
      <c r="U1364" s="11">
        <v>16076.0</v>
      </c>
      <c r="V1364" s="11">
        <v>0.0</v>
      </c>
      <c r="W1364" s="11">
        <v>32618.0</v>
      </c>
      <c r="X1364" s="9" t="s">
        <v>5681</v>
      </c>
      <c r="Y1364" s="11">
        <v>31339.0</v>
      </c>
      <c r="Z1364" s="11">
        <v>498.0</v>
      </c>
      <c r="AA1364" s="11">
        <v>1777.0</v>
      </c>
      <c r="AB1364" s="11">
        <v>31837.0</v>
      </c>
      <c r="AC1364" s="11">
        <v>0.01564218</v>
      </c>
      <c r="AD1364" s="11">
        <v>9.0785302E7</v>
      </c>
    </row>
    <row r="1365" ht="15.75" customHeight="1">
      <c r="A1365" s="9" t="s">
        <v>226</v>
      </c>
      <c r="B1365" s="9" t="s">
        <v>2215</v>
      </c>
      <c r="C1365" s="11">
        <v>40767.0</v>
      </c>
      <c r="D1365" s="11">
        <v>10982.0</v>
      </c>
      <c r="E1365" s="11">
        <v>1104.0</v>
      </c>
      <c r="F1365" s="11">
        <v>411.0</v>
      </c>
      <c r="G1365" s="11">
        <v>93.0</v>
      </c>
      <c r="H1365" s="11">
        <v>23.0</v>
      </c>
      <c r="I1365" s="11">
        <v>4.9224225E7</v>
      </c>
      <c r="J1365" s="11">
        <v>3.3746309E7</v>
      </c>
      <c r="K1365" s="11">
        <v>1.5053466E7</v>
      </c>
      <c r="L1365" s="11">
        <v>1.0325628E7</v>
      </c>
      <c r="M1365" s="11">
        <v>5651608.0</v>
      </c>
      <c r="N1365" s="11">
        <v>3266313.0</v>
      </c>
      <c r="O1365" s="11">
        <v>40767.0</v>
      </c>
      <c r="P1365" s="11">
        <v>343794.0</v>
      </c>
      <c r="Q1365" s="11">
        <v>4.9224225E7</v>
      </c>
      <c r="R1365" s="11">
        <v>1992.0</v>
      </c>
      <c r="S1365" s="11">
        <v>790.0</v>
      </c>
      <c r="T1365" s="11">
        <v>4353.0</v>
      </c>
      <c r="U1365" s="11">
        <v>14567.0</v>
      </c>
      <c r="V1365" s="11">
        <v>0.0</v>
      </c>
      <c r="W1365" s="11">
        <v>46858.0</v>
      </c>
      <c r="X1365" s="9" t="s">
        <v>5684</v>
      </c>
      <c r="Y1365" s="11">
        <v>45463.0</v>
      </c>
      <c r="Z1365" s="11">
        <v>524.0</v>
      </c>
      <c r="AA1365" s="11">
        <v>1919.0</v>
      </c>
      <c r="AB1365" s="11">
        <v>45987.0</v>
      </c>
      <c r="AC1365" s="11">
        <v>0.01139452</v>
      </c>
      <c r="AD1365" s="11">
        <v>1.00722657E8</v>
      </c>
    </row>
    <row r="1366" ht="15.75" customHeight="1">
      <c r="A1366" s="9" t="s">
        <v>226</v>
      </c>
      <c r="B1366" s="9" t="s">
        <v>2237</v>
      </c>
      <c r="C1366" s="11">
        <v>66031.0</v>
      </c>
      <c r="D1366" s="11">
        <v>18188.0</v>
      </c>
      <c r="E1366" s="11">
        <v>1957.0</v>
      </c>
      <c r="F1366" s="11">
        <v>662.0</v>
      </c>
      <c r="G1366" s="11">
        <v>179.0</v>
      </c>
      <c r="H1366" s="11">
        <v>42.0</v>
      </c>
      <c r="I1366" s="11">
        <v>8.0945952E7</v>
      </c>
      <c r="J1366" s="11">
        <v>5.5976737E7</v>
      </c>
      <c r="K1366" s="11">
        <v>2.4390327E7</v>
      </c>
      <c r="L1366" s="11">
        <v>1.5666659E7</v>
      </c>
      <c r="M1366" s="11">
        <v>8675223.0</v>
      </c>
      <c r="N1366" s="11">
        <v>4001443.0</v>
      </c>
      <c r="O1366" s="11">
        <v>66031.0</v>
      </c>
      <c r="P1366" s="11">
        <v>442055.0</v>
      </c>
      <c r="Q1366" s="11">
        <v>8.0945952E7</v>
      </c>
      <c r="R1366" s="11">
        <v>2085.0</v>
      </c>
      <c r="S1366" s="11">
        <v>803.0</v>
      </c>
      <c r="T1366" s="11">
        <v>7218.0</v>
      </c>
      <c r="U1366" s="11">
        <v>23483.0</v>
      </c>
      <c r="V1366" s="11">
        <v>0.0</v>
      </c>
      <c r="W1366" s="11">
        <v>75283.0</v>
      </c>
      <c r="X1366" s="9" t="s">
        <v>5688</v>
      </c>
      <c r="Y1366" s="11">
        <v>73191.0</v>
      </c>
      <c r="Z1366" s="11">
        <v>785.0</v>
      </c>
      <c r="AA1366" s="11">
        <v>2877.0</v>
      </c>
      <c r="AB1366" s="11">
        <v>73976.0</v>
      </c>
      <c r="AC1366" s="11">
        <v>0.01061155</v>
      </c>
      <c r="AD1366" s="11">
        <v>8.4376359E7</v>
      </c>
    </row>
    <row r="1367" ht="15.75" customHeight="1">
      <c r="A1367" s="9" t="s">
        <v>226</v>
      </c>
      <c r="B1367" s="9" t="s">
        <v>3274</v>
      </c>
      <c r="C1367" s="11">
        <v>58811.0</v>
      </c>
      <c r="D1367" s="11">
        <v>16002.0</v>
      </c>
      <c r="E1367" s="11">
        <v>2066.0</v>
      </c>
      <c r="F1367" s="11">
        <v>748.0</v>
      </c>
      <c r="G1367" s="11">
        <v>195.0</v>
      </c>
      <c r="H1367" s="11">
        <v>83.0</v>
      </c>
      <c r="I1367" s="11">
        <v>7.8984539E7</v>
      </c>
      <c r="J1367" s="11">
        <v>5.6547365E7</v>
      </c>
      <c r="K1367" s="11">
        <v>2.955229E7</v>
      </c>
      <c r="L1367" s="11">
        <v>2.0502216E7</v>
      </c>
      <c r="M1367" s="11">
        <v>1.2378054E7</v>
      </c>
      <c r="N1367" s="11">
        <v>8437645.0</v>
      </c>
      <c r="O1367" s="11">
        <v>58811.0</v>
      </c>
      <c r="P1367" s="11">
        <v>337794.0</v>
      </c>
      <c r="Q1367" s="11">
        <v>7.8984539E7</v>
      </c>
      <c r="R1367" s="11">
        <v>2589.0</v>
      </c>
      <c r="S1367" s="11">
        <v>871.0</v>
      </c>
      <c r="T1367" s="11">
        <v>4911.0</v>
      </c>
      <c r="U1367" s="11">
        <v>18892.0</v>
      </c>
      <c r="V1367" s="11">
        <v>0.0</v>
      </c>
      <c r="W1367" s="11">
        <v>72737.0</v>
      </c>
      <c r="X1367" s="9" t="s">
        <v>5690</v>
      </c>
      <c r="Y1367" s="11">
        <v>70225.0</v>
      </c>
      <c r="Z1367" s="11">
        <v>1155.0</v>
      </c>
      <c r="AA1367" s="11">
        <v>3667.0</v>
      </c>
      <c r="AB1367" s="11">
        <v>71380.0</v>
      </c>
      <c r="AC1367" s="11">
        <v>0.016181</v>
      </c>
      <c r="AD1367" s="11">
        <v>1.30921511E8</v>
      </c>
    </row>
    <row r="1368" ht="15.75" customHeight="1">
      <c r="A1368" s="9" t="s">
        <v>226</v>
      </c>
      <c r="B1368" s="9" t="s">
        <v>1661</v>
      </c>
      <c r="C1368" s="11">
        <v>5082.0</v>
      </c>
      <c r="D1368" s="11">
        <v>1215.0</v>
      </c>
      <c r="E1368" s="11">
        <v>23.0</v>
      </c>
      <c r="F1368" s="11">
        <v>2.0</v>
      </c>
      <c r="G1368" s="11">
        <v>0.0</v>
      </c>
      <c r="H1368" s="11">
        <v>0.0</v>
      </c>
      <c r="I1368" s="11">
        <v>4202338.0</v>
      </c>
      <c r="J1368" s="11">
        <v>2152107.0</v>
      </c>
      <c r="K1368" s="11">
        <v>165840.0</v>
      </c>
      <c r="L1368" s="11">
        <v>23979.0</v>
      </c>
      <c r="M1368" s="11">
        <v>0.0</v>
      </c>
      <c r="N1368" s="11">
        <v>0.0</v>
      </c>
      <c r="O1368" s="11">
        <v>5082.0</v>
      </c>
      <c r="P1368" s="11">
        <v>13099.0</v>
      </c>
      <c r="Q1368" s="11">
        <v>4202338.0</v>
      </c>
      <c r="R1368" s="11">
        <v>1022.0</v>
      </c>
      <c r="S1368" s="11">
        <v>586.0</v>
      </c>
      <c r="T1368" s="11">
        <v>1165.0</v>
      </c>
      <c r="U1368" s="11">
        <v>2542.0</v>
      </c>
      <c r="V1368" s="11">
        <v>0.0</v>
      </c>
      <c r="W1368" s="11">
        <v>4390.0</v>
      </c>
      <c r="X1368" s="9" t="s">
        <v>5693</v>
      </c>
      <c r="Y1368" s="11">
        <v>1824.0</v>
      </c>
      <c r="Z1368" s="11">
        <v>2505.0</v>
      </c>
      <c r="AA1368" s="11">
        <v>5071.0</v>
      </c>
      <c r="AB1368" s="11">
        <v>4329.0</v>
      </c>
      <c r="AC1368" s="11">
        <v>0.57865558</v>
      </c>
      <c r="AD1368" s="11">
        <v>2.69006594E8</v>
      </c>
    </row>
    <row r="1369" ht="15.75" customHeight="1">
      <c r="A1369" s="9" t="s">
        <v>226</v>
      </c>
      <c r="B1369" s="9" t="s">
        <v>2917</v>
      </c>
      <c r="C1369" s="11">
        <v>134758.0</v>
      </c>
      <c r="D1369" s="11">
        <v>37161.0</v>
      </c>
      <c r="E1369" s="11">
        <v>5343.0</v>
      </c>
      <c r="F1369" s="11">
        <v>2012.0</v>
      </c>
      <c r="G1369" s="11">
        <v>460.0</v>
      </c>
      <c r="H1369" s="11">
        <v>128.0</v>
      </c>
      <c r="I1369" s="11">
        <v>1.82634275E8</v>
      </c>
      <c r="J1369" s="11">
        <v>1.32571608E8</v>
      </c>
      <c r="K1369" s="11">
        <v>6.9723915E7</v>
      </c>
      <c r="L1369" s="11">
        <v>4.6858588E7</v>
      </c>
      <c r="M1369" s="11">
        <v>2.3905099E7</v>
      </c>
      <c r="N1369" s="11">
        <v>1.2551869E7</v>
      </c>
      <c r="O1369" s="11">
        <v>134758.0</v>
      </c>
      <c r="P1369" s="11">
        <v>664590.0</v>
      </c>
      <c r="Q1369" s="11">
        <v>1.82634275E8</v>
      </c>
      <c r="R1369" s="11">
        <v>2774.0</v>
      </c>
      <c r="S1369" s="11">
        <v>896.0</v>
      </c>
      <c r="T1369" s="11">
        <v>11261.0</v>
      </c>
      <c r="U1369" s="11">
        <v>41817.0</v>
      </c>
      <c r="V1369" s="11">
        <v>0.0</v>
      </c>
      <c r="W1369" s="11">
        <v>167903.0</v>
      </c>
      <c r="X1369" s="9" t="s">
        <v>5696</v>
      </c>
      <c r="Y1369" s="11">
        <v>161966.0</v>
      </c>
      <c r="Z1369" s="11">
        <v>2688.0</v>
      </c>
      <c r="AA1369" s="11">
        <v>8625.0</v>
      </c>
      <c r="AB1369" s="11">
        <v>164654.0</v>
      </c>
      <c r="AC1369" s="11">
        <v>0.01632514</v>
      </c>
      <c r="AD1369" s="11">
        <v>1.11492857E8</v>
      </c>
    </row>
    <row r="1370" ht="15.75" customHeight="1">
      <c r="A1370" s="9" t="s">
        <v>226</v>
      </c>
      <c r="B1370" s="9" t="s">
        <v>1768</v>
      </c>
      <c r="C1370" s="11">
        <v>54986.0</v>
      </c>
      <c r="D1370" s="11">
        <v>8866.0</v>
      </c>
      <c r="E1370" s="11">
        <v>599.0</v>
      </c>
      <c r="F1370" s="11">
        <v>128.0</v>
      </c>
      <c r="G1370" s="11">
        <v>15.0</v>
      </c>
      <c r="H1370" s="11">
        <v>2.0</v>
      </c>
      <c r="I1370" s="11">
        <v>4.2891787E7</v>
      </c>
      <c r="J1370" s="11">
        <v>2.0162525E7</v>
      </c>
      <c r="K1370" s="11">
        <v>5263742.0</v>
      </c>
      <c r="L1370" s="11">
        <v>2099295.0</v>
      </c>
      <c r="M1370" s="11">
        <v>519662.0</v>
      </c>
      <c r="N1370" s="11">
        <v>106118.0</v>
      </c>
      <c r="O1370" s="11">
        <v>54986.0</v>
      </c>
      <c r="P1370" s="11">
        <v>55875.0</v>
      </c>
      <c r="Q1370" s="11">
        <v>4.2891787E7</v>
      </c>
      <c r="R1370" s="11">
        <v>913.0</v>
      </c>
      <c r="S1370" s="11">
        <v>494.0</v>
      </c>
      <c r="T1370" s="11">
        <v>10212.0</v>
      </c>
      <c r="U1370" s="11">
        <v>26673.0</v>
      </c>
      <c r="V1370" s="11">
        <v>0.0</v>
      </c>
      <c r="W1370" s="11">
        <v>34460.0</v>
      </c>
      <c r="X1370" s="9" t="s">
        <v>5699</v>
      </c>
      <c r="Y1370" s="11">
        <v>32863.0</v>
      </c>
      <c r="Z1370" s="11">
        <v>835.0</v>
      </c>
      <c r="AA1370" s="11">
        <v>2432.0</v>
      </c>
      <c r="AB1370" s="11">
        <v>33698.0</v>
      </c>
      <c r="AC1370" s="11">
        <v>0.02477892</v>
      </c>
      <c r="AD1370" s="11">
        <v>2.79575707E8</v>
      </c>
    </row>
    <row r="1371" ht="15.75" customHeight="1">
      <c r="A1371" s="9" t="s">
        <v>226</v>
      </c>
      <c r="B1371" s="9" t="s">
        <v>1935</v>
      </c>
      <c r="C1371" s="11">
        <v>135853.0</v>
      </c>
      <c r="D1371" s="11">
        <v>31500.0</v>
      </c>
      <c r="E1371" s="11">
        <v>3965.0</v>
      </c>
      <c r="F1371" s="11">
        <v>1294.0</v>
      </c>
      <c r="G1371" s="11">
        <v>254.0</v>
      </c>
      <c r="H1371" s="11">
        <v>81.0</v>
      </c>
      <c r="I1371" s="11">
        <v>1.52644117E8</v>
      </c>
      <c r="J1371" s="11">
        <v>9.9653962E7</v>
      </c>
      <c r="K1371" s="11">
        <v>4.5784927E7</v>
      </c>
      <c r="L1371" s="11">
        <v>2.7568986E7</v>
      </c>
      <c r="M1371" s="11">
        <v>1.290685E7</v>
      </c>
      <c r="N1371" s="11">
        <v>7126774.0</v>
      </c>
      <c r="O1371" s="11">
        <v>135853.0</v>
      </c>
      <c r="P1371" s="11">
        <v>547140.0</v>
      </c>
      <c r="Q1371" s="11">
        <v>1.52644117E8</v>
      </c>
      <c r="R1371" s="11">
        <v>1936.0</v>
      </c>
      <c r="S1371" s="11">
        <v>691.0</v>
      </c>
      <c r="T1371" s="11">
        <v>14283.0</v>
      </c>
      <c r="U1371" s="11">
        <v>49544.0</v>
      </c>
      <c r="V1371" s="11">
        <v>0.0</v>
      </c>
      <c r="W1371" s="11">
        <v>136607.0</v>
      </c>
      <c r="X1371" s="9" t="s">
        <v>5704</v>
      </c>
      <c r="Y1371" s="11">
        <v>130763.0</v>
      </c>
      <c r="Z1371" s="11">
        <v>3370.0</v>
      </c>
      <c r="AA1371" s="11">
        <v>9214.0</v>
      </c>
      <c r="AB1371" s="11">
        <v>134133.0</v>
      </c>
      <c r="AC1371" s="11">
        <v>0.02512432</v>
      </c>
      <c r="AD1371" s="11">
        <v>9.6163084E7</v>
      </c>
    </row>
    <row r="1372" ht="15.75" customHeight="1">
      <c r="A1372" s="9" t="s">
        <v>226</v>
      </c>
      <c r="B1372" s="9" t="s">
        <v>2711</v>
      </c>
      <c r="C1372" s="11">
        <v>163090.0</v>
      </c>
      <c r="D1372" s="11">
        <v>44795.0</v>
      </c>
      <c r="E1372" s="11">
        <v>5103.0</v>
      </c>
      <c r="F1372" s="11">
        <v>1576.0</v>
      </c>
      <c r="G1372" s="11">
        <v>284.0</v>
      </c>
      <c r="H1372" s="11">
        <v>76.0</v>
      </c>
      <c r="I1372" s="11">
        <v>1.95580474E8</v>
      </c>
      <c r="J1372" s="11">
        <v>1.34592152E8</v>
      </c>
      <c r="K1372" s="11">
        <v>5.6213099E7</v>
      </c>
      <c r="L1372" s="11">
        <v>3.2353753E7</v>
      </c>
      <c r="M1372" s="11">
        <v>1.3576696E7</v>
      </c>
      <c r="N1372" s="11">
        <v>6512589.0</v>
      </c>
      <c r="O1372" s="11">
        <v>163090.0</v>
      </c>
      <c r="P1372" s="11">
        <v>364208.0</v>
      </c>
      <c r="Q1372" s="11">
        <v>1.95580474E8</v>
      </c>
      <c r="R1372" s="11">
        <v>2072.0</v>
      </c>
      <c r="S1372" s="11">
        <v>785.0</v>
      </c>
      <c r="T1372" s="11">
        <v>18698.0</v>
      </c>
      <c r="U1372" s="11">
        <v>58479.0</v>
      </c>
      <c r="V1372" s="11">
        <v>0.0</v>
      </c>
      <c r="W1372" s="11">
        <v>179302.0</v>
      </c>
      <c r="X1372" s="9" t="s">
        <v>5707</v>
      </c>
      <c r="Y1372" s="11">
        <v>173040.0</v>
      </c>
      <c r="Z1372" s="11">
        <v>2778.0</v>
      </c>
      <c r="AA1372" s="11">
        <v>9040.0</v>
      </c>
      <c r="AB1372" s="11">
        <v>175818.0</v>
      </c>
      <c r="AC1372" s="11">
        <v>0.01580043</v>
      </c>
      <c r="AD1372" s="11">
        <v>1.36290272E8</v>
      </c>
    </row>
    <row r="1373" ht="15.75" customHeight="1">
      <c r="A1373" s="9" t="s">
        <v>226</v>
      </c>
      <c r="B1373" s="9" t="s">
        <v>3140</v>
      </c>
      <c r="C1373" s="11">
        <v>56811.0</v>
      </c>
      <c r="D1373" s="11">
        <v>14180.0</v>
      </c>
      <c r="E1373" s="11">
        <v>1340.0</v>
      </c>
      <c r="F1373" s="11">
        <v>373.0</v>
      </c>
      <c r="G1373" s="11">
        <v>44.0</v>
      </c>
      <c r="H1373" s="11">
        <v>6.0</v>
      </c>
      <c r="I1373" s="11">
        <v>6.0105382E7</v>
      </c>
      <c r="J1373" s="11">
        <v>3.8257272E7</v>
      </c>
      <c r="K1373" s="11">
        <v>1.3397977E7</v>
      </c>
      <c r="L1373" s="11">
        <v>6821913.0</v>
      </c>
      <c r="M1373" s="11">
        <v>2155433.0</v>
      </c>
      <c r="N1373" s="11">
        <v>893862.0</v>
      </c>
      <c r="O1373" s="11">
        <v>56811.0</v>
      </c>
      <c r="P1373" s="11">
        <v>344973.0</v>
      </c>
      <c r="Q1373" s="11">
        <v>6.0105382E7</v>
      </c>
      <c r="R1373" s="11">
        <v>1622.0</v>
      </c>
      <c r="S1373" s="11">
        <v>676.0</v>
      </c>
      <c r="T1373" s="11">
        <v>7669.0</v>
      </c>
      <c r="U1373" s="11">
        <v>22579.0</v>
      </c>
      <c r="V1373" s="11">
        <v>0.0</v>
      </c>
      <c r="W1373" s="11">
        <v>53417.0</v>
      </c>
      <c r="X1373" s="9" t="s">
        <v>5710</v>
      </c>
      <c r="Y1373" s="11">
        <v>51568.0</v>
      </c>
      <c r="Z1373" s="11">
        <v>655.0</v>
      </c>
      <c r="AA1373" s="11">
        <v>2504.0</v>
      </c>
      <c r="AB1373" s="11">
        <v>52223.0</v>
      </c>
      <c r="AC1373" s="11">
        <v>0.01254237</v>
      </c>
      <c r="AD1373" s="11">
        <v>1.80827599E8</v>
      </c>
    </row>
    <row r="1374" ht="15.75" customHeight="1">
      <c r="A1374" s="9" t="s">
        <v>226</v>
      </c>
      <c r="B1374" s="9" t="s">
        <v>1425</v>
      </c>
      <c r="C1374" s="11">
        <v>190828.0</v>
      </c>
      <c r="D1374" s="11">
        <v>49182.0</v>
      </c>
      <c r="E1374" s="11">
        <v>7085.0</v>
      </c>
      <c r="F1374" s="11">
        <v>2920.0</v>
      </c>
      <c r="G1374" s="11">
        <v>798.0</v>
      </c>
      <c r="H1374" s="11">
        <v>254.0</v>
      </c>
      <c r="I1374" s="11">
        <v>2.58609251E8</v>
      </c>
      <c r="J1374" s="11">
        <v>1.84865729E8</v>
      </c>
      <c r="K1374" s="11">
        <v>1.03399395E8</v>
      </c>
      <c r="L1374" s="11">
        <v>7.4809224E7</v>
      </c>
      <c r="M1374" s="11">
        <v>4.3217418E7</v>
      </c>
      <c r="N1374" s="11">
        <v>2.4916588E7</v>
      </c>
      <c r="O1374" s="11">
        <v>190828.0</v>
      </c>
      <c r="P1374" s="11">
        <v>632096.0</v>
      </c>
      <c r="Q1374" s="11">
        <v>2.58609251E8</v>
      </c>
      <c r="R1374" s="11">
        <v>2846.0</v>
      </c>
      <c r="S1374" s="11">
        <v>861.0</v>
      </c>
      <c r="T1374" s="11">
        <v>14044.0</v>
      </c>
      <c r="U1374" s="11">
        <v>58997.0</v>
      </c>
      <c r="V1374" s="11">
        <v>0.0</v>
      </c>
      <c r="W1374" s="11">
        <v>232950.0</v>
      </c>
      <c r="X1374" s="9" t="s">
        <v>5715</v>
      </c>
      <c r="Y1374" s="11">
        <v>223023.0</v>
      </c>
      <c r="Z1374" s="11">
        <v>5346.0</v>
      </c>
      <c r="AA1374" s="11">
        <v>15273.0</v>
      </c>
      <c r="AB1374" s="11">
        <v>228369.0</v>
      </c>
      <c r="AC1374" s="11">
        <v>0.02340948</v>
      </c>
      <c r="AD1374" s="11">
        <v>2.55518754E8</v>
      </c>
    </row>
    <row r="1375" ht="15.75" customHeight="1">
      <c r="A1375" s="9" t="s">
        <v>226</v>
      </c>
      <c r="B1375" s="9" t="s">
        <v>2757</v>
      </c>
      <c r="C1375" s="11">
        <v>32239.0</v>
      </c>
      <c r="D1375" s="11">
        <v>4662.0</v>
      </c>
      <c r="E1375" s="11">
        <v>433.0</v>
      </c>
      <c r="F1375" s="11">
        <v>148.0</v>
      </c>
      <c r="G1375" s="11">
        <v>20.0</v>
      </c>
      <c r="H1375" s="11">
        <v>1.0</v>
      </c>
      <c r="I1375" s="11">
        <v>2.5508893E7</v>
      </c>
      <c r="J1375" s="11">
        <v>1.2037463E7</v>
      </c>
      <c r="K1375" s="11">
        <v>4485992.0</v>
      </c>
      <c r="L1375" s="11">
        <v>2522209.0</v>
      </c>
      <c r="M1375" s="11">
        <v>675735.0</v>
      </c>
      <c r="N1375" s="11">
        <v>57409.0</v>
      </c>
      <c r="O1375" s="11">
        <v>32239.0</v>
      </c>
      <c r="P1375" s="11">
        <v>57409.0</v>
      </c>
      <c r="Q1375" s="11">
        <v>2.5508893E7</v>
      </c>
      <c r="R1375" s="11">
        <v>912.0</v>
      </c>
      <c r="S1375" s="11">
        <v>486.0</v>
      </c>
      <c r="T1375" s="11">
        <v>5414.0</v>
      </c>
      <c r="U1375" s="11">
        <v>15373.0</v>
      </c>
      <c r="V1375" s="11">
        <v>0.0</v>
      </c>
      <c r="W1375" s="11">
        <v>22994.0</v>
      </c>
      <c r="X1375" s="9" t="s">
        <v>5718</v>
      </c>
      <c r="Y1375" s="11">
        <v>22103.0</v>
      </c>
      <c r="Z1375" s="11">
        <v>474.0</v>
      </c>
      <c r="AA1375" s="11">
        <v>1365.0</v>
      </c>
      <c r="AB1375" s="11">
        <v>22577.0</v>
      </c>
      <c r="AC1375" s="11">
        <v>0.02099482</v>
      </c>
      <c r="AD1375" s="11">
        <v>4.767161E7</v>
      </c>
    </row>
    <row r="1376" ht="15.75" customHeight="1">
      <c r="A1376" s="9" t="s">
        <v>226</v>
      </c>
      <c r="B1376" s="9" t="s">
        <v>1684</v>
      </c>
      <c r="C1376" s="11">
        <v>67870.0</v>
      </c>
      <c r="D1376" s="11">
        <v>16226.0</v>
      </c>
      <c r="E1376" s="11">
        <v>1448.0</v>
      </c>
      <c r="F1376" s="11">
        <v>392.0</v>
      </c>
      <c r="G1376" s="11">
        <v>71.0</v>
      </c>
      <c r="H1376" s="11">
        <v>21.0</v>
      </c>
      <c r="I1376" s="11">
        <v>7.0876304E7</v>
      </c>
      <c r="J1376" s="11">
        <v>4.4496597E7</v>
      </c>
      <c r="K1376" s="11">
        <v>1.617407E7</v>
      </c>
      <c r="L1376" s="11">
        <v>9046557.0</v>
      </c>
      <c r="M1376" s="11">
        <v>4402055.0</v>
      </c>
      <c r="N1376" s="11">
        <v>2796486.0</v>
      </c>
      <c r="O1376" s="11">
        <v>67870.0</v>
      </c>
      <c r="P1376" s="11">
        <v>297607.0</v>
      </c>
      <c r="Q1376" s="11">
        <v>7.0876304E7</v>
      </c>
      <c r="R1376" s="11">
        <v>1588.0</v>
      </c>
      <c r="S1376" s="11">
        <v>660.0</v>
      </c>
      <c r="T1376" s="11">
        <v>8941.0</v>
      </c>
      <c r="U1376" s="11">
        <v>27009.0</v>
      </c>
      <c r="V1376" s="11">
        <v>0.0</v>
      </c>
      <c r="W1376" s="11">
        <v>62652.0</v>
      </c>
      <c r="X1376" s="9" t="s">
        <v>5722</v>
      </c>
      <c r="Y1376" s="11">
        <v>60868.0</v>
      </c>
      <c r="Z1376" s="11">
        <v>543.0</v>
      </c>
      <c r="AA1376" s="11">
        <v>2327.0</v>
      </c>
      <c r="AB1376" s="11">
        <v>61411.0</v>
      </c>
      <c r="AC1376" s="11">
        <v>0.00884206</v>
      </c>
      <c r="AD1376" s="11">
        <v>2.66817566E8</v>
      </c>
    </row>
    <row r="1377" ht="15.75" customHeight="1">
      <c r="A1377" s="9" t="s">
        <v>226</v>
      </c>
      <c r="B1377" s="9" t="s">
        <v>2461</v>
      </c>
      <c r="C1377" s="11">
        <v>136669.0</v>
      </c>
      <c r="D1377" s="11">
        <v>40612.0</v>
      </c>
      <c r="E1377" s="11">
        <v>5738.0</v>
      </c>
      <c r="F1377" s="11">
        <v>1868.0</v>
      </c>
      <c r="G1377" s="11">
        <v>446.0</v>
      </c>
      <c r="H1377" s="11">
        <v>144.0</v>
      </c>
      <c r="I1377" s="11">
        <v>1.90917901E8</v>
      </c>
      <c r="J1377" s="11">
        <v>1.41176002E8</v>
      </c>
      <c r="K1377" s="11">
        <v>7.0139536E7</v>
      </c>
      <c r="L1377" s="11">
        <v>4.378344E7</v>
      </c>
      <c r="M1377" s="11">
        <v>2.2898587E7</v>
      </c>
      <c r="N1377" s="11">
        <v>1.2647069E7</v>
      </c>
      <c r="O1377" s="11">
        <v>136669.0</v>
      </c>
      <c r="P1377" s="11">
        <v>450925.0</v>
      </c>
      <c r="Q1377" s="11">
        <v>1.90917901E8</v>
      </c>
      <c r="R1377" s="11">
        <v>2847.0</v>
      </c>
      <c r="S1377" s="11">
        <v>953.0</v>
      </c>
      <c r="T1377" s="11">
        <v>12582.0</v>
      </c>
      <c r="U1377" s="11">
        <v>42675.0</v>
      </c>
      <c r="V1377" s="11">
        <v>0.0</v>
      </c>
      <c r="W1377" s="11">
        <v>176358.0</v>
      </c>
      <c r="X1377" s="9" t="s">
        <v>5727</v>
      </c>
      <c r="Y1377" s="11">
        <v>169987.0</v>
      </c>
      <c r="Z1377" s="11">
        <v>2630.0</v>
      </c>
      <c r="AA1377" s="11">
        <v>9001.0</v>
      </c>
      <c r="AB1377" s="11">
        <v>172617.0</v>
      </c>
      <c r="AC1377" s="11">
        <v>0.01523604</v>
      </c>
      <c r="AD1377" s="11">
        <v>1.36549118E8</v>
      </c>
    </row>
    <row r="1378" ht="15.75" customHeight="1">
      <c r="A1378" s="9" t="s">
        <v>226</v>
      </c>
      <c r="B1378" s="9" t="s">
        <v>2762</v>
      </c>
      <c r="C1378" s="11">
        <v>139888.0</v>
      </c>
      <c r="D1378" s="11">
        <v>37992.0</v>
      </c>
      <c r="E1378" s="11">
        <v>4328.0</v>
      </c>
      <c r="F1378" s="11">
        <v>1636.0</v>
      </c>
      <c r="G1378" s="11">
        <v>412.0</v>
      </c>
      <c r="H1378" s="11">
        <v>126.0</v>
      </c>
      <c r="I1378" s="11">
        <v>1.74921544E8</v>
      </c>
      <c r="J1378" s="11">
        <v>1.21741337E8</v>
      </c>
      <c r="K1378" s="11">
        <v>5.6643156E7</v>
      </c>
      <c r="L1378" s="11">
        <v>3.8269284E7</v>
      </c>
      <c r="M1378" s="11">
        <v>2.0101242E7</v>
      </c>
      <c r="N1378" s="11">
        <v>1.0343761E7</v>
      </c>
      <c r="O1378" s="11">
        <v>139888.0</v>
      </c>
      <c r="P1378" s="11">
        <v>255802.0</v>
      </c>
      <c r="Q1378" s="11">
        <v>1.74921544E8</v>
      </c>
      <c r="R1378" s="11">
        <v>2189.0</v>
      </c>
      <c r="S1378" s="11">
        <v>810.0</v>
      </c>
      <c r="T1378" s="11">
        <v>14100.0</v>
      </c>
      <c r="U1378" s="11">
        <v>48518.0</v>
      </c>
      <c r="V1378" s="11">
        <v>0.0</v>
      </c>
      <c r="W1378" s="11">
        <v>152293.0</v>
      </c>
      <c r="X1378" s="9" t="s">
        <v>5729</v>
      </c>
      <c r="Y1378" s="11">
        <v>147045.0</v>
      </c>
      <c r="Z1378" s="11">
        <v>1953.0</v>
      </c>
      <c r="AA1378" s="11">
        <v>7201.0</v>
      </c>
      <c r="AB1378" s="11">
        <v>148998.0</v>
      </c>
      <c r="AC1378" s="11">
        <v>0.01310756</v>
      </c>
      <c r="AD1378" s="11">
        <v>9.1925964E7</v>
      </c>
    </row>
    <row r="1379" ht="15.75" customHeight="1">
      <c r="A1379" s="9" t="s">
        <v>226</v>
      </c>
      <c r="B1379" s="9" t="s">
        <v>2324</v>
      </c>
      <c r="C1379" s="11">
        <v>248383.0</v>
      </c>
      <c r="D1379" s="11">
        <v>68310.0</v>
      </c>
      <c r="E1379" s="11">
        <v>7898.0</v>
      </c>
      <c r="F1379" s="11">
        <v>2657.0</v>
      </c>
      <c r="G1379" s="11">
        <v>752.0</v>
      </c>
      <c r="H1379" s="11">
        <v>238.0</v>
      </c>
      <c r="I1379" s="11">
        <v>3.14138868E8</v>
      </c>
      <c r="J1379" s="11">
        <v>2.20429342E8</v>
      </c>
      <c r="K1379" s="11">
        <v>1.02362275E8</v>
      </c>
      <c r="L1379" s="11">
        <v>6.691733E7</v>
      </c>
      <c r="M1379" s="11">
        <v>3.880911E7</v>
      </c>
      <c r="N1379" s="11">
        <v>2.0917202E7</v>
      </c>
      <c r="O1379" s="11">
        <v>248383.0</v>
      </c>
      <c r="P1379" s="11">
        <v>384877.0</v>
      </c>
      <c r="Q1379" s="11">
        <v>3.14138868E8</v>
      </c>
      <c r="R1379" s="11">
        <v>2260.0</v>
      </c>
      <c r="S1379" s="11">
        <v>826.0</v>
      </c>
      <c r="T1379" s="11">
        <v>24822.0</v>
      </c>
      <c r="U1379" s="11">
        <v>85036.0</v>
      </c>
      <c r="V1379" s="11">
        <v>0.0</v>
      </c>
      <c r="W1379" s="11">
        <v>285427.0</v>
      </c>
      <c r="X1379" s="9" t="s">
        <v>5733</v>
      </c>
      <c r="Y1379" s="11">
        <v>262335.0</v>
      </c>
      <c r="Z1379" s="11">
        <v>17780.0</v>
      </c>
      <c r="AA1379" s="11">
        <v>40872.0</v>
      </c>
      <c r="AB1379" s="11">
        <v>280115.0</v>
      </c>
      <c r="AC1379" s="11">
        <v>0.06347393</v>
      </c>
      <c r="AD1379" s="11">
        <v>2.14711048E8</v>
      </c>
    </row>
    <row r="1380" ht="15.75" customHeight="1">
      <c r="A1380" s="9" t="s">
        <v>226</v>
      </c>
      <c r="B1380" s="9" t="s">
        <v>3323</v>
      </c>
      <c r="C1380" s="11">
        <v>99933.0</v>
      </c>
      <c r="D1380" s="11">
        <v>23512.0</v>
      </c>
      <c r="E1380" s="11">
        <v>3209.0</v>
      </c>
      <c r="F1380" s="11">
        <v>1196.0</v>
      </c>
      <c r="G1380" s="11">
        <v>316.0</v>
      </c>
      <c r="H1380" s="11">
        <v>84.0</v>
      </c>
      <c r="I1380" s="11">
        <v>1.21665813E8</v>
      </c>
      <c r="J1380" s="11">
        <v>8.3171655E7</v>
      </c>
      <c r="K1380" s="11">
        <v>4.3074205E7</v>
      </c>
      <c r="L1380" s="11">
        <v>2.9252293E7</v>
      </c>
      <c r="M1380" s="11">
        <v>1.636987E7</v>
      </c>
      <c r="N1380" s="11">
        <v>8428208.0</v>
      </c>
      <c r="O1380" s="11">
        <v>99933.0</v>
      </c>
      <c r="P1380" s="11">
        <v>369012.0</v>
      </c>
      <c r="Q1380" s="11">
        <v>1.21665813E8</v>
      </c>
      <c r="R1380" s="11">
        <v>2387.0</v>
      </c>
      <c r="S1380" s="11">
        <v>751.0</v>
      </c>
      <c r="T1380" s="11">
        <v>8509.0</v>
      </c>
      <c r="U1380" s="11">
        <v>32882.0</v>
      </c>
      <c r="V1380" s="11">
        <v>0.0</v>
      </c>
      <c r="W1380" s="11">
        <v>110860.0</v>
      </c>
      <c r="X1380" s="9" t="s">
        <v>5736</v>
      </c>
      <c r="Y1380" s="11">
        <v>107283.0</v>
      </c>
      <c r="Z1380" s="11">
        <v>1348.0</v>
      </c>
      <c r="AA1380" s="11">
        <v>4925.0</v>
      </c>
      <c r="AB1380" s="11">
        <v>108631.0</v>
      </c>
      <c r="AC1380" s="11">
        <v>0.01240898</v>
      </c>
      <c r="AD1380" s="11">
        <v>1.99375545E8</v>
      </c>
    </row>
    <row r="1381" ht="15.75" customHeight="1">
      <c r="A1381" s="9" t="s">
        <v>226</v>
      </c>
      <c r="B1381" s="9" t="s">
        <v>1421</v>
      </c>
      <c r="C1381" s="11">
        <v>117665.0</v>
      </c>
      <c r="D1381" s="11">
        <v>33925.0</v>
      </c>
      <c r="E1381" s="11">
        <v>4111.0</v>
      </c>
      <c r="F1381" s="11">
        <v>1386.0</v>
      </c>
      <c r="G1381" s="11">
        <v>309.0</v>
      </c>
      <c r="H1381" s="11">
        <v>95.0</v>
      </c>
      <c r="I1381" s="11">
        <v>1.53578647E8</v>
      </c>
      <c r="J1381" s="11">
        <v>1.10161526E8</v>
      </c>
      <c r="K1381" s="11">
        <v>5.0742795E7</v>
      </c>
      <c r="L1381" s="11">
        <v>3.2336755E7</v>
      </c>
      <c r="M1381" s="11">
        <v>1.6474675E7</v>
      </c>
      <c r="N1381" s="11">
        <v>9215550.0</v>
      </c>
      <c r="O1381" s="11">
        <v>117665.0</v>
      </c>
      <c r="P1381" s="11">
        <v>366284.0</v>
      </c>
      <c r="Q1381" s="11">
        <v>1.53578647E8</v>
      </c>
      <c r="R1381" s="11">
        <v>2423.0</v>
      </c>
      <c r="S1381" s="11">
        <v>874.0</v>
      </c>
      <c r="T1381" s="11">
        <v>11820.0</v>
      </c>
      <c r="U1381" s="11">
        <v>39305.0</v>
      </c>
      <c r="V1381" s="11">
        <v>0.0</v>
      </c>
      <c r="W1381" s="11">
        <v>133712.0</v>
      </c>
      <c r="X1381" s="9" t="s">
        <v>5740</v>
      </c>
      <c r="Y1381" s="11">
        <v>129084.0</v>
      </c>
      <c r="Z1381" s="11">
        <v>1650.0</v>
      </c>
      <c r="AA1381" s="11">
        <v>6278.0</v>
      </c>
      <c r="AB1381" s="11">
        <v>130734.0</v>
      </c>
      <c r="AC1381" s="11">
        <v>0.01262105</v>
      </c>
      <c r="AD1381" s="11">
        <v>2.96353208E8</v>
      </c>
    </row>
    <row r="1382" ht="15.75" customHeight="1">
      <c r="A1382" s="9" t="s">
        <v>226</v>
      </c>
      <c r="B1382" s="9" t="s">
        <v>2857</v>
      </c>
      <c r="C1382" s="11">
        <v>149800.0</v>
      </c>
      <c r="D1382" s="11">
        <v>39588.0</v>
      </c>
      <c r="E1382" s="11">
        <v>3441.0</v>
      </c>
      <c r="F1382" s="11">
        <v>1206.0</v>
      </c>
      <c r="G1382" s="11">
        <v>356.0</v>
      </c>
      <c r="H1382" s="11">
        <v>134.0</v>
      </c>
      <c r="I1382" s="11">
        <v>1.72710544E8</v>
      </c>
      <c r="J1382" s="11">
        <v>1.15641327E8</v>
      </c>
      <c r="K1382" s="11">
        <v>4.8000633E7</v>
      </c>
      <c r="L1382" s="11">
        <v>3.2933143E7</v>
      </c>
      <c r="M1382" s="11">
        <v>2.0476953E7</v>
      </c>
      <c r="N1382" s="11">
        <v>1.300714E7</v>
      </c>
      <c r="O1382" s="11">
        <v>149800.0</v>
      </c>
      <c r="P1382" s="11">
        <v>317195.0</v>
      </c>
      <c r="Q1382" s="11">
        <v>1.72710544E8</v>
      </c>
      <c r="R1382" s="11">
        <v>1806.0</v>
      </c>
      <c r="S1382" s="11">
        <v>755.0</v>
      </c>
      <c r="T1382" s="11">
        <v>17429.0</v>
      </c>
      <c r="U1382" s="11">
        <v>55612.0</v>
      </c>
      <c r="V1382" s="11">
        <v>0.0</v>
      </c>
      <c r="W1382" s="11">
        <v>157416.0</v>
      </c>
      <c r="X1382" s="9" t="s">
        <v>5743</v>
      </c>
      <c r="Y1382" s="11">
        <v>150177.0</v>
      </c>
      <c r="Z1382" s="11">
        <v>4256.0</v>
      </c>
      <c r="AA1382" s="11">
        <v>11495.0</v>
      </c>
      <c r="AB1382" s="11">
        <v>154433.0</v>
      </c>
      <c r="AC1382" s="11">
        <v>0.02755888</v>
      </c>
      <c r="AD1382" s="11">
        <v>7.5248678E7</v>
      </c>
    </row>
    <row r="1383" ht="15.75" customHeight="1">
      <c r="A1383" s="9" t="s">
        <v>226</v>
      </c>
      <c r="B1383" s="9" t="s">
        <v>1624</v>
      </c>
      <c r="C1383" s="11">
        <v>22500.0</v>
      </c>
      <c r="D1383" s="11">
        <v>7357.0</v>
      </c>
      <c r="E1383" s="11">
        <v>1141.0</v>
      </c>
      <c r="F1383" s="11">
        <v>463.0</v>
      </c>
      <c r="G1383" s="11">
        <v>117.0</v>
      </c>
      <c r="H1383" s="11">
        <v>39.0</v>
      </c>
      <c r="I1383" s="11">
        <v>3.679661E7</v>
      </c>
      <c r="J1383" s="11">
        <v>2.8971542E7</v>
      </c>
      <c r="K1383" s="11">
        <v>1.6228418E7</v>
      </c>
      <c r="L1383" s="11">
        <v>1.1558632E7</v>
      </c>
      <c r="M1383" s="11">
        <v>6300213.0</v>
      </c>
      <c r="N1383" s="11">
        <v>3612923.0</v>
      </c>
      <c r="O1383" s="11">
        <v>22500.0</v>
      </c>
      <c r="P1383" s="11">
        <v>395802.0</v>
      </c>
      <c r="Q1383" s="11">
        <v>3.679661E7</v>
      </c>
      <c r="R1383" s="11">
        <v>3809.0</v>
      </c>
      <c r="S1383" s="11">
        <v>1215.0</v>
      </c>
      <c r="T1383" s="11">
        <v>1640.0</v>
      </c>
      <c r="U1383" s="11">
        <v>6110.0</v>
      </c>
      <c r="V1383" s="11">
        <v>0.0</v>
      </c>
      <c r="W1383" s="11">
        <v>33640.0</v>
      </c>
      <c r="X1383" s="9" t="s">
        <v>5748</v>
      </c>
      <c r="Y1383" s="11">
        <v>32506.0</v>
      </c>
      <c r="Z1383" s="11">
        <v>341.0</v>
      </c>
      <c r="AA1383" s="11">
        <v>1475.0</v>
      </c>
      <c r="AB1383" s="11">
        <v>32847.0</v>
      </c>
      <c r="AC1383" s="11">
        <v>0.01038147</v>
      </c>
      <c r="AD1383" s="11">
        <v>1.81526537E8</v>
      </c>
    </row>
    <row r="1384" ht="15.75" customHeight="1">
      <c r="A1384" s="9" t="s">
        <v>226</v>
      </c>
      <c r="B1384" s="9" t="s">
        <v>2253</v>
      </c>
      <c r="C1384" s="11">
        <v>44505.0</v>
      </c>
      <c r="D1384" s="11">
        <v>9951.0</v>
      </c>
      <c r="E1384" s="11">
        <v>1374.0</v>
      </c>
      <c r="F1384" s="11">
        <v>575.0</v>
      </c>
      <c r="G1384" s="11">
        <v>145.0</v>
      </c>
      <c r="H1384" s="11">
        <v>51.0</v>
      </c>
      <c r="I1384" s="11">
        <v>5.4596953E7</v>
      </c>
      <c r="J1384" s="11">
        <v>3.7069045E7</v>
      </c>
      <c r="K1384" s="11">
        <v>2.036182E7</v>
      </c>
      <c r="L1384" s="11">
        <v>1.485979E7</v>
      </c>
      <c r="M1384" s="11">
        <v>8331289.0</v>
      </c>
      <c r="N1384" s="11">
        <v>5150348.0</v>
      </c>
      <c r="O1384" s="11">
        <v>44505.0</v>
      </c>
      <c r="P1384" s="11">
        <v>310326.0</v>
      </c>
      <c r="Q1384" s="11">
        <v>5.4596953E7</v>
      </c>
      <c r="R1384" s="11">
        <v>2451.0</v>
      </c>
      <c r="S1384" s="11">
        <v>741.0</v>
      </c>
      <c r="T1384" s="11">
        <v>3403.0</v>
      </c>
      <c r="U1384" s="11">
        <v>14491.0</v>
      </c>
      <c r="V1384" s="11">
        <v>0.0</v>
      </c>
      <c r="W1384" s="11">
        <v>50094.0</v>
      </c>
      <c r="X1384" s="9" t="s">
        <v>5751</v>
      </c>
      <c r="Y1384" s="11">
        <v>48398.0</v>
      </c>
      <c r="Z1384" s="11">
        <v>810.0</v>
      </c>
      <c r="AA1384" s="11">
        <v>2506.0</v>
      </c>
      <c r="AB1384" s="11">
        <v>49208.0</v>
      </c>
      <c r="AC1384" s="11">
        <v>0.01646074</v>
      </c>
      <c r="AD1384" s="11">
        <v>6.621104E7</v>
      </c>
    </row>
    <row r="1385" ht="15.75" customHeight="1">
      <c r="A1385" s="9" t="s">
        <v>226</v>
      </c>
      <c r="B1385" s="9" t="s">
        <v>2842</v>
      </c>
      <c r="C1385" s="11">
        <v>22088.0</v>
      </c>
      <c r="D1385" s="11">
        <v>6270.0</v>
      </c>
      <c r="E1385" s="11">
        <v>534.0</v>
      </c>
      <c r="F1385" s="11">
        <v>173.0</v>
      </c>
      <c r="G1385" s="11">
        <v>60.0</v>
      </c>
      <c r="H1385" s="11">
        <v>31.0</v>
      </c>
      <c r="I1385" s="11">
        <v>2.7698129E7</v>
      </c>
      <c r="J1385" s="11">
        <v>1.943249E7</v>
      </c>
      <c r="K1385" s="11">
        <v>8503834.0</v>
      </c>
      <c r="L1385" s="11">
        <v>6056003.0</v>
      </c>
      <c r="M1385" s="11">
        <v>4457992.0</v>
      </c>
      <c r="N1385" s="11">
        <v>3450379.0</v>
      </c>
      <c r="O1385" s="11">
        <v>22088.0</v>
      </c>
      <c r="P1385" s="11">
        <v>355777.0</v>
      </c>
      <c r="Q1385" s="11">
        <v>2.7698129E7</v>
      </c>
      <c r="R1385" s="11">
        <v>2097.0</v>
      </c>
      <c r="S1385" s="11">
        <v>832.0</v>
      </c>
      <c r="T1385" s="11">
        <v>2305.0</v>
      </c>
      <c r="U1385" s="11">
        <v>7746.0</v>
      </c>
      <c r="V1385" s="11">
        <v>0.0</v>
      </c>
      <c r="W1385" s="11">
        <v>25192.0</v>
      </c>
      <c r="X1385" s="9" t="s">
        <v>5756</v>
      </c>
      <c r="Y1385" s="11">
        <v>24313.0</v>
      </c>
      <c r="Z1385" s="11">
        <v>387.0</v>
      </c>
      <c r="AA1385" s="11">
        <v>1266.0</v>
      </c>
      <c r="AB1385" s="11">
        <v>24700.0</v>
      </c>
      <c r="AC1385" s="11">
        <v>0.01566802</v>
      </c>
      <c r="AD1385" s="11">
        <v>4.9998512E7</v>
      </c>
    </row>
    <row r="1386" ht="15.75" customHeight="1">
      <c r="A1386" s="9" t="s">
        <v>226</v>
      </c>
      <c r="B1386" s="9" t="s">
        <v>2407</v>
      </c>
      <c r="C1386" s="11">
        <v>98138.0</v>
      </c>
      <c r="D1386" s="11">
        <v>21420.0</v>
      </c>
      <c r="E1386" s="11">
        <v>2451.0</v>
      </c>
      <c r="F1386" s="11">
        <v>893.0</v>
      </c>
      <c r="G1386" s="11">
        <v>213.0</v>
      </c>
      <c r="H1386" s="11">
        <v>47.0</v>
      </c>
      <c r="I1386" s="11">
        <v>1.05508697E8</v>
      </c>
      <c r="J1386" s="11">
        <v>6.6300589E7</v>
      </c>
      <c r="K1386" s="11">
        <v>3.0531406E7</v>
      </c>
      <c r="L1386" s="11">
        <v>1.9872428E7</v>
      </c>
      <c r="M1386" s="11">
        <v>9956967.0</v>
      </c>
      <c r="N1386" s="11">
        <v>4474443.0</v>
      </c>
      <c r="O1386" s="11">
        <v>98138.0</v>
      </c>
      <c r="P1386" s="11">
        <v>383181.0</v>
      </c>
      <c r="Q1386" s="11">
        <v>1.05508697E8</v>
      </c>
      <c r="R1386" s="11">
        <v>1668.0</v>
      </c>
      <c r="S1386" s="11">
        <v>660.0</v>
      </c>
      <c r="T1386" s="11">
        <v>10758.0</v>
      </c>
      <c r="U1386" s="11">
        <v>37429.0</v>
      </c>
      <c r="V1386" s="11">
        <v>0.0</v>
      </c>
      <c r="W1386" s="11">
        <v>99723.0</v>
      </c>
      <c r="X1386" s="9" t="s">
        <v>5759</v>
      </c>
      <c r="Y1386" s="11">
        <v>93804.0</v>
      </c>
      <c r="Z1386" s="11">
        <v>4135.0</v>
      </c>
      <c r="AA1386" s="11">
        <v>10054.0</v>
      </c>
      <c r="AB1386" s="11">
        <v>97939.0</v>
      </c>
      <c r="AC1386" s="11">
        <v>0.04222016</v>
      </c>
      <c r="AD1386" s="11">
        <v>4.4555849E7</v>
      </c>
    </row>
    <row r="1387" ht="15.75" customHeight="1">
      <c r="A1387" s="9" t="s">
        <v>226</v>
      </c>
      <c r="B1387" s="9" t="s">
        <v>2625</v>
      </c>
      <c r="C1387" s="11">
        <v>54572.0</v>
      </c>
      <c r="D1387" s="11">
        <v>12832.0</v>
      </c>
      <c r="E1387" s="11">
        <v>1438.0</v>
      </c>
      <c r="F1387" s="11">
        <v>461.0</v>
      </c>
      <c r="G1387" s="11">
        <v>106.0</v>
      </c>
      <c r="H1387" s="11">
        <v>44.0</v>
      </c>
      <c r="I1387" s="11">
        <v>6.2006677E7</v>
      </c>
      <c r="J1387" s="11">
        <v>4.0881361E7</v>
      </c>
      <c r="K1387" s="11">
        <v>1.8786031E7</v>
      </c>
      <c r="L1387" s="11">
        <v>1.2106522E7</v>
      </c>
      <c r="M1387" s="11">
        <v>6948561.0</v>
      </c>
      <c r="N1387" s="11">
        <v>4749970.0</v>
      </c>
      <c r="O1387" s="11">
        <v>54572.0</v>
      </c>
      <c r="P1387" s="11">
        <v>402421.0</v>
      </c>
      <c r="Q1387" s="11">
        <v>6.2006677E7</v>
      </c>
      <c r="R1387" s="11">
        <v>1940.0</v>
      </c>
      <c r="S1387" s="11">
        <v>703.0</v>
      </c>
      <c r="T1387" s="11">
        <v>5594.0</v>
      </c>
      <c r="U1387" s="11">
        <v>19587.0</v>
      </c>
      <c r="V1387" s="11">
        <v>0.0</v>
      </c>
      <c r="W1387" s="11">
        <v>53755.0</v>
      </c>
      <c r="X1387" s="9" t="s">
        <v>5764</v>
      </c>
      <c r="Y1387" s="11">
        <v>51814.0</v>
      </c>
      <c r="Z1387" s="11">
        <v>908.0</v>
      </c>
      <c r="AA1387" s="11">
        <v>2849.0</v>
      </c>
      <c r="AB1387" s="11">
        <v>52722.0</v>
      </c>
      <c r="AC1387" s="11">
        <v>0.01722241</v>
      </c>
      <c r="AD1387" s="11">
        <v>4.8503543E7</v>
      </c>
    </row>
    <row r="1388" ht="15.75" customHeight="1">
      <c r="A1388" s="9" t="s">
        <v>226</v>
      </c>
      <c r="B1388" s="9" t="s">
        <v>1539</v>
      </c>
      <c r="C1388" s="11">
        <v>7929.0</v>
      </c>
      <c r="D1388" s="11">
        <v>338.0</v>
      </c>
      <c r="E1388" s="11">
        <v>9.0</v>
      </c>
      <c r="F1388" s="11">
        <v>5.0</v>
      </c>
      <c r="G1388" s="11">
        <v>2.0</v>
      </c>
      <c r="H1388" s="11">
        <v>0.0</v>
      </c>
      <c r="I1388" s="11">
        <v>4094746.0</v>
      </c>
      <c r="J1388" s="11">
        <v>597490.0</v>
      </c>
      <c r="K1388" s="11">
        <v>156584.0</v>
      </c>
      <c r="L1388" s="11">
        <v>127796.0</v>
      </c>
      <c r="M1388" s="11">
        <v>78976.0</v>
      </c>
      <c r="N1388" s="11">
        <v>0.0</v>
      </c>
      <c r="O1388" s="11">
        <v>7929.0</v>
      </c>
      <c r="P1388" s="11">
        <v>44468.0</v>
      </c>
      <c r="Q1388" s="11">
        <v>4094746.0</v>
      </c>
      <c r="R1388" s="11">
        <v>505.0</v>
      </c>
      <c r="S1388" s="11">
        <v>381.0</v>
      </c>
      <c r="T1388" s="11">
        <v>2521.0</v>
      </c>
      <c r="U1388" s="11">
        <v>4878.0</v>
      </c>
      <c r="V1388" s="11">
        <v>0.0</v>
      </c>
      <c r="W1388" s="11">
        <v>3343.0</v>
      </c>
      <c r="X1388" s="9" t="s">
        <v>5767</v>
      </c>
      <c r="Y1388" s="11">
        <v>3186.0</v>
      </c>
      <c r="Z1388" s="11">
        <v>29.0</v>
      </c>
      <c r="AA1388" s="11">
        <v>186.0</v>
      </c>
      <c r="AB1388" s="11">
        <v>3215.0</v>
      </c>
      <c r="AC1388" s="11">
        <v>0.00902022</v>
      </c>
      <c r="AD1388" s="11">
        <v>1.45878096E8</v>
      </c>
    </row>
    <row r="1389" ht="15.75" customHeight="1">
      <c r="A1389" s="9" t="s">
        <v>226</v>
      </c>
      <c r="B1389" s="9" t="s">
        <v>3313</v>
      </c>
      <c r="C1389" s="11">
        <v>88801.0</v>
      </c>
      <c r="D1389" s="11">
        <v>28795.0</v>
      </c>
      <c r="E1389" s="11">
        <v>4326.0</v>
      </c>
      <c r="F1389" s="11">
        <v>1560.0</v>
      </c>
      <c r="G1389" s="11">
        <v>420.0</v>
      </c>
      <c r="H1389" s="11">
        <v>135.0</v>
      </c>
      <c r="I1389" s="11">
        <v>1.40554034E8</v>
      </c>
      <c r="J1389" s="11">
        <v>1.09623409E8</v>
      </c>
      <c r="K1389" s="11">
        <v>5.9354147E7</v>
      </c>
      <c r="L1389" s="11">
        <v>4.0465638E7</v>
      </c>
      <c r="M1389" s="11">
        <v>2.3599967E7</v>
      </c>
      <c r="N1389" s="11">
        <v>1.3810041E7</v>
      </c>
      <c r="O1389" s="11">
        <v>88801.0</v>
      </c>
      <c r="P1389" s="11">
        <v>645389.0</v>
      </c>
      <c r="Q1389" s="11">
        <v>1.40554034E8</v>
      </c>
      <c r="R1389" s="11">
        <v>3545.0</v>
      </c>
      <c r="S1389" s="11">
        <v>1163.0</v>
      </c>
      <c r="T1389" s="11">
        <v>6935.0</v>
      </c>
      <c r="U1389" s="11">
        <v>24891.0</v>
      </c>
      <c r="V1389" s="11">
        <v>0.0</v>
      </c>
      <c r="W1389" s="11">
        <v>123369.0</v>
      </c>
      <c r="X1389" s="9" t="s">
        <v>5772</v>
      </c>
      <c r="Y1389" s="11">
        <v>119445.0</v>
      </c>
      <c r="Z1389" s="11">
        <v>1062.0</v>
      </c>
      <c r="AA1389" s="11">
        <v>4986.0</v>
      </c>
      <c r="AB1389" s="11">
        <v>120507.0</v>
      </c>
      <c r="AC1389" s="11">
        <v>0.00881277</v>
      </c>
      <c r="AD1389" s="11">
        <v>7.5417285E7</v>
      </c>
    </row>
    <row r="1390" ht="15.75" customHeight="1">
      <c r="A1390" s="9" t="s">
        <v>226</v>
      </c>
      <c r="B1390" s="9" t="s">
        <v>2983</v>
      </c>
      <c r="C1390" s="11">
        <v>51848.0</v>
      </c>
      <c r="D1390" s="11">
        <v>14096.0</v>
      </c>
      <c r="E1390" s="11">
        <v>1931.0</v>
      </c>
      <c r="F1390" s="11">
        <v>668.0</v>
      </c>
      <c r="G1390" s="11">
        <v>132.0</v>
      </c>
      <c r="H1390" s="11">
        <v>52.0</v>
      </c>
      <c r="I1390" s="11">
        <v>6.8432255E7</v>
      </c>
      <c r="J1390" s="11">
        <v>4.8918162E7</v>
      </c>
      <c r="K1390" s="11">
        <v>2.4847968E7</v>
      </c>
      <c r="L1390" s="11">
        <v>1.6246848E7</v>
      </c>
      <c r="M1390" s="11">
        <v>8369422.0</v>
      </c>
      <c r="N1390" s="11">
        <v>5696179.0</v>
      </c>
      <c r="O1390" s="11">
        <v>51848.0</v>
      </c>
      <c r="P1390" s="11">
        <v>492990.0</v>
      </c>
      <c r="Q1390" s="11">
        <v>6.8432255E7</v>
      </c>
      <c r="R1390" s="11">
        <v>2622.0</v>
      </c>
      <c r="S1390" s="11">
        <v>860.0</v>
      </c>
      <c r="T1390" s="11">
        <v>4579.0</v>
      </c>
      <c r="U1390" s="11">
        <v>16693.0</v>
      </c>
      <c r="V1390" s="11">
        <v>0.0</v>
      </c>
      <c r="W1390" s="11">
        <v>60731.0</v>
      </c>
      <c r="X1390" s="9" t="s">
        <v>5775</v>
      </c>
      <c r="Y1390" s="11">
        <v>57747.0</v>
      </c>
      <c r="Z1390" s="11">
        <v>1618.0</v>
      </c>
      <c r="AA1390" s="11">
        <v>4602.0</v>
      </c>
      <c r="AB1390" s="11">
        <v>59365.0</v>
      </c>
      <c r="AC1390" s="11">
        <v>0.02725512</v>
      </c>
      <c r="AD1390" s="11">
        <v>2.25108832E8</v>
      </c>
    </row>
    <row r="1391" ht="15.75" customHeight="1">
      <c r="A1391" s="9" t="s">
        <v>226</v>
      </c>
      <c r="B1391" s="9" t="s">
        <v>3235</v>
      </c>
      <c r="C1391" s="11">
        <v>139210.0</v>
      </c>
      <c r="D1391" s="11">
        <v>39177.0</v>
      </c>
      <c r="E1391" s="11">
        <v>5146.0</v>
      </c>
      <c r="F1391" s="11">
        <v>1628.0</v>
      </c>
      <c r="G1391" s="11">
        <v>321.0</v>
      </c>
      <c r="H1391" s="11">
        <v>85.0</v>
      </c>
      <c r="I1391" s="11">
        <v>1.77220239E8</v>
      </c>
      <c r="J1391" s="11">
        <v>1.26288727E8</v>
      </c>
      <c r="K1391" s="11">
        <v>5.7875936E7</v>
      </c>
      <c r="L1391" s="11">
        <v>3.3953305E7</v>
      </c>
      <c r="M1391" s="11">
        <v>1.4934102E7</v>
      </c>
      <c r="N1391" s="11">
        <v>7107396.0</v>
      </c>
      <c r="O1391" s="11">
        <v>139210.0</v>
      </c>
      <c r="P1391" s="11">
        <v>233931.0</v>
      </c>
      <c r="Q1391" s="11">
        <v>1.77220239E8</v>
      </c>
      <c r="R1391" s="11">
        <v>2415.0</v>
      </c>
      <c r="S1391" s="11">
        <v>855.0</v>
      </c>
      <c r="T1391" s="11">
        <v>14245.0</v>
      </c>
      <c r="U1391" s="11">
        <v>46359.0</v>
      </c>
      <c r="V1391" s="11">
        <v>0.0</v>
      </c>
      <c r="W1391" s="11">
        <v>155937.0</v>
      </c>
      <c r="X1391" s="9" t="s">
        <v>5780</v>
      </c>
      <c r="Y1391" s="11">
        <v>149478.0</v>
      </c>
      <c r="Z1391" s="11">
        <v>2826.0</v>
      </c>
      <c r="AA1391" s="11">
        <v>9285.0</v>
      </c>
      <c r="AB1391" s="11">
        <v>152304.0</v>
      </c>
      <c r="AC1391" s="11">
        <v>0.018555</v>
      </c>
      <c r="AD1391" s="11">
        <v>7.8367003E7</v>
      </c>
    </row>
    <row r="1392" ht="15.75" customHeight="1">
      <c r="A1392" s="9" t="s">
        <v>226</v>
      </c>
      <c r="B1392" s="9" t="s">
        <v>1565</v>
      </c>
      <c r="C1392" s="11">
        <v>156815.0</v>
      </c>
      <c r="D1392" s="11">
        <v>49209.0</v>
      </c>
      <c r="E1392" s="11">
        <v>6050.0</v>
      </c>
      <c r="F1392" s="11">
        <v>2241.0</v>
      </c>
      <c r="G1392" s="11">
        <v>646.0</v>
      </c>
      <c r="H1392" s="11">
        <v>270.0</v>
      </c>
      <c r="I1392" s="11">
        <v>2.31027145E8</v>
      </c>
      <c r="J1392" s="11">
        <v>1.75144393E8</v>
      </c>
      <c r="K1392" s="11">
        <v>8.9684473E7</v>
      </c>
      <c r="L1392" s="11">
        <v>6.3920754E7</v>
      </c>
      <c r="M1392" s="11">
        <v>4.0393603E7</v>
      </c>
      <c r="N1392" s="11">
        <v>2.7487048E7</v>
      </c>
      <c r="O1392" s="11">
        <v>156815.0</v>
      </c>
      <c r="P1392" s="11">
        <v>487887.0</v>
      </c>
      <c r="Q1392" s="11">
        <v>2.31027145E8</v>
      </c>
      <c r="R1392" s="11">
        <v>2966.0</v>
      </c>
      <c r="S1392" s="11">
        <v>1034.0</v>
      </c>
      <c r="T1392" s="11">
        <v>12873.0</v>
      </c>
      <c r="U1392" s="11">
        <v>47366.0</v>
      </c>
      <c r="V1392" s="11">
        <v>0.0</v>
      </c>
      <c r="W1392" s="11">
        <v>205022.0</v>
      </c>
      <c r="X1392" s="9" t="s">
        <v>5787</v>
      </c>
      <c r="Y1392" s="11">
        <v>196079.0</v>
      </c>
      <c r="Z1392" s="11">
        <v>4132.0</v>
      </c>
      <c r="AA1392" s="11">
        <v>13075.0</v>
      </c>
      <c r="AB1392" s="11">
        <v>200211.0</v>
      </c>
      <c r="AC1392" s="11">
        <v>0.02063823</v>
      </c>
      <c r="AD1392" s="11">
        <v>3.44780418E8</v>
      </c>
    </row>
    <row r="1393" ht="15.75" customHeight="1">
      <c r="A1393" s="9" t="s">
        <v>226</v>
      </c>
      <c r="B1393" s="9" t="s">
        <v>1999</v>
      </c>
      <c r="C1393" s="11">
        <v>12925.0</v>
      </c>
      <c r="D1393" s="11">
        <v>2221.0</v>
      </c>
      <c r="E1393" s="11">
        <v>222.0</v>
      </c>
      <c r="F1393" s="11">
        <v>86.0</v>
      </c>
      <c r="G1393" s="11">
        <v>46.0</v>
      </c>
      <c r="H1393" s="11">
        <v>29.0</v>
      </c>
      <c r="I1393" s="11">
        <v>1.4585769E7</v>
      </c>
      <c r="J1393" s="11">
        <v>9354090.0</v>
      </c>
      <c r="K1393" s="11">
        <v>5584355.0</v>
      </c>
      <c r="L1393" s="11">
        <v>4688641.0</v>
      </c>
      <c r="M1393" s="11">
        <v>4092791.0</v>
      </c>
      <c r="N1393" s="11">
        <v>3456852.0</v>
      </c>
      <c r="O1393" s="11">
        <v>12925.0</v>
      </c>
      <c r="P1393" s="11">
        <v>520317.0</v>
      </c>
      <c r="Q1393" s="11">
        <v>1.4585769E7</v>
      </c>
      <c r="R1393" s="11">
        <v>2190.0</v>
      </c>
      <c r="S1393" s="11">
        <v>642.0</v>
      </c>
      <c r="T1393" s="11">
        <v>764.0</v>
      </c>
      <c r="U1393" s="11">
        <v>4245.0</v>
      </c>
      <c r="V1393" s="11">
        <v>0.0</v>
      </c>
      <c r="W1393" s="11">
        <v>12546.0</v>
      </c>
      <c r="X1393" s="9" t="s">
        <v>5792</v>
      </c>
      <c r="Y1393" s="11">
        <v>12151.0</v>
      </c>
      <c r="Z1393" s="11">
        <v>131.0</v>
      </c>
      <c r="AA1393" s="11">
        <v>526.0</v>
      </c>
      <c r="AB1393" s="11">
        <v>12282.0</v>
      </c>
      <c r="AC1393" s="11">
        <v>0.01066602</v>
      </c>
      <c r="AD1393" s="11">
        <v>6.0861335E7</v>
      </c>
    </row>
    <row r="1394" ht="15.75" customHeight="1">
      <c r="A1394" s="9" t="s">
        <v>226</v>
      </c>
      <c r="B1394" s="9" t="s">
        <v>3165</v>
      </c>
      <c r="C1394" s="11">
        <v>67166.0</v>
      </c>
      <c r="D1394" s="11">
        <v>20672.0</v>
      </c>
      <c r="E1394" s="11">
        <v>2384.0</v>
      </c>
      <c r="F1394" s="11">
        <v>980.0</v>
      </c>
      <c r="G1394" s="11">
        <v>353.0</v>
      </c>
      <c r="H1394" s="11">
        <v>137.0</v>
      </c>
      <c r="I1394" s="11">
        <v>1.02866248E8</v>
      </c>
      <c r="J1394" s="11">
        <v>7.7882708E7</v>
      </c>
      <c r="K1394" s="11">
        <v>4.2538723E7</v>
      </c>
      <c r="L1394" s="11">
        <v>3.2957326E7</v>
      </c>
      <c r="M1394" s="11">
        <v>2.3579882E7</v>
      </c>
      <c r="N1394" s="11">
        <v>1.6057043E7</v>
      </c>
      <c r="O1394" s="11">
        <v>67166.0</v>
      </c>
      <c r="P1394" s="11">
        <v>1041742.0</v>
      </c>
      <c r="Q1394" s="11">
        <v>1.02866248E8</v>
      </c>
      <c r="R1394" s="11">
        <v>3103.0</v>
      </c>
      <c r="S1394" s="11">
        <v>1030.0</v>
      </c>
      <c r="T1394" s="11">
        <v>4678.0</v>
      </c>
      <c r="U1394" s="11">
        <v>19950.0</v>
      </c>
      <c r="V1394" s="11">
        <v>0.0</v>
      </c>
      <c r="W1394" s="11">
        <v>90513.0</v>
      </c>
      <c r="X1394" s="9" t="s">
        <v>5797</v>
      </c>
      <c r="Y1394" s="11">
        <v>87968.0</v>
      </c>
      <c r="Z1394" s="11">
        <v>520.0</v>
      </c>
      <c r="AA1394" s="11">
        <v>3065.0</v>
      </c>
      <c r="AB1394" s="11">
        <v>88488.0</v>
      </c>
      <c r="AC1394" s="11">
        <v>0.0058765</v>
      </c>
      <c r="AD1394" s="11">
        <v>1.17674973E8</v>
      </c>
    </row>
    <row r="1395" ht="15.75" customHeight="1">
      <c r="A1395" s="9" t="s">
        <v>226</v>
      </c>
      <c r="B1395" s="9" t="s">
        <v>1654</v>
      </c>
      <c r="C1395" s="11">
        <v>12688.0</v>
      </c>
      <c r="D1395" s="11">
        <v>586.0</v>
      </c>
      <c r="E1395" s="11">
        <v>2.0</v>
      </c>
      <c r="F1395" s="11">
        <v>0.0</v>
      </c>
      <c r="G1395" s="11">
        <v>0.0</v>
      </c>
      <c r="H1395" s="11">
        <v>0.0</v>
      </c>
      <c r="I1395" s="11">
        <v>6293052.0</v>
      </c>
      <c r="J1395" s="11">
        <v>819599.0</v>
      </c>
      <c r="K1395" s="11">
        <v>11287.0</v>
      </c>
      <c r="L1395" s="11">
        <v>0.0</v>
      </c>
      <c r="M1395" s="11">
        <v>0.0</v>
      </c>
      <c r="N1395" s="11">
        <v>0.0</v>
      </c>
      <c r="O1395" s="11">
        <v>12688.0</v>
      </c>
      <c r="P1395" s="11">
        <v>6087.0</v>
      </c>
      <c r="Q1395" s="11">
        <v>6293052.0</v>
      </c>
      <c r="R1395" s="11">
        <v>489.0</v>
      </c>
      <c r="S1395" s="11">
        <v>370.0</v>
      </c>
      <c r="T1395" s="11">
        <v>4189.0</v>
      </c>
      <c r="U1395" s="11">
        <v>7930.0</v>
      </c>
      <c r="V1395" s="11">
        <v>0.0</v>
      </c>
      <c r="W1395" s="11">
        <v>4439.0</v>
      </c>
      <c r="X1395" s="9" t="s">
        <v>5800</v>
      </c>
      <c r="Y1395" s="11">
        <v>4210.0</v>
      </c>
      <c r="Z1395" s="11">
        <v>90.0</v>
      </c>
      <c r="AA1395" s="11">
        <v>319.0</v>
      </c>
      <c r="AB1395" s="11">
        <v>4300.0</v>
      </c>
      <c r="AC1395" s="11">
        <v>0.02093023</v>
      </c>
      <c r="AD1395" s="11">
        <v>2.7161827E7</v>
      </c>
    </row>
    <row r="1396" ht="15.75" customHeight="1">
      <c r="A1396" s="9" t="s">
        <v>226</v>
      </c>
      <c r="B1396" s="9" t="s">
        <v>3203</v>
      </c>
      <c r="C1396" s="11">
        <v>120276.0</v>
      </c>
      <c r="D1396" s="11">
        <v>37994.0</v>
      </c>
      <c r="E1396" s="11">
        <v>5568.0</v>
      </c>
      <c r="F1396" s="11">
        <v>2110.0</v>
      </c>
      <c r="G1396" s="11">
        <v>548.0</v>
      </c>
      <c r="H1396" s="11">
        <v>196.0</v>
      </c>
      <c r="I1396" s="11">
        <v>1.85151083E8</v>
      </c>
      <c r="J1396" s="11">
        <v>1.42681783E8</v>
      </c>
      <c r="K1396" s="11">
        <v>7.78723E7</v>
      </c>
      <c r="L1396" s="11">
        <v>5.4075876E7</v>
      </c>
      <c r="M1396" s="11">
        <v>3.1025239E7</v>
      </c>
      <c r="N1396" s="11">
        <v>1.8957515E7</v>
      </c>
      <c r="O1396" s="11">
        <v>120276.0</v>
      </c>
      <c r="P1396" s="11">
        <v>752340.0</v>
      </c>
      <c r="Q1396" s="11">
        <v>1.85151083E8</v>
      </c>
      <c r="R1396" s="11">
        <v>3401.0</v>
      </c>
      <c r="S1396" s="11">
        <v>1097.0</v>
      </c>
      <c r="T1396" s="11">
        <v>9169.0</v>
      </c>
      <c r="U1396" s="11">
        <v>34347.0</v>
      </c>
      <c r="V1396" s="11">
        <v>0.0</v>
      </c>
      <c r="W1396" s="11">
        <v>164520.0</v>
      </c>
      <c r="X1396" s="9" t="s">
        <v>5805</v>
      </c>
      <c r="Y1396" s="11">
        <v>158248.0</v>
      </c>
      <c r="Z1396" s="11">
        <v>2363.0</v>
      </c>
      <c r="AA1396" s="11">
        <v>8635.0</v>
      </c>
      <c r="AB1396" s="11">
        <v>160611.0</v>
      </c>
      <c r="AC1396" s="11">
        <v>0.01471257</v>
      </c>
      <c r="AD1396" s="11">
        <v>2.80731027E8</v>
      </c>
    </row>
    <row r="1397" ht="15.75" customHeight="1">
      <c r="A1397" s="9" t="s">
        <v>226</v>
      </c>
      <c r="B1397" s="9" t="s">
        <v>2811</v>
      </c>
      <c r="C1397" s="11">
        <v>93840.0</v>
      </c>
      <c r="D1397" s="11">
        <v>28355.0</v>
      </c>
      <c r="E1397" s="11">
        <v>4170.0</v>
      </c>
      <c r="F1397" s="11">
        <v>1705.0</v>
      </c>
      <c r="G1397" s="11">
        <v>444.0</v>
      </c>
      <c r="H1397" s="11">
        <v>118.0</v>
      </c>
      <c r="I1397" s="11">
        <v>1.3871283E8</v>
      </c>
      <c r="J1397" s="11">
        <v>1.04821243E8</v>
      </c>
      <c r="K1397" s="11">
        <v>5.6551615E7</v>
      </c>
      <c r="L1397" s="11">
        <v>3.9593422E7</v>
      </c>
      <c r="M1397" s="11">
        <v>2.0762359E7</v>
      </c>
      <c r="N1397" s="11">
        <v>9667613.0</v>
      </c>
      <c r="O1397" s="11">
        <v>93840.0</v>
      </c>
      <c r="P1397" s="11">
        <v>225340.0</v>
      </c>
      <c r="Q1397" s="11">
        <v>1.3871283E8</v>
      </c>
      <c r="R1397" s="11">
        <v>3166.0</v>
      </c>
      <c r="S1397" s="11">
        <v>1028.0</v>
      </c>
      <c r="T1397" s="11">
        <v>7420.0</v>
      </c>
      <c r="U1397" s="11">
        <v>27580.0</v>
      </c>
      <c r="V1397" s="11">
        <v>0.0</v>
      </c>
      <c r="W1397" s="11">
        <v>121215.0</v>
      </c>
      <c r="X1397" s="9" t="s">
        <v>5807</v>
      </c>
      <c r="Y1397" s="11">
        <v>116986.0</v>
      </c>
      <c r="Z1397" s="11">
        <v>1499.0</v>
      </c>
      <c r="AA1397" s="11">
        <v>5728.0</v>
      </c>
      <c r="AB1397" s="11">
        <v>118485.0</v>
      </c>
      <c r="AC1397" s="11">
        <v>0.01265139</v>
      </c>
      <c r="AD1397" s="11">
        <v>7.7359943E7</v>
      </c>
    </row>
    <row r="1398" ht="15.75" customHeight="1">
      <c r="A1398" s="9" t="s">
        <v>226</v>
      </c>
      <c r="B1398" s="9" t="s">
        <v>2273</v>
      </c>
      <c r="C1398" s="11">
        <v>110258.0</v>
      </c>
      <c r="D1398" s="11">
        <v>30945.0</v>
      </c>
      <c r="E1398" s="11">
        <v>4149.0</v>
      </c>
      <c r="F1398" s="11">
        <v>1348.0</v>
      </c>
      <c r="G1398" s="11">
        <v>293.0</v>
      </c>
      <c r="H1398" s="11">
        <v>120.0</v>
      </c>
      <c r="I1398" s="11">
        <v>1.48134349E8</v>
      </c>
      <c r="J1398" s="11">
        <v>1.06883254E8</v>
      </c>
      <c r="K1398" s="11">
        <v>5.3487632E7</v>
      </c>
      <c r="L1398" s="11">
        <v>3.4305869E7</v>
      </c>
      <c r="M1398" s="11">
        <v>1.9085957E7</v>
      </c>
      <c r="N1398" s="11">
        <v>1.3024339E7</v>
      </c>
      <c r="O1398" s="11">
        <v>110258.0</v>
      </c>
      <c r="P1398" s="11">
        <v>481392.0</v>
      </c>
      <c r="Q1398" s="11">
        <v>1.48134349E8</v>
      </c>
      <c r="R1398" s="11">
        <v>2652.0</v>
      </c>
      <c r="S1398" s="11">
        <v>885.0</v>
      </c>
      <c r="T1398" s="11">
        <v>9949.0</v>
      </c>
      <c r="U1398" s="11">
        <v>35433.0</v>
      </c>
      <c r="V1398" s="11">
        <v>0.0</v>
      </c>
      <c r="W1398" s="11">
        <v>127375.0</v>
      </c>
      <c r="X1398" s="9" t="s">
        <v>5812</v>
      </c>
      <c r="Y1398" s="11">
        <v>122973.0</v>
      </c>
      <c r="Z1398" s="11">
        <v>1439.0</v>
      </c>
      <c r="AA1398" s="11">
        <v>5841.0</v>
      </c>
      <c r="AB1398" s="11">
        <v>124412.0</v>
      </c>
      <c r="AC1398" s="11">
        <v>0.01156641</v>
      </c>
      <c r="AD1398" s="11">
        <v>7.9752241E7</v>
      </c>
    </row>
    <row r="1399" ht="15.75" customHeight="1">
      <c r="A1399" s="9" t="s">
        <v>226</v>
      </c>
      <c r="B1399" s="9" t="s">
        <v>2562</v>
      </c>
      <c r="C1399" s="11">
        <v>140039.0</v>
      </c>
      <c r="D1399" s="11">
        <v>39936.0</v>
      </c>
      <c r="E1399" s="11">
        <v>5413.0</v>
      </c>
      <c r="F1399" s="11">
        <v>1771.0</v>
      </c>
      <c r="G1399" s="11">
        <v>362.0</v>
      </c>
      <c r="H1399" s="11">
        <v>114.0</v>
      </c>
      <c r="I1399" s="11">
        <v>1.86225226E8</v>
      </c>
      <c r="J1399" s="11">
        <v>1.34208007E8</v>
      </c>
      <c r="K1399" s="11">
        <v>6.5073337E7</v>
      </c>
      <c r="L1399" s="11">
        <v>4.0292865E7</v>
      </c>
      <c r="M1399" s="11">
        <v>1.9938644E7</v>
      </c>
      <c r="N1399" s="11">
        <v>1.1652496E7</v>
      </c>
      <c r="O1399" s="11">
        <v>140039.0</v>
      </c>
      <c r="P1399" s="11">
        <v>327561.0</v>
      </c>
      <c r="Q1399" s="11">
        <v>1.86225226E8</v>
      </c>
      <c r="R1399" s="11">
        <v>2594.0</v>
      </c>
      <c r="S1399" s="11">
        <v>883.0</v>
      </c>
      <c r="T1399" s="11">
        <v>13370.0</v>
      </c>
      <c r="U1399" s="11">
        <v>45750.0</v>
      </c>
      <c r="V1399" s="11">
        <v>0.0</v>
      </c>
      <c r="W1399" s="11">
        <v>162131.0</v>
      </c>
      <c r="X1399" s="9" t="s">
        <v>5815</v>
      </c>
      <c r="Y1399" s="11">
        <v>156805.0</v>
      </c>
      <c r="Z1399" s="11">
        <v>1881.0</v>
      </c>
      <c r="AA1399" s="11">
        <v>7207.0</v>
      </c>
      <c r="AB1399" s="11">
        <v>158686.0</v>
      </c>
      <c r="AC1399" s="11">
        <v>0.0118536</v>
      </c>
      <c r="AD1399" s="11">
        <v>1.39224884E8</v>
      </c>
    </row>
    <row r="1400" ht="15.75" customHeight="1">
      <c r="A1400" s="9" t="s">
        <v>226</v>
      </c>
      <c r="B1400" s="9" t="s">
        <v>2264</v>
      </c>
      <c r="C1400" s="11">
        <v>6712.0</v>
      </c>
      <c r="D1400" s="11">
        <v>791.0</v>
      </c>
      <c r="E1400" s="11">
        <v>11.0</v>
      </c>
      <c r="F1400" s="11">
        <v>2.0</v>
      </c>
      <c r="G1400" s="11">
        <v>0.0</v>
      </c>
      <c r="H1400" s="11">
        <v>0.0</v>
      </c>
      <c r="I1400" s="11">
        <v>4231207.0</v>
      </c>
      <c r="J1400" s="11">
        <v>1338035.0</v>
      </c>
      <c r="K1400" s="11">
        <v>93581.0</v>
      </c>
      <c r="L1400" s="11">
        <v>34557.0</v>
      </c>
      <c r="M1400" s="11">
        <v>0.0</v>
      </c>
      <c r="N1400" s="11">
        <v>0.0</v>
      </c>
      <c r="O1400" s="11">
        <v>6712.0</v>
      </c>
      <c r="P1400" s="11">
        <v>18675.0</v>
      </c>
      <c r="Q1400" s="11">
        <v>4231207.0</v>
      </c>
      <c r="R1400" s="11">
        <v>677.0</v>
      </c>
      <c r="S1400" s="11">
        <v>431.0</v>
      </c>
      <c r="T1400" s="11">
        <v>1750.0</v>
      </c>
      <c r="U1400" s="11">
        <v>3737.0</v>
      </c>
      <c r="V1400" s="11">
        <v>0.0</v>
      </c>
      <c r="W1400" s="11">
        <v>3394.0</v>
      </c>
      <c r="X1400" s="9" t="s">
        <v>5820</v>
      </c>
      <c r="Y1400" s="11">
        <v>3213.0</v>
      </c>
      <c r="Z1400" s="11">
        <v>63.0</v>
      </c>
      <c r="AA1400" s="11">
        <v>244.0</v>
      </c>
      <c r="AB1400" s="11">
        <v>3276.0</v>
      </c>
      <c r="AC1400" s="11">
        <v>0.01923077</v>
      </c>
      <c r="AD1400" s="11">
        <v>8.0048411E7</v>
      </c>
    </row>
    <row r="1401" ht="15.75" customHeight="1">
      <c r="A1401" s="9" t="s">
        <v>226</v>
      </c>
      <c r="B1401" s="9" t="s">
        <v>1818</v>
      </c>
      <c r="C1401" s="11">
        <v>107118.0</v>
      </c>
      <c r="D1401" s="11">
        <v>21772.0</v>
      </c>
      <c r="E1401" s="11">
        <v>2568.0</v>
      </c>
      <c r="F1401" s="11">
        <v>837.0</v>
      </c>
      <c r="G1401" s="11">
        <v>189.0</v>
      </c>
      <c r="H1401" s="11">
        <v>82.0</v>
      </c>
      <c r="I1401" s="11">
        <v>1.11795659E8</v>
      </c>
      <c r="J1401" s="11">
        <v>6.9456036E7</v>
      </c>
      <c r="K1401" s="11">
        <v>3.194019E7</v>
      </c>
      <c r="L1401" s="11">
        <v>2.0210078E7</v>
      </c>
      <c r="M1401" s="11">
        <v>1.0956434E7</v>
      </c>
      <c r="N1401" s="11">
        <v>7314214.0</v>
      </c>
      <c r="O1401" s="11">
        <v>107118.0</v>
      </c>
      <c r="P1401" s="11">
        <v>223633.0</v>
      </c>
      <c r="Q1401" s="11">
        <v>1.11795659E8</v>
      </c>
      <c r="R1401" s="11">
        <v>1703.0</v>
      </c>
      <c r="S1401" s="11">
        <v>623.0</v>
      </c>
      <c r="T1401" s="11">
        <v>11205.0</v>
      </c>
      <c r="U1401" s="11">
        <v>40354.0</v>
      </c>
      <c r="V1401" s="11">
        <v>0.0</v>
      </c>
      <c r="W1401" s="11">
        <v>95534.0</v>
      </c>
      <c r="X1401" s="9" t="s">
        <v>5822</v>
      </c>
      <c r="Y1401" s="11">
        <v>88585.0</v>
      </c>
      <c r="Z1401" s="11">
        <v>4767.0</v>
      </c>
      <c r="AA1401" s="11">
        <v>11716.0</v>
      </c>
      <c r="AB1401" s="11">
        <v>93352.0</v>
      </c>
      <c r="AC1401" s="11">
        <v>0.05106479</v>
      </c>
      <c r="AD1401" s="11">
        <v>1.70754734E8</v>
      </c>
    </row>
    <row r="1402" ht="15.75" customHeight="1">
      <c r="A1402" s="9" t="s">
        <v>226</v>
      </c>
      <c r="B1402" s="9" t="s">
        <v>2366</v>
      </c>
      <c r="C1402" s="11">
        <v>89346.0</v>
      </c>
      <c r="D1402" s="11">
        <v>20968.0</v>
      </c>
      <c r="E1402" s="11">
        <v>2075.0</v>
      </c>
      <c r="F1402" s="11">
        <v>651.0</v>
      </c>
      <c r="G1402" s="11">
        <v>138.0</v>
      </c>
      <c r="H1402" s="11">
        <v>53.0</v>
      </c>
      <c r="I1402" s="11">
        <v>9.6725142E7</v>
      </c>
      <c r="J1402" s="11">
        <v>6.1459542E7</v>
      </c>
      <c r="K1402" s="11">
        <v>2.5482186E7</v>
      </c>
      <c r="L1402" s="11">
        <v>1.5883232E7</v>
      </c>
      <c r="M1402" s="11">
        <v>8418648.0</v>
      </c>
      <c r="N1402" s="11">
        <v>5412758.0</v>
      </c>
      <c r="O1402" s="11">
        <v>89346.0</v>
      </c>
      <c r="P1402" s="11">
        <v>251992.0</v>
      </c>
      <c r="Q1402" s="11">
        <v>9.6725142E7</v>
      </c>
      <c r="R1402" s="11">
        <v>1663.0</v>
      </c>
      <c r="S1402" s="11">
        <v>680.0</v>
      </c>
      <c r="T1402" s="11">
        <v>10654.0</v>
      </c>
      <c r="U1402" s="11">
        <v>34534.0</v>
      </c>
      <c r="V1402" s="11">
        <v>0.0</v>
      </c>
      <c r="W1402" s="11">
        <v>89098.0</v>
      </c>
      <c r="X1402" s="9" t="s">
        <v>5826</v>
      </c>
      <c r="Y1402" s="11">
        <v>85553.0</v>
      </c>
      <c r="Z1402" s="11">
        <v>1910.0</v>
      </c>
      <c r="AA1402" s="11">
        <v>5455.0</v>
      </c>
      <c r="AB1402" s="11">
        <v>87463.0</v>
      </c>
      <c r="AC1402" s="11">
        <v>0.02183781</v>
      </c>
      <c r="AD1402" s="11">
        <v>8.4497283E7</v>
      </c>
    </row>
    <row r="1403" ht="15.75" customHeight="1">
      <c r="A1403" s="9" t="s">
        <v>226</v>
      </c>
      <c r="B1403" s="9" t="s">
        <v>1588</v>
      </c>
      <c r="C1403" s="11">
        <v>46444.0</v>
      </c>
      <c r="D1403" s="11">
        <v>8931.0</v>
      </c>
      <c r="E1403" s="11">
        <v>367.0</v>
      </c>
      <c r="F1403" s="11">
        <v>69.0</v>
      </c>
      <c r="G1403" s="11">
        <v>7.0</v>
      </c>
      <c r="H1403" s="11">
        <v>2.0</v>
      </c>
      <c r="I1403" s="11">
        <v>3.7388567E7</v>
      </c>
      <c r="J1403" s="11">
        <v>1.8337002E7</v>
      </c>
      <c r="K1403" s="11">
        <v>3118544.0</v>
      </c>
      <c r="L1403" s="11">
        <v>1151751.0</v>
      </c>
      <c r="M1403" s="11">
        <v>270898.0</v>
      </c>
      <c r="N1403" s="11">
        <v>112955.0</v>
      </c>
      <c r="O1403" s="11">
        <v>46444.0</v>
      </c>
      <c r="P1403" s="11">
        <v>59490.0</v>
      </c>
      <c r="Q1403" s="11">
        <v>3.7388567E7</v>
      </c>
      <c r="R1403" s="11">
        <v>975.0</v>
      </c>
      <c r="S1403" s="11">
        <v>529.0</v>
      </c>
      <c r="T1403" s="11">
        <v>9293.0</v>
      </c>
      <c r="U1403" s="11">
        <v>22658.0</v>
      </c>
      <c r="V1403" s="11">
        <v>0.0</v>
      </c>
      <c r="W1403" s="11">
        <v>32479.0</v>
      </c>
      <c r="X1403" s="9" t="s">
        <v>5831</v>
      </c>
      <c r="Y1403" s="11">
        <v>31316.0</v>
      </c>
      <c r="Z1403" s="11">
        <v>532.0</v>
      </c>
      <c r="AA1403" s="11">
        <v>1695.0</v>
      </c>
      <c r="AB1403" s="11">
        <v>31848.0</v>
      </c>
      <c r="AC1403" s="11">
        <v>0.01670435</v>
      </c>
      <c r="AD1403" s="11">
        <v>1.73796369E8</v>
      </c>
    </row>
    <row r="1404" ht="15.75" customHeight="1">
      <c r="A1404" s="9" t="s">
        <v>226</v>
      </c>
      <c r="B1404" s="9" t="s">
        <v>2054</v>
      </c>
      <c r="C1404" s="11">
        <v>85172.0</v>
      </c>
      <c r="D1404" s="11">
        <v>25084.0</v>
      </c>
      <c r="E1404" s="11">
        <v>4402.0</v>
      </c>
      <c r="F1404" s="11">
        <v>1804.0</v>
      </c>
      <c r="G1404" s="11">
        <v>558.0</v>
      </c>
      <c r="H1404" s="11">
        <v>215.0</v>
      </c>
      <c r="I1404" s="11">
        <v>1.41824169E8</v>
      </c>
      <c r="J1404" s="11">
        <v>1.10614326E8</v>
      </c>
      <c r="K1404" s="11">
        <v>6.8606724E7</v>
      </c>
      <c r="L1404" s="11">
        <v>5.0611181E7</v>
      </c>
      <c r="M1404" s="11">
        <v>3.2318678E7</v>
      </c>
      <c r="N1404" s="11">
        <v>2.0570264E7</v>
      </c>
      <c r="O1404" s="11">
        <v>85172.0</v>
      </c>
      <c r="P1404" s="11">
        <v>569443.0</v>
      </c>
      <c r="Q1404" s="11">
        <v>1.41824169E8</v>
      </c>
      <c r="R1404" s="11">
        <v>4586.0</v>
      </c>
      <c r="S1404" s="11">
        <v>1180.0</v>
      </c>
      <c r="T1404" s="11">
        <v>4884.0</v>
      </c>
      <c r="U1404" s="11">
        <v>21171.0</v>
      </c>
      <c r="V1404" s="11">
        <v>0.0</v>
      </c>
      <c r="W1404" s="11">
        <v>129018.0</v>
      </c>
      <c r="X1404" s="9" t="s">
        <v>5834</v>
      </c>
      <c r="Y1404" s="11">
        <v>124890.0</v>
      </c>
      <c r="Z1404" s="11">
        <v>1610.0</v>
      </c>
      <c r="AA1404" s="11">
        <v>5738.0</v>
      </c>
      <c r="AB1404" s="11">
        <v>126500.0</v>
      </c>
      <c r="AC1404" s="11">
        <v>0.01272727</v>
      </c>
      <c r="AD1404" s="11">
        <v>7.620615E7</v>
      </c>
    </row>
    <row r="1405" ht="15.75" customHeight="1">
      <c r="A1405" s="9" t="s">
        <v>226</v>
      </c>
      <c r="B1405" s="9" t="s">
        <v>1752</v>
      </c>
      <c r="C1405" s="11">
        <v>65603.0</v>
      </c>
      <c r="D1405" s="11">
        <v>20060.0</v>
      </c>
      <c r="E1405" s="11">
        <v>3117.0</v>
      </c>
      <c r="F1405" s="11">
        <v>1197.0</v>
      </c>
      <c r="G1405" s="11">
        <v>380.0</v>
      </c>
      <c r="H1405" s="11">
        <v>139.0</v>
      </c>
      <c r="I1405" s="11">
        <v>1.05985727E8</v>
      </c>
      <c r="J1405" s="11">
        <v>8.2127845E7</v>
      </c>
      <c r="K1405" s="11">
        <v>4.7710798E7</v>
      </c>
      <c r="L1405" s="11">
        <v>3.4559448E7</v>
      </c>
      <c r="M1405" s="11">
        <v>2.2377285E7</v>
      </c>
      <c r="N1405" s="11">
        <v>1.3996048E7</v>
      </c>
      <c r="O1405" s="11">
        <v>65603.0</v>
      </c>
      <c r="P1405" s="11">
        <v>409651.0</v>
      </c>
      <c r="Q1405" s="11">
        <v>1.05985727E8</v>
      </c>
      <c r="R1405" s="11">
        <v>3920.0</v>
      </c>
      <c r="S1405" s="11">
        <v>1139.0</v>
      </c>
      <c r="T1405" s="11">
        <v>4313.0</v>
      </c>
      <c r="U1405" s="11">
        <v>17586.0</v>
      </c>
      <c r="V1405" s="11">
        <v>0.0</v>
      </c>
      <c r="W1405" s="11">
        <v>96425.0</v>
      </c>
      <c r="X1405" s="9" t="s">
        <v>5839</v>
      </c>
      <c r="Y1405" s="11">
        <v>92876.0</v>
      </c>
      <c r="Z1405" s="11">
        <v>1670.0</v>
      </c>
      <c r="AA1405" s="11">
        <v>5219.0</v>
      </c>
      <c r="AB1405" s="11">
        <v>94546.0</v>
      </c>
      <c r="AC1405" s="11">
        <v>0.01766336</v>
      </c>
      <c r="AD1405" s="11">
        <v>2.25459356E8</v>
      </c>
    </row>
    <row r="1406" ht="15.75" customHeight="1">
      <c r="A1406" s="9" t="s">
        <v>226</v>
      </c>
      <c r="B1406" s="9" t="s">
        <v>2876</v>
      </c>
      <c r="C1406" s="11">
        <v>120452.0</v>
      </c>
      <c r="D1406" s="11">
        <v>32266.0</v>
      </c>
      <c r="E1406" s="11">
        <v>4917.0</v>
      </c>
      <c r="F1406" s="11">
        <v>1844.0</v>
      </c>
      <c r="G1406" s="11">
        <v>510.0</v>
      </c>
      <c r="H1406" s="11">
        <v>176.0</v>
      </c>
      <c r="I1406" s="11">
        <v>1.69232958E8</v>
      </c>
      <c r="J1406" s="11">
        <v>1.24830376E8</v>
      </c>
      <c r="K1406" s="11">
        <v>6.9337331E7</v>
      </c>
      <c r="L1406" s="11">
        <v>4.834407E7</v>
      </c>
      <c r="M1406" s="11">
        <v>2.8604379E7</v>
      </c>
      <c r="N1406" s="11">
        <v>1.7167821E7</v>
      </c>
      <c r="O1406" s="11">
        <v>120452.0</v>
      </c>
      <c r="P1406" s="11">
        <v>452950.0</v>
      </c>
      <c r="Q1406" s="11">
        <v>1.69232958E8</v>
      </c>
      <c r="R1406" s="11">
        <v>3200.0</v>
      </c>
      <c r="S1406" s="11">
        <v>937.0</v>
      </c>
      <c r="T1406" s="11">
        <v>8792.0</v>
      </c>
      <c r="U1406" s="11">
        <v>34431.0</v>
      </c>
      <c r="V1406" s="11">
        <v>0.0</v>
      </c>
      <c r="W1406" s="11">
        <v>155747.0</v>
      </c>
      <c r="X1406" s="9" t="s">
        <v>5842</v>
      </c>
      <c r="Y1406" s="11">
        <v>149649.0</v>
      </c>
      <c r="Z1406" s="11">
        <v>2752.0</v>
      </c>
      <c r="AA1406" s="11">
        <v>8850.0</v>
      </c>
      <c r="AB1406" s="11">
        <v>152401.0</v>
      </c>
      <c r="AC1406" s="11">
        <v>0.01805762</v>
      </c>
      <c r="AD1406" s="11">
        <v>2.6573062E8</v>
      </c>
    </row>
    <row r="1407" ht="15.75" customHeight="1">
      <c r="A1407" s="9" t="s">
        <v>226</v>
      </c>
      <c r="B1407" s="9" t="s">
        <v>2575</v>
      </c>
      <c r="C1407" s="11">
        <v>30089.0</v>
      </c>
      <c r="D1407" s="11">
        <v>7091.0</v>
      </c>
      <c r="E1407" s="11">
        <v>472.0</v>
      </c>
      <c r="F1407" s="11">
        <v>121.0</v>
      </c>
      <c r="G1407" s="11">
        <v>20.0</v>
      </c>
      <c r="H1407" s="11">
        <v>3.0</v>
      </c>
      <c r="I1407" s="11">
        <v>2.8669871E7</v>
      </c>
      <c r="J1407" s="11">
        <v>1.6644656E7</v>
      </c>
      <c r="K1407" s="11">
        <v>4536510.0</v>
      </c>
      <c r="L1407" s="11">
        <v>2182486.0</v>
      </c>
      <c r="M1407" s="11">
        <v>793705.0</v>
      </c>
      <c r="N1407" s="11">
        <v>178942.0</v>
      </c>
      <c r="O1407" s="11">
        <v>30089.0</v>
      </c>
      <c r="P1407" s="11">
        <v>62940.0</v>
      </c>
      <c r="Q1407" s="11">
        <v>2.8669871E7</v>
      </c>
      <c r="R1407" s="11">
        <v>1258.0</v>
      </c>
      <c r="S1407" s="11">
        <v>626.0</v>
      </c>
      <c r="T1407" s="11">
        <v>5026.0</v>
      </c>
      <c r="U1407" s="11">
        <v>13276.0</v>
      </c>
      <c r="V1407" s="11">
        <v>0.0</v>
      </c>
      <c r="W1407" s="11">
        <v>25652.0</v>
      </c>
      <c r="X1407" s="9" t="s">
        <v>5847</v>
      </c>
      <c r="Y1407" s="11">
        <v>24723.0</v>
      </c>
      <c r="Z1407" s="11">
        <v>414.0</v>
      </c>
      <c r="AA1407" s="11">
        <v>1343.0</v>
      </c>
      <c r="AB1407" s="11">
        <v>25137.0</v>
      </c>
      <c r="AC1407" s="11">
        <v>0.01646975</v>
      </c>
      <c r="AD1407" s="11">
        <v>8.8518449E7</v>
      </c>
    </row>
    <row r="1408" ht="15.75" customHeight="1">
      <c r="A1408" s="9" t="s">
        <v>226</v>
      </c>
      <c r="B1408" s="9" t="s">
        <v>2942</v>
      </c>
      <c r="C1408" s="11">
        <v>27037.0</v>
      </c>
      <c r="D1408" s="11">
        <v>3867.0</v>
      </c>
      <c r="E1408" s="11">
        <v>181.0</v>
      </c>
      <c r="F1408" s="11">
        <v>85.0</v>
      </c>
      <c r="G1408" s="11">
        <v>24.0</v>
      </c>
      <c r="H1408" s="11">
        <v>3.0</v>
      </c>
      <c r="I1408" s="11">
        <v>2.0132724E7</v>
      </c>
      <c r="J1408" s="11">
        <v>8596935.0</v>
      </c>
      <c r="K1408" s="11">
        <v>2503977.0</v>
      </c>
      <c r="L1408" s="11">
        <v>1860885.0</v>
      </c>
      <c r="M1408" s="11">
        <v>948893.0</v>
      </c>
      <c r="N1408" s="11">
        <v>170388.0</v>
      </c>
      <c r="O1408" s="11">
        <v>27037.0</v>
      </c>
      <c r="P1408" s="11">
        <v>58272.0</v>
      </c>
      <c r="Q1408" s="11">
        <v>2.0132724E7</v>
      </c>
      <c r="R1408" s="11">
        <v>830.0</v>
      </c>
      <c r="S1408" s="11">
        <v>479.0</v>
      </c>
      <c r="T1408" s="11">
        <v>5487.0</v>
      </c>
      <c r="U1408" s="11">
        <v>13642.0</v>
      </c>
      <c r="V1408" s="11">
        <v>0.0</v>
      </c>
      <c r="W1408" s="11">
        <v>17998.0</v>
      </c>
      <c r="X1408" s="9" t="s">
        <v>5852</v>
      </c>
      <c r="Y1408" s="11">
        <v>17243.0</v>
      </c>
      <c r="Z1408" s="11">
        <v>398.0</v>
      </c>
      <c r="AA1408" s="11">
        <v>1153.0</v>
      </c>
      <c r="AB1408" s="11">
        <v>17641.0</v>
      </c>
      <c r="AC1408" s="11">
        <v>0.02256108</v>
      </c>
      <c r="AD1408" s="11">
        <v>3.9159665E7</v>
      </c>
    </row>
    <row r="1409" ht="15.75" customHeight="1">
      <c r="A1409" s="9" t="s">
        <v>226</v>
      </c>
      <c r="B1409" s="9" t="s">
        <v>1615</v>
      </c>
      <c r="C1409" s="11">
        <v>70355.0</v>
      </c>
      <c r="D1409" s="11">
        <v>13948.0</v>
      </c>
      <c r="E1409" s="11">
        <v>1354.0</v>
      </c>
      <c r="F1409" s="11">
        <v>496.0</v>
      </c>
      <c r="G1409" s="11">
        <v>96.0</v>
      </c>
      <c r="H1409" s="11">
        <v>10.0</v>
      </c>
      <c r="I1409" s="11">
        <v>6.7248634E7</v>
      </c>
      <c r="J1409" s="11">
        <v>3.8786959E7</v>
      </c>
      <c r="K1409" s="11">
        <v>1.5459036E7</v>
      </c>
      <c r="L1409" s="11">
        <v>9537992.0</v>
      </c>
      <c r="M1409" s="11">
        <v>3630079.0</v>
      </c>
      <c r="N1409" s="11">
        <v>695526.0</v>
      </c>
      <c r="O1409" s="11">
        <v>70355.0</v>
      </c>
      <c r="P1409" s="11">
        <v>158386.0</v>
      </c>
      <c r="Q1409" s="11">
        <v>6.7248634E7</v>
      </c>
      <c r="R1409" s="11">
        <v>1326.0</v>
      </c>
      <c r="S1409" s="11">
        <v>587.0</v>
      </c>
      <c r="T1409" s="11">
        <v>9442.0</v>
      </c>
      <c r="U1409" s="11">
        <v>29510.0</v>
      </c>
      <c r="V1409" s="11">
        <v>0.0</v>
      </c>
      <c r="W1409" s="11">
        <v>57239.0</v>
      </c>
      <c r="X1409" s="9" t="s">
        <v>5855</v>
      </c>
      <c r="Y1409" s="11">
        <v>55276.0</v>
      </c>
      <c r="Z1409" s="11">
        <v>757.0</v>
      </c>
      <c r="AA1409" s="11">
        <v>2720.0</v>
      </c>
      <c r="AB1409" s="11">
        <v>56033.0</v>
      </c>
      <c r="AC1409" s="11">
        <v>0.0135099</v>
      </c>
      <c r="AD1409" s="11">
        <v>2.64280913E8</v>
      </c>
    </row>
    <row r="1410" ht="15.75" customHeight="1">
      <c r="A1410" s="9" t="s">
        <v>226</v>
      </c>
      <c r="B1410" s="9" t="s">
        <v>2950</v>
      </c>
      <c r="C1410" s="11">
        <v>146964.0</v>
      </c>
      <c r="D1410" s="11">
        <v>42654.0</v>
      </c>
      <c r="E1410" s="11">
        <v>4981.0</v>
      </c>
      <c r="F1410" s="11">
        <v>1724.0</v>
      </c>
      <c r="G1410" s="11">
        <v>449.0</v>
      </c>
      <c r="H1410" s="11">
        <v>145.0</v>
      </c>
      <c r="I1410" s="11">
        <v>1.92954318E8</v>
      </c>
      <c r="J1410" s="11">
        <v>1.37885005E8</v>
      </c>
      <c r="K1410" s="11">
        <v>6.4224969E7</v>
      </c>
      <c r="L1410" s="11">
        <v>4.1954313E7</v>
      </c>
      <c r="M1410" s="11">
        <v>2.3131541E7</v>
      </c>
      <c r="N1410" s="11">
        <v>1.2815171E7</v>
      </c>
      <c r="O1410" s="11">
        <v>146964.0</v>
      </c>
      <c r="P1410" s="11">
        <v>282974.0</v>
      </c>
      <c r="Q1410" s="11">
        <v>1.92954318E8</v>
      </c>
      <c r="R1410" s="11">
        <v>2344.0</v>
      </c>
      <c r="S1410" s="11">
        <v>869.0</v>
      </c>
      <c r="T1410" s="11">
        <v>14772.0</v>
      </c>
      <c r="U1410" s="11">
        <v>49993.0</v>
      </c>
      <c r="V1410" s="11">
        <v>0.0</v>
      </c>
      <c r="W1410" s="11">
        <v>178870.0</v>
      </c>
      <c r="X1410" s="9" t="s">
        <v>5858</v>
      </c>
      <c r="Y1410" s="11">
        <v>172177.0</v>
      </c>
      <c r="Z1410" s="11">
        <v>3203.0</v>
      </c>
      <c r="AA1410" s="11">
        <v>9896.0</v>
      </c>
      <c r="AB1410" s="11">
        <v>175380.0</v>
      </c>
      <c r="AC1410" s="11">
        <v>0.0182632</v>
      </c>
      <c r="AD1410" s="11">
        <v>2.20588798E8</v>
      </c>
    </row>
    <row r="1411" ht="15.75" customHeight="1">
      <c r="A1411" s="9" t="s">
        <v>226</v>
      </c>
      <c r="B1411" s="9" t="s">
        <v>2180</v>
      </c>
      <c r="C1411" s="11">
        <v>84516.0</v>
      </c>
      <c r="D1411" s="11">
        <v>24699.0</v>
      </c>
      <c r="E1411" s="11">
        <v>3314.0</v>
      </c>
      <c r="F1411" s="11">
        <v>1184.0</v>
      </c>
      <c r="G1411" s="11">
        <v>304.0</v>
      </c>
      <c r="H1411" s="11">
        <v>98.0</v>
      </c>
      <c r="I1411" s="11">
        <v>1.18300729E8</v>
      </c>
      <c r="J1411" s="11">
        <v>8.7601632E7</v>
      </c>
      <c r="K1411" s="11">
        <v>4.4831616E7</v>
      </c>
      <c r="L1411" s="11">
        <v>3.0228564E7</v>
      </c>
      <c r="M1411" s="11">
        <v>1.7328912E7</v>
      </c>
      <c r="N1411" s="11">
        <v>1.0234848E7</v>
      </c>
      <c r="O1411" s="11">
        <v>84516.0</v>
      </c>
      <c r="P1411" s="11">
        <v>650462.0</v>
      </c>
      <c r="Q1411" s="11">
        <v>1.18300729E8</v>
      </c>
      <c r="R1411" s="11">
        <v>2862.0</v>
      </c>
      <c r="S1411" s="11">
        <v>953.0</v>
      </c>
      <c r="T1411" s="11">
        <v>7179.0</v>
      </c>
      <c r="U1411" s="11">
        <v>25851.0</v>
      </c>
      <c r="V1411" s="11">
        <v>0.0</v>
      </c>
      <c r="W1411" s="11">
        <v>107131.0</v>
      </c>
      <c r="X1411" s="9" t="s">
        <v>5861</v>
      </c>
      <c r="Y1411" s="11">
        <v>103888.0</v>
      </c>
      <c r="Z1411" s="11">
        <v>1300.0</v>
      </c>
      <c r="AA1411" s="11">
        <v>4543.0</v>
      </c>
      <c r="AB1411" s="11">
        <v>105188.0</v>
      </c>
      <c r="AC1411" s="11">
        <v>0.01235882</v>
      </c>
      <c r="AD1411" s="11">
        <v>9.6933728E7</v>
      </c>
    </row>
    <row r="1412" ht="15.75" customHeight="1">
      <c r="A1412" s="9" t="s">
        <v>226</v>
      </c>
      <c r="B1412" s="9" t="s">
        <v>1809</v>
      </c>
      <c r="C1412" s="11">
        <v>156424.0</v>
      </c>
      <c r="D1412" s="11">
        <v>43875.0</v>
      </c>
      <c r="E1412" s="11">
        <v>5700.0</v>
      </c>
      <c r="F1412" s="11">
        <v>2113.0</v>
      </c>
      <c r="G1412" s="11">
        <v>516.0</v>
      </c>
      <c r="H1412" s="11">
        <v>159.0</v>
      </c>
      <c r="I1412" s="11">
        <v>2.07743911E8</v>
      </c>
      <c r="J1412" s="11">
        <v>1.4937851E8</v>
      </c>
      <c r="K1412" s="11">
        <v>7.3770824E7</v>
      </c>
      <c r="L1412" s="11">
        <v>4.9428585E7</v>
      </c>
      <c r="M1412" s="11">
        <v>2.5606713E7</v>
      </c>
      <c r="N1412" s="11">
        <v>1.3589777E7</v>
      </c>
      <c r="O1412" s="11">
        <v>156424.0</v>
      </c>
      <c r="P1412" s="11">
        <v>408979.0</v>
      </c>
      <c r="Q1412" s="11">
        <v>2.07743911E8</v>
      </c>
      <c r="R1412" s="11">
        <v>2556.0</v>
      </c>
      <c r="S1412" s="11">
        <v>875.0</v>
      </c>
      <c r="T1412" s="11">
        <v>14324.0</v>
      </c>
      <c r="U1412" s="11">
        <v>50751.0</v>
      </c>
      <c r="V1412" s="11">
        <v>0.0</v>
      </c>
      <c r="W1412" s="11">
        <v>189721.0</v>
      </c>
      <c r="X1412" s="9" t="s">
        <v>5866</v>
      </c>
      <c r="Y1412" s="11">
        <v>183710.0</v>
      </c>
      <c r="Z1412" s="11">
        <v>2219.0</v>
      </c>
      <c r="AA1412" s="11">
        <v>8230.0</v>
      </c>
      <c r="AB1412" s="11">
        <v>185929.0</v>
      </c>
      <c r="AC1412" s="11">
        <v>0.01193466</v>
      </c>
      <c r="AD1412" s="11">
        <v>1.15253276E8</v>
      </c>
    </row>
    <row r="1413" ht="15.75" customHeight="1">
      <c r="A1413" s="9" t="s">
        <v>226</v>
      </c>
      <c r="B1413" s="9" t="s">
        <v>1495</v>
      </c>
      <c r="C1413" s="11">
        <v>104653.0</v>
      </c>
      <c r="D1413" s="11">
        <v>30810.0</v>
      </c>
      <c r="E1413" s="11">
        <v>4679.0</v>
      </c>
      <c r="F1413" s="11">
        <v>1402.0</v>
      </c>
      <c r="G1413" s="11">
        <v>258.0</v>
      </c>
      <c r="H1413" s="11">
        <v>83.0</v>
      </c>
      <c r="I1413" s="11">
        <v>1.43717023E8</v>
      </c>
      <c r="J1413" s="11">
        <v>1.06042347E8</v>
      </c>
      <c r="K1413" s="11">
        <v>5.1825389E7</v>
      </c>
      <c r="L1413" s="11">
        <v>2.9472293E7</v>
      </c>
      <c r="M1413" s="11">
        <v>1.2948294E7</v>
      </c>
      <c r="N1413" s="11">
        <v>6995340.0</v>
      </c>
      <c r="O1413" s="11">
        <v>104653.0</v>
      </c>
      <c r="P1413" s="11">
        <v>228942.0</v>
      </c>
      <c r="Q1413" s="11">
        <v>1.43717023E8</v>
      </c>
      <c r="R1413" s="11">
        <v>2876.0</v>
      </c>
      <c r="S1413" s="11">
        <v>943.0</v>
      </c>
      <c r="T1413" s="11">
        <v>10034.0</v>
      </c>
      <c r="U1413" s="11">
        <v>32609.0</v>
      </c>
      <c r="V1413" s="11">
        <v>0.0</v>
      </c>
      <c r="W1413" s="11">
        <v>136285.0</v>
      </c>
      <c r="X1413" s="9" t="s">
        <v>5869</v>
      </c>
      <c r="Y1413" s="11">
        <v>131200.0</v>
      </c>
      <c r="Z1413" s="11">
        <v>2655.0</v>
      </c>
      <c r="AA1413" s="11">
        <v>7740.0</v>
      </c>
      <c r="AB1413" s="11">
        <v>133855.0</v>
      </c>
      <c r="AC1413" s="11">
        <v>0.0198349</v>
      </c>
      <c r="AD1413" s="11">
        <v>2.27672368E8</v>
      </c>
    </row>
    <row r="1414" ht="15.75" customHeight="1">
      <c r="A1414" s="9" t="s">
        <v>226</v>
      </c>
      <c r="B1414" s="9" t="s">
        <v>2448</v>
      </c>
      <c r="C1414" s="11">
        <v>88763.0</v>
      </c>
      <c r="D1414" s="11">
        <v>24932.0</v>
      </c>
      <c r="E1414" s="11">
        <v>3544.0</v>
      </c>
      <c r="F1414" s="11">
        <v>1234.0</v>
      </c>
      <c r="G1414" s="11">
        <v>265.0</v>
      </c>
      <c r="H1414" s="11">
        <v>72.0</v>
      </c>
      <c r="I1414" s="11">
        <v>1.19452725E8</v>
      </c>
      <c r="J1414" s="11">
        <v>8.65513E7</v>
      </c>
      <c r="K1414" s="11">
        <v>4.4423777E7</v>
      </c>
      <c r="L1414" s="11">
        <v>2.8479401E7</v>
      </c>
      <c r="M1414" s="11">
        <v>1.414583E7</v>
      </c>
      <c r="N1414" s="11">
        <v>7546111.0</v>
      </c>
      <c r="O1414" s="11">
        <v>88763.0</v>
      </c>
      <c r="P1414" s="11">
        <v>408657.0</v>
      </c>
      <c r="Q1414" s="11">
        <v>1.19452725E8</v>
      </c>
      <c r="R1414" s="11">
        <v>2707.0</v>
      </c>
      <c r="S1414" s="11">
        <v>897.0</v>
      </c>
      <c r="T1414" s="11">
        <v>7790.0</v>
      </c>
      <c r="U1414" s="11">
        <v>28140.0</v>
      </c>
      <c r="V1414" s="11">
        <v>0.0</v>
      </c>
      <c r="W1414" s="11">
        <v>110140.0</v>
      </c>
      <c r="X1414" s="9" t="s">
        <v>5873</v>
      </c>
      <c r="Y1414" s="11">
        <v>106702.0</v>
      </c>
      <c r="Z1414" s="11">
        <v>1399.0</v>
      </c>
      <c r="AA1414" s="11">
        <v>4837.0</v>
      </c>
      <c r="AB1414" s="11">
        <v>108101.0</v>
      </c>
      <c r="AC1414" s="11">
        <v>0.0129416</v>
      </c>
      <c r="AD1414" s="11">
        <v>8.5787269E7</v>
      </c>
    </row>
    <row r="1415" ht="15.75" customHeight="1">
      <c r="A1415" s="9" t="s">
        <v>226</v>
      </c>
      <c r="B1415" s="9" t="s">
        <v>2267</v>
      </c>
      <c r="C1415" s="11">
        <v>85812.0</v>
      </c>
      <c r="D1415" s="11">
        <v>24948.0</v>
      </c>
      <c r="E1415" s="11">
        <v>3908.0</v>
      </c>
      <c r="F1415" s="11">
        <v>1541.0</v>
      </c>
      <c r="G1415" s="11">
        <v>401.0</v>
      </c>
      <c r="H1415" s="11">
        <v>112.0</v>
      </c>
      <c r="I1415" s="11">
        <v>1.26298055E8</v>
      </c>
      <c r="J1415" s="11">
        <v>9.4773623E7</v>
      </c>
      <c r="K1415" s="11">
        <v>5.2887427E7</v>
      </c>
      <c r="L1415" s="11">
        <v>3.6547473E7</v>
      </c>
      <c r="M1415" s="11">
        <v>1.9460233E7</v>
      </c>
      <c r="N1415" s="11">
        <v>9936537.0</v>
      </c>
      <c r="O1415" s="11">
        <v>85812.0</v>
      </c>
      <c r="P1415" s="11">
        <v>371599.0</v>
      </c>
      <c r="Q1415" s="11">
        <v>1.26298055E8</v>
      </c>
      <c r="R1415" s="11">
        <v>3304.0</v>
      </c>
      <c r="S1415" s="11">
        <v>1002.0</v>
      </c>
      <c r="T1415" s="11">
        <v>6463.0</v>
      </c>
      <c r="U1415" s="11">
        <v>24898.0</v>
      </c>
      <c r="V1415" s="11">
        <v>0.0</v>
      </c>
      <c r="W1415" s="11">
        <v>112407.0</v>
      </c>
      <c r="X1415" s="9" t="s">
        <v>5875</v>
      </c>
      <c r="Y1415" s="11">
        <v>108300.0</v>
      </c>
      <c r="Z1415" s="11">
        <v>1591.0</v>
      </c>
      <c r="AA1415" s="11">
        <v>5698.0</v>
      </c>
      <c r="AB1415" s="11">
        <v>109891.0</v>
      </c>
      <c r="AC1415" s="11">
        <v>0.01447798</v>
      </c>
      <c r="AD1415" s="11">
        <v>7.4571215E7</v>
      </c>
    </row>
    <row r="1416" ht="15.75" customHeight="1">
      <c r="A1416" s="9" t="s">
        <v>226</v>
      </c>
      <c r="B1416" s="9" t="s">
        <v>1911</v>
      </c>
      <c r="C1416" s="11">
        <v>91862.0</v>
      </c>
      <c r="D1416" s="11">
        <v>22416.0</v>
      </c>
      <c r="E1416" s="11">
        <v>3673.0</v>
      </c>
      <c r="F1416" s="11">
        <v>1473.0</v>
      </c>
      <c r="G1416" s="11">
        <v>339.0</v>
      </c>
      <c r="H1416" s="11">
        <v>107.0</v>
      </c>
      <c r="I1416" s="11">
        <v>1.22872645E8</v>
      </c>
      <c r="J1416" s="11">
        <v>8.7782568E7</v>
      </c>
      <c r="K1416" s="11">
        <v>5.0492156E7</v>
      </c>
      <c r="L1416" s="11">
        <v>3.5279983E7</v>
      </c>
      <c r="M1416" s="11">
        <v>1.8259506E7</v>
      </c>
      <c r="N1416" s="11">
        <v>1.029309E7</v>
      </c>
      <c r="O1416" s="11">
        <v>91862.0</v>
      </c>
      <c r="P1416" s="11">
        <v>833397.0</v>
      </c>
      <c r="Q1416" s="11">
        <v>1.22872645E8</v>
      </c>
      <c r="R1416" s="11">
        <v>3108.0</v>
      </c>
      <c r="S1416" s="11">
        <v>846.0</v>
      </c>
      <c r="T1416" s="11">
        <v>6485.0</v>
      </c>
      <c r="U1416" s="11">
        <v>27181.0</v>
      </c>
      <c r="V1416" s="11">
        <v>0.0</v>
      </c>
      <c r="W1416" s="11">
        <v>110757.0</v>
      </c>
      <c r="X1416" s="9" t="s">
        <v>5880</v>
      </c>
      <c r="Y1416" s="11">
        <v>105745.0</v>
      </c>
      <c r="Z1416" s="11">
        <v>2813.0</v>
      </c>
      <c r="AA1416" s="11">
        <v>7825.0</v>
      </c>
      <c r="AB1416" s="11">
        <v>108558.0</v>
      </c>
      <c r="AC1416" s="11">
        <v>0.02591242</v>
      </c>
      <c r="AD1416" s="11">
        <v>1.17050994E8</v>
      </c>
    </row>
    <row r="1417" ht="15.75" customHeight="1">
      <c r="A1417" s="9" t="s">
        <v>226</v>
      </c>
      <c r="B1417" s="9" t="s">
        <v>2960</v>
      </c>
      <c r="C1417" s="11">
        <v>17080.0</v>
      </c>
      <c r="D1417" s="11">
        <v>3203.0</v>
      </c>
      <c r="E1417" s="11">
        <v>406.0</v>
      </c>
      <c r="F1417" s="11">
        <v>162.0</v>
      </c>
      <c r="G1417" s="11">
        <v>31.0</v>
      </c>
      <c r="H1417" s="11">
        <v>14.0</v>
      </c>
      <c r="I1417" s="11">
        <v>1.8412826E7</v>
      </c>
      <c r="J1417" s="11">
        <v>1.1378606E7</v>
      </c>
      <c r="K1417" s="11">
        <v>6128868.0</v>
      </c>
      <c r="L1417" s="11">
        <v>4463896.0</v>
      </c>
      <c r="M1417" s="11">
        <v>2443128.0</v>
      </c>
      <c r="N1417" s="11">
        <v>1918678.0</v>
      </c>
      <c r="O1417" s="11">
        <v>17080.0</v>
      </c>
      <c r="P1417" s="11">
        <v>346514.0</v>
      </c>
      <c r="Q1417" s="11">
        <v>1.8412826E7</v>
      </c>
      <c r="R1417" s="11">
        <v>1732.0</v>
      </c>
      <c r="S1417" s="11">
        <v>634.0</v>
      </c>
      <c r="T1417" s="11">
        <v>1505.0</v>
      </c>
      <c r="U1417" s="11">
        <v>6315.0</v>
      </c>
      <c r="V1417" s="11">
        <v>0.0</v>
      </c>
      <c r="W1417" s="11">
        <v>16299.0</v>
      </c>
      <c r="X1417" s="9" t="s">
        <v>5886</v>
      </c>
      <c r="Y1417" s="11">
        <v>15733.0</v>
      </c>
      <c r="Z1417" s="11">
        <v>167.0</v>
      </c>
      <c r="AA1417" s="11">
        <v>733.0</v>
      </c>
      <c r="AB1417" s="11">
        <v>15900.0</v>
      </c>
      <c r="AC1417" s="11">
        <v>0.01050314</v>
      </c>
      <c r="AD1417" s="11">
        <v>2.45791114E8</v>
      </c>
    </row>
    <row r="1418" ht="15.75" customHeight="1">
      <c r="A1418" s="9" t="s">
        <v>226</v>
      </c>
      <c r="B1418" s="9" t="s">
        <v>2353</v>
      </c>
      <c r="C1418" s="11">
        <v>39598.0</v>
      </c>
      <c r="D1418" s="11">
        <v>4844.0</v>
      </c>
      <c r="E1418" s="11">
        <v>253.0</v>
      </c>
      <c r="F1418" s="11">
        <v>90.0</v>
      </c>
      <c r="G1418" s="11">
        <v>29.0</v>
      </c>
      <c r="H1418" s="11">
        <v>12.0</v>
      </c>
      <c r="I1418" s="11">
        <v>2.8268688E7</v>
      </c>
      <c r="J1418" s="11">
        <v>1.1388572E7</v>
      </c>
      <c r="K1418" s="11">
        <v>3530792.0</v>
      </c>
      <c r="L1418" s="11">
        <v>2436741.0</v>
      </c>
      <c r="M1418" s="11">
        <v>1526858.0</v>
      </c>
      <c r="N1418" s="11">
        <v>959450.0</v>
      </c>
      <c r="O1418" s="11">
        <v>39598.0</v>
      </c>
      <c r="P1418" s="11">
        <v>145777.0</v>
      </c>
      <c r="Q1418" s="11">
        <v>2.8268688E7</v>
      </c>
      <c r="R1418" s="11">
        <v>762.0</v>
      </c>
      <c r="S1418" s="11">
        <v>456.0</v>
      </c>
      <c r="T1418" s="11">
        <v>8016.0</v>
      </c>
      <c r="U1418" s="11">
        <v>20335.0</v>
      </c>
      <c r="V1418" s="11">
        <v>0.0</v>
      </c>
      <c r="W1418" s="11">
        <v>24177.0</v>
      </c>
      <c r="X1418" s="9" t="s">
        <v>5889</v>
      </c>
      <c r="Y1418" s="11">
        <v>23210.0</v>
      </c>
      <c r="Z1418" s="11">
        <v>487.0</v>
      </c>
      <c r="AA1418" s="11">
        <v>1454.0</v>
      </c>
      <c r="AB1418" s="11">
        <v>23697.0</v>
      </c>
      <c r="AC1418" s="11">
        <v>0.02055112</v>
      </c>
      <c r="AD1418" s="11">
        <v>7.5850556E7</v>
      </c>
    </row>
    <row r="1419" ht="15.75" customHeight="1">
      <c r="A1419" s="9" t="s">
        <v>226</v>
      </c>
      <c r="B1419" s="9" t="s">
        <v>2028</v>
      </c>
      <c r="C1419" s="11">
        <v>25800.0</v>
      </c>
      <c r="D1419" s="11">
        <v>6870.0</v>
      </c>
      <c r="E1419" s="11">
        <v>1420.0</v>
      </c>
      <c r="F1419" s="11">
        <v>568.0</v>
      </c>
      <c r="G1419" s="11">
        <v>122.0</v>
      </c>
      <c r="H1419" s="11">
        <v>16.0</v>
      </c>
      <c r="I1419" s="11">
        <v>3.8095782E7</v>
      </c>
      <c r="J1419" s="11">
        <v>2.8524186E7</v>
      </c>
      <c r="K1419" s="11">
        <v>1.7226826E7</v>
      </c>
      <c r="L1419" s="11">
        <v>1.1332161E7</v>
      </c>
      <c r="M1419" s="11">
        <v>4591315.0</v>
      </c>
      <c r="N1419" s="11">
        <v>1121884.0</v>
      </c>
      <c r="O1419" s="11">
        <v>25800.0</v>
      </c>
      <c r="P1419" s="11">
        <v>171596.0</v>
      </c>
      <c r="Q1419" s="11">
        <v>3.8095782E7</v>
      </c>
      <c r="R1419" s="11">
        <v>4051.0</v>
      </c>
      <c r="S1419" s="11">
        <v>991.0</v>
      </c>
      <c r="T1419" s="11">
        <v>1825.0</v>
      </c>
      <c r="U1419" s="11">
        <v>6918.0</v>
      </c>
      <c r="V1419" s="11">
        <v>0.0</v>
      </c>
      <c r="W1419" s="11">
        <v>33974.0</v>
      </c>
      <c r="X1419" s="9" t="s">
        <v>5894</v>
      </c>
      <c r="Y1419" s="11">
        <v>32836.0</v>
      </c>
      <c r="Z1419" s="11">
        <v>390.0</v>
      </c>
      <c r="AA1419" s="11">
        <v>1528.0</v>
      </c>
      <c r="AB1419" s="11">
        <v>33226.0</v>
      </c>
      <c r="AC1419" s="11">
        <v>0.0117378</v>
      </c>
      <c r="AD1419" s="11">
        <v>9.0740654E7</v>
      </c>
    </row>
    <row r="1420" ht="15.75" customHeight="1">
      <c r="A1420" s="9" t="s">
        <v>226</v>
      </c>
      <c r="B1420" s="9" t="s">
        <v>3249</v>
      </c>
      <c r="C1420" s="11">
        <v>111426.0</v>
      </c>
      <c r="D1420" s="11">
        <v>34112.0</v>
      </c>
      <c r="E1420" s="11">
        <v>3964.0</v>
      </c>
      <c r="F1420" s="11">
        <v>1336.0</v>
      </c>
      <c r="G1420" s="11">
        <v>295.0</v>
      </c>
      <c r="H1420" s="11">
        <v>97.0</v>
      </c>
      <c r="I1420" s="11">
        <v>1.49671646E8</v>
      </c>
      <c r="J1420" s="11">
        <v>1.09342755E8</v>
      </c>
      <c r="K1420" s="11">
        <v>5.0236469E7</v>
      </c>
      <c r="L1420" s="11">
        <v>3.246749E7</v>
      </c>
      <c r="M1420" s="11">
        <v>1.7168904E7</v>
      </c>
      <c r="N1420" s="11">
        <v>1.0453049E7</v>
      </c>
      <c r="O1420" s="11">
        <v>111426.0</v>
      </c>
      <c r="P1420" s="11">
        <v>520773.0</v>
      </c>
      <c r="Q1420" s="11">
        <v>1.49671646E8</v>
      </c>
      <c r="R1420" s="11">
        <v>2439.0</v>
      </c>
      <c r="S1420" s="11">
        <v>927.0</v>
      </c>
      <c r="T1420" s="11">
        <v>11248.0</v>
      </c>
      <c r="U1420" s="11">
        <v>37137.0</v>
      </c>
      <c r="V1420" s="11">
        <v>0.0</v>
      </c>
      <c r="W1420" s="11">
        <v>131869.0</v>
      </c>
      <c r="X1420" s="9" t="s">
        <v>5897</v>
      </c>
      <c r="Y1420" s="11">
        <v>126919.0</v>
      </c>
      <c r="Z1420" s="11">
        <v>2034.0</v>
      </c>
      <c r="AA1420" s="11">
        <v>6984.0</v>
      </c>
      <c r="AB1420" s="11">
        <v>128953.0</v>
      </c>
      <c r="AC1420" s="11">
        <v>0.01577319</v>
      </c>
      <c r="AD1420" s="11">
        <v>1.35894512E8</v>
      </c>
    </row>
    <row r="1421" ht="15.75" customHeight="1">
      <c r="A1421" s="9" t="s">
        <v>226</v>
      </c>
      <c r="B1421" s="9" t="s">
        <v>2035</v>
      </c>
      <c r="C1421" s="11">
        <v>73770.0</v>
      </c>
      <c r="D1421" s="11">
        <v>24052.0</v>
      </c>
      <c r="E1421" s="11">
        <v>4467.0</v>
      </c>
      <c r="F1421" s="11">
        <v>2080.0</v>
      </c>
      <c r="G1421" s="11">
        <v>645.0</v>
      </c>
      <c r="H1421" s="11">
        <v>195.0</v>
      </c>
      <c r="I1421" s="11">
        <v>1.3703763E8</v>
      </c>
      <c r="J1421" s="11">
        <v>1.10915663E8</v>
      </c>
      <c r="K1421" s="11">
        <v>7.1433542E7</v>
      </c>
      <c r="L1421" s="11">
        <v>5.4966634E7</v>
      </c>
      <c r="M1421" s="11">
        <v>3.3095429E7</v>
      </c>
      <c r="N1421" s="11">
        <v>1.7771073E7</v>
      </c>
      <c r="O1421" s="11">
        <v>73770.0</v>
      </c>
      <c r="P1421" s="11">
        <v>437235.0</v>
      </c>
      <c r="Q1421" s="11">
        <v>1.3703763E8</v>
      </c>
      <c r="R1421" s="11">
        <v>5623.0</v>
      </c>
      <c r="S1421" s="11">
        <v>1401.0</v>
      </c>
      <c r="T1421" s="11">
        <v>3918.0</v>
      </c>
      <c r="U1421" s="11">
        <v>17160.0</v>
      </c>
      <c r="V1421" s="11">
        <v>0.0</v>
      </c>
      <c r="W1421" s="11">
        <v>122749.0</v>
      </c>
      <c r="X1421" s="9" t="s">
        <v>5902</v>
      </c>
      <c r="Y1421" s="11">
        <v>118802.0</v>
      </c>
      <c r="Z1421" s="11">
        <v>1161.0</v>
      </c>
      <c r="AA1421" s="11">
        <v>5108.0</v>
      </c>
      <c r="AB1421" s="11">
        <v>119963.0</v>
      </c>
      <c r="AC1421" s="11">
        <v>0.00967798</v>
      </c>
      <c r="AD1421" s="11">
        <v>1.18829438E8</v>
      </c>
    </row>
    <row r="1422" ht="15.75" customHeight="1">
      <c r="A1422" s="9" t="s">
        <v>226</v>
      </c>
      <c r="B1422" s="9" t="s">
        <v>2594</v>
      </c>
      <c r="C1422" s="11">
        <v>35413.0</v>
      </c>
      <c r="D1422" s="11">
        <v>8356.0</v>
      </c>
      <c r="E1422" s="11">
        <v>800.0</v>
      </c>
      <c r="F1422" s="11">
        <v>288.0</v>
      </c>
      <c r="G1422" s="11">
        <v>50.0</v>
      </c>
      <c r="H1422" s="11">
        <v>12.0</v>
      </c>
      <c r="I1422" s="11">
        <v>3.7480256E7</v>
      </c>
      <c r="J1422" s="11">
        <v>2.3521618E7</v>
      </c>
      <c r="K1422" s="11">
        <v>9290645.0</v>
      </c>
      <c r="L1422" s="11">
        <v>5835213.0</v>
      </c>
      <c r="M1422" s="11">
        <v>2245218.0</v>
      </c>
      <c r="N1422" s="11">
        <v>929766.0</v>
      </c>
      <c r="O1422" s="11">
        <v>35413.0</v>
      </c>
      <c r="P1422" s="11">
        <v>228010.0</v>
      </c>
      <c r="Q1422" s="11">
        <v>3.7480256E7</v>
      </c>
      <c r="R1422" s="11">
        <v>1588.0</v>
      </c>
      <c r="S1422" s="11">
        <v>673.0</v>
      </c>
      <c r="T1422" s="11">
        <v>4510.0</v>
      </c>
      <c r="U1422" s="11">
        <v>13992.0</v>
      </c>
      <c r="V1422" s="11">
        <v>0.0</v>
      </c>
      <c r="W1422" s="11">
        <v>32856.0</v>
      </c>
      <c r="X1422" s="9" t="s">
        <v>5905</v>
      </c>
      <c r="Y1422" s="11">
        <v>31840.0</v>
      </c>
      <c r="Z1422" s="11">
        <v>355.0</v>
      </c>
      <c r="AA1422" s="11">
        <v>1371.0</v>
      </c>
      <c r="AB1422" s="11">
        <v>32195.0</v>
      </c>
      <c r="AC1422" s="11">
        <v>0.01102656</v>
      </c>
      <c r="AD1422" s="11">
        <v>8.1561365E7</v>
      </c>
    </row>
    <row r="1423" ht="15.75" customHeight="1">
      <c r="A1423" s="9" t="s">
        <v>226</v>
      </c>
      <c r="B1423" s="9" t="s">
        <v>1667</v>
      </c>
      <c r="C1423" s="11">
        <v>106917.0</v>
      </c>
      <c r="D1423" s="11">
        <v>26006.0</v>
      </c>
      <c r="E1423" s="11">
        <v>3104.0</v>
      </c>
      <c r="F1423" s="11">
        <v>1177.0</v>
      </c>
      <c r="G1423" s="11">
        <v>322.0</v>
      </c>
      <c r="H1423" s="11">
        <v>95.0</v>
      </c>
      <c r="I1423" s="11">
        <v>1.27015865E8</v>
      </c>
      <c r="J1423" s="11">
        <v>8.5465316E7</v>
      </c>
      <c r="K1423" s="11">
        <v>4.1924262E7</v>
      </c>
      <c r="L1423" s="11">
        <v>2.8598396E7</v>
      </c>
      <c r="M1423" s="11">
        <v>1.562124E7</v>
      </c>
      <c r="N1423" s="11">
        <v>8023552.0</v>
      </c>
      <c r="O1423" s="11">
        <v>106917.0</v>
      </c>
      <c r="P1423" s="11">
        <v>300221.0</v>
      </c>
      <c r="Q1423" s="11">
        <v>1.27015865E8</v>
      </c>
      <c r="R1423" s="11">
        <v>2051.0</v>
      </c>
      <c r="S1423" s="11">
        <v>742.0</v>
      </c>
      <c r="T1423" s="11">
        <v>10249.0</v>
      </c>
      <c r="U1423" s="11">
        <v>37447.0</v>
      </c>
      <c r="V1423" s="11">
        <v>0.0</v>
      </c>
      <c r="W1423" s="11">
        <v>110875.0</v>
      </c>
      <c r="X1423" s="9" t="s">
        <v>5909</v>
      </c>
      <c r="Y1423" s="11">
        <v>105894.0</v>
      </c>
      <c r="Z1423" s="11">
        <v>2309.0</v>
      </c>
      <c r="AA1423" s="11">
        <v>7290.0</v>
      </c>
      <c r="AB1423" s="11">
        <v>108203.0</v>
      </c>
      <c r="AC1423" s="11">
        <v>0.02133952</v>
      </c>
      <c r="AD1423" s="11">
        <v>2.48614199E8</v>
      </c>
    </row>
    <row r="1424" ht="15.75" customHeight="1">
      <c r="A1424" s="9" t="s">
        <v>226</v>
      </c>
      <c r="B1424" s="9" t="s">
        <v>2752</v>
      </c>
      <c r="C1424" s="11">
        <v>79001.0</v>
      </c>
      <c r="D1424" s="11">
        <v>18247.0</v>
      </c>
      <c r="E1424" s="11">
        <v>2506.0</v>
      </c>
      <c r="F1424" s="11">
        <v>1029.0</v>
      </c>
      <c r="G1424" s="11">
        <v>373.0</v>
      </c>
      <c r="H1424" s="11">
        <v>153.0</v>
      </c>
      <c r="I1424" s="11">
        <v>1.03328853E8</v>
      </c>
      <c r="J1424" s="11">
        <v>7.2229537E7</v>
      </c>
      <c r="K1424" s="11">
        <v>4.2130104E7</v>
      </c>
      <c r="L1424" s="11">
        <v>3.2124066E7</v>
      </c>
      <c r="M1424" s="11">
        <v>2.2215844E7</v>
      </c>
      <c r="N1424" s="11">
        <v>1.4511495E7</v>
      </c>
      <c r="O1424" s="11">
        <v>79001.0</v>
      </c>
      <c r="P1424" s="11">
        <v>270169.0</v>
      </c>
      <c r="Q1424" s="11">
        <v>1.03328853E8</v>
      </c>
      <c r="R1424" s="11">
        <v>2798.0</v>
      </c>
      <c r="S1424" s="11">
        <v>804.0</v>
      </c>
      <c r="T1424" s="11">
        <v>5107.0</v>
      </c>
      <c r="U1424" s="11">
        <v>24132.0</v>
      </c>
      <c r="V1424" s="11">
        <v>0.0</v>
      </c>
      <c r="W1424" s="11">
        <v>95211.0</v>
      </c>
      <c r="X1424" s="9" t="s">
        <v>5912</v>
      </c>
      <c r="Y1424" s="11">
        <v>92095.0</v>
      </c>
      <c r="Z1424" s="11">
        <v>1374.0</v>
      </c>
      <c r="AA1424" s="11">
        <v>4490.0</v>
      </c>
      <c r="AB1424" s="11">
        <v>93469.0</v>
      </c>
      <c r="AC1424" s="11">
        <v>0.01470006</v>
      </c>
      <c r="AD1424" s="11">
        <v>7.5161842E7</v>
      </c>
    </row>
    <row r="1425" ht="15.75" customHeight="1">
      <c r="A1425" s="9" t="s">
        <v>226</v>
      </c>
      <c r="B1425" s="9" t="s">
        <v>2528</v>
      </c>
      <c r="C1425" s="11">
        <v>3132.0</v>
      </c>
      <c r="D1425" s="11">
        <v>140.0</v>
      </c>
      <c r="E1425" s="11">
        <v>1.0</v>
      </c>
      <c r="F1425" s="11">
        <v>0.0</v>
      </c>
      <c r="G1425" s="11">
        <v>0.0</v>
      </c>
      <c r="H1425" s="11">
        <v>0.0</v>
      </c>
      <c r="I1425" s="11">
        <v>1579118.0</v>
      </c>
      <c r="J1425" s="11">
        <v>209263.0</v>
      </c>
      <c r="K1425" s="11">
        <v>7087.0</v>
      </c>
      <c r="L1425" s="11">
        <v>0.0</v>
      </c>
      <c r="M1425" s="11">
        <v>0.0</v>
      </c>
      <c r="N1425" s="11">
        <v>0.0</v>
      </c>
      <c r="O1425" s="11">
        <v>3132.0</v>
      </c>
      <c r="P1425" s="11">
        <v>7087.0</v>
      </c>
      <c r="Q1425" s="11">
        <v>1579118.0</v>
      </c>
      <c r="R1425" s="11">
        <v>502.0</v>
      </c>
      <c r="S1425" s="11">
        <v>377.0</v>
      </c>
      <c r="T1425" s="11">
        <v>1024.0</v>
      </c>
      <c r="U1425" s="11">
        <v>1945.0</v>
      </c>
      <c r="V1425" s="11">
        <v>0.0</v>
      </c>
      <c r="W1425" s="11">
        <v>1156.0</v>
      </c>
      <c r="X1425" s="9" t="s">
        <v>5915</v>
      </c>
      <c r="Y1425" s="11">
        <v>1082.0</v>
      </c>
      <c r="Z1425" s="11">
        <v>23.0</v>
      </c>
      <c r="AA1425" s="11">
        <v>97.0</v>
      </c>
      <c r="AB1425" s="11">
        <v>1105.0</v>
      </c>
      <c r="AC1425" s="11">
        <v>0.02081448</v>
      </c>
      <c r="AD1425" s="11">
        <v>7.8521765E7</v>
      </c>
    </row>
    <row r="1426" ht="15.75" customHeight="1">
      <c r="A1426" s="9" t="s">
        <v>226</v>
      </c>
      <c r="B1426" s="9" t="s">
        <v>3127</v>
      </c>
      <c r="C1426" s="11">
        <v>101508.0</v>
      </c>
      <c r="D1426" s="11">
        <v>24875.0</v>
      </c>
      <c r="E1426" s="11">
        <v>3031.0</v>
      </c>
      <c r="F1426" s="11">
        <v>1078.0</v>
      </c>
      <c r="G1426" s="11">
        <v>240.0</v>
      </c>
      <c r="H1426" s="11">
        <v>66.0</v>
      </c>
      <c r="I1426" s="11">
        <v>1.19130339E8</v>
      </c>
      <c r="J1426" s="11">
        <v>8.0025497E7</v>
      </c>
      <c r="K1426" s="11">
        <v>3.7695286E7</v>
      </c>
      <c r="L1426" s="11">
        <v>2.4368899E7</v>
      </c>
      <c r="M1426" s="11">
        <v>1.197758E7</v>
      </c>
      <c r="N1426" s="11">
        <v>6174044.0</v>
      </c>
      <c r="O1426" s="11">
        <v>101508.0</v>
      </c>
      <c r="P1426" s="11">
        <v>629454.0</v>
      </c>
      <c r="Q1426" s="11">
        <v>1.19130339E8</v>
      </c>
      <c r="R1426" s="11">
        <v>2056.0</v>
      </c>
      <c r="S1426" s="11">
        <v>735.0</v>
      </c>
      <c r="T1426" s="11">
        <v>10183.0</v>
      </c>
      <c r="U1426" s="11">
        <v>35810.0</v>
      </c>
      <c r="V1426" s="11">
        <v>0.0</v>
      </c>
      <c r="W1426" s="11">
        <v>109058.0</v>
      </c>
      <c r="X1426" s="9" t="s">
        <v>5917</v>
      </c>
      <c r="Y1426" s="11">
        <v>105293.0</v>
      </c>
      <c r="Z1426" s="11">
        <v>1717.0</v>
      </c>
      <c r="AA1426" s="11">
        <v>5482.0</v>
      </c>
      <c r="AB1426" s="11">
        <v>107010.0</v>
      </c>
      <c r="AC1426" s="11">
        <v>0.01604523</v>
      </c>
      <c r="AD1426" s="11">
        <v>7.6096001E7</v>
      </c>
    </row>
    <row r="1427" ht="15.75" customHeight="1">
      <c r="A1427" s="9" t="s">
        <v>226</v>
      </c>
      <c r="B1427" s="9" t="s">
        <v>2483</v>
      </c>
      <c r="C1427" s="11">
        <v>23209.0</v>
      </c>
      <c r="D1427" s="11">
        <v>4512.0</v>
      </c>
      <c r="E1427" s="11">
        <v>372.0</v>
      </c>
      <c r="F1427" s="11">
        <v>125.0</v>
      </c>
      <c r="G1427" s="11">
        <v>36.0</v>
      </c>
      <c r="H1427" s="11">
        <v>5.0</v>
      </c>
      <c r="I1427" s="11">
        <v>2.1287242E7</v>
      </c>
      <c r="J1427" s="11">
        <v>1.1921503E7</v>
      </c>
      <c r="K1427" s="11">
        <v>4327654.0</v>
      </c>
      <c r="L1427" s="11">
        <v>2640555.0</v>
      </c>
      <c r="M1427" s="11">
        <v>1357573.0</v>
      </c>
      <c r="N1427" s="11">
        <v>333680.0</v>
      </c>
      <c r="O1427" s="11">
        <v>23209.0</v>
      </c>
      <c r="P1427" s="11">
        <v>77672.0</v>
      </c>
      <c r="Q1427" s="11">
        <v>2.1287242E7</v>
      </c>
      <c r="R1427" s="11">
        <v>1226.0</v>
      </c>
      <c r="S1427" s="11">
        <v>570.0</v>
      </c>
      <c r="T1427" s="11">
        <v>3355.0</v>
      </c>
      <c r="U1427" s="11">
        <v>9975.0</v>
      </c>
      <c r="V1427" s="11">
        <v>0.0</v>
      </c>
      <c r="W1427" s="11">
        <v>18335.0</v>
      </c>
      <c r="X1427" s="9" t="s">
        <v>5920</v>
      </c>
      <c r="Y1427" s="11">
        <v>17573.0</v>
      </c>
      <c r="Z1427" s="11">
        <v>325.0</v>
      </c>
      <c r="AA1427" s="11">
        <v>1087.0</v>
      </c>
      <c r="AB1427" s="11">
        <v>17898.0</v>
      </c>
      <c r="AC1427" s="11">
        <v>0.01815845</v>
      </c>
      <c r="AD1427" s="11">
        <v>6.008915E7</v>
      </c>
    </row>
    <row r="1428" ht="15.75" customHeight="1">
      <c r="A1428" s="9" t="s">
        <v>226</v>
      </c>
      <c r="B1428" s="9" t="s">
        <v>1618</v>
      </c>
      <c r="C1428" s="11">
        <v>77789.0</v>
      </c>
      <c r="D1428" s="11">
        <v>22261.0</v>
      </c>
      <c r="E1428" s="11">
        <v>2702.0</v>
      </c>
      <c r="F1428" s="11">
        <v>843.0</v>
      </c>
      <c r="G1428" s="11">
        <v>176.0</v>
      </c>
      <c r="H1428" s="11">
        <v>70.0</v>
      </c>
      <c r="I1428" s="11">
        <v>1.00556007E8</v>
      </c>
      <c r="J1428" s="11">
        <v>7.1835251E7</v>
      </c>
      <c r="K1428" s="11">
        <v>3.2900616E7</v>
      </c>
      <c r="L1428" s="11">
        <v>2.0272217E7</v>
      </c>
      <c r="M1428" s="11">
        <v>1.0683181E7</v>
      </c>
      <c r="N1428" s="11">
        <v>7159138.0</v>
      </c>
      <c r="O1428" s="11">
        <v>77789.0</v>
      </c>
      <c r="P1428" s="11">
        <v>437603.0</v>
      </c>
      <c r="Q1428" s="11">
        <v>1.00556007E8</v>
      </c>
      <c r="R1428" s="11">
        <v>2371.0</v>
      </c>
      <c r="S1428" s="11">
        <v>861.0</v>
      </c>
      <c r="T1428" s="11">
        <v>7912.0</v>
      </c>
      <c r="U1428" s="11">
        <v>26126.0</v>
      </c>
      <c r="V1428" s="11">
        <v>0.0</v>
      </c>
      <c r="W1428" s="11">
        <v>87788.0</v>
      </c>
      <c r="X1428" s="9" t="s">
        <v>5922</v>
      </c>
      <c r="Y1428" s="11">
        <v>85037.0</v>
      </c>
      <c r="Z1428" s="11">
        <v>771.0</v>
      </c>
      <c r="AA1428" s="11">
        <v>3522.0</v>
      </c>
      <c r="AB1428" s="11">
        <v>85808.0</v>
      </c>
      <c r="AC1428" s="11">
        <v>0.00898518</v>
      </c>
      <c r="AD1428" s="11">
        <v>1.22396224E8</v>
      </c>
    </row>
    <row r="1429" ht="15.75" customHeight="1">
      <c r="A1429" s="9" t="s">
        <v>226</v>
      </c>
      <c r="B1429" s="9" t="s">
        <v>2865</v>
      </c>
      <c r="C1429" s="11">
        <v>58355.0</v>
      </c>
      <c r="D1429" s="11">
        <v>17773.0</v>
      </c>
      <c r="E1429" s="11">
        <v>2524.0</v>
      </c>
      <c r="F1429" s="11">
        <v>973.0</v>
      </c>
      <c r="G1429" s="11">
        <v>330.0</v>
      </c>
      <c r="H1429" s="11">
        <v>133.0</v>
      </c>
      <c r="I1429" s="11">
        <v>9.4842364E7</v>
      </c>
      <c r="J1429" s="11">
        <v>7.3789717E7</v>
      </c>
      <c r="K1429" s="11">
        <v>4.2789531E7</v>
      </c>
      <c r="L1429" s="11">
        <v>3.2245283E7</v>
      </c>
      <c r="M1429" s="11">
        <v>2.2815984E7</v>
      </c>
      <c r="N1429" s="11">
        <v>1.6139341E7</v>
      </c>
      <c r="O1429" s="11">
        <v>58355.0</v>
      </c>
      <c r="P1429" s="11">
        <v>572333.0</v>
      </c>
      <c r="Q1429" s="11">
        <v>9.4842364E7</v>
      </c>
      <c r="R1429" s="11">
        <v>3897.0</v>
      </c>
      <c r="S1429" s="11">
        <v>1157.0</v>
      </c>
      <c r="T1429" s="11">
        <v>3579.0</v>
      </c>
      <c r="U1429" s="11">
        <v>15300.0</v>
      </c>
      <c r="V1429" s="11">
        <v>0.0</v>
      </c>
      <c r="W1429" s="11">
        <v>84626.0</v>
      </c>
      <c r="X1429" s="9" t="s">
        <v>5925</v>
      </c>
      <c r="Y1429" s="11">
        <v>81734.0</v>
      </c>
      <c r="Z1429" s="11">
        <v>855.0</v>
      </c>
      <c r="AA1429" s="11">
        <v>3747.0</v>
      </c>
      <c r="AB1429" s="11">
        <v>82589.0</v>
      </c>
      <c r="AC1429" s="11">
        <v>0.01035247</v>
      </c>
      <c r="AD1429" s="11">
        <v>7.2252075E7</v>
      </c>
    </row>
    <row r="1430" ht="15.75" customHeight="1">
      <c r="A1430" s="9" t="s">
        <v>226</v>
      </c>
      <c r="B1430" s="9" t="s">
        <v>2064</v>
      </c>
      <c r="C1430" s="11">
        <v>12265.0</v>
      </c>
      <c r="D1430" s="11">
        <v>2128.0</v>
      </c>
      <c r="E1430" s="11">
        <v>414.0</v>
      </c>
      <c r="F1430" s="11">
        <v>171.0</v>
      </c>
      <c r="G1430" s="11">
        <v>29.0</v>
      </c>
      <c r="H1430" s="11">
        <v>3.0</v>
      </c>
      <c r="I1430" s="11">
        <v>1.3069125E7</v>
      </c>
      <c r="J1430" s="11">
        <v>8152060.0</v>
      </c>
      <c r="K1430" s="11">
        <v>4734072.0</v>
      </c>
      <c r="L1430" s="11">
        <v>3047754.0</v>
      </c>
      <c r="M1430" s="11">
        <v>1013749.0</v>
      </c>
      <c r="N1430" s="11">
        <v>160685.0</v>
      </c>
      <c r="O1430" s="11">
        <v>12265.0</v>
      </c>
      <c r="P1430" s="11">
        <v>56493.0</v>
      </c>
      <c r="Q1430" s="11">
        <v>1.3069125E7</v>
      </c>
      <c r="R1430" s="11">
        <v>2163.0</v>
      </c>
      <c r="S1430" s="11">
        <v>609.0</v>
      </c>
      <c r="T1430" s="11">
        <v>963.0</v>
      </c>
      <c r="U1430" s="11">
        <v>4303.0</v>
      </c>
      <c r="V1430" s="11">
        <v>0.0</v>
      </c>
      <c r="W1430" s="11">
        <v>11596.0</v>
      </c>
      <c r="X1430" s="9" t="s">
        <v>5930</v>
      </c>
      <c r="Y1430" s="11">
        <v>11183.0</v>
      </c>
      <c r="Z1430" s="11">
        <v>152.0</v>
      </c>
      <c r="AA1430" s="11">
        <v>565.0</v>
      </c>
      <c r="AB1430" s="11">
        <v>11335.0</v>
      </c>
      <c r="AC1430" s="11">
        <v>0.01340979</v>
      </c>
      <c r="AD1430" s="11">
        <v>8.8629358E7</v>
      </c>
    </row>
    <row r="1431" ht="15.75" customHeight="1">
      <c r="A1431" s="9" t="s">
        <v>226</v>
      </c>
      <c r="B1431" s="9" t="s">
        <v>3084</v>
      </c>
      <c r="C1431" s="11">
        <v>17508.0</v>
      </c>
      <c r="D1431" s="11">
        <v>3789.0</v>
      </c>
      <c r="E1431" s="11">
        <v>473.0</v>
      </c>
      <c r="F1431" s="11">
        <v>194.0</v>
      </c>
      <c r="G1431" s="11">
        <v>51.0</v>
      </c>
      <c r="H1431" s="11">
        <v>16.0</v>
      </c>
      <c r="I1431" s="11">
        <v>1.9775046E7</v>
      </c>
      <c r="J1431" s="11">
        <v>1.2763032E7</v>
      </c>
      <c r="K1431" s="11">
        <v>6516934.0</v>
      </c>
      <c r="L1431" s="11">
        <v>4664868.0</v>
      </c>
      <c r="M1431" s="11">
        <v>2509456.0</v>
      </c>
      <c r="N1431" s="11">
        <v>1327541.0</v>
      </c>
      <c r="O1431" s="11">
        <v>17508.0</v>
      </c>
      <c r="P1431" s="11">
        <v>169440.0</v>
      </c>
      <c r="Q1431" s="11">
        <v>1.9775046E7</v>
      </c>
      <c r="R1431" s="11">
        <v>1898.0</v>
      </c>
      <c r="S1431" s="11">
        <v>690.0</v>
      </c>
      <c r="T1431" s="11">
        <v>1648.0</v>
      </c>
      <c r="U1431" s="11">
        <v>6298.0</v>
      </c>
      <c r="V1431" s="11">
        <v>0.0</v>
      </c>
      <c r="W1431" s="11">
        <v>17113.0</v>
      </c>
      <c r="X1431" s="9" t="s">
        <v>5932</v>
      </c>
      <c r="Y1431" s="11">
        <v>16570.0</v>
      </c>
      <c r="Z1431" s="11">
        <v>173.0</v>
      </c>
      <c r="AA1431" s="11">
        <v>716.0</v>
      </c>
      <c r="AB1431" s="11">
        <v>16743.0</v>
      </c>
      <c r="AC1431" s="11">
        <v>0.01033268</v>
      </c>
      <c r="AD1431" s="11">
        <v>7.3012459E7</v>
      </c>
    </row>
    <row r="1432" ht="15.75" customHeight="1">
      <c r="A1432" s="9" t="s">
        <v>226</v>
      </c>
      <c r="B1432" s="9" t="s">
        <v>2909</v>
      </c>
      <c r="C1432" s="11">
        <v>99125.0</v>
      </c>
      <c r="D1432" s="11">
        <v>32593.0</v>
      </c>
      <c r="E1432" s="11">
        <v>4627.0</v>
      </c>
      <c r="F1432" s="11">
        <v>1820.0</v>
      </c>
      <c r="G1432" s="11">
        <v>558.0</v>
      </c>
      <c r="H1432" s="11">
        <v>179.0</v>
      </c>
      <c r="I1432" s="11">
        <v>1.59228418E8</v>
      </c>
      <c r="J1432" s="11">
        <v>1.24230597E8</v>
      </c>
      <c r="K1432" s="11">
        <v>6.7617523E7</v>
      </c>
      <c r="L1432" s="11">
        <v>4.8570531E7</v>
      </c>
      <c r="M1432" s="11">
        <v>2.9494825E7</v>
      </c>
      <c r="N1432" s="11">
        <v>1.6505743E7</v>
      </c>
      <c r="O1432" s="11">
        <v>99125.0</v>
      </c>
      <c r="P1432" s="11">
        <v>573430.0</v>
      </c>
      <c r="Q1432" s="11">
        <v>1.59228418E8</v>
      </c>
      <c r="R1432" s="11">
        <v>3519.0</v>
      </c>
      <c r="S1432" s="11">
        <v>1159.0</v>
      </c>
      <c r="T1432" s="11">
        <v>7502.0</v>
      </c>
      <c r="U1432" s="11">
        <v>28123.0</v>
      </c>
      <c r="V1432" s="11">
        <v>0.0</v>
      </c>
      <c r="W1432" s="11">
        <v>147797.0</v>
      </c>
      <c r="X1432" s="9" t="s">
        <v>5936</v>
      </c>
      <c r="Y1432" s="11">
        <v>142785.0</v>
      </c>
      <c r="Z1432" s="11">
        <v>1977.0</v>
      </c>
      <c r="AA1432" s="11">
        <v>6989.0</v>
      </c>
      <c r="AB1432" s="11">
        <v>144762.0</v>
      </c>
      <c r="AC1432" s="11">
        <v>0.0136569</v>
      </c>
      <c r="AD1432" s="11">
        <v>1.26811561E8</v>
      </c>
    </row>
    <row r="1433" ht="15.75" customHeight="1">
      <c r="A1433" s="9" t="s">
        <v>226</v>
      </c>
      <c r="B1433" s="9" t="s">
        <v>2511</v>
      </c>
      <c r="C1433" s="11">
        <v>34091.0</v>
      </c>
      <c r="D1433" s="11">
        <v>5702.0</v>
      </c>
      <c r="E1433" s="11">
        <v>210.0</v>
      </c>
      <c r="F1433" s="11">
        <v>42.0</v>
      </c>
      <c r="G1433" s="11">
        <v>9.0</v>
      </c>
      <c r="H1433" s="11">
        <v>0.0</v>
      </c>
      <c r="I1433" s="11">
        <v>2.5478296E7</v>
      </c>
      <c r="J1433" s="11">
        <v>1.1157831E7</v>
      </c>
      <c r="K1433" s="11">
        <v>1848862.0</v>
      </c>
      <c r="L1433" s="11">
        <v>739125.0</v>
      </c>
      <c r="M1433" s="11">
        <v>273330.0</v>
      </c>
      <c r="N1433" s="11">
        <v>0.0</v>
      </c>
      <c r="O1433" s="11">
        <v>34091.0</v>
      </c>
      <c r="P1433" s="11">
        <v>45249.0</v>
      </c>
      <c r="Q1433" s="11">
        <v>2.5478296E7</v>
      </c>
      <c r="R1433" s="11">
        <v>856.0</v>
      </c>
      <c r="S1433" s="11">
        <v>499.0</v>
      </c>
      <c r="T1433" s="11">
        <v>7417.0</v>
      </c>
      <c r="U1433" s="11">
        <v>17355.0</v>
      </c>
      <c r="V1433" s="11">
        <v>0.0</v>
      </c>
      <c r="W1433" s="11">
        <v>22055.0</v>
      </c>
      <c r="X1433" s="9" t="s">
        <v>5940</v>
      </c>
      <c r="Y1433" s="11">
        <v>21143.0</v>
      </c>
      <c r="Z1433" s="11">
        <v>485.0</v>
      </c>
      <c r="AA1433" s="11">
        <v>1397.0</v>
      </c>
      <c r="AB1433" s="11">
        <v>21628.0</v>
      </c>
      <c r="AC1433" s="11">
        <v>0.02242463</v>
      </c>
      <c r="AD1433" s="11">
        <v>5.9298458E7</v>
      </c>
    </row>
    <row r="1434" ht="15.75" customHeight="1">
      <c r="A1434" s="9" t="s">
        <v>226</v>
      </c>
      <c r="B1434" s="9" t="s">
        <v>2143</v>
      </c>
      <c r="C1434" s="11">
        <v>17646.0</v>
      </c>
      <c r="D1434" s="11">
        <v>4152.0</v>
      </c>
      <c r="E1434" s="11">
        <v>78.0</v>
      </c>
      <c r="F1434" s="11">
        <v>10.0</v>
      </c>
      <c r="G1434" s="11">
        <v>2.0</v>
      </c>
      <c r="H1434" s="11">
        <v>0.0</v>
      </c>
      <c r="I1434" s="11">
        <v>1.4728147E7</v>
      </c>
      <c r="J1434" s="11">
        <v>7626184.0</v>
      </c>
      <c r="K1434" s="11">
        <v>596069.0</v>
      </c>
      <c r="L1434" s="11">
        <v>186868.0</v>
      </c>
      <c r="M1434" s="11">
        <v>64365.0</v>
      </c>
      <c r="N1434" s="11">
        <v>0.0</v>
      </c>
      <c r="O1434" s="11">
        <v>17646.0</v>
      </c>
      <c r="P1434" s="11">
        <v>38670.0</v>
      </c>
      <c r="Q1434" s="11">
        <v>1.4728147E7</v>
      </c>
      <c r="R1434" s="11">
        <v>1037.0</v>
      </c>
      <c r="S1434" s="11">
        <v>577.0</v>
      </c>
      <c r="T1434" s="11">
        <v>3895.0</v>
      </c>
      <c r="U1434" s="11">
        <v>8712.0</v>
      </c>
      <c r="V1434" s="11">
        <v>0.0</v>
      </c>
      <c r="W1434" s="11">
        <v>13004.0</v>
      </c>
      <c r="X1434" s="9" t="s">
        <v>5945</v>
      </c>
      <c r="Y1434" s="11">
        <v>12530.0</v>
      </c>
      <c r="Z1434" s="11">
        <v>183.0</v>
      </c>
      <c r="AA1434" s="11">
        <v>657.0</v>
      </c>
      <c r="AB1434" s="11">
        <v>12713.0</v>
      </c>
      <c r="AC1434" s="11">
        <v>0.01439471</v>
      </c>
      <c r="AD1434" s="11">
        <v>8.9054418E7</v>
      </c>
    </row>
    <row r="1435" ht="15.75" customHeight="1">
      <c r="A1435" s="9" t="s">
        <v>226</v>
      </c>
      <c r="B1435" s="9" t="s">
        <v>2048</v>
      </c>
      <c r="C1435" s="11">
        <v>16603.0</v>
      </c>
      <c r="D1435" s="11">
        <v>4349.0</v>
      </c>
      <c r="E1435" s="11">
        <v>447.0</v>
      </c>
      <c r="F1435" s="11">
        <v>144.0</v>
      </c>
      <c r="G1435" s="11">
        <v>21.0</v>
      </c>
      <c r="H1435" s="11">
        <v>3.0</v>
      </c>
      <c r="I1435" s="11">
        <v>1.828721E7</v>
      </c>
      <c r="J1435" s="11">
        <v>1.1890382E7</v>
      </c>
      <c r="K1435" s="11">
        <v>4554297.0</v>
      </c>
      <c r="L1435" s="11">
        <v>2557523.0</v>
      </c>
      <c r="M1435" s="11">
        <v>792406.0</v>
      </c>
      <c r="N1435" s="11">
        <v>174325.0</v>
      </c>
      <c r="O1435" s="11">
        <v>16603.0</v>
      </c>
      <c r="P1435" s="11">
        <v>65609.0</v>
      </c>
      <c r="Q1435" s="11">
        <v>1.828721E7</v>
      </c>
      <c r="R1435" s="11">
        <v>1663.0</v>
      </c>
      <c r="S1435" s="11">
        <v>714.0</v>
      </c>
      <c r="T1435" s="11">
        <v>2182.0</v>
      </c>
      <c r="U1435" s="11">
        <v>6518.0</v>
      </c>
      <c r="V1435" s="11">
        <v>0.0</v>
      </c>
      <c r="W1435" s="11">
        <v>15885.0</v>
      </c>
      <c r="X1435" s="9" t="s">
        <v>5949</v>
      </c>
      <c r="Y1435" s="11">
        <v>15290.0</v>
      </c>
      <c r="Z1435" s="11">
        <v>241.0</v>
      </c>
      <c r="AA1435" s="11">
        <v>836.0</v>
      </c>
      <c r="AB1435" s="11">
        <v>15531.0</v>
      </c>
      <c r="AC1435" s="11">
        <v>0.01551735</v>
      </c>
      <c r="AD1435" s="11">
        <v>8.7493535E7</v>
      </c>
    </row>
    <row r="1436" ht="15.75" customHeight="1">
      <c r="A1436" s="9" t="s">
        <v>226</v>
      </c>
      <c r="B1436" s="9" t="s">
        <v>2544</v>
      </c>
      <c r="C1436" s="11">
        <v>177806.0</v>
      </c>
      <c r="D1436" s="11">
        <v>47222.0</v>
      </c>
      <c r="E1436" s="11">
        <v>5388.0</v>
      </c>
      <c r="F1436" s="11">
        <v>1894.0</v>
      </c>
      <c r="G1436" s="11">
        <v>471.0</v>
      </c>
      <c r="H1436" s="11">
        <v>155.0</v>
      </c>
      <c r="I1436" s="11">
        <v>2.18383713E8</v>
      </c>
      <c r="J1436" s="11">
        <v>1.50485049E8</v>
      </c>
      <c r="K1436" s="11">
        <v>6.9994849E7</v>
      </c>
      <c r="L1436" s="11">
        <v>4.6331362E7</v>
      </c>
      <c r="M1436" s="11">
        <v>2.5232415E7</v>
      </c>
      <c r="N1436" s="11">
        <v>1.436624E7</v>
      </c>
      <c r="O1436" s="11">
        <v>177806.0</v>
      </c>
      <c r="P1436" s="11">
        <v>295753.0</v>
      </c>
      <c r="Q1436" s="11">
        <v>2.18383713E8</v>
      </c>
      <c r="R1436" s="11">
        <v>2128.0</v>
      </c>
      <c r="S1436" s="11">
        <v>795.0</v>
      </c>
      <c r="T1436" s="11">
        <v>17993.0</v>
      </c>
      <c r="U1436" s="11">
        <v>62193.0</v>
      </c>
      <c r="V1436" s="11">
        <v>0.0</v>
      </c>
      <c r="W1436" s="11">
        <v>192244.0</v>
      </c>
      <c r="X1436" s="9" t="s">
        <v>5952</v>
      </c>
      <c r="Y1436" s="11">
        <v>184596.0</v>
      </c>
      <c r="Z1436" s="11">
        <v>3232.0</v>
      </c>
      <c r="AA1436" s="11">
        <v>10880.0</v>
      </c>
      <c r="AB1436" s="11">
        <v>187828.0</v>
      </c>
      <c r="AC1436" s="11">
        <v>0.01720723</v>
      </c>
      <c r="AD1436" s="11">
        <v>1.40670269E8</v>
      </c>
    </row>
    <row r="1437" ht="15.75" customHeight="1">
      <c r="A1437" s="9" t="s">
        <v>226</v>
      </c>
      <c r="B1437" s="9" t="s">
        <v>2337</v>
      </c>
      <c r="C1437" s="11">
        <v>22955.0</v>
      </c>
      <c r="D1437" s="11">
        <v>5692.0</v>
      </c>
      <c r="E1437" s="11">
        <v>466.0</v>
      </c>
      <c r="F1437" s="11">
        <v>89.0</v>
      </c>
      <c r="G1437" s="11">
        <v>5.0</v>
      </c>
      <c r="H1437" s="11">
        <v>1.0</v>
      </c>
      <c r="I1437" s="11">
        <v>2.2924848E7</v>
      </c>
      <c r="J1437" s="11">
        <v>1.421505E7</v>
      </c>
      <c r="K1437" s="11">
        <v>3842578.0</v>
      </c>
      <c r="L1437" s="11">
        <v>1345481.0</v>
      </c>
      <c r="M1437" s="11">
        <v>187489.0</v>
      </c>
      <c r="N1437" s="11">
        <v>55007.0</v>
      </c>
      <c r="O1437" s="11">
        <v>22955.0</v>
      </c>
      <c r="P1437" s="11">
        <v>55007.0</v>
      </c>
      <c r="Q1437" s="11">
        <v>2.2924848E7</v>
      </c>
      <c r="R1437" s="11">
        <v>1525.0</v>
      </c>
      <c r="S1437" s="11">
        <v>640.0</v>
      </c>
      <c r="T1437" s="11">
        <v>3452.0</v>
      </c>
      <c r="U1437" s="11">
        <v>9479.0</v>
      </c>
      <c r="V1437" s="11">
        <v>0.0</v>
      </c>
      <c r="W1437" s="11">
        <v>20407.0</v>
      </c>
      <c r="X1437" s="9" t="s">
        <v>5957</v>
      </c>
      <c r="Y1437" s="11">
        <v>19737.0</v>
      </c>
      <c r="Z1437" s="11">
        <v>251.0</v>
      </c>
      <c r="AA1437" s="11">
        <v>921.0</v>
      </c>
      <c r="AB1437" s="11">
        <v>19988.0</v>
      </c>
      <c r="AC1437" s="11">
        <v>0.01255753</v>
      </c>
      <c r="AD1437" s="11">
        <v>7.8662398E7</v>
      </c>
    </row>
    <row r="1438" ht="15.75" customHeight="1">
      <c r="A1438" s="9" t="s">
        <v>226</v>
      </c>
      <c r="B1438" s="9" t="s">
        <v>1719</v>
      </c>
      <c r="C1438" s="11">
        <v>233113.0</v>
      </c>
      <c r="D1438" s="11">
        <v>72769.0</v>
      </c>
      <c r="E1438" s="11">
        <v>10799.0</v>
      </c>
      <c r="F1438" s="11">
        <v>4062.0</v>
      </c>
      <c r="G1438" s="11">
        <v>952.0</v>
      </c>
      <c r="H1438" s="11">
        <v>297.0</v>
      </c>
      <c r="I1438" s="11">
        <v>3.52104159E8</v>
      </c>
      <c r="J1438" s="11">
        <v>2.67943616E8</v>
      </c>
      <c r="K1438" s="11">
        <v>1.43987771E8</v>
      </c>
      <c r="L1438" s="11">
        <v>9.8106029E7</v>
      </c>
      <c r="M1438" s="11">
        <v>5.2012491E7</v>
      </c>
      <c r="N1438" s="11">
        <v>2.9789975E7</v>
      </c>
      <c r="O1438" s="11">
        <v>233113.0</v>
      </c>
      <c r="P1438" s="11">
        <v>579703.0</v>
      </c>
      <c r="Q1438" s="11">
        <v>3.52104159E8</v>
      </c>
      <c r="R1438" s="11">
        <v>3255.0</v>
      </c>
      <c r="S1438" s="11">
        <v>1051.0</v>
      </c>
      <c r="T1438" s="11">
        <v>18825.0</v>
      </c>
      <c r="U1438" s="11">
        <v>68997.0</v>
      </c>
      <c r="V1438" s="11">
        <v>0.0</v>
      </c>
      <c r="W1438" s="11">
        <v>323196.0</v>
      </c>
      <c r="X1438" s="9" t="s">
        <v>5961</v>
      </c>
      <c r="Y1438" s="11">
        <v>306137.0</v>
      </c>
      <c r="Z1438" s="11">
        <v>10044.0</v>
      </c>
      <c r="AA1438" s="11">
        <v>27103.0</v>
      </c>
      <c r="AB1438" s="11">
        <v>316181.0</v>
      </c>
      <c r="AC1438" s="11">
        <v>0.03176661</v>
      </c>
      <c r="AD1438" s="11">
        <v>3.30859633E8</v>
      </c>
    </row>
    <row r="1439" ht="15.75" customHeight="1">
      <c r="A1439" s="9" t="s">
        <v>226</v>
      </c>
      <c r="B1439" s="9" t="s">
        <v>3282</v>
      </c>
      <c r="C1439" s="11">
        <v>91730.0</v>
      </c>
      <c r="D1439" s="11">
        <v>22748.0</v>
      </c>
      <c r="E1439" s="11">
        <v>2698.0</v>
      </c>
      <c r="F1439" s="11">
        <v>1058.0</v>
      </c>
      <c r="G1439" s="11">
        <v>301.0</v>
      </c>
      <c r="H1439" s="11">
        <v>108.0</v>
      </c>
      <c r="I1439" s="11">
        <v>1.15663544E8</v>
      </c>
      <c r="J1439" s="11">
        <v>8.0061689E7</v>
      </c>
      <c r="K1439" s="11">
        <v>4.1613323E7</v>
      </c>
      <c r="L1439" s="11">
        <v>3.0329464E7</v>
      </c>
      <c r="M1439" s="11">
        <v>1.8902753E7</v>
      </c>
      <c r="N1439" s="11">
        <v>1.2397521E7</v>
      </c>
      <c r="O1439" s="11">
        <v>91730.0</v>
      </c>
      <c r="P1439" s="11">
        <v>1009568.0</v>
      </c>
      <c r="Q1439" s="11">
        <v>1.15663544E8</v>
      </c>
      <c r="R1439" s="11">
        <v>2347.0</v>
      </c>
      <c r="S1439" s="11">
        <v>792.0</v>
      </c>
      <c r="T1439" s="11">
        <v>7612.0</v>
      </c>
      <c r="U1439" s="11">
        <v>30292.0</v>
      </c>
      <c r="V1439" s="11">
        <v>0.0</v>
      </c>
      <c r="W1439" s="11">
        <v>102344.0</v>
      </c>
      <c r="X1439" s="9" t="s">
        <v>5966</v>
      </c>
      <c r="Y1439" s="11">
        <v>99352.0</v>
      </c>
      <c r="Z1439" s="11">
        <v>1041.0</v>
      </c>
      <c r="AA1439" s="11">
        <v>4033.0</v>
      </c>
      <c r="AB1439" s="11">
        <v>100393.0</v>
      </c>
      <c r="AC1439" s="11">
        <v>0.01036925</v>
      </c>
      <c r="AD1439" s="11">
        <v>1.56533805E8</v>
      </c>
    </row>
    <row r="1440" ht="15.75" customHeight="1">
      <c r="A1440" s="9" t="s">
        <v>226</v>
      </c>
      <c r="B1440" s="9" t="s">
        <v>1799</v>
      </c>
      <c r="C1440" s="11">
        <v>121893.0</v>
      </c>
      <c r="D1440" s="11">
        <v>33400.0</v>
      </c>
      <c r="E1440" s="11">
        <v>4693.0</v>
      </c>
      <c r="F1440" s="11">
        <v>1805.0</v>
      </c>
      <c r="G1440" s="11">
        <v>617.0</v>
      </c>
      <c r="H1440" s="11">
        <v>239.0</v>
      </c>
      <c r="I1440" s="11">
        <v>1.75254814E8</v>
      </c>
      <c r="J1440" s="11">
        <v>1.3010451E8</v>
      </c>
      <c r="K1440" s="11">
        <v>7.345064E7</v>
      </c>
      <c r="L1440" s="11">
        <v>5.3769528E7</v>
      </c>
      <c r="M1440" s="11">
        <v>3.6032439E7</v>
      </c>
      <c r="N1440" s="11">
        <v>2.2754888E7</v>
      </c>
      <c r="O1440" s="11">
        <v>121893.0</v>
      </c>
      <c r="P1440" s="11">
        <v>566562.0</v>
      </c>
      <c r="Q1440" s="11">
        <v>1.75254814E8</v>
      </c>
      <c r="R1440" s="11">
        <v>3246.0</v>
      </c>
      <c r="S1440" s="11">
        <v>963.0</v>
      </c>
      <c r="T1440" s="11">
        <v>8246.0</v>
      </c>
      <c r="U1440" s="11">
        <v>34763.0</v>
      </c>
      <c r="V1440" s="11">
        <v>0.0</v>
      </c>
      <c r="W1440" s="11">
        <v>161154.0</v>
      </c>
      <c r="X1440" s="9" t="s">
        <v>5969</v>
      </c>
      <c r="Y1440" s="11">
        <v>155566.0</v>
      </c>
      <c r="Z1440" s="11">
        <v>1984.0</v>
      </c>
      <c r="AA1440" s="11">
        <v>7572.0</v>
      </c>
      <c r="AB1440" s="11">
        <v>157550.0</v>
      </c>
      <c r="AC1440" s="11">
        <v>0.01259283</v>
      </c>
      <c r="AD1440" s="11">
        <v>3.34739773E8</v>
      </c>
    </row>
    <row r="1441" ht="15.75" customHeight="1">
      <c r="A1441" s="9" t="s">
        <v>226</v>
      </c>
      <c r="B1441" s="9" t="s">
        <v>1957</v>
      </c>
      <c r="C1441" s="11">
        <v>106196.0</v>
      </c>
      <c r="D1441" s="11">
        <v>30920.0</v>
      </c>
      <c r="E1441" s="11">
        <v>4706.0</v>
      </c>
      <c r="F1441" s="11">
        <v>1731.0</v>
      </c>
      <c r="G1441" s="11">
        <v>406.0</v>
      </c>
      <c r="H1441" s="11">
        <v>118.0</v>
      </c>
      <c r="I1441" s="11">
        <v>1.51656542E8</v>
      </c>
      <c r="J1441" s="11">
        <v>1.13054357E8</v>
      </c>
      <c r="K1441" s="11">
        <v>6.0151244E7</v>
      </c>
      <c r="L1441" s="11">
        <v>3.9697145E7</v>
      </c>
      <c r="M1441" s="11">
        <v>2.0247868E7</v>
      </c>
      <c r="N1441" s="11">
        <v>1.0359462E7</v>
      </c>
      <c r="O1441" s="11">
        <v>106196.0</v>
      </c>
      <c r="P1441" s="11">
        <v>283523.0</v>
      </c>
      <c r="Q1441" s="11">
        <v>1.51656542E8</v>
      </c>
      <c r="R1441" s="11">
        <v>3087.0</v>
      </c>
      <c r="S1441" s="11">
        <v>977.0</v>
      </c>
      <c r="T1441" s="11">
        <v>8723.0</v>
      </c>
      <c r="U1441" s="11">
        <v>31617.0</v>
      </c>
      <c r="V1441" s="11">
        <v>0.0</v>
      </c>
      <c r="W1441" s="11">
        <v>133168.0</v>
      </c>
      <c r="X1441" s="9" t="s">
        <v>5972</v>
      </c>
      <c r="Y1441" s="11">
        <v>128373.0</v>
      </c>
      <c r="Z1441" s="11">
        <v>1923.0</v>
      </c>
      <c r="AA1441" s="11">
        <v>6718.0</v>
      </c>
      <c r="AB1441" s="11">
        <v>130296.0</v>
      </c>
      <c r="AC1441" s="11">
        <v>0.0147587</v>
      </c>
      <c r="AD1441" s="11">
        <v>8.4703127E7</v>
      </c>
    </row>
    <row r="1442" ht="15.75" customHeight="1">
      <c r="A1442" s="9" t="s">
        <v>226</v>
      </c>
      <c r="B1442" s="9" t="s">
        <v>2350</v>
      </c>
      <c r="C1442" s="11">
        <v>82167.0</v>
      </c>
      <c r="D1442" s="11">
        <v>21363.0</v>
      </c>
      <c r="E1442" s="11">
        <v>2307.0</v>
      </c>
      <c r="F1442" s="11">
        <v>826.0</v>
      </c>
      <c r="G1442" s="11">
        <v>227.0</v>
      </c>
      <c r="H1442" s="11">
        <v>92.0</v>
      </c>
      <c r="I1442" s="11">
        <v>1.04171274E8</v>
      </c>
      <c r="J1442" s="11">
        <v>7.2594043E7</v>
      </c>
      <c r="K1442" s="11">
        <v>3.6534751E7</v>
      </c>
      <c r="L1442" s="11">
        <v>2.6447757E7</v>
      </c>
      <c r="M1442" s="11">
        <v>1.7395136E7</v>
      </c>
      <c r="N1442" s="11">
        <v>1.2688281E7</v>
      </c>
      <c r="O1442" s="11">
        <v>82167.0</v>
      </c>
      <c r="P1442" s="11">
        <v>804317.0</v>
      </c>
      <c r="Q1442" s="11">
        <v>1.04171274E8</v>
      </c>
      <c r="R1442" s="11">
        <v>2254.0</v>
      </c>
      <c r="S1442" s="11">
        <v>811.0</v>
      </c>
      <c r="T1442" s="11">
        <v>7158.0</v>
      </c>
      <c r="U1442" s="11">
        <v>27519.0</v>
      </c>
      <c r="V1442" s="11">
        <v>0.0</v>
      </c>
      <c r="W1442" s="11">
        <v>92620.0</v>
      </c>
      <c r="X1442" s="9" t="s">
        <v>5976</v>
      </c>
      <c r="Y1442" s="11">
        <v>88738.0</v>
      </c>
      <c r="Z1442" s="11">
        <v>1884.0</v>
      </c>
      <c r="AA1442" s="11">
        <v>5766.0</v>
      </c>
      <c r="AB1442" s="11">
        <v>90622.0</v>
      </c>
      <c r="AC1442" s="11">
        <v>0.02078965</v>
      </c>
      <c r="AD1442" s="11">
        <v>1.06546092E8</v>
      </c>
    </row>
    <row r="1443" ht="15.75" customHeight="1">
      <c r="A1443" s="9" t="s">
        <v>226</v>
      </c>
      <c r="B1443" s="9" t="s">
        <v>1431</v>
      </c>
      <c r="C1443" s="11">
        <v>210314.0</v>
      </c>
      <c r="D1443" s="11">
        <v>64519.0</v>
      </c>
      <c r="E1443" s="11">
        <v>9010.0</v>
      </c>
      <c r="F1443" s="11">
        <v>3437.0</v>
      </c>
      <c r="G1443" s="11">
        <v>799.0</v>
      </c>
      <c r="H1443" s="11">
        <v>222.0</v>
      </c>
      <c r="I1443" s="11">
        <v>3.05296785E8</v>
      </c>
      <c r="J1443" s="11">
        <v>2.28363376E8</v>
      </c>
      <c r="K1443" s="11">
        <v>1.18856872E8</v>
      </c>
      <c r="L1443" s="11">
        <v>8.0757254E7</v>
      </c>
      <c r="M1443" s="11">
        <v>4.1064233E7</v>
      </c>
      <c r="N1443" s="11">
        <v>2.1404675E7</v>
      </c>
      <c r="O1443" s="11">
        <v>210314.0</v>
      </c>
      <c r="P1443" s="11">
        <v>601890.0</v>
      </c>
      <c r="Q1443" s="11">
        <v>3.05296785E8</v>
      </c>
      <c r="R1443" s="11">
        <v>2925.0</v>
      </c>
      <c r="S1443" s="11">
        <v>991.0</v>
      </c>
      <c r="T1443" s="11">
        <v>17991.0</v>
      </c>
      <c r="U1443" s="11">
        <v>65132.0</v>
      </c>
      <c r="V1443" s="11">
        <v>0.0</v>
      </c>
      <c r="W1443" s="11">
        <v>277038.0</v>
      </c>
      <c r="X1443" s="9" t="s">
        <v>5981</v>
      </c>
      <c r="Y1443" s="11">
        <v>264856.0</v>
      </c>
      <c r="Z1443" s="11">
        <v>6562.0</v>
      </c>
      <c r="AA1443" s="11">
        <v>18744.0</v>
      </c>
      <c r="AB1443" s="11">
        <v>271418.0</v>
      </c>
      <c r="AC1443" s="11">
        <v>0.02417673</v>
      </c>
      <c r="AD1443" s="11">
        <v>3.38085696E8</v>
      </c>
    </row>
    <row r="1444" ht="15.75" customHeight="1">
      <c r="A1444" s="9" t="s">
        <v>226</v>
      </c>
      <c r="B1444" s="9" t="s">
        <v>3065</v>
      </c>
      <c r="C1444" s="11">
        <v>39760.0</v>
      </c>
      <c r="D1444" s="11">
        <v>7483.0</v>
      </c>
      <c r="E1444" s="11">
        <v>567.0</v>
      </c>
      <c r="F1444" s="11">
        <v>198.0</v>
      </c>
      <c r="G1444" s="11">
        <v>42.0</v>
      </c>
      <c r="H1444" s="11">
        <v>10.0</v>
      </c>
      <c r="I1444" s="11">
        <v>3.5235747E7</v>
      </c>
      <c r="J1444" s="11">
        <v>1.8971654E7</v>
      </c>
      <c r="K1444" s="11">
        <v>6544371.0</v>
      </c>
      <c r="L1444" s="11">
        <v>4047632.0</v>
      </c>
      <c r="M1444" s="11">
        <v>1749529.0</v>
      </c>
      <c r="N1444" s="11">
        <v>632756.0</v>
      </c>
      <c r="O1444" s="11">
        <v>39760.0</v>
      </c>
      <c r="P1444" s="11">
        <v>81497.0</v>
      </c>
      <c r="Q1444" s="11">
        <v>3.5235747E7</v>
      </c>
      <c r="R1444" s="11">
        <v>1128.0</v>
      </c>
      <c r="S1444" s="11">
        <v>553.0</v>
      </c>
      <c r="T1444" s="11">
        <v>6206.0</v>
      </c>
      <c r="U1444" s="11">
        <v>17765.0</v>
      </c>
      <c r="V1444" s="11">
        <v>0.0</v>
      </c>
      <c r="W1444" s="11">
        <v>30005.0</v>
      </c>
      <c r="X1444" s="9" t="s">
        <v>5984</v>
      </c>
      <c r="Y1444" s="11">
        <v>28921.0</v>
      </c>
      <c r="Z1444" s="11">
        <v>472.0</v>
      </c>
      <c r="AA1444" s="11">
        <v>1556.0</v>
      </c>
      <c r="AB1444" s="11">
        <v>29393.0</v>
      </c>
      <c r="AC1444" s="11">
        <v>0.01605825</v>
      </c>
      <c r="AD1444" s="11">
        <v>6.4179985E7</v>
      </c>
    </row>
    <row r="1445" ht="15.75" customHeight="1">
      <c r="A1445" s="9" t="s">
        <v>226</v>
      </c>
      <c r="B1445" s="9" t="s">
        <v>3017</v>
      </c>
      <c r="C1445" s="11">
        <v>200504.0</v>
      </c>
      <c r="D1445" s="11">
        <v>53092.0</v>
      </c>
      <c r="E1445" s="11">
        <v>5101.0</v>
      </c>
      <c r="F1445" s="11">
        <v>1627.0</v>
      </c>
      <c r="G1445" s="11">
        <v>327.0</v>
      </c>
      <c r="H1445" s="11">
        <v>99.0</v>
      </c>
      <c r="I1445" s="11">
        <v>2.25124833E8</v>
      </c>
      <c r="J1445" s="11">
        <v>1.50245346E8</v>
      </c>
      <c r="K1445" s="11">
        <v>5.9149255E7</v>
      </c>
      <c r="L1445" s="11">
        <v>3.5563994E7</v>
      </c>
      <c r="M1445" s="11">
        <v>1.6562715E7</v>
      </c>
      <c r="N1445" s="11">
        <v>8796441.0</v>
      </c>
      <c r="O1445" s="11">
        <v>200504.0</v>
      </c>
      <c r="P1445" s="11">
        <v>330302.0</v>
      </c>
      <c r="Q1445" s="11">
        <v>2.25124833E8</v>
      </c>
      <c r="R1445" s="11">
        <v>1786.0</v>
      </c>
      <c r="S1445" s="11">
        <v>755.0</v>
      </c>
      <c r="T1445" s="11">
        <v>24423.0</v>
      </c>
      <c r="U1445" s="11">
        <v>74600.0</v>
      </c>
      <c r="V1445" s="11">
        <v>0.0</v>
      </c>
      <c r="W1445" s="11">
        <v>194549.0</v>
      </c>
      <c r="X1445" s="9" t="s">
        <v>5989</v>
      </c>
      <c r="Y1445" s="11">
        <v>187833.0</v>
      </c>
      <c r="Z1445" s="11">
        <v>2477.0</v>
      </c>
      <c r="AA1445" s="11">
        <v>9193.0</v>
      </c>
      <c r="AB1445" s="11">
        <v>190310.0</v>
      </c>
      <c r="AC1445" s="11">
        <v>0.01301561</v>
      </c>
      <c r="AD1445" s="11">
        <v>3.00782471E8</v>
      </c>
    </row>
    <row r="1446" ht="15.75" customHeight="1">
      <c r="A1446" s="9" t="s">
        <v>226</v>
      </c>
      <c r="B1446" s="9" t="s">
        <v>2832</v>
      </c>
      <c r="C1446" s="11">
        <v>56624.0</v>
      </c>
      <c r="D1446" s="11">
        <v>12063.0</v>
      </c>
      <c r="E1446" s="11">
        <v>1801.0</v>
      </c>
      <c r="F1446" s="11">
        <v>662.0</v>
      </c>
      <c r="G1446" s="11">
        <v>121.0</v>
      </c>
      <c r="H1446" s="11">
        <v>37.0</v>
      </c>
      <c r="I1446" s="11">
        <v>6.4203462E7</v>
      </c>
      <c r="J1446" s="11">
        <v>4.1918915E7</v>
      </c>
      <c r="K1446" s="11">
        <v>2.1978715E7</v>
      </c>
      <c r="L1446" s="11">
        <v>1.4104472E7</v>
      </c>
      <c r="M1446" s="11">
        <v>6336810.0</v>
      </c>
      <c r="N1446" s="11">
        <v>3428313.0</v>
      </c>
      <c r="O1446" s="11">
        <v>56624.0</v>
      </c>
      <c r="P1446" s="11">
        <v>286927.0</v>
      </c>
      <c r="Q1446" s="11">
        <v>6.4203462E7</v>
      </c>
      <c r="R1446" s="11">
        <v>2090.0</v>
      </c>
      <c r="S1446" s="11">
        <v>679.0</v>
      </c>
      <c r="T1446" s="11">
        <v>5047.0</v>
      </c>
      <c r="U1446" s="11">
        <v>19722.0</v>
      </c>
      <c r="V1446" s="11">
        <v>0.0</v>
      </c>
      <c r="W1446" s="11">
        <v>57471.0</v>
      </c>
      <c r="X1446" s="9" t="s">
        <v>5996</v>
      </c>
      <c r="Y1446" s="11">
        <v>55378.0</v>
      </c>
      <c r="Z1446" s="11">
        <v>1002.0</v>
      </c>
      <c r="AA1446" s="11">
        <v>3095.0</v>
      </c>
      <c r="AB1446" s="11">
        <v>56380.0</v>
      </c>
      <c r="AC1446" s="11">
        <v>0.01777226</v>
      </c>
      <c r="AD1446" s="11">
        <v>1.36589169E8</v>
      </c>
    </row>
    <row r="1447" ht="15.75" customHeight="1">
      <c r="A1447" s="9" t="s">
        <v>226</v>
      </c>
      <c r="B1447" s="9" t="s">
        <v>2243</v>
      </c>
      <c r="C1447" s="11">
        <v>83701.0</v>
      </c>
      <c r="D1447" s="11">
        <v>24244.0</v>
      </c>
      <c r="E1447" s="11">
        <v>2690.0</v>
      </c>
      <c r="F1447" s="11">
        <v>971.0</v>
      </c>
      <c r="G1447" s="11">
        <v>262.0</v>
      </c>
      <c r="H1447" s="11">
        <v>95.0</v>
      </c>
      <c r="I1447" s="11">
        <v>1.09831413E8</v>
      </c>
      <c r="J1447" s="11">
        <v>7.8484299E7</v>
      </c>
      <c r="K1447" s="11">
        <v>3.6406779E7</v>
      </c>
      <c r="L1447" s="11">
        <v>2.4654556E7</v>
      </c>
      <c r="M1447" s="11">
        <v>1.4280833E7</v>
      </c>
      <c r="N1447" s="11">
        <v>8561161.0</v>
      </c>
      <c r="O1447" s="11">
        <v>83701.0</v>
      </c>
      <c r="P1447" s="11">
        <v>279323.0</v>
      </c>
      <c r="Q1447" s="11">
        <v>1.09831413E8</v>
      </c>
      <c r="R1447" s="11">
        <v>2346.0</v>
      </c>
      <c r="S1447" s="11">
        <v>872.0</v>
      </c>
      <c r="T1447" s="11">
        <v>8300.0</v>
      </c>
      <c r="U1447" s="11">
        <v>28416.0</v>
      </c>
      <c r="V1447" s="11">
        <v>0.0</v>
      </c>
      <c r="W1447" s="11">
        <v>97895.0</v>
      </c>
      <c r="X1447" s="9" t="s">
        <v>5999</v>
      </c>
      <c r="Y1447" s="11">
        <v>94254.0</v>
      </c>
      <c r="Z1447" s="11">
        <v>1573.0</v>
      </c>
      <c r="AA1447" s="11">
        <v>5214.0</v>
      </c>
      <c r="AB1447" s="11">
        <v>95827.0</v>
      </c>
      <c r="AC1447" s="11">
        <v>0.016415</v>
      </c>
      <c r="AD1447" s="11">
        <v>7.4082071E7</v>
      </c>
    </row>
    <row r="1448" ht="15.75" customHeight="1">
      <c r="A1448" s="9" t="s">
        <v>226</v>
      </c>
      <c r="B1448" s="9" t="s">
        <v>3184</v>
      </c>
      <c r="C1448" s="11">
        <v>195704.0</v>
      </c>
      <c r="D1448" s="11">
        <v>56354.0</v>
      </c>
      <c r="E1448" s="11">
        <v>6335.0</v>
      </c>
      <c r="F1448" s="11">
        <v>1976.0</v>
      </c>
      <c r="G1448" s="11">
        <v>448.0</v>
      </c>
      <c r="H1448" s="11">
        <v>134.0</v>
      </c>
      <c r="I1448" s="11">
        <v>2.42805535E8</v>
      </c>
      <c r="J1448" s="11">
        <v>1.73104757E8</v>
      </c>
      <c r="K1448" s="11">
        <v>7.5040074E7</v>
      </c>
      <c r="L1448" s="11">
        <v>4.5601928E7</v>
      </c>
      <c r="M1448" s="11">
        <v>2.3649476E7</v>
      </c>
      <c r="N1448" s="11">
        <v>1.2948356E7</v>
      </c>
      <c r="O1448" s="11">
        <v>195704.0</v>
      </c>
      <c r="P1448" s="11">
        <v>434772.0</v>
      </c>
      <c r="Q1448" s="11">
        <v>2.42805535E8</v>
      </c>
      <c r="R1448" s="11">
        <v>2229.0</v>
      </c>
      <c r="S1448" s="11">
        <v>868.0</v>
      </c>
      <c r="T1448" s="11">
        <v>20837.0</v>
      </c>
      <c r="U1448" s="11">
        <v>66025.0</v>
      </c>
      <c r="V1448" s="11">
        <v>0.0</v>
      </c>
      <c r="W1448" s="11">
        <v>210492.0</v>
      </c>
      <c r="X1448" s="9" t="s">
        <v>6003</v>
      </c>
      <c r="Y1448" s="11">
        <v>203094.0</v>
      </c>
      <c r="Z1448" s="11">
        <v>2429.0</v>
      </c>
      <c r="AA1448" s="11">
        <v>9827.0</v>
      </c>
      <c r="AB1448" s="11">
        <v>205523.0</v>
      </c>
      <c r="AC1448" s="11">
        <v>0.01181863</v>
      </c>
      <c r="AD1448" s="11">
        <v>2.68278907E8</v>
      </c>
    </row>
    <row r="1449" ht="15.75" customHeight="1">
      <c r="A1449" s="9" t="s">
        <v>226</v>
      </c>
      <c r="B1449" s="9" t="s">
        <v>1428</v>
      </c>
      <c r="C1449" s="11">
        <v>59731.0</v>
      </c>
      <c r="D1449" s="11">
        <v>18514.0</v>
      </c>
      <c r="E1449" s="11">
        <v>2319.0</v>
      </c>
      <c r="F1449" s="11">
        <v>795.0</v>
      </c>
      <c r="G1449" s="11">
        <v>249.0</v>
      </c>
      <c r="H1449" s="11">
        <v>110.0</v>
      </c>
      <c r="I1449" s="11">
        <v>8.9064207E7</v>
      </c>
      <c r="J1449" s="11">
        <v>6.7365032E7</v>
      </c>
      <c r="K1449" s="11">
        <v>3.45696E7</v>
      </c>
      <c r="L1449" s="11">
        <v>2.4294872E7</v>
      </c>
      <c r="M1449" s="11">
        <v>1.6215172E7</v>
      </c>
      <c r="N1449" s="11">
        <v>1.1363664E7</v>
      </c>
      <c r="O1449" s="11">
        <v>59731.0</v>
      </c>
      <c r="P1449" s="11">
        <v>510319.0</v>
      </c>
      <c r="Q1449" s="11">
        <v>8.9064207E7</v>
      </c>
      <c r="R1449" s="11">
        <v>3082.0</v>
      </c>
      <c r="S1449" s="11">
        <v>1030.0</v>
      </c>
      <c r="T1449" s="11">
        <v>4906.0</v>
      </c>
      <c r="U1449" s="11">
        <v>17956.0</v>
      </c>
      <c r="V1449" s="11">
        <v>0.0</v>
      </c>
      <c r="W1449" s="11">
        <v>78909.0</v>
      </c>
      <c r="X1449" s="9" t="s">
        <v>6008</v>
      </c>
      <c r="Y1449" s="11">
        <v>76409.0</v>
      </c>
      <c r="Z1449" s="11">
        <v>723.0</v>
      </c>
      <c r="AA1449" s="11">
        <v>3223.0</v>
      </c>
      <c r="AB1449" s="11">
        <v>77132.0</v>
      </c>
      <c r="AC1449" s="11">
        <v>0.00937354</v>
      </c>
      <c r="AD1449" s="11">
        <v>1.46187836E8</v>
      </c>
    </row>
    <row r="1450" ht="15.75" customHeight="1">
      <c r="A1450" s="9" t="s">
        <v>226</v>
      </c>
      <c r="B1450" s="9" t="s">
        <v>1485</v>
      </c>
      <c r="C1450" s="11">
        <v>163474.0</v>
      </c>
      <c r="D1450" s="11">
        <v>43150.0</v>
      </c>
      <c r="E1450" s="11">
        <v>3862.0</v>
      </c>
      <c r="F1450" s="11">
        <v>1343.0</v>
      </c>
      <c r="G1450" s="11">
        <v>325.0</v>
      </c>
      <c r="H1450" s="11">
        <v>100.0</v>
      </c>
      <c r="I1450" s="11">
        <v>1.86110652E8</v>
      </c>
      <c r="J1450" s="11">
        <v>1.23059847E8</v>
      </c>
      <c r="K1450" s="11">
        <v>4.9108156E7</v>
      </c>
      <c r="L1450" s="11">
        <v>3.20911E7</v>
      </c>
      <c r="M1450" s="11">
        <v>1.6844217E7</v>
      </c>
      <c r="N1450" s="11">
        <v>9139351.0</v>
      </c>
      <c r="O1450" s="11">
        <v>163474.0</v>
      </c>
      <c r="P1450" s="11">
        <v>450362.0</v>
      </c>
      <c r="Q1450" s="11">
        <v>1.86110652E8</v>
      </c>
      <c r="R1450" s="11">
        <v>1754.0</v>
      </c>
      <c r="S1450" s="11">
        <v>740.0</v>
      </c>
      <c r="T1450" s="11">
        <v>20086.0</v>
      </c>
      <c r="U1450" s="11">
        <v>62436.0</v>
      </c>
      <c r="V1450" s="11">
        <v>0.0</v>
      </c>
      <c r="W1450" s="11">
        <v>158676.0</v>
      </c>
      <c r="X1450" s="9" t="s">
        <v>6012</v>
      </c>
      <c r="Y1450" s="11">
        <v>152815.0</v>
      </c>
      <c r="Z1450" s="11">
        <v>2504.0</v>
      </c>
      <c r="AA1450" s="11">
        <v>8365.0</v>
      </c>
      <c r="AB1450" s="11">
        <v>155319.0</v>
      </c>
      <c r="AC1450" s="11">
        <v>0.01612166</v>
      </c>
      <c r="AD1450" s="11">
        <v>1.47605287E8</v>
      </c>
    </row>
    <row r="1451" ht="15.75" customHeight="1">
      <c r="A1451" s="9" t="s">
        <v>226</v>
      </c>
      <c r="B1451" s="9" t="s">
        <v>3137</v>
      </c>
      <c r="C1451" s="11">
        <v>100405.0</v>
      </c>
      <c r="D1451" s="11">
        <v>25277.0</v>
      </c>
      <c r="E1451" s="11">
        <v>3521.0</v>
      </c>
      <c r="F1451" s="11">
        <v>1346.0</v>
      </c>
      <c r="G1451" s="11">
        <v>353.0</v>
      </c>
      <c r="H1451" s="11">
        <v>126.0</v>
      </c>
      <c r="I1451" s="11">
        <v>1.30816689E8</v>
      </c>
      <c r="J1451" s="11">
        <v>9.2441371E7</v>
      </c>
      <c r="K1451" s="11">
        <v>4.9353835E7</v>
      </c>
      <c r="L1451" s="11">
        <v>3.4540608E7</v>
      </c>
      <c r="M1451" s="11">
        <v>1.9603854E7</v>
      </c>
      <c r="N1451" s="11">
        <v>1.1877565E7</v>
      </c>
      <c r="O1451" s="11">
        <v>100405.0</v>
      </c>
      <c r="P1451" s="11">
        <v>587233.0</v>
      </c>
      <c r="Q1451" s="11">
        <v>1.30816689E8</v>
      </c>
      <c r="R1451" s="11">
        <v>2671.0</v>
      </c>
      <c r="S1451" s="11">
        <v>826.0</v>
      </c>
      <c r="T1451" s="11">
        <v>8012.0</v>
      </c>
      <c r="U1451" s="11">
        <v>31530.0</v>
      </c>
      <c r="V1451" s="11">
        <v>0.0</v>
      </c>
      <c r="W1451" s="11">
        <v>121575.0</v>
      </c>
      <c r="X1451" s="9" t="s">
        <v>6017</v>
      </c>
      <c r="Y1451" s="11">
        <v>116924.0</v>
      </c>
      <c r="Z1451" s="11">
        <v>2433.0</v>
      </c>
      <c r="AA1451" s="11">
        <v>7084.0</v>
      </c>
      <c r="AB1451" s="11">
        <v>119357.0</v>
      </c>
      <c r="AC1451" s="11">
        <v>0.02038423</v>
      </c>
      <c r="AD1451" s="11">
        <v>2.23775017E8</v>
      </c>
    </row>
    <row r="1452" ht="15.75" customHeight="1">
      <c r="A1452" s="9" t="s">
        <v>226</v>
      </c>
      <c r="B1452" s="9" t="s">
        <v>2521</v>
      </c>
      <c r="C1452" s="11">
        <v>76769.0</v>
      </c>
      <c r="D1452" s="11">
        <v>18959.0</v>
      </c>
      <c r="E1452" s="11">
        <v>2626.0</v>
      </c>
      <c r="F1452" s="11">
        <v>1023.0</v>
      </c>
      <c r="G1452" s="11">
        <v>288.0</v>
      </c>
      <c r="H1452" s="11">
        <v>103.0</v>
      </c>
      <c r="I1452" s="11">
        <v>9.9634968E7</v>
      </c>
      <c r="J1452" s="11">
        <v>6.9820462E7</v>
      </c>
      <c r="K1452" s="11">
        <v>3.8083772E7</v>
      </c>
      <c r="L1452" s="11">
        <v>2.7167944E7</v>
      </c>
      <c r="M1452" s="11">
        <v>1.6141888E7</v>
      </c>
      <c r="N1452" s="11">
        <v>9736791.0</v>
      </c>
      <c r="O1452" s="11">
        <v>76769.0</v>
      </c>
      <c r="P1452" s="11">
        <v>269113.0</v>
      </c>
      <c r="Q1452" s="11">
        <v>9.9634968E7</v>
      </c>
      <c r="R1452" s="11">
        <v>2617.0</v>
      </c>
      <c r="S1452" s="11">
        <v>811.0</v>
      </c>
      <c r="T1452" s="11">
        <v>5943.0</v>
      </c>
      <c r="U1452" s="11">
        <v>24415.0</v>
      </c>
      <c r="V1452" s="11">
        <v>0.0</v>
      </c>
      <c r="W1452" s="11">
        <v>90700.0</v>
      </c>
      <c r="X1452" s="9" t="s">
        <v>6021</v>
      </c>
      <c r="Y1452" s="11">
        <v>87545.0</v>
      </c>
      <c r="Z1452" s="11">
        <v>1411.0</v>
      </c>
      <c r="AA1452" s="11">
        <v>4566.0</v>
      </c>
      <c r="AB1452" s="11">
        <v>88956.0</v>
      </c>
      <c r="AC1452" s="11">
        <v>0.01586177</v>
      </c>
      <c r="AD1452" s="11">
        <v>8.8105975E7</v>
      </c>
    </row>
    <row r="1453" ht="15.75" customHeight="1">
      <c r="A1453" s="9" t="s">
        <v>226</v>
      </c>
      <c r="B1453" s="9" t="s">
        <v>2924</v>
      </c>
      <c r="C1453" s="11">
        <v>29551.0</v>
      </c>
      <c r="D1453" s="11">
        <v>5473.0</v>
      </c>
      <c r="E1453" s="11">
        <v>848.0</v>
      </c>
      <c r="F1453" s="11">
        <v>337.0</v>
      </c>
      <c r="G1453" s="11">
        <v>80.0</v>
      </c>
      <c r="H1453" s="11">
        <v>17.0</v>
      </c>
      <c r="I1453" s="11">
        <v>3.1637155E7</v>
      </c>
      <c r="J1453" s="11">
        <v>1.9844706E7</v>
      </c>
      <c r="K1453" s="11">
        <v>1.0812057E7</v>
      </c>
      <c r="L1453" s="11">
        <v>7280843.0</v>
      </c>
      <c r="M1453" s="11">
        <v>3383421.0</v>
      </c>
      <c r="N1453" s="11">
        <v>1319278.0</v>
      </c>
      <c r="O1453" s="11">
        <v>29551.0</v>
      </c>
      <c r="P1453" s="11">
        <v>172003.0</v>
      </c>
      <c r="Q1453" s="11">
        <v>3.1637155E7</v>
      </c>
      <c r="R1453" s="11">
        <v>1997.0</v>
      </c>
      <c r="S1453" s="11">
        <v>616.0</v>
      </c>
      <c r="T1453" s="11">
        <v>2519.0</v>
      </c>
      <c r="U1453" s="11">
        <v>10546.0</v>
      </c>
      <c r="V1453" s="11">
        <v>0.0</v>
      </c>
      <c r="W1453" s="11">
        <v>26809.0</v>
      </c>
      <c r="X1453" s="9" t="s">
        <v>6023</v>
      </c>
      <c r="Y1453" s="11">
        <v>26026.0</v>
      </c>
      <c r="Z1453" s="11">
        <v>160.0</v>
      </c>
      <c r="AA1453" s="11">
        <v>943.0</v>
      </c>
      <c r="AB1453" s="11">
        <v>26186.0</v>
      </c>
      <c r="AC1453" s="11">
        <v>0.00611014</v>
      </c>
      <c r="AD1453" s="11">
        <v>1.89820648E8</v>
      </c>
    </row>
    <row r="1454" ht="15.75" customHeight="1">
      <c r="A1454" s="9" t="s">
        <v>226</v>
      </c>
      <c r="B1454" s="9" t="s">
        <v>2737</v>
      </c>
      <c r="C1454" s="11">
        <v>46553.0</v>
      </c>
      <c r="D1454" s="11">
        <v>12580.0</v>
      </c>
      <c r="E1454" s="11">
        <v>1389.0</v>
      </c>
      <c r="F1454" s="11">
        <v>554.0</v>
      </c>
      <c r="G1454" s="11">
        <v>182.0</v>
      </c>
      <c r="H1454" s="11">
        <v>59.0</v>
      </c>
      <c r="I1454" s="11">
        <v>6.0383503E7</v>
      </c>
      <c r="J1454" s="11">
        <v>4.3109615E7</v>
      </c>
      <c r="K1454" s="11">
        <v>2.157823E7</v>
      </c>
      <c r="L1454" s="11">
        <v>1.5868308E7</v>
      </c>
      <c r="M1454" s="11">
        <v>1.0354221E7</v>
      </c>
      <c r="N1454" s="11">
        <v>6096819.0</v>
      </c>
      <c r="O1454" s="11">
        <v>46553.0</v>
      </c>
      <c r="P1454" s="11">
        <v>388816.0</v>
      </c>
      <c r="Q1454" s="11">
        <v>6.0383503E7</v>
      </c>
      <c r="R1454" s="11">
        <v>2435.0</v>
      </c>
      <c r="S1454" s="11">
        <v>856.0</v>
      </c>
      <c r="T1454" s="11">
        <v>3979.0</v>
      </c>
      <c r="U1454" s="11">
        <v>14935.0</v>
      </c>
      <c r="V1454" s="11">
        <v>0.0</v>
      </c>
      <c r="W1454" s="11">
        <v>53497.0</v>
      </c>
      <c r="X1454" s="9" t="s">
        <v>6028</v>
      </c>
      <c r="Y1454" s="11">
        <v>51662.0</v>
      </c>
      <c r="Z1454" s="11">
        <v>657.0</v>
      </c>
      <c r="AA1454" s="11">
        <v>2492.0</v>
      </c>
      <c r="AB1454" s="11">
        <v>52319.0</v>
      </c>
      <c r="AC1454" s="11">
        <v>0.01255758</v>
      </c>
      <c r="AD1454" s="11">
        <v>9.0366693E7</v>
      </c>
    </row>
    <row r="1455" ht="15.75" customHeight="1">
      <c r="A1455" s="9" t="s">
        <v>226</v>
      </c>
      <c r="B1455" s="9" t="s">
        <v>2076</v>
      </c>
      <c r="C1455" s="11">
        <v>84150.0</v>
      </c>
      <c r="D1455" s="11">
        <v>18780.0</v>
      </c>
      <c r="E1455" s="11">
        <v>2169.0</v>
      </c>
      <c r="F1455" s="11">
        <v>751.0</v>
      </c>
      <c r="G1455" s="11">
        <v>232.0</v>
      </c>
      <c r="H1455" s="11">
        <v>92.0</v>
      </c>
      <c r="I1455" s="11">
        <v>9.5243331E7</v>
      </c>
      <c r="J1455" s="11">
        <v>6.2392319E7</v>
      </c>
      <c r="K1455" s="11">
        <v>3.0505654E7</v>
      </c>
      <c r="L1455" s="11">
        <v>2.089377E7</v>
      </c>
      <c r="M1455" s="11">
        <v>1.3407189E7</v>
      </c>
      <c r="N1455" s="11">
        <v>8592985.0</v>
      </c>
      <c r="O1455" s="11">
        <v>84150.0</v>
      </c>
      <c r="P1455" s="11">
        <v>467396.0</v>
      </c>
      <c r="Q1455" s="11">
        <v>9.5243331E7</v>
      </c>
      <c r="R1455" s="11">
        <v>1954.0</v>
      </c>
      <c r="S1455" s="11">
        <v>688.0</v>
      </c>
      <c r="T1455" s="11">
        <v>7956.0</v>
      </c>
      <c r="U1455" s="11">
        <v>29790.0</v>
      </c>
      <c r="V1455" s="11">
        <v>0.0</v>
      </c>
      <c r="W1455" s="11">
        <v>81516.0</v>
      </c>
      <c r="X1455" s="9" t="s">
        <v>6032</v>
      </c>
      <c r="Y1455" s="11">
        <v>78527.0</v>
      </c>
      <c r="Z1455" s="11">
        <v>1217.0</v>
      </c>
      <c r="AA1455" s="11">
        <v>4206.0</v>
      </c>
      <c r="AB1455" s="11">
        <v>79744.0</v>
      </c>
      <c r="AC1455" s="11">
        <v>0.01526134</v>
      </c>
      <c r="AD1455" s="11">
        <v>7.402346E7</v>
      </c>
    </row>
    <row r="1456" ht="15.75" customHeight="1">
      <c r="A1456" s="9" t="s">
        <v>226</v>
      </c>
      <c r="B1456" s="9" t="s">
        <v>1688</v>
      </c>
      <c r="C1456" s="11">
        <v>135659.0</v>
      </c>
      <c r="D1456" s="11">
        <v>42640.0</v>
      </c>
      <c r="E1456" s="11">
        <v>5281.0</v>
      </c>
      <c r="F1456" s="11">
        <v>1905.0</v>
      </c>
      <c r="G1456" s="11">
        <v>497.0</v>
      </c>
      <c r="H1456" s="11">
        <v>188.0</v>
      </c>
      <c r="I1456" s="11">
        <v>1.94653654E8</v>
      </c>
      <c r="J1456" s="11">
        <v>1.45988487E8</v>
      </c>
      <c r="K1456" s="11">
        <v>7.2326706E7</v>
      </c>
      <c r="L1456" s="11">
        <v>4.9429488E7</v>
      </c>
      <c r="M1456" s="11">
        <v>2.8958854E7</v>
      </c>
      <c r="N1456" s="11">
        <v>1.8322976E7</v>
      </c>
      <c r="O1456" s="11">
        <v>135659.0</v>
      </c>
      <c r="P1456" s="11">
        <v>435819.0</v>
      </c>
      <c r="Q1456" s="11">
        <v>1.94653654E8</v>
      </c>
      <c r="R1456" s="11">
        <v>2775.0</v>
      </c>
      <c r="S1456" s="11">
        <v>999.0</v>
      </c>
      <c r="T1456" s="11">
        <v>12171.0</v>
      </c>
      <c r="U1456" s="11">
        <v>42642.0</v>
      </c>
      <c r="V1456" s="11">
        <v>0.0</v>
      </c>
      <c r="W1456" s="11">
        <v>172237.0</v>
      </c>
      <c r="X1456" s="9" t="s">
        <v>6037</v>
      </c>
      <c r="Y1456" s="11">
        <v>166147.0</v>
      </c>
      <c r="Z1456" s="11">
        <v>2075.0</v>
      </c>
      <c r="AA1456" s="11">
        <v>8165.0</v>
      </c>
      <c r="AB1456" s="11">
        <v>168222.0</v>
      </c>
      <c r="AC1456" s="11">
        <v>0.01233489</v>
      </c>
      <c r="AD1456" s="11">
        <v>2.65643994E8</v>
      </c>
    </row>
    <row r="1457" ht="15.75" customHeight="1">
      <c r="A1457" s="9" t="s">
        <v>226</v>
      </c>
      <c r="B1457" s="9" t="s">
        <v>2426</v>
      </c>
      <c r="C1457" s="11">
        <v>37255.0</v>
      </c>
      <c r="D1457" s="11">
        <v>8710.0</v>
      </c>
      <c r="E1457" s="11">
        <v>723.0</v>
      </c>
      <c r="F1457" s="11">
        <v>177.0</v>
      </c>
      <c r="G1457" s="11">
        <v>25.0</v>
      </c>
      <c r="H1457" s="11">
        <v>4.0</v>
      </c>
      <c r="I1457" s="11">
        <v>3.6665139E7</v>
      </c>
      <c r="J1457" s="11">
        <v>2.215911E7</v>
      </c>
      <c r="K1457" s="11">
        <v>6727636.0</v>
      </c>
      <c r="L1457" s="11">
        <v>3134858.0</v>
      </c>
      <c r="M1457" s="11">
        <v>989472.0</v>
      </c>
      <c r="N1457" s="11">
        <v>268796.0</v>
      </c>
      <c r="O1457" s="11">
        <v>37255.0</v>
      </c>
      <c r="P1457" s="11">
        <v>85426.0</v>
      </c>
      <c r="Q1457" s="11">
        <v>3.6665139E7</v>
      </c>
      <c r="R1457" s="11">
        <v>1424.0</v>
      </c>
      <c r="S1457" s="11">
        <v>627.0</v>
      </c>
      <c r="T1457" s="11">
        <v>5487.0</v>
      </c>
      <c r="U1457" s="11">
        <v>15536.0</v>
      </c>
      <c r="V1457" s="11">
        <v>0.0</v>
      </c>
      <c r="W1457" s="11">
        <v>33204.0</v>
      </c>
      <c r="X1457" s="9" t="s">
        <v>6041</v>
      </c>
      <c r="Y1457" s="11">
        <v>31919.0</v>
      </c>
      <c r="Z1457" s="11">
        <v>601.0</v>
      </c>
      <c r="AA1457" s="11">
        <v>1886.0</v>
      </c>
      <c r="AB1457" s="11">
        <v>32520.0</v>
      </c>
      <c r="AC1457" s="11">
        <v>0.01848093</v>
      </c>
      <c r="AD1457" s="11">
        <v>8.3270362E7</v>
      </c>
    </row>
    <row r="1458" ht="15.75" customHeight="1">
      <c r="A1458" s="9" t="s">
        <v>226</v>
      </c>
      <c r="B1458" s="9" t="s">
        <v>3266</v>
      </c>
      <c r="C1458" s="11">
        <v>119954.0</v>
      </c>
      <c r="D1458" s="11">
        <v>38954.0</v>
      </c>
      <c r="E1458" s="11">
        <v>4629.0</v>
      </c>
      <c r="F1458" s="11">
        <v>1576.0</v>
      </c>
      <c r="G1458" s="11">
        <v>412.0</v>
      </c>
      <c r="H1458" s="11">
        <v>164.0</v>
      </c>
      <c r="I1458" s="11">
        <v>1.72501791E8</v>
      </c>
      <c r="J1458" s="11">
        <v>1.2990965E8</v>
      </c>
      <c r="K1458" s="11">
        <v>6.1051447E7</v>
      </c>
      <c r="L1458" s="11">
        <v>4.035877E7</v>
      </c>
      <c r="M1458" s="11">
        <v>2.3322467E7</v>
      </c>
      <c r="N1458" s="11">
        <v>1.4686222E7</v>
      </c>
      <c r="O1458" s="11">
        <v>119954.0</v>
      </c>
      <c r="P1458" s="11">
        <v>294074.0</v>
      </c>
      <c r="Q1458" s="11">
        <v>1.72501791E8</v>
      </c>
      <c r="R1458" s="11">
        <v>2716.0</v>
      </c>
      <c r="S1458" s="11">
        <v>1013.0</v>
      </c>
      <c r="T1458" s="11">
        <v>11633.0</v>
      </c>
      <c r="U1458" s="11">
        <v>38424.0</v>
      </c>
      <c r="V1458" s="11">
        <v>0.0</v>
      </c>
      <c r="W1458" s="11">
        <v>152550.0</v>
      </c>
      <c r="X1458" s="9" t="s">
        <v>6045</v>
      </c>
      <c r="Y1458" s="11">
        <v>146252.0</v>
      </c>
      <c r="Z1458" s="11">
        <v>2813.0</v>
      </c>
      <c r="AA1458" s="11">
        <v>9111.0</v>
      </c>
      <c r="AB1458" s="11">
        <v>149065.0</v>
      </c>
      <c r="AC1458" s="11">
        <v>0.01887096</v>
      </c>
      <c r="AD1458" s="11">
        <v>7.1583115E7</v>
      </c>
    </row>
    <row r="1459" ht="15.75" customHeight="1">
      <c r="A1459" s="9" t="s">
        <v>226</v>
      </c>
      <c r="B1459" s="9" t="s">
        <v>2955</v>
      </c>
      <c r="C1459" s="11">
        <v>52926.0</v>
      </c>
      <c r="D1459" s="11">
        <v>9545.0</v>
      </c>
      <c r="E1459" s="11">
        <v>718.0</v>
      </c>
      <c r="F1459" s="11">
        <v>237.0</v>
      </c>
      <c r="G1459" s="11">
        <v>54.0</v>
      </c>
      <c r="H1459" s="11">
        <v>7.0</v>
      </c>
      <c r="I1459" s="11">
        <v>4.5558345E7</v>
      </c>
      <c r="J1459" s="11">
        <v>2.3526025E7</v>
      </c>
      <c r="K1459" s="11">
        <v>8004590.0</v>
      </c>
      <c r="L1459" s="11">
        <v>4747086.0</v>
      </c>
      <c r="M1459" s="11">
        <v>2062871.0</v>
      </c>
      <c r="N1459" s="11">
        <v>449949.0</v>
      </c>
      <c r="O1459" s="11">
        <v>52926.0</v>
      </c>
      <c r="P1459" s="11">
        <v>96214.0</v>
      </c>
      <c r="Q1459" s="11">
        <v>4.5558345E7</v>
      </c>
      <c r="R1459" s="11">
        <v>1047.0</v>
      </c>
      <c r="S1459" s="11">
        <v>546.0</v>
      </c>
      <c r="T1459" s="11">
        <v>8816.0</v>
      </c>
      <c r="U1459" s="11">
        <v>24363.0</v>
      </c>
      <c r="V1459" s="11">
        <v>0.0</v>
      </c>
      <c r="W1459" s="11">
        <v>37855.0</v>
      </c>
      <c r="X1459" s="9" t="s">
        <v>6048</v>
      </c>
      <c r="Y1459" s="11">
        <v>36148.0</v>
      </c>
      <c r="Z1459" s="11">
        <v>919.0</v>
      </c>
      <c r="AA1459" s="11">
        <v>2626.0</v>
      </c>
      <c r="AB1459" s="11">
        <v>37067.0</v>
      </c>
      <c r="AC1459" s="11">
        <v>0.02479294</v>
      </c>
      <c r="AD1459" s="11">
        <v>7.2683547E7</v>
      </c>
    </row>
    <row r="1460" ht="15.75" customHeight="1">
      <c r="A1460" s="9" t="s">
        <v>226</v>
      </c>
      <c r="B1460" s="9" t="s">
        <v>3132</v>
      </c>
      <c r="C1460" s="11">
        <v>94871.0</v>
      </c>
      <c r="D1460" s="11">
        <v>24539.0</v>
      </c>
      <c r="E1460" s="11">
        <v>2633.0</v>
      </c>
      <c r="F1460" s="11">
        <v>848.0</v>
      </c>
      <c r="G1460" s="11">
        <v>201.0</v>
      </c>
      <c r="H1460" s="11">
        <v>67.0</v>
      </c>
      <c r="I1460" s="11">
        <v>1.12444749E8</v>
      </c>
      <c r="J1460" s="11">
        <v>7.6103976E7</v>
      </c>
      <c r="K1460" s="11">
        <v>3.347183E7</v>
      </c>
      <c r="L1460" s="11">
        <v>2.1258838E7</v>
      </c>
      <c r="M1460" s="11">
        <v>1.176532E7</v>
      </c>
      <c r="N1460" s="11">
        <v>7143445.0</v>
      </c>
      <c r="O1460" s="11">
        <v>94871.0</v>
      </c>
      <c r="P1460" s="11">
        <v>572916.0</v>
      </c>
      <c r="Q1460" s="11">
        <v>1.12444749E8</v>
      </c>
      <c r="R1460" s="11">
        <v>2012.0</v>
      </c>
      <c r="S1460" s="11">
        <v>758.0</v>
      </c>
      <c r="T1460" s="11">
        <v>10188.0</v>
      </c>
      <c r="U1460" s="11">
        <v>34041.0</v>
      </c>
      <c r="V1460" s="11">
        <v>0.0</v>
      </c>
      <c r="W1460" s="11">
        <v>103909.0</v>
      </c>
      <c r="X1460" s="9" t="s">
        <v>6053</v>
      </c>
      <c r="Y1460" s="11">
        <v>100649.0</v>
      </c>
      <c r="Z1460" s="11">
        <v>1448.0</v>
      </c>
      <c r="AA1460" s="11">
        <v>4708.0</v>
      </c>
      <c r="AB1460" s="11">
        <v>102097.0</v>
      </c>
      <c r="AC1460" s="11">
        <v>0.01418259</v>
      </c>
      <c r="AD1460" s="11">
        <v>6.2089824E7</v>
      </c>
    </row>
    <row r="1461" ht="15.75" customHeight="1">
      <c r="A1461" s="9" t="s">
        <v>226</v>
      </c>
      <c r="B1461" s="9" t="s">
        <v>2480</v>
      </c>
      <c r="C1461" s="11">
        <v>78051.0</v>
      </c>
      <c r="D1461" s="11">
        <v>24854.0</v>
      </c>
      <c r="E1461" s="11">
        <v>4059.0</v>
      </c>
      <c r="F1461" s="11">
        <v>1865.0</v>
      </c>
      <c r="G1461" s="11">
        <v>673.0</v>
      </c>
      <c r="H1461" s="11">
        <v>258.0</v>
      </c>
      <c r="I1461" s="11">
        <v>1.42220306E8</v>
      </c>
      <c r="J1461" s="11">
        <v>1.14188904E8</v>
      </c>
      <c r="K1461" s="11">
        <v>7.2990122E7</v>
      </c>
      <c r="L1461" s="11">
        <v>5.8049081E7</v>
      </c>
      <c r="M1461" s="11">
        <v>3.9899468E7</v>
      </c>
      <c r="N1461" s="11">
        <v>2.5768912E7</v>
      </c>
      <c r="O1461" s="11">
        <v>78051.0</v>
      </c>
      <c r="P1461" s="11">
        <v>775472.0</v>
      </c>
      <c r="Q1461" s="11">
        <v>1.42220306E8</v>
      </c>
      <c r="R1461" s="11">
        <v>5405.0</v>
      </c>
      <c r="S1461" s="11">
        <v>1329.0</v>
      </c>
      <c r="T1461" s="11">
        <v>3698.0</v>
      </c>
      <c r="U1461" s="11">
        <v>18321.0</v>
      </c>
      <c r="V1461" s="11">
        <v>0.0</v>
      </c>
      <c r="W1461" s="11">
        <v>124447.0</v>
      </c>
      <c r="X1461" s="9" t="s">
        <v>6058</v>
      </c>
      <c r="Y1461" s="11">
        <v>119721.0</v>
      </c>
      <c r="Z1461" s="11">
        <v>1841.0</v>
      </c>
      <c r="AA1461" s="11">
        <v>6567.0</v>
      </c>
      <c r="AB1461" s="11">
        <v>121562.0</v>
      </c>
      <c r="AC1461" s="11">
        <v>0.01514454</v>
      </c>
      <c r="AD1461" s="11">
        <v>8.7861825E7</v>
      </c>
    </row>
    <row r="1462" ht="15.75" customHeight="1">
      <c r="A1462" s="9" t="s">
        <v>226</v>
      </c>
      <c r="B1462" s="9" t="s">
        <v>2904</v>
      </c>
      <c r="C1462" s="11">
        <v>42531.0</v>
      </c>
      <c r="D1462" s="11">
        <v>13868.0</v>
      </c>
      <c r="E1462" s="11">
        <v>2515.0</v>
      </c>
      <c r="F1462" s="11">
        <v>1091.0</v>
      </c>
      <c r="G1462" s="11">
        <v>330.0</v>
      </c>
      <c r="H1462" s="11">
        <v>101.0</v>
      </c>
      <c r="I1462" s="11">
        <v>7.5225176E7</v>
      </c>
      <c r="J1462" s="11">
        <v>6.0304413E7</v>
      </c>
      <c r="K1462" s="11">
        <v>3.7067469E7</v>
      </c>
      <c r="L1462" s="11">
        <v>2.7254416E7</v>
      </c>
      <c r="M1462" s="11">
        <v>1.5867438E7</v>
      </c>
      <c r="N1462" s="11">
        <v>7877063.0</v>
      </c>
      <c r="O1462" s="11">
        <v>42531.0</v>
      </c>
      <c r="P1462" s="11">
        <v>218088.0</v>
      </c>
      <c r="Q1462" s="11">
        <v>7.5225176E7</v>
      </c>
      <c r="R1462" s="11">
        <v>4832.0</v>
      </c>
      <c r="S1462" s="11">
        <v>1331.0</v>
      </c>
      <c r="T1462" s="11">
        <v>2627.0</v>
      </c>
      <c r="U1462" s="11">
        <v>10493.0</v>
      </c>
      <c r="V1462" s="11">
        <v>0.0</v>
      </c>
      <c r="W1462" s="11">
        <v>69932.0</v>
      </c>
      <c r="X1462" s="9" t="s">
        <v>6062</v>
      </c>
      <c r="Y1462" s="11">
        <v>67706.0</v>
      </c>
      <c r="Z1462" s="11">
        <v>684.0</v>
      </c>
      <c r="AA1462" s="11">
        <v>2910.0</v>
      </c>
      <c r="AB1462" s="11">
        <v>68390.0</v>
      </c>
      <c r="AC1462" s="11">
        <v>0.01000146</v>
      </c>
      <c r="AD1462" s="11">
        <v>5.9606797E7</v>
      </c>
    </row>
    <row r="1463" ht="15.75" customHeight="1">
      <c r="A1463" s="9" t="s">
        <v>226</v>
      </c>
      <c r="B1463" s="9" t="s">
        <v>3113</v>
      </c>
      <c r="C1463" s="11">
        <v>298930.0</v>
      </c>
      <c r="D1463" s="11">
        <v>87269.0</v>
      </c>
      <c r="E1463" s="11">
        <v>9298.0</v>
      </c>
      <c r="F1463" s="11">
        <v>2838.0</v>
      </c>
      <c r="G1463" s="11">
        <v>625.0</v>
      </c>
      <c r="H1463" s="11">
        <v>181.0</v>
      </c>
      <c r="I1463" s="11">
        <v>3.70388618E8</v>
      </c>
      <c r="J1463" s="11">
        <v>2.62198459E8</v>
      </c>
      <c r="K1463" s="11">
        <v>1.08486732E8</v>
      </c>
      <c r="L1463" s="11">
        <v>6.4844502E7</v>
      </c>
      <c r="M1463" s="11">
        <v>3.2641928E7</v>
      </c>
      <c r="N1463" s="11">
        <v>1.7526235E7</v>
      </c>
      <c r="O1463" s="11">
        <v>298930.0</v>
      </c>
      <c r="P1463" s="11">
        <v>289290.0</v>
      </c>
      <c r="Q1463" s="11">
        <v>3.70388618E8</v>
      </c>
      <c r="R1463" s="11">
        <v>2163.0</v>
      </c>
      <c r="S1463" s="11">
        <v>852.0</v>
      </c>
      <c r="T1463" s="11">
        <v>33744.0</v>
      </c>
      <c r="U1463" s="11">
        <v>104172.0</v>
      </c>
      <c r="V1463" s="11">
        <v>0.0</v>
      </c>
      <c r="W1463" s="11">
        <v>332028.0</v>
      </c>
      <c r="X1463" s="9" t="s">
        <v>6069</v>
      </c>
      <c r="Y1463" s="11">
        <v>318573.0</v>
      </c>
      <c r="Z1463" s="11">
        <v>6323.0</v>
      </c>
      <c r="AA1463" s="11">
        <v>19778.0</v>
      </c>
      <c r="AB1463" s="11">
        <v>324896.0</v>
      </c>
      <c r="AC1463" s="11">
        <v>0.01946161</v>
      </c>
      <c r="AD1463" s="11">
        <v>2.21306796E8</v>
      </c>
    </row>
    <row r="1464" ht="15.75" customHeight="1">
      <c r="A1464" s="9" t="s">
        <v>226</v>
      </c>
      <c r="B1464" s="9" t="s">
        <v>2568</v>
      </c>
      <c r="C1464" s="11">
        <v>73172.0</v>
      </c>
      <c r="D1464" s="11">
        <v>16974.0</v>
      </c>
      <c r="E1464" s="11">
        <v>2140.0</v>
      </c>
      <c r="F1464" s="11">
        <v>898.0</v>
      </c>
      <c r="G1464" s="11">
        <v>263.0</v>
      </c>
      <c r="H1464" s="11">
        <v>86.0</v>
      </c>
      <c r="I1464" s="11">
        <v>8.8839393E7</v>
      </c>
      <c r="J1464" s="11">
        <v>6.0083909E7</v>
      </c>
      <c r="K1464" s="11">
        <v>3.1908183E7</v>
      </c>
      <c r="L1464" s="11">
        <v>2.3439018E7</v>
      </c>
      <c r="M1464" s="11">
        <v>1.3747632E7</v>
      </c>
      <c r="N1464" s="11">
        <v>7680807.0</v>
      </c>
      <c r="O1464" s="11">
        <v>73172.0</v>
      </c>
      <c r="P1464" s="11">
        <v>354631.0</v>
      </c>
      <c r="Q1464" s="11">
        <v>8.8839393E7</v>
      </c>
      <c r="R1464" s="11">
        <v>2235.0</v>
      </c>
      <c r="S1464" s="11">
        <v>746.0</v>
      </c>
      <c r="T1464" s="11">
        <v>6052.0</v>
      </c>
      <c r="U1464" s="11">
        <v>24594.0</v>
      </c>
      <c r="V1464" s="11">
        <v>0.0</v>
      </c>
      <c r="W1464" s="11">
        <v>79350.0</v>
      </c>
      <c r="X1464" s="9" t="s">
        <v>6075</v>
      </c>
      <c r="Y1464" s="11">
        <v>76397.0</v>
      </c>
      <c r="Z1464" s="11">
        <v>1251.0</v>
      </c>
      <c r="AA1464" s="11">
        <v>4204.0</v>
      </c>
      <c r="AB1464" s="11">
        <v>77648.0</v>
      </c>
      <c r="AC1464" s="11">
        <v>0.01611117</v>
      </c>
      <c r="AD1464" s="11">
        <v>9.0609106E7</v>
      </c>
    </row>
    <row r="1465" ht="15.75" customHeight="1">
      <c r="A1465" s="9" t="s">
        <v>226</v>
      </c>
      <c r="B1465" s="9" t="s">
        <v>2091</v>
      </c>
      <c r="C1465" s="11">
        <v>177679.0</v>
      </c>
      <c r="D1465" s="11">
        <v>38005.0</v>
      </c>
      <c r="E1465" s="11">
        <v>3499.0</v>
      </c>
      <c r="F1465" s="11">
        <v>1533.0</v>
      </c>
      <c r="G1465" s="11">
        <v>442.0</v>
      </c>
      <c r="H1465" s="11">
        <v>171.0</v>
      </c>
      <c r="I1465" s="11">
        <v>1.88098895E8</v>
      </c>
      <c r="J1465" s="11">
        <v>1.16013113E8</v>
      </c>
      <c r="K1465" s="11">
        <v>5.4268763E7</v>
      </c>
      <c r="L1465" s="11">
        <v>4.0919446E7</v>
      </c>
      <c r="M1465" s="11">
        <v>2.4350263E7</v>
      </c>
      <c r="N1465" s="11">
        <v>1.5272052E7</v>
      </c>
      <c r="O1465" s="11">
        <v>177679.0</v>
      </c>
      <c r="P1465" s="11">
        <v>567836.0</v>
      </c>
      <c r="Q1465" s="11">
        <v>1.88098895E8</v>
      </c>
      <c r="R1465" s="11">
        <v>1527.0</v>
      </c>
      <c r="S1465" s="11">
        <v>651.0</v>
      </c>
      <c r="T1465" s="11">
        <v>19996.0</v>
      </c>
      <c r="U1465" s="11">
        <v>69417.0</v>
      </c>
      <c r="V1465" s="11">
        <v>0.0</v>
      </c>
      <c r="W1465" s="11">
        <v>169340.0</v>
      </c>
      <c r="X1465" s="9" t="s">
        <v>6080</v>
      </c>
      <c r="Y1465" s="11">
        <v>162433.0</v>
      </c>
      <c r="Z1465" s="11">
        <v>3734.0</v>
      </c>
      <c r="AA1465" s="11">
        <v>10641.0</v>
      </c>
      <c r="AB1465" s="11">
        <v>166167.0</v>
      </c>
      <c r="AC1465" s="11">
        <v>0.02247137</v>
      </c>
      <c r="AD1465" s="11">
        <v>7.4869274E7</v>
      </c>
    </row>
    <row r="1466" ht="15.75" customHeight="1">
      <c r="A1466" s="9" t="s">
        <v>226</v>
      </c>
      <c r="B1466" s="9" t="s">
        <v>2439</v>
      </c>
      <c r="C1466" s="11">
        <v>77855.0</v>
      </c>
      <c r="D1466" s="11">
        <v>19357.0</v>
      </c>
      <c r="E1466" s="11">
        <v>1843.0</v>
      </c>
      <c r="F1466" s="11">
        <v>633.0</v>
      </c>
      <c r="G1466" s="11">
        <v>147.0</v>
      </c>
      <c r="H1466" s="11">
        <v>44.0</v>
      </c>
      <c r="I1466" s="11">
        <v>8.5902706E7</v>
      </c>
      <c r="J1466" s="11">
        <v>5.615566E7</v>
      </c>
      <c r="K1466" s="11">
        <v>2.2961208E7</v>
      </c>
      <c r="L1466" s="11">
        <v>1.4805956E7</v>
      </c>
      <c r="M1466" s="11">
        <v>7488081.0</v>
      </c>
      <c r="N1466" s="11">
        <v>3968242.0</v>
      </c>
      <c r="O1466" s="11">
        <v>77855.0</v>
      </c>
      <c r="P1466" s="11">
        <v>382300.0</v>
      </c>
      <c r="Q1466" s="11">
        <v>8.5902706E7</v>
      </c>
      <c r="R1466" s="11">
        <v>1749.0</v>
      </c>
      <c r="S1466" s="11">
        <v>712.0</v>
      </c>
      <c r="T1466" s="11">
        <v>9196.0</v>
      </c>
      <c r="U1466" s="11">
        <v>29226.0</v>
      </c>
      <c r="V1466" s="11">
        <v>0.0</v>
      </c>
      <c r="W1466" s="11">
        <v>79511.0</v>
      </c>
      <c r="X1466" s="9" t="s">
        <v>6082</v>
      </c>
      <c r="Y1466" s="11">
        <v>77019.0</v>
      </c>
      <c r="Z1466" s="11">
        <v>1072.0</v>
      </c>
      <c r="AA1466" s="11">
        <v>3564.0</v>
      </c>
      <c r="AB1466" s="11">
        <v>78091.0</v>
      </c>
      <c r="AC1466" s="11">
        <v>0.01372757</v>
      </c>
      <c r="AD1466" s="11">
        <v>7.037583E7</v>
      </c>
    </row>
    <row r="1467" ht="15.75" customHeight="1">
      <c r="A1467" s="9" t="s">
        <v>226</v>
      </c>
      <c r="B1467" s="9" t="s">
        <v>3334</v>
      </c>
      <c r="C1467" s="11">
        <v>116790.0</v>
      </c>
      <c r="D1467" s="11">
        <v>35286.0</v>
      </c>
      <c r="E1467" s="11">
        <v>4698.0</v>
      </c>
      <c r="F1467" s="11">
        <v>1751.0</v>
      </c>
      <c r="G1467" s="11">
        <v>431.0</v>
      </c>
      <c r="H1467" s="11">
        <v>119.0</v>
      </c>
      <c r="I1467" s="11">
        <v>1.66060711E8</v>
      </c>
      <c r="J1467" s="11">
        <v>1.23268927E8</v>
      </c>
      <c r="K1467" s="11">
        <v>6.2713111E7</v>
      </c>
      <c r="L1467" s="11">
        <v>4.251894E7</v>
      </c>
      <c r="M1467" s="11">
        <v>2.3176283E7</v>
      </c>
      <c r="N1467" s="11">
        <v>1.2511288E7</v>
      </c>
      <c r="O1467" s="11">
        <v>116790.0</v>
      </c>
      <c r="P1467" s="11">
        <v>503232.0</v>
      </c>
      <c r="Q1467" s="11">
        <v>1.66060711E8</v>
      </c>
      <c r="R1467" s="11">
        <v>2830.0</v>
      </c>
      <c r="S1467" s="11">
        <v>967.0</v>
      </c>
      <c r="T1467" s="11">
        <v>10202.0</v>
      </c>
      <c r="U1467" s="11">
        <v>36585.0</v>
      </c>
      <c r="V1467" s="11">
        <v>0.0</v>
      </c>
      <c r="W1467" s="11">
        <v>147709.0</v>
      </c>
      <c r="X1467" s="9" t="s">
        <v>6087</v>
      </c>
      <c r="Y1467" s="11">
        <v>142143.0</v>
      </c>
      <c r="Z1467" s="11">
        <v>2151.0</v>
      </c>
      <c r="AA1467" s="11">
        <v>7717.0</v>
      </c>
      <c r="AB1467" s="11">
        <v>144294.0</v>
      </c>
      <c r="AC1467" s="11">
        <v>0.01490706</v>
      </c>
      <c r="AD1467" s="11">
        <v>6.4974123E7</v>
      </c>
    </row>
    <row r="1468" ht="15.75" customHeight="1">
      <c r="A1468" s="9" t="s">
        <v>226</v>
      </c>
      <c r="B1468" s="9" t="s">
        <v>3146</v>
      </c>
      <c r="C1468" s="11">
        <v>32406.0</v>
      </c>
      <c r="D1468" s="11">
        <v>7823.0</v>
      </c>
      <c r="E1468" s="11">
        <v>916.0</v>
      </c>
      <c r="F1468" s="11">
        <v>274.0</v>
      </c>
      <c r="G1468" s="11">
        <v>41.0</v>
      </c>
      <c r="H1468" s="11">
        <v>11.0</v>
      </c>
      <c r="I1468" s="11">
        <v>3.5690288E7</v>
      </c>
      <c r="J1468" s="11">
        <v>2.3157418E7</v>
      </c>
      <c r="K1468" s="11">
        <v>9594130.0</v>
      </c>
      <c r="L1468" s="11">
        <v>5292658.0</v>
      </c>
      <c r="M1468" s="11">
        <v>1956858.0</v>
      </c>
      <c r="N1468" s="11">
        <v>977913.0</v>
      </c>
      <c r="O1468" s="11">
        <v>32406.0</v>
      </c>
      <c r="P1468" s="11">
        <v>208466.0</v>
      </c>
      <c r="Q1468" s="11">
        <v>3.5690288E7</v>
      </c>
      <c r="R1468" s="11">
        <v>1799.0</v>
      </c>
      <c r="S1468" s="11">
        <v>696.0</v>
      </c>
      <c r="T1468" s="11">
        <v>3813.0</v>
      </c>
      <c r="U1468" s="11">
        <v>12187.0</v>
      </c>
      <c r="V1468" s="11">
        <v>0.0</v>
      </c>
      <c r="W1468" s="11">
        <v>32833.0</v>
      </c>
      <c r="X1468" s="9" t="s">
        <v>6092</v>
      </c>
      <c r="Y1468" s="11">
        <v>31775.0</v>
      </c>
      <c r="Z1468" s="11">
        <v>439.0</v>
      </c>
      <c r="AA1468" s="11">
        <v>1497.0</v>
      </c>
      <c r="AB1468" s="11">
        <v>32214.0</v>
      </c>
      <c r="AC1468" s="11">
        <v>0.01362762</v>
      </c>
      <c r="AD1468" s="11">
        <v>5.9928265E7</v>
      </c>
    </row>
    <row r="1469" ht="15.75" customHeight="1">
      <c r="A1469" s="9" t="s">
        <v>226</v>
      </c>
      <c r="B1469" s="9" t="s">
        <v>3219</v>
      </c>
      <c r="C1469" s="11">
        <v>44529.0</v>
      </c>
      <c r="D1469" s="11">
        <v>11334.0</v>
      </c>
      <c r="E1469" s="11">
        <v>1165.0</v>
      </c>
      <c r="F1469" s="11">
        <v>398.0</v>
      </c>
      <c r="G1469" s="11">
        <v>101.0</v>
      </c>
      <c r="H1469" s="11">
        <v>23.0</v>
      </c>
      <c r="I1469" s="11">
        <v>5.1096867E7</v>
      </c>
      <c r="J1469" s="11">
        <v>3.4283267E7</v>
      </c>
      <c r="K1469" s="11">
        <v>1.4341046E7</v>
      </c>
      <c r="L1469" s="11">
        <v>9087057.0</v>
      </c>
      <c r="M1469" s="11">
        <v>4609403.0</v>
      </c>
      <c r="N1469" s="11">
        <v>1963385.0</v>
      </c>
      <c r="O1469" s="11">
        <v>44529.0</v>
      </c>
      <c r="P1469" s="11">
        <v>175445.0</v>
      </c>
      <c r="Q1469" s="11">
        <v>5.1096867E7</v>
      </c>
      <c r="R1469" s="11">
        <v>1960.0</v>
      </c>
      <c r="S1469" s="11">
        <v>735.0</v>
      </c>
      <c r="T1469" s="11">
        <v>4952.0</v>
      </c>
      <c r="U1469" s="11">
        <v>16083.0</v>
      </c>
      <c r="V1469" s="11">
        <v>0.0</v>
      </c>
      <c r="W1469" s="11">
        <v>46017.0</v>
      </c>
      <c r="X1469" s="9" t="s">
        <v>6095</v>
      </c>
      <c r="Y1469" s="11">
        <v>44603.0</v>
      </c>
      <c r="Z1469" s="11">
        <v>506.0</v>
      </c>
      <c r="AA1469" s="11">
        <v>1920.0</v>
      </c>
      <c r="AB1469" s="11">
        <v>45109.0</v>
      </c>
      <c r="AC1469" s="11">
        <v>0.01121727</v>
      </c>
      <c r="AD1469" s="11">
        <v>1.00342287E8</v>
      </c>
    </row>
    <row r="1470" ht="15.75" customHeight="1">
      <c r="A1470" s="9" t="s">
        <v>226</v>
      </c>
      <c r="B1470" s="9" t="s">
        <v>2622</v>
      </c>
      <c r="C1470" s="11">
        <v>134645.0</v>
      </c>
      <c r="D1470" s="11">
        <v>37576.0</v>
      </c>
      <c r="E1470" s="11">
        <v>5937.0</v>
      </c>
      <c r="F1470" s="11">
        <v>2514.0</v>
      </c>
      <c r="G1470" s="11">
        <v>764.0</v>
      </c>
      <c r="H1470" s="11">
        <v>233.0</v>
      </c>
      <c r="I1470" s="11">
        <v>2.05083974E8</v>
      </c>
      <c r="J1470" s="11">
        <v>1.54720482E8</v>
      </c>
      <c r="K1470" s="11">
        <v>9.2297741E7</v>
      </c>
      <c r="L1470" s="11">
        <v>6.8681282E7</v>
      </c>
      <c r="M1470" s="11">
        <v>4.2177215E7</v>
      </c>
      <c r="N1470" s="11">
        <v>2.3895625E7</v>
      </c>
      <c r="O1470" s="11">
        <v>134645.0</v>
      </c>
      <c r="P1470" s="11">
        <v>779832.0</v>
      </c>
      <c r="Q1470" s="11">
        <v>2.05083974E8</v>
      </c>
      <c r="R1470" s="11">
        <v>3750.0</v>
      </c>
      <c r="S1470" s="11">
        <v>1022.0</v>
      </c>
      <c r="T1470" s="11">
        <v>8323.0</v>
      </c>
      <c r="U1470" s="11">
        <v>36678.0</v>
      </c>
      <c r="V1470" s="11">
        <v>0.0</v>
      </c>
      <c r="W1470" s="11">
        <v>185662.0</v>
      </c>
      <c r="X1470" s="9" t="s">
        <v>6098</v>
      </c>
      <c r="Y1470" s="11">
        <v>178825.0</v>
      </c>
      <c r="Z1470" s="11">
        <v>3042.0</v>
      </c>
      <c r="AA1470" s="11">
        <v>9879.0</v>
      </c>
      <c r="AB1470" s="11">
        <v>181867.0</v>
      </c>
      <c r="AC1470" s="11">
        <v>0.01672651</v>
      </c>
      <c r="AD1470" s="11">
        <v>3.51272194E8</v>
      </c>
    </row>
    <row r="1471" ht="15.75" customHeight="1">
      <c r="A1471" s="9" t="s">
        <v>226</v>
      </c>
      <c r="B1471" s="9" t="s">
        <v>1755</v>
      </c>
      <c r="C1471" s="11">
        <v>132520.0</v>
      </c>
      <c r="D1471" s="11">
        <v>35051.0</v>
      </c>
      <c r="E1471" s="11">
        <v>3210.0</v>
      </c>
      <c r="F1471" s="11">
        <v>1009.0</v>
      </c>
      <c r="G1471" s="11">
        <v>247.0</v>
      </c>
      <c r="H1471" s="11">
        <v>80.0</v>
      </c>
      <c r="I1471" s="11">
        <v>1.49453182E8</v>
      </c>
      <c r="J1471" s="11">
        <v>9.9122148E7</v>
      </c>
      <c r="K1471" s="11">
        <v>3.8461589E7</v>
      </c>
      <c r="L1471" s="11">
        <v>2.3636355E7</v>
      </c>
      <c r="M1471" s="11">
        <v>1.2517667E7</v>
      </c>
      <c r="N1471" s="11">
        <v>6815181.0</v>
      </c>
      <c r="O1471" s="11">
        <v>132520.0</v>
      </c>
      <c r="P1471" s="11">
        <v>226446.0</v>
      </c>
      <c r="Q1471" s="11">
        <v>1.49453182E8</v>
      </c>
      <c r="R1471" s="11">
        <v>1763.0</v>
      </c>
      <c r="S1471" s="11">
        <v>740.0</v>
      </c>
      <c r="T1471" s="11">
        <v>16428.0</v>
      </c>
      <c r="U1471" s="11">
        <v>50189.0</v>
      </c>
      <c r="V1471" s="11">
        <v>0.0</v>
      </c>
      <c r="W1471" s="11">
        <v>128293.0</v>
      </c>
      <c r="X1471" s="9" t="s">
        <v>6103</v>
      </c>
      <c r="Y1471" s="11">
        <v>124060.0</v>
      </c>
      <c r="Z1471" s="11">
        <v>1465.0</v>
      </c>
      <c r="AA1471" s="11">
        <v>5698.0</v>
      </c>
      <c r="AB1471" s="11">
        <v>125525.0</v>
      </c>
      <c r="AC1471" s="11">
        <v>0.01167098</v>
      </c>
      <c r="AD1471" s="11">
        <v>3.01009825E8</v>
      </c>
    </row>
    <row r="1472" ht="15.75" customHeight="1">
      <c r="A1472" s="9" t="s">
        <v>226</v>
      </c>
      <c r="B1472" s="9" t="s">
        <v>1578</v>
      </c>
      <c r="C1472" s="11">
        <v>119701.0</v>
      </c>
      <c r="D1472" s="11">
        <v>38025.0</v>
      </c>
      <c r="E1472" s="11">
        <v>5449.0</v>
      </c>
      <c r="F1472" s="11">
        <v>2182.0</v>
      </c>
      <c r="G1472" s="11">
        <v>619.0</v>
      </c>
      <c r="H1472" s="11">
        <v>203.0</v>
      </c>
      <c r="I1472" s="11">
        <v>1.87641189E8</v>
      </c>
      <c r="J1472" s="11">
        <v>1.45030025E8</v>
      </c>
      <c r="K1472" s="11">
        <v>7.9794939E7</v>
      </c>
      <c r="L1472" s="11">
        <v>5.7570445E7</v>
      </c>
      <c r="M1472" s="11">
        <v>3.4176346E7</v>
      </c>
      <c r="N1472" s="11">
        <v>1.9902568E7</v>
      </c>
      <c r="O1472" s="11">
        <v>119701.0</v>
      </c>
      <c r="P1472" s="11">
        <v>765688.0</v>
      </c>
      <c r="Q1472" s="11">
        <v>1.87641189E8</v>
      </c>
      <c r="R1472" s="11">
        <v>3490.0</v>
      </c>
      <c r="S1472" s="11">
        <v>1112.0</v>
      </c>
      <c r="T1472" s="11">
        <v>8838.0</v>
      </c>
      <c r="U1472" s="11">
        <v>33947.0</v>
      </c>
      <c r="V1472" s="11">
        <v>0.0</v>
      </c>
      <c r="W1472" s="11">
        <v>167009.0</v>
      </c>
      <c r="X1472" s="9" t="s">
        <v>6108</v>
      </c>
      <c r="Y1472" s="11">
        <v>161038.0</v>
      </c>
      <c r="Z1472" s="11">
        <v>2081.0</v>
      </c>
      <c r="AA1472" s="11">
        <v>8052.0</v>
      </c>
      <c r="AB1472" s="11">
        <v>163119.0</v>
      </c>
      <c r="AC1472" s="11">
        <v>0.01275756</v>
      </c>
      <c r="AD1472" s="11">
        <v>1.88195946E8</v>
      </c>
    </row>
    <row r="1473" ht="15.75" customHeight="1">
      <c r="A1473" s="9" t="s">
        <v>226</v>
      </c>
      <c r="B1473" s="9" t="s">
        <v>2787</v>
      </c>
      <c r="C1473" s="11">
        <v>13837.0</v>
      </c>
      <c r="D1473" s="11">
        <v>1913.0</v>
      </c>
      <c r="E1473" s="11">
        <v>21.0</v>
      </c>
      <c r="F1473" s="11">
        <v>5.0</v>
      </c>
      <c r="G1473" s="11">
        <v>1.0</v>
      </c>
      <c r="H1473" s="11">
        <v>0.0</v>
      </c>
      <c r="I1473" s="11">
        <v>9180553.0</v>
      </c>
      <c r="J1473" s="11">
        <v>3257604.0</v>
      </c>
      <c r="K1473" s="11">
        <v>177484.0</v>
      </c>
      <c r="L1473" s="11">
        <v>82975.0</v>
      </c>
      <c r="M1473" s="11">
        <v>26182.0</v>
      </c>
      <c r="N1473" s="11">
        <v>0.0</v>
      </c>
      <c r="O1473" s="11">
        <v>13837.0</v>
      </c>
      <c r="P1473" s="11">
        <v>26182.0</v>
      </c>
      <c r="Q1473" s="11">
        <v>9180553.0</v>
      </c>
      <c r="R1473" s="11">
        <v>730.0</v>
      </c>
      <c r="S1473" s="11">
        <v>454.0</v>
      </c>
      <c r="T1473" s="11">
        <v>3484.0</v>
      </c>
      <c r="U1473" s="11">
        <v>7543.0</v>
      </c>
      <c r="V1473" s="11">
        <v>0.0</v>
      </c>
      <c r="W1473" s="11">
        <v>7337.0</v>
      </c>
      <c r="X1473" s="9" t="s">
        <v>6113</v>
      </c>
      <c r="Y1473" s="11">
        <v>6980.0</v>
      </c>
      <c r="Z1473" s="11">
        <v>137.0</v>
      </c>
      <c r="AA1473" s="11">
        <v>494.0</v>
      </c>
      <c r="AB1473" s="11">
        <v>7117.0</v>
      </c>
      <c r="AC1473" s="11">
        <v>0.01924968</v>
      </c>
      <c r="AD1473" s="11">
        <v>6.4132999E7</v>
      </c>
    </row>
    <row r="1474" ht="15.75" customHeight="1">
      <c r="A1474" s="9" t="s">
        <v>226</v>
      </c>
      <c r="B1474" s="9" t="s">
        <v>2687</v>
      </c>
      <c r="C1474" s="11">
        <v>90323.0</v>
      </c>
      <c r="D1474" s="11">
        <v>14955.0</v>
      </c>
      <c r="E1474" s="11">
        <v>1298.0</v>
      </c>
      <c r="F1474" s="11">
        <v>378.0</v>
      </c>
      <c r="G1474" s="11">
        <v>75.0</v>
      </c>
      <c r="H1474" s="11">
        <v>21.0</v>
      </c>
      <c r="I1474" s="11">
        <v>7.5828788E7</v>
      </c>
      <c r="J1474" s="11">
        <v>3.8987888E7</v>
      </c>
      <c r="K1474" s="11">
        <v>1.4063264E7</v>
      </c>
      <c r="L1474" s="11">
        <v>7793107.0</v>
      </c>
      <c r="M1474" s="11">
        <v>3409768.0</v>
      </c>
      <c r="N1474" s="11">
        <v>1576468.0</v>
      </c>
      <c r="O1474" s="11">
        <v>90323.0</v>
      </c>
      <c r="P1474" s="11">
        <v>176184.0</v>
      </c>
      <c r="Q1474" s="11">
        <v>7.5828788E7</v>
      </c>
      <c r="R1474" s="11">
        <v>1049.0</v>
      </c>
      <c r="S1474" s="11">
        <v>511.0</v>
      </c>
      <c r="T1474" s="11">
        <v>13907.0</v>
      </c>
      <c r="U1474" s="11">
        <v>41034.0</v>
      </c>
      <c r="V1474" s="11">
        <v>0.0</v>
      </c>
      <c r="W1474" s="11">
        <v>65566.0</v>
      </c>
      <c r="X1474" s="9" t="s">
        <v>6117</v>
      </c>
      <c r="Y1474" s="11">
        <v>62102.0</v>
      </c>
      <c r="Z1474" s="11">
        <v>1998.0</v>
      </c>
      <c r="AA1474" s="11">
        <v>5462.0</v>
      </c>
      <c r="AB1474" s="11">
        <v>64100.0</v>
      </c>
      <c r="AC1474" s="11">
        <v>0.03117005</v>
      </c>
      <c r="AD1474" s="11">
        <v>8.8312221E7</v>
      </c>
    </row>
    <row r="1475" ht="15.75" customHeight="1">
      <c r="A1475" s="9" t="s">
        <v>226</v>
      </c>
      <c r="B1475" s="9" t="s">
        <v>1803</v>
      </c>
      <c r="C1475" s="11">
        <v>175487.0</v>
      </c>
      <c r="D1475" s="11">
        <v>57239.0</v>
      </c>
      <c r="E1475" s="11">
        <v>8518.0</v>
      </c>
      <c r="F1475" s="11">
        <v>3347.0</v>
      </c>
      <c r="G1475" s="11">
        <v>931.0</v>
      </c>
      <c r="H1475" s="11">
        <v>316.0</v>
      </c>
      <c r="I1475" s="11">
        <v>2.77641853E8</v>
      </c>
      <c r="J1475" s="11">
        <v>2.16839827E8</v>
      </c>
      <c r="K1475" s="11">
        <v>1.18786351E8</v>
      </c>
      <c r="L1475" s="11">
        <v>8.3314965E7</v>
      </c>
      <c r="M1475" s="11">
        <v>4.7293037E7</v>
      </c>
      <c r="N1475" s="11">
        <v>2.5858278E7</v>
      </c>
      <c r="O1475" s="11">
        <v>175487.0</v>
      </c>
      <c r="P1475" s="11">
        <v>331606.0</v>
      </c>
      <c r="Q1475" s="11">
        <v>2.77641853E8</v>
      </c>
      <c r="R1475" s="11">
        <v>3518.0</v>
      </c>
      <c r="S1475" s="11">
        <v>1161.0</v>
      </c>
      <c r="T1475" s="11">
        <v>13332.0</v>
      </c>
      <c r="U1475" s="11">
        <v>49243.0</v>
      </c>
      <c r="V1475" s="11">
        <v>0.0</v>
      </c>
      <c r="W1475" s="11">
        <v>244679.0</v>
      </c>
      <c r="X1475" s="9" t="s">
        <v>6121</v>
      </c>
      <c r="Y1475" s="11">
        <v>235352.0</v>
      </c>
      <c r="Z1475" s="11">
        <v>3312.0</v>
      </c>
      <c r="AA1475" s="11">
        <v>12639.0</v>
      </c>
      <c r="AB1475" s="11">
        <v>238664.0</v>
      </c>
      <c r="AC1475" s="11">
        <v>0.01387725</v>
      </c>
      <c r="AD1475" s="11">
        <v>3.63723015E8</v>
      </c>
    </row>
    <row r="1476" ht="15.75" customHeight="1">
      <c r="A1476" s="9" t="s">
        <v>226</v>
      </c>
      <c r="B1476" s="9" t="s">
        <v>3331</v>
      </c>
      <c r="C1476" s="11">
        <v>95039.0</v>
      </c>
      <c r="D1476" s="11">
        <v>23372.0</v>
      </c>
      <c r="E1476" s="11">
        <v>2008.0</v>
      </c>
      <c r="F1476" s="11">
        <v>600.0</v>
      </c>
      <c r="G1476" s="11">
        <v>172.0</v>
      </c>
      <c r="H1476" s="11">
        <v>57.0</v>
      </c>
      <c r="I1476" s="11">
        <v>1.03093834E8</v>
      </c>
      <c r="J1476" s="11">
        <v>6.6272591E7</v>
      </c>
      <c r="K1476" s="11">
        <v>2.5651693E7</v>
      </c>
      <c r="L1476" s="11">
        <v>1.6127729E7</v>
      </c>
      <c r="M1476" s="11">
        <v>9788627.0</v>
      </c>
      <c r="N1476" s="11">
        <v>5902353.0</v>
      </c>
      <c r="O1476" s="11">
        <v>95039.0</v>
      </c>
      <c r="P1476" s="11">
        <v>364402.0</v>
      </c>
      <c r="Q1476" s="11">
        <v>1.03093834E8</v>
      </c>
      <c r="R1476" s="11">
        <v>1666.0</v>
      </c>
      <c r="S1476" s="11">
        <v>692.0</v>
      </c>
      <c r="T1476" s="11">
        <v>11794.0</v>
      </c>
      <c r="U1476" s="11">
        <v>36757.0</v>
      </c>
      <c r="V1476" s="11">
        <v>0.0</v>
      </c>
      <c r="W1476" s="11">
        <v>89062.0</v>
      </c>
      <c r="X1476" s="9" t="s">
        <v>6124</v>
      </c>
      <c r="Y1476" s="11">
        <v>85699.0</v>
      </c>
      <c r="Z1476" s="11">
        <v>1436.0</v>
      </c>
      <c r="AA1476" s="11">
        <v>4799.0</v>
      </c>
      <c r="AB1476" s="11">
        <v>87135.0</v>
      </c>
      <c r="AC1476" s="11">
        <v>0.01648017</v>
      </c>
      <c r="AD1476" s="11">
        <v>6.0174619E7</v>
      </c>
    </row>
    <row r="1477" ht="15.75" customHeight="1">
      <c r="A1477" s="9" t="s">
        <v>226</v>
      </c>
      <c r="B1477" s="9" t="s">
        <v>2334</v>
      </c>
      <c r="C1477" s="11">
        <v>94486.0</v>
      </c>
      <c r="D1477" s="11">
        <v>25275.0</v>
      </c>
      <c r="E1477" s="11">
        <v>3007.0</v>
      </c>
      <c r="F1477" s="11">
        <v>1157.0</v>
      </c>
      <c r="G1477" s="11">
        <v>360.0</v>
      </c>
      <c r="H1477" s="11">
        <v>145.0</v>
      </c>
      <c r="I1477" s="11">
        <v>1.24768612E8</v>
      </c>
      <c r="J1477" s="11">
        <v>8.9221954E7</v>
      </c>
      <c r="K1477" s="11">
        <v>4.5937375E7</v>
      </c>
      <c r="L1477" s="11">
        <v>3.3379441E7</v>
      </c>
      <c r="M1477" s="11">
        <v>2.140475E7</v>
      </c>
      <c r="N1477" s="11">
        <v>1.4049173E7</v>
      </c>
      <c r="O1477" s="11">
        <v>94486.0</v>
      </c>
      <c r="P1477" s="11">
        <v>366320.0</v>
      </c>
      <c r="Q1477" s="11">
        <v>1.24768612E8</v>
      </c>
      <c r="R1477" s="11">
        <v>2540.0</v>
      </c>
      <c r="S1477" s="11">
        <v>858.0</v>
      </c>
      <c r="T1477" s="11">
        <v>7766.0</v>
      </c>
      <c r="U1477" s="11">
        <v>29986.0</v>
      </c>
      <c r="V1477" s="11">
        <v>0.0</v>
      </c>
      <c r="W1477" s="11">
        <v>108076.0</v>
      </c>
      <c r="X1477" s="9" t="s">
        <v>6127</v>
      </c>
      <c r="Y1477" s="11">
        <v>103510.0</v>
      </c>
      <c r="Z1477" s="11">
        <v>2098.0</v>
      </c>
      <c r="AA1477" s="11">
        <v>6664.0</v>
      </c>
      <c r="AB1477" s="11">
        <v>105608.0</v>
      </c>
      <c r="AC1477" s="11">
        <v>0.01986592</v>
      </c>
      <c r="AD1477" s="11">
        <v>6.7821457E7</v>
      </c>
    </row>
    <row r="1478" ht="15.75" customHeight="1">
      <c r="A1478" s="9" t="s">
        <v>226</v>
      </c>
      <c r="B1478" s="9" t="s">
        <v>1551</v>
      </c>
      <c r="C1478" s="11">
        <v>120223.0</v>
      </c>
      <c r="D1478" s="11">
        <v>39864.0</v>
      </c>
      <c r="E1478" s="11">
        <v>6058.0</v>
      </c>
      <c r="F1478" s="11">
        <v>2489.0</v>
      </c>
      <c r="G1478" s="11">
        <v>659.0</v>
      </c>
      <c r="H1478" s="11">
        <v>199.0</v>
      </c>
      <c r="I1478" s="11">
        <v>1.94854374E8</v>
      </c>
      <c r="J1478" s="11">
        <v>1.52877499E8</v>
      </c>
      <c r="K1478" s="11">
        <v>8.5065059E7</v>
      </c>
      <c r="L1478" s="11">
        <v>6.0576098E7</v>
      </c>
      <c r="M1478" s="11">
        <v>3.3161973E7</v>
      </c>
      <c r="N1478" s="11">
        <v>1.7434397E7</v>
      </c>
      <c r="O1478" s="11">
        <v>120223.0</v>
      </c>
      <c r="P1478" s="11">
        <v>278726.0</v>
      </c>
      <c r="Q1478" s="11">
        <v>1.94854374E8</v>
      </c>
      <c r="R1478" s="11">
        <v>3670.0</v>
      </c>
      <c r="S1478" s="11">
        <v>1178.0</v>
      </c>
      <c r="T1478" s="11">
        <v>8967.0</v>
      </c>
      <c r="U1478" s="11">
        <v>33646.0</v>
      </c>
      <c r="V1478" s="11">
        <v>0.0</v>
      </c>
      <c r="W1478" s="11">
        <v>172977.0</v>
      </c>
      <c r="X1478" s="9" t="s">
        <v>6131</v>
      </c>
      <c r="Y1478" s="11">
        <v>167103.0</v>
      </c>
      <c r="Z1478" s="11">
        <v>1752.0</v>
      </c>
      <c r="AA1478" s="11">
        <v>7626.0</v>
      </c>
      <c r="AB1478" s="11">
        <v>168855.0</v>
      </c>
      <c r="AC1478" s="11">
        <v>0.01037577</v>
      </c>
      <c r="AD1478" s="11">
        <v>2.5740316E8</v>
      </c>
    </row>
    <row r="1479" ht="15.75" customHeight="1">
      <c r="A1479" s="9" t="s">
        <v>226</v>
      </c>
      <c r="B1479" s="9" t="s">
        <v>3198</v>
      </c>
      <c r="C1479" s="11">
        <v>64152.0</v>
      </c>
      <c r="D1479" s="11">
        <v>18038.0</v>
      </c>
      <c r="E1479" s="11">
        <v>2586.0</v>
      </c>
      <c r="F1479" s="11">
        <v>884.0</v>
      </c>
      <c r="G1479" s="11">
        <v>209.0</v>
      </c>
      <c r="H1479" s="11">
        <v>62.0</v>
      </c>
      <c r="I1479" s="11">
        <v>8.9106806E7</v>
      </c>
      <c r="J1479" s="11">
        <v>6.5429348E7</v>
      </c>
      <c r="K1479" s="11">
        <v>3.4088678E7</v>
      </c>
      <c r="L1479" s="11">
        <v>2.2455363E7</v>
      </c>
      <c r="M1479" s="11">
        <v>1.2333913E7</v>
      </c>
      <c r="N1479" s="11">
        <v>7292700.0</v>
      </c>
      <c r="O1479" s="11">
        <v>64152.0</v>
      </c>
      <c r="P1479" s="11">
        <v>540085.0</v>
      </c>
      <c r="Q1479" s="11">
        <v>8.9106806E7</v>
      </c>
      <c r="R1479" s="11">
        <v>2921.0</v>
      </c>
      <c r="S1479" s="11">
        <v>923.0</v>
      </c>
      <c r="T1479" s="11">
        <v>5358.0</v>
      </c>
      <c r="U1479" s="11">
        <v>19498.0</v>
      </c>
      <c r="V1479" s="11">
        <v>0.0</v>
      </c>
      <c r="W1479" s="11">
        <v>83225.0</v>
      </c>
      <c r="X1479" s="9" t="s">
        <v>6134</v>
      </c>
      <c r="Y1479" s="11">
        <v>80095.0</v>
      </c>
      <c r="Z1479" s="11">
        <v>1578.0</v>
      </c>
      <c r="AA1479" s="11">
        <v>4708.0</v>
      </c>
      <c r="AB1479" s="11">
        <v>81673.0</v>
      </c>
      <c r="AC1479" s="11">
        <v>0.01932095</v>
      </c>
      <c r="AD1479" s="11">
        <v>9.8577386E7</v>
      </c>
    </row>
    <row r="1480" ht="15.75" customHeight="1">
      <c r="A1480" s="9" t="s">
        <v>226</v>
      </c>
      <c r="B1480" s="9" t="s">
        <v>1401</v>
      </c>
      <c r="C1480" s="11">
        <v>199624.0</v>
      </c>
      <c r="D1480" s="11">
        <v>57313.0</v>
      </c>
      <c r="E1480" s="11">
        <v>8433.0</v>
      </c>
      <c r="F1480" s="11">
        <v>3193.0</v>
      </c>
      <c r="G1480" s="11">
        <v>681.0</v>
      </c>
      <c r="H1480" s="11">
        <v>167.0</v>
      </c>
      <c r="I1480" s="11">
        <v>2.7635477E8</v>
      </c>
      <c r="J1480" s="11">
        <v>2.02719499E8</v>
      </c>
      <c r="K1480" s="11">
        <v>1.05430281E8</v>
      </c>
      <c r="L1480" s="11">
        <v>6.9477625E7</v>
      </c>
      <c r="M1480" s="11">
        <v>3.2476317E7</v>
      </c>
      <c r="N1480" s="11">
        <v>1.5035789E7</v>
      </c>
      <c r="O1480" s="11">
        <v>199624.0</v>
      </c>
      <c r="P1480" s="11">
        <v>348091.0</v>
      </c>
      <c r="Q1480" s="11">
        <v>2.7635477E8</v>
      </c>
      <c r="R1480" s="11">
        <v>2841.0</v>
      </c>
      <c r="S1480" s="11">
        <v>929.0</v>
      </c>
      <c r="T1480" s="11">
        <v>17255.0</v>
      </c>
      <c r="U1480" s="11">
        <v>62034.0</v>
      </c>
      <c r="V1480" s="11">
        <v>0.0</v>
      </c>
      <c r="W1480" s="11">
        <v>248457.0</v>
      </c>
      <c r="X1480" s="9" t="s">
        <v>6138</v>
      </c>
      <c r="Y1480" s="11">
        <v>227743.0</v>
      </c>
      <c r="Z1480" s="11">
        <v>15756.0</v>
      </c>
      <c r="AA1480" s="11">
        <v>36470.0</v>
      </c>
      <c r="AB1480" s="11">
        <v>243499.0</v>
      </c>
      <c r="AC1480" s="11">
        <v>0.06470663</v>
      </c>
      <c r="AD1480" s="11">
        <v>1.4970157E8</v>
      </c>
    </row>
    <row r="1481" ht="15.75" customHeight="1">
      <c r="A1481" s="9" t="s">
        <v>226</v>
      </c>
      <c r="B1481" s="9" t="s">
        <v>1594</v>
      </c>
      <c r="C1481" s="11">
        <v>74512.0</v>
      </c>
      <c r="D1481" s="11">
        <v>19931.0</v>
      </c>
      <c r="E1481" s="11">
        <v>2546.0</v>
      </c>
      <c r="F1481" s="11">
        <v>1038.0</v>
      </c>
      <c r="G1481" s="11">
        <v>247.0</v>
      </c>
      <c r="H1481" s="11">
        <v>92.0</v>
      </c>
      <c r="I1481" s="11">
        <v>9.8614815E7</v>
      </c>
      <c r="J1481" s="11">
        <v>6.9993731E7</v>
      </c>
      <c r="K1481" s="11">
        <v>3.6929736E7</v>
      </c>
      <c r="L1481" s="11">
        <v>2.6491549E7</v>
      </c>
      <c r="M1481" s="11">
        <v>1.4605483E7</v>
      </c>
      <c r="N1481" s="11">
        <v>9312405.0</v>
      </c>
      <c r="O1481" s="11">
        <v>74512.0</v>
      </c>
      <c r="P1481" s="11">
        <v>390573.0</v>
      </c>
      <c r="Q1481" s="11">
        <v>9.8614815E7</v>
      </c>
      <c r="R1481" s="11">
        <v>2485.0</v>
      </c>
      <c r="S1481" s="11">
        <v>856.0</v>
      </c>
      <c r="T1481" s="11">
        <v>6151.0</v>
      </c>
      <c r="U1481" s="11">
        <v>24228.0</v>
      </c>
      <c r="V1481" s="11">
        <v>0.0</v>
      </c>
      <c r="W1481" s="11">
        <v>86445.0</v>
      </c>
      <c r="X1481" s="9" t="s">
        <v>6140</v>
      </c>
      <c r="Y1481" s="11">
        <v>83791.0</v>
      </c>
      <c r="Z1481" s="11">
        <v>545.0</v>
      </c>
      <c r="AA1481" s="11">
        <v>3199.0</v>
      </c>
      <c r="AB1481" s="11">
        <v>84336.0</v>
      </c>
      <c r="AC1481" s="11">
        <v>0.00646225</v>
      </c>
      <c r="AD1481" s="11">
        <v>1.45939936E8</v>
      </c>
    </row>
    <row r="1482" ht="15.75" customHeight="1">
      <c r="A1482" s="9" t="s">
        <v>226</v>
      </c>
      <c r="B1482" s="9" t="s">
        <v>1459</v>
      </c>
      <c r="C1482" s="11">
        <v>167652.0</v>
      </c>
      <c r="D1482" s="11">
        <v>45314.0</v>
      </c>
      <c r="E1482" s="11">
        <v>5046.0</v>
      </c>
      <c r="F1482" s="11">
        <v>1819.0</v>
      </c>
      <c r="G1482" s="11">
        <v>445.0</v>
      </c>
      <c r="H1482" s="11">
        <v>127.0</v>
      </c>
      <c r="I1482" s="11">
        <v>2.06513967E8</v>
      </c>
      <c r="J1482" s="11">
        <v>1.42935535E8</v>
      </c>
      <c r="K1482" s="11">
        <v>6.4922927E7</v>
      </c>
      <c r="L1482" s="11">
        <v>4.3035866E7</v>
      </c>
      <c r="M1482" s="11">
        <v>2.2700851E7</v>
      </c>
      <c r="N1482" s="11">
        <v>1.1878062E7</v>
      </c>
      <c r="O1482" s="11">
        <v>167652.0</v>
      </c>
      <c r="P1482" s="11">
        <v>439137.0</v>
      </c>
      <c r="Q1482" s="11">
        <v>2.06513967E8</v>
      </c>
      <c r="R1482" s="11">
        <v>2129.0</v>
      </c>
      <c r="S1482" s="11">
        <v>799.0</v>
      </c>
      <c r="T1482" s="11">
        <v>17387.0</v>
      </c>
      <c r="U1482" s="11">
        <v>58721.0</v>
      </c>
      <c r="V1482" s="11">
        <v>0.0</v>
      </c>
      <c r="W1482" s="11">
        <v>177149.0</v>
      </c>
      <c r="X1482" s="9" t="s">
        <v>6143</v>
      </c>
      <c r="Y1482" s="11">
        <v>169910.0</v>
      </c>
      <c r="Z1482" s="11">
        <v>3205.0</v>
      </c>
      <c r="AA1482" s="11">
        <v>10444.0</v>
      </c>
      <c r="AB1482" s="11">
        <v>173115.0</v>
      </c>
      <c r="AC1482" s="11">
        <v>0.0185137</v>
      </c>
      <c r="AD1482" s="11">
        <v>1.60228706E8</v>
      </c>
    </row>
    <row r="1483" ht="15.75" customHeight="1">
      <c r="A1483" s="9" t="s">
        <v>226</v>
      </c>
      <c r="B1483" s="9" t="s">
        <v>1512</v>
      </c>
      <c r="C1483" s="11">
        <v>259192.0</v>
      </c>
      <c r="D1483" s="11">
        <v>59035.0</v>
      </c>
      <c r="E1483" s="11">
        <v>6302.0</v>
      </c>
      <c r="F1483" s="11">
        <v>2247.0</v>
      </c>
      <c r="G1483" s="11">
        <v>616.0</v>
      </c>
      <c r="H1483" s="11">
        <v>227.0</v>
      </c>
      <c r="I1483" s="11">
        <v>2.86971134E8</v>
      </c>
      <c r="J1483" s="11">
        <v>1.84073493E8</v>
      </c>
      <c r="K1483" s="11">
        <v>8.530076E7</v>
      </c>
      <c r="L1483" s="11">
        <v>5.7821934E7</v>
      </c>
      <c r="M1483" s="11">
        <v>3.3559789E7</v>
      </c>
      <c r="N1483" s="11">
        <v>2.0248614E7</v>
      </c>
      <c r="O1483" s="11">
        <v>259192.0</v>
      </c>
      <c r="P1483" s="11">
        <v>528941.0</v>
      </c>
      <c r="Q1483" s="11">
        <v>2.86971134E8</v>
      </c>
      <c r="R1483" s="11">
        <v>1741.0</v>
      </c>
      <c r="S1483" s="11">
        <v>682.0</v>
      </c>
      <c r="T1483" s="11">
        <v>27639.0</v>
      </c>
      <c r="U1483" s="11">
        <v>97100.0</v>
      </c>
      <c r="V1483" s="11">
        <v>0.0</v>
      </c>
      <c r="W1483" s="11">
        <v>252555.0</v>
      </c>
      <c r="X1483" s="9" t="s">
        <v>6145</v>
      </c>
      <c r="Y1483" s="11">
        <v>237037.0</v>
      </c>
      <c r="Z1483" s="11">
        <v>10901.0</v>
      </c>
      <c r="AA1483" s="11">
        <v>26419.0</v>
      </c>
      <c r="AB1483" s="11">
        <v>247938.0</v>
      </c>
      <c r="AC1483" s="11">
        <v>0.04396664</v>
      </c>
      <c r="AD1483" s="11">
        <v>2.25174195E8</v>
      </c>
    </row>
    <row r="1484" ht="15.75" customHeight="1">
      <c r="A1484" s="9" t="s">
        <v>226</v>
      </c>
      <c r="B1484" s="9" t="s">
        <v>2385</v>
      </c>
      <c r="C1484" s="11">
        <v>67568.0</v>
      </c>
      <c r="D1484" s="11">
        <v>15324.0</v>
      </c>
      <c r="E1484" s="11">
        <v>1439.0</v>
      </c>
      <c r="F1484" s="11">
        <v>384.0</v>
      </c>
      <c r="G1484" s="11">
        <v>103.0</v>
      </c>
      <c r="H1484" s="11">
        <v>42.0</v>
      </c>
      <c r="I1484" s="11">
        <v>6.9561932E7</v>
      </c>
      <c r="J1484" s="11">
        <v>4.2950778E7</v>
      </c>
      <c r="K1484" s="11">
        <v>1.6522972E7</v>
      </c>
      <c r="L1484" s="11">
        <v>9444595.0</v>
      </c>
      <c r="M1484" s="11">
        <v>5450368.0</v>
      </c>
      <c r="N1484" s="11">
        <v>3251925.0</v>
      </c>
      <c r="O1484" s="11">
        <v>67568.0</v>
      </c>
      <c r="P1484" s="11">
        <v>153012.0</v>
      </c>
      <c r="Q1484" s="11">
        <v>6.9561932E7</v>
      </c>
      <c r="R1484" s="11">
        <v>1531.0</v>
      </c>
      <c r="S1484" s="11">
        <v>643.0</v>
      </c>
      <c r="T1484" s="11">
        <v>8650.0</v>
      </c>
      <c r="U1484" s="11">
        <v>26974.0</v>
      </c>
      <c r="V1484" s="11">
        <v>0.0</v>
      </c>
      <c r="W1484" s="11">
        <v>58923.0</v>
      </c>
      <c r="X1484" s="9" t="s">
        <v>6150</v>
      </c>
      <c r="Y1484" s="11">
        <v>56384.0</v>
      </c>
      <c r="Z1484" s="11">
        <v>1097.0</v>
      </c>
      <c r="AA1484" s="11">
        <v>3636.0</v>
      </c>
      <c r="AB1484" s="11">
        <v>57481.0</v>
      </c>
      <c r="AC1484" s="11">
        <v>0.01908457</v>
      </c>
      <c r="AD1484" s="11">
        <v>8.1206749E7</v>
      </c>
    </row>
    <row r="1485" ht="15.75" customHeight="1">
      <c r="A1485" s="9" t="s">
        <v>226</v>
      </c>
      <c r="B1485" s="9" t="s">
        <v>3037</v>
      </c>
      <c r="C1485" s="11">
        <v>106601.0</v>
      </c>
      <c r="D1485" s="11">
        <v>32164.0</v>
      </c>
      <c r="E1485" s="11">
        <v>4937.0</v>
      </c>
      <c r="F1485" s="11">
        <v>1915.0</v>
      </c>
      <c r="G1485" s="11">
        <v>592.0</v>
      </c>
      <c r="H1485" s="11">
        <v>246.0</v>
      </c>
      <c r="I1485" s="11">
        <v>1.70828696E8</v>
      </c>
      <c r="J1485" s="11">
        <v>1.32906485E8</v>
      </c>
      <c r="K1485" s="11">
        <v>7.7633279E7</v>
      </c>
      <c r="L1485" s="11">
        <v>5.6864391E7</v>
      </c>
      <c r="M1485" s="11">
        <v>3.7194478E7</v>
      </c>
      <c r="N1485" s="11">
        <v>2.5437148E7</v>
      </c>
      <c r="O1485" s="11">
        <v>106601.0</v>
      </c>
      <c r="P1485" s="11">
        <v>522598.0</v>
      </c>
      <c r="Q1485" s="11">
        <v>1.70828696E8</v>
      </c>
      <c r="R1485" s="11">
        <v>3986.0</v>
      </c>
      <c r="S1485" s="11">
        <v>1156.0</v>
      </c>
      <c r="T1485" s="11">
        <v>6686.0</v>
      </c>
      <c r="U1485" s="11">
        <v>27708.0</v>
      </c>
      <c r="V1485" s="11">
        <v>0.0</v>
      </c>
      <c r="W1485" s="11">
        <v>150319.0</v>
      </c>
      <c r="X1485" s="9" t="s">
        <v>6154</v>
      </c>
      <c r="Y1485" s="11">
        <v>144679.0</v>
      </c>
      <c r="Z1485" s="11">
        <v>1950.0</v>
      </c>
      <c r="AA1485" s="11">
        <v>7590.0</v>
      </c>
      <c r="AB1485" s="11">
        <v>146629.0</v>
      </c>
      <c r="AC1485" s="11">
        <v>0.01329887</v>
      </c>
      <c r="AD1485" s="11">
        <v>1.74123514E8</v>
      </c>
    </row>
    <row r="1486" ht="15.75" customHeight="1">
      <c r="A1486" s="9" t="s">
        <v>226</v>
      </c>
      <c r="B1486" s="9" t="s">
        <v>3081</v>
      </c>
      <c r="C1486" s="11">
        <v>202454.0</v>
      </c>
      <c r="D1486" s="11">
        <v>54817.0</v>
      </c>
      <c r="E1486" s="11">
        <v>5141.0</v>
      </c>
      <c r="F1486" s="11">
        <v>1495.0</v>
      </c>
      <c r="G1486" s="11">
        <v>302.0</v>
      </c>
      <c r="H1486" s="11">
        <v>100.0</v>
      </c>
      <c r="I1486" s="11">
        <v>2.30926542E8</v>
      </c>
      <c r="J1486" s="11">
        <v>1.54114511E8</v>
      </c>
      <c r="K1486" s="11">
        <v>5.8463535E7</v>
      </c>
      <c r="L1486" s="11">
        <v>3.3909928E7</v>
      </c>
      <c r="M1486" s="11">
        <v>1.6454912E7</v>
      </c>
      <c r="N1486" s="11">
        <v>9325782.0</v>
      </c>
      <c r="O1486" s="11">
        <v>202454.0</v>
      </c>
      <c r="P1486" s="11">
        <v>362703.0</v>
      </c>
      <c r="Q1486" s="11">
        <v>2.30926542E8</v>
      </c>
      <c r="R1486" s="11">
        <v>1801.0</v>
      </c>
      <c r="S1486" s="11">
        <v>753.0</v>
      </c>
      <c r="T1486" s="11">
        <v>25542.0</v>
      </c>
      <c r="U1486" s="11">
        <v>76899.0</v>
      </c>
      <c r="V1486" s="11">
        <v>0.0</v>
      </c>
      <c r="W1486" s="11">
        <v>210652.0</v>
      </c>
      <c r="X1486" s="9" t="s">
        <v>6157</v>
      </c>
      <c r="Y1486" s="11">
        <v>201887.0</v>
      </c>
      <c r="Z1486" s="11">
        <v>4523.0</v>
      </c>
      <c r="AA1486" s="11">
        <v>13288.0</v>
      </c>
      <c r="AB1486" s="11">
        <v>206410.0</v>
      </c>
      <c r="AC1486" s="11">
        <v>0.0219127</v>
      </c>
      <c r="AD1486" s="11">
        <v>2.97688089E8</v>
      </c>
    </row>
    <row r="1487" ht="15.75" customHeight="1">
      <c r="A1487" s="9" t="s">
        <v>226</v>
      </c>
      <c r="B1487" s="9" t="s">
        <v>2464</v>
      </c>
      <c r="C1487" s="11">
        <v>68256.0</v>
      </c>
      <c r="D1487" s="11">
        <v>20609.0</v>
      </c>
      <c r="E1487" s="11">
        <v>2590.0</v>
      </c>
      <c r="F1487" s="11">
        <v>830.0</v>
      </c>
      <c r="G1487" s="11">
        <v>184.0</v>
      </c>
      <c r="H1487" s="11">
        <v>59.0</v>
      </c>
      <c r="I1487" s="11">
        <v>9.2546573E7</v>
      </c>
      <c r="J1487" s="11">
        <v>6.7451246E7</v>
      </c>
      <c r="K1487" s="11">
        <v>3.1522046E7</v>
      </c>
      <c r="L1487" s="11">
        <v>1.961751E7</v>
      </c>
      <c r="M1487" s="11">
        <v>1.0134621E7</v>
      </c>
      <c r="N1487" s="11">
        <v>5922389.0</v>
      </c>
      <c r="O1487" s="11">
        <v>68256.0</v>
      </c>
      <c r="P1487" s="11">
        <v>494157.0</v>
      </c>
      <c r="Q1487" s="11">
        <v>9.2546573E7</v>
      </c>
      <c r="R1487" s="11">
        <v>2530.0</v>
      </c>
      <c r="S1487" s="11">
        <v>917.0</v>
      </c>
      <c r="T1487" s="11">
        <v>6857.0</v>
      </c>
      <c r="U1487" s="11">
        <v>22655.0</v>
      </c>
      <c r="V1487" s="11">
        <v>0.0</v>
      </c>
      <c r="W1487" s="11">
        <v>81369.0</v>
      </c>
      <c r="X1487" s="9" t="s">
        <v>6161</v>
      </c>
      <c r="Y1487" s="11">
        <v>78706.0</v>
      </c>
      <c r="Z1487" s="11">
        <v>893.0</v>
      </c>
      <c r="AA1487" s="11">
        <v>3556.0</v>
      </c>
      <c r="AB1487" s="11">
        <v>79599.0</v>
      </c>
      <c r="AC1487" s="11">
        <v>0.01121873</v>
      </c>
      <c r="AD1487" s="11">
        <v>9.7246142E7</v>
      </c>
    </row>
    <row r="1488" ht="15.75" customHeight="1">
      <c r="A1488" s="9" t="s">
        <v>226</v>
      </c>
      <c r="B1488" s="9" t="s">
        <v>2706</v>
      </c>
      <c r="C1488" s="11">
        <v>174003.0</v>
      </c>
      <c r="D1488" s="11">
        <v>44577.0</v>
      </c>
      <c r="E1488" s="11">
        <v>5478.0</v>
      </c>
      <c r="F1488" s="11">
        <v>1901.0</v>
      </c>
      <c r="G1488" s="11">
        <v>394.0</v>
      </c>
      <c r="H1488" s="11">
        <v>84.0</v>
      </c>
      <c r="I1488" s="11">
        <v>2.06239597E8</v>
      </c>
      <c r="J1488" s="11">
        <v>1.39708726E8</v>
      </c>
      <c r="K1488" s="11">
        <v>6.3903806E7</v>
      </c>
      <c r="L1488" s="11">
        <v>3.9365769E7</v>
      </c>
      <c r="M1488" s="11">
        <v>1.7255483E7</v>
      </c>
      <c r="N1488" s="11">
        <v>6750904.0</v>
      </c>
      <c r="O1488" s="11">
        <v>174003.0</v>
      </c>
      <c r="P1488" s="11">
        <v>345803.0</v>
      </c>
      <c r="Q1488" s="11">
        <v>2.06239597E8</v>
      </c>
      <c r="R1488" s="11">
        <v>2046.0</v>
      </c>
      <c r="S1488" s="11">
        <v>756.0</v>
      </c>
      <c r="T1488" s="11">
        <v>18359.0</v>
      </c>
      <c r="U1488" s="11">
        <v>61872.0</v>
      </c>
      <c r="V1488" s="11">
        <v>0.0</v>
      </c>
      <c r="W1488" s="11">
        <v>178693.0</v>
      </c>
      <c r="X1488" s="9" t="s">
        <v>6164</v>
      </c>
      <c r="Y1488" s="11">
        <v>170555.0</v>
      </c>
      <c r="Z1488" s="11">
        <v>4076.0</v>
      </c>
      <c r="AA1488" s="11">
        <v>12214.0</v>
      </c>
      <c r="AB1488" s="11">
        <v>174631.0</v>
      </c>
      <c r="AC1488" s="11">
        <v>0.02334064</v>
      </c>
      <c r="AD1488" s="11">
        <v>1.27179729E8</v>
      </c>
    </row>
    <row r="1489" ht="15.75" customHeight="1">
      <c r="A1489" s="9" t="s">
        <v>226</v>
      </c>
      <c r="B1489" s="9" t="s">
        <v>3342</v>
      </c>
      <c r="C1489" s="11">
        <v>109776.0</v>
      </c>
      <c r="D1489" s="11">
        <v>34016.0</v>
      </c>
      <c r="E1489" s="11">
        <v>5037.0</v>
      </c>
      <c r="F1489" s="11">
        <v>1981.0</v>
      </c>
      <c r="G1489" s="11">
        <v>478.0</v>
      </c>
      <c r="H1489" s="11">
        <v>106.0</v>
      </c>
      <c r="I1489" s="11">
        <v>1.62214201E8</v>
      </c>
      <c r="J1489" s="11">
        <v>1.22374656E8</v>
      </c>
      <c r="K1489" s="11">
        <v>6.4689215E7</v>
      </c>
      <c r="L1489" s="11">
        <v>4.3709636E7</v>
      </c>
      <c r="M1489" s="11">
        <v>2.1051955E7</v>
      </c>
      <c r="N1489" s="11">
        <v>8225711.0</v>
      </c>
      <c r="O1489" s="11">
        <v>109776.0</v>
      </c>
      <c r="P1489" s="11">
        <v>264720.0</v>
      </c>
      <c r="Q1489" s="11">
        <v>1.62214201E8</v>
      </c>
      <c r="R1489" s="11">
        <v>3091.0</v>
      </c>
      <c r="S1489" s="11">
        <v>1020.0</v>
      </c>
      <c r="T1489" s="11">
        <v>9268.0</v>
      </c>
      <c r="U1489" s="11">
        <v>33309.0</v>
      </c>
      <c r="V1489" s="11">
        <v>0.0</v>
      </c>
      <c r="W1489" s="11">
        <v>141416.0</v>
      </c>
      <c r="X1489" s="9" t="s">
        <v>6169</v>
      </c>
      <c r="Y1489" s="11">
        <v>137009.0</v>
      </c>
      <c r="Z1489" s="11">
        <v>1248.0</v>
      </c>
      <c r="AA1489" s="11">
        <v>5655.0</v>
      </c>
      <c r="AB1489" s="11">
        <v>138257.0</v>
      </c>
      <c r="AC1489" s="11">
        <v>0.00902667</v>
      </c>
      <c r="AD1489" s="11">
        <v>1.90150999E8</v>
      </c>
    </row>
    <row r="1490" ht="15.75" customHeight="1">
      <c r="A1490" s="9" t="s">
        <v>226</v>
      </c>
      <c r="B1490" s="9" t="s">
        <v>1762</v>
      </c>
      <c r="C1490" s="11">
        <v>125658.0</v>
      </c>
      <c r="D1490" s="11">
        <v>32829.0</v>
      </c>
      <c r="E1490" s="11">
        <v>4567.0</v>
      </c>
      <c r="F1490" s="11">
        <v>1796.0</v>
      </c>
      <c r="G1490" s="11">
        <v>493.0</v>
      </c>
      <c r="H1490" s="11">
        <v>188.0</v>
      </c>
      <c r="I1490" s="11">
        <v>1.71677516E8</v>
      </c>
      <c r="J1490" s="11">
        <v>1.23177572E8</v>
      </c>
      <c r="K1490" s="11">
        <v>6.8759999E7</v>
      </c>
      <c r="L1490" s="11">
        <v>4.96416E7</v>
      </c>
      <c r="M1490" s="11">
        <v>3.0486036E7</v>
      </c>
      <c r="N1490" s="11">
        <v>2.00039E7</v>
      </c>
      <c r="O1490" s="11">
        <v>125658.0</v>
      </c>
      <c r="P1490" s="11">
        <v>572857.0</v>
      </c>
      <c r="Q1490" s="11">
        <v>1.71677516E8</v>
      </c>
      <c r="R1490" s="11">
        <v>2849.0</v>
      </c>
      <c r="S1490" s="11">
        <v>873.0</v>
      </c>
      <c r="T1490" s="11">
        <v>9157.0</v>
      </c>
      <c r="U1490" s="11">
        <v>38813.0</v>
      </c>
      <c r="V1490" s="11">
        <v>0.0</v>
      </c>
      <c r="W1490" s="11">
        <v>157252.0</v>
      </c>
      <c r="X1490" s="9" t="s">
        <v>6172</v>
      </c>
      <c r="Y1490" s="11">
        <v>151818.0</v>
      </c>
      <c r="Z1490" s="11">
        <v>2554.0</v>
      </c>
      <c r="AA1490" s="11">
        <v>7988.0</v>
      </c>
      <c r="AB1490" s="11">
        <v>154372.0</v>
      </c>
      <c r="AC1490" s="11">
        <v>0.01654445</v>
      </c>
      <c r="AD1490" s="11">
        <v>2.96209621E8</v>
      </c>
    </row>
    <row r="1491" ht="15.75" customHeight="1">
      <c r="A1491" s="9" t="s">
        <v>226</v>
      </c>
      <c r="B1491" s="9" t="s">
        <v>1628</v>
      </c>
      <c r="C1491" s="11">
        <v>191983.0</v>
      </c>
      <c r="D1491" s="11">
        <v>50862.0</v>
      </c>
      <c r="E1491" s="11">
        <v>5675.0</v>
      </c>
      <c r="F1491" s="11">
        <v>1845.0</v>
      </c>
      <c r="G1491" s="11">
        <v>387.0</v>
      </c>
      <c r="H1491" s="11">
        <v>109.0</v>
      </c>
      <c r="I1491" s="11">
        <v>2.27436624E8</v>
      </c>
      <c r="J1491" s="11">
        <v>1.5442688E8</v>
      </c>
      <c r="K1491" s="11">
        <v>6.6611794E7</v>
      </c>
      <c r="L1491" s="11">
        <v>4.0540432E7</v>
      </c>
      <c r="M1491" s="11">
        <v>1.9366705E7</v>
      </c>
      <c r="N1491" s="11">
        <v>1.0001935E7</v>
      </c>
      <c r="O1491" s="11">
        <v>191983.0</v>
      </c>
      <c r="P1491" s="11">
        <v>439743.0</v>
      </c>
      <c r="Q1491" s="11">
        <v>2.27436624E8</v>
      </c>
      <c r="R1491" s="11">
        <v>1998.0</v>
      </c>
      <c r="S1491" s="11">
        <v>765.0</v>
      </c>
      <c r="T1491" s="11">
        <v>21363.0</v>
      </c>
      <c r="U1491" s="11">
        <v>69394.0</v>
      </c>
      <c r="V1491" s="11">
        <v>0.0</v>
      </c>
      <c r="W1491" s="11">
        <v>205114.0</v>
      </c>
      <c r="X1491" s="9" t="s">
        <v>6175</v>
      </c>
      <c r="Y1491" s="11">
        <v>197782.0</v>
      </c>
      <c r="Z1491" s="11">
        <v>3308.0</v>
      </c>
      <c r="AA1491" s="11">
        <v>10640.0</v>
      </c>
      <c r="AB1491" s="11">
        <v>201090.0</v>
      </c>
      <c r="AC1491" s="11">
        <v>0.01645035</v>
      </c>
      <c r="AD1491" s="11">
        <v>1.66582922E8</v>
      </c>
    </row>
    <row r="1492" ht="15.75" customHeight="1">
      <c r="A1492" s="9" t="s">
        <v>226</v>
      </c>
      <c r="B1492" s="9" t="s">
        <v>2747</v>
      </c>
      <c r="C1492" s="11">
        <v>35105.0</v>
      </c>
      <c r="D1492" s="11">
        <v>8008.0</v>
      </c>
      <c r="E1492" s="11">
        <v>880.0</v>
      </c>
      <c r="F1492" s="11">
        <v>367.0</v>
      </c>
      <c r="G1492" s="11">
        <v>126.0</v>
      </c>
      <c r="H1492" s="11">
        <v>39.0</v>
      </c>
      <c r="I1492" s="11">
        <v>4.1730247E7</v>
      </c>
      <c r="J1492" s="11">
        <v>2.8070556E7</v>
      </c>
      <c r="K1492" s="11">
        <v>1.4612277E7</v>
      </c>
      <c r="L1492" s="11">
        <v>1.1104735E7</v>
      </c>
      <c r="M1492" s="11">
        <v>7367957.0</v>
      </c>
      <c r="N1492" s="11">
        <v>4390718.0</v>
      </c>
      <c r="O1492" s="11">
        <v>35105.0</v>
      </c>
      <c r="P1492" s="11">
        <v>519105.0</v>
      </c>
      <c r="Q1492" s="11">
        <v>4.1730247E7</v>
      </c>
      <c r="R1492" s="11">
        <v>2137.0</v>
      </c>
      <c r="S1492" s="11">
        <v>735.0</v>
      </c>
      <c r="T1492" s="11">
        <v>2904.0</v>
      </c>
      <c r="U1492" s="11">
        <v>11791.0</v>
      </c>
      <c r="V1492" s="11">
        <v>0.0</v>
      </c>
      <c r="W1492" s="11">
        <v>37877.0</v>
      </c>
      <c r="X1492" s="9" t="s">
        <v>6179</v>
      </c>
      <c r="Y1492" s="11">
        <v>36598.0</v>
      </c>
      <c r="Z1492" s="11">
        <v>455.0</v>
      </c>
      <c r="AA1492" s="11">
        <v>1734.0</v>
      </c>
      <c r="AB1492" s="11">
        <v>37053.0</v>
      </c>
      <c r="AC1492" s="11">
        <v>0.01227971</v>
      </c>
      <c r="AD1492" s="11">
        <v>8.8661769E7</v>
      </c>
    </row>
    <row r="1493" ht="15.75" customHeight="1">
      <c r="A1493" s="9" t="s">
        <v>226</v>
      </c>
      <c r="B1493" s="9" t="s">
        <v>2429</v>
      </c>
      <c r="C1493" s="11">
        <v>43963.0</v>
      </c>
      <c r="D1493" s="11">
        <v>9386.0</v>
      </c>
      <c r="E1493" s="11">
        <v>886.0</v>
      </c>
      <c r="F1493" s="11">
        <v>312.0</v>
      </c>
      <c r="G1493" s="11">
        <v>82.0</v>
      </c>
      <c r="H1493" s="11">
        <v>14.0</v>
      </c>
      <c r="I1493" s="11">
        <v>4.3775154E7</v>
      </c>
      <c r="J1493" s="11">
        <v>2.6115573E7</v>
      </c>
      <c r="K1493" s="11">
        <v>1.0684165E7</v>
      </c>
      <c r="L1493" s="11">
        <v>6729246.0</v>
      </c>
      <c r="M1493" s="11">
        <v>3271380.0</v>
      </c>
      <c r="N1493" s="11">
        <v>1003116.0</v>
      </c>
      <c r="O1493" s="11">
        <v>43963.0</v>
      </c>
      <c r="P1493" s="11">
        <v>127296.0</v>
      </c>
      <c r="Q1493" s="11">
        <v>4.3775154E7</v>
      </c>
      <c r="R1493" s="11">
        <v>1397.0</v>
      </c>
      <c r="S1493" s="11">
        <v>624.0</v>
      </c>
      <c r="T1493" s="11">
        <v>5777.0</v>
      </c>
      <c r="U1493" s="11">
        <v>18010.0</v>
      </c>
      <c r="V1493" s="11">
        <v>0.0</v>
      </c>
      <c r="W1493" s="11">
        <v>38180.0</v>
      </c>
      <c r="X1493" s="9" t="s">
        <v>6181</v>
      </c>
      <c r="Y1493" s="11">
        <v>36627.0</v>
      </c>
      <c r="Z1493" s="11">
        <v>732.0</v>
      </c>
      <c r="AA1493" s="11">
        <v>2285.0</v>
      </c>
      <c r="AB1493" s="11">
        <v>37359.0</v>
      </c>
      <c r="AC1493" s="11">
        <v>0.01959367</v>
      </c>
      <c r="AD1493" s="11">
        <v>7.4715971E7</v>
      </c>
    </row>
    <row r="1494" ht="15.75" customHeight="1">
      <c r="A1494" s="9" t="s">
        <v>226</v>
      </c>
      <c r="B1494" s="9" t="s">
        <v>2691</v>
      </c>
      <c r="C1494" s="11">
        <v>140250.0</v>
      </c>
      <c r="D1494" s="11">
        <v>33032.0</v>
      </c>
      <c r="E1494" s="11">
        <v>3187.0</v>
      </c>
      <c r="F1494" s="11">
        <v>974.0</v>
      </c>
      <c r="G1494" s="11">
        <v>192.0</v>
      </c>
      <c r="H1494" s="11">
        <v>44.0</v>
      </c>
      <c r="I1494" s="11">
        <v>1.4712934E8</v>
      </c>
      <c r="J1494" s="11">
        <v>9.2278108E7</v>
      </c>
      <c r="K1494" s="11">
        <v>3.5063578E7</v>
      </c>
      <c r="L1494" s="11">
        <v>2.010425E7</v>
      </c>
      <c r="M1494" s="11">
        <v>9010328.0</v>
      </c>
      <c r="N1494" s="11">
        <v>3928438.0</v>
      </c>
      <c r="O1494" s="11">
        <v>140250.0</v>
      </c>
      <c r="P1494" s="11">
        <v>284028.0</v>
      </c>
      <c r="Q1494" s="11">
        <v>1.4712934E8</v>
      </c>
      <c r="R1494" s="11">
        <v>1593.0</v>
      </c>
      <c r="S1494" s="11">
        <v>659.0</v>
      </c>
      <c r="T1494" s="11">
        <v>18028.0</v>
      </c>
      <c r="U1494" s="11">
        <v>55505.0</v>
      </c>
      <c r="V1494" s="11">
        <v>0.0</v>
      </c>
      <c r="W1494" s="11">
        <v>134169.0</v>
      </c>
      <c r="X1494" s="9" t="s">
        <v>6186</v>
      </c>
      <c r="Y1494" s="11">
        <v>129159.0</v>
      </c>
      <c r="Z1494" s="11">
        <v>2569.0</v>
      </c>
      <c r="AA1494" s="11">
        <v>7579.0</v>
      </c>
      <c r="AB1494" s="11">
        <v>131728.0</v>
      </c>
      <c r="AC1494" s="11">
        <v>0.01950231</v>
      </c>
      <c r="AD1494" s="11">
        <v>7.7291955E7</v>
      </c>
    </row>
    <row r="1495" ht="15.75" customHeight="1">
      <c r="A1495" s="9" t="s">
        <v>226</v>
      </c>
      <c r="B1495" s="9" t="s">
        <v>3121</v>
      </c>
      <c r="C1495" s="11">
        <v>1339.0</v>
      </c>
      <c r="D1495" s="11">
        <v>106.0</v>
      </c>
      <c r="E1495" s="11">
        <v>71.0</v>
      </c>
      <c r="F1495" s="11">
        <v>51.0</v>
      </c>
      <c r="G1495" s="11">
        <v>31.0</v>
      </c>
      <c r="H1495" s="11">
        <v>13.0</v>
      </c>
      <c r="I1495" s="11">
        <v>2701890.0</v>
      </c>
      <c r="J1495" s="11">
        <v>2184564.0</v>
      </c>
      <c r="K1495" s="11">
        <v>2108952.0</v>
      </c>
      <c r="L1495" s="11">
        <v>1972493.0</v>
      </c>
      <c r="M1495" s="11">
        <v>1628081.0</v>
      </c>
      <c r="N1495" s="11">
        <v>967327.0</v>
      </c>
      <c r="O1495" s="11">
        <v>1339.0</v>
      </c>
      <c r="P1495" s="11">
        <v>112472.0</v>
      </c>
      <c r="Q1495" s="11">
        <v>2701890.0</v>
      </c>
      <c r="R1495" s="11">
        <v>35976.0</v>
      </c>
      <c r="S1495" s="11">
        <v>7132.0</v>
      </c>
      <c r="T1495" s="11">
        <v>23.0</v>
      </c>
      <c r="U1495" s="11">
        <v>58.0</v>
      </c>
      <c r="V1495" s="11">
        <v>0.0</v>
      </c>
      <c r="W1495" s="11">
        <v>2444.0</v>
      </c>
      <c r="X1495" s="9" t="s">
        <v>6188</v>
      </c>
      <c r="Y1495" s="11">
        <v>2368.0</v>
      </c>
      <c r="Z1495" s="11">
        <v>8.0</v>
      </c>
      <c r="AA1495" s="11">
        <v>84.0</v>
      </c>
      <c r="AB1495" s="11">
        <v>2376.0</v>
      </c>
      <c r="AC1495" s="11">
        <v>0.003367</v>
      </c>
      <c r="AD1495" s="11">
        <v>8.9151036E7</v>
      </c>
    </row>
    <row r="1496" ht="15.75" customHeight="1">
      <c r="A1496" s="9" t="s">
        <v>226</v>
      </c>
      <c r="B1496" s="9" t="s">
        <v>2700</v>
      </c>
      <c r="C1496" s="11">
        <v>26168.0</v>
      </c>
      <c r="D1496" s="11">
        <v>5967.0</v>
      </c>
      <c r="E1496" s="11">
        <v>553.0</v>
      </c>
      <c r="F1496" s="11">
        <v>146.0</v>
      </c>
      <c r="G1496" s="11">
        <v>17.0</v>
      </c>
      <c r="H1496" s="11">
        <v>4.0</v>
      </c>
      <c r="I1496" s="11">
        <v>2.6063586E7</v>
      </c>
      <c r="J1496" s="11">
        <v>1.5606536E7</v>
      </c>
      <c r="K1496" s="11">
        <v>5566565.0</v>
      </c>
      <c r="L1496" s="11">
        <v>2790982.0</v>
      </c>
      <c r="M1496" s="11">
        <v>929188.0</v>
      </c>
      <c r="N1496" s="11">
        <v>451566.0</v>
      </c>
      <c r="O1496" s="11">
        <v>26168.0</v>
      </c>
      <c r="P1496" s="11">
        <v>247584.0</v>
      </c>
      <c r="Q1496" s="11">
        <v>2.6063586E7</v>
      </c>
      <c r="R1496" s="11">
        <v>1393.0</v>
      </c>
      <c r="S1496" s="11">
        <v>636.0</v>
      </c>
      <c r="T1496" s="11">
        <v>3766.0</v>
      </c>
      <c r="U1496" s="11">
        <v>10974.0</v>
      </c>
      <c r="V1496" s="11">
        <v>0.0</v>
      </c>
      <c r="W1496" s="11">
        <v>22503.0</v>
      </c>
      <c r="X1496" s="9" t="s">
        <v>6192</v>
      </c>
      <c r="Y1496" s="11">
        <v>21623.0</v>
      </c>
      <c r="Z1496" s="11">
        <v>366.0</v>
      </c>
      <c r="AA1496" s="11">
        <v>1246.0</v>
      </c>
      <c r="AB1496" s="11">
        <v>21989.0</v>
      </c>
      <c r="AC1496" s="11">
        <v>0.01664469</v>
      </c>
      <c r="AD1496" s="11">
        <v>8.9767312E7</v>
      </c>
    </row>
    <row r="1497" ht="15.75" customHeight="1">
      <c r="A1497" s="9" t="s">
        <v>226</v>
      </c>
      <c r="B1497" s="9" t="s">
        <v>2041</v>
      </c>
      <c r="C1497" s="11">
        <v>76178.0</v>
      </c>
      <c r="D1497" s="11">
        <v>19108.0</v>
      </c>
      <c r="E1497" s="11">
        <v>2789.0</v>
      </c>
      <c r="F1497" s="11">
        <v>1108.0</v>
      </c>
      <c r="G1497" s="11">
        <v>274.0</v>
      </c>
      <c r="H1497" s="11">
        <v>81.0</v>
      </c>
      <c r="I1497" s="11">
        <v>9.8999676E7</v>
      </c>
      <c r="J1497" s="11">
        <v>7.0017399E7</v>
      </c>
      <c r="K1497" s="11">
        <v>3.7642754E7</v>
      </c>
      <c r="L1497" s="11">
        <v>2.6094358E7</v>
      </c>
      <c r="M1497" s="11">
        <v>1.3576368E7</v>
      </c>
      <c r="N1497" s="11">
        <v>7017146.0</v>
      </c>
      <c r="O1497" s="11">
        <v>76178.0</v>
      </c>
      <c r="P1497" s="11">
        <v>281837.0</v>
      </c>
      <c r="Q1497" s="11">
        <v>9.8999676E7</v>
      </c>
      <c r="R1497" s="11">
        <v>2716.0</v>
      </c>
      <c r="S1497" s="11">
        <v>828.0</v>
      </c>
      <c r="T1497" s="11">
        <v>6084.0</v>
      </c>
      <c r="U1497" s="11">
        <v>23776.0</v>
      </c>
      <c r="V1497" s="11">
        <v>0.0</v>
      </c>
      <c r="W1497" s="11">
        <v>92410.0</v>
      </c>
      <c r="X1497" s="9" t="s">
        <v>6195</v>
      </c>
      <c r="Y1497" s="11">
        <v>89569.0</v>
      </c>
      <c r="Z1497" s="11">
        <v>1162.0</v>
      </c>
      <c r="AA1497" s="11">
        <v>4003.0</v>
      </c>
      <c r="AB1497" s="11">
        <v>90731.0</v>
      </c>
      <c r="AC1497" s="11">
        <v>0.01280709</v>
      </c>
      <c r="AD1497" s="11">
        <v>9.4681311E7</v>
      </c>
    </row>
    <row r="1498" ht="15.75" customHeight="1">
      <c r="A1498" s="9" t="s">
        <v>226</v>
      </c>
      <c r="B1498" s="9" t="s">
        <v>2726</v>
      </c>
      <c r="C1498" s="11">
        <v>91510.0</v>
      </c>
      <c r="D1498" s="11">
        <v>22023.0</v>
      </c>
      <c r="E1498" s="11">
        <v>2715.0</v>
      </c>
      <c r="F1498" s="11">
        <v>840.0</v>
      </c>
      <c r="G1498" s="11">
        <v>190.0</v>
      </c>
      <c r="H1498" s="11">
        <v>67.0</v>
      </c>
      <c r="I1498" s="11">
        <v>1.05042328E8</v>
      </c>
      <c r="J1498" s="11">
        <v>6.9878986E7</v>
      </c>
      <c r="K1498" s="11">
        <v>3.2361979E7</v>
      </c>
      <c r="L1498" s="11">
        <v>1.9574609E7</v>
      </c>
      <c r="M1498" s="11">
        <v>1.027006E7</v>
      </c>
      <c r="N1498" s="11">
        <v>6120855.0</v>
      </c>
      <c r="O1498" s="11">
        <v>91510.0</v>
      </c>
      <c r="P1498" s="11">
        <v>232311.0</v>
      </c>
      <c r="Q1498" s="11">
        <v>1.05042328E8</v>
      </c>
      <c r="R1498" s="11">
        <v>1996.0</v>
      </c>
      <c r="S1498" s="11">
        <v>729.0</v>
      </c>
      <c r="T1498" s="11">
        <v>9396.0</v>
      </c>
      <c r="U1498" s="11">
        <v>32520.0</v>
      </c>
      <c r="V1498" s="11">
        <v>0.0</v>
      </c>
      <c r="W1498" s="11">
        <v>96415.0</v>
      </c>
      <c r="X1498" s="9" t="s">
        <v>6198</v>
      </c>
      <c r="Y1498" s="11">
        <v>93354.0</v>
      </c>
      <c r="Z1498" s="11">
        <v>1291.0</v>
      </c>
      <c r="AA1498" s="11">
        <v>4352.0</v>
      </c>
      <c r="AB1498" s="11">
        <v>94645.0</v>
      </c>
      <c r="AC1498" s="11">
        <v>0.01364045</v>
      </c>
      <c r="AD1498" s="11">
        <v>1.09016186E8</v>
      </c>
    </row>
    <row r="1499" ht="15.75" customHeight="1">
      <c r="A1499" s="9" t="s">
        <v>226</v>
      </c>
      <c r="B1499" s="9" t="s">
        <v>3047</v>
      </c>
      <c r="C1499" s="11">
        <v>44426.0</v>
      </c>
      <c r="D1499" s="11">
        <v>9291.0</v>
      </c>
      <c r="E1499" s="11">
        <v>475.0</v>
      </c>
      <c r="F1499" s="11">
        <v>93.0</v>
      </c>
      <c r="G1499" s="11">
        <v>10.0</v>
      </c>
      <c r="H1499" s="11">
        <v>2.0</v>
      </c>
      <c r="I1499" s="11">
        <v>3.8115436E7</v>
      </c>
      <c r="J1499" s="11">
        <v>2.0227171E7</v>
      </c>
      <c r="K1499" s="11">
        <v>4121432.0</v>
      </c>
      <c r="L1499" s="11">
        <v>1623171.0</v>
      </c>
      <c r="M1499" s="11">
        <v>531635.0</v>
      </c>
      <c r="N1499" s="11">
        <v>270485.0</v>
      </c>
      <c r="O1499" s="11">
        <v>44426.0</v>
      </c>
      <c r="P1499" s="11">
        <v>190151.0</v>
      </c>
      <c r="Q1499" s="11">
        <v>3.8115436E7</v>
      </c>
      <c r="R1499" s="11">
        <v>1090.0</v>
      </c>
      <c r="S1499" s="11">
        <v>556.0</v>
      </c>
      <c r="T1499" s="11">
        <v>8171.0</v>
      </c>
      <c r="U1499" s="11">
        <v>20726.0</v>
      </c>
      <c r="V1499" s="11">
        <v>0.0</v>
      </c>
      <c r="W1499" s="11">
        <v>32666.0</v>
      </c>
      <c r="X1499" s="9" t="s">
        <v>6201</v>
      </c>
      <c r="Y1499" s="11">
        <v>31722.0</v>
      </c>
      <c r="Z1499" s="11">
        <v>340.0</v>
      </c>
      <c r="AA1499" s="11">
        <v>1284.0</v>
      </c>
      <c r="AB1499" s="11">
        <v>32062.0</v>
      </c>
      <c r="AC1499" s="11">
        <v>0.01060445</v>
      </c>
      <c r="AD1499" s="11">
        <v>2.80877458E8</v>
      </c>
    </row>
    <row r="1500" ht="15.75" customHeight="1">
      <c r="A1500" s="9" t="s">
        <v>226</v>
      </c>
      <c r="B1500" s="9" t="s">
        <v>3111</v>
      </c>
      <c r="C1500" s="11">
        <v>170956.0</v>
      </c>
      <c r="D1500" s="11">
        <v>40991.0</v>
      </c>
      <c r="E1500" s="11">
        <v>3340.0</v>
      </c>
      <c r="F1500" s="11">
        <v>981.0</v>
      </c>
      <c r="G1500" s="11">
        <v>251.0</v>
      </c>
      <c r="H1500" s="11">
        <v>83.0</v>
      </c>
      <c r="I1500" s="11">
        <v>1.76399449E8</v>
      </c>
      <c r="J1500" s="11">
        <v>1.09466068E8</v>
      </c>
      <c r="K1500" s="11">
        <v>3.8478472E7</v>
      </c>
      <c r="L1500" s="11">
        <v>2.273804E7</v>
      </c>
      <c r="M1500" s="11">
        <v>1.2070426E7</v>
      </c>
      <c r="N1500" s="11">
        <v>6287438.0</v>
      </c>
      <c r="O1500" s="11">
        <v>170956.0</v>
      </c>
      <c r="P1500" s="11">
        <v>226440.0</v>
      </c>
      <c r="Q1500" s="11">
        <v>1.76399449E8</v>
      </c>
      <c r="R1500" s="11">
        <v>1503.0</v>
      </c>
      <c r="S1500" s="11">
        <v>657.0</v>
      </c>
      <c r="T1500" s="11">
        <v>23490.0</v>
      </c>
      <c r="U1500" s="11">
        <v>69432.0</v>
      </c>
      <c r="V1500" s="11">
        <v>0.0</v>
      </c>
      <c r="W1500" s="11">
        <v>150199.0</v>
      </c>
      <c r="X1500" s="9" t="s">
        <v>6203</v>
      </c>
      <c r="Y1500" s="11">
        <v>145178.0</v>
      </c>
      <c r="Z1500" s="11">
        <v>1769.0</v>
      </c>
      <c r="AA1500" s="11">
        <v>6790.0</v>
      </c>
      <c r="AB1500" s="11">
        <v>146947.0</v>
      </c>
      <c r="AC1500" s="11">
        <v>0.01203835</v>
      </c>
      <c r="AD1500" s="11">
        <v>1.08253163E8</v>
      </c>
    </row>
    <row r="1501" ht="15.75" customHeight="1">
      <c r="A1501" s="9" t="s">
        <v>226</v>
      </c>
      <c r="B1501" s="9" t="s">
        <v>2420</v>
      </c>
      <c r="C1501" s="11">
        <v>34635.0</v>
      </c>
      <c r="D1501" s="11">
        <v>6315.0</v>
      </c>
      <c r="E1501" s="11">
        <v>810.0</v>
      </c>
      <c r="F1501" s="11">
        <v>286.0</v>
      </c>
      <c r="G1501" s="11">
        <v>70.0</v>
      </c>
      <c r="H1501" s="11">
        <v>24.0</v>
      </c>
      <c r="I1501" s="11">
        <v>3.5822129E7</v>
      </c>
      <c r="J1501" s="11">
        <v>2.1540437E7</v>
      </c>
      <c r="K1501" s="11">
        <v>1.1252306E7</v>
      </c>
      <c r="L1501" s="11">
        <v>7648007.0</v>
      </c>
      <c r="M1501" s="11">
        <v>4412241.0</v>
      </c>
      <c r="N1501" s="11">
        <v>2883644.0</v>
      </c>
      <c r="O1501" s="11">
        <v>34635.0</v>
      </c>
      <c r="P1501" s="11">
        <v>469978.0</v>
      </c>
      <c r="Q1501" s="11">
        <v>3.5822129E7</v>
      </c>
      <c r="R1501" s="11">
        <v>1586.0</v>
      </c>
      <c r="S1501" s="11">
        <v>611.0</v>
      </c>
      <c r="T1501" s="11">
        <v>3361.0</v>
      </c>
      <c r="U1501" s="11">
        <v>13284.0</v>
      </c>
      <c r="V1501" s="11">
        <v>0.0</v>
      </c>
      <c r="W1501" s="11">
        <v>33588.0</v>
      </c>
      <c r="X1501" s="9" t="s">
        <v>6207</v>
      </c>
      <c r="Y1501" s="11">
        <v>32370.0</v>
      </c>
      <c r="Z1501" s="11">
        <v>633.0</v>
      </c>
      <c r="AA1501" s="11">
        <v>1851.0</v>
      </c>
      <c r="AB1501" s="11">
        <v>33003.0</v>
      </c>
      <c r="AC1501" s="11">
        <v>0.01918007</v>
      </c>
      <c r="AD1501" s="11">
        <v>6.6262659E7</v>
      </c>
    </row>
    <row r="1502" ht="15.75" customHeight="1">
      <c r="A1502" s="9" t="s">
        <v>226</v>
      </c>
      <c r="B1502" s="9" t="s">
        <v>1869</v>
      </c>
      <c r="C1502" s="11">
        <v>33437.0</v>
      </c>
      <c r="D1502" s="11">
        <v>8177.0</v>
      </c>
      <c r="E1502" s="11">
        <v>1934.0</v>
      </c>
      <c r="F1502" s="11">
        <v>1020.0</v>
      </c>
      <c r="G1502" s="11">
        <v>301.0</v>
      </c>
      <c r="H1502" s="11">
        <v>97.0</v>
      </c>
      <c r="I1502" s="11">
        <v>6.0407839E7</v>
      </c>
      <c r="J1502" s="11">
        <v>4.7802406E7</v>
      </c>
      <c r="K1502" s="11">
        <v>3.5515079E7</v>
      </c>
      <c r="L1502" s="11">
        <v>2.9021678E7</v>
      </c>
      <c r="M1502" s="11">
        <v>1.7913949E7</v>
      </c>
      <c r="N1502" s="11">
        <v>1.094075E7</v>
      </c>
      <c r="O1502" s="11">
        <v>33437.0</v>
      </c>
      <c r="P1502" s="11">
        <v>347789.0</v>
      </c>
      <c r="Q1502" s="11">
        <v>6.0407839E7</v>
      </c>
      <c r="R1502" s="11">
        <v>8952.0</v>
      </c>
      <c r="S1502" s="11">
        <v>1359.0</v>
      </c>
      <c r="T1502" s="11">
        <v>1145.0</v>
      </c>
      <c r="U1502" s="11">
        <v>6019.0</v>
      </c>
      <c r="V1502" s="11">
        <v>0.0</v>
      </c>
      <c r="W1502" s="11">
        <v>56498.0</v>
      </c>
      <c r="X1502" s="9" t="s">
        <v>6210</v>
      </c>
      <c r="Y1502" s="11">
        <v>54681.0</v>
      </c>
      <c r="Z1502" s="11">
        <v>700.0</v>
      </c>
      <c r="AA1502" s="11">
        <v>2517.0</v>
      </c>
      <c r="AB1502" s="11">
        <v>55381.0</v>
      </c>
      <c r="AC1502" s="11">
        <v>0.01263971</v>
      </c>
      <c r="AD1502" s="11">
        <v>8.4507299E7</v>
      </c>
    </row>
    <row r="1503" ht="15.75" customHeight="1">
      <c r="A1503" s="9" t="s">
        <v>226</v>
      </c>
      <c r="B1503" s="9" t="s">
        <v>3040</v>
      </c>
      <c r="C1503" s="11">
        <v>49796.0</v>
      </c>
      <c r="D1503" s="11">
        <v>6416.0</v>
      </c>
      <c r="E1503" s="11">
        <v>331.0</v>
      </c>
      <c r="F1503" s="11">
        <v>110.0</v>
      </c>
      <c r="G1503" s="11">
        <v>19.0</v>
      </c>
      <c r="H1503" s="11">
        <v>1.0</v>
      </c>
      <c r="I1503" s="11">
        <v>3.4842514E7</v>
      </c>
      <c r="J1503" s="11">
        <v>1.3676766E7</v>
      </c>
      <c r="K1503" s="11">
        <v>3491546.0</v>
      </c>
      <c r="L1503" s="11">
        <v>1996758.0</v>
      </c>
      <c r="M1503" s="11">
        <v>634278.0</v>
      </c>
      <c r="N1503" s="11">
        <v>55413.0</v>
      </c>
      <c r="O1503" s="11">
        <v>49796.0</v>
      </c>
      <c r="P1503" s="11">
        <v>55413.0</v>
      </c>
      <c r="Q1503" s="11">
        <v>3.4842514E7</v>
      </c>
      <c r="R1503" s="11">
        <v>755.0</v>
      </c>
      <c r="S1503" s="11">
        <v>455.0</v>
      </c>
      <c r="T1503" s="11">
        <v>10753.0</v>
      </c>
      <c r="U1503" s="11">
        <v>25971.0</v>
      </c>
      <c r="V1503" s="11">
        <v>0.0</v>
      </c>
      <c r="W1503" s="11">
        <v>28413.0</v>
      </c>
      <c r="X1503" s="9" t="s">
        <v>6213</v>
      </c>
      <c r="Y1503" s="11">
        <v>26949.0</v>
      </c>
      <c r="Z1503" s="11">
        <v>718.0</v>
      </c>
      <c r="AA1503" s="11">
        <v>2182.0</v>
      </c>
      <c r="AB1503" s="11">
        <v>27667.0</v>
      </c>
      <c r="AC1503" s="11">
        <v>0.02595149</v>
      </c>
      <c r="AD1503" s="11">
        <v>7.8985753E7</v>
      </c>
    </row>
    <row r="1504" ht="15.75" customHeight="1">
      <c r="A1504" s="9" t="s">
        <v>226</v>
      </c>
      <c r="B1504" s="9" t="s">
        <v>2648</v>
      </c>
      <c r="C1504" s="11">
        <v>80080.0</v>
      </c>
      <c r="D1504" s="11">
        <v>21529.0</v>
      </c>
      <c r="E1504" s="11">
        <v>2899.0</v>
      </c>
      <c r="F1504" s="11">
        <v>1130.0</v>
      </c>
      <c r="G1504" s="11">
        <v>309.0</v>
      </c>
      <c r="H1504" s="11">
        <v>116.0</v>
      </c>
      <c r="I1504" s="11">
        <v>1.09311881E8</v>
      </c>
      <c r="J1504" s="11">
        <v>7.907066E7</v>
      </c>
      <c r="K1504" s="11">
        <v>4.2944229E7</v>
      </c>
      <c r="L1504" s="11">
        <v>3.0782223E7</v>
      </c>
      <c r="M1504" s="11">
        <v>1.8585396E7</v>
      </c>
      <c r="N1504" s="11">
        <v>1.1861175E7</v>
      </c>
      <c r="O1504" s="11">
        <v>80080.0</v>
      </c>
      <c r="P1504" s="11">
        <v>315939.0</v>
      </c>
      <c r="Q1504" s="11">
        <v>1.09311881E8</v>
      </c>
      <c r="R1504" s="11">
        <v>2784.0</v>
      </c>
      <c r="S1504" s="11">
        <v>889.0</v>
      </c>
      <c r="T1504" s="11">
        <v>6108.0</v>
      </c>
      <c r="U1504" s="11">
        <v>24621.0</v>
      </c>
      <c r="V1504" s="11">
        <v>0.0</v>
      </c>
      <c r="W1504" s="11">
        <v>101909.0</v>
      </c>
      <c r="X1504" s="9" t="s">
        <v>6217</v>
      </c>
      <c r="Y1504" s="11">
        <v>98701.0</v>
      </c>
      <c r="Z1504" s="11">
        <v>1431.0</v>
      </c>
      <c r="AA1504" s="11">
        <v>4639.0</v>
      </c>
      <c r="AB1504" s="11">
        <v>100132.0</v>
      </c>
      <c r="AC1504" s="11">
        <v>0.01429114</v>
      </c>
      <c r="AD1504" s="11">
        <v>1.17749468E8</v>
      </c>
    </row>
    <row r="1505" ht="15.75" customHeight="1">
      <c r="A1505" s="9" t="s">
        <v>226</v>
      </c>
      <c r="B1505" s="9" t="s">
        <v>2073</v>
      </c>
      <c r="C1505" s="11">
        <v>112439.0</v>
      </c>
      <c r="D1505" s="11">
        <v>20109.0</v>
      </c>
      <c r="E1505" s="11">
        <v>1256.0</v>
      </c>
      <c r="F1505" s="11">
        <v>339.0</v>
      </c>
      <c r="G1505" s="11">
        <v>58.0</v>
      </c>
      <c r="H1505" s="11">
        <v>20.0</v>
      </c>
      <c r="I1505" s="11">
        <v>9.4138477E7</v>
      </c>
      <c r="J1505" s="11">
        <v>4.7983142E7</v>
      </c>
      <c r="K1505" s="11">
        <v>1.3927291E7</v>
      </c>
      <c r="L1505" s="11">
        <v>7768888.0</v>
      </c>
      <c r="M1505" s="11">
        <v>3718134.0</v>
      </c>
      <c r="N1505" s="11">
        <v>2462874.0</v>
      </c>
      <c r="O1505" s="11">
        <v>112439.0</v>
      </c>
      <c r="P1505" s="11">
        <v>758832.0</v>
      </c>
      <c r="Q1505" s="11">
        <v>9.4138477E7</v>
      </c>
      <c r="R1505" s="11">
        <v>1030.0</v>
      </c>
      <c r="S1505" s="11">
        <v>525.0</v>
      </c>
      <c r="T1505" s="11">
        <v>19208.0</v>
      </c>
      <c r="U1505" s="11">
        <v>52349.0</v>
      </c>
      <c r="V1505" s="11">
        <v>0.0</v>
      </c>
      <c r="W1505" s="11">
        <v>78973.0</v>
      </c>
      <c r="X1505" s="9" t="s">
        <v>6220</v>
      </c>
      <c r="Y1505" s="11">
        <v>72191.0</v>
      </c>
      <c r="Z1505" s="11">
        <v>5182.0</v>
      </c>
      <c r="AA1505" s="11">
        <v>11964.0</v>
      </c>
      <c r="AB1505" s="11">
        <v>77373.0</v>
      </c>
      <c r="AC1505" s="11">
        <v>0.06697427</v>
      </c>
      <c r="AD1505" s="11">
        <v>7.107906E7</v>
      </c>
    </row>
    <row r="1506" ht="15.75" customHeight="1">
      <c r="A1506" s="9" t="s">
        <v>226</v>
      </c>
      <c r="B1506" s="9" t="s">
        <v>3216</v>
      </c>
      <c r="C1506" s="11">
        <v>161983.0</v>
      </c>
      <c r="D1506" s="11">
        <v>48395.0</v>
      </c>
      <c r="E1506" s="11">
        <v>5990.0</v>
      </c>
      <c r="F1506" s="11">
        <v>2218.0</v>
      </c>
      <c r="G1506" s="11">
        <v>664.0</v>
      </c>
      <c r="H1506" s="11">
        <v>235.0</v>
      </c>
      <c r="I1506" s="11">
        <v>2.30864958E8</v>
      </c>
      <c r="J1506" s="11">
        <v>1.71930566E8</v>
      </c>
      <c r="K1506" s="11">
        <v>8.9124716E7</v>
      </c>
      <c r="L1506" s="11">
        <v>6.3495773E7</v>
      </c>
      <c r="M1506" s="11">
        <v>4.0290004E7</v>
      </c>
      <c r="N1506" s="11">
        <v>2.5399137E7</v>
      </c>
      <c r="O1506" s="11">
        <v>161983.0</v>
      </c>
      <c r="P1506" s="11">
        <v>395768.0</v>
      </c>
      <c r="Q1506" s="11">
        <v>2.30864958E8</v>
      </c>
      <c r="R1506" s="11">
        <v>2826.0</v>
      </c>
      <c r="S1506" s="11">
        <v>976.0</v>
      </c>
      <c r="T1506" s="11">
        <v>13151.0</v>
      </c>
      <c r="U1506" s="11">
        <v>49629.0</v>
      </c>
      <c r="V1506" s="11">
        <v>0.0</v>
      </c>
      <c r="W1506" s="11">
        <v>202652.0</v>
      </c>
      <c r="X1506" s="9" t="s">
        <v>6225</v>
      </c>
      <c r="Y1506" s="11">
        <v>195716.0</v>
      </c>
      <c r="Z1506" s="11">
        <v>2338.0</v>
      </c>
      <c r="AA1506" s="11">
        <v>9274.0</v>
      </c>
      <c r="AB1506" s="11">
        <v>198054.0</v>
      </c>
      <c r="AC1506" s="11">
        <v>0.01180486</v>
      </c>
      <c r="AD1506" s="11">
        <v>2.85793641E8</v>
      </c>
    </row>
    <row r="1507" ht="15.75" customHeight="1">
      <c r="A1507" s="9" t="s">
        <v>226</v>
      </c>
      <c r="B1507" s="9" t="s">
        <v>1674</v>
      </c>
      <c r="C1507" s="11">
        <v>154041.0</v>
      </c>
      <c r="D1507" s="11">
        <v>39454.0</v>
      </c>
      <c r="E1507" s="11">
        <v>3803.0</v>
      </c>
      <c r="F1507" s="11">
        <v>1300.0</v>
      </c>
      <c r="G1507" s="11">
        <v>325.0</v>
      </c>
      <c r="H1507" s="11">
        <v>109.0</v>
      </c>
      <c r="I1507" s="11">
        <v>1.77597656E8</v>
      </c>
      <c r="J1507" s="11">
        <v>1.18352601E8</v>
      </c>
      <c r="K1507" s="11">
        <v>5.0725929E7</v>
      </c>
      <c r="L1507" s="11">
        <v>3.3820402E7</v>
      </c>
      <c r="M1507" s="11">
        <v>1.9350146E7</v>
      </c>
      <c r="N1507" s="11">
        <v>1.2005946E7</v>
      </c>
      <c r="O1507" s="11">
        <v>154041.0</v>
      </c>
      <c r="P1507" s="11">
        <v>560762.0</v>
      </c>
      <c r="Q1507" s="11">
        <v>1.77597656E8</v>
      </c>
      <c r="R1507" s="11">
        <v>1852.0</v>
      </c>
      <c r="S1507" s="11">
        <v>735.0</v>
      </c>
      <c r="T1507" s="11">
        <v>17385.0</v>
      </c>
      <c r="U1507" s="11">
        <v>56860.0</v>
      </c>
      <c r="V1507" s="11">
        <v>0.0</v>
      </c>
      <c r="W1507" s="11">
        <v>156441.0</v>
      </c>
      <c r="X1507" s="9" t="s">
        <v>6228</v>
      </c>
      <c r="Y1507" s="11">
        <v>150429.0</v>
      </c>
      <c r="Z1507" s="11">
        <v>3159.0</v>
      </c>
      <c r="AA1507" s="11">
        <v>9171.0</v>
      </c>
      <c r="AB1507" s="11">
        <v>153588.0</v>
      </c>
      <c r="AC1507" s="11">
        <v>0.02056801</v>
      </c>
      <c r="AD1507" s="11">
        <v>1.47957375E8</v>
      </c>
    </row>
    <row r="1508" ht="15.75" customHeight="1">
      <c r="A1508" s="9" t="s">
        <v>226</v>
      </c>
      <c r="B1508" s="9" t="s">
        <v>1519</v>
      </c>
      <c r="C1508" s="11">
        <v>26392.0</v>
      </c>
      <c r="D1508" s="11">
        <v>3510.0</v>
      </c>
      <c r="E1508" s="11">
        <v>100.0</v>
      </c>
      <c r="F1508" s="11">
        <v>46.0</v>
      </c>
      <c r="G1508" s="11">
        <v>30.0</v>
      </c>
      <c r="H1508" s="11">
        <v>15.0</v>
      </c>
      <c r="I1508" s="11">
        <v>1.910955E7</v>
      </c>
      <c r="J1508" s="11">
        <v>7950800.0</v>
      </c>
      <c r="K1508" s="11">
        <v>2395041.0</v>
      </c>
      <c r="L1508" s="11">
        <v>2033482.0</v>
      </c>
      <c r="M1508" s="11">
        <v>1759833.0</v>
      </c>
      <c r="N1508" s="11">
        <v>1203642.0</v>
      </c>
      <c r="O1508" s="11">
        <v>26392.0</v>
      </c>
      <c r="P1508" s="11">
        <v>205626.0</v>
      </c>
      <c r="Q1508" s="11">
        <v>1.910955E7</v>
      </c>
      <c r="R1508" s="11">
        <v>796.0</v>
      </c>
      <c r="S1508" s="11">
        <v>461.0</v>
      </c>
      <c r="T1508" s="11">
        <v>5319.0</v>
      </c>
      <c r="U1508" s="11">
        <v>13383.0</v>
      </c>
      <c r="V1508" s="11">
        <v>0.0</v>
      </c>
      <c r="W1508" s="11">
        <v>16500.0</v>
      </c>
      <c r="X1508" s="9" t="s">
        <v>6232</v>
      </c>
      <c r="Y1508" s="11">
        <v>15791.0</v>
      </c>
      <c r="Z1508" s="11">
        <v>350.0</v>
      </c>
      <c r="AA1508" s="11">
        <v>1059.0</v>
      </c>
      <c r="AB1508" s="11">
        <v>16141.0</v>
      </c>
      <c r="AC1508" s="11">
        <v>0.02168391</v>
      </c>
      <c r="AD1508" s="11">
        <v>2.90176705E8</v>
      </c>
    </row>
    <row r="1509" ht="15.75" customHeight="1">
      <c r="A1509" s="9" t="s">
        <v>226</v>
      </c>
      <c r="B1509" s="9" t="s">
        <v>2839</v>
      </c>
      <c r="C1509" s="11">
        <v>66809.0</v>
      </c>
      <c r="D1509" s="11">
        <v>18833.0</v>
      </c>
      <c r="E1509" s="11">
        <v>3398.0</v>
      </c>
      <c r="F1509" s="11">
        <v>1604.0</v>
      </c>
      <c r="G1509" s="11">
        <v>573.0</v>
      </c>
      <c r="H1509" s="11">
        <v>208.0</v>
      </c>
      <c r="I1509" s="11">
        <v>1.15585058E8</v>
      </c>
      <c r="J1509" s="11">
        <v>9.0890128E7</v>
      </c>
      <c r="K1509" s="11">
        <v>6.0122634E7</v>
      </c>
      <c r="L1509" s="11">
        <v>4.7716666E7</v>
      </c>
      <c r="M1509" s="11">
        <v>3.1954223E7</v>
      </c>
      <c r="N1509" s="11">
        <v>1.9415116E7</v>
      </c>
      <c r="O1509" s="11">
        <v>66809.0</v>
      </c>
      <c r="P1509" s="11">
        <v>576427.0</v>
      </c>
      <c r="Q1509" s="11">
        <v>1.15585058E8</v>
      </c>
      <c r="R1509" s="11">
        <v>5663.0</v>
      </c>
      <c r="S1509" s="11">
        <v>1233.0</v>
      </c>
      <c r="T1509" s="11">
        <v>2961.0</v>
      </c>
      <c r="U1509" s="11">
        <v>15039.0</v>
      </c>
      <c r="V1509" s="11">
        <v>0.0</v>
      </c>
      <c r="W1509" s="11">
        <v>102152.0</v>
      </c>
      <c r="X1509" s="9" t="s">
        <v>6236</v>
      </c>
      <c r="Y1509" s="11">
        <v>98681.0</v>
      </c>
      <c r="Z1509" s="11">
        <v>1160.0</v>
      </c>
      <c r="AA1509" s="11">
        <v>4631.0</v>
      </c>
      <c r="AB1509" s="11">
        <v>99841.0</v>
      </c>
      <c r="AC1509" s="11">
        <v>0.01161847</v>
      </c>
      <c r="AD1509" s="11">
        <v>7.9451789E7</v>
      </c>
    </row>
    <row r="1510" ht="15.75" customHeight="1">
      <c r="A1510" s="9" t="s">
        <v>226</v>
      </c>
      <c r="B1510" s="9" t="s">
        <v>1535</v>
      </c>
      <c r="C1510" s="11">
        <v>156171.0</v>
      </c>
      <c r="D1510" s="11">
        <v>48713.0</v>
      </c>
      <c r="E1510" s="11">
        <v>5328.0</v>
      </c>
      <c r="F1510" s="11">
        <v>1854.0</v>
      </c>
      <c r="G1510" s="11">
        <v>576.0</v>
      </c>
      <c r="H1510" s="11">
        <v>220.0</v>
      </c>
      <c r="I1510" s="11">
        <v>2.16669518E8</v>
      </c>
      <c r="J1510" s="11">
        <v>1.61198281E8</v>
      </c>
      <c r="K1510" s="11">
        <v>7.6670953E7</v>
      </c>
      <c r="L1510" s="11">
        <v>5.3111798E7</v>
      </c>
      <c r="M1510" s="11">
        <v>3.4115058E7</v>
      </c>
      <c r="N1510" s="11">
        <v>2.1826149E7</v>
      </c>
      <c r="O1510" s="11">
        <v>156171.0</v>
      </c>
      <c r="P1510" s="11">
        <v>482214.0</v>
      </c>
      <c r="Q1510" s="11">
        <v>2.16669518E8</v>
      </c>
      <c r="R1510" s="11">
        <v>2563.0</v>
      </c>
      <c r="S1510" s="11">
        <v>976.0</v>
      </c>
      <c r="T1510" s="11">
        <v>14494.0</v>
      </c>
      <c r="U1510" s="11">
        <v>50033.0</v>
      </c>
      <c r="V1510" s="11">
        <v>0.0</v>
      </c>
      <c r="W1510" s="11">
        <v>189928.0</v>
      </c>
      <c r="X1510" s="9" t="s">
        <v>6239</v>
      </c>
      <c r="Y1510" s="11">
        <v>183299.0</v>
      </c>
      <c r="Z1510" s="11">
        <v>2203.0</v>
      </c>
      <c r="AA1510" s="11">
        <v>8832.0</v>
      </c>
      <c r="AB1510" s="11">
        <v>185502.0</v>
      </c>
      <c r="AC1510" s="11">
        <v>0.01187588</v>
      </c>
      <c r="AD1510" s="11">
        <v>3.59240528E8</v>
      </c>
    </row>
    <row r="1511" ht="15.75" customHeight="1">
      <c r="A1511" s="9" t="s">
        <v>226</v>
      </c>
      <c r="B1511" s="9" t="s">
        <v>3244</v>
      </c>
      <c r="C1511" s="11">
        <v>55349.0</v>
      </c>
      <c r="D1511" s="11">
        <v>13393.0</v>
      </c>
      <c r="E1511" s="11">
        <v>1603.0</v>
      </c>
      <c r="F1511" s="11">
        <v>630.0</v>
      </c>
      <c r="G1511" s="11">
        <v>137.0</v>
      </c>
      <c r="H1511" s="11">
        <v>37.0</v>
      </c>
      <c r="I1511" s="11">
        <v>6.5565836E7</v>
      </c>
      <c r="J1511" s="11">
        <v>4.3930499E7</v>
      </c>
      <c r="K1511" s="11">
        <v>2.1449988E7</v>
      </c>
      <c r="L1511" s="11">
        <v>1.4792271E7</v>
      </c>
      <c r="M1511" s="11">
        <v>7304239.0</v>
      </c>
      <c r="N1511" s="11">
        <v>3944411.0</v>
      </c>
      <c r="O1511" s="11">
        <v>55349.0</v>
      </c>
      <c r="P1511" s="11">
        <v>283842.0</v>
      </c>
      <c r="Q1511" s="11">
        <v>6.5565836E7</v>
      </c>
      <c r="R1511" s="11">
        <v>2032.0</v>
      </c>
      <c r="S1511" s="11">
        <v>742.0</v>
      </c>
      <c r="T1511" s="11">
        <v>5354.0</v>
      </c>
      <c r="U1511" s="11">
        <v>19506.0</v>
      </c>
      <c r="V1511" s="11">
        <v>0.0</v>
      </c>
      <c r="W1511" s="11">
        <v>61363.0</v>
      </c>
      <c r="X1511" s="9" t="s">
        <v>6243</v>
      </c>
      <c r="Y1511" s="11">
        <v>59431.0</v>
      </c>
      <c r="Z1511" s="11">
        <v>786.0</v>
      </c>
      <c r="AA1511" s="11">
        <v>2718.0</v>
      </c>
      <c r="AB1511" s="11">
        <v>60217.0</v>
      </c>
      <c r="AC1511" s="11">
        <v>0.01305279</v>
      </c>
      <c r="AD1511" s="11">
        <v>7.9804095E7</v>
      </c>
    </row>
    <row r="1512" ht="15.75" customHeight="1">
      <c r="A1512" s="9" t="s">
        <v>226</v>
      </c>
      <c r="B1512" s="9" t="s">
        <v>2868</v>
      </c>
      <c r="C1512" s="11">
        <v>125418.0</v>
      </c>
      <c r="D1512" s="11">
        <v>33402.0</v>
      </c>
      <c r="E1512" s="11">
        <v>2917.0</v>
      </c>
      <c r="F1512" s="11">
        <v>743.0</v>
      </c>
      <c r="G1512" s="11">
        <v>170.0</v>
      </c>
      <c r="H1512" s="11">
        <v>56.0</v>
      </c>
      <c r="I1512" s="11">
        <v>1.38851381E8</v>
      </c>
      <c r="J1512" s="11">
        <v>9.0680048E7</v>
      </c>
      <c r="K1512" s="11">
        <v>3.185253E7</v>
      </c>
      <c r="L1512" s="11">
        <v>1.7317147E7</v>
      </c>
      <c r="M1512" s="11">
        <v>9122228.0</v>
      </c>
      <c r="N1512" s="11">
        <v>5164297.0</v>
      </c>
      <c r="O1512" s="11">
        <v>125418.0</v>
      </c>
      <c r="P1512" s="11">
        <v>262040.0</v>
      </c>
      <c r="Q1512" s="11">
        <v>1.38851381E8</v>
      </c>
      <c r="R1512" s="11">
        <v>1698.0</v>
      </c>
      <c r="S1512" s="11">
        <v>721.0</v>
      </c>
      <c r="T1512" s="11">
        <v>16859.0</v>
      </c>
      <c r="U1512" s="11">
        <v>49351.0</v>
      </c>
      <c r="V1512" s="11">
        <v>0.0</v>
      </c>
      <c r="W1512" s="11">
        <v>126392.0</v>
      </c>
      <c r="X1512" s="9" t="s">
        <v>6246</v>
      </c>
      <c r="Y1512" s="11">
        <v>120370.0</v>
      </c>
      <c r="Z1512" s="11">
        <v>3575.0</v>
      </c>
      <c r="AA1512" s="11">
        <v>9597.0</v>
      </c>
      <c r="AB1512" s="11">
        <v>123945.0</v>
      </c>
      <c r="AC1512" s="11">
        <v>0.02884344</v>
      </c>
      <c r="AD1512" s="11">
        <v>7.9928461E7</v>
      </c>
    </row>
    <row r="1513" ht="15.75" customHeight="1">
      <c r="A1513" s="9" t="s">
        <v>226</v>
      </c>
      <c r="B1513" s="9" t="s">
        <v>1385</v>
      </c>
      <c r="C1513" s="11">
        <v>178097.0</v>
      </c>
      <c r="D1513" s="11">
        <v>49546.0</v>
      </c>
      <c r="E1513" s="11">
        <v>6137.0</v>
      </c>
      <c r="F1513" s="11">
        <v>2181.0</v>
      </c>
      <c r="G1513" s="11">
        <v>477.0</v>
      </c>
      <c r="H1513" s="11">
        <v>140.0</v>
      </c>
      <c r="I1513" s="11">
        <v>2.27436542E8</v>
      </c>
      <c r="J1513" s="11">
        <v>1.60250405E8</v>
      </c>
      <c r="K1513" s="11">
        <v>7.5737975E7</v>
      </c>
      <c r="L1513" s="11">
        <v>4.8695321E7</v>
      </c>
      <c r="M1513" s="11">
        <v>2.3497474E7</v>
      </c>
      <c r="N1513" s="11">
        <v>1.2046806E7</v>
      </c>
      <c r="O1513" s="11">
        <v>178097.0</v>
      </c>
      <c r="P1513" s="11">
        <v>411853.0</v>
      </c>
      <c r="Q1513" s="11">
        <v>2.27436542E8</v>
      </c>
      <c r="R1513" s="11">
        <v>2299.0</v>
      </c>
      <c r="S1513" s="11">
        <v>833.0</v>
      </c>
      <c r="T1513" s="11">
        <v>17786.0</v>
      </c>
      <c r="U1513" s="11">
        <v>60883.0</v>
      </c>
      <c r="V1513" s="11">
        <v>0.0</v>
      </c>
      <c r="W1513" s="11">
        <v>197083.0</v>
      </c>
      <c r="X1513" s="9" t="s">
        <v>6251</v>
      </c>
      <c r="Y1513" s="11">
        <v>190507.0</v>
      </c>
      <c r="Z1513" s="11">
        <v>2474.0</v>
      </c>
      <c r="AA1513" s="11">
        <v>9050.0</v>
      </c>
      <c r="AB1513" s="11">
        <v>192981.0</v>
      </c>
      <c r="AC1513" s="11">
        <v>0.01281991</v>
      </c>
      <c r="AD1513" s="11">
        <v>2.85799562E8</v>
      </c>
    </row>
    <row r="1514" ht="15.75" customHeight="1">
      <c r="A1514" s="9" t="s">
        <v>226</v>
      </c>
      <c r="B1514" s="9" t="s">
        <v>2292</v>
      </c>
      <c r="C1514" s="11">
        <v>126554.0</v>
      </c>
      <c r="D1514" s="11">
        <v>35997.0</v>
      </c>
      <c r="E1514" s="11">
        <v>4892.0</v>
      </c>
      <c r="F1514" s="11">
        <v>1590.0</v>
      </c>
      <c r="G1514" s="11">
        <v>300.0</v>
      </c>
      <c r="H1514" s="11">
        <v>59.0</v>
      </c>
      <c r="I1514" s="11">
        <v>1.62781418E8</v>
      </c>
      <c r="J1514" s="11">
        <v>1.16220911E8</v>
      </c>
      <c r="K1514" s="11">
        <v>5.4025834E7</v>
      </c>
      <c r="L1514" s="11">
        <v>3.1426245E7</v>
      </c>
      <c r="M1514" s="11">
        <v>1.2579934E7</v>
      </c>
      <c r="N1514" s="11">
        <v>4624036.0</v>
      </c>
      <c r="O1514" s="11">
        <v>126554.0</v>
      </c>
      <c r="P1514" s="11">
        <v>219032.0</v>
      </c>
      <c r="Q1514" s="11">
        <v>1.62781418E8</v>
      </c>
      <c r="R1514" s="11">
        <v>2430.0</v>
      </c>
      <c r="S1514" s="11">
        <v>864.0</v>
      </c>
      <c r="T1514" s="11">
        <v>12952.0</v>
      </c>
      <c r="U1514" s="11">
        <v>42316.0</v>
      </c>
      <c r="V1514" s="11">
        <v>0.0</v>
      </c>
      <c r="W1514" s="11">
        <v>141498.0</v>
      </c>
      <c r="X1514" s="9" t="s">
        <v>6254</v>
      </c>
      <c r="Y1514" s="11">
        <v>136770.0</v>
      </c>
      <c r="Z1514" s="11">
        <v>1646.0</v>
      </c>
      <c r="AA1514" s="11">
        <v>6374.0</v>
      </c>
      <c r="AB1514" s="11">
        <v>138416.0</v>
      </c>
      <c r="AC1514" s="11">
        <v>0.01189169</v>
      </c>
      <c r="AD1514" s="11">
        <v>8.141239E7</v>
      </c>
    </row>
    <row r="1515" ht="15.75" customHeight="1">
      <c r="A1515" s="9" t="s">
        <v>226</v>
      </c>
      <c r="B1515" s="9" t="s">
        <v>2855</v>
      </c>
      <c r="C1515" s="11">
        <v>185159.0</v>
      </c>
      <c r="D1515" s="11">
        <v>46385.0</v>
      </c>
      <c r="E1515" s="11">
        <v>5719.0</v>
      </c>
      <c r="F1515" s="11">
        <v>2013.0</v>
      </c>
      <c r="G1515" s="11">
        <v>570.0</v>
      </c>
      <c r="H1515" s="11">
        <v>203.0</v>
      </c>
      <c r="I1515" s="11">
        <v>2.3164306E8</v>
      </c>
      <c r="J1515" s="11">
        <v>1.60160648E8</v>
      </c>
      <c r="K1515" s="11">
        <v>8.1879352E7</v>
      </c>
      <c r="L1515" s="11">
        <v>5.6681439E7</v>
      </c>
      <c r="M1515" s="11">
        <v>3.5137733E7</v>
      </c>
      <c r="N1515" s="11">
        <v>2.269599E7</v>
      </c>
      <c r="O1515" s="11">
        <v>185159.0</v>
      </c>
      <c r="P1515" s="11">
        <v>553833.0</v>
      </c>
      <c r="Q1515" s="11">
        <v>2.3164306E8</v>
      </c>
      <c r="R1515" s="11">
        <v>2332.0</v>
      </c>
      <c r="S1515" s="11">
        <v>786.0</v>
      </c>
      <c r="T1515" s="11">
        <v>16056.0</v>
      </c>
      <c r="U1515" s="11">
        <v>61747.0</v>
      </c>
      <c r="V1515" s="11">
        <v>0.0</v>
      </c>
      <c r="W1515" s="11">
        <v>209330.0</v>
      </c>
      <c r="X1515" s="9" t="s">
        <v>6257</v>
      </c>
      <c r="Y1515" s="11">
        <v>198844.0</v>
      </c>
      <c r="Z1515" s="11">
        <v>6403.0</v>
      </c>
      <c r="AA1515" s="11">
        <v>16889.0</v>
      </c>
      <c r="AB1515" s="11">
        <v>205247.0</v>
      </c>
      <c r="AC1515" s="11">
        <v>0.03119656</v>
      </c>
      <c r="AD1515" s="11">
        <v>1.61999449E8</v>
      </c>
    </row>
    <row r="1516" ht="15.75" customHeight="1">
      <c r="A1516" s="9" t="s">
        <v>226</v>
      </c>
      <c r="B1516" s="9" t="s">
        <v>2137</v>
      </c>
      <c r="C1516" s="11">
        <v>42435.0</v>
      </c>
      <c r="D1516" s="11">
        <v>7638.0</v>
      </c>
      <c r="E1516" s="11">
        <v>1049.0</v>
      </c>
      <c r="F1516" s="11">
        <v>438.0</v>
      </c>
      <c r="G1516" s="11">
        <v>155.0</v>
      </c>
      <c r="H1516" s="11">
        <v>73.0</v>
      </c>
      <c r="I1516" s="11">
        <v>4.7706262E7</v>
      </c>
      <c r="J1516" s="11">
        <v>3.0981291E7</v>
      </c>
      <c r="K1516" s="11">
        <v>1.8020585E7</v>
      </c>
      <c r="L1516" s="11">
        <v>1.3881683E7</v>
      </c>
      <c r="M1516" s="11">
        <v>9575407.0</v>
      </c>
      <c r="N1516" s="11">
        <v>6823710.0</v>
      </c>
      <c r="O1516" s="11">
        <v>42435.0</v>
      </c>
      <c r="P1516" s="11">
        <v>600225.0</v>
      </c>
      <c r="Q1516" s="11">
        <v>4.7706262E7</v>
      </c>
      <c r="R1516" s="11">
        <v>2332.0</v>
      </c>
      <c r="S1516" s="11">
        <v>634.0</v>
      </c>
      <c r="T1516" s="11">
        <v>2805.0</v>
      </c>
      <c r="U1516" s="11">
        <v>13786.0</v>
      </c>
      <c r="V1516" s="11">
        <v>0.0</v>
      </c>
      <c r="W1516" s="11">
        <v>42767.0</v>
      </c>
      <c r="X1516" s="9" t="s">
        <v>6262</v>
      </c>
      <c r="Y1516" s="11">
        <v>41416.0</v>
      </c>
      <c r="Z1516" s="11">
        <v>539.0</v>
      </c>
      <c r="AA1516" s="11">
        <v>1890.0</v>
      </c>
      <c r="AB1516" s="11">
        <v>41955.0</v>
      </c>
      <c r="AC1516" s="11">
        <v>0.0128471</v>
      </c>
      <c r="AD1516" s="11">
        <v>1.19281504E8</v>
      </c>
    </row>
    <row r="1517" ht="15.75" customHeight="1">
      <c r="A1517" s="9" t="s">
        <v>226</v>
      </c>
      <c r="B1517" s="9" t="s">
        <v>2742</v>
      </c>
      <c r="C1517" s="11">
        <v>56642.0</v>
      </c>
      <c r="D1517" s="11">
        <v>16611.0</v>
      </c>
      <c r="E1517" s="11">
        <v>1756.0</v>
      </c>
      <c r="F1517" s="11">
        <v>624.0</v>
      </c>
      <c r="G1517" s="11">
        <v>186.0</v>
      </c>
      <c r="H1517" s="11">
        <v>60.0</v>
      </c>
      <c r="I1517" s="11">
        <v>7.4726602E7</v>
      </c>
      <c r="J1517" s="11">
        <v>5.3633165E7</v>
      </c>
      <c r="K1517" s="11">
        <v>2.4491111E7</v>
      </c>
      <c r="L1517" s="11">
        <v>1.6795185E7</v>
      </c>
      <c r="M1517" s="11">
        <v>1.0196559E7</v>
      </c>
      <c r="N1517" s="11">
        <v>5818024.0</v>
      </c>
      <c r="O1517" s="11">
        <v>56642.0</v>
      </c>
      <c r="P1517" s="11">
        <v>311832.0</v>
      </c>
      <c r="Q1517" s="11">
        <v>7.4726602E7</v>
      </c>
      <c r="R1517" s="11">
        <v>2350.0</v>
      </c>
      <c r="S1517" s="11">
        <v>883.0</v>
      </c>
      <c r="T1517" s="11">
        <v>5683.0</v>
      </c>
      <c r="U1517" s="11">
        <v>19178.0</v>
      </c>
      <c r="V1517" s="11">
        <v>0.0</v>
      </c>
      <c r="W1517" s="11">
        <v>65135.0</v>
      </c>
      <c r="X1517" s="9" t="s">
        <v>6264</v>
      </c>
      <c r="Y1517" s="11">
        <v>62892.0</v>
      </c>
      <c r="Z1517" s="11">
        <v>774.0</v>
      </c>
      <c r="AA1517" s="11">
        <v>3017.0</v>
      </c>
      <c r="AB1517" s="11">
        <v>63666.0</v>
      </c>
      <c r="AC1517" s="11">
        <v>0.0121572</v>
      </c>
      <c r="AD1517" s="11">
        <v>7.4050156E7</v>
      </c>
    </row>
    <row r="1518" ht="15.75" customHeight="1">
      <c r="A1518" s="9" t="s">
        <v>226</v>
      </c>
      <c r="B1518" s="9" t="s">
        <v>1924</v>
      </c>
      <c r="C1518" s="11">
        <v>95594.0</v>
      </c>
      <c r="D1518" s="11">
        <v>26672.0</v>
      </c>
      <c r="E1518" s="11">
        <v>4248.0</v>
      </c>
      <c r="F1518" s="11">
        <v>1547.0</v>
      </c>
      <c r="G1518" s="11">
        <v>278.0</v>
      </c>
      <c r="H1518" s="11">
        <v>53.0</v>
      </c>
      <c r="I1518" s="11">
        <v>1.29813909E8</v>
      </c>
      <c r="J1518" s="11">
        <v>9.4739867E7</v>
      </c>
      <c r="K1518" s="11">
        <v>4.9323779E7</v>
      </c>
      <c r="L1518" s="11">
        <v>3.0584749E7</v>
      </c>
      <c r="M1518" s="11">
        <v>1.1707E7</v>
      </c>
      <c r="N1518" s="11">
        <v>4179796.0</v>
      </c>
      <c r="O1518" s="11">
        <v>95594.0</v>
      </c>
      <c r="P1518" s="11">
        <v>193297.0</v>
      </c>
      <c r="Q1518" s="11">
        <v>1.29813909E8</v>
      </c>
      <c r="R1518" s="11">
        <v>2912.0</v>
      </c>
      <c r="S1518" s="11">
        <v>905.0</v>
      </c>
      <c r="T1518" s="11">
        <v>8381.0</v>
      </c>
      <c r="U1518" s="11">
        <v>29429.0</v>
      </c>
      <c r="V1518" s="11">
        <v>0.0</v>
      </c>
      <c r="W1518" s="11">
        <v>119844.0</v>
      </c>
      <c r="X1518" s="9" t="s">
        <v>6268</v>
      </c>
      <c r="Y1518" s="11">
        <v>115589.0</v>
      </c>
      <c r="Z1518" s="11">
        <v>2152.0</v>
      </c>
      <c r="AA1518" s="11">
        <v>6407.0</v>
      </c>
      <c r="AB1518" s="11">
        <v>117741.0</v>
      </c>
      <c r="AC1518" s="11">
        <v>0.01827741</v>
      </c>
      <c r="AD1518" s="11">
        <v>7.8889712E7</v>
      </c>
    </row>
    <row r="1519" ht="15.75" customHeight="1">
      <c r="A1519" s="9" t="s">
        <v>226</v>
      </c>
      <c r="B1519" s="9" t="s">
        <v>1389</v>
      </c>
      <c r="C1519" s="11">
        <v>179671.0</v>
      </c>
      <c r="D1519" s="11">
        <v>48929.0</v>
      </c>
      <c r="E1519" s="11">
        <v>7001.0</v>
      </c>
      <c r="F1519" s="11">
        <v>2579.0</v>
      </c>
      <c r="G1519" s="11">
        <v>658.0</v>
      </c>
      <c r="H1519" s="11">
        <v>240.0</v>
      </c>
      <c r="I1519" s="11">
        <v>2.47317921E8</v>
      </c>
      <c r="J1519" s="11">
        <v>1.7931422E8</v>
      </c>
      <c r="K1519" s="11">
        <v>9.684637E7</v>
      </c>
      <c r="L1519" s="11">
        <v>6.6503199E7</v>
      </c>
      <c r="M1519" s="11">
        <v>3.8186534E7</v>
      </c>
      <c r="N1519" s="11">
        <v>2.3682663E7</v>
      </c>
      <c r="O1519" s="11">
        <v>179671.0</v>
      </c>
      <c r="P1519" s="11">
        <v>363207.0</v>
      </c>
      <c r="Q1519" s="11">
        <v>2.47317921E8</v>
      </c>
      <c r="R1519" s="11">
        <v>2873.0</v>
      </c>
      <c r="S1519" s="11">
        <v>896.0</v>
      </c>
      <c r="T1519" s="11">
        <v>14196.0</v>
      </c>
      <c r="U1519" s="11">
        <v>55462.0</v>
      </c>
      <c r="V1519" s="11">
        <v>0.0</v>
      </c>
      <c r="W1519" s="11">
        <v>213821.0</v>
      </c>
      <c r="X1519" s="9" t="s">
        <v>6270</v>
      </c>
      <c r="Y1519" s="11">
        <v>204757.0</v>
      </c>
      <c r="Z1519" s="11">
        <v>4137.0</v>
      </c>
      <c r="AA1519" s="11">
        <v>13201.0</v>
      </c>
      <c r="AB1519" s="11">
        <v>208894.0</v>
      </c>
      <c r="AC1519" s="11">
        <v>0.0198043</v>
      </c>
      <c r="AD1519" s="11">
        <v>3.25351519E8</v>
      </c>
    </row>
    <row r="1520" ht="15.75" customHeight="1">
      <c r="A1520" s="9" t="s">
        <v>226</v>
      </c>
      <c r="B1520" s="9" t="s">
        <v>3063</v>
      </c>
      <c r="C1520" s="11">
        <v>115319.0</v>
      </c>
      <c r="D1520" s="11">
        <v>32604.0</v>
      </c>
      <c r="E1520" s="11">
        <v>3073.0</v>
      </c>
      <c r="F1520" s="11">
        <v>1048.0</v>
      </c>
      <c r="G1520" s="11">
        <v>341.0</v>
      </c>
      <c r="H1520" s="11">
        <v>110.0</v>
      </c>
      <c r="I1520" s="11">
        <v>1.42551797E8</v>
      </c>
      <c r="J1520" s="11">
        <v>9.9432436E7</v>
      </c>
      <c r="K1520" s="11">
        <v>4.2241972E7</v>
      </c>
      <c r="L1520" s="11">
        <v>2.8633918E7</v>
      </c>
      <c r="M1520" s="11">
        <v>1.8215983E7</v>
      </c>
      <c r="N1520" s="11">
        <v>1.0133967E7</v>
      </c>
      <c r="O1520" s="11">
        <v>115319.0</v>
      </c>
      <c r="P1520" s="11">
        <v>389174.0</v>
      </c>
      <c r="Q1520" s="11">
        <v>1.42551797E8</v>
      </c>
      <c r="R1520" s="11">
        <v>2083.0</v>
      </c>
      <c r="S1520" s="11">
        <v>818.0</v>
      </c>
      <c r="T1520" s="11">
        <v>12626.0</v>
      </c>
      <c r="U1520" s="11">
        <v>40893.0</v>
      </c>
      <c r="V1520" s="11">
        <v>0.0</v>
      </c>
      <c r="W1520" s="11">
        <v>124382.0</v>
      </c>
      <c r="X1520" s="9" t="s">
        <v>6273</v>
      </c>
      <c r="Y1520" s="11">
        <v>119982.0</v>
      </c>
      <c r="Z1520" s="11">
        <v>1841.0</v>
      </c>
      <c r="AA1520" s="11">
        <v>6241.0</v>
      </c>
      <c r="AB1520" s="11">
        <v>121823.0</v>
      </c>
      <c r="AC1520" s="11">
        <v>0.01511209</v>
      </c>
      <c r="AD1520" s="11">
        <v>7.1733678E7</v>
      </c>
    </row>
    <row r="1521" ht="15.75" customHeight="1">
      <c r="A1521" s="9" t="s">
        <v>226</v>
      </c>
      <c r="B1521" s="9" t="s">
        <v>3116</v>
      </c>
      <c r="C1521" s="11">
        <v>97277.0</v>
      </c>
      <c r="D1521" s="11">
        <v>30869.0</v>
      </c>
      <c r="E1521" s="11">
        <v>5279.0</v>
      </c>
      <c r="F1521" s="11">
        <v>2017.0</v>
      </c>
      <c r="G1521" s="11">
        <v>473.0</v>
      </c>
      <c r="H1521" s="11">
        <v>160.0</v>
      </c>
      <c r="I1521" s="11">
        <v>1.56768431E8</v>
      </c>
      <c r="J1521" s="11">
        <v>1.22064646E8</v>
      </c>
      <c r="K1521" s="11">
        <v>6.9806667E7</v>
      </c>
      <c r="L1521" s="11">
        <v>4.7202391E7</v>
      </c>
      <c r="M1521" s="11">
        <v>2.4501911E7</v>
      </c>
      <c r="N1521" s="11">
        <v>1.3885019E7</v>
      </c>
      <c r="O1521" s="11">
        <v>97277.0</v>
      </c>
      <c r="P1521" s="11">
        <v>304311.0</v>
      </c>
      <c r="Q1521" s="11">
        <v>1.56768431E8</v>
      </c>
      <c r="R1521" s="11">
        <v>3871.0</v>
      </c>
      <c r="S1521" s="11">
        <v>1157.0</v>
      </c>
      <c r="T1521" s="11">
        <v>7232.0</v>
      </c>
      <c r="U1521" s="11">
        <v>26690.0</v>
      </c>
      <c r="V1521" s="11">
        <v>0.0</v>
      </c>
      <c r="W1521" s="11">
        <v>138507.0</v>
      </c>
      <c r="X1521" s="9" t="s">
        <v>6276</v>
      </c>
      <c r="Y1521" s="11">
        <v>134115.0</v>
      </c>
      <c r="Z1521" s="11">
        <v>1542.0</v>
      </c>
      <c r="AA1521" s="11">
        <v>5934.0</v>
      </c>
      <c r="AB1521" s="11">
        <v>135657.0</v>
      </c>
      <c r="AC1521" s="11">
        <v>0.0113669</v>
      </c>
      <c r="AD1521" s="11">
        <v>1.18255637E8</v>
      </c>
    </row>
    <row r="1522" ht="15.75" customHeight="1">
      <c r="A1522" s="9" t="s">
        <v>226</v>
      </c>
      <c r="B1522" s="9" t="s">
        <v>1506</v>
      </c>
      <c r="C1522" s="11">
        <v>127928.0</v>
      </c>
      <c r="D1522" s="11">
        <v>40862.0</v>
      </c>
      <c r="E1522" s="11">
        <v>6111.0</v>
      </c>
      <c r="F1522" s="11">
        <v>2288.0</v>
      </c>
      <c r="G1522" s="11">
        <v>530.0</v>
      </c>
      <c r="H1522" s="11">
        <v>141.0</v>
      </c>
      <c r="I1522" s="11">
        <v>1.93632509E8</v>
      </c>
      <c r="J1522" s="11">
        <v>1.47910281E8</v>
      </c>
      <c r="K1522" s="11">
        <v>7.7692549E7</v>
      </c>
      <c r="L1522" s="11">
        <v>5.1471546E7</v>
      </c>
      <c r="M1522" s="11">
        <v>2.5337336E7</v>
      </c>
      <c r="N1522" s="11">
        <v>1.2138178E7</v>
      </c>
      <c r="O1522" s="11">
        <v>127928.0</v>
      </c>
      <c r="P1522" s="11">
        <v>367259.0</v>
      </c>
      <c r="Q1522" s="11">
        <v>1.93632509E8</v>
      </c>
      <c r="R1522" s="11">
        <v>3212.0</v>
      </c>
      <c r="S1522" s="11">
        <v>1068.0</v>
      </c>
      <c r="T1522" s="11">
        <v>10948.0</v>
      </c>
      <c r="U1522" s="11">
        <v>38262.0</v>
      </c>
      <c r="V1522" s="11">
        <v>0.0</v>
      </c>
      <c r="W1522" s="11">
        <v>167504.0</v>
      </c>
      <c r="X1522" s="9" t="s">
        <v>6281</v>
      </c>
      <c r="Y1522" s="11">
        <v>160890.0</v>
      </c>
      <c r="Z1522" s="11">
        <v>3045.0</v>
      </c>
      <c r="AA1522" s="11">
        <v>9659.0</v>
      </c>
      <c r="AB1522" s="11">
        <v>163935.0</v>
      </c>
      <c r="AC1522" s="11">
        <v>0.01857443</v>
      </c>
      <c r="AD1522" s="11">
        <v>2.95673764E8</v>
      </c>
    </row>
    <row r="1523" ht="15.75" customHeight="1">
      <c r="A1523" s="9" t="s">
        <v>226</v>
      </c>
      <c r="B1523" s="9" t="s">
        <v>2227</v>
      </c>
      <c r="C1523" s="11">
        <v>146687.0</v>
      </c>
      <c r="D1523" s="11">
        <v>38951.0</v>
      </c>
      <c r="E1523" s="11">
        <v>4109.0</v>
      </c>
      <c r="F1523" s="11">
        <v>1467.0</v>
      </c>
      <c r="G1523" s="11">
        <v>389.0</v>
      </c>
      <c r="H1523" s="11">
        <v>133.0</v>
      </c>
      <c r="I1523" s="11">
        <v>1.76744332E8</v>
      </c>
      <c r="J1523" s="11">
        <v>1.20757473E8</v>
      </c>
      <c r="K1523" s="11">
        <v>5.3752851E7</v>
      </c>
      <c r="L1523" s="11">
        <v>3.5793209E7</v>
      </c>
      <c r="M1523" s="11">
        <v>2.0147652E7</v>
      </c>
      <c r="N1523" s="11">
        <v>1.1520638E7</v>
      </c>
      <c r="O1523" s="11">
        <v>146687.0</v>
      </c>
      <c r="P1523" s="11">
        <v>305582.0</v>
      </c>
      <c r="Q1523" s="11">
        <v>1.76744332E8</v>
      </c>
      <c r="R1523" s="11">
        <v>2028.0</v>
      </c>
      <c r="S1523" s="11">
        <v>779.0</v>
      </c>
      <c r="T1523" s="11">
        <v>15621.0</v>
      </c>
      <c r="U1523" s="11">
        <v>52367.0</v>
      </c>
      <c r="V1523" s="11">
        <v>0.0</v>
      </c>
      <c r="W1523" s="11">
        <v>153531.0</v>
      </c>
      <c r="X1523" s="9" t="s">
        <v>6284</v>
      </c>
      <c r="Y1523" s="11">
        <v>146688.0</v>
      </c>
      <c r="Z1523" s="11">
        <v>3288.0</v>
      </c>
      <c r="AA1523" s="11">
        <v>10131.0</v>
      </c>
      <c r="AB1523" s="11">
        <v>149976.0</v>
      </c>
      <c r="AC1523" s="11">
        <v>0.02192351</v>
      </c>
      <c r="AD1523" s="11">
        <v>7.7326535E7</v>
      </c>
    </row>
    <row r="1524" ht="15.75" customHeight="1">
      <c r="A1524" s="9" t="s">
        <v>226</v>
      </c>
      <c r="B1524" s="9" t="s">
        <v>2531</v>
      </c>
      <c r="C1524" s="11">
        <v>132642.0</v>
      </c>
      <c r="D1524" s="11">
        <v>30505.0</v>
      </c>
      <c r="E1524" s="11">
        <v>3354.0</v>
      </c>
      <c r="F1524" s="11">
        <v>1210.0</v>
      </c>
      <c r="G1524" s="11">
        <v>253.0</v>
      </c>
      <c r="H1524" s="11">
        <v>72.0</v>
      </c>
      <c r="I1524" s="11">
        <v>1.45714979E8</v>
      </c>
      <c r="J1524" s="11">
        <v>9.4220167E7</v>
      </c>
      <c r="K1524" s="11">
        <v>4.2037191E7</v>
      </c>
      <c r="L1524" s="11">
        <v>2.7472277E7</v>
      </c>
      <c r="M1524" s="11">
        <v>1.3155138E7</v>
      </c>
      <c r="N1524" s="11">
        <v>7171925.0</v>
      </c>
      <c r="O1524" s="11">
        <v>132642.0</v>
      </c>
      <c r="P1524" s="11">
        <v>351139.0</v>
      </c>
      <c r="Q1524" s="11">
        <v>1.45714979E8</v>
      </c>
      <c r="R1524" s="11">
        <v>1809.0</v>
      </c>
      <c r="S1524" s="11">
        <v>679.0</v>
      </c>
      <c r="T1524" s="11">
        <v>14289.0</v>
      </c>
      <c r="U1524" s="11">
        <v>48974.0</v>
      </c>
      <c r="V1524" s="11">
        <v>0.0</v>
      </c>
      <c r="W1524" s="11">
        <v>131575.0</v>
      </c>
      <c r="X1524" s="9" t="s">
        <v>6289</v>
      </c>
      <c r="Y1524" s="11">
        <v>125182.0</v>
      </c>
      <c r="Z1524" s="11">
        <v>3384.0</v>
      </c>
      <c r="AA1524" s="11">
        <v>9777.0</v>
      </c>
      <c r="AB1524" s="11">
        <v>128566.0</v>
      </c>
      <c r="AC1524" s="11">
        <v>0.02632111</v>
      </c>
      <c r="AD1524" s="11">
        <v>9.1357142E7</v>
      </c>
    </row>
    <row r="1525" ht="15.75" customHeight="1">
      <c r="A1525" s="9" t="s">
        <v>226</v>
      </c>
      <c r="B1525" s="9" t="s">
        <v>1793</v>
      </c>
      <c r="C1525" s="11">
        <v>150352.0</v>
      </c>
      <c r="D1525" s="11">
        <v>42753.0</v>
      </c>
      <c r="E1525" s="11">
        <v>5368.0</v>
      </c>
      <c r="F1525" s="11">
        <v>2008.0</v>
      </c>
      <c r="G1525" s="11">
        <v>505.0</v>
      </c>
      <c r="H1525" s="11">
        <v>136.0</v>
      </c>
      <c r="I1525" s="11">
        <v>1.97936734E8</v>
      </c>
      <c r="J1525" s="11">
        <v>1.41734147E8</v>
      </c>
      <c r="K1525" s="11">
        <v>6.9335762E7</v>
      </c>
      <c r="L1525" s="11">
        <v>4.6535909E7</v>
      </c>
      <c r="M1525" s="11">
        <v>2.3990987E7</v>
      </c>
      <c r="N1525" s="11">
        <v>1.1788999E7</v>
      </c>
      <c r="O1525" s="11">
        <v>150352.0</v>
      </c>
      <c r="P1525" s="11">
        <v>367355.0</v>
      </c>
      <c r="Q1525" s="11">
        <v>1.97936734E8</v>
      </c>
      <c r="R1525" s="11">
        <v>2422.0</v>
      </c>
      <c r="S1525" s="11">
        <v>871.0</v>
      </c>
      <c r="T1525" s="11">
        <v>14239.0</v>
      </c>
      <c r="U1525" s="11">
        <v>49957.0</v>
      </c>
      <c r="V1525" s="11">
        <v>0.0</v>
      </c>
      <c r="W1525" s="11">
        <v>172593.0</v>
      </c>
      <c r="X1525" s="9" t="s">
        <v>6294</v>
      </c>
      <c r="Y1525" s="11">
        <v>167153.0</v>
      </c>
      <c r="Z1525" s="11">
        <v>1619.0</v>
      </c>
      <c r="AA1525" s="11">
        <v>7059.0</v>
      </c>
      <c r="AB1525" s="11">
        <v>168772.0</v>
      </c>
      <c r="AC1525" s="11">
        <v>0.00959282</v>
      </c>
      <c r="AD1525" s="11">
        <v>1.55739861E8</v>
      </c>
    </row>
    <row r="1526" ht="15.75" customHeight="1">
      <c r="A1526" s="9" t="s">
        <v>226</v>
      </c>
      <c r="B1526" s="9" t="s">
        <v>3353</v>
      </c>
      <c r="C1526" s="11">
        <v>7882.0</v>
      </c>
      <c r="D1526" s="11">
        <v>1167.0</v>
      </c>
      <c r="E1526" s="11">
        <v>159.0</v>
      </c>
      <c r="F1526" s="11">
        <v>56.0</v>
      </c>
      <c r="G1526" s="11">
        <v>4.0</v>
      </c>
      <c r="H1526" s="11">
        <v>1.0</v>
      </c>
      <c r="I1526" s="11">
        <v>6731935.0</v>
      </c>
      <c r="J1526" s="11">
        <v>3417395.0</v>
      </c>
      <c r="K1526" s="11">
        <v>1587379.0</v>
      </c>
      <c r="L1526" s="11">
        <v>872783.0</v>
      </c>
      <c r="M1526" s="11">
        <v>150867.0</v>
      </c>
      <c r="N1526" s="11">
        <v>56040.0</v>
      </c>
      <c r="O1526" s="11">
        <v>7882.0</v>
      </c>
      <c r="P1526" s="11">
        <v>56040.0</v>
      </c>
      <c r="Q1526" s="11">
        <v>6731935.0</v>
      </c>
      <c r="R1526" s="11">
        <v>1020.0</v>
      </c>
      <c r="S1526" s="11">
        <v>514.0</v>
      </c>
      <c r="T1526" s="11">
        <v>1117.0</v>
      </c>
      <c r="U1526" s="11">
        <v>3548.0</v>
      </c>
      <c r="V1526" s="11">
        <v>0.0</v>
      </c>
      <c r="W1526" s="11">
        <v>5631.0</v>
      </c>
      <c r="X1526" s="9" t="s">
        <v>6296</v>
      </c>
      <c r="Y1526" s="11">
        <v>5330.0</v>
      </c>
      <c r="Z1526" s="11">
        <v>149.0</v>
      </c>
      <c r="AA1526" s="11">
        <v>450.0</v>
      </c>
      <c r="AB1526" s="11">
        <v>5479.0</v>
      </c>
      <c r="AC1526" s="11">
        <v>0.02719474</v>
      </c>
      <c r="AD1526" s="11">
        <v>6.8732552E7</v>
      </c>
    </row>
    <row r="1527" ht="15.75" customHeight="1">
      <c r="A1527" s="9" t="s">
        <v>226</v>
      </c>
      <c r="B1527" s="9" t="s">
        <v>2847</v>
      </c>
      <c r="C1527" s="11">
        <v>59510.0</v>
      </c>
      <c r="D1527" s="11">
        <v>15129.0</v>
      </c>
      <c r="E1527" s="11">
        <v>2392.0</v>
      </c>
      <c r="F1527" s="11">
        <v>1001.0</v>
      </c>
      <c r="G1527" s="11">
        <v>307.0</v>
      </c>
      <c r="H1527" s="11">
        <v>141.0</v>
      </c>
      <c r="I1527" s="11">
        <v>8.904439E7</v>
      </c>
      <c r="J1527" s="11">
        <v>6.6322323E7</v>
      </c>
      <c r="K1527" s="11">
        <v>4.1380378E7</v>
      </c>
      <c r="L1527" s="11">
        <v>3.1763588E7</v>
      </c>
      <c r="M1527" s="11">
        <v>2.1325926E7</v>
      </c>
      <c r="N1527" s="11">
        <v>1.5609688E7</v>
      </c>
      <c r="O1527" s="11">
        <v>59510.0</v>
      </c>
      <c r="P1527" s="11">
        <v>557068.0</v>
      </c>
      <c r="Q1527" s="11">
        <v>8.904439E7</v>
      </c>
      <c r="R1527" s="11">
        <v>4071.0</v>
      </c>
      <c r="S1527" s="11">
        <v>974.0</v>
      </c>
      <c r="T1527" s="11">
        <v>3090.0</v>
      </c>
      <c r="U1527" s="11">
        <v>15597.0</v>
      </c>
      <c r="V1527" s="11">
        <v>0.0</v>
      </c>
      <c r="W1527" s="11">
        <v>79003.0</v>
      </c>
      <c r="X1527" s="9" t="s">
        <v>6299</v>
      </c>
      <c r="Y1527" s="11">
        <v>76621.0</v>
      </c>
      <c r="Z1527" s="11">
        <v>734.0</v>
      </c>
      <c r="AA1527" s="11">
        <v>3116.0</v>
      </c>
      <c r="AB1527" s="11">
        <v>77355.0</v>
      </c>
      <c r="AC1527" s="11">
        <v>0.00948872</v>
      </c>
      <c r="AD1527" s="11">
        <v>6.3436629E7</v>
      </c>
    </row>
    <row r="1528" ht="15.75" customHeight="1">
      <c r="A1528" s="9" t="s">
        <v>226</v>
      </c>
      <c r="B1528" s="9" t="s">
        <v>2508</v>
      </c>
      <c r="C1528" s="11">
        <v>147257.0</v>
      </c>
      <c r="D1528" s="11">
        <v>37523.0</v>
      </c>
      <c r="E1528" s="11">
        <v>2828.0</v>
      </c>
      <c r="F1528" s="11">
        <v>722.0</v>
      </c>
      <c r="G1528" s="11">
        <v>129.0</v>
      </c>
      <c r="H1528" s="11">
        <v>47.0</v>
      </c>
      <c r="I1528" s="11">
        <v>1.52815045E8</v>
      </c>
      <c r="J1528" s="11">
        <v>9.6081158E7</v>
      </c>
      <c r="K1528" s="11">
        <v>3.0540574E7</v>
      </c>
      <c r="L1528" s="11">
        <v>1.6394694E7</v>
      </c>
      <c r="M1528" s="11">
        <v>7890205.0</v>
      </c>
      <c r="N1528" s="11">
        <v>5224504.0</v>
      </c>
      <c r="O1528" s="11">
        <v>147257.0</v>
      </c>
      <c r="P1528" s="11">
        <v>339873.0</v>
      </c>
      <c r="Q1528" s="11">
        <v>1.52815045E8</v>
      </c>
      <c r="R1528" s="11">
        <v>1509.0</v>
      </c>
      <c r="S1528" s="11">
        <v>680.0</v>
      </c>
      <c r="T1528" s="11">
        <v>21390.0</v>
      </c>
      <c r="U1528" s="11">
        <v>60177.0</v>
      </c>
      <c r="V1528" s="11">
        <v>0.0</v>
      </c>
      <c r="W1528" s="11">
        <v>133331.0</v>
      </c>
      <c r="X1528" s="9" t="s">
        <v>6303</v>
      </c>
      <c r="Y1528" s="11">
        <v>128477.0</v>
      </c>
      <c r="Z1528" s="11">
        <v>2056.0</v>
      </c>
      <c r="AA1528" s="11">
        <v>6910.0</v>
      </c>
      <c r="AB1528" s="11">
        <v>130533.0</v>
      </c>
      <c r="AC1528" s="11">
        <v>0.01575081</v>
      </c>
      <c r="AD1528" s="11">
        <v>1.0664063E8</v>
      </c>
    </row>
    <row r="1529" ht="15.75" customHeight="1">
      <c r="A1529" s="9" t="s">
        <v>226</v>
      </c>
      <c r="B1529" s="9" t="s">
        <v>3222</v>
      </c>
      <c r="C1529" s="11">
        <v>100118.0</v>
      </c>
      <c r="D1529" s="11">
        <v>30491.0</v>
      </c>
      <c r="E1529" s="11">
        <v>4216.0</v>
      </c>
      <c r="F1529" s="11">
        <v>1609.0</v>
      </c>
      <c r="G1529" s="11">
        <v>456.0</v>
      </c>
      <c r="H1529" s="11">
        <v>151.0</v>
      </c>
      <c r="I1529" s="11">
        <v>1.47889291E8</v>
      </c>
      <c r="J1529" s="11">
        <v>1.12216278E8</v>
      </c>
      <c r="K1529" s="11">
        <v>5.9685715E7</v>
      </c>
      <c r="L1529" s="11">
        <v>4.192308E7</v>
      </c>
      <c r="M1529" s="11">
        <v>2.4427673E7</v>
      </c>
      <c r="N1529" s="11">
        <v>1.4176254E7</v>
      </c>
      <c r="O1529" s="11">
        <v>100118.0</v>
      </c>
      <c r="P1529" s="11">
        <v>348663.0</v>
      </c>
      <c r="Q1529" s="11">
        <v>1.47889291E8</v>
      </c>
      <c r="R1529" s="11">
        <v>3157.0</v>
      </c>
      <c r="S1529" s="11">
        <v>1042.0</v>
      </c>
      <c r="T1529" s="11">
        <v>7854.0</v>
      </c>
      <c r="U1529" s="11">
        <v>29219.0</v>
      </c>
      <c r="V1529" s="11">
        <v>0.0</v>
      </c>
      <c r="W1529" s="11">
        <v>131543.0</v>
      </c>
      <c r="X1529" s="9" t="s">
        <v>6306</v>
      </c>
      <c r="Y1529" s="11">
        <v>125780.0</v>
      </c>
      <c r="Z1529" s="11">
        <v>2669.0</v>
      </c>
      <c r="AA1529" s="11">
        <v>8432.0</v>
      </c>
      <c r="AB1529" s="11">
        <v>128449.0</v>
      </c>
      <c r="AC1529" s="11">
        <v>0.02077867</v>
      </c>
      <c r="AD1529" s="11">
        <v>1.52019685E8</v>
      </c>
    </row>
    <row r="1530" ht="15.75" customHeight="1">
      <c r="A1530" s="9" t="s">
        <v>226</v>
      </c>
      <c r="B1530" s="9" t="s">
        <v>1691</v>
      </c>
      <c r="C1530" s="11">
        <v>95602.0</v>
      </c>
      <c r="D1530" s="11">
        <v>22917.0</v>
      </c>
      <c r="E1530" s="11">
        <v>2975.0</v>
      </c>
      <c r="F1530" s="11">
        <v>1091.0</v>
      </c>
      <c r="G1530" s="11">
        <v>243.0</v>
      </c>
      <c r="H1530" s="11">
        <v>66.0</v>
      </c>
      <c r="I1530" s="11">
        <v>1.13415449E8</v>
      </c>
      <c r="J1530" s="11">
        <v>7.6496139E7</v>
      </c>
      <c r="K1530" s="11">
        <v>3.7804122E7</v>
      </c>
      <c r="L1530" s="11">
        <v>2.4858921E7</v>
      </c>
      <c r="M1530" s="11">
        <v>1.2356082E7</v>
      </c>
      <c r="N1530" s="11">
        <v>6436305.0</v>
      </c>
      <c r="O1530" s="11">
        <v>95602.0</v>
      </c>
      <c r="P1530" s="11">
        <v>894028.0</v>
      </c>
      <c r="Q1530" s="11">
        <v>1.13415449E8</v>
      </c>
      <c r="R1530" s="11">
        <v>2150.0</v>
      </c>
      <c r="S1530" s="11">
        <v>738.0</v>
      </c>
      <c r="T1530" s="11">
        <v>9011.0</v>
      </c>
      <c r="U1530" s="11">
        <v>32951.0</v>
      </c>
      <c r="V1530" s="11">
        <v>0.0</v>
      </c>
      <c r="W1530" s="11">
        <v>102282.0</v>
      </c>
      <c r="X1530" s="9" t="s">
        <v>6311</v>
      </c>
      <c r="Y1530" s="11">
        <v>98205.0</v>
      </c>
      <c r="Z1530" s="11">
        <v>2119.0</v>
      </c>
      <c r="AA1530" s="11">
        <v>6196.0</v>
      </c>
      <c r="AB1530" s="11">
        <v>100324.0</v>
      </c>
      <c r="AC1530" s="11">
        <v>0.02112157</v>
      </c>
      <c r="AD1530" s="11">
        <v>1.31138573E8</v>
      </c>
    </row>
    <row r="1531" ht="15.75" customHeight="1">
      <c r="A1531" s="9" t="s">
        <v>226</v>
      </c>
      <c r="B1531" s="9" t="s">
        <v>2022</v>
      </c>
      <c r="C1531" s="11">
        <v>106635.0</v>
      </c>
      <c r="D1531" s="11">
        <v>24719.0</v>
      </c>
      <c r="E1531" s="11">
        <v>2861.0</v>
      </c>
      <c r="F1531" s="11">
        <v>1233.0</v>
      </c>
      <c r="G1531" s="11">
        <v>399.0</v>
      </c>
      <c r="H1531" s="11">
        <v>114.0</v>
      </c>
      <c r="I1531" s="11">
        <v>1.26810381E8</v>
      </c>
      <c r="J1531" s="11">
        <v>8.4451389E7</v>
      </c>
      <c r="K1531" s="11">
        <v>4.3777708E7</v>
      </c>
      <c r="L1531" s="11">
        <v>3.2552045E7</v>
      </c>
      <c r="M1531" s="11">
        <v>1.9842659E7</v>
      </c>
      <c r="N1531" s="11">
        <v>1.0069037E7</v>
      </c>
      <c r="O1531" s="11">
        <v>106635.0</v>
      </c>
      <c r="P1531" s="11">
        <v>274841.0</v>
      </c>
      <c r="Q1531" s="11">
        <v>1.26810381E8</v>
      </c>
      <c r="R1531" s="11">
        <v>2038.0</v>
      </c>
      <c r="S1531" s="11">
        <v>736.0</v>
      </c>
      <c r="T1531" s="11">
        <v>9375.0</v>
      </c>
      <c r="U1531" s="11">
        <v>37216.0</v>
      </c>
      <c r="V1531" s="11">
        <v>0.0</v>
      </c>
      <c r="W1531" s="11">
        <v>117801.0</v>
      </c>
      <c r="X1531" s="9" t="s">
        <v>6313</v>
      </c>
      <c r="Y1531" s="11">
        <v>113647.0</v>
      </c>
      <c r="Z1531" s="11">
        <v>1999.0</v>
      </c>
      <c r="AA1531" s="11">
        <v>6153.0</v>
      </c>
      <c r="AB1531" s="11">
        <v>115646.0</v>
      </c>
      <c r="AC1531" s="11">
        <v>0.01728551</v>
      </c>
      <c r="AD1531" s="11">
        <v>7.3891207E7</v>
      </c>
    </row>
    <row r="1532" ht="15.75" customHeight="1">
      <c r="A1532" s="9" t="s">
        <v>226</v>
      </c>
      <c r="B1532" s="9" t="s">
        <v>3100</v>
      </c>
      <c r="C1532" s="11">
        <v>39834.0</v>
      </c>
      <c r="D1532" s="11">
        <v>8993.0</v>
      </c>
      <c r="E1532" s="11">
        <v>641.0</v>
      </c>
      <c r="F1532" s="11">
        <v>189.0</v>
      </c>
      <c r="G1532" s="11">
        <v>55.0</v>
      </c>
      <c r="H1532" s="11">
        <v>8.0</v>
      </c>
      <c r="I1532" s="11">
        <v>3.8850535E7</v>
      </c>
      <c r="J1532" s="11">
        <v>2.2915364E7</v>
      </c>
      <c r="K1532" s="11">
        <v>7536911.0</v>
      </c>
      <c r="L1532" s="11">
        <v>4500056.0</v>
      </c>
      <c r="M1532" s="11">
        <v>2495261.0</v>
      </c>
      <c r="N1532" s="11">
        <v>915184.0</v>
      </c>
      <c r="O1532" s="11">
        <v>39834.0</v>
      </c>
      <c r="P1532" s="11">
        <v>335919.0</v>
      </c>
      <c r="Q1532" s="11">
        <v>3.8850535E7</v>
      </c>
      <c r="R1532" s="11">
        <v>1323.0</v>
      </c>
      <c r="S1532" s="11">
        <v>622.0</v>
      </c>
      <c r="T1532" s="11">
        <v>5950.0</v>
      </c>
      <c r="U1532" s="11">
        <v>16996.0</v>
      </c>
      <c r="V1532" s="11">
        <v>0.0</v>
      </c>
      <c r="W1532" s="11">
        <v>33703.0</v>
      </c>
      <c r="X1532" s="9" t="s">
        <v>6318</v>
      </c>
      <c r="Y1532" s="11">
        <v>32675.0</v>
      </c>
      <c r="Z1532" s="11">
        <v>266.0</v>
      </c>
      <c r="AA1532" s="11">
        <v>1294.0</v>
      </c>
      <c r="AB1532" s="11">
        <v>32941.0</v>
      </c>
      <c r="AC1532" s="11">
        <v>0.00807504</v>
      </c>
      <c r="AD1532" s="11">
        <v>2.12351498E8</v>
      </c>
    </row>
    <row r="1533" ht="15.75" customHeight="1">
      <c r="A1533" s="9" t="s">
        <v>226</v>
      </c>
      <c r="B1533" s="9" t="s">
        <v>1398</v>
      </c>
      <c r="C1533" s="11">
        <v>218540.0</v>
      </c>
      <c r="D1533" s="11">
        <v>63760.0</v>
      </c>
      <c r="E1533" s="11">
        <v>8561.0</v>
      </c>
      <c r="F1533" s="11">
        <v>3153.0</v>
      </c>
      <c r="G1533" s="11">
        <v>777.0</v>
      </c>
      <c r="H1533" s="11">
        <v>228.0</v>
      </c>
      <c r="I1533" s="11">
        <v>2.99245035E8</v>
      </c>
      <c r="J1533" s="11">
        <v>2.18791532E8</v>
      </c>
      <c r="K1533" s="11">
        <v>1.09037932E8</v>
      </c>
      <c r="L1533" s="11">
        <v>7.2076463E7</v>
      </c>
      <c r="M1533" s="11">
        <v>3.7363928E7</v>
      </c>
      <c r="N1533" s="11">
        <v>1.8634655E7</v>
      </c>
      <c r="O1533" s="11">
        <v>218540.0</v>
      </c>
      <c r="P1533" s="11">
        <v>356610.0</v>
      </c>
      <c r="Q1533" s="11">
        <v>2.99245035E8</v>
      </c>
      <c r="R1533" s="11">
        <v>2684.0</v>
      </c>
      <c r="S1533" s="11">
        <v>918.0</v>
      </c>
      <c r="T1533" s="11">
        <v>19868.0</v>
      </c>
      <c r="U1533" s="11">
        <v>69654.0</v>
      </c>
      <c r="V1533" s="11">
        <v>0.0</v>
      </c>
      <c r="W1533" s="11">
        <v>268763.0</v>
      </c>
      <c r="X1533" s="9" t="s">
        <v>6321</v>
      </c>
      <c r="Y1533" s="11">
        <v>257612.0</v>
      </c>
      <c r="Z1533" s="11">
        <v>5928.0</v>
      </c>
      <c r="AA1533" s="11">
        <v>17079.0</v>
      </c>
      <c r="AB1533" s="11">
        <v>263540.0</v>
      </c>
      <c r="AC1533" s="11">
        <v>0.02249374</v>
      </c>
      <c r="AD1533" s="11">
        <v>2.5028871E8</v>
      </c>
    </row>
    <row r="1534" ht="15.75" customHeight="1">
      <c r="A1534" s="9" t="s">
        <v>226</v>
      </c>
      <c r="B1534" s="9" t="s">
        <v>1960</v>
      </c>
      <c r="C1534" s="11">
        <v>182292.0</v>
      </c>
      <c r="D1534" s="11">
        <v>43452.0</v>
      </c>
      <c r="E1534" s="11">
        <v>4753.0</v>
      </c>
      <c r="F1534" s="11">
        <v>1627.0</v>
      </c>
      <c r="G1534" s="11">
        <v>323.0</v>
      </c>
      <c r="H1534" s="11">
        <v>95.0</v>
      </c>
      <c r="I1534" s="11">
        <v>2.02161736E8</v>
      </c>
      <c r="J1534" s="11">
        <v>1.31139729E8</v>
      </c>
      <c r="K1534" s="11">
        <v>5.6897571E7</v>
      </c>
      <c r="L1534" s="11">
        <v>3.5660284E7</v>
      </c>
      <c r="M1534" s="11">
        <v>1.6521143E7</v>
      </c>
      <c r="N1534" s="11">
        <v>8815312.0</v>
      </c>
      <c r="O1534" s="11">
        <v>182292.0</v>
      </c>
      <c r="P1534" s="11">
        <v>393698.0</v>
      </c>
      <c r="Q1534" s="11">
        <v>2.02161736E8</v>
      </c>
      <c r="R1534" s="11">
        <v>1795.0</v>
      </c>
      <c r="S1534" s="11">
        <v>693.0</v>
      </c>
      <c r="T1534" s="11">
        <v>20581.0</v>
      </c>
      <c r="U1534" s="11">
        <v>68266.0</v>
      </c>
      <c r="V1534" s="11">
        <v>0.0</v>
      </c>
      <c r="W1534" s="11">
        <v>182661.0</v>
      </c>
      <c r="X1534" s="9" t="s">
        <v>6326</v>
      </c>
      <c r="Y1534" s="11">
        <v>174794.0</v>
      </c>
      <c r="Z1534" s="11">
        <v>4133.0</v>
      </c>
      <c r="AA1534" s="11">
        <v>12000.0</v>
      </c>
      <c r="AB1534" s="11">
        <v>178927.0</v>
      </c>
      <c r="AC1534" s="11">
        <v>0.02309881</v>
      </c>
      <c r="AD1534" s="11">
        <v>7.5871449E7</v>
      </c>
    </row>
    <row r="1535" ht="15.75" customHeight="1">
      <c r="A1535" s="9" t="s">
        <v>226</v>
      </c>
      <c r="B1535" s="9" t="s">
        <v>1634</v>
      </c>
      <c r="C1535" s="11">
        <v>170455.0</v>
      </c>
      <c r="D1535" s="11">
        <v>54830.0</v>
      </c>
      <c r="E1535" s="11">
        <v>7974.0</v>
      </c>
      <c r="F1535" s="11">
        <v>3202.0</v>
      </c>
      <c r="G1535" s="11">
        <v>858.0</v>
      </c>
      <c r="H1535" s="11">
        <v>264.0</v>
      </c>
      <c r="I1535" s="11">
        <v>2.64616244E8</v>
      </c>
      <c r="J1535" s="11">
        <v>2.04651262E8</v>
      </c>
      <c r="K1535" s="11">
        <v>1.11895058E8</v>
      </c>
      <c r="L1535" s="11">
        <v>7.8986672E7</v>
      </c>
      <c r="M1535" s="11">
        <v>4.3869429E7</v>
      </c>
      <c r="N1535" s="11">
        <v>2.3635627E7</v>
      </c>
      <c r="O1535" s="11">
        <v>170455.0</v>
      </c>
      <c r="P1535" s="11">
        <v>485509.0</v>
      </c>
      <c r="Q1535" s="11">
        <v>2.64616244E8</v>
      </c>
      <c r="R1535" s="11">
        <v>3405.0</v>
      </c>
      <c r="S1535" s="11">
        <v>1112.0</v>
      </c>
      <c r="T1535" s="11">
        <v>12962.0</v>
      </c>
      <c r="U1535" s="11">
        <v>48958.0</v>
      </c>
      <c r="V1535" s="11">
        <v>0.0</v>
      </c>
      <c r="W1535" s="11">
        <v>233342.0</v>
      </c>
      <c r="X1535" s="9" t="s">
        <v>6329</v>
      </c>
      <c r="Y1535" s="11">
        <v>224911.0</v>
      </c>
      <c r="Z1535" s="11">
        <v>3371.0</v>
      </c>
      <c r="AA1535" s="11">
        <v>11802.0</v>
      </c>
      <c r="AB1535" s="11">
        <v>228282.0</v>
      </c>
      <c r="AC1535" s="11">
        <v>0.01476682</v>
      </c>
      <c r="AD1535" s="11">
        <v>3.0040253E8</v>
      </c>
    </row>
    <row r="1536" ht="15.75" customHeight="1">
      <c r="A1536" s="9" t="s">
        <v>226</v>
      </c>
      <c r="B1536" s="9" t="s">
        <v>1568</v>
      </c>
      <c r="C1536" s="11">
        <v>20751.0</v>
      </c>
      <c r="D1536" s="11">
        <v>6797.0</v>
      </c>
      <c r="E1536" s="11">
        <v>979.0</v>
      </c>
      <c r="F1536" s="11">
        <v>358.0</v>
      </c>
      <c r="G1536" s="11">
        <v>116.0</v>
      </c>
      <c r="H1536" s="11">
        <v>30.0</v>
      </c>
      <c r="I1536" s="11">
        <v>3.2389715E7</v>
      </c>
      <c r="J1536" s="11">
        <v>2.5289779E7</v>
      </c>
      <c r="K1536" s="11">
        <v>1.3186194E7</v>
      </c>
      <c r="L1536" s="11">
        <v>8965532.0</v>
      </c>
      <c r="M1536" s="11">
        <v>5360916.0</v>
      </c>
      <c r="N1536" s="11">
        <v>2508289.0</v>
      </c>
      <c r="O1536" s="11">
        <v>20751.0</v>
      </c>
      <c r="P1536" s="11">
        <v>180836.0</v>
      </c>
      <c r="Q1536" s="11">
        <v>3.2389715E7</v>
      </c>
      <c r="R1536" s="11">
        <v>3408.0</v>
      </c>
      <c r="S1536" s="11">
        <v>1170.0</v>
      </c>
      <c r="T1536" s="11">
        <v>1717.0</v>
      </c>
      <c r="U1536" s="11">
        <v>5876.0</v>
      </c>
      <c r="V1536" s="11">
        <v>0.0</v>
      </c>
      <c r="W1536" s="11">
        <v>29695.0</v>
      </c>
      <c r="X1536" s="9" t="s">
        <v>6334</v>
      </c>
      <c r="Y1536" s="11">
        <v>28656.0</v>
      </c>
      <c r="Z1536" s="11">
        <v>375.0</v>
      </c>
      <c r="AA1536" s="11">
        <v>1414.0</v>
      </c>
      <c r="AB1536" s="11">
        <v>29031.0</v>
      </c>
      <c r="AC1536" s="11">
        <v>0.01291723</v>
      </c>
      <c r="AD1536" s="11">
        <v>3.31020493E8</v>
      </c>
    </row>
    <row r="1537" ht="15.75" customHeight="1">
      <c r="A1537" s="9" t="s">
        <v>226</v>
      </c>
      <c r="B1537" s="9" t="s">
        <v>3097</v>
      </c>
      <c r="C1537" s="11">
        <v>37549.0</v>
      </c>
      <c r="D1537" s="11">
        <v>8704.0</v>
      </c>
      <c r="E1537" s="11">
        <v>620.0</v>
      </c>
      <c r="F1537" s="11">
        <v>236.0</v>
      </c>
      <c r="G1537" s="11">
        <v>85.0</v>
      </c>
      <c r="H1537" s="11">
        <v>41.0</v>
      </c>
      <c r="I1537" s="11">
        <v>4.0675706E7</v>
      </c>
      <c r="J1537" s="11">
        <v>2.5616931E7</v>
      </c>
      <c r="K1537" s="11">
        <v>1.0886098E7</v>
      </c>
      <c r="L1537" s="11">
        <v>8328779.0</v>
      </c>
      <c r="M1537" s="11">
        <v>6061900.0</v>
      </c>
      <c r="N1537" s="11">
        <v>4497951.0</v>
      </c>
      <c r="O1537" s="11">
        <v>37549.0</v>
      </c>
      <c r="P1537" s="11">
        <v>321687.0</v>
      </c>
      <c r="Q1537" s="11">
        <v>4.0675706E7</v>
      </c>
      <c r="R1537" s="11">
        <v>1570.0</v>
      </c>
      <c r="S1537" s="11">
        <v>685.0</v>
      </c>
      <c r="T1537" s="11">
        <v>4423.0</v>
      </c>
      <c r="U1537" s="11">
        <v>14660.0</v>
      </c>
      <c r="V1537" s="11">
        <v>0.0</v>
      </c>
      <c r="W1537" s="11">
        <v>35894.0</v>
      </c>
      <c r="X1537" s="9" t="s">
        <v>6337</v>
      </c>
      <c r="Y1537" s="11">
        <v>34845.0</v>
      </c>
      <c r="Z1537" s="11">
        <v>332.0</v>
      </c>
      <c r="AA1537" s="11">
        <v>1381.0</v>
      </c>
      <c r="AB1537" s="11">
        <v>35177.0</v>
      </c>
      <c r="AC1537" s="11">
        <v>0.00943799</v>
      </c>
      <c r="AD1537" s="11">
        <v>1.72465266E8</v>
      </c>
    </row>
    <row r="1538" ht="15.75" customHeight="1">
      <c r="A1538" s="9" t="s">
        <v>226</v>
      </c>
      <c r="B1538" s="9" t="s">
        <v>2133</v>
      </c>
      <c r="C1538" s="11">
        <v>65684.0</v>
      </c>
      <c r="D1538" s="11">
        <v>17814.0</v>
      </c>
      <c r="E1538" s="11">
        <v>1944.0</v>
      </c>
      <c r="F1538" s="11">
        <v>664.0</v>
      </c>
      <c r="G1538" s="11">
        <v>151.0</v>
      </c>
      <c r="H1538" s="11">
        <v>45.0</v>
      </c>
      <c r="I1538" s="11">
        <v>8.0126781E7</v>
      </c>
      <c r="J1538" s="11">
        <v>5.5196191E7</v>
      </c>
      <c r="K1538" s="11">
        <v>2.4621249E7</v>
      </c>
      <c r="L1538" s="11">
        <v>1.5862934E7</v>
      </c>
      <c r="M1538" s="11">
        <v>8305417.0</v>
      </c>
      <c r="N1538" s="11">
        <v>4673854.0</v>
      </c>
      <c r="O1538" s="11">
        <v>65684.0</v>
      </c>
      <c r="P1538" s="11">
        <v>278954.0</v>
      </c>
      <c r="Q1538" s="11">
        <v>8.0126781E7</v>
      </c>
      <c r="R1538" s="11">
        <v>2057.0</v>
      </c>
      <c r="S1538" s="11">
        <v>795.0</v>
      </c>
      <c r="T1538" s="11">
        <v>7008.0</v>
      </c>
      <c r="U1538" s="11">
        <v>23315.0</v>
      </c>
      <c r="V1538" s="11">
        <v>0.0</v>
      </c>
      <c r="W1538" s="11">
        <v>72877.0</v>
      </c>
      <c r="X1538" s="9" t="s">
        <v>6341</v>
      </c>
      <c r="Y1538" s="11">
        <v>70808.0</v>
      </c>
      <c r="Z1538" s="11">
        <v>697.0</v>
      </c>
      <c r="AA1538" s="11">
        <v>2766.0</v>
      </c>
      <c r="AB1538" s="11">
        <v>71505.0</v>
      </c>
      <c r="AC1538" s="11">
        <v>0.00974757</v>
      </c>
      <c r="AD1538" s="11">
        <v>1.03805406E8</v>
      </c>
    </row>
    <row r="1539" ht="15.75" customHeight="1">
      <c r="A1539" s="9" t="s">
        <v>226</v>
      </c>
      <c r="B1539" s="9" t="s">
        <v>2600</v>
      </c>
      <c r="C1539" s="11">
        <v>112791.0</v>
      </c>
      <c r="D1539" s="11">
        <v>32607.0</v>
      </c>
      <c r="E1539" s="11">
        <v>4373.0</v>
      </c>
      <c r="F1539" s="11">
        <v>1687.0</v>
      </c>
      <c r="G1539" s="11">
        <v>465.0</v>
      </c>
      <c r="H1539" s="11">
        <v>155.0</v>
      </c>
      <c r="I1539" s="11">
        <v>1.58029381E8</v>
      </c>
      <c r="J1539" s="11">
        <v>1.16686141E8</v>
      </c>
      <c r="K1539" s="11">
        <v>6.0792512E7</v>
      </c>
      <c r="L1539" s="11">
        <v>4.2434731E7</v>
      </c>
      <c r="M1539" s="11">
        <v>2.4053128E7</v>
      </c>
      <c r="N1539" s="11">
        <v>1.3327048E7</v>
      </c>
      <c r="O1539" s="11">
        <v>112791.0</v>
      </c>
      <c r="P1539" s="11">
        <v>317507.0</v>
      </c>
      <c r="Q1539" s="11">
        <v>1.58029381E8</v>
      </c>
      <c r="R1539" s="11">
        <v>2865.0</v>
      </c>
      <c r="S1539" s="11">
        <v>949.0</v>
      </c>
      <c r="T1539" s="11">
        <v>9297.0</v>
      </c>
      <c r="U1539" s="11">
        <v>34492.0</v>
      </c>
      <c r="V1539" s="11">
        <v>0.0</v>
      </c>
      <c r="W1539" s="11">
        <v>137771.0</v>
      </c>
      <c r="X1539" s="9" t="s">
        <v>6344</v>
      </c>
      <c r="Y1539" s="11">
        <v>132286.0</v>
      </c>
      <c r="Z1539" s="11">
        <v>2246.0</v>
      </c>
      <c r="AA1539" s="11">
        <v>7731.0</v>
      </c>
      <c r="AB1539" s="11">
        <v>134532.0</v>
      </c>
      <c r="AC1539" s="11">
        <v>0.01669491</v>
      </c>
      <c r="AD1539" s="11">
        <v>7.2596985E7</v>
      </c>
    </row>
    <row r="1540" ht="15.75" customHeight="1">
      <c r="A1540" s="9" t="s">
        <v>226</v>
      </c>
      <c r="B1540" s="9" t="s">
        <v>3159</v>
      </c>
      <c r="C1540" s="11">
        <v>211662.0</v>
      </c>
      <c r="D1540" s="11">
        <v>56012.0</v>
      </c>
      <c r="E1540" s="11">
        <v>5307.0</v>
      </c>
      <c r="F1540" s="11">
        <v>1535.0</v>
      </c>
      <c r="G1540" s="11">
        <v>318.0</v>
      </c>
      <c r="H1540" s="11">
        <v>113.0</v>
      </c>
      <c r="I1540" s="11">
        <v>2.39322415E8</v>
      </c>
      <c r="J1540" s="11">
        <v>1.58668574E8</v>
      </c>
      <c r="K1540" s="11">
        <v>6.0860669E7</v>
      </c>
      <c r="L1540" s="11">
        <v>3.5359414E7</v>
      </c>
      <c r="M1540" s="11">
        <v>1.7715591E7</v>
      </c>
      <c r="N1540" s="11">
        <v>1.0734458E7</v>
      </c>
      <c r="O1540" s="11">
        <v>211662.0</v>
      </c>
      <c r="P1540" s="11">
        <v>385675.0</v>
      </c>
      <c r="Q1540" s="11">
        <v>2.39322415E8</v>
      </c>
      <c r="R1540" s="11">
        <v>1792.0</v>
      </c>
      <c r="S1540" s="11">
        <v>738.0</v>
      </c>
      <c r="T1540" s="11">
        <v>26384.0</v>
      </c>
      <c r="U1540" s="11">
        <v>80366.0</v>
      </c>
      <c r="V1540" s="11">
        <v>0.0</v>
      </c>
      <c r="W1540" s="11">
        <v>205351.0</v>
      </c>
      <c r="X1540" s="9" t="s">
        <v>6347</v>
      </c>
      <c r="Y1540" s="11">
        <v>196759.0</v>
      </c>
      <c r="Z1540" s="11">
        <v>3912.0</v>
      </c>
      <c r="AA1540" s="11">
        <v>12504.0</v>
      </c>
      <c r="AB1540" s="11">
        <v>200671.0</v>
      </c>
      <c r="AC1540" s="11">
        <v>0.0194946</v>
      </c>
      <c r="AD1540" s="11">
        <v>1.26400647E8</v>
      </c>
    </row>
    <row r="1541" ht="15.75" customHeight="1">
      <c r="A1541" s="9" t="s">
        <v>226</v>
      </c>
      <c r="B1541" s="9" t="s">
        <v>3238</v>
      </c>
      <c r="C1541" s="11">
        <v>94565.0</v>
      </c>
      <c r="D1541" s="11">
        <v>26321.0</v>
      </c>
      <c r="E1541" s="11">
        <v>3757.0</v>
      </c>
      <c r="F1541" s="11">
        <v>1540.0</v>
      </c>
      <c r="G1541" s="11">
        <v>402.0</v>
      </c>
      <c r="H1541" s="11">
        <v>142.0</v>
      </c>
      <c r="I1541" s="11">
        <v>1.36005583E8</v>
      </c>
      <c r="J1541" s="11">
        <v>1.0069478E8</v>
      </c>
      <c r="K1541" s="11">
        <v>5.6191668E7</v>
      </c>
      <c r="L1541" s="11">
        <v>4.0845495E7</v>
      </c>
      <c r="M1541" s="11">
        <v>2.3982174E7</v>
      </c>
      <c r="N1541" s="11">
        <v>1.5199166E7</v>
      </c>
      <c r="O1541" s="11">
        <v>94565.0</v>
      </c>
      <c r="P1541" s="11">
        <v>571391.0</v>
      </c>
      <c r="Q1541" s="11">
        <v>1.36005583E8</v>
      </c>
      <c r="R1541" s="11">
        <v>3182.0</v>
      </c>
      <c r="S1541" s="11">
        <v>956.0</v>
      </c>
      <c r="T1541" s="11">
        <v>6752.0</v>
      </c>
      <c r="U1541" s="11">
        <v>27661.0</v>
      </c>
      <c r="V1541" s="11">
        <v>0.0</v>
      </c>
      <c r="W1541" s="11">
        <v>124801.0</v>
      </c>
      <c r="X1541" s="9" t="s">
        <v>6351</v>
      </c>
      <c r="Y1541" s="11">
        <v>119854.0</v>
      </c>
      <c r="Z1541" s="11">
        <v>2204.0</v>
      </c>
      <c r="AA1541" s="11">
        <v>7151.0</v>
      </c>
      <c r="AB1541" s="11">
        <v>122058.0</v>
      </c>
      <c r="AC1541" s="11">
        <v>0.01805699</v>
      </c>
      <c r="AD1541" s="11">
        <v>1.16158315E8</v>
      </c>
    </row>
    <row r="1542" ht="15.75" customHeight="1">
      <c r="A1542" s="9" t="s">
        <v>226</v>
      </c>
      <c r="B1542" s="9" t="s">
        <v>3118</v>
      </c>
      <c r="C1542" s="11">
        <v>1983.0</v>
      </c>
      <c r="D1542" s="11">
        <v>128.0</v>
      </c>
      <c r="E1542" s="11">
        <v>70.0</v>
      </c>
      <c r="F1542" s="11">
        <v>51.0</v>
      </c>
      <c r="G1542" s="11">
        <v>28.0</v>
      </c>
      <c r="H1542" s="11">
        <v>18.0</v>
      </c>
      <c r="I1542" s="11">
        <v>3036991.0</v>
      </c>
      <c r="J1542" s="11">
        <v>2219987.0</v>
      </c>
      <c r="K1542" s="11">
        <v>2119046.0</v>
      </c>
      <c r="L1542" s="11">
        <v>1988233.0</v>
      </c>
      <c r="M1542" s="11">
        <v>1613864.0</v>
      </c>
      <c r="N1542" s="11">
        <v>1258057.0</v>
      </c>
      <c r="O1542" s="11">
        <v>1983.0</v>
      </c>
      <c r="P1542" s="11">
        <v>117096.0</v>
      </c>
      <c r="Q1542" s="11">
        <v>3036991.0</v>
      </c>
      <c r="R1542" s="11">
        <v>35825.0</v>
      </c>
      <c r="S1542" s="11">
        <v>787.0</v>
      </c>
      <c r="T1542" s="11">
        <v>25.0</v>
      </c>
      <c r="U1542" s="11">
        <v>195.0</v>
      </c>
      <c r="V1542" s="11">
        <v>0.0</v>
      </c>
      <c r="W1542" s="11">
        <v>2693.0</v>
      </c>
      <c r="X1542" s="9" t="s">
        <v>6356</v>
      </c>
      <c r="Y1542" s="11">
        <v>2615.0</v>
      </c>
      <c r="Z1542" s="11">
        <v>5.0</v>
      </c>
      <c r="AA1542" s="11">
        <v>83.0</v>
      </c>
      <c r="AB1542" s="11">
        <v>2620.0</v>
      </c>
      <c r="AC1542" s="11">
        <v>0.0019084</v>
      </c>
      <c r="AD1542" s="11">
        <v>1.77197944E8</v>
      </c>
    </row>
    <row r="1543" ht="15.75" customHeight="1">
      <c r="A1543" s="9" t="s">
        <v>226</v>
      </c>
      <c r="B1543" s="9" t="s">
        <v>2927</v>
      </c>
      <c r="C1543" s="11">
        <v>25839.0</v>
      </c>
      <c r="D1543" s="11">
        <v>4406.0</v>
      </c>
      <c r="E1543" s="11">
        <v>491.0</v>
      </c>
      <c r="F1543" s="11">
        <v>209.0</v>
      </c>
      <c r="G1543" s="11">
        <v>73.0</v>
      </c>
      <c r="H1543" s="11">
        <v>28.0</v>
      </c>
      <c r="I1543" s="11">
        <v>2.5856534E7</v>
      </c>
      <c r="J1543" s="11">
        <v>1.5455855E7</v>
      </c>
      <c r="K1543" s="11">
        <v>8229308.0</v>
      </c>
      <c r="L1543" s="11">
        <v>6323773.0</v>
      </c>
      <c r="M1543" s="11">
        <v>4262233.0</v>
      </c>
      <c r="N1543" s="11">
        <v>2760853.0</v>
      </c>
      <c r="O1543" s="11">
        <v>25839.0</v>
      </c>
      <c r="P1543" s="11">
        <v>317852.0</v>
      </c>
      <c r="Q1543" s="11">
        <v>2.5856534E7</v>
      </c>
      <c r="R1543" s="11">
        <v>1588.0</v>
      </c>
      <c r="S1543" s="11">
        <v>573.0</v>
      </c>
      <c r="T1543" s="11">
        <v>2357.0</v>
      </c>
      <c r="U1543" s="11">
        <v>9781.0</v>
      </c>
      <c r="V1543" s="11">
        <v>0.0</v>
      </c>
      <c r="W1543" s="11">
        <v>22398.0</v>
      </c>
      <c r="X1543" s="9" t="s">
        <v>6359</v>
      </c>
      <c r="Y1543" s="11">
        <v>21568.0</v>
      </c>
      <c r="Z1543" s="11">
        <v>311.0</v>
      </c>
      <c r="AA1543" s="11">
        <v>1141.0</v>
      </c>
      <c r="AB1543" s="11">
        <v>21879.0</v>
      </c>
      <c r="AC1543" s="11">
        <v>0.01421454</v>
      </c>
      <c r="AD1543" s="11">
        <v>6.7453834E7</v>
      </c>
    </row>
    <row r="1544" ht="15.75" customHeight="1">
      <c r="A1544" s="9" t="s">
        <v>226</v>
      </c>
      <c r="B1544" s="9" t="s">
        <v>1882</v>
      </c>
      <c r="C1544" s="11">
        <v>102795.0</v>
      </c>
      <c r="D1544" s="11">
        <v>29568.0</v>
      </c>
      <c r="E1544" s="11">
        <v>3132.0</v>
      </c>
      <c r="F1544" s="11">
        <v>1054.0</v>
      </c>
      <c r="G1544" s="11">
        <v>286.0</v>
      </c>
      <c r="H1544" s="11">
        <v>86.0</v>
      </c>
      <c r="I1544" s="11">
        <v>1.30666972E8</v>
      </c>
      <c r="J1544" s="11">
        <v>9.2242057E7</v>
      </c>
      <c r="K1544" s="11">
        <v>4.077961E7</v>
      </c>
      <c r="L1544" s="11">
        <v>2.6659264E7</v>
      </c>
      <c r="M1544" s="11">
        <v>1.5147305E7</v>
      </c>
      <c r="N1544" s="11">
        <v>8408319.0</v>
      </c>
      <c r="O1544" s="11">
        <v>102795.0</v>
      </c>
      <c r="P1544" s="11">
        <v>354073.0</v>
      </c>
      <c r="Q1544" s="11">
        <v>1.30666972E8</v>
      </c>
      <c r="R1544" s="11">
        <v>2189.0</v>
      </c>
      <c r="S1544" s="11">
        <v>840.0</v>
      </c>
      <c r="T1544" s="11">
        <v>10893.0</v>
      </c>
      <c r="U1544" s="11">
        <v>35856.0</v>
      </c>
      <c r="V1544" s="11">
        <v>0.0</v>
      </c>
      <c r="W1544" s="11">
        <v>115852.0</v>
      </c>
      <c r="X1544" s="9" t="s">
        <v>6362</v>
      </c>
      <c r="Y1544" s="11">
        <v>110916.0</v>
      </c>
      <c r="Z1544" s="11">
        <v>2299.0</v>
      </c>
      <c r="AA1544" s="11">
        <v>7235.0</v>
      </c>
      <c r="AB1544" s="11">
        <v>113215.0</v>
      </c>
      <c r="AC1544" s="11">
        <v>0.0203065</v>
      </c>
      <c r="AD1544" s="11">
        <v>5.4097537E7</v>
      </c>
    </row>
    <row r="1545" ht="15.75" customHeight="1">
      <c r="A1545" s="9" t="s">
        <v>226</v>
      </c>
      <c r="B1545" s="9" t="s">
        <v>1479</v>
      </c>
      <c r="C1545" s="11">
        <v>19309.0</v>
      </c>
      <c r="D1545" s="11">
        <v>4346.0</v>
      </c>
      <c r="E1545" s="11">
        <v>782.0</v>
      </c>
      <c r="F1545" s="11">
        <v>335.0</v>
      </c>
      <c r="G1545" s="11">
        <v>115.0</v>
      </c>
      <c r="H1545" s="11">
        <v>51.0</v>
      </c>
      <c r="I1545" s="11">
        <v>2.824637E7</v>
      </c>
      <c r="J1545" s="11">
        <v>2.0854428E7</v>
      </c>
      <c r="K1545" s="11">
        <v>1.3963764E7</v>
      </c>
      <c r="L1545" s="11">
        <v>1.0842628E7</v>
      </c>
      <c r="M1545" s="11">
        <v>7558357.0</v>
      </c>
      <c r="N1545" s="11">
        <v>5382204.0</v>
      </c>
      <c r="O1545" s="11">
        <v>19309.0</v>
      </c>
      <c r="P1545" s="11">
        <v>409801.0</v>
      </c>
      <c r="Q1545" s="11">
        <v>2.824637E7</v>
      </c>
      <c r="R1545" s="11">
        <v>4830.0</v>
      </c>
      <c r="S1545" s="11">
        <v>932.0</v>
      </c>
      <c r="T1545" s="11">
        <v>815.0</v>
      </c>
      <c r="U1545" s="11">
        <v>4689.0</v>
      </c>
      <c r="V1545" s="11">
        <v>0.0</v>
      </c>
      <c r="W1545" s="11">
        <v>24751.0</v>
      </c>
      <c r="X1545" s="9" t="s">
        <v>6365</v>
      </c>
      <c r="Y1545" s="11">
        <v>23999.0</v>
      </c>
      <c r="Z1545" s="11">
        <v>224.0</v>
      </c>
      <c r="AA1545" s="11">
        <v>976.0</v>
      </c>
      <c r="AB1545" s="11">
        <v>24223.0</v>
      </c>
      <c r="AC1545" s="11">
        <v>0.00924741</v>
      </c>
      <c r="AD1545" s="11">
        <v>2.50124361E8</v>
      </c>
    </row>
    <row r="1546" ht="15.75" customHeight="1">
      <c r="A1546" s="9" t="s">
        <v>226</v>
      </c>
      <c r="B1546" s="9" t="s">
        <v>2259</v>
      </c>
      <c r="C1546" s="11">
        <v>23513.0</v>
      </c>
      <c r="D1546" s="11">
        <v>3944.0</v>
      </c>
      <c r="E1546" s="11">
        <v>500.0</v>
      </c>
      <c r="F1546" s="11">
        <v>189.0</v>
      </c>
      <c r="G1546" s="11">
        <v>82.0</v>
      </c>
      <c r="H1546" s="11">
        <v>41.0</v>
      </c>
      <c r="I1546" s="11">
        <v>2.5217388E7</v>
      </c>
      <c r="J1546" s="11">
        <v>1.5528365E7</v>
      </c>
      <c r="K1546" s="11">
        <v>9035088.0</v>
      </c>
      <c r="L1546" s="11">
        <v>6876278.0</v>
      </c>
      <c r="M1546" s="11">
        <v>5311438.0</v>
      </c>
      <c r="N1546" s="11">
        <v>3844098.0</v>
      </c>
      <c r="O1546" s="11">
        <v>23513.0</v>
      </c>
      <c r="P1546" s="11">
        <v>256212.0</v>
      </c>
      <c r="Q1546" s="11">
        <v>2.5217388E7</v>
      </c>
      <c r="R1546" s="11">
        <v>1874.0</v>
      </c>
      <c r="S1546" s="11">
        <v>609.0</v>
      </c>
      <c r="T1546" s="11">
        <v>1740.0</v>
      </c>
      <c r="U1546" s="11">
        <v>8374.0</v>
      </c>
      <c r="V1546" s="11">
        <v>0.0</v>
      </c>
      <c r="W1546" s="11">
        <v>22970.0</v>
      </c>
      <c r="X1546" s="9" t="s">
        <v>6369</v>
      </c>
      <c r="Y1546" s="11">
        <v>22198.0</v>
      </c>
      <c r="Z1546" s="11">
        <v>350.0</v>
      </c>
      <c r="AA1546" s="11">
        <v>1122.0</v>
      </c>
      <c r="AB1546" s="11">
        <v>22548.0</v>
      </c>
      <c r="AC1546" s="11">
        <v>0.01552244</v>
      </c>
      <c r="AD1546" s="11">
        <v>7.0063155E7</v>
      </c>
    </row>
    <row r="1547" ht="15.75" customHeight="1">
      <c r="A1547" s="9" t="s">
        <v>226</v>
      </c>
      <c r="B1547" s="9" t="s">
        <v>3102</v>
      </c>
      <c r="C1547" s="11">
        <v>112536.0</v>
      </c>
      <c r="D1547" s="11">
        <v>32510.0</v>
      </c>
      <c r="E1547" s="11">
        <v>6130.0</v>
      </c>
      <c r="F1547" s="11">
        <v>2705.0</v>
      </c>
      <c r="G1547" s="11">
        <v>754.0</v>
      </c>
      <c r="H1547" s="11">
        <v>257.0</v>
      </c>
      <c r="I1547" s="11">
        <v>1.89926903E8</v>
      </c>
      <c r="J1547" s="11">
        <v>1.4837281E8</v>
      </c>
      <c r="K1547" s="11">
        <v>9.4939032E7</v>
      </c>
      <c r="L1547" s="11">
        <v>7.1180775E7</v>
      </c>
      <c r="M1547" s="11">
        <v>4.1914372E7</v>
      </c>
      <c r="N1547" s="11">
        <v>2.5169422E7</v>
      </c>
      <c r="O1547" s="11">
        <v>112536.0</v>
      </c>
      <c r="P1547" s="11">
        <v>687805.0</v>
      </c>
      <c r="Q1547" s="11">
        <v>1.89926903E8</v>
      </c>
      <c r="R1547" s="11">
        <v>4998.0</v>
      </c>
      <c r="S1547" s="11">
        <v>1197.0</v>
      </c>
      <c r="T1547" s="11">
        <v>6135.0</v>
      </c>
      <c r="U1547" s="11">
        <v>27081.0</v>
      </c>
      <c r="V1547" s="11">
        <v>0.0</v>
      </c>
      <c r="W1547" s="11">
        <v>172038.0</v>
      </c>
      <c r="X1547" s="9" t="s">
        <v>6371</v>
      </c>
      <c r="Y1547" s="11">
        <v>165906.0</v>
      </c>
      <c r="Z1547" s="11">
        <v>2474.0</v>
      </c>
      <c r="AA1547" s="11">
        <v>8606.0</v>
      </c>
      <c r="AB1547" s="11">
        <v>168380.0</v>
      </c>
      <c r="AC1547" s="11">
        <v>0.01469296</v>
      </c>
      <c r="AD1547" s="11">
        <v>1.52721073E8</v>
      </c>
    </row>
    <row r="1548" ht="15.75" customHeight="1">
      <c r="A1548" s="9" t="s">
        <v>226</v>
      </c>
      <c r="B1548" s="9" t="s">
        <v>2834</v>
      </c>
      <c r="C1548" s="11">
        <v>107337.0</v>
      </c>
      <c r="D1548" s="11">
        <v>31783.0</v>
      </c>
      <c r="E1548" s="11">
        <v>4435.0</v>
      </c>
      <c r="F1548" s="11">
        <v>1747.0</v>
      </c>
      <c r="G1548" s="11">
        <v>356.0</v>
      </c>
      <c r="H1548" s="11">
        <v>85.0</v>
      </c>
      <c r="I1548" s="11">
        <v>1.48971223E8</v>
      </c>
      <c r="J1548" s="11">
        <v>1.09852276E8</v>
      </c>
      <c r="K1548" s="11">
        <v>5.5793875E7</v>
      </c>
      <c r="L1548" s="11">
        <v>3.7379318E7</v>
      </c>
      <c r="M1548" s="11">
        <v>1.6636457E7</v>
      </c>
      <c r="N1548" s="11">
        <v>7557877.0</v>
      </c>
      <c r="O1548" s="11">
        <v>107337.0</v>
      </c>
      <c r="P1548" s="11">
        <v>328128.0</v>
      </c>
      <c r="Q1548" s="11">
        <v>1.48971223E8</v>
      </c>
      <c r="R1548" s="11">
        <v>2766.0</v>
      </c>
      <c r="S1548" s="11">
        <v>945.0</v>
      </c>
      <c r="T1548" s="11">
        <v>9568.0</v>
      </c>
      <c r="U1548" s="11">
        <v>33715.0</v>
      </c>
      <c r="V1548" s="11">
        <v>0.0</v>
      </c>
      <c r="W1548" s="11">
        <v>132526.0</v>
      </c>
      <c r="X1548" s="9" t="s">
        <v>6376</v>
      </c>
      <c r="Y1548" s="11">
        <v>127768.0</v>
      </c>
      <c r="Z1548" s="11">
        <v>1752.0</v>
      </c>
      <c r="AA1548" s="11">
        <v>6510.0</v>
      </c>
      <c r="AB1548" s="11">
        <v>129520.0</v>
      </c>
      <c r="AC1548" s="11">
        <v>0.01352687</v>
      </c>
      <c r="AD1548" s="11">
        <v>8.7974777E7</v>
      </c>
    </row>
    <row r="1549" ht="15.75" customHeight="1">
      <c r="A1549" s="9" t="s">
        <v>226</v>
      </c>
      <c r="B1549" s="9" t="s">
        <v>1411</v>
      </c>
      <c r="C1549" s="11">
        <v>163109.0</v>
      </c>
      <c r="D1549" s="11">
        <v>44107.0</v>
      </c>
      <c r="E1549" s="11">
        <v>4873.0</v>
      </c>
      <c r="F1549" s="11">
        <v>1541.0</v>
      </c>
      <c r="G1549" s="11">
        <v>327.0</v>
      </c>
      <c r="H1549" s="11">
        <v>88.0</v>
      </c>
      <c r="I1549" s="11">
        <v>1.9488351E8</v>
      </c>
      <c r="J1549" s="11">
        <v>1.33308296E8</v>
      </c>
      <c r="K1549" s="11">
        <v>5.668157E7</v>
      </c>
      <c r="L1549" s="11">
        <v>3.395731E7</v>
      </c>
      <c r="M1549" s="11">
        <v>1.6181204E7</v>
      </c>
      <c r="N1549" s="11">
        <v>8068723.0</v>
      </c>
      <c r="O1549" s="11">
        <v>163109.0</v>
      </c>
      <c r="P1549" s="11">
        <v>243019.0</v>
      </c>
      <c r="Q1549" s="11">
        <v>1.9488351E8</v>
      </c>
      <c r="R1549" s="11">
        <v>2028.0</v>
      </c>
      <c r="S1549" s="11">
        <v>774.0</v>
      </c>
      <c r="T1549" s="11">
        <v>18338.0</v>
      </c>
      <c r="U1549" s="11">
        <v>58754.0</v>
      </c>
      <c r="V1549" s="11">
        <v>0.0</v>
      </c>
      <c r="W1549" s="11">
        <v>168638.0</v>
      </c>
      <c r="X1549" s="9" t="s">
        <v>6380</v>
      </c>
      <c r="Y1549" s="11">
        <v>162592.0</v>
      </c>
      <c r="Z1549" s="11">
        <v>2479.0</v>
      </c>
      <c r="AA1549" s="11">
        <v>8525.0</v>
      </c>
      <c r="AB1549" s="11">
        <v>165071.0</v>
      </c>
      <c r="AC1549" s="11">
        <v>0.01501778</v>
      </c>
      <c r="AD1549" s="11">
        <v>1.61215771E8</v>
      </c>
    </row>
    <row r="1550" ht="15.75" customHeight="1">
      <c r="A1550" s="9" t="s">
        <v>226</v>
      </c>
      <c r="B1550" s="9" t="s">
        <v>1980</v>
      </c>
      <c r="C1550" s="11">
        <v>84171.0</v>
      </c>
      <c r="D1550" s="11">
        <v>19247.0</v>
      </c>
      <c r="E1550" s="11">
        <v>2023.0</v>
      </c>
      <c r="F1550" s="11">
        <v>739.0</v>
      </c>
      <c r="G1550" s="11">
        <v>252.0</v>
      </c>
      <c r="H1550" s="11">
        <v>76.0</v>
      </c>
      <c r="I1550" s="11">
        <v>9.5119101E7</v>
      </c>
      <c r="J1550" s="11">
        <v>6.2092742E7</v>
      </c>
      <c r="K1550" s="11">
        <v>2.9269604E7</v>
      </c>
      <c r="L1550" s="11">
        <v>2.061341E7</v>
      </c>
      <c r="M1550" s="11">
        <v>1.3374427E7</v>
      </c>
      <c r="N1550" s="11">
        <v>7386474.0</v>
      </c>
      <c r="O1550" s="11">
        <v>84171.0</v>
      </c>
      <c r="P1550" s="11">
        <v>385611.0</v>
      </c>
      <c r="Q1550" s="11">
        <v>9.5119101E7</v>
      </c>
      <c r="R1550" s="11">
        <v>1884.0</v>
      </c>
      <c r="S1550" s="11">
        <v>696.0</v>
      </c>
      <c r="T1550" s="11">
        <v>8382.0</v>
      </c>
      <c r="U1550" s="11">
        <v>30424.0</v>
      </c>
      <c r="V1550" s="11">
        <v>0.0</v>
      </c>
      <c r="W1550" s="11">
        <v>82127.0</v>
      </c>
      <c r="X1550" s="9" t="s">
        <v>6385</v>
      </c>
      <c r="Y1550" s="11">
        <v>78991.0</v>
      </c>
      <c r="Z1550" s="11">
        <v>1248.0</v>
      </c>
      <c r="AA1550" s="11">
        <v>4384.0</v>
      </c>
      <c r="AB1550" s="11">
        <v>80239.0</v>
      </c>
      <c r="AC1550" s="11">
        <v>0.01555353</v>
      </c>
      <c r="AD1550" s="11">
        <v>6.7760754E7</v>
      </c>
    </row>
    <row r="1551" ht="15.75" customHeight="1">
      <c r="A1551" s="9" t="s">
        <v>226</v>
      </c>
      <c r="B1551" s="9" t="s">
        <v>2031</v>
      </c>
      <c r="C1551" s="11">
        <v>36279.0</v>
      </c>
      <c r="D1551" s="11">
        <v>11159.0</v>
      </c>
      <c r="E1551" s="11">
        <v>2091.0</v>
      </c>
      <c r="F1551" s="11">
        <v>991.0</v>
      </c>
      <c r="G1551" s="11">
        <v>370.0</v>
      </c>
      <c r="H1551" s="11">
        <v>168.0</v>
      </c>
      <c r="I1551" s="11">
        <v>7.2116017E7</v>
      </c>
      <c r="J1551" s="11">
        <v>5.9225033E7</v>
      </c>
      <c r="K1551" s="11">
        <v>4.1051399E7</v>
      </c>
      <c r="L1551" s="11">
        <v>3.3457471E7</v>
      </c>
      <c r="M1551" s="11">
        <v>2.3794166E7</v>
      </c>
      <c r="N1551" s="11">
        <v>1.6655781E7</v>
      </c>
      <c r="O1551" s="11">
        <v>36279.0</v>
      </c>
      <c r="P1551" s="11">
        <v>481291.0</v>
      </c>
      <c r="Q1551" s="11">
        <v>7.2116017E7</v>
      </c>
      <c r="R1551" s="11">
        <v>7839.0</v>
      </c>
      <c r="S1551" s="11">
        <v>1574.0</v>
      </c>
      <c r="T1551" s="11">
        <v>1285.0</v>
      </c>
      <c r="U1551" s="11">
        <v>7021.0</v>
      </c>
      <c r="V1551" s="11">
        <v>0.0</v>
      </c>
      <c r="W1551" s="11">
        <v>67912.0</v>
      </c>
      <c r="X1551" s="9" t="s">
        <v>6388</v>
      </c>
      <c r="Y1551" s="11">
        <v>66072.0</v>
      </c>
      <c r="Z1551" s="11">
        <v>533.0</v>
      </c>
      <c r="AA1551" s="11">
        <v>2373.0</v>
      </c>
      <c r="AB1551" s="11">
        <v>66605.0</v>
      </c>
      <c r="AC1551" s="11">
        <v>0.0080024</v>
      </c>
      <c r="AD1551" s="11">
        <v>7.4862166E7</v>
      </c>
    </row>
    <row r="1552" ht="15.75" customHeight="1">
      <c r="A1552" s="9" t="s">
        <v>226</v>
      </c>
      <c r="B1552" s="9" t="s">
        <v>3192</v>
      </c>
      <c r="C1552" s="11">
        <v>13765.0</v>
      </c>
      <c r="D1552" s="11">
        <v>3102.0</v>
      </c>
      <c r="E1552" s="11">
        <v>505.0</v>
      </c>
      <c r="F1552" s="11">
        <v>222.0</v>
      </c>
      <c r="G1552" s="11">
        <v>65.0</v>
      </c>
      <c r="H1552" s="11">
        <v>26.0</v>
      </c>
      <c r="I1552" s="11">
        <v>1.9313132E7</v>
      </c>
      <c r="J1552" s="11">
        <v>1.4128844E7</v>
      </c>
      <c r="K1552" s="11">
        <v>8853308.0</v>
      </c>
      <c r="L1552" s="11">
        <v>6876005.0</v>
      </c>
      <c r="M1552" s="11">
        <v>4499144.0</v>
      </c>
      <c r="N1552" s="11">
        <v>3163946.0</v>
      </c>
      <c r="O1552" s="11">
        <v>13765.0</v>
      </c>
      <c r="P1552" s="11">
        <v>261639.0</v>
      </c>
      <c r="Q1552" s="11">
        <v>1.9313132E7</v>
      </c>
      <c r="R1552" s="11">
        <v>3996.0</v>
      </c>
      <c r="S1552" s="11">
        <v>900.0</v>
      </c>
      <c r="T1552" s="11">
        <v>686.0</v>
      </c>
      <c r="U1552" s="11">
        <v>3478.0</v>
      </c>
      <c r="V1552" s="11">
        <v>0.0</v>
      </c>
      <c r="W1552" s="11">
        <v>17193.0</v>
      </c>
      <c r="X1552" s="9" t="s">
        <v>6393</v>
      </c>
      <c r="Y1552" s="11">
        <v>16665.0</v>
      </c>
      <c r="Z1552" s="11">
        <v>144.0</v>
      </c>
      <c r="AA1552" s="11">
        <v>672.0</v>
      </c>
      <c r="AB1552" s="11">
        <v>16809.0</v>
      </c>
      <c r="AC1552" s="11">
        <v>0.00856684</v>
      </c>
      <c r="AD1552" s="11">
        <v>7.9550559E7</v>
      </c>
    </row>
    <row r="1553" ht="15.75" customHeight="1">
      <c r="A1553" s="9" t="s">
        <v>226</v>
      </c>
      <c r="B1553" s="9" t="s">
        <v>2117</v>
      </c>
      <c r="C1553" s="11">
        <v>78046.0</v>
      </c>
      <c r="D1553" s="11">
        <v>26457.0</v>
      </c>
      <c r="E1553" s="11">
        <v>3446.0</v>
      </c>
      <c r="F1553" s="11">
        <v>1214.0</v>
      </c>
      <c r="G1553" s="11">
        <v>356.0</v>
      </c>
      <c r="H1553" s="11">
        <v>131.0</v>
      </c>
      <c r="I1553" s="11">
        <v>1.21660366E8</v>
      </c>
      <c r="J1553" s="11">
        <v>9.4312233E7</v>
      </c>
      <c r="K1553" s="11">
        <v>4.8128538E7</v>
      </c>
      <c r="L1553" s="11">
        <v>3.2902373E7</v>
      </c>
      <c r="M1553" s="11">
        <v>2.0230379E7</v>
      </c>
      <c r="N1553" s="11">
        <v>1.239314E7</v>
      </c>
      <c r="O1553" s="11">
        <v>78046.0</v>
      </c>
      <c r="P1553" s="11">
        <v>339563.0</v>
      </c>
      <c r="Q1553" s="11">
        <v>1.21660366E8</v>
      </c>
      <c r="R1553" s="11">
        <v>3128.0</v>
      </c>
      <c r="S1553" s="11">
        <v>1122.0</v>
      </c>
      <c r="T1553" s="11">
        <v>6714.0</v>
      </c>
      <c r="U1553" s="11">
        <v>23559.0</v>
      </c>
      <c r="V1553" s="11">
        <v>0.0</v>
      </c>
      <c r="W1553" s="11">
        <v>108287.0</v>
      </c>
      <c r="X1553" s="9" t="s">
        <v>6397</v>
      </c>
      <c r="Y1553" s="11">
        <v>104869.0</v>
      </c>
      <c r="Z1553" s="11">
        <v>1036.0</v>
      </c>
      <c r="AA1553" s="11">
        <v>4454.0</v>
      </c>
      <c r="AB1553" s="11">
        <v>105905.0</v>
      </c>
      <c r="AC1553" s="11">
        <v>0.00978235</v>
      </c>
      <c r="AD1553" s="11">
        <v>7.2928911E7</v>
      </c>
    </row>
    <row r="1554" ht="15.75" customHeight="1">
      <c r="A1554" s="9" t="s">
        <v>226</v>
      </c>
      <c r="B1554" s="9" t="s">
        <v>2061</v>
      </c>
      <c r="C1554" s="11">
        <v>49765.0</v>
      </c>
      <c r="D1554" s="11">
        <v>17486.0</v>
      </c>
      <c r="E1554" s="11">
        <v>3539.0</v>
      </c>
      <c r="F1554" s="11">
        <v>1710.0</v>
      </c>
      <c r="G1554" s="11">
        <v>657.0</v>
      </c>
      <c r="H1554" s="11">
        <v>256.0</v>
      </c>
      <c r="I1554" s="11">
        <v>1.14046314E8</v>
      </c>
      <c r="J1554" s="11">
        <v>9.6985857E7</v>
      </c>
      <c r="K1554" s="11">
        <v>6.8551709E7</v>
      </c>
      <c r="L1554" s="11">
        <v>5.5912919E7</v>
      </c>
      <c r="M1554" s="11">
        <v>3.9744388E7</v>
      </c>
      <c r="N1554" s="11">
        <v>2.590732E7</v>
      </c>
      <c r="O1554" s="11">
        <v>49765.0</v>
      </c>
      <c r="P1554" s="11">
        <v>502856.0</v>
      </c>
      <c r="Q1554" s="11">
        <v>1.14046314E8</v>
      </c>
      <c r="R1554" s="11">
        <v>9384.0</v>
      </c>
      <c r="S1554" s="11">
        <v>1949.0</v>
      </c>
      <c r="T1554" s="11">
        <v>1825.0</v>
      </c>
      <c r="U1554" s="11">
        <v>9169.0</v>
      </c>
      <c r="V1554" s="11">
        <v>0.0</v>
      </c>
      <c r="W1554" s="11">
        <v>103300.0</v>
      </c>
      <c r="X1554" s="9" t="s">
        <v>6401</v>
      </c>
      <c r="Y1554" s="11">
        <v>99670.0</v>
      </c>
      <c r="Z1554" s="11">
        <v>1261.0</v>
      </c>
      <c r="AA1554" s="11">
        <v>4891.0</v>
      </c>
      <c r="AB1554" s="11">
        <v>100931.0</v>
      </c>
      <c r="AC1554" s="11">
        <v>0.01249368</v>
      </c>
      <c r="AD1554" s="11">
        <v>8.5838725E7</v>
      </c>
    </row>
    <row r="1555" ht="15.75" customHeight="1">
      <c r="A1555" s="9" t="s">
        <v>226</v>
      </c>
      <c r="B1555" s="9" t="s">
        <v>3233</v>
      </c>
      <c r="C1555" s="11">
        <v>15158.0</v>
      </c>
      <c r="D1555" s="11">
        <v>3685.0</v>
      </c>
      <c r="E1555" s="11">
        <v>390.0</v>
      </c>
      <c r="F1555" s="11">
        <v>118.0</v>
      </c>
      <c r="G1555" s="11">
        <v>11.0</v>
      </c>
      <c r="H1555" s="11">
        <v>1.0</v>
      </c>
      <c r="I1555" s="11">
        <v>1.6244026E7</v>
      </c>
      <c r="J1555" s="11">
        <v>1.0299932E7</v>
      </c>
      <c r="K1555" s="11">
        <v>3959045.0</v>
      </c>
      <c r="L1555" s="11">
        <v>2106507.0</v>
      </c>
      <c r="M1555" s="11">
        <v>630762.0</v>
      </c>
      <c r="N1555" s="11">
        <v>284324.0</v>
      </c>
      <c r="O1555" s="11">
        <v>15158.0</v>
      </c>
      <c r="P1555" s="11">
        <v>284324.0</v>
      </c>
      <c r="Q1555" s="11">
        <v>1.6244026E7</v>
      </c>
      <c r="R1555" s="11">
        <v>1645.0</v>
      </c>
      <c r="S1555" s="11">
        <v>680.0</v>
      </c>
      <c r="T1555" s="11">
        <v>1960.0</v>
      </c>
      <c r="U1555" s="11">
        <v>5989.0</v>
      </c>
      <c r="V1555" s="11">
        <v>0.0</v>
      </c>
      <c r="W1555" s="11">
        <v>14043.0</v>
      </c>
      <c r="X1555" s="9" t="s">
        <v>6404</v>
      </c>
      <c r="Y1555" s="11">
        <v>13297.0</v>
      </c>
      <c r="Z1555" s="11">
        <v>414.0</v>
      </c>
      <c r="AA1555" s="11">
        <v>1160.0</v>
      </c>
      <c r="AB1555" s="11">
        <v>13711.0</v>
      </c>
      <c r="AC1555" s="11">
        <v>0.03019473</v>
      </c>
      <c r="AD1555" s="11">
        <v>8.6339091E7</v>
      </c>
    </row>
    <row r="1556" ht="15.75" customHeight="1">
      <c r="A1556" s="9" t="s">
        <v>226</v>
      </c>
      <c r="B1556" s="9" t="s">
        <v>1525</v>
      </c>
      <c r="C1556" s="11">
        <v>50516.0</v>
      </c>
      <c r="D1556" s="11">
        <v>12414.0</v>
      </c>
      <c r="E1556" s="11">
        <v>1267.0</v>
      </c>
      <c r="F1556" s="11">
        <v>466.0</v>
      </c>
      <c r="G1556" s="11">
        <v>110.0</v>
      </c>
      <c r="H1556" s="11">
        <v>21.0</v>
      </c>
      <c r="I1556" s="11">
        <v>5.5988535E7</v>
      </c>
      <c r="J1556" s="11">
        <v>3.6218381E7</v>
      </c>
      <c r="K1556" s="11">
        <v>1.5520675E7</v>
      </c>
      <c r="L1556" s="11">
        <v>1.0017454E7</v>
      </c>
      <c r="M1556" s="11">
        <v>4731154.0</v>
      </c>
      <c r="N1556" s="11">
        <v>1646643.0</v>
      </c>
      <c r="O1556" s="11">
        <v>50516.0</v>
      </c>
      <c r="P1556" s="11">
        <v>276814.0</v>
      </c>
      <c r="Q1556" s="11">
        <v>5.5988535E7</v>
      </c>
      <c r="R1556" s="11">
        <v>1686.0</v>
      </c>
      <c r="S1556" s="11">
        <v>711.0</v>
      </c>
      <c r="T1556" s="11">
        <v>5972.0</v>
      </c>
      <c r="U1556" s="11">
        <v>19291.0</v>
      </c>
      <c r="V1556" s="11">
        <v>0.0</v>
      </c>
      <c r="W1556" s="11">
        <v>49358.0</v>
      </c>
      <c r="X1556" s="9" t="s">
        <v>6409</v>
      </c>
      <c r="Y1556" s="11">
        <v>47607.0</v>
      </c>
      <c r="Z1556" s="11">
        <v>666.0</v>
      </c>
      <c r="AA1556" s="11">
        <v>2417.0</v>
      </c>
      <c r="AB1556" s="11">
        <v>48273.0</v>
      </c>
      <c r="AC1556" s="11">
        <v>0.01379653</v>
      </c>
      <c r="AD1556" s="11">
        <v>1.20837184E8</v>
      </c>
    </row>
    <row r="1557" ht="15.75" customHeight="1">
      <c r="A1557" s="9" t="s">
        <v>226</v>
      </c>
      <c r="B1557" s="9" t="s">
        <v>3246</v>
      </c>
      <c r="C1557" s="11">
        <v>21176.0</v>
      </c>
      <c r="D1557" s="11">
        <v>5580.0</v>
      </c>
      <c r="E1557" s="11">
        <v>741.0</v>
      </c>
      <c r="F1557" s="11">
        <v>217.0</v>
      </c>
      <c r="G1557" s="11">
        <v>57.0</v>
      </c>
      <c r="H1557" s="11">
        <v>25.0</v>
      </c>
      <c r="I1557" s="11">
        <v>2.7125397E7</v>
      </c>
      <c r="J1557" s="11">
        <v>1.9257558E7</v>
      </c>
      <c r="K1557" s="11">
        <v>9477491.0</v>
      </c>
      <c r="L1557" s="11">
        <v>5924542.0</v>
      </c>
      <c r="M1557" s="11">
        <v>3710272.0</v>
      </c>
      <c r="N1557" s="11">
        <v>2510290.0</v>
      </c>
      <c r="O1557" s="11">
        <v>21176.0</v>
      </c>
      <c r="P1557" s="11">
        <v>304492.0</v>
      </c>
      <c r="Q1557" s="11">
        <v>2.7125397E7</v>
      </c>
      <c r="R1557" s="11">
        <v>2560.0</v>
      </c>
      <c r="S1557" s="11">
        <v>828.0</v>
      </c>
      <c r="T1557" s="11">
        <v>1910.0</v>
      </c>
      <c r="U1557" s="11">
        <v>6778.0</v>
      </c>
      <c r="V1557" s="11">
        <v>0.0</v>
      </c>
      <c r="W1557" s="11">
        <v>23940.0</v>
      </c>
      <c r="X1557" s="9" t="s">
        <v>6411</v>
      </c>
      <c r="Y1557" s="11">
        <v>23187.0</v>
      </c>
      <c r="Z1557" s="11">
        <v>250.0</v>
      </c>
      <c r="AA1557" s="11">
        <v>1003.0</v>
      </c>
      <c r="AB1557" s="11">
        <v>23437.0</v>
      </c>
      <c r="AC1557" s="11">
        <v>0.01066689</v>
      </c>
      <c r="AD1557" s="11">
        <v>1.20211108E8</v>
      </c>
    </row>
    <row r="1558" ht="15.75" customHeight="1">
      <c r="A1558" s="28" t="s">
        <v>219</v>
      </c>
      <c r="B1558" s="9" t="s">
        <v>4878</v>
      </c>
      <c r="C1558" s="11">
        <v>51170.0</v>
      </c>
      <c r="D1558" s="11">
        <v>10544.0</v>
      </c>
      <c r="E1558" s="11">
        <v>530.0</v>
      </c>
      <c r="F1558" s="11">
        <v>91.0</v>
      </c>
      <c r="G1558" s="11">
        <v>14.0</v>
      </c>
      <c r="H1558" s="11">
        <v>5.0</v>
      </c>
      <c r="I1558" s="11">
        <v>4.3533033E7</v>
      </c>
      <c r="J1558" s="11">
        <v>2.2923018E7</v>
      </c>
      <c r="K1558" s="11">
        <v>4756867.0</v>
      </c>
      <c r="L1558" s="11">
        <v>1878730.0</v>
      </c>
      <c r="M1558" s="11">
        <v>803198.0</v>
      </c>
      <c r="N1558" s="11">
        <v>505114.0</v>
      </c>
      <c r="O1558" s="11">
        <v>51170.0</v>
      </c>
      <c r="P1558" s="11">
        <v>152257.0</v>
      </c>
      <c r="Q1558" s="11">
        <v>4.3533033E7</v>
      </c>
      <c r="R1558" s="11">
        <v>1078.0</v>
      </c>
      <c r="S1558" s="11">
        <v>552.0</v>
      </c>
      <c r="T1558" s="11">
        <v>9430.0</v>
      </c>
      <c r="U1558" s="11">
        <v>23878.0</v>
      </c>
      <c r="V1558" s="11">
        <v>0.0</v>
      </c>
      <c r="W1558" s="11">
        <v>36711.0</v>
      </c>
      <c r="X1558" s="9" t="s">
        <v>6414</v>
      </c>
      <c r="Y1558" s="11">
        <v>35052.0</v>
      </c>
      <c r="Z1558" s="11">
        <v>1159.0</v>
      </c>
      <c r="AA1558" s="11">
        <v>2818.0</v>
      </c>
      <c r="AB1558" s="11">
        <v>36211.0</v>
      </c>
      <c r="AC1558" s="11">
        <v>0.03200685</v>
      </c>
      <c r="AD1558" s="11">
        <v>8227939.0</v>
      </c>
    </row>
    <row r="1559" ht="15.75" customHeight="1">
      <c r="A1559" s="28" t="s">
        <v>219</v>
      </c>
      <c r="B1559" s="9" t="s">
        <v>4852</v>
      </c>
      <c r="C1559" s="11">
        <v>93546.0</v>
      </c>
      <c r="D1559" s="11">
        <v>19883.0</v>
      </c>
      <c r="E1559" s="11">
        <v>2119.0</v>
      </c>
      <c r="F1559" s="11">
        <v>637.0</v>
      </c>
      <c r="G1559" s="11">
        <v>114.0</v>
      </c>
      <c r="H1559" s="11">
        <v>14.0</v>
      </c>
      <c r="I1559" s="11">
        <v>9.2434735E7</v>
      </c>
      <c r="J1559" s="11">
        <v>5.5428165E7</v>
      </c>
      <c r="K1559" s="11">
        <v>2.199697E7</v>
      </c>
      <c r="L1559" s="11">
        <v>1.1891255E7</v>
      </c>
      <c r="M1559" s="11">
        <v>4234010.0</v>
      </c>
      <c r="N1559" s="11">
        <v>950186.0</v>
      </c>
      <c r="O1559" s="11">
        <v>93546.0</v>
      </c>
      <c r="P1559" s="11">
        <v>121934.0</v>
      </c>
      <c r="Q1559" s="11">
        <v>9.2434735E7</v>
      </c>
      <c r="R1559" s="11">
        <v>1442.0</v>
      </c>
      <c r="S1559" s="11">
        <v>612.0</v>
      </c>
      <c r="T1559" s="11">
        <v>12142.0</v>
      </c>
      <c r="U1559" s="11">
        <v>37955.0</v>
      </c>
      <c r="V1559" s="11">
        <v>0.0</v>
      </c>
      <c r="W1559" s="11">
        <v>79422.0</v>
      </c>
      <c r="X1559" s="9" t="s">
        <v>6418</v>
      </c>
      <c r="Y1559" s="11">
        <v>73164.0</v>
      </c>
      <c r="Z1559" s="11">
        <v>5099.0</v>
      </c>
      <c r="AA1559" s="11">
        <v>11357.0</v>
      </c>
      <c r="AB1559" s="11">
        <v>78263.0</v>
      </c>
      <c r="AC1559" s="11">
        <v>0.06515212</v>
      </c>
      <c r="AD1559" s="11">
        <v>1.6417163E7</v>
      </c>
    </row>
    <row r="1560" ht="15.75" customHeight="1">
      <c r="A1560" s="28" t="s">
        <v>219</v>
      </c>
      <c r="B1560" s="9" t="s">
        <v>4872</v>
      </c>
      <c r="C1560" s="11">
        <v>113510.0</v>
      </c>
      <c r="D1560" s="11">
        <v>21545.0</v>
      </c>
      <c r="E1560" s="11">
        <v>1265.0</v>
      </c>
      <c r="F1560" s="11">
        <v>258.0</v>
      </c>
      <c r="G1560" s="11">
        <v>18.0</v>
      </c>
      <c r="H1560" s="11">
        <v>8.0</v>
      </c>
      <c r="I1560" s="11">
        <v>9.380411E7</v>
      </c>
      <c r="J1560" s="11">
        <v>4.723745E7</v>
      </c>
      <c r="K1560" s="11">
        <v>1.0921501E7</v>
      </c>
      <c r="L1560" s="11">
        <v>4090688.0</v>
      </c>
      <c r="M1560" s="11">
        <v>803112.0</v>
      </c>
      <c r="N1560" s="11">
        <v>496999.0</v>
      </c>
      <c r="O1560" s="11">
        <v>113510.0</v>
      </c>
      <c r="P1560" s="11">
        <v>71950.0</v>
      </c>
      <c r="Q1560" s="11">
        <v>9.380411E7</v>
      </c>
      <c r="R1560" s="11">
        <v>1010.0</v>
      </c>
      <c r="S1560" s="11">
        <v>534.0</v>
      </c>
      <c r="T1560" s="11">
        <v>21212.0</v>
      </c>
      <c r="U1560" s="11">
        <v>53946.0</v>
      </c>
      <c r="V1560" s="11">
        <v>0.0</v>
      </c>
      <c r="W1560" s="11">
        <v>79700.0</v>
      </c>
      <c r="X1560" s="9" t="s">
        <v>6421</v>
      </c>
      <c r="Y1560" s="11">
        <v>75959.0</v>
      </c>
      <c r="Z1560" s="11">
        <v>2358.0</v>
      </c>
      <c r="AA1560" s="11">
        <v>6099.0</v>
      </c>
      <c r="AB1560" s="11">
        <v>78317.0</v>
      </c>
      <c r="AC1560" s="11">
        <v>0.03010841</v>
      </c>
      <c r="AD1560" s="11">
        <v>1.9414263E7</v>
      </c>
    </row>
    <row r="1561" ht="15.75" customHeight="1">
      <c r="A1561" s="28" t="s">
        <v>219</v>
      </c>
      <c r="B1561" s="9" t="s">
        <v>4863</v>
      </c>
      <c r="C1561" s="11">
        <v>104129.0</v>
      </c>
      <c r="D1561" s="11">
        <v>18823.0</v>
      </c>
      <c r="E1561" s="11">
        <v>1271.0</v>
      </c>
      <c r="F1561" s="11">
        <v>308.0</v>
      </c>
      <c r="G1561" s="11">
        <v>25.0</v>
      </c>
      <c r="H1561" s="11">
        <v>4.0</v>
      </c>
      <c r="I1561" s="11">
        <v>8.5320011E7</v>
      </c>
      <c r="J1561" s="11">
        <v>4.2487131E7</v>
      </c>
      <c r="K1561" s="11">
        <v>1.1302129E7</v>
      </c>
      <c r="L1561" s="11">
        <v>4777641.0</v>
      </c>
      <c r="M1561" s="11">
        <v>931689.0</v>
      </c>
      <c r="N1561" s="11">
        <v>224196.0</v>
      </c>
      <c r="O1561" s="11">
        <v>104129.0</v>
      </c>
      <c r="P1561" s="11">
        <v>67228.0</v>
      </c>
      <c r="Q1561" s="11">
        <v>8.5320011E7</v>
      </c>
      <c r="R1561" s="11">
        <v>994.0</v>
      </c>
      <c r="S1561" s="11">
        <v>525.0</v>
      </c>
      <c r="T1561" s="11">
        <v>18997.0</v>
      </c>
      <c r="U1561" s="11">
        <v>49318.0</v>
      </c>
      <c r="V1561" s="11">
        <v>0.0</v>
      </c>
      <c r="W1561" s="11">
        <v>74127.0</v>
      </c>
      <c r="X1561" s="9" t="s">
        <v>6425</v>
      </c>
      <c r="Y1561" s="11">
        <v>69899.0</v>
      </c>
      <c r="Z1561" s="11">
        <v>3300.0</v>
      </c>
      <c r="AA1561" s="11">
        <v>7528.0</v>
      </c>
      <c r="AB1561" s="11">
        <v>73199.0</v>
      </c>
      <c r="AC1561" s="11">
        <v>0.04508258</v>
      </c>
      <c r="AD1561" s="11">
        <v>1.2838199E7</v>
      </c>
    </row>
    <row r="1562" ht="15.75" customHeight="1">
      <c r="A1562" s="28" t="s">
        <v>219</v>
      </c>
      <c r="B1562" s="9" t="s">
        <v>4866</v>
      </c>
      <c r="C1562" s="11">
        <v>89820.0</v>
      </c>
      <c r="D1562" s="11">
        <v>18179.0</v>
      </c>
      <c r="E1562" s="11">
        <v>849.0</v>
      </c>
      <c r="F1562" s="11">
        <v>174.0</v>
      </c>
      <c r="G1562" s="11">
        <v>14.0</v>
      </c>
      <c r="H1562" s="11">
        <v>0.0</v>
      </c>
      <c r="I1562" s="11">
        <v>7.4225915E7</v>
      </c>
      <c r="J1562" s="11">
        <v>3.806782E7</v>
      </c>
      <c r="K1562" s="11">
        <v>7023617.0</v>
      </c>
      <c r="L1562" s="11">
        <v>2635725.0</v>
      </c>
      <c r="M1562" s="11">
        <v>413548.0</v>
      </c>
      <c r="N1562" s="11">
        <v>0.0</v>
      </c>
      <c r="O1562" s="11">
        <v>89820.0</v>
      </c>
      <c r="P1562" s="11">
        <v>42292.0</v>
      </c>
      <c r="Q1562" s="11">
        <v>7.4225915E7</v>
      </c>
      <c r="R1562" s="11">
        <v>1034.0</v>
      </c>
      <c r="S1562" s="11">
        <v>539.0</v>
      </c>
      <c r="T1562" s="11">
        <v>17240.0</v>
      </c>
      <c r="U1562" s="11">
        <v>42691.0</v>
      </c>
      <c r="V1562" s="11">
        <v>0.0</v>
      </c>
      <c r="W1562" s="11">
        <v>65548.0</v>
      </c>
      <c r="X1562" s="9" t="s">
        <v>6430</v>
      </c>
      <c r="Y1562" s="11">
        <v>61703.0</v>
      </c>
      <c r="Z1562" s="11">
        <v>2957.0</v>
      </c>
      <c r="AA1562" s="11">
        <v>6802.0</v>
      </c>
      <c r="AB1562" s="11">
        <v>64660.0</v>
      </c>
      <c r="AC1562" s="11">
        <v>0.04573152</v>
      </c>
      <c r="AD1562" s="11">
        <v>1.0706945E7</v>
      </c>
    </row>
    <row r="1563" ht="15.75" customHeight="1">
      <c r="A1563" s="28" t="s">
        <v>219</v>
      </c>
      <c r="B1563" s="9" t="s">
        <v>4881</v>
      </c>
      <c r="C1563" s="11">
        <v>126268.0</v>
      </c>
      <c r="D1563" s="11">
        <v>27657.0</v>
      </c>
      <c r="E1563" s="11">
        <v>2164.0</v>
      </c>
      <c r="F1563" s="11">
        <v>506.0</v>
      </c>
      <c r="G1563" s="11">
        <v>56.0</v>
      </c>
      <c r="H1563" s="11">
        <v>8.0</v>
      </c>
      <c r="I1563" s="11">
        <v>1.17355865E8</v>
      </c>
      <c r="J1563" s="11">
        <v>6.7100416E7</v>
      </c>
      <c r="K1563" s="11">
        <v>1.9630259E7</v>
      </c>
      <c r="L1563" s="11">
        <v>8431127.0</v>
      </c>
      <c r="M1563" s="11">
        <v>2039604.0</v>
      </c>
      <c r="N1563" s="11">
        <v>493823.0</v>
      </c>
      <c r="O1563" s="11">
        <v>126268.0</v>
      </c>
      <c r="P1563" s="11">
        <v>110338.0</v>
      </c>
      <c r="Q1563" s="11">
        <v>1.17355865E8</v>
      </c>
      <c r="R1563" s="11">
        <v>1253.0</v>
      </c>
      <c r="S1563" s="11">
        <v>593.0</v>
      </c>
      <c r="T1563" s="11">
        <v>20119.0</v>
      </c>
      <c r="U1563" s="11">
        <v>55236.0</v>
      </c>
      <c r="V1563" s="11">
        <v>0.0</v>
      </c>
      <c r="W1563" s="11">
        <v>102194.0</v>
      </c>
      <c r="X1563" s="9" t="s">
        <v>6433</v>
      </c>
      <c r="Y1563" s="11">
        <v>96875.0</v>
      </c>
      <c r="Z1563" s="11">
        <v>3910.0</v>
      </c>
      <c r="AA1563" s="11">
        <v>9229.0</v>
      </c>
      <c r="AB1563" s="11">
        <v>100785.0</v>
      </c>
      <c r="AC1563" s="11">
        <v>0.03879546</v>
      </c>
      <c r="AD1563" s="11">
        <v>2.3438293E7</v>
      </c>
    </row>
    <row r="1564" ht="15.75" customHeight="1">
      <c r="A1564" s="9" t="s">
        <v>219</v>
      </c>
      <c r="B1564" s="9" t="s">
        <v>4860</v>
      </c>
      <c r="C1564" s="11">
        <v>89260.0</v>
      </c>
      <c r="D1564" s="11">
        <v>18027.0</v>
      </c>
      <c r="E1564" s="11">
        <v>1244.0</v>
      </c>
      <c r="F1564" s="11">
        <v>262.0</v>
      </c>
      <c r="G1564" s="11">
        <v>18.0</v>
      </c>
      <c r="H1564" s="11">
        <v>1.0</v>
      </c>
      <c r="I1564" s="11">
        <v>7.7432148E7</v>
      </c>
      <c r="J1564" s="11">
        <v>4.1634501E7</v>
      </c>
      <c r="K1564" s="11">
        <v>1.0477944E7</v>
      </c>
      <c r="L1564" s="11">
        <v>3969062.0</v>
      </c>
      <c r="M1564" s="11">
        <v>558212.0</v>
      </c>
      <c r="N1564" s="11">
        <v>53551.0</v>
      </c>
      <c r="O1564" s="11">
        <v>89260.0</v>
      </c>
      <c r="P1564" s="11">
        <v>53551.0</v>
      </c>
      <c r="Q1564" s="11">
        <v>7.7432148E7</v>
      </c>
      <c r="R1564" s="11">
        <v>1123.0</v>
      </c>
      <c r="S1564" s="11">
        <v>552.0</v>
      </c>
      <c r="T1564" s="11">
        <v>15267.0</v>
      </c>
      <c r="U1564" s="11">
        <v>40609.0</v>
      </c>
      <c r="V1564" s="11">
        <v>0.0</v>
      </c>
      <c r="W1564" s="11">
        <v>12335.0</v>
      </c>
      <c r="X1564" s="9" t="s">
        <v>6435</v>
      </c>
      <c r="Y1564" s="11">
        <v>11222.0</v>
      </c>
      <c r="Z1564" s="11">
        <v>942.0</v>
      </c>
      <c r="AA1564" s="11">
        <v>2055.0</v>
      </c>
      <c r="AB1564" s="11">
        <v>12164.0</v>
      </c>
      <c r="AC1564" s="11">
        <v>0.07744163</v>
      </c>
      <c r="AD1564" s="11">
        <v>1.7600123E7</v>
      </c>
    </row>
    <row r="1565" ht="15.75" customHeight="1">
      <c r="A1565" s="9" t="s">
        <v>219</v>
      </c>
      <c r="B1565" s="9" t="s">
        <v>4837</v>
      </c>
      <c r="C1565" s="11">
        <v>88655.0</v>
      </c>
      <c r="D1565" s="11">
        <v>15095.0</v>
      </c>
      <c r="E1565" s="11">
        <v>859.0</v>
      </c>
      <c r="F1565" s="11">
        <v>233.0</v>
      </c>
      <c r="G1565" s="11">
        <v>26.0</v>
      </c>
      <c r="H1565" s="11">
        <v>7.0</v>
      </c>
      <c r="I1565" s="11">
        <v>6.9941223E7</v>
      </c>
      <c r="J1565" s="11">
        <v>3.3420829E7</v>
      </c>
      <c r="K1565" s="11">
        <v>8236169.0</v>
      </c>
      <c r="L1565" s="11">
        <v>4075335.0</v>
      </c>
      <c r="M1565" s="11">
        <v>1118338.0</v>
      </c>
      <c r="N1565" s="11">
        <v>474739.0</v>
      </c>
      <c r="O1565" s="11">
        <v>88655.0</v>
      </c>
      <c r="P1565" s="11">
        <v>92142.0</v>
      </c>
      <c r="Q1565" s="11">
        <v>6.9941223E7</v>
      </c>
      <c r="R1565" s="11">
        <v>938.0</v>
      </c>
      <c r="S1565" s="11">
        <v>504.0</v>
      </c>
      <c r="T1565" s="11">
        <v>16696.0</v>
      </c>
      <c r="U1565" s="11">
        <v>42846.0</v>
      </c>
      <c r="V1565" s="11">
        <v>0.0</v>
      </c>
      <c r="W1565" s="11">
        <v>59979.0</v>
      </c>
      <c r="X1565" s="9" t="s">
        <v>6438</v>
      </c>
      <c r="Y1565" s="11">
        <v>55789.0</v>
      </c>
      <c r="Z1565" s="11">
        <v>3314.0</v>
      </c>
      <c r="AA1565" s="11">
        <v>7504.0</v>
      </c>
      <c r="AB1565" s="11">
        <v>59103.0</v>
      </c>
      <c r="AC1565" s="11">
        <v>0.0560716</v>
      </c>
      <c r="AD1565" s="11">
        <v>1.3451032E7</v>
      </c>
    </row>
    <row r="1566" ht="15.75" customHeight="1">
      <c r="A1566" s="9" t="s">
        <v>219</v>
      </c>
      <c r="B1566" s="9" t="s">
        <v>4869</v>
      </c>
      <c r="C1566" s="11">
        <v>171846.0</v>
      </c>
      <c r="D1566" s="11">
        <v>30521.0</v>
      </c>
      <c r="E1566" s="11">
        <v>2092.0</v>
      </c>
      <c r="F1566" s="11">
        <v>443.0</v>
      </c>
      <c r="G1566" s="11">
        <v>31.0</v>
      </c>
      <c r="H1566" s="11">
        <v>5.0</v>
      </c>
      <c r="I1566" s="11">
        <v>1.39620299E8</v>
      </c>
      <c r="J1566" s="11">
        <v>6.8975132E7</v>
      </c>
      <c r="K1566" s="11">
        <v>1.7921431E7</v>
      </c>
      <c r="L1566" s="11">
        <v>6760763.0</v>
      </c>
      <c r="M1566" s="11">
        <v>1146126.0</v>
      </c>
      <c r="N1566" s="11">
        <v>318070.0</v>
      </c>
      <c r="O1566" s="11">
        <v>171846.0</v>
      </c>
      <c r="P1566" s="11">
        <v>76790.0</v>
      </c>
      <c r="Q1566" s="11">
        <v>1.39620299E8</v>
      </c>
      <c r="R1566" s="11">
        <v>982.0</v>
      </c>
      <c r="S1566" s="11">
        <v>520.0</v>
      </c>
      <c r="T1566" s="11">
        <v>31364.0</v>
      </c>
      <c r="U1566" s="11">
        <v>81591.0</v>
      </c>
      <c r="V1566" s="11">
        <v>0.0</v>
      </c>
      <c r="W1566" s="11">
        <v>114923.0</v>
      </c>
      <c r="X1566" s="9" t="s">
        <v>6442</v>
      </c>
      <c r="Y1566" s="11">
        <v>106812.0</v>
      </c>
      <c r="Z1566" s="11">
        <v>6520.0</v>
      </c>
      <c r="AA1566" s="11">
        <v>14631.0</v>
      </c>
      <c r="AB1566" s="11">
        <v>113332.0</v>
      </c>
      <c r="AC1566" s="11">
        <v>0.05753009</v>
      </c>
      <c r="AD1566" s="11">
        <v>2.7239384E7</v>
      </c>
    </row>
    <row r="1567" ht="15.75" customHeight="1">
      <c r="A1567" s="9" t="s">
        <v>219</v>
      </c>
      <c r="B1567" s="9" t="s">
        <v>4855</v>
      </c>
      <c r="C1567" s="11">
        <v>124843.0</v>
      </c>
      <c r="D1567" s="11">
        <v>28219.0</v>
      </c>
      <c r="E1567" s="11">
        <v>2033.0</v>
      </c>
      <c r="F1567" s="11">
        <v>449.0</v>
      </c>
      <c r="G1567" s="11">
        <v>35.0</v>
      </c>
      <c r="H1567" s="11">
        <v>2.0</v>
      </c>
      <c r="I1567" s="11">
        <v>1.16056125E8</v>
      </c>
      <c r="J1567" s="11">
        <v>6.6724572E7</v>
      </c>
      <c r="K1567" s="11">
        <v>1.753352E7</v>
      </c>
      <c r="L1567" s="11">
        <v>6921834.0</v>
      </c>
      <c r="M1567" s="11">
        <v>1168771.0</v>
      </c>
      <c r="N1567" s="11">
        <v>118527.0</v>
      </c>
      <c r="O1567" s="11">
        <v>124843.0</v>
      </c>
      <c r="P1567" s="11">
        <v>65182.0</v>
      </c>
      <c r="Q1567" s="11">
        <v>1.16056125E8</v>
      </c>
      <c r="R1567" s="11">
        <v>1266.0</v>
      </c>
      <c r="S1567" s="11">
        <v>599.0</v>
      </c>
      <c r="T1567" s="11">
        <v>20470.0</v>
      </c>
      <c r="U1567" s="11">
        <v>54849.0</v>
      </c>
      <c r="V1567" s="11">
        <v>0.0</v>
      </c>
      <c r="W1567" s="11">
        <v>101690.0</v>
      </c>
      <c r="X1567" s="9" t="s">
        <v>6444</v>
      </c>
      <c r="Y1567" s="11">
        <v>96305.0</v>
      </c>
      <c r="Z1567" s="11">
        <v>3972.0</v>
      </c>
      <c r="AA1567" s="11">
        <v>9357.0</v>
      </c>
      <c r="AB1567" s="11">
        <v>100277.0</v>
      </c>
      <c r="AC1567" s="11">
        <v>0.03961028</v>
      </c>
      <c r="AD1567" s="11">
        <v>2.0878115E7</v>
      </c>
    </row>
    <row r="1568" ht="15.75" customHeight="1">
      <c r="A1568" s="9" t="s">
        <v>219</v>
      </c>
      <c r="B1568" s="9" t="s">
        <v>4847</v>
      </c>
      <c r="C1568" s="11">
        <v>125018.0</v>
      </c>
      <c r="D1568" s="11">
        <v>20559.0</v>
      </c>
      <c r="E1568" s="11">
        <v>1461.0</v>
      </c>
      <c r="F1568" s="11">
        <v>458.0</v>
      </c>
      <c r="G1568" s="11">
        <v>82.0</v>
      </c>
      <c r="H1568" s="11">
        <v>9.0</v>
      </c>
      <c r="I1568" s="11">
        <v>1.00896223E8</v>
      </c>
      <c r="J1568" s="11">
        <v>4.9206911E7</v>
      </c>
      <c r="K1568" s="11">
        <v>1.537341E7</v>
      </c>
      <c r="L1568" s="11">
        <v>8511038.0</v>
      </c>
      <c r="M1568" s="11">
        <v>3012127.0</v>
      </c>
      <c r="N1568" s="11">
        <v>635694.0</v>
      </c>
      <c r="O1568" s="11">
        <v>125018.0</v>
      </c>
      <c r="P1568" s="11">
        <v>104072.0</v>
      </c>
      <c r="Q1568" s="11">
        <v>1.00896223E8</v>
      </c>
      <c r="R1568" s="11">
        <v>962.0</v>
      </c>
      <c r="S1568" s="11">
        <v>507.0</v>
      </c>
      <c r="T1568" s="11">
        <v>21825.0</v>
      </c>
      <c r="U1568" s="11">
        <v>59092.0</v>
      </c>
      <c r="V1568" s="11">
        <v>0.0</v>
      </c>
      <c r="W1568" s="11">
        <v>82753.0</v>
      </c>
      <c r="X1568" s="9" t="s">
        <v>6447</v>
      </c>
      <c r="Y1568" s="11">
        <v>72955.0</v>
      </c>
      <c r="Z1568" s="11">
        <v>8594.0</v>
      </c>
      <c r="AA1568" s="11">
        <v>18392.0</v>
      </c>
      <c r="AB1568" s="11">
        <v>81549.0</v>
      </c>
      <c r="AC1568" s="11">
        <v>0.10538449</v>
      </c>
      <c r="AD1568" s="11">
        <v>1.8738432E7</v>
      </c>
    </row>
    <row r="1569" ht="15.75" customHeight="1">
      <c r="A1569" s="9" t="s">
        <v>219</v>
      </c>
      <c r="B1569" s="9" t="s">
        <v>4842</v>
      </c>
      <c r="C1569" s="11">
        <v>134813.0</v>
      </c>
      <c r="D1569" s="11">
        <v>27352.0</v>
      </c>
      <c r="E1569" s="11">
        <v>1957.0</v>
      </c>
      <c r="F1569" s="11">
        <v>479.0</v>
      </c>
      <c r="G1569" s="11">
        <v>41.0</v>
      </c>
      <c r="H1569" s="11">
        <v>2.0</v>
      </c>
      <c r="I1569" s="11">
        <v>1.18614545E8</v>
      </c>
      <c r="J1569" s="11">
        <v>6.4122608E7</v>
      </c>
      <c r="K1569" s="11">
        <v>1.7327543E7</v>
      </c>
      <c r="L1569" s="11">
        <v>7413961.0</v>
      </c>
      <c r="M1569" s="11">
        <v>1335863.0</v>
      </c>
      <c r="N1569" s="11">
        <v>117806.0</v>
      </c>
      <c r="O1569" s="11">
        <v>134813.0</v>
      </c>
      <c r="P1569" s="11">
        <v>59256.0</v>
      </c>
      <c r="Q1569" s="11">
        <v>1.18614545E8</v>
      </c>
      <c r="R1569" s="11">
        <v>1131.0</v>
      </c>
      <c r="S1569" s="11">
        <v>562.0</v>
      </c>
      <c r="T1569" s="11">
        <v>22818.0</v>
      </c>
      <c r="U1569" s="11">
        <v>61213.0</v>
      </c>
      <c r="V1569" s="11">
        <v>0.0</v>
      </c>
      <c r="W1569" s="11">
        <v>102234.0</v>
      </c>
      <c r="X1569" s="9" t="s">
        <v>6450</v>
      </c>
      <c r="Y1569" s="11">
        <v>96868.0</v>
      </c>
      <c r="Z1569" s="11">
        <v>3946.0</v>
      </c>
      <c r="AA1569" s="11">
        <v>9312.0</v>
      </c>
      <c r="AB1569" s="11">
        <v>100814.0</v>
      </c>
      <c r="AC1569" s="11">
        <v>0.03914139</v>
      </c>
      <c r="AD1569" s="11">
        <v>1.0141263E7</v>
      </c>
    </row>
    <row r="1570" ht="15.75" customHeight="1">
      <c r="A1570" s="9" t="s">
        <v>219</v>
      </c>
      <c r="B1570" s="9" t="s">
        <v>4858</v>
      </c>
      <c r="C1570" s="11">
        <v>78271.0</v>
      </c>
      <c r="D1570" s="11">
        <v>14141.0</v>
      </c>
      <c r="E1570" s="11">
        <v>1085.0</v>
      </c>
      <c r="F1570" s="11">
        <v>273.0</v>
      </c>
      <c r="G1570" s="11">
        <v>20.0</v>
      </c>
      <c r="H1570" s="11">
        <v>7.0</v>
      </c>
      <c r="I1570" s="11">
        <v>6.5682939E7</v>
      </c>
      <c r="J1570" s="11">
        <v>3.3722588E7</v>
      </c>
      <c r="K1570" s="11">
        <v>9909771.0</v>
      </c>
      <c r="L1570" s="11">
        <v>4371453.0</v>
      </c>
      <c r="M1570" s="11">
        <v>891990.0</v>
      </c>
      <c r="N1570" s="11">
        <v>457289.0</v>
      </c>
      <c r="O1570" s="11">
        <v>78271.0</v>
      </c>
      <c r="P1570" s="11">
        <v>103752.0</v>
      </c>
      <c r="Q1570" s="11">
        <v>6.5682939E7</v>
      </c>
      <c r="R1570" s="11">
        <v>1041.0</v>
      </c>
      <c r="S1570" s="11">
        <v>527.0</v>
      </c>
      <c r="T1570" s="11">
        <v>13278.0</v>
      </c>
      <c r="U1570" s="11">
        <v>36206.0</v>
      </c>
      <c r="V1570" s="11">
        <v>0.0</v>
      </c>
      <c r="W1570" s="11">
        <v>57623.0</v>
      </c>
      <c r="X1570" s="9" t="s">
        <v>6453</v>
      </c>
      <c r="Y1570" s="11">
        <v>44252.0</v>
      </c>
      <c r="Z1570" s="11">
        <v>12738.0</v>
      </c>
      <c r="AA1570" s="11">
        <v>26109.0</v>
      </c>
      <c r="AB1570" s="11">
        <v>56990.0</v>
      </c>
      <c r="AC1570" s="11">
        <v>0.2235129</v>
      </c>
      <c r="AD1570" s="11">
        <v>1.1642899E7</v>
      </c>
    </row>
    <row r="1571" ht="15.75" customHeight="1">
      <c r="A1571" s="9" t="s">
        <v>219</v>
      </c>
      <c r="B1571" s="9" t="s">
        <v>4850</v>
      </c>
      <c r="C1571" s="11">
        <v>108331.0</v>
      </c>
      <c r="D1571" s="11">
        <v>25664.0</v>
      </c>
      <c r="E1571" s="11">
        <v>2315.0</v>
      </c>
      <c r="F1571" s="11">
        <v>584.0</v>
      </c>
      <c r="G1571" s="11">
        <v>50.0</v>
      </c>
      <c r="H1571" s="11">
        <v>6.0</v>
      </c>
      <c r="I1571" s="11">
        <v>1.07661014E8</v>
      </c>
      <c r="J1571" s="11">
        <v>6.5069547E7</v>
      </c>
      <c r="K1571" s="11">
        <v>2.1210737E7</v>
      </c>
      <c r="L1571" s="11">
        <v>9587596.0</v>
      </c>
      <c r="M1571" s="11">
        <v>1822618.0</v>
      </c>
      <c r="N1571" s="11">
        <v>371937.0</v>
      </c>
      <c r="O1571" s="11">
        <v>108331.0</v>
      </c>
      <c r="P1571" s="11">
        <v>67340.0</v>
      </c>
      <c r="Q1571" s="11">
        <v>1.07661014E8</v>
      </c>
      <c r="R1571" s="11">
        <v>1405.0</v>
      </c>
      <c r="S1571" s="11">
        <v>640.0</v>
      </c>
      <c r="T1571" s="11">
        <v>16115.0</v>
      </c>
      <c r="U1571" s="11">
        <v>45480.0</v>
      </c>
      <c r="V1571" s="11">
        <v>0.0</v>
      </c>
      <c r="W1571" s="11">
        <v>95013.0</v>
      </c>
      <c r="X1571" s="9" t="s">
        <v>6457</v>
      </c>
      <c r="Y1571" s="11">
        <v>90205.0</v>
      </c>
      <c r="Z1571" s="11">
        <v>3447.0</v>
      </c>
      <c r="AA1571" s="11">
        <v>8255.0</v>
      </c>
      <c r="AB1571" s="11">
        <v>93652.0</v>
      </c>
      <c r="AC1571" s="11">
        <v>0.03680648</v>
      </c>
      <c r="AD1571" s="11">
        <v>1.8804235E7</v>
      </c>
    </row>
    <row r="1572" ht="15.75" customHeight="1">
      <c r="A1572" s="9" t="s">
        <v>219</v>
      </c>
      <c r="B1572" s="9" t="s">
        <v>4834</v>
      </c>
      <c r="C1572" s="11">
        <v>74844.0</v>
      </c>
      <c r="D1572" s="11">
        <v>15654.0</v>
      </c>
      <c r="E1572" s="11">
        <v>1310.0</v>
      </c>
      <c r="F1572" s="11">
        <v>278.0</v>
      </c>
      <c r="G1572" s="11">
        <v>14.0</v>
      </c>
      <c r="H1572" s="11">
        <v>2.0</v>
      </c>
      <c r="I1572" s="11">
        <v>6.7757775E7</v>
      </c>
      <c r="J1572" s="11">
        <v>3.7967375E7</v>
      </c>
      <c r="K1572" s="11">
        <v>1.111949E7</v>
      </c>
      <c r="L1572" s="11">
        <v>4125682.0</v>
      </c>
      <c r="M1572" s="11">
        <v>493382.0</v>
      </c>
      <c r="N1572" s="11">
        <v>111464.0</v>
      </c>
      <c r="O1572" s="11">
        <v>74844.0</v>
      </c>
      <c r="P1572" s="11">
        <v>59215.0</v>
      </c>
      <c r="Q1572" s="11">
        <v>6.7757775E7</v>
      </c>
      <c r="R1572" s="11">
        <v>1214.0</v>
      </c>
      <c r="S1572" s="11">
        <v>573.0</v>
      </c>
      <c r="T1572" s="11">
        <v>11938.0</v>
      </c>
      <c r="U1572" s="11">
        <v>32942.0</v>
      </c>
      <c r="V1572" s="11">
        <v>0.0</v>
      </c>
      <c r="W1572" s="11">
        <v>59135.0</v>
      </c>
      <c r="X1572" s="9" t="s">
        <v>6460</v>
      </c>
      <c r="Y1572" s="11">
        <v>55747.0</v>
      </c>
      <c r="Z1572" s="11">
        <v>2531.0</v>
      </c>
      <c r="AA1572" s="11">
        <v>5919.0</v>
      </c>
      <c r="AB1572" s="11">
        <v>58278.0</v>
      </c>
      <c r="AC1572" s="11">
        <v>0.04342977</v>
      </c>
      <c r="AD1572" s="11">
        <v>1.5940328E7</v>
      </c>
    </row>
    <row r="1573" ht="15.75" customHeight="1">
      <c r="A1573" s="9" t="s">
        <v>219</v>
      </c>
      <c r="B1573" s="9" t="s">
        <v>4845</v>
      </c>
      <c r="C1573" s="11">
        <v>187171.0</v>
      </c>
      <c r="D1573" s="11">
        <v>35595.0</v>
      </c>
      <c r="E1573" s="11">
        <v>1774.0</v>
      </c>
      <c r="F1573" s="11">
        <v>265.0</v>
      </c>
      <c r="G1573" s="11">
        <v>7.0</v>
      </c>
      <c r="H1573" s="11">
        <v>0.0</v>
      </c>
      <c r="I1573" s="11">
        <v>1.50700604E8</v>
      </c>
      <c r="J1573" s="11">
        <v>7.3932304E7</v>
      </c>
      <c r="K1573" s="11">
        <v>1.3679176E7</v>
      </c>
      <c r="L1573" s="11">
        <v>3654720.0</v>
      </c>
      <c r="M1573" s="11">
        <v>197916.0</v>
      </c>
      <c r="N1573" s="11">
        <v>0.0</v>
      </c>
      <c r="O1573" s="11">
        <v>187171.0</v>
      </c>
      <c r="P1573" s="11">
        <v>35197.0</v>
      </c>
      <c r="Q1573" s="11">
        <v>1.50700604E8</v>
      </c>
      <c r="R1573" s="11">
        <v>975.0</v>
      </c>
      <c r="S1573" s="11">
        <v>527.0</v>
      </c>
      <c r="T1573" s="11">
        <v>37032.0</v>
      </c>
      <c r="U1573" s="11">
        <v>90804.0</v>
      </c>
      <c r="V1573" s="11">
        <v>0.0</v>
      </c>
      <c r="W1573" s="11">
        <v>126015.0</v>
      </c>
      <c r="X1573" s="9" t="s">
        <v>6462</v>
      </c>
      <c r="Y1573" s="11">
        <v>117264.0</v>
      </c>
      <c r="Z1573" s="11">
        <v>6998.0</v>
      </c>
      <c r="AA1573" s="11">
        <v>15749.0</v>
      </c>
      <c r="AB1573" s="11">
        <v>124262.0</v>
      </c>
      <c r="AC1573" s="11">
        <v>0.05631649</v>
      </c>
      <c r="AD1573" s="11">
        <v>2.5733861E7</v>
      </c>
    </row>
    <row r="1574" ht="15.75" customHeight="1">
      <c r="A1574" s="9" t="s">
        <v>219</v>
      </c>
      <c r="B1574" s="9" t="s">
        <v>4840</v>
      </c>
      <c r="C1574" s="11">
        <v>162282.0</v>
      </c>
      <c r="D1574" s="11">
        <v>28169.0</v>
      </c>
      <c r="E1574" s="11">
        <v>1855.0</v>
      </c>
      <c r="F1574" s="11">
        <v>456.0</v>
      </c>
      <c r="G1574" s="11">
        <v>37.0</v>
      </c>
      <c r="H1574" s="11">
        <v>7.0</v>
      </c>
      <c r="I1574" s="11">
        <v>1.3084152E8</v>
      </c>
      <c r="J1574" s="11">
        <v>6.3468601E7</v>
      </c>
      <c r="K1574" s="11">
        <v>1.6825873E7</v>
      </c>
      <c r="L1574" s="11">
        <v>7375774.0</v>
      </c>
      <c r="M1574" s="11">
        <v>1532109.0</v>
      </c>
      <c r="N1574" s="11">
        <v>435466.0</v>
      </c>
      <c r="O1574" s="11">
        <v>162282.0</v>
      </c>
      <c r="P1574" s="11">
        <v>96215.0</v>
      </c>
      <c r="Q1574" s="11">
        <v>1.3084152E8</v>
      </c>
      <c r="R1574" s="11">
        <v>959.0</v>
      </c>
      <c r="S1574" s="11">
        <v>517.0</v>
      </c>
      <c r="T1574" s="11">
        <v>30164.0</v>
      </c>
      <c r="U1574" s="11">
        <v>77879.0</v>
      </c>
      <c r="V1574" s="11">
        <v>0.0</v>
      </c>
      <c r="W1574" s="11">
        <v>110617.0</v>
      </c>
      <c r="X1574" s="9" t="s">
        <v>6464</v>
      </c>
      <c r="Y1574" s="11">
        <v>104911.0</v>
      </c>
      <c r="Z1574" s="11">
        <v>4249.0</v>
      </c>
      <c r="AA1574" s="11">
        <v>9955.0</v>
      </c>
      <c r="AB1574" s="11">
        <v>109160.0</v>
      </c>
      <c r="AC1574" s="11">
        <v>0.03892451</v>
      </c>
      <c r="AD1574" s="11">
        <v>2.5135003E7</v>
      </c>
    </row>
    <row r="1575" ht="15.75" customHeight="1">
      <c r="A1575" s="9" t="s">
        <v>219</v>
      </c>
      <c r="B1575" s="9" t="s">
        <v>4875</v>
      </c>
      <c r="C1575" s="11">
        <v>86620.0</v>
      </c>
      <c r="D1575" s="11">
        <v>15627.0</v>
      </c>
      <c r="E1575" s="11">
        <v>1506.0</v>
      </c>
      <c r="F1575" s="11">
        <v>493.0</v>
      </c>
      <c r="G1575" s="11">
        <v>84.0</v>
      </c>
      <c r="H1575" s="11">
        <v>14.0</v>
      </c>
      <c r="I1575" s="11">
        <v>7.7236752E7</v>
      </c>
      <c r="J1575" s="11">
        <v>4.2060017E7</v>
      </c>
      <c r="K1575" s="11">
        <v>1.6222064E7</v>
      </c>
      <c r="L1575" s="11">
        <v>9323535.0</v>
      </c>
      <c r="M1575" s="11">
        <v>3149625.0</v>
      </c>
      <c r="N1575" s="11">
        <v>898164.0</v>
      </c>
      <c r="O1575" s="11">
        <v>86620.0</v>
      </c>
      <c r="P1575" s="11">
        <v>100837.0</v>
      </c>
      <c r="Q1575" s="11">
        <v>7.7236752E7</v>
      </c>
      <c r="R1575" s="11">
        <v>1159.0</v>
      </c>
      <c r="S1575" s="11">
        <v>548.0</v>
      </c>
      <c r="T1575" s="11">
        <v>12423.0</v>
      </c>
      <c r="U1575" s="11">
        <v>37706.0</v>
      </c>
      <c r="V1575" s="11">
        <v>0.0</v>
      </c>
      <c r="W1575" s="11">
        <v>66722.0</v>
      </c>
      <c r="X1575" s="9" t="s">
        <v>6468</v>
      </c>
      <c r="Y1575" s="11">
        <v>60097.0</v>
      </c>
      <c r="Z1575" s="11">
        <v>5728.0</v>
      </c>
      <c r="AA1575" s="11">
        <v>12353.0</v>
      </c>
      <c r="AB1575" s="11">
        <v>65825.0</v>
      </c>
      <c r="AC1575" s="11">
        <v>0.08701861</v>
      </c>
      <c r="AD1575" s="11">
        <v>1.4985097E7</v>
      </c>
    </row>
    <row r="1576" ht="15.75" customHeight="1">
      <c r="A1576" s="9" t="s">
        <v>268</v>
      </c>
      <c r="B1576" s="9" t="s">
        <v>6471</v>
      </c>
      <c r="C1576" s="11">
        <v>14049.0</v>
      </c>
      <c r="D1576" s="11">
        <v>14049.0</v>
      </c>
      <c r="E1576" s="11">
        <v>2110.0</v>
      </c>
      <c r="F1576" s="11">
        <v>1077.0</v>
      </c>
      <c r="G1576" s="11">
        <v>383.0</v>
      </c>
      <c r="H1576" s="11">
        <v>134.0</v>
      </c>
      <c r="I1576" s="11">
        <v>6.0579394E7</v>
      </c>
      <c r="J1576" s="11">
        <v>6.0579394E7</v>
      </c>
      <c r="K1576" s="11">
        <v>3.762164E7</v>
      </c>
      <c r="L1576" s="11">
        <v>3.0519193E7</v>
      </c>
      <c r="M1576" s="11">
        <v>1.9904553E7</v>
      </c>
      <c r="N1576" s="11">
        <v>1.1322393E7</v>
      </c>
      <c r="O1576" s="11">
        <v>14049.0</v>
      </c>
      <c r="P1576" s="11">
        <v>300956.0</v>
      </c>
      <c r="Q1576" s="11">
        <v>6.0579394E7</v>
      </c>
      <c r="R1576" s="11">
        <v>10164.0</v>
      </c>
      <c r="S1576" s="11">
        <v>2671.0</v>
      </c>
      <c r="T1576" s="11">
        <v>1055.0</v>
      </c>
      <c r="U1576" s="11">
        <v>4311.0</v>
      </c>
      <c r="V1576" s="11">
        <v>0.0</v>
      </c>
      <c r="W1576" s="11">
        <v>55544.0</v>
      </c>
      <c r="X1576" s="9" t="s">
        <v>6472</v>
      </c>
      <c r="Y1576" s="11">
        <v>54151.0</v>
      </c>
      <c r="Z1576" s="11">
        <v>402.0</v>
      </c>
      <c r="AA1576" s="11">
        <v>1795.0</v>
      </c>
      <c r="AB1576" s="11">
        <v>54553.0</v>
      </c>
      <c r="AC1576" s="11">
        <v>0.00736898</v>
      </c>
      <c r="AD1576" s="11">
        <v>2.8405577E7</v>
      </c>
    </row>
    <row r="1577" ht="15.75" customHeight="1">
      <c r="A1577" s="9" t="s">
        <v>268</v>
      </c>
      <c r="B1577" s="9" t="s">
        <v>6469</v>
      </c>
      <c r="C1577" s="11">
        <v>18260.0</v>
      </c>
      <c r="D1577" s="11">
        <v>18260.0</v>
      </c>
      <c r="E1577" s="11">
        <v>2203.0</v>
      </c>
      <c r="F1577" s="11">
        <v>806.0</v>
      </c>
      <c r="G1577" s="11">
        <v>220.0</v>
      </c>
      <c r="H1577" s="11">
        <v>60.0</v>
      </c>
      <c r="I1577" s="11">
        <v>6.1038118E7</v>
      </c>
      <c r="J1577" s="11">
        <v>6.1038118E7</v>
      </c>
      <c r="K1577" s="11">
        <v>2.9158966E7</v>
      </c>
      <c r="L1577" s="11">
        <v>1.9701663E7</v>
      </c>
      <c r="M1577" s="11">
        <v>1.0996614E7</v>
      </c>
      <c r="N1577" s="11">
        <v>5356437.0</v>
      </c>
      <c r="O1577" s="11">
        <v>18260.0</v>
      </c>
      <c r="P1577" s="11">
        <v>200774.0</v>
      </c>
      <c r="Q1577" s="11">
        <v>6.1038118E7</v>
      </c>
      <c r="R1577" s="11">
        <v>4636.0</v>
      </c>
      <c r="S1577" s="11">
        <v>2126.0</v>
      </c>
      <c r="T1577" s="11">
        <v>2486.0</v>
      </c>
      <c r="U1577" s="11">
        <v>7531.0</v>
      </c>
      <c r="V1577" s="11">
        <v>0.0</v>
      </c>
      <c r="W1577" s="11">
        <v>56819.0</v>
      </c>
      <c r="X1577" s="9" t="s">
        <v>6476</v>
      </c>
      <c r="Y1577" s="11">
        <v>54788.0</v>
      </c>
      <c r="Z1577" s="11">
        <v>1225.0</v>
      </c>
      <c r="AA1577" s="11">
        <v>3256.0</v>
      </c>
      <c r="AB1577" s="11">
        <v>56013.0</v>
      </c>
      <c r="AC1577" s="11">
        <v>0.02186992</v>
      </c>
      <c r="AD1577" s="11">
        <v>3.2596664E7</v>
      </c>
    </row>
    <row r="1578" ht="15.75" customHeight="1">
      <c r="A1578" s="9" t="s">
        <v>268</v>
      </c>
      <c r="B1578" s="9" t="s">
        <v>6479</v>
      </c>
      <c r="C1578" s="11">
        <v>11588.0</v>
      </c>
      <c r="D1578" s="11">
        <v>11588.0</v>
      </c>
      <c r="E1578" s="11">
        <v>1780.0</v>
      </c>
      <c r="F1578" s="11">
        <v>841.0</v>
      </c>
      <c r="G1578" s="11">
        <v>340.0</v>
      </c>
      <c r="H1578" s="11">
        <v>141.0</v>
      </c>
      <c r="I1578" s="11">
        <v>5.4996306E7</v>
      </c>
      <c r="J1578" s="11">
        <v>5.4996306E7</v>
      </c>
      <c r="K1578" s="11">
        <v>3.6105215E7</v>
      </c>
      <c r="L1578" s="11">
        <v>2.9610324E7</v>
      </c>
      <c r="M1578" s="11">
        <v>2.1741387E7</v>
      </c>
      <c r="N1578" s="11">
        <v>1.4843463E7</v>
      </c>
      <c r="O1578" s="11">
        <v>11588.0</v>
      </c>
      <c r="P1578" s="11">
        <v>445862.0</v>
      </c>
      <c r="Q1578" s="11">
        <v>5.4996306E7</v>
      </c>
      <c r="R1578" s="11">
        <v>13298.0</v>
      </c>
      <c r="S1578" s="11">
        <v>3015.0</v>
      </c>
      <c r="T1578" s="11">
        <v>658.0</v>
      </c>
      <c r="U1578" s="11">
        <v>3127.0</v>
      </c>
      <c r="V1578" s="11">
        <v>0.0</v>
      </c>
      <c r="W1578" s="11">
        <v>51026.0</v>
      </c>
      <c r="X1578" s="9" t="s">
        <v>6480</v>
      </c>
      <c r="Y1578" s="11">
        <v>49701.0</v>
      </c>
      <c r="Z1578" s="11">
        <v>464.0</v>
      </c>
      <c r="AA1578" s="11">
        <v>1789.0</v>
      </c>
      <c r="AB1578" s="11">
        <v>50165.0</v>
      </c>
      <c r="AC1578" s="11">
        <v>0.00924948</v>
      </c>
      <c r="AD1578" s="11">
        <v>3.1615654E7</v>
      </c>
    </row>
    <row r="1579" ht="15.75" customHeight="1">
      <c r="A1579" s="9" t="s">
        <v>268</v>
      </c>
      <c r="B1579" s="9" t="s">
        <v>6483</v>
      </c>
      <c r="C1579" s="11">
        <v>5456.0</v>
      </c>
      <c r="D1579" s="11">
        <v>5456.0</v>
      </c>
      <c r="E1579" s="11">
        <v>1486.0</v>
      </c>
      <c r="F1579" s="11">
        <v>846.0</v>
      </c>
      <c r="G1579" s="11">
        <v>303.0</v>
      </c>
      <c r="H1579" s="11">
        <v>114.0</v>
      </c>
      <c r="I1579" s="11">
        <v>3.9856023E7</v>
      </c>
      <c r="J1579" s="11">
        <v>3.9856023E7</v>
      </c>
      <c r="K1579" s="11">
        <v>3.1608979E7</v>
      </c>
      <c r="L1579" s="11">
        <v>2.7162962E7</v>
      </c>
      <c r="M1579" s="11">
        <v>1.8763149E7</v>
      </c>
      <c r="N1579" s="11">
        <v>1.2333945E7</v>
      </c>
      <c r="O1579" s="11">
        <v>5456.0</v>
      </c>
      <c r="P1579" s="11">
        <v>484440.0</v>
      </c>
      <c r="Q1579" s="11">
        <v>3.9856023E7</v>
      </c>
      <c r="R1579" s="11">
        <v>22488.0</v>
      </c>
      <c r="S1579" s="11">
        <v>6591.0</v>
      </c>
      <c r="T1579" s="11">
        <v>352.0</v>
      </c>
      <c r="U1579" s="11">
        <v>1186.0</v>
      </c>
      <c r="V1579" s="11">
        <v>0.0</v>
      </c>
      <c r="W1579" s="11">
        <v>34834.0</v>
      </c>
      <c r="X1579" s="9" t="s">
        <v>6484</v>
      </c>
      <c r="Y1579" s="11">
        <v>34117.0</v>
      </c>
      <c r="Z1579" s="11">
        <v>167.0</v>
      </c>
      <c r="AA1579" s="11">
        <v>884.0</v>
      </c>
      <c r="AB1579" s="11">
        <v>34284.0</v>
      </c>
      <c r="AC1579" s="11">
        <v>0.00487108</v>
      </c>
      <c r="AD1579" s="11">
        <v>2.817155E7</v>
      </c>
    </row>
    <row r="1580" ht="15.75" customHeight="1">
      <c r="A1580" s="9" t="s">
        <v>268</v>
      </c>
      <c r="B1580" s="9" t="s">
        <v>6487</v>
      </c>
      <c r="C1580" s="11">
        <v>16804.0</v>
      </c>
      <c r="D1580" s="11">
        <v>16804.0</v>
      </c>
      <c r="E1580" s="11">
        <v>1998.0</v>
      </c>
      <c r="F1580" s="11">
        <v>879.0</v>
      </c>
      <c r="G1580" s="11">
        <v>282.0</v>
      </c>
      <c r="H1580" s="11">
        <v>123.0</v>
      </c>
      <c r="I1580" s="11">
        <v>6.2014238E7</v>
      </c>
      <c r="J1580" s="11">
        <v>6.2014238E7</v>
      </c>
      <c r="K1580" s="11">
        <v>3.377029E7</v>
      </c>
      <c r="L1580" s="11">
        <v>2.605555E7</v>
      </c>
      <c r="M1580" s="11">
        <v>1.7193531E7</v>
      </c>
      <c r="N1580" s="11">
        <v>1.1721366E7</v>
      </c>
      <c r="O1580" s="11">
        <v>16804.0</v>
      </c>
      <c r="P1580" s="11">
        <v>305589.0</v>
      </c>
      <c r="Q1580" s="11">
        <v>6.2014238E7</v>
      </c>
      <c r="R1580" s="11">
        <v>6318.0</v>
      </c>
      <c r="S1580" s="11">
        <v>2204.0</v>
      </c>
      <c r="T1580" s="11">
        <v>1506.0</v>
      </c>
      <c r="U1580" s="11">
        <v>6028.0</v>
      </c>
      <c r="V1580" s="11">
        <v>0.0</v>
      </c>
      <c r="W1580" s="11">
        <v>57296.0</v>
      </c>
      <c r="X1580" s="9" t="s">
        <v>6488</v>
      </c>
      <c r="Y1580" s="11">
        <v>55245.0</v>
      </c>
      <c r="Z1580" s="11">
        <v>1162.0</v>
      </c>
      <c r="AA1580" s="11">
        <v>3213.0</v>
      </c>
      <c r="AB1580" s="11">
        <v>56407.0</v>
      </c>
      <c r="AC1580" s="11">
        <v>0.02060028</v>
      </c>
      <c r="AD1580" s="11">
        <v>3.1339107E7</v>
      </c>
    </row>
    <row r="1581" ht="15.75" customHeight="1">
      <c r="A1581" s="9" t="s">
        <v>268</v>
      </c>
      <c r="B1581" s="9" t="s">
        <v>5079</v>
      </c>
      <c r="C1581" s="11">
        <v>11535.0</v>
      </c>
      <c r="D1581" s="11">
        <v>11535.0</v>
      </c>
      <c r="E1581" s="11">
        <v>1307.0</v>
      </c>
      <c r="F1581" s="11">
        <v>632.0</v>
      </c>
      <c r="G1581" s="11">
        <v>282.0</v>
      </c>
      <c r="H1581" s="11">
        <v>133.0</v>
      </c>
      <c r="I1581" s="11">
        <v>4.6384298E7</v>
      </c>
      <c r="J1581" s="11">
        <v>4.6384298E7</v>
      </c>
      <c r="K1581" s="11">
        <v>2.750458E7</v>
      </c>
      <c r="L1581" s="11">
        <v>2.2917354E7</v>
      </c>
      <c r="M1581" s="11">
        <v>1.7451875E7</v>
      </c>
      <c r="N1581" s="11">
        <v>1.211191E7</v>
      </c>
      <c r="O1581" s="11">
        <v>11535.0</v>
      </c>
      <c r="P1581" s="11">
        <v>339204.0</v>
      </c>
      <c r="Q1581" s="11">
        <v>4.6384298E7</v>
      </c>
      <c r="R1581" s="11">
        <v>9519.0</v>
      </c>
      <c r="S1581" s="11">
        <v>2330.0</v>
      </c>
      <c r="T1581" s="11">
        <v>661.0</v>
      </c>
      <c r="U1581" s="11">
        <v>3535.0</v>
      </c>
      <c r="V1581" s="11">
        <v>0.0</v>
      </c>
      <c r="W1581" s="11">
        <v>42160.0</v>
      </c>
      <c r="X1581" s="9" t="s">
        <v>6492</v>
      </c>
      <c r="Y1581" s="11">
        <v>40885.0</v>
      </c>
      <c r="Z1581" s="11">
        <v>511.0</v>
      </c>
      <c r="AA1581" s="11">
        <v>1786.0</v>
      </c>
      <c r="AB1581" s="11">
        <v>41396.0</v>
      </c>
      <c r="AC1581" s="11">
        <v>0.01234419</v>
      </c>
      <c r="AD1581" s="11">
        <v>2.9294115E7</v>
      </c>
    </row>
    <row r="1582" ht="15.75" customHeight="1">
      <c r="A1582" s="9" t="s">
        <v>268</v>
      </c>
      <c r="B1582" s="9" t="s">
        <v>6493</v>
      </c>
      <c r="C1582" s="11">
        <v>10411.0</v>
      </c>
      <c r="D1582" s="11">
        <v>10411.0</v>
      </c>
      <c r="E1582" s="11">
        <v>1723.0</v>
      </c>
      <c r="F1582" s="11">
        <v>838.0</v>
      </c>
      <c r="G1582" s="11">
        <v>351.0</v>
      </c>
      <c r="H1582" s="11">
        <v>166.0</v>
      </c>
      <c r="I1582" s="11">
        <v>5.2859439E7</v>
      </c>
      <c r="J1582" s="11">
        <v>5.2859439E7</v>
      </c>
      <c r="K1582" s="11">
        <v>3.6503777E7</v>
      </c>
      <c r="L1582" s="11">
        <v>3.0338636E7</v>
      </c>
      <c r="M1582" s="11">
        <v>2.2909629E7</v>
      </c>
      <c r="N1582" s="11">
        <v>1.6441323E7</v>
      </c>
      <c r="O1582" s="11">
        <v>10411.0</v>
      </c>
      <c r="P1582" s="11">
        <v>337428.0</v>
      </c>
      <c r="Q1582" s="11">
        <v>5.2859439E7</v>
      </c>
      <c r="R1582" s="11">
        <v>16346.0</v>
      </c>
      <c r="S1582" s="11">
        <v>3507.0</v>
      </c>
      <c r="T1582" s="11">
        <v>530.0</v>
      </c>
      <c r="U1582" s="11">
        <v>2477.0</v>
      </c>
      <c r="V1582" s="11">
        <v>0.0</v>
      </c>
      <c r="W1582" s="11">
        <v>47593.0</v>
      </c>
      <c r="X1582" s="9" t="s">
        <v>6496</v>
      </c>
      <c r="Y1582" s="11">
        <v>46319.0</v>
      </c>
      <c r="Z1582" s="11">
        <v>396.0</v>
      </c>
      <c r="AA1582" s="11">
        <v>1670.0</v>
      </c>
      <c r="AB1582" s="11">
        <v>46715.0</v>
      </c>
      <c r="AC1582" s="11">
        <v>0.00847693</v>
      </c>
      <c r="AD1582" s="11">
        <v>2.9712562E7</v>
      </c>
    </row>
    <row r="1583" ht="15.75" customHeight="1">
      <c r="A1583" s="9" t="s">
        <v>268</v>
      </c>
      <c r="B1583" s="9" t="s">
        <v>5248</v>
      </c>
      <c r="C1583" s="11">
        <v>13513.0</v>
      </c>
      <c r="D1583" s="11">
        <v>13513.0</v>
      </c>
      <c r="E1583" s="11">
        <v>1960.0</v>
      </c>
      <c r="F1583" s="11">
        <v>782.0</v>
      </c>
      <c r="G1583" s="11">
        <v>250.0</v>
      </c>
      <c r="H1583" s="11">
        <v>121.0</v>
      </c>
      <c r="I1583" s="11">
        <v>5.8411435E7</v>
      </c>
      <c r="J1583" s="11">
        <v>5.8411435E7</v>
      </c>
      <c r="K1583" s="11">
        <v>3.512385E7</v>
      </c>
      <c r="L1583" s="11">
        <v>2.7063757E7</v>
      </c>
      <c r="M1583" s="11">
        <v>1.9205262E7</v>
      </c>
      <c r="N1583" s="11">
        <v>1.4841349E7</v>
      </c>
      <c r="O1583" s="11">
        <v>13513.0</v>
      </c>
      <c r="P1583" s="11">
        <v>470554.0</v>
      </c>
      <c r="Q1583" s="11">
        <v>5.8411435E7</v>
      </c>
      <c r="R1583" s="11">
        <v>8125.0</v>
      </c>
      <c r="S1583" s="11">
        <v>2742.0</v>
      </c>
      <c r="T1583" s="11">
        <v>1022.0</v>
      </c>
      <c r="U1583" s="11">
        <v>4344.0</v>
      </c>
      <c r="V1583" s="11">
        <v>0.0</v>
      </c>
      <c r="W1583" s="11">
        <v>52850.0</v>
      </c>
      <c r="X1583" s="9" t="s">
        <v>6498</v>
      </c>
      <c r="Y1583" s="11">
        <v>51540.0</v>
      </c>
      <c r="Z1583" s="11">
        <v>507.0</v>
      </c>
      <c r="AA1583" s="11">
        <v>1817.0</v>
      </c>
      <c r="AB1583" s="11">
        <v>52047.0</v>
      </c>
      <c r="AC1583" s="11">
        <v>0.0097412</v>
      </c>
      <c r="AD1583" s="11">
        <v>2.8742136E7</v>
      </c>
    </row>
    <row r="1584" ht="15.75" customHeight="1">
      <c r="A1584" s="9" t="s">
        <v>268</v>
      </c>
      <c r="B1584" s="9" t="s">
        <v>6422</v>
      </c>
      <c r="C1584" s="11">
        <v>7979.0</v>
      </c>
      <c r="D1584" s="11">
        <v>7979.0</v>
      </c>
      <c r="E1584" s="11">
        <v>1153.0</v>
      </c>
      <c r="F1584" s="11">
        <v>691.0</v>
      </c>
      <c r="G1584" s="11">
        <v>335.0</v>
      </c>
      <c r="H1584" s="11">
        <v>141.0</v>
      </c>
      <c r="I1584" s="11">
        <v>4.413033E7</v>
      </c>
      <c r="J1584" s="11">
        <v>4.413033E7</v>
      </c>
      <c r="K1584" s="11">
        <v>3.1966034E7</v>
      </c>
      <c r="L1584" s="11">
        <v>2.8773119E7</v>
      </c>
      <c r="M1584" s="11">
        <v>2.3286236E7</v>
      </c>
      <c r="N1584" s="11">
        <v>1.6289699E7</v>
      </c>
      <c r="O1584" s="11">
        <v>7979.0</v>
      </c>
      <c r="P1584" s="11">
        <v>616170.0</v>
      </c>
      <c r="Q1584" s="11">
        <v>4.413033E7</v>
      </c>
      <c r="R1584" s="11">
        <v>28756.0</v>
      </c>
      <c r="S1584" s="11">
        <v>3891.0</v>
      </c>
      <c r="T1584" s="11">
        <v>290.0</v>
      </c>
      <c r="U1584" s="11">
        <v>1411.0</v>
      </c>
      <c r="V1584" s="11">
        <v>0.0</v>
      </c>
      <c r="W1584" s="11">
        <v>40199.0</v>
      </c>
      <c r="X1584" s="9" t="s">
        <v>6500</v>
      </c>
      <c r="Y1584" s="11">
        <v>39240.0</v>
      </c>
      <c r="Z1584" s="11">
        <v>318.0</v>
      </c>
      <c r="AA1584" s="11">
        <v>1277.0</v>
      </c>
      <c r="AB1584" s="11">
        <v>39558.0</v>
      </c>
      <c r="AC1584" s="11">
        <v>0.00803883</v>
      </c>
      <c r="AD1584" s="11">
        <v>5.3979019E7</v>
      </c>
    </row>
    <row r="1585" ht="15.75" customHeight="1">
      <c r="A1585" s="9" t="s">
        <v>268</v>
      </c>
      <c r="B1585" s="9" t="s">
        <v>6503</v>
      </c>
      <c r="C1585" s="11">
        <v>7325.0</v>
      </c>
      <c r="D1585" s="11">
        <v>7325.0</v>
      </c>
      <c r="E1585" s="11">
        <v>1295.0</v>
      </c>
      <c r="F1585" s="11">
        <v>705.0</v>
      </c>
      <c r="G1585" s="11">
        <v>296.0</v>
      </c>
      <c r="H1585" s="11">
        <v>133.0</v>
      </c>
      <c r="I1585" s="11">
        <v>4.1684263E7</v>
      </c>
      <c r="J1585" s="11">
        <v>4.1684263E7</v>
      </c>
      <c r="K1585" s="11">
        <v>3.0179385E7</v>
      </c>
      <c r="L1585" s="11">
        <v>2.6056741E7</v>
      </c>
      <c r="M1585" s="11">
        <v>1.9666922E7</v>
      </c>
      <c r="N1585" s="11">
        <v>1.3905726E7</v>
      </c>
      <c r="O1585" s="11">
        <v>7325.0</v>
      </c>
      <c r="P1585" s="11">
        <v>615822.0</v>
      </c>
      <c r="Q1585" s="11">
        <v>4.1684263E7</v>
      </c>
      <c r="R1585" s="11">
        <v>21555.0</v>
      </c>
      <c r="S1585" s="11">
        <v>4211.0</v>
      </c>
      <c r="T1585" s="11">
        <v>347.0</v>
      </c>
      <c r="U1585" s="11">
        <v>1532.0</v>
      </c>
      <c r="V1585" s="11">
        <v>0.0</v>
      </c>
      <c r="W1585" s="11">
        <v>36085.0</v>
      </c>
      <c r="X1585" s="9" t="s">
        <v>6506</v>
      </c>
      <c r="Y1585" s="11">
        <v>35273.0</v>
      </c>
      <c r="Z1585" s="11">
        <v>281.0</v>
      </c>
      <c r="AA1585" s="11">
        <v>1093.0</v>
      </c>
      <c r="AB1585" s="11">
        <v>35554.0</v>
      </c>
      <c r="AC1585" s="11">
        <v>0.00790347</v>
      </c>
      <c r="AD1585" s="11">
        <v>2.9164358E7</v>
      </c>
    </row>
    <row r="1586" ht="15.75" customHeight="1">
      <c r="A1586" s="9" t="s">
        <v>268</v>
      </c>
      <c r="B1586" s="9" t="s">
        <v>5411</v>
      </c>
      <c r="C1586" s="11">
        <v>8494.0</v>
      </c>
      <c r="D1586" s="11">
        <v>8494.0</v>
      </c>
      <c r="E1586" s="11">
        <v>1613.0</v>
      </c>
      <c r="F1586" s="11">
        <v>758.0</v>
      </c>
      <c r="G1586" s="11">
        <v>213.0</v>
      </c>
      <c r="H1586" s="11">
        <v>74.0</v>
      </c>
      <c r="I1586" s="11">
        <v>4.0054968E7</v>
      </c>
      <c r="J1586" s="11">
        <v>4.0054968E7</v>
      </c>
      <c r="K1586" s="11">
        <v>2.7373118E7</v>
      </c>
      <c r="L1586" s="11">
        <v>2.1371926E7</v>
      </c>
      <c r="M1586" s="11">
        <v>1.3195427E7</v>
      </c>
      <c r="N1586" s="11">
        <v>8392618.0</v>
      </c>
      <c r="O1586" s="11">
        <v>8494.0</v>
      </c>
      <c r="P1586" s="11">
        <v>829422.0</v>
      </c>
      <c r="Q1586" s="11">
        <v>4.0054968E7</v>
      </c>
      <c r="R1586" s="11">
        <v>11377.0</v>
      </c>
      <c r="S1586" s="11">
        <v>3406.0</v>
      </c>
      <c r="T1586" s="11">
        <v>632.0</v>
      </c>
      <c r="U1586" s="11">
        <v>2262.0</v>
      </c>
      <c r="V1586" s="11">
        <v>0.0</v>
      </c>
      <c r="W1586" s="11">
        <v>35159.0</v>
      </c>
      <c r="X1586" s="9" t="s">
        <v>6511</v>
      </c>
      <c r="Y1586" s="11">
        <v>34346.0</v>
      </c>
      <c r="Z1586" s="11">
        <v>257.0</v>
      </c>
      <c r="AA1586" s="11">
        <v>1070.0</v>
      </c>
      <c r="AB1586" s="11">
        <v>34603.0</v>
      </c>
      <c r="AC1586" s="11">
        <v>0.0074271</v>
      </c>
      <c r="AD1586" s="11">
        <v>2.5226175E7</v>
      </c>
    </row>
    <row r="1587" ht="15.75" customHeight="1">
      <c r="A1587" s="9" t="s">
        <v>268</v>
      </c>
      <c r="B1587" s="9" t="s">
        <v>6319</v>
      </c>
      <c r="C1587" s="11">
        <v>3565.0</v>
      </c>
      <c r="D1587" s="11">
        <v>3565.0</v>
      </c>
      <c r="E1587" s="11">
        <v>843.0</v>
      </c>
      <c r="F1587" s="11">
        <v>532.0</v>
      </c>
      <c r="G1587" s="11">
        <v>246.0</v>
      </c>
      <c r="H1587" s="11">
        <v>119.0</v>
      </c>
      <c r="I1587" s="11">
        <v>2.9823391E7</v>
      </c>
      <c r="J1587" s="11">
        <v>2.9823391E7</v>
      </c>
      <c r="K1587" s="11">
        <v>2.469101E7</v>
      </c>
      <c r="L1587" s="11">
        <v>2.2488459E7</v>
      </c>
      <c r="M1587" s="11">
        <v>1.7939302E7</v>
      </c>
      <c r="N1587" s="11">
        <v>1.3393474E7</v>
      </c>
      <c r="O1587" s="11">
        <v>3565.0</v>
      </c>
      <c r="P1587" s="11">
        <v>709371.0</v>
      </c>
      <c r="Q1587" s="11">
        <v>2.9823391E7</v>
      </c>
      <c r="R1587" s="11">
        <v>41575.0</v>
      </c>
      <c r="S1587" s="11">
        <v>10242.0</v>
      </c>
      <c r="T1587" s="11">
        <v>152.0</v>
      </c>
      <c r="U1587" s="11">
        <v>521.0</v>
      </c>
      <c r="V1587" s="11">
        <v>0.0</v>
      </c>
      <c r="W1587" s="11">
        <v>27480.0</v>
      </c>
      <c r="X1587" s="9" t="s">
        <v>6514</v>
      </c>
      <c r="Y1587" s="11">
        <v>26885.0</v>
      </c>
      <c r="Z1587" s="11">
        <v>109.0</v>
      </c>
      <c r="AA1587" s="11">
        <v>704.0</v>
      </c>
      <c r="AB1587" s="11">
        <v>26994.0</v>
      </c>
      <c r="AC1587" s="11">
        <v>0.00403793</v>
      </c>
      <c r="AD1587" s="11">
        <v>2.7466926E7</v>
      </c>
    </row>
    <row r="1588" ht="15.75" customHeight="1">
      <c r="A1588" s="9" t="s">
        <v>268</v>
      </c>
      <c r="B1588" s="9" t="s">
        <v>5604</v>
      </c>
      <c r="C1588" s="11">
        <v>9522.0</v>
      </c>
      <c r="D1588" s="11">
        <v>9522.0</v>
      </c>
      <c r="E1588" s="11">
        <v>1557.0</v>
      </c>
      <c r="F1588" s="11">
        <v>748.0</v>
      </c>
      <c r="G1588" s="11">
        <v>297.0</v>
      </c>
      <c r="H1588" s="11">
        <v>133.0</v>
      </c>
      <c r="I1588" s="11">
        <v>4.8216951E7</v>
      </c>
      <c r="J1588" s="11">
        <v>4.8216951E7</v>
      </c>
      <c r="K1588" s="11">
        <v>3.2829527E7</v>
      </c>
      <c r="L1588" s="11">
        <v>2.7215033E7</v>
      </c>
      <c r="M1588" s="11">
        <v>2.0440819E7</v>
      </c>
      <c r="N1588" s="11">
        <v>1.4709206E7</v>
      </c>
      <c r="O1588" s="11">
        <v>9522.0</v>
      </c>
      <c r="P1588" s="11">
        <v>616577.0</v>
      </c>
      <c r="Q1588" s="11">
        <v>4.8216951E7</v>
      </c>
      <c r="R1588" s="11">
        <v>14764.0</v>
      </c>
      <c r="S1588" s="11">
        <v>3369.0</v>
      </c>
      <c r="T1588" s="11">
        <v>491.0</v>
      </c>
      <c r="U1588" s="11">
        <v>2374.0</v>
      </c>
      <c r="V1588" s="11">
        <v>0.0</v>
      </c>
      <c r="W1588" s="11">
        <v>43868.0</v>
      </c>
      <c r="X1588" s="9" t="s">
        <v>6519</v>
      </c>
      <c r="Y1588" s="11">
        <v>42823.0</v>
      </c>
      <c r="Z1588" s="11">
        <v>358.0</v>
      </c>
      <c r="AA1588" s="11">
        <v>1403.0</v>
      </c>
      <c r="AB1588" s="11">
        <v>43181.0</v>
      </c>
      <c r="AC1588" s="11">
        <v>0.00829068</v>
      </c>
      <c r="AD1588" s="11">
        <v>3.6535206E7</v>
      </c>
    </row>
    <row r="1589" ht="15.75" customHeight="1">
      <c r="A1589" s="9" t="s">
        <v>268</v>
      </c>
      <c r="B1589" s="9" t="s">
        <v>6051</v>
      </c>
      <c r="C1589" s="11">
        <v>8932.0</v>
      </c>
      <c r="D1589" s="11">
        <v>8932.0</v>
      </c>
      <c r="E1589" s="11">
        <v>1955.0</v>
      </c>
      <c r="F1589" s="11">
        <v>1010.0</v>
      </c>
      <c r="G1589" s="11">
        <v>367.0</v>
      </c>
      <c r="H1589" s="11">
        <v>129.0</v>
      </c>
      <c r="I1589" s="11">
        <v>5.0635385E7</v>
      </c>
      <c r="J1589" s="11">
        <v>5.0635385E7</v>
      </c>
      <c r="K1589" s="11">
        <v>3.7004266E7</v>
      </c>
      <c r="L1589" s="11">
        <v>3.0437699E7</v>
      </c>
      <c r="M1589" s="11">
        <v>2.0568579E7</v>
      </c>
      <c r="N1589" s="11">
        <v>1.2352172E7</v>
      </c>
      <c r="O1589" s="11">
        <v>8932.0</v>
      </c>
      <c r="P1589" s="11">
        <v>379154.0</v>
      </c>
      <c r="Q1589" s="11">
        <v>5.0635385E7</v>
      </c>
      <c r="R1589" s="11">
        <v>16197.0</v>
      </c>
      <c r="S1589" s="11">
        <v>4456.0</v>
      </c>
      <c r="T1589" s="11">
        <v>603.0</v>
      </c>
      <c r="U1589" s="11">
        <v>2161.0</v>
      </c>
      <c r="V1589" s="11">
        <v>0.0</v>
      </c>
      <c r="W1589" s="11">
        <v>46273.0</v>
      </c>
      <c r="X1589" s="9" t="s">
        <v>6522</v>
      </c>
      <c r="Y1589" s="11">
        <v>45229.0</v>
      </c>
      <c r="Z1589" s="11">
        <v>339.0</v>
      </c>
      <c r="AA1589" s="11">
        <v>1383.0</v>
      </c>
      <c r="AB1589" s="11">
        <v>45568.0</v>
      </c>
      <c r="AC1589" s="11">
        <v>0.00743943</v>
      </c>
      <c r="AD1589" s="11">
        <v>2.878842E7</v>
      </c>
    </row>
    <row r="1590" ht="15.75" customHeight="1">
      <c r="A1590" s="9" t="s">
        <v>268</v>
      </c>
      <c r="B1590" s="9" t="s">
        <v>5765</v>
      </c>
      <c r="C1590" s="11">
        <v>9119.0</v>
      </c>
      <c r="D1590" s="11">
        <v>9119.0</v>
      </c>
      <c r="E1590" s="11">
        <v>1689.0</v>
      </c>
      <c r="F1590" s="11">
        <v>959.0</v>
      </c>
      <c r="G1590" s="11">
        <v>433.0</v>
      </c>
      <c r="H1590" s="11">
        <v>177.0</v>
      </c>
      <c r="I1590" s="11">
        <v>5.2978945E7</v>
      </c>
      <c r="J1590" s="11">
        <v>5.2978945E7</v>
      </c>
      <c r="K1590" s="11">
        <v>3.8441636E7</v>
      </c>
      <c r="L1590" s="11">
        <v>3.3401874E7</v>
      </c>
      <c r="M1590" s="11">
        <v>2.5185945E7</v>
      </c>
      <c r="N1590" s="11">
        <v>1.615296E7</v>
      </c>
      <c r="O1590" s="11">
        <v>9119.0</v>
      </c>
      <c r="P1590" s="11">
        <v>283915.0</v>
      </c>
      <c r="Q1590" s="11">
        <v>5.2978945E7</v>
      </c>
      <c r="R1590" s="11">
        <v>22257.0</v>
      </c>
      <c r="S1590" s="11">
        <v>4229.0</v>
      </c>
      <c r="T1590" s="11">
        <v>489.0</v>
      </c>
      <c r="U1590" s="11">
        <v>1970.0</v>
      </c>
      <c r="V1590" s="11">
        <v>0.0</v>
      </c>
      <c r="W1590" s="11">
        <v>46973.0</v>
      </c>
      <c r="X1590" s="9" t="s">
        <v>6524</v>
      </c>
      <c r="Y1590" s="11">
        <v>45950.0</v>
      </c>
      <c r="Z1590" s="11">
        <v>291.0</v>
      </c>
      <c r="AA1590" s="11">
        <v>1314.0</v>
      </c>
      <c r="AB1590" s="11">
        <v>46241.0</v>
      </c>
      <c r="AC1590" s="11">
        <v>0.00629312</v>
      </c>
      <c r="AD1590" s="11">
        <v>3.0878314E7</v>
      </c>
    </row>
    <row r="1591" ht="15.75" customHeight="1">
      <c r="A1591" s="9" t="s">
        <v>268</v>
      </c>
      <c r="B1591" s="9" t="s">
        <v>6526</v>
      </c>
      <c r="C1591" s="11">
        <v>2631.0</v>
      </c>
      <c r="D1591" s="11">
        <v>2631.0</v>
      </c>
      <c r="E1591" s="11">
        <v>589.0</v>
      </c>
      <c r="F1591" s="11">
        <v>275.0</v>
      </c>
      <c r="G1591" s="11">
        <v>104.0</v>
      </c>
      <c r="H1591" s="11">
        <v>63.0</v>
      </c>
      <c r="I1591" s="11">
        <v>1.8831169E7</v>
      </c>
      <c r="J1591" s="11">
        <v>1.8831169E7</v>
      </c>
      <c r="K1591" s="11">
        <v>1.4818757E7</v>
      </c>
      <c r="L1591" s="11">
        <v>1.2617416E7</v>
      </c>
      <c r="M1591" s="11">
        <v>9978486.0</v>
      </c>
      <c r="N1591" s="11">
        <v>8548032.0</v>
      </c>
      <c r="O1591" s="11">
        <v>2631.0</v>
      </c>
      <c r="P1591" s="11">
        <v>737586.0</v>
      </c>
      <c r="Q1591" s="11">
        <v>1.8831169E7</v>
      </c>
      <c r="R1591" s="11">
        <v>32213.0</v>
      </c>
      <c r="S1591" s="11">
        <v>6294.0</v>
      </c>
      <c r="T1591" s="11">
        <v>85.0</v>
      </c>
      <c r="U1591" s="11">
        <v>465.0</v>
      </c>
      <c r="V1591" s="11">
        <v>0.0</v>
      </c>
      <c r="W1591" s="11">
        <v>16793.0</v>
      </c>
      <c r="X1591" s="9" t="s">
        <v>6529</v>
      </c>
      <c r="Y1591" s="11">
        <v>16234.0</v>
      </c>
      <c r="Z1591" s="11">
        <v>243.0</v>
      </c>
      <c r="AA1591" s="11">
        <v>802.0</v>
      </c>
      <c r="AB1591" s="11">
        <v>16477.0</v>
      </c>
      <c r="AC1591" s="11">
        <v>0.01474783</v>
      </c>
      <c r="AD1591" s="11">
        <v>3.219327E7</v>
      </c>
    </row>
    <row r="1592" ht="15.75" customHeight="1">
      <c r="A1592" s="9" t="s">
        <v>268</v>
      </c>
      <c r="B1592" s="9" t="s">
        <v>5702</v>
      </c>
      <c r="C1592" s="11">
        <v>8719.0</v>
      </c>
      <c r="D1592" s="11">
        <v>8719.0</v>
      </c>
      <c r="E1592" s="11">
        <v>1041.0</v>
      </c>
      <c r="F1592" s="11">
        <v>506.0</v>
      </c>
      <c r="G1592" s="11">
        <v>228.0</v>
      </c>
      <c r="H1592" s="11">
        <v>100.0</v>
      </c>
      <c r="I1592" s="11">
        <v>3.707064E7</v>
      </c>
      <c r="J1592" s="11">
        <v>3.707064E7</v>
      </c>
      <c r="K1592" s="11">
        <v>2.2467862E7</v>
      </c>
      <c r="L1592" s="11">
        <v>1.8825535E7</v>
      </c>
      <c r="M1592" s="11">
        <v>1.4527264E7</v>
      </c>
      <c r="N1592" s="11">
        <v>1.0009112E7</v>
      </c>
      <c r="O1592" s="11">
        <v>8719.0</v>
      </c>
      <c r="P1592" s="11">
        <v>437689.0</v>
      </c>
      <c r="Q1592" s="11">
        <v>3.707064E7</v>
      </c>
      <c r="R1592" s="11">
        <v>10645.0</v>
      </c>
      <c r="S1592" s="11">
        <v>2505.0</v>
      </c>
      <c r="T1592" s="11">
        <v>478.0</v>
      </c>
      <c r="U1592" s="11">
        <v>2599.0</v>
      </c>
      <c r="V1592" s="11">
        <v>0.0</v>
      </c>
      <c r="W1592" s="11">
        <v>35433.0</v>
      </c>
      <c r="X1592" s="9" t="s">
        <v>6532</v>
      </c>
      <c r="Y1592" s="11">
        <v>34265.0</v>
      </c>
      <c r="Z1592" s="11">
        <v>594.0</v>
      </c>
      <c r="AA1592" s="11">
        <v>1762.0</v>
      </c>
      <c r="AB1592" s="11">
        <v>34859.0</v>
      </c>
      <c r="AC1592" s="11">
        <v>0.01704008</v>
      </c>
      <c r="AD1592" s="11">
        <v>2.4492809E7</v>
      </c>
    </row>
    <row r="1593" ht="15.75" customHeight="1">
      <c r="A1593" s="9" t="s">
        <v>268</v>
      </c>
      <c r="B1593" s="9" t="s">
        <v>5808</v>
      </c>
      <c r="C1593" s="11">
        <v>10247.0</v>
      </c>
      <c r="D1593" s="11">
        <v>10247.0</v>
      </c>
      <c r="E1593" s="11">
        <v>1813.0</v>
      </c>
      <c r="F1593" s="11">
        <v>757.0</v>
      </c>
      <c r="G1593" s="11">
        <v>220.0</v>
      </c>
      <c r="H1593" s="11">
        <v>89.0</v>
      </c>
      <c r="I1593" s="11">
        <v>4.5592304E7</v>
      </c>
      <c r="J1593" s="11">
        <v>4.5592304E7</v>
      </c>
      <c r="K1593" s="11">
        <v>2.9294262E7</v>
      </c>
      <c r="L1593" s="11">
        <v>2.1901885E7</v>
      </c>
      <c r="M1593" s="11">
        <v>1.361088E7</v>
      </c>
      <c r="N1593" s="11">
        <v>9048423.0</v>
      </c>
      <c r="O1593" s="11">
        <v>10247.0</v>
      </c>
      <c r="P1593" s="11">
        <v>356846.0</v>
      </c>
      <c r="Q1593" s="11">
        <v>4.5592304E7</v>
      </c>
      <c r="R1593" s="11">
        <v>9249.0</v>
      </c>
      <c r="S1593" s="11">
        <v>2971.0</v>
      </c>
      <c r="T1593" s="11">
        <v>850.0</v>
      </c>
      <c r="U1593" s="11">
        <v>3102.0</v>
      </c>
      <c r="V1593" s="11">
        <v>0.0</v>
      </c>
      <c r="W1593" s="11">
        <v>40233.0</v>
      </c>
      <c r="X1593" s="9" t="s">
        <v>6535</v>
      </c>
      <c r="Y1593" s="11">
        <v>39383.0</v>
      </c>
      <c r="Z1593" s="11">
        <v>221.0</v>
      </c>
      <c r="AA1593" s="11">
        <v>1071.0</v>
      </c>
      <c r="AB1593" s="11">
        <v>39604.0</v>
      </c>
      <c r="AC1593" s="11">
        <v>0.00558024</v>
      </c>
      <c r="AD1593" s="11">
        <v>2.6900645E7</v>
      </c>
    </row>
    <row r="1594" ht="15.75" customHeight="1">
      <c r="A1594" s="9" t="s">
        <v>268</v>
      </c>
      <c r="B1594" s="9" t="s">
        <v>6537</v>
      </c>
      <c r="C1594" s="11">
        <v>20908.0</v>
      </c>
      <c r="D1594" s="11">
        <v>20908.0</v>
      </c>
      <c r="E1594" s="11">
        <v>1977.0</v>
      </c>
      <c r="F1594" s="11">
        <v>869.0</v>
      </c>
      <c r="G1594" s="11">
        <v>290.0</v>
      </c>
      <c r="H1594" s="11">
        <v>110.0</v>
      </c>
      <c r="I1594" s="11">
        <v>6.8639525E7</v>
      </c>
      <c r="J1594" s="11">
        <v>6.8639525E7</v>
      </c>
      <c r="K1594" s="11">
        <v>3.3769618E7</v>
      </c>
      <c r="L1594" s="11">
        <v>2.6286726E7</v>
      </c>
      <c r="M1594" s="11">
        <v>1.7311407E7</v>
      </c>
      <c r="N1594" s="11">
        <v>1.1191149E7</v>
      </c>
      <c r="O1594" s="11">
        <v>20908.0</v>
      </c>
      <c r="P1594" s="11">
        <v>472391.0</v>
      </c>
      <c r="Q1594" s="11">
        <v>6.8639525E7</v>
      </c>
      <c r="R1594" s="11">
        <v>4802.0</v>
      </c>
      <c r="S1594" s="11">
        <v>1920.0</v>
      </c>
      <c r="T1594" s="11">
        <v>2090.0</v>
      </c>
      <c r="U1594" s="11">
        <v>8218.0</v>
      </c>
      <c r="V1594" s="11">
        <v>0.0</v>
      </c>
      <c r="W1594" s="11">
        <v>63123.0</v>
      </c>
      <c r="X1594" s="9" t="s">
        <v>6539</v>
      </c>
      <c r="Y1594" s="11">
        <v>61431.0</v>
      </c>
      <c r="Z1594" s="11">
        <v>740.0</v>
      </c>
      <c r="AA1594" s="11">
        <v>2432.0</v>
      </c>
      <c r="AB1594" s="11">
        <v>62171.0</v>
      </c>
      <c r="AC1594" s="11">
        <v>0.01190266</v>
      </c>
      <c r="AD1594" s="11">
        <v>2.5732041E7</v>
      </c>
    </row>
    <row r="1595" ht="15.75" customHeight="1">
      <c r="A1595" s="9" t="s">
        <v>268</v>
      </c>
      <c r="B1595" s="9" t="s">
        <v>5061</v>
      </c>
      <c r="C1595" s="11">
        <v>15426.0</v>
      </c>
      <c r="D1595" s="11">
        <v>15426.0</v>
      </c>
      <c r="E1595" s="11">
        <v>2444.0</v>
      </c>
      <c r="F1595" s="11">
        <v>937.0</v>
      </c>
      <c r="G1595" s="11">
        <v>253.0</v>
      </c>
      <c r="H1595" s="11">
        <v>110.0</v>
      </c>
      <c r="I1595" s="11">
        <v>6.2205866E7</v>
      </c>
      <c r="J1595" s="11">
        <v>6.2205866E7</v>
      </c>
      <c r="K1595" s="11">
        <v>3.663362E7</v>
      </c>
      <c r="L1595" s="11">
        <v>2.6287516E7</v>
      </c>
      <c r="M1595" s="11">
        <v>1.6235418E7</v>
      </c>
      <c r="N1595" s="11">
        <v>1.1262554E7</v>
      </c>
      <c r="O1595" s="11">
        <v>15426.0</v>
      </c>
      <c r="P1595" s="11">
        <v>356976.0</v>
      </c>
      <c r="Q1595" s="11">
        <v>6.2205866E7</v>
      </c>
      <c r="R1595" s="11">
        <v>7177.0</v>
      </c>
      <c r="S1595" s="11">
        <v>2607.0</v>
      </c>
      <c r="T1595" s="11">
        <v>1510.0</v>
      </c>
      <c r="U1595" s="11">
        <v>5256.0</v>
      </c>
      <c r="V1595" s="11">
        <v>0.0</v>
      </c>
      <c r="W1595" s="11">
        <v>56831.0</v>
      </c>
      <c r="X1595" s="9" t="s">
        <v>6542</v>
      </c>
      <c r="Y1595" s="11">
        <v>54583.0</v>
      </c>
      <c r="Z1595" s="11">
        <v>1369.0</v>
      </c>
      <c r="AA1595" s="11">
        <v>3617.0</v>
      </c>
      <c r="AB1595" s="11">
        <v>55952.0</v>
      </c>
      <c r="AC1595" s="11">
        <v>0.0244674</v>
      </c>
      <c r="AD1595" s="11">
        <v>2.9470368E7</v>
      </c>
    </row>
    <row r="1596" ht="15.75" customHeight="1">
      <c r="A1596" s="9" t="s">
        <v>268</v>
      </c>
      <c r="B1596" s="9" t="s">
        <v>6182</v>
      </c>
      <c r="C1596" s="11">
        <v>23179.0</v>
      </c>
      <c r="D1596" s="11">
        <v>23179.0</v>
      </c>
      <c r="E1596" s="11">
        <v>2317.0</v>
      </c>
      <c r="F1596" s="11">
        <v>852.0</v>
      </c>
      <c r="G1596" s="11">
        <v>235.0</v>
      </c>
      <c r="H1596" s="11">
        <v>91.0</v>
      </c>
      <c r="I1596" s="11">
        <v>7.2435707E7</v>
      </c>
      <c r="J1596" s="11">
        <v>7.2435707E7</v>
      </c>
      <c r="K1596" s="11">
        <v>3.3404167E7</v>
      </c>
      <c r="L1596" s="11">
        <v>2.3412181E7</v>
      </c>
      <c r="M1596" s="11">
        <v>1.4327674E7</v>
      </c>
      <c r="N1596" s="11">
        <v>9375329.0</v>
      </c>
      <c r="O1596" s="11">
        <v>23179.0</v>
      </c>
      <c r="P1596" s="11">
        <v>367419.0</v>
      </c>
      <c r="Q1596" s="11">
        <v>7.2435707E7</v>
      </c>
      <c r="R1596" s="11">
        <v>4255.0</v>
      </c>
      <c r="S1596" s="11">
        <v>1885.0</v>
      </c>
      <c r="T1596" s="11">
        <v>2929.0</v>
      </c>
      <c r="U1596" s="11">
        <v>9692.0</v>
      </c>
      <c r="V1596" s="11">
        <v>0.0</v>
      </c>
      <c r="W1596" s="11">
        <v>66965.0</v>
      </c>
      <c r="X1596" s="9" t="s">
        <v>6545</v>
      </c>
      <c r="Y1596" s="11">
        <v>64460.0</v>
      </c>
      <c r="Z1596" s="11">
        <v>1500.0</v>
      </c>
      <c r="AA1596" s="11">
        <v>4005.0</v>
      </c>
      <c r="AB1596" s="11">
        <v>65960.0</v>
      </c>
      <c r="AC1596" s="11">
        <v>0.02274106</v>
      </c>
      <c r="AD1596" s="11">
        <v>3.1545553E7</v>
      </c>
    </row>
    <row r="1597" ht="15.75" customHeight="1">
      <c r="A1597" s="9" t="s">
        <v>268</v>
      </c>
      <c r="B1597" s="9" t="s">
        <v>6549</v>
      </c>
      <c r="C1597" s="11">
        <v>18091.0</v>
      </c>
      <c r="D1597" s="11">
        <v>18091.0</v>
      </c>
      <c r="E1597" s="11">
        <v>2904.0</v>
      </c>
      <c r="F1597" s="11">
        <v>1275.0</v>
      </c>
      <c r="G1597" s="11">
        <v>339.0</v>
      </c>
      <c r="H1597" s="11">
        <v>103.0</v>
      </c>
      <c r="I1597" s="11">
        <v>7.2076365E7</v>
      </c>
      <c r="J1597" s="11">
        <v>7.2076365E7</v>
      </c>
      <c r="K1597" s="11">
        <v>4.30652E7</v>
      </c>
      <c r="L1597" s="11">
        <v>3.1675902E7</v>
      </c>
      <c r="M1597" s="11">
        <v>1.7505791E7</v>
      </c>
      <c r="N1597" s="11">
        <v>9655038.0</v>
      </c>
      <c r="O1597" s="11">
        <v>18091.0</v>
      </c>
      <c r="P1597" s="11">
        <v>309637.0</v>
      </c>
      <c r="Q1597" s="11">
        <v>7.2076365E7</v>
      </c>
      <c r="R1597" s="11">
        <v>7770.0</v>
      </c>
      <c r="S1597" s="11">
        <v>2527.0</v>
      </c>
      <c r="T1597" s="11">
        <v>1770.0</v>
      </c>
      <c r="U1597" s="11">
        <v>6066.0</v>
      </c>
      <c r="V1597" s="11">
        <v>0.0</v>
      </c>
      <c r="W1597" s="11">
        <v>65961.0</v>
      </c>
      <c r="X1597" s="9" t="s">
        <v>6550</v>
      </c>
      <c r="Y1597" s="11">
        <v>64188.0</v>
      </c>
      <c r="Z1597" s="11">
        <v>768.0</v>
      </c>
      <c r="AA1597" s="11">
        <v>2541.0</v>
      </c>
      <c r="AB1597" s="11">
        <v>64956.0</v>
      </c>
      <c r="AC1597" s="11">
        <v>0.01182339</v>
      </c>
      <c r="AD1597" s="11">
        <v>3.0974058E7</v>
      </c>
    </row>
    <row r="1598" ht="15.75" customHeight="1">
      <c r="A1598" s="9" t="s">
        <v>268</v>
      </c>
      <c r="B1598" s="9" t="s">
        <v>5107</v>
      </c>
      <c r="C1598" s="11">
        <v>9158.0</v>
      </c>
      <c r="D1598" s="11">
        <v>9158.0</v>
      </c>
      <c r="E1598" s="11">
        <v>897.0</v>
      </c>
      <c r="F1598" s="11">
        <v>534.0</v>
      </c>
      <c r="G1598" s="11">
        <v>244.0</v>
      </c>
      <c r="H1598" s="11">
        <v>123.0</v>
      </c>
      <c r="I1598" s="11">
        <v>4.0966289E7</v>
      </c>
      <c r="J1598" s="11">
        <v>4.0966289E7</v>
      </c>
      <c r="K1598" s="11">
        <v>2.5824025E7</v>
      </c>
      <c r="L1598" s="11">
        <v>2.333935E7</v>
      </c>
      <c r="M1598" s="11">
        <v>1.8802112E7</v>
      </c>
      <c r="N1598" s="11">
        <v>1.4595584E7</v>
      </c>
      <c r="O1598" s="11">
        <v>9158.0</v>
      </c>
      <c r="P1598" s="11">
        <v>615775.0</v>
      </c>
      <c r="Q1598" s="11">
        <v>4.0966289E7</v>
      </c>
      <c r="R1598" s="11">
        <v>17971.0</v>
      </c>
      <c r="S1598" s="11">
        <v>2512.0</v>
      </c>
      <c r="T1598" s="11">
        <v>323.0</v>
      </c>
      <c r="U1598" s="11">
        <v>2366.0</v>
      </c>
      <c r="V1598" s="11">
        <v>0.0</v>
      </c>
      <c r="W1598" s="11">
        <v>37913.0</v>
      </c>
      <c r="X1598" s="9" t="s">
        <v>6555</v>
      </c>
      <c r="Y1598" s="11">
        <v>36667.0</v>
      </c>
      <c r="Z1598" s="11">
        <v>677.0</v>
      </c>
      <c r="AA1598" s="11">
        <v>1923.0</v>
      </c>
      <c r="AB1598" s="11">
        <v>37344.0</v>
      </c>
      <c r="AC1598" s="11">
        <v>0.01812875</v>
      </c>
      <c r="AD1598" s="11">
        <v>3.0240793E7</v>
      </c>
    </row>
    <row r="1599" ht="15.75" customHeight="1">
      <c r="A1599" s="9" t="s">
        <v>268</v>
      </c>
      <c r="B1599" s="9" t="s">
        <v>6065</v>
      </c>
      <c r="C1599" s="11">
        <v>12875.0</v>
      </c>
      <c r="D1599" s="11">
        <v>12875.0</v>
      </c>
      <c r="E1599" s="11">
        <v>2291.0</v>
      </c>
      <c r="F1599" s="11">
        <v>1212.0</v>
      </c>
      <c r="G1599" s="11">
        <v>442.0</v>
      </c>
      <c r="H1599" s="11">
        <v>164.0</v>
      </c>
      <c r="I1599" s="11">
        <v>6.5735375E7</v>
      </c>
      <c r="J1599" s="11">
        <v>6.5735375E7</v>
      </c>
      <c r="K1599" s="11">
        <v>4.4860035E7</v>
      </c>
      <c r="L1599" s="11">
        <v>3.7435284E7</v>
      </c>
      <c r="M1599" s="11">
        <v>2.5397373E7</v>
      </c>
      <c r="N1599" s="11">
        <v>1.5898131E7</v>
      </c>
      <c r="O1599" s="11">
        <v>12875.0</v>
      </c>
      <c r="P1599" s="11">
        <v>563676.0</v>
      </c>
      <c r="Q1599" s="11">
        <v>6.5735375E7</v>
      </c>
      <c r="R1599" s="11">
        <v>14668.0</v>
      </c>
      <c r="S1599" s="11">
        <v>3385.0</v>
      </c>
      <c r="T1599" s="11">
        <v>833.0</v>
      </c>
      <c r="U1599" s="11">
        <v>3382.0</v>
      </c>
      <c r="V1599" s="11">
        <v>0.0</v>
      </c>
      <c r="W1599" s="11">
        <v>59464.0</v>
      </c>
      <c r="X1599" s="9" t="s">
        <v>6558</v>
      </c>
      <c r="Y1599" s="11">
        <v>57960.0</v>
      </c>
      <c r="Z1599" s="11">
        <v>498.0</v>
      </c>
      <c r="AA1599" s="11">
        <v>2002.0</v>
      </c>
      <c r="AB1599" s="11">
        <v>58458.0</v>
      </c>
      <c r="AC1599" s="11">
        <v>0.00851894</v>
      </c>
      <c r="AD1599" s="11">
        <v>3.3578296E7</v>
      </c>
    </row>
    <row r="1600" ht="15.75" customHeight="1">
      <c r="A1600" s="9" t="s">
        <v>268</v>
      </c>
      <c r="B1600" s="9" t="s">
        <v>5058</v>
      </c>
      <c r="C1600" s="11">
        <v>11964.0</v>
      </c>
      <c r="D1600" s="11">
        <v>11964.0</v>
      </c>
      <c r="E1600" s="11">
        <v>2594.0</v>
      </c>
      <c r="F1600" s="11">
        <v>1186.0</v>
      </c>
      <c r="G1600" s="11">
        <v>354.0</v>
      </c>
      <c r="H1600" s="11">
        <v>89.0</v>
      </c>
      <c r="I1600" s="11">
        <v>5.7610429E7</v>
      </c>
      <c r="J1600" s="11">
        <v>5.7610429E7</v>
      </c>
      <c r="K1600" s="11">
        <v>3.848451E7</v>
      </c>
      <c r="L1600" s="11">
        <v>2.8744219E7</v>
      </c>
      <c r="M1600" s="11">
        <v>1.5971902E7</v>
      </c>
      <c r="N1600" s="11">
        <v>6931335.0</v>
      </c>
      <c r="O1600" s="11">
        <v>11964.0</v>
      </c>
      <c r="P1600" s="11">
        <v>267962.0</v>
      </c>
      <c r="Q1600" s="11">
        <v>5.7610429E7</v>
      </c>
      <c r="R1600" s="11">
        <v>9966.0</v>
      </c>
      <c r="S1600" s="11">
        <v>3487.0</v>
      </c>
      <c r="T1600" s="11">
        <v>1193.0</v>
      </c>
      <c r="U1600" s="11">
        <v>3726.0</v>
      </c>
      <c r="V1600" s="11">
        <v>0.0</v>
      </c>
      <c r="W1600" s="11">
        <v>52830.0</v>
      </c>
      <c r="X1600" s="9" t="s">
        <v>6560</v>
      </c>
      <c r="Y1600" s="11">
        <v>51281.0</v>
      </c>
      <c r="Z1600" s="11">
        <v>761.0</v>
      </c>
      <c r="AA1600" s="11">
        <v>2310.0</v>
      </c>
      <c r="AB1600" s="11">
        <v>52042.0</v>
      </c>
      <c r="AC1600" s="11">
        <v>0.0146228</v>
      </c>
      <c r="AD1600" s="11">
        <v>2.8716258E7</v>
      </c>
    </row>
    <row r="1601" ht="15.75" customHeight="1">
      <c r="A1601" s="9" t="s">
        <v>268</v>
      </c>
      <c r="B1601" s="9" t="s">
        <v>5982</v>
      </c>
      <c r="C1601" s="11">
        <v>11397.0</v>
      </c>
      <c r="D1601" s="11">
        <v>11397.0</v>
      </c>
      <c r="E1601" s="11">
        <v>1693.0</v>
      </c>
      <c r="F1601" s="11">
        <v>914.0</v>
      </c>
      <c r="G1601" s="11">
        <v>372.0</v>
      </c>
      <c r="H1601" s="11">
        <v>131.0</v>
      </c>
      <c r="I1601" s="11">
        <v>5.2365712E7</v>
      </c>
      <c r="J1601" s="11">
        <v>5.2365712E7</v>
      </c>
      <c r="K1601" s="11">
        <v>3.4490469E7</v>
      </c>
      <c r="L1601" s="11">
        <v>2.9148196E7</v>
      </c>
      <c r="M1601" s="11">
        <v>2.0740849E7</v>
      </c>
      <c r="N1601" s="11">
        <v>1.2374196E7</v>
      </c>
      <c r="O1601" s="11">
        <v>11397.0</v>
      </c>
      <c r="P1601" s="11">
        <v>302514.0</v>
      </c>
      <c r="Q1601" s="11">
        <v>5.2365712E7</v>
      </c>
      <c r="R1601" s="11">
        <v>14314.0</v>
      </c>
      <c r="S1601" s="11">
        <v>2909.0</v>
      </c>
      <c r="T1601" s="11">
        <v>666.0</v>
      </c>
      <c r="U1601" s="11">
        <v>2974.0</v>
      </c>
      <c r="V1601" s="11">
        <v>0.0</v>
      </c>
      <c r="W1601" s="11">
        <v>46908.0</v>
      </c>
      <c r="X1601" s="9" t="s">
        <v>6564</v>
      </c>
      <c r="Y1601" s="11">
        <v>45319.0</v>
      </c>
      <c r="Z1601" s="11">
        <v>866.0</v>
      </c>
      <c r="AA1601" s="11">
        <v>2455.0</v>
      </c>
      <c r="AB1601" s="11">
        <v>46185.0</v>
      </c>
      <c r="AC1601" s="11">
        <v>0.01875068</v>
      </c>
      <c r="AD1601" s="11">
        <v>3.3231525E7</v>
      </c>
    </row>
    <row r="1602" ht="15.75" customHeight="1">
      <c r="A1602" s="9" t="s">
        <v>268</v>
      </c>
      <c r="B1602" s="9" t="s">
        <v>6568</v>
      </c>
      <c r="C1602" s="11">
        <v>13674.0</v>
      </c>
      <c r="D1602" s="11">
        <v>13674.0</v>
      </c>
      <c r="E1602" s="11">
        <v>1935.0</v>
      </c>
      <c r="F1602" s="11">
        <v>678.0</v>
      </c>
      <c r="G1602" s="11">
        <v>180.0</v>
      </c>
      <c r="H1602" s="11">
        <v>79.0</v>
      </c>
      <c r="I1602" s="11">
        <v>5.1578667E7</v>
      </c>
      <c r="J1602" s="11">
        <v>5.1578667E7</v>
      </c>
      <c r="K1602" s="11">
        <v>2.7598284E7</v>
      </c>
      <c r="L1602" s="11">
        <v>1.904239E7</v>
      </c>
      <c r="M1602" s="11">
        <v>1.1773915E7</v>
      </c>
      <c r="N1602" s="11">
        <v>8289766.0</v>
      </c>
      <c r="O1602" s="11">
        <v>13674.0</v>
      </c>
      <c r="P1602" s="11">
        <v>442301.0</v>
      </c>
      <c r="Q1602" s="11">
        <v>5.1578667E7</v>
      </c>
      <c r="R1602" s="11">
        <v>5707.0</v>
      </c>
      <c r="S1602" s="11">
        <v>2405.0</v>
      </c>
      <c r="T1602" s="11">
        <v>1595.0</v>
      </c>
      <c r="U1602" s="11">
        <v>5214.0</v>
      </c>
      <c r="V1602" s="11">
        <v>0.0</v>
      </c>
      <c r="W1602" s="11">
        <v>47124.0</v>
      </c>
      <c r="X1602" s="9" t="s">
        <v>6571</v>
      </c>
      <c r="Y1602" s="11">
        <v>45456.0</v>
      </c>
      <c r="Z1602" s="11">
        <v>866.0</v>
      </c>
      <c r="AA1602" s="11">
        <v>2534.0</v>
      </c>
      <c r="AB1602" s="11">
        <v>46322.0</v>
      </c>
      <c r="AC1602" s="11">
        <v>0.01869522</v>
      </c>
      <c r="AD1602" s="11">
        <v>3.0252207E7</v>
      </c>
    </row>
    <row r="1603" ht="15.75" customHeight="1">
      <c r="A1603" s="9" t="s">
        <v>268</v>
      </c>
      <c r="B1603" s="9" t="s">
        <v>5105</v>
      </c>
      <c r="C1603" s="11">
        <v>11968.0</v>
      </c>
      <c r="D1603" s="11">
        <v>11968.0</v>
      </c>
      <c r="E1603" s="11">
        <v>2410.0</v>
      </c>
      <c r="F1603" s="11">
        <v>779.0</v>
      </c>
      <c r="G1603" s="11">
        <v>152.0</v>
      </c>
      <c r="H1603" s="11">
        <v>59.0</v>
      </c>
      <c r="I1603" s="11">
        <v>4.9415096E7</v>
      </c>
      <c r="J1603" s="11">
        <v>4.9415096E7</v>
      </c>
      <c r="K1603" s="11">
        <v>2.9243216E7</v>
      </c>
      <c r="L1603" s="11">
        <v>1.7956221E7</v>
      </c>
      <c r="M1603" s="11">
        <v>8878743.0</v>
      </c>
      <c r="N1603" s="11">
        <v>5753490.0</v>
      </c>
      <c r="O1603" s="11">
        <v>11968.0</v>
      </c>
      <c r="P1603" s="11">
        <v>236561.0</v>
      </c>
      <c r="Q1603" s="11">
        <v>4.9415096E7</v>
      </c>
      <c r="R1603" s="11">
        <v>6560.0</v>
      </c>
      <c r="S1603" s="11">
        <v>2879.0</v>
      </c>
      <c r="T1603" s="11">
        <v>1621.0</v>
      </c>
      <c r="U1603" s="11">
        <v>4488.0</v>
      </c>
      <c r="V1603" s="11">
        <v>0.0</v>
      </c>
      <c r="W1603" s="11">
        <v>44830.0</v>
      </c>
      <c r="X1603" s="9" t="s">
        <v>6575</v>
      </c>
      <c r="Y1603" s="11">
        <v>43218.0</v>
      </c>
      <c r="Z1603" s="11">
        <v>923.0</v>
      </c>
      <c r="AA1603" s="11">
        <v>2535.0</v>
      </c>
      <c r="AB1603" s="11">
        <v>44141.0</v>
      </c>
      <c r="AC1603" s="11">
        <v>0.02091026</v>
      </c>
      <c r="AD1603" s="11">
        <v>2.8692503E7</v>
      </c>
    </row>
    <row r="1604" ht="15.75" customHeight="1">
      <c r="A1604" s="9" t="s">
        <v>268</v>
      </c>
      <c r="B1604" s="9" t="s">
        <v>5493</v>
      </c>
      <c r="C1604" s="11">
        <v>14780.0</v>
      </c>
      <c r="D1604" s="11">
        <v>14780.0</v>
      </c>
      <c r="E1604" s="11">
        <v>2714.0</v>
      </c>
      <c r="F1604" s="11">
        <v>1120.0</v>
      </c>
      <c r="G1604" s="11">
        <v>264.0</v>
      </c>
      <c r="H1604" s="11">
        <v>78.0</v>
      </c>
      <c r="I1604" s="11">
        <v>6.2889321E7</v>
      </c>
      <c r="J1604" s="11">
        <v>6.2889321E7</v>
      </c>
      <c r="K1604" s="11">
        <v>3.8135435E7</v>
      </c>
      <c r="L1604" s="11">
        <v>2.7047894E7</v>
      </c>
      <c r="M1604" s="11">
        <v>1.4491494E7</v>
      </c>
      <c r="N1604" s="11">
        <v>8195777.0</v>
      </c>
      <c r="O1604" s="11">
        <v>14780.0</v>
      </c>
      <c r="P1604" s="11">
        <v>481039.0</v>
      </c>
      <c r="Q1604" s="11">
        <v>6.2889321E7</v>
      </c>
      <c r="R1604" s="11">
        <v>7668.0</v>
      </c>
      <c r="S1604" s="11">
        <v>2849.0</v>
      </c>
      <c r="T1604" s="11">
        <v>1624.0</v>
      </c>
      <c r="U1604" s="11">
        <v>5127.0</v>
      </c>
      <c r="V1604" s="11">
        <v>0.0</v>
      </c>
      <c r="W1604" s="11">
        <v>56867.0</v>
      </c>
      <c r="X1604" s="9" t="s">
        <v>6579</v>
      </c>
      <c r="Y1604" s="11">
        <v>55416.0</v>
      </c>
      <c r="Z1604" s="11">
        <v>453.0</v>
      </c>
      <c r="AA1604" s="11">
        <v>1904.0</v>
      </c>
      <c r="AB1604" s="11">
        <v>55869.0</v>
      </c>
      <c r="AC1604" s="11">
        <v>0.00810825</v>
      </c>
      <c r="AD1604" s="11">
        <v>3.1229699E7</v>
      </c>
    </row>
    <row r="1605" ht="15.75" customHeight="1">
      <c r="A1605" s="9" t="s">
        <v>268</v>
      </c>
      <c r="B1605" s="9" t="s">
        <v>6258</v>
      </c>
      <c r="C1605" s="11">
        <v>13060.0</v>
      </c>
      <c r="D1605" s="11">
        <v>13060.0</v>
      </c>
      <c r="E1605" s="11">
        <v>2515.0</v>
      </c>
      <c r="F1605" s="11">
        <v>1155.0</v>
      </c>
      <c r="G1605" s="11">
        <v>326.0</v>
      </c>
      <c r="H1605" s="11">
        <v>109.0</v>
      </c>
      <c r="I1605" s="11">
        <v>6.1821305E7</v>
      </c>
      <c r="J1605" s="11">
        <v>6.1821305E7</v>
      </c>
      <c r="K1605" s="11">
        <v>4.0702691E7</v>
      </c>
      <c r="L1605" s="11">
        <v>3.1333179E7</v>
      </c>
      <c r="M1605" s="11">
        <v>1.8583317E7</v>
      </c>
      <c r="N1605" s="11">
        <v>1.1305384E7</v>
      </c>
      <c r="O1605" s="11">
        <v>13060.0</v>
      </c>
      <c r="P1605" s="11">
        <v>567999.0</v>
      </c>
      <c r="Q1605" s="11">
        <v>6.1821305E7</v>
      </c>
      <c r="R1605" s="11">
        <v>10325.0</v>
      </c>
      <c r="S1605" s="11">
        <v>3236.0</v>
      </c>
      <c r="T1605" s="11">
        <v>1114.0</v>
      </c>
      <c r="U1605" s="11">
        <v>3936.0</v>
      </c>
      <c r="V1605" s="11">
        <v>0.0</v>
      </c>
      <c r="W1605" s="11">
        <v>56009.0</v>
      </c>
      <c r="X1605" s="9" t="s">
        <v>6581</v>
      </c>
      <c r="Y1605" s="11">
        <v>54495.0</v>
      </c>
      <c r="Z1605" s="11">
        <v>598.0</v>
      </c>
      <c r="AA1605" s="11">
        <v>2112.0</v>
      </c>
      <c r="AB1605" s="11">
        <v>55093.0</v>
      </c>
      <c r="AC1605" s="11">
        <v>0.01085437</v>
      </c>
      <c r="AD1605" s="11">
        <v>2.8341111E7</v>
      </c>
    </row>
    <row r="1606" ht="15.75" customHeight="1">
      <c r="A1606" s="9" t="s">
        <v>268</v>
      </c>
      <c r="B1606" s="9" t="s">
        <v>5918</v>
      </c>
      <c r="C1606" s="11">
        <v>13021.0</v>
      </c>
      <c r="D1606" s="11">
        <v>13021.0</v>
      </c>
      <c r="E1606" s="11">
        <v>2234.0</v>
      </c>
      <c r="F1606" s="11">
        <v>1016.0</v>
      </c>
      <c r="G1606" s="11">
        <v>371.0</v>
      </c>
      <c r="H1606" s="11">
        <v>157.0</v>
      </c>
      <c r="I1606" s="11">
        <v>6.3748378E7</v>
      </c>
      <c r="J1606" s="11">
        <v>6.3748378E7</v>
      </c>
      <c r="K1606" s="11">
        <v>4.2400086E7</v>
      </c>
      <c r="L1606" s="11">
        <v>3.3989035E7</v>
      </c>
      <c r="M1606" s="11">
        <v>2.4127732E7</v>
      </c>
      <c r="N1606" s="11">
        <v>1.6821503E7</v>
      </c>
      <c r="O1606" s="11">
        <v>13021.0</v>
      </c>
      <c r="P1606" s="11">
        <v>599594.0</v>
      </c>
      <c r="Q1606" s="11">
        <v>6.3748378E7</v>
      </c>
      <c r="R1606" s="11">
        <v>12317.0</v>
      </c>
      <c r="S1606" s="11">
        <v>3270.0</v>
      </c>
      <c r="T1606" s="11">
        <v>824.0</v>
      </c>
      <c r="U1606" s="11">
        <v>3578.0</v>
      </c>
      <c r="V1606" s="11">
        <v>0.0</v>
      </c>
      <c r="W1606" s="11">
        <v>57922.0</v>
      </c>
      <c r="X1606" s="9" t="s">
        <v>6586</v>
      </c>
      <c r="Y1606" s="11">
        <v>56502.0</v>
      </c>
      <c r="Z1606" s="11">
        <v>367.0</v>
      </c>
      <c r="AA1606" s="11">
        <v>1787.0</v>
      </c>
      <c r="AB1606" s="11">
        <v>56869.0</v>
      </c>
      <c r="AC1606" s="11">
        <v>0.00645343</v>
      </c>
      <c r="AD1606" s="11">
        <v>2.679019E7</v>
      </c>
    </row>
    <row r="1607" ht="15.75" customHeight="1">
      <c r="A1607" s="9" t="s">
        <v>268</v>
      </c>
      <c r="B1607" s="9" t="s">
        <v>6587</v>
      </c>
      <c r="C1607" s="11">
        <v>5460.0</v>
      </c>
      <c r="D1607" s="11">
        <v>5460.0</v>
      </c>
      <c r="E1607" s="11">
        <v>891.0</v>
      </c>
      <c r="F1607" s="11">
        <v>482.0</v>
      </c>
      <c r="G1607" s="11">
        <v>230.0</v>
      </c>
      <c r="H1607" s="11">
        <v>113.0</v>
      </c>
      <c r="I1607" s="11">
        <v>3.3316336E7</v>
      </c>
      <c r="J1607" s="11">
        <v>3.3316336E7</v>
      </c>
      <c r="K1607" s="11">
        <v>2.4193054E7</v>
      </c>
      <c r="L1607" s="11">
        <v>2.1413475E7</v>
      </c>
      <c r="M1607" s="11">
        <v>1.7463442E7</v>
      </c>
      <c r="N1607" s="11">
        <v>1.3369716E7</v>
      </c>
      <c r="O1607" s="11">
        <v>5460.0</v>
      </c>
      <c r="P1607" s="11">
        <v>1044283.0</v>
      </c>
      <c r="Q1607" s="11">
        <v>3.3316336E7</v>
      </c>
      <c r="R1607" s="11">
        <v>28713.0</v>
      </c>
      <c r="S1607" s="11">
        <v>4278.0</v>
      </c>
      <c r="T1607" s="11">
        <v>201.0</v>
      </c>
      <c r="U1607" s="11">
        <v>1063.0</v>
      </c>
      <c r="V1607" s="11">
        <v>0.0</v>
      </c>
      <c r="W1607" s="11">
        <v>30535.0</v>
      </c>
      <c r="X1607" s="9" t="s">
        <v>6588</v>
      </c>
      <c r="Y1607" s="11">
        <v>29809.0</v>
      </c>
      <c r="Z1607" s="11">
        <v>256.0</v>
      </c>
      <c r="AA1607" s="11">
        <v>982.0</v>
      </c>
      <c r="AB1607" s="11">
        <v>30065.0</v>
      </c>
      <c r="AC1607" s="11">
        <v>0.00851488</v>
      </c>
      <c r="AD1607" s="11">
        <v>2.7636255E7</v>
      </c>
    </row>
    <row r="1608" ht="15.75" customHeight="1">
      <c r="A1608" s="9" t="s">
        <v>268</v>
      </c>
      <c r="B1608" s="9" t="s">
        <v>6590</v>
      </c>
      <c r="C1608" s="11">
        <v>7712.0</v>
      </c>
      <c r="D1608" s="11">
        <v>7712.0</v>
      </c>
      <c r="E1608" s="11">
        <v>1625.0</v>
      </c>
      <c r="F1608" s="11">
        <v>816.0</v>
      </c>
      <c r="G1608" s="11">
        <v>307.0</v>
      </c>
      <c r="H1608" s="11">
        <v>139.0</v>
      </c>
      <c r="I1608" s="11">
        <v>4.7910792E7</v>
      </c>
      <c r="J1608" s="11">
        <v>4.7910792E7</v>
      </c>
      <c r="K1608" s="11">
        <v>3.5879675E7</v>
      </c>
      <c r="L1608" s="11">
        <v>3.0239084E7</v>
      </c>
      <c r="M1608" s="11">
        <v>2.2414659E7</v>
      </c>
      <c r="N1608" s="11">
        <v>1.662851E7</v>
      </c>
      <c r="O1608" s="11">
        <v>7712.0</v>
      </c>
      <c r="P1608" s="11">
        <v>448420.0</v>
      </c>
      <c r="Q1608" s="11">
        <v>4.7910792E7</v>
      </c>
      <c r="R1608" s="11">
        <v>20713.0</v>
      </c>
      <c r="S1608" s="11">
        <v>4971.0</v>
      </c>
      <c r="T1608" s="11">
        <v>376.0</v>
      </c>
      <c r="U1608" s="11">
        <v>1636.0</v>
      </c>
      <c r="V1608" s="11">
        <v>0.0</v>
      </c>
      <c r="W1608" s="11">
        <v>43355.0</v>
      </c>
      <c r="X1608" s="9" t="s">
        <v>6593</v>
      </c>
      <c r="Y1608" s="11">
        <v>42029.0</v>
      </c>
      <c r="Z1608" s="11">
        <v>457.0</v>
      </c>
      <c r="AA1608" s="11">
        <v>1783.0</v>
      </c>
      <c r="AB1608" s="11">
        <v>42486.0</v>
      </c>
      <c r="AC1608" s="11">
        <v>0.01075648</v>
      </c>
      <c r="AD1608" s="11">
        <v>3.2310821E7</v>
      </c>
    </row>
    <row r="1609" ht="15.75" customHeight="1">
      <c r="A1609" s="9" t="s">
        <v>268</v>
      </c>
      <c r="B1609" s="9" t="s">
        <v>6594</v>
      </c>
      <c r="C1609" s="11">
        <v>8144.0</v>
      </c>
      <c r="D1609" s="11">
        <v>8144.0</v>
      </c>
      <c r="E1609" s="11">
        <v>1501.0</v>
      </c>
      <c r="F1609" s="11">
        <v>825.0</v>
      </c>
      <c r="G1609" s="11">
        <v>338.0</v>
      </c>
      <c r="H1609" s="11">
        <v>165.0</v>
      </c>
      <c r="I1609" s="11">
        <v>4.6639488E7</v>
      </c>
      <c r="J1609" s="11">
        <v>4.6639488E7</v>
      </c>
      <c r="K1609" s="11">
        <v>3.4028498E7</v>
      </c>
      <c r="L1609" s="11">
        <v>2.9299241E7</v>
      </c>
      <c r="M1609" s="11">
        <v>2.179945E7</v>
      </c>
      <c r="N1609" s="11">
        <v>1.5674564E7</v>
      </c>
      <c r="O1609" s="11">
        <v>8144.0</v>
      </c>
      <c r="P1609" s="11">
        <v>398665.0</v>
      </c>
      <c r="Q1609" s="11">
        <v>4.6639488E7</v>
      </c>
      <c r="R1609" s="11">
        <v>20925.0</v>
      </c>
      <c r="S1609" s="11">
        <v>4274.0</v>
      </c>
      <c r="T1609" s="11">
        <v>405.0</v>
      </c>
      <c r="U1609" s="11">
        <v>1706.0</v>
      </c>
      <c r="V1609" s="11">
        <v>0.0</v>
      </c>
      <c r="W1609" s="11">
        <v>41910.0</v>
      </c>
      <c r="X1609" s="9" t="s">
        <v>6597</v>
      </c>
      <c r="Y1609" s="11">
        <v>40213.0</v>
      </c>
      <c r="Z1609" s="11">
        <v>995.0</v>
      </c>
      <c r="AA1609" s="11">
        <v>2692.0</v>
      </c>
      <c r="AB1609" s="11">
        <v>41208.0</v>
      </c>
      <c r="AC1609" s="11">
        <v>0.0241458</v>
      </c>
      <c r="AD1609" s="11">
        <v>2.3675696E7</v>
      </c>
    </row>
    <row r="1610" ht="15.75" customHeight="1">
      <c r="A1610" s="9" t="s">
        <v>268</v>
      </c>
      <c r="B1610" s="9" t="s">
        <v>6577</v>
      </c>
      <c r="C1610" s="11">
        <v>21265.0</v>
      </c>
      <c r="D1610" s="11">
        <v>21265.0</v>
      </c>
      <c r="E1610" s="11">
        <v>3698.0</v>
      </c>
      <c r="F1610" s="11">
        <v>1695.0</v>
      </c>
      <c r="G1610" s="11">
        <v>588.0</v>
      </c>
      <c r="H1610" s="11">
        <v>224.0</v>
      </c>
      <c r="I1610" s="11">
        <v>9.9355983E7</v>
      </c>
      <c r="J1610" s="11">
        <v>9.9355983E7</v>
      </c>
      <c r="K1610" s="11">
        <v>6.5030049E7</v>
      </c>
      <c r="L1610" s="11">
        <v>5.1126319E7</v>
      </c>
      <c r="M1610" s="11">
        <v>3.4218391E7</v>
      </c>
      <c r="N1610" s="11">
        <v>2.1661704E7</v>
      </c>
      <c r="O1610" s="11">
        <v>21265.0</v>
      </c>
      <c r="P1610" s="11">
        <v>428503.0</v>
      </c>
      <c r="Q1610" s="11">
        <v>9.9355983E7</v>
      </c>
      <c r="R1610" s="11">
        <v>10749.0</v>
      </c>
      <c r="S1610" s="11">
        <v>3100.0</v>
      </c>
      <c r="T1610" s="11">
        <v>1556.0</v>
      </c>
      <c r="U1610" s="11">
        <v>6133.0</v>
      </c>
      <c r="V1610" s="11">
        <v>0.0</v>
      </c>
      <c r="W1610" s="11">
        <v>92559.0</v>
      </c>
      <c r="X1610" s="9" t="s">
        <v>6600</v>
      </c>
      <c r="Y1610" s="11">
        <v>90125.0</v>
      </c>
      <c r="Z1610" s="11">
        <v>896.0</v>
      </c>
      <c r="AA1610" s="11">
        <v>3330.0</v>
      </c>
      <c r="AB1610" s="11">
        <v>91021.0</v>
      </c>
      <c r="AC1610" s="11">
        <v>0.00984388</v>
      </c>
      <c r="AD1610" s="11">
        <v>4.3456135E7</v>
      </c>
    </row>
    <row r="1611" ht="15.75" customHeight="1">
      <c r="A1611" s="9" t="s">
        <v>268</v>
      </c>
      <c r="B1611" s="9" t="s">
        <v>5955</v>
      </c>
      <c r="C1611" s="11">
        <v>10556.0</v>
      </c>
      <c r="D1611" s="11">
        <v>10556.0</v>
      </c>
      <c r="E1611" s="11">
        <v>1650.0</v>
      </c>
      <c r="F1611" s="11">
        <v>837.0</v>
      </c>
      <c r="G1611" s="11">
        <v>369.0</v>
      </c>
      <c r="H1611" s="11">
        <v>167.0</v>
      </c>
      <c r="I1611" s="11">
        <v>5.5440796E7</v>
      </c>
      <c r="J1611" s="11">
        <v>5.5440796E7</v>
      </c>
      <c r="K1611" s="11">
        <v>3.870743E7</v>
      </c>
      <c r="L1611" s="11">
        <v>3.3104879E7</v>
      </c>
      <c r="M1611" s="11">
        <v>2.5848093E7</v>
      </c>
      <c r="N1611" s="11">
        <v>1.8815142E7</v>
      </c>
      <c r="O1611" s="11">
        <v>10556.0</v>
      </c>
      <c r="P1611" s="11">
        <v>608950.0</v>
      </c>
      <c r="Q1611" s="11">
        <v>5.5440796E7</v>
      </c>
      <c r="R1611" s="11">
        <v>19774.0</v>
      </c>
      <c r="S1611" s="11">
        <v>3591.0</v>
      </c>
      <c r="T1611" s="11">
        <v>453.0</v>
      </c>
      <c r="U1611" s="11">
        <v>2333.0</v>
      </c>
      <c r="V1611" s="11">
        <v>0.0</v>
      </c>
      <c r="W1611" s="11">
        <v>52300.0</v>
      </c>
      <c r="X1611" s="9" t="s">
        <v>6603</v>
      </c>
      <c r="Y1611" s="11">
        <v>50950.0</v>
      </c>
      <c r="Z1611" s="11">
        <v>380.0</v>
      </c>
      <c r="AA1611" s="11">
        <v>1730.0</v>
      </c>
      <c r="AB1611" s="11">
        <v>51330.0</v>
      </c>
      <c r="AC1611" s="11">
        <v>0.00740308</v>
      </c>
      <c r="AD1611" s="11">
        <v>3.0875041E7</v>
      </c>
    </row>
    <row r="1612" ht="15.75" customHeight="1">
      <c r="A1612" s="9" t="s">
        <v>268</v>
      </c>
      <c r="B1612" s="9" t="s">
        <v>5271</v>
      </c>
      <c r="C1612" s="11">
        <v>7226.0</v>
      </c>
      <c r="D1612" s="11">
        <v>7226.0</v>
      </c>
      <c r="E1612" s="11">
        <v>1491.0</v>
      </c>
      <c r="F1612" s="11">
        <v>778.0</v>
      </c>
      <c r="G1612" s="11">
        <v>379.0</v>
      </c>
      <c r="H1612" s="11">
        <v>176.0</v>
      </c>
      <c r="I1612" s="11">
        <v>4.7612413E7</v>
      </c>
      <c r="J1612" s="11">
        <v>4.7612413E7</v>
      </c>
      <c r="K1612" s="11">
        <v>3.683664E7</v>
      </c>
      <c r="L1612" s="11">
        <v>3.1824418E7</v>
      </c>
      <c r="M1612" s="11">
        <v>2.5609359E7</v>
      </c>
      <c r="N1612" s="11">
        <v>1.8378663E7</v>
      </c>
      <c r="O1612" s="11">
        <v>7226.0</v>
      </c>
      <c r="P1612" s="11">
        <v>448411.0</v>
      </c>
      <c r="Q1612" s="11">
        <v>4.7612413E7</v>
      </c>
      <c r="R1612" s="11">
        <v>30774.0</v>
      </c>
      <c r="S1612" s="11">
        <v>5891.0</v>
      </c>
      <c r="T1612" s="11">
        <v>314.0</v>
      </c>
      <c r="U1612" s="11">
        <v>1285.0</v>
      </c>
      <c r="V1612" s="11">
        <v>0.0</v>
      </c>
      <c r="W1612" s="11">
        <v>43850.0</v>
      </c>
      <c r="X1612" s="9" t="s">
        <v>6606</v>
      </c>
      <c r="Y1612" s="11">
        <v>42576.0</v>
      </c>
      <c r="Z1612" s="11">
        <v>420.0</v>
      </c>
      <c r="AA1612" s="11">
        <v>1694.0</v>
      </c>
      <c r="AB1612" s="11">
        <v>42996.0</v>
      </c>
      <c r="AC1612" s="11">
        <v>0.00976835</v>
      </c>
      <c r="AD1612" s="11">
        <v>3.3124244E7</v>
      </c>
    </row>
    <row r="1613" ht="15.75" customHeight="1">
      <c r="A1613" s="9" t="s">
        <v>268</v>
      </c>
      <c r="B1613" s="9" t="s">
        <v>6609</v>
      </c>
      <c r="C1613" s="11">
        <v>8187.0</v>
      </c>
      <c r="D1613" s="11">
        <v>8187.0</v>
      </c>
      <c r="E1613" s="11">
        <v>1510.0</v>
      </c>
      <c r="F1613" s="11">
        <v>718.0</v>
      </c>
      <c r="G1613" s="11">
        <v>279.0</v>
      </c>
      <c r="H1613" s="11">
        <v>141.0</v>
      </c>
      <c r="I1613" s="11">
        <v>4.4064652E7</v>
      </c>
      <c r="J1613" s="11">
        <v>4.4064652E7</v>
      </c>
      <c r="K1613" s="11">
        <v>3.0967506E7</v>
      </c>
      <c r="L1613" s="11">
        <v>2.5619419E7</v>
      </c>
      <c r="M1613" s="11">
        <v>1.8830705E7</v>
      </c>
      <c r="N1613" s="11">
        <v>1.402549E7</v>
      </c>
      <c r="O1613" s="11">
        <v>8187.0</v>
      </c>
      <c r="P1613" s="11">
        <v>393862.0</v>
      </c>
      <c r="Q1613" s="11">
        <v>4.4064652E7</v>
      </c>
      <c r="R1613" s="11">
        <v>16621.0</v>
      </c>
      <c r="S1613" s="11">
        <v>3829.0</v>
      </c>
      <c r="T1613" s="11">
        <v>439.0</v>
      </c>
      <c r="U1613" s="11">
        <v>1988.0</v>
      </c>
      <c r="V1613" s="11">
        <v>0.0</v>
      </c>
      <c r="W1613" s="11">
        <v>38869.0</v>
      </c>
      <c r="X1613" s="9" t="s">
        <v>6612</v>
      </c>
      <c r="Y1613" s="11">
        <v>37676.0</v>
      </c>
      <c r="Z1613" s="11">
        <v>549.0</v>
      </c>
      <c r="AA1613" s="11">
        <v>1742.0</v>
      </c>
      <c r="AB1613" s="11">
        <v>38225.0</v>
      </c>
      <c r="AC1613" s="11">
        <v>0.01436233</v>
      </c>
      <c r="AD1613" s="11">
        <v>2.8797368E7</v>
      </c>
    </row>
    <row r="1614" ht="15.75" customHeight="1">
      <c r="A1614" s="9" t="s">
        <v>268</v>
      </c>
      <c r="B1614" s="9" t="s">
        <v>6615</v>
      </c>
      <c r="C1614" s="11">
        <v>8349.0</v>
      </c>
      <c r="D1614" s="11">
        <v>8349.0</v>
      </c>
      <c r="E1614" s="11">
        <v>2031.0</v>
      </c>
      <c r="F1614" s="11">
        <v>1195.0</v>
      </c>
      <c r="G1614" s="11">
        <v>507.0</v>
      </c>
      <c r="H1614" s="11">
        <v>223.0</v>
      </c>
      <c r="I1614" s="11">
        <v>6.1360805E7</v>
      </c>
      <c r="J1614" s="11">
        <v>6.1360805E7</v>
      </c>
      <c r="K1614" s="11">
        <v>4.8700745E7</v>
      </c>
      <c r="L1614" s="11">
        <v>4.2836686E7</v>
      </c>
      <c r="M1614" s="11">
        <v>3.2122206E7</v>
      </c>
      <c r="N1614" s="11">
        <v>2.2341934E7</v>
      </c>
      <c r="O1614" s="11">
        <v>8349.0</v>
      </c>
      <c r="P1614" s="11">
        <v>386488.0</v>
      </c>
      <c r="Q1614" s="11">
        <v>6.1360805E7</v>
      </c>
      <c r="R1614" s="11">
        <v>27508.0</v>
      </c>
      <c r="S1614" s="11">
        <v>7066.0</v>
      </c>
      <c r="T1614" s="11">
        <v>452.0</v>
      </c>
      <c r="U1614" s="11">
        <v>1575.0</v>
      </c>
      <c r="V1614" s="11">
        <v>0.0</v>
      </c>
      <c r="W1614" s="11">
        <v>54783.0</v>
      </c>
      <c r="X1614" s="9" t="s">
        <v>6616</v>
      </c>
      <c r="Y1614" s="11">
        <v>53315.0</v>
      </c>
      <c r="Z1614" s="11">
        <v>512.0</v>
      </c>
      <c r="AA1614" s="11">
        <v>1980.0</v>
      </c>
      <c r="AB1614" s="11">
        <v>53827.0</v>
      </c>
      <c r="AC1614" s="11">
        <v>0.00951195</v>
      </c>
      <c r="AD1614" s="11">
        <v>2.855279E7</v>
      </c>
    </row>
    <row r="1615" ht="15.75" customHeight="1">
      <c r="A1615" s="9" t="s">
        <v>268</v>
      </c>
      <c r="B1615" s="9" t="s">
        <v>5537</v>
      </c>
      <c r="C1615" s="11">
        <v>22148.0</v>
      </c>
      <c r="D1615" s="11">
        <v>22148.0</v>
      </c>
      <c r="E1615" s="11">
        <v>3486.0</v>
      </c>
      <c r="F1615" s="11">
        <v>1563.0</v>
      </c>
      <c r="G1615" s="11">
        <v>535.0</v>
      </c>
      <c r="H1615" s="11">
        <v>223.0</v>
      </c>
      <c r="I1615" s="11">
        <v>9.6367264E7</v>
      </c>
      <c r="J1615" s="11">
        <v>9.6367264E7</v>
      </c>
      <c r="K1615" s="11">
        <v>5.964037E7</v>
      </c>
      <c r="L1615" s="11">
        <v>4.6423384E7</v>
      </c>
      <c r="M1615" s="11">
        <v>3.1007402E7</v>
      </c>
      <c r="N1615" s="11">
        <v>2.0057277E7</v>
      </c>
      <c r="O1615" s="11">
        <v>22148.0</v>
      </c>
      <c r="P1615" s="11">
        <v>391686.0</v>
      </c>
      <c r="Q1615" s="11">
        <v>9.6367264E7</v>
      </c>
      <c r="R1615" s="11">
        <v>9044.0</v>
      </c>
      <c r="S1615" s="11">
        <v>2743.0</v>
      </c>
      <c r="T1615" s="11">
        <v>1748.0</v>
      </c>
      <c r="U1615" s="11">
        <v>6989.0</v>
      </c>
      <c r="V1615" s="11">
        <v>0.0</v>
      </c>
      <c r="W1615" s="11">
        <v>89842.0</v>
      </c>
      <c r="X1615" s="9" t="s">
        <v>6621</v>
      </c>
      <c r="Y1615" s="11">
        <v>87325.0</v>
      </c>
      <c r="Z1615" s="11">
        <v>1018.0</v>
      </c>
      <c r="AA1615" s="11">
        <v>3535.0</v>
      </c>
      <c r="AB1615" s="11">
        <v>88343.0</v>
      </c>
      <c r="AC1615" s="11">
        <v>0.01152327</v>
      </c>
      <c r="AD1615" s="11">
        <v>3.4387614E7</v>
      </c>
    </row>
    <row r="1616" ht="15.75" customHeight="1">
      <c r="A1616" s="9" t="s">
        <v>268</v>
      </c>
      <c r="B1616" s="9" t="s">
        <v>5485</v>
      </c>
      <c r="C1616" s="11">
        <v>8116.0</v>
      </c>
      <c r="D1616" s="11">
        <v>8116.0</v>
      </c>
      <c r="E1616" s="11">
        <v>1444.0</v>
      </c>
      <c r="F1616" s="11">
        <v>788.0</v>
      </c>
      <c r="G1616" s="11">
        <v>318.0</v>
      </c>
      <c r="H1616" s="11">
        <v>145.0</v>
      </c>
      <c r="I1616" s="11">
        <v>4.6770317E7</v>
      </c>
      <c r="J1616" s="11">
        <v>4.6770317E7</v>
      </c>
      <c r="K1616" s="11">
        <v>3.4755653E7</v>
      </c>
      <c r="L1616" s="11">
        <v>3.0176316E7</v>
      </c>
      <c r="M1616" s="11">
        <v>2.2800318E7</v>
      </c>
      <c r="N1616" s="11">
        <v>1.6700336E7</v>
      </c>
      <c r="O1616" s="11">
        <v>8116.0</v>
      </c>
      <c r="P1616" s="11">
        <v>489841.0</v>
      </c>
      <c r="Q1616" s="11">
        <v>4.6770317E7</v>
      </c>
      <c r="R1616" s="11">
        <v>23865.0</v>
      </c>
      <c r="S1616" s="11">
        <v>4765.0</v>
      </c>
      <c r="T1616" s="11">
        <v>342.0</v>
      </c>
      <c r="U1616" s="11">
        <v>1511.0</v>
      </c>
      <c r="V1616" s="11">
        <v>0.0</v>
      </c>
      <c r="W1616" s="11">
        <v>41449.0</v>
      </c>
      <c r="X1616" s="9" t="s">
        <v>6624</v>
      </c>
      <c r="Y1616" s="11">
        <v>40489.0</v>
      </c>
      <c r="Z1616" s="11">
        <v>275.0</v>
      </c>
      <c r="AA1616" s="11">
        <v>1235.0</v>
      </c>
      <c r="AB1616" s="11">
        <v>40764.0</v>
      </c>
      <c r="AC1616" s="11">
        <v>0.00674615</v>
      </c>
      <c r="AD1616" s="11">
        <v>2.9613836E7</v>
      </c>
    </row>
    <row r="1617" ht="15.75" customHeight="1">
      <c r="A1617" s="9" t="s">
        <v>268</v>
      </c>
      <c r="B1617" s="9" t="s">
        <v>6625</v>
      </c>
      <c r="C1617" s="11">
        <v>7886.0</v>
      </c>
      <c r="D1617" s="11">
        <v>7886.0</v>
      </c>
      <c r="E1617" s="11">
        <v>2016.0</v>
      </c>
      <c r="F1617" s="11">
        <v>927.0</v>
      </c>
      <c r="G1617" s="11">
        <v>260.0</v>
      </c>
      <c r="H1617" s="11">
        <v>93.0</v>
      </c>
      <c r="I1617" s="11">
        <v>4.4118407E7</v>
      </c>
      <c r="J1617" s="11">
        <v>4.4118407E7</v>
      </c>
      <c r="K1617" s="11">
        <v>3.1353059E7</v>
      </c>
      <c r="L1617" s="11">
        <v>2.3843718E7</v>
      </c>
      <c r="M1617" s="11">
        <v>1.39063E7</v>
      </c>
      <c r="N1617" s="11">
        <v>8153811.0</v>
      </c>
      <c r="O1617" s="11">
        <v>7886.0</v>
      </c>
      <c r="P1617" s="11">
        <v>213199.0</v>
      </c>
      <c r="Q1617" s="11">
        <v>4.4118407E7</v>
      </c>
      <c r="R1617" s="11">
        <v>11623.0</v>
      </c>
      <c r="S1617" s="11">
        <v>4198.0</v>
      </c>
      <c r="T1617" s="11">
        <v>762.0</v>
      </c>
      <c r="U1617" s="11">
        <v>2397.0</v>
      </c>
      <c r="V1617" s="11">
        <v>0.0</v>
      </c>
      <c r="W1617" s="11">
        <v>40173.0</v>
      </c>
      <c r="X1617" s="9" t="s">
        <v>6627</v>
      </c>
      <c r="Y1617" s="11">
        <v>39055.0</v>
      </c>
      <c r="Z1617" s="11">
        <v>428.0</v>
      </c>
      <c r="AA1617" s="11">
        <v>1546.0</v>
      </c>
      <c r="AB1617" s="11">
        <v>39483.0</v>
      </c>
      <c r="AC1617" s="11">
        <v>0.01084011</v>
      </c>
      <c r="AD1617" s="11">
        <v>3.1922994E7</v>
      </c>
    </row>
    <row r="1618" ht="15.75" customHeight="1">
      <c r="A1618" s="9" t="s">
        <v>268</v>
      </c>
      <c r="B1618" s="9" t="s">
        <v>6327</v>
      </c>
      <c r="C1618" s="11">
        <v>13821.0</v>
      </c>
      <c r="D1618" s="11">
        <v>13821.0</v>
      </c>
      <c r="E1618" s="11">
        <v>1889.0</v>
      </c>
      <c r="F1618" s="11">
        <v>855.0</v>
      </c>
      <c r="G1618" s="11">
        <v>311.0</v>
      </c>
      <c r="H1618" s="11">
        <v>126.0</v>
      </c>
      <c r="I1618" s="11">
        <v>5.4474616E7</v>
      </c>
      <c r="J1618" s="11">
        <v>5.4474616E7</v>
      </c>
      <c r="K1618" s="11">
        <v>3.2224827E7</v>
      </c>
      <c r="L1618" s="11">
        <v>2.5108275E7</v>
      </c>
      <c r="M1618" s="11">
        <v>1.6860862E7</v>
      </c>
      <c r="N1618" s="11">
        <v>1.024743E7</v>
      </c>
      <c r="O1618" s="11">
        <v>13821.0</v>
      </c>
      <c r="P1618" s="11">
        <v>260119.0</v>
      </c>
      <c r="Q1618" s="11">
        <v>5.4474616E7</v>
      </c>
      <c r="R1618" s="11">
        <v>8076.0</v>
      </c>
      <c r="S1618" s="11">
        <v>2375.0</v>
      </c>
      <c r="T1618" s="11">
        <v>1095.0</v>
      </c>
      <c r="U1618" s="11">
        <v>4466.0</v>
      </c>
      <c r="V1618" s="11">
        <v>0.0</v>
      </c>
      <c r="W1618" s="11">
        <v>51507.0</v>
      </c>
      <c r="X1618" s="9" t="s">
        <v>6630</v>
      </c>
      <c r="Y1618" s="11">
        <v>50186.0</v>
      </c>
      <c r="Z1618" s="11">
        <v>546.0</v>
      </c>
      <c r="AA1618" s="11">
        <v>1867.0</v>
      </c>
      <c r="AB1618" s="11">
        <v>50732.0</v>
      </c>
      <c r="AC1618" s="11">
        <v>0.01076244</v>
      </c>
      <c r="AD1618" s="11">
        <v>3.4942021E7</v>
      </c>
    </row>
    <row r="1619" ht="15.75" customHeight="1">
      <c r="A1619" s="9" t="s">
        <v>268</v>
      </c>
      <c r="B1619" s="9" t="s">
        <v>6632</v>
      </c>
      <c r="C1619" s="11">
        <v>9628.0</v>
      </c>
      <c r="D1619" s="11">
        <v>9628.0</v>
      </c>
      <c r="E1619" s="11">
        <v>1477.0</v>
      </c>
      <c r="F1619" s="11">
        <v>691.0</v>
      </c>
      <c r="G1619" s="11">
        <v>240.0</v>
      </c>
      <c r="H1619" s="11">
        <v>124.0</v>
      </c>
      <c r="I1619" s="11">
        <v>4.4066336E7</v>
      </c>
      <c r="J1619" s="11">
        <v>4.4066336E7</v>
      </c>
      <c r="K1619" s="11">
        <v>2.9201797E7</v>
      </c>
      <c r="L1619" s="11">
        <v>2.3759243E7</v>
      </c>
      <c r="M1619" s="11">
        <v>1.6896143E7</v>
      </c>
      <c r="N1619" s="11">
        <v>1.2751517E7</v>
      </c>
      <c r="O1619" s="11">
        <v>9628.0</v>
      </c>
      <c r="P1619" s="11">
        <v>332841.0</v>
      </c>
      <c r="Q1619" s="11">
        <v>4.4066336E7</v>
      </c>
      <c r="R1619" s="11">
        <v>12440.0</v>
      </c>
      <c r="S1619" s="11">
        <v>2945.0</v>
      </c>
      <c r="T1619" s="11">
        <v>536.0</v>
      </c>
      <c r="U1619" s="11">
        <v>2495.0</v>
      </c>
      <c r="V1619" s="11">
        <v>0.0</v>
      </c>
      <c r="W1619" s="11">
        <v>41158.0</v>
      </c>
      <c r="X1619" s="9" t="s">
        <v>6635</v>
      </c>
      <c r="Y1619" s="11">
        <v>40123.0</v>
      </c>
      <c r="Z1619" s="11">
        <v>376.0</v>
      </c>
      <c r="AA1619" s="11">
        <v>1411.0</v>
      </c>
      <c r="AB1619" s="11">
        <v>40499.0</v>
      </c>
      <c r="AC1619" s="11">
        <v>0.00928418</v>
      </c>
      <c r="AD1619" s="11">
        <v>3.6178619E7</v>
      </c>
    </row>
    <row r="1620" ht="15.75" customHeight="1">
      <c r="A1620" s="9" t="s">
        <v>268</v>
      </c>
      <c r="B1620" s="9" t="s">
        <v>6383</v>
      </c>
      <c r="C1620" s="11">
        <v>11404.0</v>
      </c>
      <c r="D1620" s="11">
        <v>11404.0</v>
      </c>
      <c r="E1620" s="11">
        <v>1262.0</v>
      </c>
      <c r="F1620" s="11">
        <v>635.0</v>
      </c>
      <c r="G1620" s="11">
        <v>283.0</v>
      </c>
      <c r="H1620" s="11">
        <v>141.0</v>
      </c>
      <c r="I1620" s="11">
        <v>4.6436809E7</v>
      </c>
      <c r="J1620" s="11">
        <v>4.6436809E7</v>
      </c>
      <c r="K1620" s="11">
        <v>2.775546E7</v>
      </c>
      <c r="L1620" s="11">
        <v>2.3554106E7</v>
      </c>
      <c r="M1620" s="11">
        <v>1.8047306E7</v>
      </c>
      <c r="N1620" s="11">
        <v>1.3136778E7</v>
      </c>
      <c r="O1620" s="11">
        <v>11404.0</v>
      </c>
      <c r="P1620" s="11">
        <v>240580.0</v>
      </c>
      <c r="Q1620" s="11">
        <v>4.6436809E7</v>
      </c>
      <c r="R1620" s="11">
        <v>10520.0</v>
      </c>
      <c r="S1620" s="11">
        <v>2341.0</v>
      </c>
      <c r="T1620" s="11">
        <v>603.0</v>
      </c>
      <c r="U1620" s="11">
        <v>3436.0</v>
      </c>
      <c r="V1620" s="11">
        <v>0.0</v>
      </c>
      <c r="W1620" s="11">
        <v>42458.0</v>
      </c>
      <c r="X1620" s="9" t="s">
        <v>6638</v>
      </c>
      <c r="Y1620" s="11">
        <v>41542.0</v>
      </c>
      <c r="Z1620" s="11">
        <v>277.0</v>
      </c>
      <c r="AA1620" s="11">
        <v>1193.0</v>
      </c>
      <c r="AB1620" s="11">
        <v>41819.0</v>
      </c>
      <c r="AC1620" s="11">
        <v>0.00662378</v>
      </c>
      <c r="AD1620" s="11">
        <v>3.3715431E7</v>
      </c>
    </row>
    <row r="1621" ht="15.75" customHeight="1">
      <c r="A1621" s="9" t="s">
        <v>268</v>
      </c>
      <c r="B1621" s="9" t="s">
        <v>6641</v>
      </c>
      <c r="C1621" s="11">
        <v>13686.0</v>
      </c>
      <c r="D1621" s="11">
        <v>13686.0</v>
      </c>
      <c r="E1621" s="11">
        <v>1603.0</v>
      </c>
      <c r="F1621" s="11">
        <v>662.0</v>
      </c>
      <c r="G1621" s="11">
        <v>183.0</v>
      </c>
      <c r="H1621" s="11">
        <v>72.0</v>
      </c>
      <c r="I1621" s="11">
        <v>4.7324145E7</v>
      </c>
      <c r="J1621" s="11">
        <v>4.7324145E7</v>
      </c>
      <c r="K1621" s="11">
        <v>2.4286344E7</v>
      </c>
      <c r="L1621" s="11">
        <v>1.7817336E7</v>
      </c>
      <c r="M1621" s="11">
        <v>1.0564288E7</v>
      </c>
      <c r="N1621" s="11">
        <v>6681859.0</v>
      </c>
      <c r="O1621" s="11">
        <v>13686.0</v>
      </c>
      <c r="P1621" s="11">
        <v>284498.0</v>
      </c>
      <c r="Q1621" s="11">
        <v>4.7324145E7</v>
      </c>
      <c r="R1621" s="11">
        <v>5311.0</v>
      </c>
      <c r="S1621" s="11">
        <v>2108.0</v>
      </c>
      <c r="T1621" s="11">
        <v>1483.0</v>
      </c>
      <c r="U1621" s="11">
        <v>5256.0</v>
      </c>
      <c r="V1621" s="11">
        <v>0.0</v>
      </c>
      <c r="W1621" s="11">
        <v>43994.0</v>
      </c>
      <c r="X1621" s="9" t="s">
        <v>6642</v>
      </c>
      <c r="Y1621" s="11">
        <v>42907.0</v>
      </c>
      <c r="Z1621" s="11">
        <v>468.0</v>
      </c>
      <c r="AA1621" s="11">
        <v>1555.0</v>
      </c>
      <c r="AB1621" s="11">
        <v>43375.0</v>
      </c>
      <c r="AC1621" s="11">
        <v>0.01078963</v>
      </c>
      <c r="AD1621" s="11">
        <v>3.1814115E7</v>
      </c>
    </row>
    <row r="1622" ht="15.75" customHeight="1">
      <c r="A1622" s="9" t="s">
        <v>268</v>
      </c>
      <c r="B1622" s="9" t="s">
        <v>6129</v>
      </c>
      <c r="C1622" s="11">
        <v>12277.0</v>
      </c>
      <c r="D1622" s="11">
        <v>12277.0</v>
      </c>
      <c r="E1622" s="11">
        <v>1634.0</v>
      </c>
      <c r="F1622" s="11">
        <v>553.0</v>
      </c>
      <c r="G1622" s="11">
        <v>174.0</v>
      </c>
      <c r="H1622" s="11">
        <v>88.0</v>
      </c>
      <c r="I1622" s="11">
        <v>4.7807071E7</v>
      </c>
      <c r="J1622" s="11">
        <v>4.7807071E7</v>
      </c>
      <c r="K1622" s="11">
        <v>2.595811E7</v>
      </c>
      <c r="L1622" s="11">
        <v>1.865726E7</v>
      </c>
      <c r="M1622" s="11">
        <v>1.3184456E7</v>
      </c>
      <c r="N1622" s="11">
        <v>9975464.0</v>
      </c>
      <c r="O1622" s="11">
        <v>12277.0</v>
      </c>
      <c r="P1622" s="11">
        <v>503212.0</v>
      </c>
      <c r="Q1622" s="11">
        <v>4.7807071E7</v>
      </c>
      <c r="R1622" s="11">
        <v>5876.0</v>
      </c>
      <c r="S1622" s="11">
        <v>2480.0</v>
      </c>
      <c r="T1622" s="11">
        <v>1254.0</v>
      </c>
      <c r="U1622" s="11">
        <v>4519.0</v>
      </c>
      <c r="V1622" s="11">
        <v>0.0</v>
      </c>
      <c r="W1622" s="11">
        <v>43359.0</v>
      </c>
      <c r="X1622" s="9" t="s">
        <v>6646</v>
      </c>
      <c r="Y1622" s="11">
        <v>42299.0</v>
      </c>
      <c r="Z1622" s="11">
        <v>458.0</v>
      </c>
      <c r="AA1622" s="11">
        <v>1518.0</v>
      </c>
      <c r="AB1622" s="11">
        <v>42757.0</v>
      </c>
      <c r="AC1622" s="11">
        <v>0.0107117</v>
      </c>
      <c r="AD1622" s="11">
        <v>3.1130662E7</v>
      </c>
    </row>
    <row r="1623" ht="15.75" customHeight="1">
      <c r="A1623" s="9" t="s">
        <v>268</v>
      </c>
      <c r="B1623" s="9" t="s">
        <v>6647</v>
      </c>
      <c r="C1623" s="11">
        <v>12614.0</v>
      </c>
      <c r="D1623" s="11">
        <v>12614.0</v>
      </c>
      <c r="E1623" s="11">
        <v>1613.0</v>
      </c>
      <c r="F1623" s="11">
        <v>721.0</v>
      </c>
      <c r="G1623" s="11">
        <v>229.0</v>
      </c>
      <c r="H1623" s="11">
        <v>101.0</v>
      </c>
      <c r="I1623" s="11">
        <v>4.968621E7</v>
      </c>
      <c r="J1623" s="11">
        <v>4.968621E7</v>
      </c>
      <c r="K1623" s="11">
        <v>2.8662995E7</v>
      </c>
      <c r="L1623" s="11">
        <v>2.2482069E7</v>
      </c>
      <c r="M1623" s="11">
        <v>1.4992242E7</v>
      </c>
      <c r="N1623" s="11">
        <v>1.0458785E7</v>
      </c>
      <c r="O1623" s="11">
        <v>12614.0</v>
      </c>
      <c r="P1623" s="11">
        <v>368043.0</v>
      </c>
      <c r="Q1623" s="11">
        <v>4.968621E7</v>
      </c>
      <c r="R1623" s="11">
        <v>7669.0</v>
      </c>
      <c r="S1623" s="11">
        <v>2354.0</v>
      </c>
      <c r="T1623" s="11">
        <v>993.0</v>
      </c>
      <c r="U1623" s="11">
        <v>4217.0</v>
      </c>
      <c r="V1623" s="11">
        <v>0.0</v>
      </c>
      <c r="W1623" s="11">
        <v>45716.0</v>
      </c>
      <c r="X1623" s="9" t="s">
        <v>6648</v>
      </c>
      <c r="Y1623" s="11">
        <v>44576.0</v>
      </c>
      <c r="Z1623" s="11">
        <v>394.0</v>
      </c>
      <c r="AA1623" s="11">
        <v>1534.0</v>
      </c>
      <c r="AB1623" s="11">
        <v>44970.0</v>
      </c>
      <c r="AC1623" s="11">
        <v>0.0087614</v>
      </c>
      <c r="AD1623" s="11">
        <v>3.3651003E7</v>
      </c>
    </row>
    <row r="1624" ht="15.75" customHeight="1">
      <c r="A1624" s="9" t="s">
        <v>268</v>
      </c>
      <c r="B1624" s="9" t="s">
        <v>6170</v>
      </c>
      <c r="C1624" s="11">
        <v>9198.0</v>
      </c>
      <c r="D1624" s="11">
        <v>9198.0</v>
      </c>
      <c r="E1624" s="11">
        <v>1121.0</v>
      </c>
      <c r="F1624" s="11">
        <v>686.0</v>
      </c>
      <c r="G1624" s="11">
        <v>331.0</v>
      </c>
      <c r="H1624" s="11">
        <v>147.0</v>
      </c>
      <c r="I1624" s="11">
        <v>4.3061162E7</v>
      </c>
      <c r="J1624" s="11">
        <v>4.3061162E7</v>
      </c>
      <c r="K1624" s="11">
        <v>2.8555377E7</v>
      </c>
      <c r="L1624" s="11">
        <v>2.560346E7</v>
      </c>
      <c r="M1624" s="11">
        <v>1.9771642E7</v>
      </c>
      <c r="N1624" s="11">
        <v>1.319524E7</v>
      </c>
      <c r="O1624" s="11">
        <v>9198.0</v>
      </c>
      <c r="P1624" s="11">
        <v>235522.0</v>
      </c>
      <c r="Q1624" s="11">
        <v>4.3061162E7</v>
      </c>
      <c r="R1624" s="11">
        <v>20595.0</v>
      </c>
      <c r="S1624" s="11">
        <v>2788.0</v>
      </c>
      <c r="T1624" s="11">
        <v>408.0</v>
      </c>
      <c r="U1624" s="11">
        <v>2171.0</v>
      </c>
      <c r="V1624" s="11">
        <v>0.0</v>
      </c>
      <c r="W1624" s="11">
        <v>39670.0</v>
      </c>
      <c r="X1624" s="9" t="s">
        <v>6649</v>
      </c>
      <c r="Y1624" s="11">
        <v>38544.0</v>
      </c>
      <c r="Z1624" s="11">
        <v>518.0</v>
      </c>
      <c r="AA1624" s="11">
        <v>1644.0</v>
      </c>
      <c r="AB1624" s="11">
        <v>39062.0</v>
      </c>
      <c r="AC1624" s="11">
        <v>0.01326097</v>
      </c>
      <c r="AD1624" s="11">
        <v>3.4055453E7</v>
      </c>
    </row>
    <row r="1625" ht="15.75" customHeight="1">
      <c r="A1625" s="9" t="s">
        <v>268</v>
      </c>
      <c r="B1625" s="9" t="s">
        <v>6650</v>
      </c>
      <c r="C1625" s="11">
        <v>10286.0</v>
      </c>
      <c r="D1625" s="11">
        <v>10286.0</v>
      </c>
      <c r="E1625" s="11">
        <v>1564.0</v>
      </c>
      <c r="F1625" s="11">
        <v>785.0</v>
      </c>
      <c r="G1625" s="11">
        <v>307.0</v>
      </c>
      <c r="H1625" s="11">
        <v>107.0</v>
      </c>
      <c r="I1625" s="11">
        <v>4.6283432E7</v>
      </c>
      <c r="J1625" s="11">
        <v>4.6283432E7</v>
      </c>
      <c r="K1625" s="11">
        <v>3.0364792E7</v>
      </c>
      <c r="L1625" s="11">
        <v>2.4953678E7</v>
      </c>
      <c r="M1625" s="11">
        <v>1.7637543E7</v>
      </c>
      <c r="N1625" s="11">
        <v>1.0792284E7</v>
      </c>
      <c r="O1625" s="11">
        <v>10286.0</v>
      </c>
      <c r="P1625" s="11">
        <v>281814.0</v>
      </c>
      <c r="Q1625" s="11">
        <v>4.6283432E7</v>
      </c>
      <c r="R1625" s="11">
        <v>12614.0</v>
      </c>
      <c r="S1625" s="11">
        <v>2926.0</v>
      </c>
      <c r="T1625" s="11">
        <v>625.0</v>
      </c>
      <c r="U1625" s="11">
        <v>2712.0</v>
      </c>
      <c r="V1625" s="11">
        <v>0.0</v>
      </c>
      <c r="W1625" s="11">
        <v>43099.0</v>
      </c>
      <c r="X1625" s="9" t="s">
        <v>6651</v>
      </c>
      <c r="Y1625" s="11">
        <v>42090.0</v>
      </c>
      <c r="Z1625" s="11">
        <v>335.0</v>
      </c>
      <c r="AA1625" s="11">
        <v>1344.0</v>
      </c>
      <c r="AB1625" s="11">
        <v>42425.0</v>
      </c>
      <c r="AC1625" s="11">
        <v>0.00789629</v>
      </c>
      <c r="AD1625" s="11">
        <v>3.2489654E7</v>
      </c>
    </row>
    <row r="1626" ht="15.75" customHeight="1">
      <c r="A1626" s="9" t="s">
        <v>268</v>
      </c>
      <c r="B1626" s="9" t="s">
        <v>6653</v>
      </c>
      <c r="C1626" s="11">
        <v>9497.0</v>
      </c>
      <c r="D1626" s="11">
        <v>9497.0</v>
      </c>
      <c r="E1626" s="11">
        <v>1417.0</v>
      </c>
      <c r="F1626" s="11">
        <v>828.0</v>
      </c>
      <c r="G1626" s="11">
        <v>371.0</v>
      </c>
      <c r="H1626" s="11">
        <v>124.0</v>
      </c>
      <c r="I1626" s="11">
        <v>4.6927723E7</v>
      </c>
      <c r="J1626" s="11">
        <v>4.6927723E7</v>
      </c>
      <c r="K1626" s="11">
        <v>3.1538474E7</v>
      </c>
      <c r="L1626" s="11">
        <v>2.7528932E7</v>
      </c>
      <c r="M1626" s="11">
        <v>2.0211961E7</v>
      </c>
      <c r="N1626" s="11">
        <v>1.1356093E7</v>
      </c>
      <c r="O1626" s="11">
        <v>9497.0</v>
      </c>
      <c r="P1626" s="11">
        <v>544546.0</v>
      </c>
      <c r="Q1626" s="11">
        <v>4.6927723E7</v>
      </c>
      <c r="R1626" s="11">
        <v>17715.0</v>
      </c>
      <c r="S1626" s="11">
        <v>3120.0</v>
      </c>
      <c r="T1626" s="11">
        <v>526.0</v>
      </c>
      <c r="U1626" s="11">
        <v>2358.0</v>
      </c>
      <c r="V1626" s="11">
        <v>0.0</v>
      </c>
      <c r="W1626" s="11">
        <v>45757.0</v>
      </c>
      <c r="X1626" s="9" t="s">
        <v>6654</v>
      </c>
      <c r="Y1626" s="11">
        <v>44528.0</v>
      </c>
      <c r="Z1626" s="11">
        <v>510.0</v>
      </c>
      <c r="AA1626" s="11">
        <v>1739.0</v>
      </c>
      <c r="AB1626" s="11">
        <v>45038.0</v>
      </c>
      <c r="AC1626" s="11">
        <v>0.01132377</v>
      </c>
      <c r="AD1626" s="11">
        <v>2.891254E7</v>
      </c>
    </row>
    <row r="1627" ht="15.75" customHeight="1">
      <c r="A1627" s="9" t="s">
        <v>268</v>
      </c>
      <c r="B1627" s="9" t="s">
        <v>5154</v>
      </c>
      <c r="C1627" s="11">
        <v>15452.0</v>
      </c>
      <c r="D1627" s="11">
        <v>15452.0</v>
      </c>
      <c r="E1627" s="11">
        <v>2416.0</v>
      </c>
      <c r="F1627" s="11">
        <v>1065.0</v>
      </c>
      <c r="G1627" s="11">
        <v>311.0</v>
      </c>
      <c r="H1627" s="11">
        <v>99.0</v>
      </c>
      <c r="I1627" s="11">
        <v>6.240227E7</v>
      </c>
      <c r="J1627" s="11">
        <v>6.240227E7</v>
      </c>
      <c r="K1627" s="11">
        <v>3.6773427E7</v>
      </c>
      <c r="L1627" s="11">
        <v>2.7526452E7</v>
      </c>
      <c r="M1627" s="11">
        <v>1.5974089E7</v>
      </c>
      <c r="N1627" s="11">
        <v>8564816.0</v>
      </c>
      <c r="O1627" s="11">
        <v>15452.0</v>
      </c>
      <c r="P1627" s="11">
        <v>301009.0</v>
      </c>
      <c r="Q1627" s="11">
        <v>6.240227E7</v>
      </c>
      <c r="R1627" s="11">
        <v>7452.0</v>
      </c>
      <c r="S1627" s="11">
        <v>2553.0</v>
      </c>
      <c r="T1627" s="11">
        <v>1494.0</v>
      </c>
      <c r="U1627" s="11">
        <v>5302.0</v>
      </c>
      <c r="V1627" s="11">
        <v>0.0</v>
      </c>
      <c r="W1627" s="11">
        <v>59189.0</v>
      </c>
      <c r="X1627" s="9" t="s">
        <v>6658</v>
      </c>
      <c r="Y1627" s="11">
        <v>57527.0</v>
      </c>
      <c r="Z1627" s="11">
        <v>756.0</v>
      </c>
      <c r="AA1627" s="11">
        <v>2418.0</v>
      </c>
      <c r="AB1627" s="11">
        <v>58283.0</v>
      </c>
      <c r="AC1627" s="11">
        <v>0.01297119</v>
      </c>
      <c r="AD1627" s="11">
        <v>3.0283565E7</v>
      </c>
    </row>
    <row r="1628" ht="15.75" customHeight="1">
      <c r="A1628" s="9" t="s">
        <v>268</v>
      </c>
      <c r="B1628" s="9" t="s">
        <v>6661</v>
      </c>
      <c r="C1628" s="11">
        <v>17354.0</v>
      </c>
      <c r="D1628" s="11">
        <v>17354.0</v>
      </c>
      <c r="E1628" s="11">
        <v>1861.0</v>
      </c>
      <c r="F1628" s="11">
        <v>772.0</v>
      </c>
      <c r="G1628" s="11">
        <v>297.0</v>
      </c>
      <c r="H1628" s="11">
        <v>135.0</v>
      </c>
      <c r="I1628" s="11">
        <v>6.2864681E7</v>
      </c>
      <c r="J1628" s="11">
        <v>6.2864681E7</v>
      </c>
      <c r="K1628" s="11">
        <v>3.366161E7</v>
      </c>
      <c r="L1628" s="11">
        <v>2.6277008E7</v>
      </c>
      <c r="M1628" s="11">
        <v>1.9075351E7</v>
      </c>
      <c r="N1628" s="11">
        <v>1.346765E7</v>
      </c>
      <c r="O1628" s="11">
        <v>17354.0</v>
      </c>
      <c r="P1628" s="11">
        <v>389198.0</v>
      </c>
      <c r="Q1628" s="11">
        <v>6.2864681E7</v>
      </c>
      <c r="R1628" s="11">
        <v>6026.0</v>
      </c>
      <c r="S1628" s="11">
        <v>2146.0</v>
      </c>
      <c r="T1628" s="11">
        <v>1455.0</v>
      </c>
      <c r="U1628" s="11">
        <v>6192.0</v>
      </c>
      <c r="V1628" s="11">
        <v>0.0</v>
      </c>
      <c r="W1628" s="11">
        <v>59481.0</v>
      </c>
      <c r="X1628" s="9" t="s">
        <v>6662</v>
      </c>
      <c r="Y1628" s="11">
        <v>56703.0</v>
      </c>
      <c r="Z1628" s="11">
        <v>1875.0</v>
      </c>
      <c r="AA1628" s="11">
        <v>4653.0</v>
      </c>
      <c r="AB1628" s="11">
        <v>58578.0</v>
      </c>
      <c r="AC1628" s="11">
        <v>0.0320086</v>
      </c>
      <c r="AD1628" s="11">
        <v>3.3901209E7</v>
      </c>
    </row>
    <row r="1629" ht="15.75" customHeight="1">
      <c r="A1629" s="9" t="s">
        <v>268</v>
      </c>
      <c r="B1629" s="9" t="s">
        <v>6290</v>
      </c>
      <c r="C1629" s="11">
        <v>9930.0</v>
      </c>
      <c r="D1629" s="11">
        <v>9930.0</v>
      </c>
      <c r="E1629" s="11">
        <v>1683.0</v>
      </c>
      <c r="F1629" s="11">
        <v>929.0</v>
      </c>
      <c r="G1629" s="11">
        <v>431.0</v>
      </c>
      <c r="H1629" s="11">
        <v>186.0</v>
      </c>
      <c r="I1629" s="11">
        <v>5.9216916E7</v>
      </c>
      <c r="J1629" s="11">
        <v>5.9216916E7</v>
      </c>
      <c r="K1629" s="11">
        <v>4.3221031E7</v>
      </c>
      <c r="L1629" s="11">
        <v>3.7990648E7</v>
      </c>
      <c r="M1629" s="11">
        <v>3.0220931E7</v>
      </c>
      <c r="N1629" s="11">
        <v>2.1648216E7</v>
      </c>
      <c r="O1629" s="11">
        <v>9930.0</v>
      </c>
      <c r="P1629" s="11">
        <v>706535.0</v>
      </c>
      <c r="Q1629" s="11">
        <v>5.9216916E7</v>
      </c>
      <c r="R1629" s="11">
        <v>26023.0</v>
      </c>
      <c r="S1629" s="11">
        <v>4359.0</v>
      </c>
      <c r="T1629" s="11">
        <v>407.0</v>
      </c>
      <c r="U1629" s="11">
        <v>1938.0</v>
      </c>
      <c r="V1629" s="11">
        <v>0.0</v>
      </c>
      <c r="W1629" s="11">
        <v>53833.0</v>
      </c>
      <c r="X1629" s="9" t="s">
        <v>6666</v>
      </c>
      <c r="Y1629" s="11">
        <v>52508.0</v>
      </c>
      <c r="Z1629" s="11">
        <v>571.0</v>
      </c>
      <c r="AA1629" s="11">
        <v>1896.0</v>
      </c>
      <c r="AB1629" s="11">
        <v>53079.0</v>
      </c>
      <c r="AC1629" s="11">
        <v>0.01075755</v>
      </c>
      <c r="AD1629" s="11">
        <v>3.3017686E7</v>
      </c>
    </row>
    <row r="1630" ht="15.75" customHeight="1">
      <c r="A1630" s="9" t="s">
        <v>268</v>
      </c>
      <c r="B1630" s="9" t="s">
        <v>6669</v>
      </c>
      <c r="C1630" s="11">
        <v>8695.0</v>
      </c>
      <c r="D1630" s="11">
        <v>8695.0</v>
      </c>
      <c r="E1630" s="11">
        <v>1646.0</v>
      </c>
      <c r="F1630" s="11">
        <v>969.0</v>
      </c>
      <c r="G1630" s="11">
        <v>484.0</v>
      </c>
      <c r="H1630" s="11">
        <v>236.0</v>
      </c>
      <c r="I1630" s="11">
        <v>5.6690152E7</v>
      </c>
      <c r="J1630" s="11">
        <v>5.6690152E7</v>
      </c>
      <c r="K1630" s="11">
        <v>4.3734522E7</v>
      </c>
      <c r="L1630" s="11">
        <v>3.9076403E7</v>
      </c>
      <c r="M1630" s="11">
        <v>3.1280163E7</v>
      </c>
      <c r="N1630" s="11">
        <v>2.2522162E7</v>
      </c>
      <c r="O1630" s="11">
        <v>8695.0</v>
      </c>
      <c r="P1630" s="11">
        <v>408112.0</v>
      </c>
      <c r="Q1630" s="11">
        <v>5.6690152E7</v>
      </c>
      <c r="R1630" s="11">
        <v>32612.0</v>
      </c>
      <c r="S1630" s="11">
        <v>5918.0</v>
      </c>
      <c r="T1630" s="11">
        <v>382.0</v>
      </c>
      <c r="U1630" s="11">
        <v>1422.0</v>
      </c>
      <c r="V1630" s="11">
        <v>0.0</v>
      </c>
      <c r="W1630" s="11">
        <v>53331.0</v>
      </c>
      <c r="X1630" s="9" t="s">
        <v>6670</v>
      </c>
      <c r="Y1630" s="11">
        <v>51797.0</v>
      </c>
      <c r="Z1630" s="11">
        <v>639.0</v>
      </c>
      <c r="AA1630" s="11">
        <v>2173.0</v>
      </c>
      <c r="AB1630" s="11">
        <v>52436.0</v>
      </c>
      <c r="AC1630" s="11">
        <v>0.01218628</v>
      </c>
      <c r="AD1630" s="11">
        <v>2.8660729E7</v>
      </c>
    </row>
    <row r="1631" ht="15.75" customHeight="1">
      <c r="A1631" s="9" t="s">
        <v>268</v>
      </c>
      <c r="B1631" s="9" t="s">
        <v>6412</v>
      </c>
      <c r="C1631" s="11">
        <v>16373.0</v>
      </c>
      <c r="D1631" s="11">
        <v>16373.0</v>
      </c>
      <c r="E1631" s="11">
        <v>2616.0</v>
      </c>
      <c r="F1631" s="11">
        <v>1149.0</v>
      </c>
      <c r="G1631" s="11">
        <v>418.0</v>
      </c>
      <c r="H1631" s="11">
        <v>197.0</v>
      </c>
      <c r="I1631" s="11">
        <v>7.5519861E7</v>
      </c>
      <c r="J1631" s="11">
        <v>7.5519861E7</v>
      </c>
      <c r="K1631" s="11">
        <v>4.7873626E7</v>
      </c>
      <c r="L1631" s="11">
        <v>3.7805733E7</v>
      </c>
      <c r="M1631" s="11">
        <v>2.6936261E7</v>
      </c>
      <c r="N1631" s="11">
        <v>1.9075531E7</v>
      </c>
      <c r="O1631" s="11">
        <v>16373.0</v>
      </c>
      <c r="P1631" s="11">
        <v>366862.0</v>
      </c>
      <c r="Q1631" s="11">
        <v>7.5519861E7</v>
      </c>
      <c r="R1631" s="11">
        <v>10014.0</v>
      </c>
      <c r="S1631" s="11">
        <v>2953.0</v>
      </c>
      <c r="T1631" s="11">
        <v>1145.0</v>
      </c>
      <c r="U1631" s="11">
        <v>4927.0</v>
      </c>
      <c r="V1631" s="11">
        <v>0.0</v>
      </c>
      <c r="W1631" s="11">
        <v>71816.0</v>
      </c>
      <c r="X1631" s="9" t="s">
        <v>6674</v>
      </c>
      <c r="Y1631" s="11">
        <v>69094.0</v>
      </c>
      <c r="Z1631" s="11">
        <v>1568.0</v>
      </c>
      <c r="AA1631" s="11">
        <v>4290.0</v>
      </c>
      <c r="AB1631" s="11">
        <v>70662.0</v>
      </c>
      <c r="AC1631" s="11">
        <v>0.02219014</v>
      </c>
      <c r="AD1631" s="11">
        <v>2.8816876E7</v>
      </c>
    </row>
    <row r="1632" ht="15.75" customHeight="1">
      <c r="A1632" s="9" t="s">
        <v>268</v>
      </c>
      <c r="B1632" s="9" t="s">
        <v>5461</v>
      </c>
      <c r="C1632" s="11">
        <v>8488.0</v>
      </c>
      <c r="D1632" s="11">
        <v>8488.0</v>
      </c>
      <c r="E1632" s="11">
        <v>1726.0</v>
      </c>
      <c r="F1632" s="11">
        <v>899.0</v>
      </c>
      <c r="G1632" s="11">
        <v>324.0</v>
      </c>
      <c r="H1632" s="11">
        <v>132.0</v>
      </c>
      <c r="I1632" s="11">
        <v>4.9198919E7</v>
      </c>
      <c r="J1632" s="11">
        <v>4.9198919E7</v>
      </c>
      <c r="K1632" s="11">
        <v>3.6266152E7</v>
      </c>
      <c r="L1632" s="11">
        <v>3.0430038E7</v>
      </c>
      <c r="M1632" s="11">
        <v>2.1504332E7</v>
      </c>
      <c r="N1632" s="11">
        <v>1.5034436E7</v>
      </c>
      <c r="O1632" s="11">
        <v>8488.0</v>
      </c>
      <c r="P1632" s="11">
        <v>594415.0</v>
      </c>
      <c r="Q1632" s="11">
        <v>4.9198919E7</v>
      </c>
      <c r="R1632" s="11">
        <v>18137.0</v>
      </c>
      <c r="S1632" s="11">
        <v>4544.0</v>
      </c>
      <c r="T1632" s="11">
        <v>469.0</v>
      </c>
      <c r="U1632" s="11">
        <v>1859.0</v>
      </c>
      <c r="V1632" s="11">
        <v>0.0</v>
      </c>
      <c r="W1632" s="11">
        <v>45993.0</v>
      </c>
      <c r="X1632" s="9" t="s">
        <v>6677</v>
      </c>
      <c r="Y1632" s="11">
        <v>44679.0</v>
      </c>
      <c r="Z1632" s="11">
        <v>487.0</v>
      </c>
      <c r="AA1632" s="11">
        <v>1801.0</v>
      </c>
      <c r="AB1632" s="11">
        <v>45166.0</v>
      </c>
      <c r="AC1632" s="11">
        <v>0.01078245</v>
      </c>
      <c r="AD1632" s="11">
        <v>3.1783829E7</v>
      </c>
    </row>
    <row r="1633" ht="15.75" customHeight="1">
      <c r="A1633" s="9" t="s">
        <v>268</v>
      </c>
      <c r="B1633" s="9" t="s">
        <v>6679</v>
      </c>
      <c r="C1633" s="11">
        <v>26517.0</v>
      </c>
      <c r="D1633" s="11">
        <v>26517.0</v>
      </c>
      <c r="E1633" s="11">
        <v>2811.0</v>
      </c>
      <c r="F1633" s="11">
        <v>943.0</v>
      </c>
      <c r="G1633" s="11">
        <v>214.0</v>
      </c>
      <c r="H1633" s="11">
        <v>82.0</v>
      </c>
      <c r="I1633" s="11">
        <v>8.1434862E7</v>
      </c>
      <c r="J1633" s="11">
        <v>8.1434862E7</v>
      </c>
      <c r="K1633" s="11">
        <v>3.6155284E7</v>
      </c>
      <c r="L1633" s="11">
        <v>2.3571234E7</v>
      </c>
      <c r="M1633" s="11">
        <v>1.2882057E7</v>
      </c>
      <c r="N1633" s="11">
        <v>8449647.0</v>
      </c>
      <c r="O1633" s="11">
        <v>26517.0</v>
      </c>
      <c r="P1633" s="11">
        <v>351151.0</v>
      </c>
      <c r="Q1633" s="11">
        <v>8.1434862E7</v>
      </c>
      <c r="R1633" s="11">
        <v>4074.0</v>
      </c>
      <c r="S1633" s="11">
        <v>1898.0</v>
      </c>
      <c r="T1633" s="11">
        <v>3825.0</v>
      </c>
      <c r="U1633" s="11">
        <v>11433.0</v>
      </c>
      <c r="V1633" s="11">
        <v>0.0</v>
      </c>
      <c r="W1633" s="11">
        <v>74889.0</v>
      </c>
      <c r="X1633" s="9" t="s">
        <v>6681</v>
      </c>
      <c r="Y1633" s="11">
        <v>72575.0</v>
      </c>
      <c r="Z1633" s="11">
        <v>1175.0</v>
      </c>
      <c r="AA1633" s="11">
        <v>3489.0</v>
      </c>
      <c r="AB1633" s="11">
        <v>73750.0</v>
      </c>
      <c r="AC1633" s="11">
        <v>0.0159322</v>
      </c>
      <c r="AD1633" s="11">
        <v>2.9744001E7</v>
      </c>
    </row>
    <row r="1634" ht="15.75" customHeight="1">
      <c r="A1634" s="9" t="s">
        <v>268</v>
      </c>
      <c r="B1634" s="9" t="s">
        <v>5677</v>
      </c>
      <c r="C1634" s="11">
        <v>13899.0</v>
      </c>
      <c r="D1634" s="11">
        <v>13899.0</v>
      </c>
      <c r="E1634" s="11">
        <v>1860.0</v>
      </c>
      <c r="F1634" s="11">
        <v>929.0</v>
      </c>
      <c r="G1634" s="11">
        <v>326.0</v>
      </c>
      <c r="H1634" s="11">
        <v>107.0</v>
      </c>
      <c r="I1634" s="11">
        <v>5.5944131E7</v>
      </c>
      <c r="J1634" s="11">
        <v>5.5944131E7</v>
      </c>
      <c r="K1634" s="11">
        <v>3.361799E7</v>
      </c>
      <c r="L1634" s="11">
        <v>2.7154668E7</v>
      </c>
      <c r="M1634" s="11">
        <v>1.7682668E7</v>
      </c>
      <c r="N1634" s="11">
        <v>9949949.0</v>
      </c>
      <c r="O1634" s="11">
        <v>13899.0</v>
      </c>
      <c r="P1634" s="11">
        <v>278082.0</v>
      </c>
      <c r="Q1634" s="11">
        <v>5.5944131E7</v>
      </c>
      <c r="R1634" s="11">
        <v>9217.0</v>
      </c>
      <c r="S1634" s="11">
        <v>2419.0</v>
      </c>
      <c r="T1634" s="11">
        <v>1015.0</v>
      </c>
      <c r="U1634" s="11">
        <v>4364.0</v>
      </c>
      <c r="V1634" s="11">
        <v>0.0</v>
      </c>
      <c r="W1634" s="11">
        <v>50674.0</v>
      </c>
      <c r="X1634" s="9" t="s">
        <v>6684</v>
      </c>
      <c r="Y1634" s="11">
        <v>49392.0</v>
      </c>
      <c r="Z1634" s="11">
        <v>367.0</v>
      </c>
      <c r="AA1634" s="11">
        <v>1649.0</v>
      </c>
      <c r="AB1634" s="11">
        <v>49759.0</v>
      </c>
      <c r="AC1634" s="11">
        <v>0.00737555</v>
      </c>
      <c r="AD1634" s="11">
        <v>3.0752321E7</v>
      </c>
    </row>
    <row r="1635" ht="15.75" customHeight="1">
      <c r="A1635" s="9" t="s">
        <v>268</v>
      </c>
      <c r="B1635" s="9" t="s">
        <v>5870</v>
      </c>
      <c r="C1635" s="11">
        <v>25755.0</v>
      </c>
      <c r="D1635" s="11">
        <v>25755.0</v>
      </c>
      <c r="E1635" s="11">
        <v>2476.0</v>
      </c>
      <c r="F1635" s="11">
        <v>936.0</v>
      </c>
      <c r="G1635" s="11">
        <v>238.0</v>
      </c>
      <c r="H1635" s="11">
        <v>83.0</v>
      </c>
      <c r="I1635" s="11">
        <v>7.7060227E7</v>
      </c>
      <c r="J1635" s="11">
        <v>7.7060227E7</v>
      </c>
      <c r="K1635" s="11">
        <v>3.3926431E7</v>
      </c>
      <c r="L1635" s="11">
        <v>2.3465685E7</v>
      </c>
      <c r="M1635" s="11">
        <v>1.3114794E7</v>
      </c>
      <c r="N1635" s="11">
        <v>7886100.0</v>
      </c>
      <c r="O1635" s="11">
        <v>25755.0</v>
      </c>
      <c r="P1635" s="11">
        <v>292109.0</v>
      </c>
      <c r="Q1635" s="11">
        <v>7.7060227E7</v>
      </c>
      <c r="R1635" s="11">
        <v>3946.0</v>
      </c>
      <c r="S1635" s="11">
        <v>1803.0</v>
      </c>
      <c r="T1635" s="11">
        <v>3517.0</v>
      </c>
      <c r="U1635" s="11">
        <v>11100.0</v>
      </c>
      <c r="V1635" s="11">
        <v>0.0</v>
      </c>
      <c r="W1635" s="11">
        <v>70970.0</v>
      </c>
      <c r="X1635" s="9" t="s">
        <v>6687</v>
      </c>
      <c r="Y1635" s="11">
        <v>68984.0</v>
      </c>
      <c r="Z1635" s="11">
        <v>897.0</v>
      </c>
      <c r="AA1635" s="11">
        <v>2883.0</v>
      </c>
      <c r="AB1635" s="11">
        <v>69881.0</v>
      </c>
      <c r="AC1635" s="11">
        <v>0.01283611</v>
      </c>
      <c r="AD1635" s="11">
        <v>3.0085184E7</v>
      </c>
    </row>
    <row r="1636" ht="15.75" customHeight="1">
      <c r="A1636" s="9" t="s">
        <v>268</v>
      </c>
      <c r="B1636" s="9" t="s">
        <v>6690</v>
      </c>
      <c r="C1636" s="11">
        <v>10041.0</v>
      </c>
      <c r="D1636" s="11">
        <v>10041.0</v>
      </c>
      <c r="E1636" s="11">
        <v>1620.0</v>
      </c>
      <c r="F1636" s="11">
        <v>846.0</v>
      </c>
      <c r="G1636" s="11">
        <v>392.0</v>
      </c>
      <c r="H1636" s="11">
        <v>176.0</v>
      </c>
      <c r="I1636" s="11">
        <v>5.4705713E7</v>
      </c>
      <c r="J1636" s="11">
        <v>5.4705713E7</v>
      </c>
      <c r="K1636" s="11">
        <v>3.8412766E7</v>
      </c>
      <c r="L1636" s="11">
        <v>3.3130218E7</v>
      </c>
      <c r="M1636" s="11">
        <v>2.6177465E7</v>
      </c>
      <c r="N1636" s="11">
        <v>1.8696503E7</v>
      </c>
      <c r="O1636" s="11">
        <v>10041.0</v>
      </c>
      <c r="P1636" s="11">
        <v>514301.0</v>
      </c>
      <c r="Q1636" s="11">
        <v>5.4705713E7</v>
      </c>
      <c r="R1636" s="11">
        <v>21201.0</v>
      </c>
      <c r="S1636" s="11">
        <v>3687.0</v>
      </c>
      <c r="T1636" s="11">
        <v>444.0</v>
      </c>
      <c r="U1636" s="11">
        <v>2237.0</v>
      </c>
      <c r="V1636" s="11">
        <v>0.0</v>
      </c>
      <c r="W1636" s="11">
        <v>48539.0</v>
      </c>
      <c r="X1636" s="9" t="s">
        <v>6693</v>
      </c>
      <c r="Y1636" s="11">
        <v>47124.0</v>
      </c>
      <c r="Z1636" s="11">
        <v>511.0</v>
      </c>
      <c r="AA1636" s="11">
        <v>1926.0</v>
      </c>
      <c r="AB1636" s="11">
        <v>47635.0</v>
      </c>
      <c r="AC1636" s="11">
        <v>0.01072741</v>
      </c>
      <c r="AD1636" s="11">
        <v>3.1804915E7</v>
      </c>
    </row>
    <row r="1637" ht="15.75" customHeight="1">
      <c r="A1637" s="9" t="s">
        <v>268</v>
      </c>
      <c r="B1637" s="9" t="s">
        <v>5827</v>
      </c>
      <c r="C1637" s="11">
        <v>19911.0</v>
      </c>
      <c r="D1637" s="11">
        <v>19911.0</v>
      </c>
      <c r="E1637" s="11">
        <v>2010.0</v>
      </c>
      <c r="F1637" s="11">
        <v>880.0</v>
      </c>
      <c r="G1637" s="11">
        <v>310.0</v>
      </c>
      <c r="H1637" s="11">
        <v>128.0</v>
      </c>
      <c r="I1637" s="11">
        <v>6.61999E7</v>
      </c>
      <c r="J1637" s="11">
        <v>6.61999E7</v>
      </c>
      <c r="K1637" s="11">
        <v>3.4307811E7</v>
      </c>
      <c r="L1637" s="11">
        <v>2.6529363E7</v>
      </c>
      <c r="M1637" s="11">
        <v>1.7896796E7</v>
      </c>
      <c r="N1637" s="11">
        <v>1.149908E7</v>
      </c>
      <c r="O1637" s="11">
        <v>19911.0</v>
      </c>
      <c r="P1637" s="11">
        <v>292068.0</v>
      </c>
      <c r="Q1637" s="11">
        <v>6.61999E7</v>
      </c>
      <c r="R1637" s="11">
        <v>5518.0</v>
      </c>
      <c r="S1637" s="11">
        <v>1896.0</v>
      </c>
      <c r="T1637" s="11">
        <v>1780.0</v>
      </c>
      <c r="U1637" s="11">
        <v>7438.0</v>
      </c>
      <c r="V1637" s="11">
        <v>0.0</v>
      </c>
      <c r="W1637" s="11">
        <v>60961.0</v>
      </c>
      <c r="X1637" s="9" t="s">
        <v>6696</v>
      </c>
      <c r="Y1637" s="11">
        <v>59077.0</v>
      </c>
      <c r="Z1637" s="11">
        <v>900.0</v>
      </c>
      <c r="AA1637" s="11">
        <v>2784.0</v>
      </c>
      <c r="AB1637" s="11">
        <v>59977.0</v>
      </c>
      <c r="AC1637" s="11">
        <v>0.01500575</v>
      </c>
      <c r="AD1637" s="11">
        <v>2.7733357E7</v>
      </c>
    </row>
    <row r="1638" ht="15.75" customHeight="1">
      <c r="A1638" s="9" t="s">
        <v>268</v>
      </c>
      <c r="B1638" s="9" t="s">
        <v>6698</v>
      </c>
      <c r="C1638" s="11">
        <v>11166.0</v>
      </c>
      <c r="D1638" s="11">
        <v>11166.0</v>
      </c>
      <c r="E1638" s="11">
        <v>1320.0</v>
      </c>
      <c r="F1638" s="11">
        <v>776.0</v>
      </c>
      <c r="G1638" s="11">
        <v>388.0</v>
      </c>
      <c r="H1638" s="11">
        <v>176.0</v>
      </c>
      <c r="I1638" s="11">
        <v>5.0258619E7</v>
      </c>
      <c r="J1638" s="11">
        <v>5.0258619E7</v>
      </c>
      <c r="K1638" s="11">
        <v>3.3367811E7</v>
      </c>
      <c r="L1638" s="11">
        <v>2.9616503E7</v>
      </c>
      <c r="M1638" s="11">
        <v>2.3397927E7</v>
      </c>
      <c r="N1638" s="11">
        <v>1.5806057E7</v>
      </c>
      <c r="O1638" s="11">
        <v>11166.0</v>
      </c>
      <c r="P1638" s="11">
        <v>373729.0</v>
      </c>
      <c r="Q1638" s="11">
        <v>5.0258619E7</v>
      </c>
      <c r="R1638" s="11">
        <v>19998.0</v>
      </c>
      <c r="S1638" s="11">
        <v>2600.0</v>
      </c>
      <c r="T1638" s="11">
        <v>466.0</v>
      </c>
      <c r="U1638" s="11">
        <v>2572.0</v>
      </c>
      <c r="V1638" s="11">
        <v>0.0</v>
      </c>
      <c r="W1638" s="11">
        <v>45665.0</v>
      </c>
      <c r="X1638" s="9" t="s">
        <v>6699</v>
      </c>
      <c r="Y1638" s="11">
        <v>44373.0</v>
      </c>
      <c r="Z1638" s="11">
        <v>559.0</v>
      </c>
      <c r="AA1638" s="11">
        <v>1851.0</v>
      </c>
      <c r="AB1638" s="11">
        <v>44932.0</v>
      </c>
      <c r="AC1638" s="11">
        <v>0.01244102</v>
      </c>
      <c r="AD1638" s="11">
        <v>2.9238095E7</v>
      </c>
    </row>
    <row r="1639" ht="15.75" customHeight="1">
      <c r="A1639" s="9" t="s">
        <v>268</v>
      </c>
      <c r="B1639" s="9" t="s">
        <v>6527</v>
      </c>
      <c r="C1639" s="11">
        <v>8415.0</v>
      </c>
      <c r="D1639" s="11">
        <v>8415.0</v>
      </c>
      <c r="E1639" s="11">
        <v>1540.0</v>
      </c>
      <c r="F1639" s="11">
        <v>852.0</v>
      </c>
      <c r="G1639" s="11">
        <v>382.0</v>
      </c>
      <c r="H1639" s="11">
        <v>161.0</v>
      </c>
      <c r="I1639" s="11">
        <v>5.023708E7</v>
      </c>
      <c r="J1639" s="11">
        <v>5.023708E7</v>
      </c>
      <c r="K1639" s="11">
        <v>3.7242088E7</v>
      </c>
      <c r="L1639" s="11">
        <v>3.242124E7</v>
      </c>
      <c r="M1639" s="11">
        <v>2.5159502E7</v>
      </c>
      <c r="N1639" s="11">
        <v>1.7518894E7</v>
      </c>
      <c r="O1639" s="11">
        <v>8415.0</v>
      </c>
      <c r="P1639" s="11">
        <v>415502.0</v>
      </c>
      <c r="Q1639" s="11">
        <v>5.023708E7</v>
      </c>
      <c r="R1639" s="11">
        <v>25088.0</v>
      </c>
      <c r="S1639" s="11">
        <v>4706.0</v>
      </c>
      <c r="T1639" s="11">
        <v>381.0</v>
      </c>
      <c r="U1639" s="11">
        <v>1630.0</v>
      </c>
      <c r="V1639" s="11">
        <v>0.0</v>
      </c>
      <c r="W1639" s="11">
        <v>44669.0</v>
      </c>
      <c r="X1639" s="9" t="s">
        <v>6702</v>
      </c>
      <c r="Y1639" s="11">
        <v>43486.0</v>
      </c>
      <c r="Z1639" s="11">
        <v>421.0</v>
      </c>
      <c r="AA1639" s="11">
        <v>1604.0</v>
      </c>
      <c r="AB1639" s="11">
        <v>43907.0</v>
      </c>
      <c r="AC1639" s="11">
        <v>0.00958845</v>
      </c>
      <c r="AD1639" s="11">
        <v>3.3139817E7</v>
      </c>
    </row>
    <row r="1640" ht="15.75" customHeight="1">
      <c r="A1640" s="9" t="s">
        <v>268</v>
      </c>
      <c r="B1640" s="9" t="s">
        <v>6705</v>
      </c>
      <c r="C1640" s="11">
        <v>11561.0</v>
      </c>
      <c r="D1640" s="11">
        <v>11561.0</v>
      </c>
      <c r="E1640" s="11">
        <v>2935.0</v>
      </c>
      <c r="F1640" s="11">
        <v>1635.0</v>
      </c>
      <c r="G1640" s="11">
        <v>614.0</v>
      </c>
      <c r="H1640" s="11">
        <v>239.0</v>
      </c>
      <c r="I1640" s="11">
        <v>7.6572507E7</v>
      </c>
      <c r="J1640" s="11">
        <v>7.6572507E7</v>
      </c>
      <c r="K1640" s="11">
        <v>5.9556811E7</v>
      </c>
      <c r="L1640" s="11">
        <v>5.0444248E7</v>
      </c>
      <c r="M1640" s="11">
        <v>3.4745232E7</v>
      </c>
      <c r="N1640" s="11">
        <v>2.1667682E7</v>
      </c>
      <c r="O1640" s="11">
        <v>11561.0</v>
      </c>
      <c r="P1640" s="11">
        <v>390283.0</v>
      </c>
      <c r="Q1640" s="11">
        <v>7.6572507E7</v>
      </c>
      <c r="R1640" s="11">
        <v>20332.0</v>
      </c>
      <c r="S1640" s="11">
        <v>5987.0</v>
      </c>
      <c r="T1640" s="11">
        <v>773.0</v>
      </c>
      <c r="U1640" s="11">
        <v>2547.0</v>
      </c>
      <c r="V1640" s="11">
        <v>0.0</v>
      </c>
      <c r="W1640" s="11">
        <v>69854.0</v>
      </c>
      <c r="X1640" s="9" t="s">
        <v>6708</v>
      </c>
      <c r="Y1640" s="11">
        <v>67998.0</v>
      </c>
      <c r="Z1640" s="11">
        <v>733.0</v>
      </c>
      <c r="AA1640" s="11">
        <v>2589.0</v>
      </c>
      <c r="AB1640" s="11">
        <v>68731.0</v>
      </c>
      <c r="AC1640" s="11">
        <v>0.01066477</v>
      </c>
      <c r="AD1640" s="11">
        <v>4.7622854E7</v>
      </c>
    </row>
    <row r="1641" ht="15.75" customHeight="1">
      <c r="A1641" s="9" t="s">
        <v>268</v>
      </c>
      <c r="B1641" s="9" t="s">
        <v>6711</v>
      </c>
      <c r="C1641" s="11">
        <v>5770.0</v>
      </c>
      <c r="D1641" s="11">
        <v>5770.0</v>
      </c>
      <c r="E1641" s="11">
        <v>765.0</v>
      </c>
      <c r="F1641" s="11">
        <v>495.0</v>
      </c>
      <c r="G1641" s="11">
        <v>244.0</v>
      </c>
      <c r="H1641" s="11">
        <v>145.0</v>
      </c>
      <c r="I1641" s="11">
        <v>3.5535185E7</v>
      </c>
      <c r="J1641" s="11">
        <v>3.5535185E7</v>
      </c>
      <c r="K1641" s="11">
        <v>2.7296652E7</v>
      </c>
      <c r="L1641" s="11">
        <v>2.5404687E7</v>
      </c>
      <c r="M1641" s="11">
        <v>2.1493308E7</v>
      </c>
      <c r="N1641" s="11">
        <v>1.8020388E7</v>
      </c>
      <c r="O1641" s="11">
        <v>5770.0</v>
      </c>
      <c r="P1641" s="11">
        <v>573995.0</v>
      </c>
      <c r="Q1641" s="11">
        <v>3.5535185E7</v>
      </c>
      <c r="R1641" s="11">
        <v>52117.0</v>
      </c>
      <c r="S1641" s="11">
        <v>6630.0</v>
      </c>
      <c r="T1641" s="11">
        <v>141.0</v>
      </c>
      <c r="U1641" s="11">
        <v>652.0</v>
      </c>
      <c r="V1641" s="11">
        <v>0.0</v>
      </c>
      <c r="W1641" s="11">
        <v>32483.0</v>
      </c>
      <c r="X1641" s="9" t="s">
        <v>6712</v>
      </c>
      <c r="Y1641" s="11">
        <v>31083.0</v>
      </c>
      <c r="Z1641" s="11">
        <v>945.0</v>
      </c>
      <c r="AA1641" s="11">
        <v>2345.0</v>
      </c>
      <c r="AB1641" s="11">
        <v>32028.0</v>
      </c>
      <c r="AC1641" s="11">
        <v>0.02950543</v>
      </c>
      <c r="AD1641" s="11">
        <v>2.9199977E7</v>
      </c>
    </row>
    <row r="1642" ht="15.75" customHeight="1">
      <c r="A1642" s="9" t="s">
        <v>268</v>
      </c>
      <c r="B1642" s="9" t="s">
        <v>6716</v>
      </c>
      <c r="C1642" s="11">
        <v>7710.0</v>
      </c>
      <c r="D1642" s="11">
        <v>7710.0</v>
      </c>
      <c r="E1642" s="11">
        <v>1024.0</v>
      </c>
      <c r="F1642" s="11">
        <v>526.0</v>
      </c>
      <c r="G1642" s="11">
        <v>234.0</v>
      </c>
      <c r="H1642" s="11">
        <v>135.0</v>
      </c>
      <c r="I1642" s="11">
        <v>4.0775169E7</v>
      </c>
      <c r="J1642" s="11">
        <v>4.0775169E7</v>
      </c>
      <c r="K1642" s="11">
        <v>2.8627106E7</v>
      </c>
      <c r="L1642" s="11">
        <v>2.518411E7</v>
      </c>
      <c r="M1642" s="11">
        <v>2.0740151E7</v>
      </c>
      <c r="N1642" s="11">
        <v>1.7332143E7</v>
      </c>
      <c r="O1642" s="11">
        <v>7710.0</v>
      </c>
      <c r="P1642" s="11">
        <v>467455.0</v>
      </c>
      <c r="Q1642" s="11">
        <v>4.0775169E7</v>
      </c>
      <c r="R1642" s="11">
        <v>26799.0</v>
      </c>
      <c r="S1642" s="11">
        <v>3445.0</v>
      </c>
      <c r="T1642" s="11">
        <v>221.0</v>
      </c>
      <c r="U1642" s="11">
        <v>1503.0</v>
      </c>
      <c r="V1642" s="11">
        <v>0.0</v>
      </c>
      <c r="W1642" s="11">
        <v>36522.0</v>
      </c>
      <c r="X1642" s="9" t="s">
        <v>6717</v>
      </c>
      <c r="Y1642" s="11">
        <v>35451.0</v>
      </c>
      <c r="Z1642" s="11">
        <v>413.0</v>
      </c>
      <c r="AA1642" s="11">
        <v>1484.0</v>
      </c>
      <c r="AB1642" s="11">
        <v>35864.0</v>
      </c>
      <c r="AC1642" s="11">
        <v>0.01151573</v>
      </c>
      <c r="AD1642" s="11">
        <v>3.3436993E7</v>
      </c>
    </row>
    <row r="1643" ht="15.75" customHeight="1">
      <c r="A1643" s="9" t="s">
        <v>268</v>
      </c>
      <c r="B1643" s="9" t="s">
        <v>6607</v>
      </c>
      <c r="C1643" s="11">
        <v>5983.0</v>
      </c>
      <c r="D1643" s="11">
        <v>5983.0</v>
      </c>
      <c r="E1643" s="11">
        <v>858.0</v>
      </c>
      <c r="F1643" s="11">
        <v>455.0</v>
      </c>
      <c r="G1643" s="11">
        <v>209.0</v>
      </c>
      <c r="H1643" s="11">
        <v>112.0</v>
      </c>
      <c r="I1643" s="11">
        <v>3.3639133E7</v>
      </c>
      <c r="J1643" s="11">
        <v>3.3639133E7</v>
      </c>
      <c r="K1643" s="11">
        <v>2.3719104E7</v>
      </c>
      <c r="L1643" s="11">
        <v>2.0962483E7</v>
      </c>
      <c r="M1643" s="11">
        <v>1.7075848E7</v>
      </c>
      <c r="N1643" s="11">
        <v>1.3737632E7</v>
      </c>
      <c r="O1643" s="11">
        <v>5983.0</v>
      </c>
      <c r="P1643" s="11">
        <v>418019.0</v>
      </c>
      <c r="Q1643" s="11">
        <v>3.3639133E7</v>
      </c>
      <c r="R1643" s="11">
        <v>26181.0</v>
      </c>
      <c r="S1643" s="11">
        <v>3633.0</v>
      </c>
      <c r="T1643" s="11">
        <v>200.0</v>
      </c>
      <c r="U1643" s="11">
        <v>1215.0</v>
      </c>
      <c r="V1643" s="11">
        <v>0.0</v>
      </c>
      <c r="W1643" s="11">
        <v>30513.0</v>
      </c>
      <c r="X1643" s="9" t="s">
        <v>6721</v>
      </c>
      <c r="Y1643" s="11">
        <v>29817.0</v>
      </c>
      <c r="Z1643" s="11">
        <v>216.0</v>
      </c>
      <c r="AA1643" s="11">
        <v>912.0</v>
      </c>
      <c r="AB1643" s="11">
        <v>30033.0</v>
      </c>
      <c r="AC1643" s="11">
        <v>0.00719209</v>
      </c>
      <c r="AD1643" s="11">
        <v>2.5578229E7</v>
      </c>
    </row>
    <row r="1644" ht="15.75" customHeight="1">
      <c r="A1644" s="9" t="s">
        <v>268</v>
      </c>
      <c r="B1644" s="9" t="s">
        <v>6723</v>
      </c>
      <c r="C1644" s="11">
        <v>6928.0</v>
      </c>
      <c r="D1644" s="11">
        <v>6928.0</v>
      </c>
      <c r="E1644" s="11">
        <v>978.0</v>
      </c>
      <c r="F1644" s="11">
        <v>472.0</v>
      </c>
      <c r="G1644" s="11">
        <v>208.0</v>
      </c>
      <c r="H1644" s="11">
        <v>113.0</v>
      </c>
      <c r="I1644" s="11">
        <v>3.4506247E7</v>
      </c>
      <c r="J1644" s="11">
        <v>3.4506247E7</v>
      </c>
      <c r="K1644" s="11">
        <v>2.2838609E7</v>
      </c>
      <c r="L1644" s="11">
        <v>1.9393578E7</v>
      </c>
      <c r="M1644" s="11">
        <v>1.5334832E7</v>
      </c>
      <c r="N1644" s="11">
        <v>1.1953748E7</v>
      </c>
      <c r="O1644" s="11">
        <v>6928.0</v>
      </c>
      <c r="P1644" s="11">
        <v>359771.0</v>
      </c>
      <c r="Q1644" s="11">
        <v>3.4506247E7</v>
      </c>
      <c r="R1644" s="11">
        <v>16636.0</v>
      </c>
      <c r="S1644" s="11">
        <v>3194.0</v>
      </c>
      <c r="T1644" s="11">
        <v>304.0</v>
      </c>
      <c r="U1644" s="11">
        <v>1744.0</v>
      </c>
      <c r="V1644" s="11">
        <v>0.0</v>
      </c>
      <c r="W1644" s="11">
        <v>30908.0</v>
      </c>
      <c r="X1644" s="9" t="s">
        <v>6724</v>
      </c>
      <c r="Y1644" s="11">
        <v>30225.0</v>
      </c>
      <c r="Z1644" s="11">
        <v>189.0</v>
      </c>
      <c r="AA1644" s="11">
        <v>872.0</v>
      </c>
      <c r="AB1644" s="11">
        <v>30414.0</v>
      </c>
      <c r="AC1644" s="11">
        <v>0.00621424</v>
      </c>
      <c r="AD1644" s="11">
        <v>3.0976156E7</v>
      </c>
    </row>
    <row r="1645" ht="15.75" customHeight="1">
      <c r="A1645" s="9" t="s">
        <v>268</v>
      </c>
      <c r="B1645" s="9" t="s">
        <v>5506</v>
      </c>
      <c r="C1645" s="11">
        <v>19918.0</v>
      </c>
      <c r="D1645" s="11">
        <v>19918.0</v>
      </c>
      <c r="E1645" s="11">
        <v>2954.0</v>
      </c>
      <c r="F1645" s="11">
        <v>1217.0</v>
      </c>
      <c r="G1645" s="11">
        <v>355.0</v>
      </c>
      <c r="H1645" s="11">
        <v>146.0</v>
      </c>
      <c r="I1645" s="11">
        <v>7.9108174E7</v>
      </c>
      <c r="J1645" s="11">
        <v>7.9108174E7</v>
      </c>
      <c r="K1645" s="11">
        <v>4.5092091E7</v>
      </c>
      <c r="L1645" s="11">
        <v>3.3256581E7</v>
      </c>
      <c r="M1645" s="11">
        <v>2.0350832E7</v>
      </c>
      <c r="N1645" s="11">
        <v>1.3204339E7</v>
      </c>
      <c r="O1645" s="11">
        <v>19918.0</v>
      </c>
      <c r="P1645" s="11">
        <v>288172.0</v>
      </c>
      <c r="Q1645" s="11">
        <v>7.9108174E7</v>
      </c>
      <c r="R1645" s="11">
        <v>6704.0</v>
      </c>
      <c r="S1645" s="11">
        <v>2526.0</v>
      </c>
      <c r="T1645" s="11">
        <v>1995.0</v>
      </c>
      <c r="U1645" s="11">
        <v>7038.0</v>
      </c>
      <c r="V1645" s="11">
        <v>0.0</v>
      </c>
      <c r="W1645" s="11">
        <v>71334.0</v>
      </c>
      <c r="X1645" s="9" t="s">
        <v>6727</v>
      </c>
      <c r="Y1645" s="11">
        <v>69325.0</v>
      </c>
      <c r="Z1645" s="11">
        <v>905.0</v>
      </c>
      <c r="AA1645" s="11">
        <v>2914.0</v>
      </c>
      <c r="AB1645" s="11">
        <v>70230.0</v>
      </c>
      <c r="AC1645" s="11">
        <v>0.01288623</v>
      </c>
      <c r="AD1645" s="11">
        <v>4.2498186E7</v>
      </c>
    </row>
    <row r="1646" ht="15.75" customHeight="1">
      <c r="A1646" s="9" t="s">
        <v>268</v>
      </c>
      <c r="B1646" s="9" t="s">
        <v>6730</v>
      </c>
      <c r="C1646" s="11">
        <v>5300.0</v>
      </c>
      <c r="D1646" s="11">
        <v>5300.0</v>
      </c>
      <c r="E1646" s="11">
        <v>974.0</v>
      </c>
      <c r="F1646" s="11">
        <v>568.0</v>
      </c>
      <c r="G1646" s="11">
        <v>256.0</v>
      </c>
      <c r="H1646" s="11">
        <v>125.0</v>
      </c>
      <c r="I1646" s="11">
        <v>3.4350814E7</v>
      </c>
      <c r="J1646" s="11">
        <v>3.4350814E7</v>
      </c>
      <c r="K1646" s="11">
        <v>2.6193971E7</v>
      </c>
      <c r="L1646" s="11">
        <v>2.3357072E7</v>
      </c>
      <c r="M1646" s="11">
        <v>1.8664623E7</v>
      </c>
      <c r="N1646" s="11">
        <v>1.4062332E7</v>
      </c>
      <c r="O1646" s="11">
        <v>5300.0</v>
      </c>
      <c r="P1646" s="11">
        <v>594602.0</v>
      </c>
      <c r="Q1646" s="11">
        <v>3.4350814E7</v>
      </c>
      <c r="R1646" s="11">
        <v>31787.0</v>
      </c>
      <c r="S1646" s="11">
        <v>5616.0</v>
      </c>
      <c r="T1646" s="11">
        <v>204.0</v>
      </c>
      <c r="U1646" s="11">
        <v>893.0</v>
      </c>
      <c r="V1646" s="11">
        <v>0.0</v>
      </c>
      <c r="W1646" s="11">
        <v>30779.0</v>
      </c>
      <c r="X1646" s="9" t="s">
        <v>6733</v>
      </c>
      <c r="Y1646" s="11">
        <v>30129.0</v>
      </c>
      <c r="Z1646" s="11">
        <v>165.0</v>
      </c>
      <c r="AA1646" s="11">
        <v>815.0</v>
      </c>
      <c r="AB1646" s="11">
        <v>30294.0</v>
      </c>
      <c r="AC1646" s="11">
        <v>0.00544662</v>
      </c>
      <c r="AD1646" s="11">
        <v>3.642591E7</v>
      </c>
    </row>
    <row r="1647" ht="15.75" customHeight="1">
      <c r="A1647" s="9" t="s">
        <v>268</v>
      </c>
      <c r="B1647" s="9" t="s">
        <v>6735</v>
      </c>
      <c r="C1647" s="11">
        <v>6731.0</v>
      </c>
      <c r="D1647" s="11">
        <v>6731.0</v>
      </c>
      <c r="E1647" s="11">
        <v>1702.0</v>
      </c>
      <c r="F1647" s="11">
        <v>882.0</v>
      </c>
      <c r="G1647" s="11">
        <v>289.0</v>
      </c>
      <c r="H1647" s="11">
        <v>112.0</v>
      </c>
      <c r="I1647" s="11">
        <v>4.146279E7</v>
      </c>
      <c r="J1647" s="11">
        <v>4.146279E7</v>
      </c>
      <c r="K1647" s="11">
        <v>3.1580701E7</v>
      </c>
      <c r="L1647" s="11">
        <v>2.5714379E7</v>
      </c>
      <c r="M1647" s="11">
        <v>1.6563678E7</v>
      </c>
      <c r="N1647" s="11">
        <v>1.0566699E7</v>
      </c>
      <c r="O1647" s="11">
        <v>6731.0</v>
      </c>
      <c r="P1647" s="11">
        <v>369004.0</v>
      </c>
      <c r="Q1647" s="11">
        <v>4.146279E7</v>
      </c>
      <c r="R1647" s="11">
        <v>16450.0</v>
      </c>
      <c r="S1647" s="11">
        <v>5382.0</v>
      </c>
      <c r="T1647" s="11">
        <v>492.0</v>
      </c>
      <c r="U1647" s="11">
        <v>1609.0</v>
      </c>
      <c r="V1647" s="11">
        <v>0.0</v>
      </c>
      <c r="W1647" s="11">
        <v>37862.0</v>
      </c>
      <c r="X1647" s="9" t="s">
        <v>6736</v>
      </c>
      <c r="Y1647" s="11">
        <v>36970.0</v>
      </c>
      <c r="Z1647" s="11">
        <v>294.0</v>
      </c>
      <c r="AA1647" s="11">
        <v>1186.0</v>
      </c>
      <c r="AB1647" s="11">
        <v>37264.0</v>
      </c>
      <c r="AC1647" s="11">
        <v>0.00788965</v>
      </c>
      <c r="AD1647" s="11">
        <v>3.1412176E7</v>
      </c>
    </row>
    <row r="1648" ht="15.75" customHeight="1">
      <c r="A1648" s="9" t="s">
        <v>268</v>
      </c>
      <c r="B1648" s="9" t="s">
        <v>5149</v>
      </c>
      <c r="C1648" s="11">
        <v>5706.0</v>
      </c>
      <c r="D1648" s="11">
        <v>5706.0</v>
      </c>
      <c r="E1648" s="11">
        <v>1281.0</v>
      </c>
      <c r="F1648" s="11">
        <v>757.0</v>
      </c>
      <c r="G1648" s="11">
        <v>283.0</v>
      </c>
      <c r="H1648" s="11">
        <v>121.0</v>
      </c>
      <c r="I1648" s="11">
        <v>3.7147265E7</v>
      </c>
      <c r="J1648" s="11">
        <v>3.7147265E7</v>
      </c>
      <c r="K1648" s="11">
        <v>2.9019287E7</v>
      </c>
      <c r="L1648" s="11">
        <v>2.5336095E7</v>
      </c>
      <c r="M1648" s="11">
        <v>1.7972594E7</v>
      </c>
      <c r="N1648" s="11">
        <v>1.2290292E7</v>
      </c>
      <c r="O1648" s="11">
        <v>5706.0</v>
      </c>
      <c r="P1648" s="11">
        <v>623749.0</v>
      </c>
      <c r="Q1648" s="11">
        <v>3.7147265E7</v>
      </c>
      <c r="R1648" s="11">
        <v>23377.0</v>
      </c>
      <c r="S1648" s="11">
        <v>6269.0</v>
      </c>
      <c r="T1648" s="11">
        <v>308.0</v>
      </c>
      <c r="U1648" s="11">
        <v>1075.0</v>
      </c>
      <c r="V1648" s="11">
        <v>0.0</v>
      </c>
      <c r="W1648" s="11">
        <v>33793.0</v>
      </c>
      <c r="X1648" s="9" t="s">
        <v>6741</v>
      </c>
      <c r="Y1648" s="11">
        <v>32819.0</v>
      </c>
      <c r="Z1648" s="11">
        <v>396.0</v>
      </c>
      <c r="AA1648" s="11">
        <v>1370.0</v>
      </c>
      <c r="AB1648" s="11">
        <v>33215.0</v>
      </c>
      <c r="AC1648" s="11">
        <v>0.01192232</v>
      </c>
      <c r="AD1648" s="11">
        <v>3.2806162E7</v>
      </c>
    </row>
    <row r="1649" ht="15.75" customHeight="1">
      <c r="A1649" s="9" t="s">
        <v>268</v>
      </c>
      <c r="B1649" s="9" t="s">
        <v>6743</v>
      </c>
      <c r="C1649" s="11">
        <v>7882.0</v>
      </c>
      <c r="D1649" s="11">
        <v>7882.0</v>
      </c>
      <c r="E1649" s="11">
        <v>1146.0</v>
      </c>
      <c r="F1649" s="11">
        <v>550.0</v>
      </c>
      <c r="G1649" s="11">
        <v>201.0</v>
      </c>
      <c r="H1649" s="11">
        <v>79.0</v>
      </c>
      <c r="I1649" s="11">
        <v>3.4552839E7</v>
      </c>
      <c r="J1649" s="11">
        <v>3.4552839E7</v>
      </c>
      <c r="K1649" s="11">
        <v>2.2212963E7</v>
      </c>
      <c r="L1649" s="11">
        <v>1.8062894E7</v>
      </c>
      <c r="M1649" s="11">
        <v>1.2696026E7</v>
      </c>
      <c r="N1649" s="11">
        <v>8514998.0</v>
      </c>
      <c r="O1649" s="11">
        <v>7882.0</v>
      </c>
      <c r="P1649" s="11">
        <v>519736.0</v>
      </c>
      <c r="Q1649" s="11">
        <v>3.4552839E7</v>
      </c>
      <c r="R1649" s="11">
        <v>11547.0</v>
      </c>
      <c r="S1649" s="11">
        <v>2743.0</v>
      </c>
      <c r="T1649" s="11">
        <v>478.0</v>
      </c>
      <c r="U1649" s="11">
        <v>2162.0</v>
      </c>
      <c r="V1649" s="11">
        <v>0.0</v>
      </c>
      <c r="W1649" s="11">
        <v>31338.0</v>
      </c>
      <c r="X1649" s="9" t="s">
        <v>6745</v>
      </c>
      <c r="Y1649" s="11">
        <v>30619.0</v>
      </c>
      <c r="Z1649" s="11">
        <v>246.0</v>
      </c>
      <c r="AA1649" s="11">
        <v>965.0</v>
      </c>
      <c r="AB1649" s="11">
        <v>30865.0</v>
      </c>
      <c r="AC1649" s="11">
        <v>0.00797019</v>
      </c>
      <c r="AD1649" s="11">
        <v>3.1302357E7</v>
      </c>
    </row>
    <row r="1650" ht="15.75" customHeight="1">
      <c r="A1650" s="9" t="s">
        <v>268</v>
      </c>
      <c r="B1650" s="9" t="s">
        <v>5426</v>
      </c>
      <c r="C1650" s="11">
        <v>20024.0</v>
      </c>
      <c r="D1650" s="11">
        <v>20024.0</v>
      </c>
      <c r="E1650" s="11">
        <v>1650.0</v>
      </c>
      <c r="F1650" s="11">
        <v>693.0</v>
      </c>
      <c r="G1650" s="11">
        <v>266.0</v>
      </c>
      <c r="H1650" s="11">
        <v>100.0</v>
      </c>
      <c r="I1650" s="11">
        <v>6.2604758E7</v>
      </c>
      <c r="J1650" s="11">
        <v>6.2604758E7</v>
      </c>
      <c r="K1650" s="11">
        <v>2.9001095E7</v>
      </c>
      <c r="L1650" s="11">
        <v>2.2557943E7</v>
      </c>
      <c r="M1650" s="11">
        <v>1.5865769E7</v>
      </c>
      <c r="N1650" s="11">
        <v>1.0115238E7</v>
      </c>
      <c r="O1650" s="11">
        <v>20024.0</v>
      </c>
      <c r="P1650" s="11">
        <v>391558.0</v>
      </c>
      <c r="Q1650" s="11">
        <v>6.2604758E7</v>
      </c>
      <c r="R1650" s="11">
        <v>4212.0</v>
      </c>
      <c r="S1650" s="11">
        <v>1829.0</v>
      </c>
      <c r="T1650" s="11">
        <v>2154.0</v>
      </c>
      <c r="U1650" s="11">
        <v>8188.0</v>
      </c>
      <c r="V1650" s="11">
        <v>0.0</v>
      </c>
      <c r="W1650" s="11">
        <v>57869.0</v>
      </c>
      <c r="X1650" s="9" t="s">
        <v>6747</v>
      </c>
      <c r="Y1650" s="11">
        <v>55624.0</v>
      </c>
      <c r="Z1650" s="11">
        <v>1342.0</v>
      </c>
      <c r="AA1650" s="11">
        <v>3587.0</v>
      </c>
      <c r="AB1650" s="11">
        <v>56966.0</v>
      </c>
      <c r="AC1650" s="11">
        <v>0.02355791</v>
      </c>
      <c r="AD1650" s="11">
        <v>2.5444054E7</v>
      </c>
    </row>
    <row r="1651" ht="15.75" customHeight="1">
      <c r="A1651" s="9" t="s">
        <v>268</v>
      </c>
      <c r="B1651" s="9" t="s">
        <v>6749</v>
      </c>
      <c r="C1651" s="11">
        <v>12547.0</v>
      </c>
      <c r="D1651" s="11">
        <v>12547.0</v>
      </c>
      <c r="E1651" s="11">
        <v>2616.0</v>
      </c>
      <c r="F1651" s="11">
        <v>1434.0</v>
      </c>
      <c r="G1651" s="11">
        <v>526.0</v>
      </c>
      <c r="H1651" s="11">
        <v>204.0</v>
      </c>
      <c r="I1651" s="11">
        <v>7.2568248E7</v>
      </c>
      <c r="J1651" s="11">
        <v>7.2568248E7</v>
      </c>
      <c r="K1651" s="11">
        <v>5.3100108E7</v>
      </c>
      <c r="L1651" s="11">
        <v>4.4898321E7</v>
      </c>
      <c r="M1651" s="11">
        <v>3.0850661E7</v>
      </c>
      <c r="N1651" s="11">
        <v>1.9494097E7</v>
      </c>
      <c r="O1651" s="11">
        <v>12547.0</v>
      </c>
      <c r="P1651" s="11">
        <v>303954.0</v>
      </c>
      <c r="Q1651" s="11">
        <v>7.2568248E7</v>
      </c>
      <c r="R1651" s="11">
        <v>17933.0</v>
      </c>
      <c r="S1651" s="11">
        <v>4465.0</v>
      </c>
      <c r="T1651" s="11">
        <v>784.0</v>
      </c>
      <c r="U1651" s="11">
        <v>2898.0</v>
      </c>
      <c r="V1651" s="11">
        <v>0.0</v>
      </c>
      <c r="W1651" s="11">
        <v>65579.0</v>
      </c>
      <c r="X1651" s="9" t="s">
        <v>6752</v>
      </c>
      <c r="Y1651" s="11">
        <v>63210.0</v>
      </c>
      <c r="Z1651" s="11">
        <v>1207.0</v>
      </c>
      <c r="AA1651" s="11">
        <v>3576.0</v>
      </c>
      <c r="AB1651" s="11">
        <v>64417.0</v>
      </c>
      <c r="AC1651" s="11">
        <v>0.01873729</v>
      </c>
      <c r="AD1651" s="11">
        <v>3.4336384E7</v>
      </c>
    </row>
    <row r="1652" ht="15.75" customHeight="1">
      <c r="A1652" s="9" t="s">
        <v>268</v>
      </c>
      <c r="B1652" s="9" t="s">
        <v>4983</v>
      </c>
      <c r="C1652" s="11">
        <v>11397.0</v>
      </c>
      <c r="D1652" s="11">
        <v>11397.0</v>
      </c>
      <c r="E1652" s="11">
        <v>1718.0</v>
      </c>
      <c r="F1652" s="11">
        <v>974.0</v>
      </c>
      <c r="G1652" s="11">
        <v>370.0</v>
      </c>
      <c r="H1652" s="11">
        <v>126.0</v>
      </c>
      <c r="I1652" s="11">
        <v>5.2950249E7</v>
      </c>
      <c r="J1652" s="11">
        <v>5.2950249E7</v>
      </c>
      <c r="K1652" s="11">
        <v>3.551889E7</v>
      </c>
      <c r="L1652" s="11">
        <v>3.0325949E7</v>
      </c>
      <c r="M1652" s="11">
        <v>2.0925834E7</v>
      </c>
      <c r="N1652" s="11">
        <v>1.2534933E7</v>
      </c>
      <c r="O1652" s="11">
        <v>11397.0</v>
      </c>
      <c r="P1652" s="11">
        <v>437609.0</v>
      </c>
      <c r="Q1652" s="11">
        <v>5.2950249E7</v>
      </c>
      <c r="R1652" s="11">
        <v>14972.0</v>
      </c>
      <c r="S1652" s="11">
        <v>2990.0</v>
      </c>
      <c r="T1652" s="11">
        <v>657.0</v>
      </c>
      <c r="U1652" s="11">
        <v>2831.0</v>
      </c>
      <c r="V1652" s="11">
        <v>0.0</v>
      </c>
      <c r="W1652" s="11">
        <v>50227.0</v>
      </c>
      <c r="X1652" s="9" t="s">
        <v>6754</v>
      </c>
      <c r="Y1652" s="11">
        <v>48577.0</v>
      </c>
      <c r="Z1652" s="11">
        <v>859.0</v>
      </c>
      <c r="AA1652" s="11">
        <v>2509.0</v>
      </c>
      <c r="AB1652" s="11">
        <v>49436.0</v>
      </c>
      <c r="AC1652" s="11">
        <v>0.017376</v>
      </c>
      <c r="AD1652" s="11">
        <v>3.3803027E7</v>
      </c>
    </row>
    <row r="1653" ht="15.75" customHeight="1">
      <c r="A1653" s="9" t="s">
        <v>268</v>
      </c>
      <c r="B1653" s="9" t="s">
        <v>6756</v>
      </c>
      <c r="C1653" s="11">
        <v>14729.0</v>
      </c>
      <c r="D1653" s="11">
        <v>14729.0</v>
      </c>
      <c r="E1653" s="11">
        <v>1255.0</v>
      </c>
      <c r="F1653" s="11">
        <v>745.0</v>
      </c>
      <c r="G1653" s="11">
        <v>371.0</v>
      </c>
      <c r="H1653" s="11">
        <v>192.0</v>
      </c>
      <c r="I1653" s="11">
        <v>5.7730314E7</v>
      </c>
      <c r="J1653" s="11">
        <v>5.7730314E7</v>
      </c>
      <c r="K1653" s="11">
        <v>3.4887174E7</v>
      </c>
      <c r="L1653" s="11">
        <v>3.1328149E7</v>
      </c>
      <c r="M1653" s="11">
        <v>2.5531577E7</v>
      </c>
      <c r="N1653" s="11">
        <v>1.9234506E7</v>
      </c>
      <c r="O1653" s="11">
        <v>14729.0</v>
      </c>
      <c r="P1653" s="11">
        <v>421554.0</v>
      </c>
      <c r="Q1653" s="11">
        <v>5.7730314E7</v>
      </c>
      <c r="R1653" s="11">
        <v>15002.0</v>
      </c>
      <c r="S1653" s="11">
        <v>2074.0</v>
      </c>
      <c r="T1653" s="11">
        <v>542.0</v>
      </c>
      <c r="U1653" s="11">
        <v>4170.0</v>
      </c>
      <c r="V1653" s="11">
        <v>0.0</v>
      </c>
      <c r="W1653" s="11">
        <v>53843.0</v>
      </c>
      <c r="X1653" s="9" t="s">
        <v>6758</v>
      </c>
      <c r="Y1653" s="11">
        <v>51957.0</v>
      </c>
      <c r="Z1653" s="11">
        <v>998.0</v>
      </c>
      <c r="AA1653" s="11">
        <v>2884.0</v>
      </c>
      <c r="AB1653" s="11">
        <v>52955.0</v>
      </c>
      <c r="AC1653" s="11">
        <v>0.01884619</v>
      </c>
      <c r="AD1653" s="11">
        <v>3.2373534E7</v>
      </c>
    </row>
    <row r="1654" ht="15.75" customHeight="1">
      <c r="A1654" s="9" t="s">
        <v>268</v>
      </c>
      <c r="B1654" s="9" t="s">
        <v>6763</v>
      </c>
      <c r="C1654" s="11">
        <v>15210.0</v>
      </c>
      <c r="D1654" s="11">
        <v>15210.0</v>
      </c>
      <c r="E1654" s="11">
        <v>2266.0</v>
      </c>
      <c r="F1654" s="11">
        <v>961.0</v>
      </c>
      <c r="G1654" s="11">
        <v>322.0</v>
      </c>
      <c r="H1654" s="11">
        <v>135.0</v>
      </c>
      <c r="I1654" s="11">
        <v>6.3261472E7</v>
      </c>
      <c r="J1654" s="11">
        <v>6.3261472E7</v>
      </c>
      <c r="K1654" s="11">
        <v>3.8038039E7</v>
      </c>
      <c r="L1654" s="11">
        <v>2.9037144E7</v>
      </c>
      <c r="M1654" s="11">
        <v>1.9464016E7</v>
      </c>
      <c r="N1654" s="11">
        <v>1.2921263E7</v>
      </c>
      <c r="O1654" s="11">
        <v>15210.0</v>
      </c>
      <c r="P1654" s="11">
        <v>619815.0</v>
      </c>
      <c r="Q1654" s="11">
        <v>6.3261472E7</v>
      </c>
      <c r="R1654" s="11">
        <v>8106.0</v>
      </c>
      <c r="S1654" s="11">
        <v>2622.0</v>
      </c>
      <c r="T1654" s="11">
        <v>1251.0</v>
      </c>
      <c r="U1654" s="11">
        <v>4931.0</v>
      </c>
      <c r="V1654" s="11">
        <v>0.0</v>
      </c>
      <c r="W1654" s="11">
        <v>56377.0</v>
      </c>
      <c r="X1654" s="9" t="s">
        <v>6764</v>
      </c>
      <c r="Y1654" s="11">
        <v>55053.0</v>
      </c>
      <c r="Z1654" s="11">
        <v>439.0</v>
      </c>
      <c r="AA1654" s="11">
        <v>1763.0</v>
      </c>
      <c r="AB1654" s="11">
        <v>55492.0</v>
      </c>
      <c r="AC1654" s="11">
        <v>0.00791105</v>
      </c>
      <c r="AD1654" s="11">
        <v>2.6576055E7</v>
      </c>
    </row>
    <row r="1655" ht="15.75" customHeight="1">
      <c r="A1655" s="9" t="s">
        <v>268</v>
      </c>
      <c r="B1655" s="9" t="s">
        <v>6473</v>
      </c>
      <c r="C1655" s="11">
        <v>12973.0</v>
      </c>
      <c r="D1655" s="11">
        <v>12973.0</v>
      </c>
      <c r="E1655" s="11">
        <v>2083.0</v>
      </c>
      <c r="F1655" s="11">
        <v>1058.0</v>
      </c>
      <c r="G1655" s="11">
        <v>375.0</v>
      </c>
      <c r="H1655" s="11">
        <v>139.0</v>
      </c>
      <c r="I1655" s="11">
        <v>5.990229E7</v>
      </c>
      <c r="J1655" s="11">
        <v>5.990229E7</v>
      </c>
      <c r="K1655" s="11">
        <v>3.9314349E7</v>
      </c>
      <c r="L1655" s="11">
        <v>3.2219232E7</v>
      </c>
      <c r="M1655" s="11">
        <v>2.1693928E7</v>
      </c>
      <c r="N1655" s="11">
        <v>1.3503883E7</v>
      </c>
      <c r="O1655" s="11">
        <v>12973.0</v>
      </c>
      <c r="P1655" s="11">
        <v>453283.0</v>
      </c>
      <c r="Q1655" s="11">
        <v>5.990229E7</v>
      </c>
      <c r="R1655" s="11">
        <v>12162.0</v>
      </c>
      <c r="S1655" s="11">
        <v>3004.0</v>
      </c>
      <c r="T1655" s="11">
        <v>852.0</v>
      </c>
      <c r="U1655" s="11">
        <v>3551.0</v>
      </c>
      <c r="V1655" s="11">
        <v>0.0</v>
      </c>
      <c r="W1655" s="11">
        <v>53342.0</v>
      </c>
      <c r="X1655" s="9" t="s">
        <v>6769</v>
      </c>
      <c r="Y1655" s="11">
        <v>52008.0</v>
      </c>
      <c r="Z1655" s="11">
        <v>432.0</v>
      </c>
      <c r="AA1655" s="11">
        <v>1766.0</v>
      </c>
      <c r="AB1655" s="11">
        <v>52440.0</v>
      </c>
      <c r="AC1655" s="11">
        <v>0.00823799</v>
      </c>
      <c r="AD1655" s="11">
        <v>2.5612767E7</v>
      </c>
    </row>
    <row r="1656" ht="15.75" customHeight="1">
      <c r="A1656" s="9" t="s">
        <v>268</v>
      </c>
      <c r="B1656" s="9" t="s">
        <v>5405</v>
      </c>
      <c r="C1656" s="11">
        <v>18718.0</v>
      </c>
      <c r="D1656" s="11">
        <v>18718.0</v>
      </c>
      <c r="E1656" s="11">
        <v>2629.0</v>
      </c>
      <c r="F1656" s="11">
        <v>1230.0</v>
      </c>
      <c r="G1656" s="11">
        <v>371.0</v>
      </c>
      <c r="H1656" s="11">
        <v>141.0</v>
      </c>
      <c r="I1656" s="11">
        <v>7.4267445E7</v>
      </c>
      <c r="J1656" s="11">
        <v>7.4267445E7</v>
      </c>
      <c r="K1656" s="11">
        <v>4.3765704E7</v>
      </c>
      <c r="L1656" s="11">
        <v>3.4157068E7</v>
      </c>
      <c r="M1656" s="11">
        <v>2.1049697E7</v>
      </c>
      <c r="N1656" s="11">
        <v>1.3108279E7</v>
      </c>
      <c r="O1656" s="11">
        <v>18718.0</v>
      </c>
      <c r="P1656" s="11">
        <v>408102.0</v>
      </c>
      <c r="Q1656" s="11">
        <v>7.4267445E7</v>
      </c>
      <c r="R1656" s="11">
        <v>7973.0</v>
      </c>
      <c r="S1656" s="11">
        <v>2465.0</v>
      </c>
      <c r="T1656" s="11">
        <v>1564.0</v>
      </c>
      <c r="U1656" s="11">
        <v>6163.0</v>
      </c>
      <c r="V1656" s="11">
        <v>0.0</v>
      </c>
      <c r="W1656" s="11">
        <v>69138.0</v>
      </c>
      <c r="X1656" s="9" t="s">
        <v>6772</v>
      </c>
      <c r="Y1656" s="11">
        <v>66746.0</v>
      </c>
      <c r="Z1656" s="11">
        <v>1235.0</v>
      </c>
      <c r="AA1656" s="11">
        <v>3627.0</v>
      </c>
      <c r="AB1656" s="11">
        <v>67981.0</v>
      </c>
      <c r="AC1656" s="11">
        <v>0.01816684</v>
      </c>
      <c r="AD1656" s="11">
        <v>3.9951125E7</v>
      </c>
    </row>
    <row r="1657" ht="15.75" customHeight="1">
      <c r="A1657" s="9" t="s">
        <v>268</v>
      </c>
      <c r="B1657" s="9" t="s">
        <v>6237</v>
      </c>
      <c r="C1657" s="11">
        <v>2488.0</v>
      </c>
      <c r="D1657" s="11">
        <v>2488.0</v>
      </c>
      <c r="E1657" s="11">
        <v>327.0</v>
      </c>
      <c r="F1657" s="11">
        <v>168.0</v>
      </c>
      <c r="G1657" s="11">
        <v>111.0</v>
      </c>
      <c r="H1657" s="11">
        <v>63.0</v>
      </c>
      <c r="I1657" s="11">
        <v>1.4126863E7</v>
      </c>
      <c r="J1657" s="11">
        <v>1.4126863E7</v>
      </c>
      <c r="K1657" s="11">
        <v>1.0017524E7</v>
      </c>
      <c r="L1657" s="11">
        <v>8960026.0</v>
      </c>
      <c r="M1657" s="11">
        <v>8065831.0</v>
      </c>
      <c r="N1657" s="11">
        <v>6364151.0</v>
      </c>
      <c r="O1657" s="11">
        <v>2488.0</v>
      </c>
      <c r="P1657" s="11">
        <v>278009.0</v>
      </c>
      <c r="Q1657" s="11">
        <v>1.4126863E7</v>
      </c>
      <c r="R1657" s="11">
        <v>40087.0</v>
      </c>
      <c r="S1657" s="11">
        <v>3717.0</v>
      </c>
      <c r="T1657" s="11">
        <v>79.0</v>
      </c>
      <c r="U1657" s="11">
        <v>463.0</v>
      </c>
      <c r="V1657" s="11">
        <v>0.0</v>
      </c>
      <c r="W1657" s="11">
        <v>13017.0</v>
      </c>
      <c r="X1657" s="9" t="s">
        <v>6775</v>
      </c>
      <c r="Y1657" s="11">
        <v>12641.0</v>
      </c>
      <c r="Z1657" s="11">
        <v>110.0</v>
      </c>
      <c r="AA1657" s="11">
        <v>486.0</v>
      </c>
      <c r="AB1657" s="11">
        <v>12751.0</v>
      </c>
      <c r="AC1657" s="11">
        <v>0.00862677</v>
      </c>
      <c r="AD1657" s="11">
        <v>3.924425E7</v>
      </c>
    </row>
    <row r="1658" ht="15.75" customHeight="1">
      <c r="A1658" s="9" t="s">
        <v>268</v>
      </c>
      <c r="B1658" s="9" t="s">
        <v>5477</v>
      </c>
      <c r="C1658" s="11">
        <v>15933.0</v>
      </c>
      <c r="D1658" s="11">
        <v>15933.0</v>
      </c>
      <c r="E1658" s="11">
        <v>2383.0</v>
      </c>
      <c r="F1658" s="11">
        <v>1248.0</v>
      </c>
      <c r="G1658" s="11">
        <v>415.0</v>
      </c>
      <c r="H1658" s="11">
        <v>152.0</v>
      </c>
      <c r="I1658" s="11">
        <v>6.8046962E7</v>
      </c>
      <c r="J1658" s="11">
        <v>6.8046962E7</v>
      </c>
      <c r="K1658" s="11">
        <v>4.3657959E7</v>
      </c>
      <c r="L1658" s="11">
        <v>3.5827309E7</v>
      </c>
      <c r="M1658" s="11">
        <v>2.3074177E7</v>
      </c>
      <c r="N1658" s="11">
        <v>1.3991483E7</v>
      </c>
      <c r="O1658" s="11">
        <v>15933.0</v>
      </c>
      <c r="P1658" s="11">
        <v>492109.0</v>
      </c>
      <c r="Q1658" s="11">
        <v>6.8046962E7</v>
      </c>
      <c r="R1658" s="11">
        <v>11490.0</v>
      </c>
      <c r="S1658" s="11">
        <v>2638.0</v>
      </c>
      <c r="T1658" s="11">
        <v>1080.0</v>
      </c>
      <c r="U1658" s="11">
        <v>4468.0</v>
      </c>
      <c r="V1658" s="11">
        <v>0.0</v>
      </c>
      <c r="W1658" s="11">
        <v>62888.0</v>
      </c>
      <c r="X1658" s="9" t="s">
        <v>6779</v>
      </c>
      <c r="Y1658" s="11">
        <v>61152.0</v>
      </c>
      <c r="Z1658" s="11">
        <v>691.0</v>
      </c>
      <c r="AA1658" s="11">
        <v>2427.0</v>
      </c>
      <c r="AB1658" s="11">
        <v>61843.0</v>
      </c>
      <c r="AC1658" s="11">
        <v>0.01117346</v>
      </c>
      <c r="AD1658" s="11">
        <v>3.9856256E7</v>
      </c>
    </row>
    <row r="1659" ht="15.75" customHeight="1">
      <c r="A1659" s="9" t="s">
        <v>268</v>
      </c>
      <c r="B1659" s="9" t="s">
        <v>5625</v>
      </c>
      <c r="C1659" s="11">
        <v>18934.0</v>
      </c>
      <c r="D1659" s="11">
        <v>18934.0</v>
      </c>
      <c r="E1659" s="11">
        <v>3504.0</v>
      </c>
      <c r="F1659" s="11">
        <v>1679.0</v>
      </c>
      <c r="G1659" s="11">
        <v>582.0</v>
      </c>
      <c r="H1659" s="11">
        <v>228.0</v>
      </c>
      <c r="I1659" s="11">
        <v>9.2884248E7</v>
      </c>
      <c r="J1659" s="11">
        <v>9.2884248E7</v>
      </c>
      <c r="K1659" s="11">
        <v>6.2621996E7</v>
      </c>
      <c r="L1659" s="11">
        <v>5.0053295E7</v>
      </c>
      <c r="M1659" s="11">
        <v>3.331888E7</v>
      </c>
      <c r="N1659" s="11">
        <v>2.0926123E7</v>
      </c>
      <c r="O1659" s="11">
        <v>18934.0</v>
      </c>
      <c r="P1659" s="11">
        <v>318828.0</v>
      </c>
      <c r="Q1659" s="11">
        <v>9.2884248E7</v>
      </c>
      <c r="R1659" s="11">
        <v>12288.0</v>
      </c>
      <c r="S1659" s="11">
        <v>3397.0</v>
      </c>
      <c r="T1659" s="11">
        <v>1353.0</v>
      </c>
      <c r="U1659" s="11">
        <v>5224.0</v>
      </c>
      <c r="V1659" s="11">
        <v>0.0</v>
      </c>
      <c r="W1659" s="11">
        <v>86302.0</v>
      </c>
      <c r="X1659" s="9" t="s">
        <v>6782</v>
      </c>
      <c r="Y1659" s="11">
        <v>83793.0</v>
      </c>
      <c r="Z1659" s="11">
        <v>1138.0</v>
      </c>
      <c r="AA1659" s="11">
        <v>3647.0</v>
      </c>
      <c r="AB1659" s="11">
        <v>84931.0</v>
      </c>
      <c r="AC1659" s="11">
        <v>0.01339911</v>
      </c>
      <c r="AD1659" s="11">
        <v>3.938705E7</v>
      </c>
    </row>
    <row r="1660" ht="15.75" customHeight="1">
      <c r="A1660" s="9" t="s">
        <v>268</v>
      </c>
      <c r="B1660" s="9" t="s">
        <v>6354</v>
      </c>
      <c r="C1660" s="11">
        <v>19947.0</v>
      </c>
      <c r="D1660" s="11">
        <v>19947.0</v>
      </c>
      <c r="E1660" s="11">
        <v>2349.0</v>
      </c>
      <c r="F1660" s="11">
        <v>1131.0</v>
      </c>
      <c r="G1660" s="11">
        <v>437.0</v>
      </c>
      <c r="H1660" s="11">
        <v>171.0</v>
      </c>
      <c r="I1660" s="11">
        <v>7.6757212E7</v>
      </c>
      <c r="J1660" s="11">
        <v>7.6757212E7</v>
      </c>
      <c r="K1660" s="11">
        <v>4.4260375E7</v>
      </c>
      <c r="L1660" s="11">
        <v>3.5814852E7</v>
      </c>
      <c r="M1660" s="11">
        <v>2.5226713E7</v>
      </c>
      <c r="N1660" s="11">
        <v>1.5865142E7</v>
      </c>
      <c r="O1660" s="11">
        <v>19947.0</v>
      </c>
      <c r="P1660" s="11">
        <v>379307.0</v>
      </c>
      <c r="Q1660" s="11">
        <v>7.6757212E7</v>
      </c>
      <c r="R1660" s="11">
        <v>8075.0</v>
      </c>
      <c r="S1660" s="11">
        <v>2248.0</v>
      </c>
      <c r="T1660" s="11">
        <v>1419.0</v>
      </c>
      <c r="U1660" s="11">
        <v>6554.0</v>
      </c>
      <c r="V1660" s="11">
        <v>0.0</v>
      </c>
      <c r="W1660" s="11">
        <v>70459.0</v>
      </c>
      <c r="X1660" s="9" t="s">
        <v>6785</v>
      </c>
      <c r="Y1660" s="11">
        <v>68388.0</v>
      </c>
      <c r="Z1660" s="11">
        <v>978.0</v>
      </c>
      <c r="AA1660" s="11">
        <v>3049.0</v>
      </c>
      <c r="AB1660" s="11">
        <v>69366.0</v>
      </c>
      <c r="AC1660" s="11">
        <v>0.01409913</v>
      </c>
      <c r="AD1660" s="11">
        <v>4.616914E7</v>
      </c>
    </row>
    <row r="1661" ht="15.75" customHeight="1">
      <c r="A1661" s="9" t="s">
        <v>268</v>
      </c>
      <c r="B1661" s="9" t="s">
        <v>6788</v>
      </c>
      <c r="C1661" s="11">
        <v>25223.0</v>
      </c>
      <c r="D1661" s="11">
        <v>25223.0</v>
      </c>
      <c r="E1661" s="11">
        <v>2830.0</v>
      </c>
      <c r="F1661" s="11">
        <v>1173.0</v>
      </c>
      <c r="G1661" s="11">
        <v>387.0</v>
      </c>
      <c r="H1661" s="11">
        <v>152.0</v>
      </c>
      <c r="I1661" s="11">
        <v>8.7100421E7</v>
      </c>
      <c r="J1661" s="11">
        <v>8.7100421E7</v>
      </c>
      <c r="K1661" s="11">
        <v>4.5131342E7</v>
      </c>
      <c r="L1661" s="11">
        <v>3.3782227E7</v>
      </c>
      <c r="M1661" s="11">
        <v>2.2133497E7</v>
      </c>
      <c r="N1661" s="11">
        <v>1.4131614E7</v>
      </c>
      <c r="O1661" s="11">
        <v>25223.0</v>
      </c>
      <c r="P1661" s="11">
        <v>386360.0</v>
      </c>
      <c r="Q1661" s="11">
        <v>8.7100421E7</v>
      </c>
      <c r="R1661" s="11">
        <v>5463.0</v>
      </c>
      <c r="S1661" s="11">
        <v>2057.0</v>
      </c>
      <c r="T1661" s="11">
        <v>2528.0</v>
      </c>
      <c r="U1661" s="11">
        <v>9447.0</v>
      </c>
      <c r="V1661" s="11">
        <v>0.0</v>
      </c>
      <c r="W1661" s="11">
        <v>81605.0</v>
      </c>
      <c r="X1661" s="9" t="s">
        <v>6789</v>
      </c>
      <c r="Y1661" s="11">
        <v>78632.0</v>
      </c>
      <c r="Z1661" s="11">
        <v>1683.0</v>
      </c>
      <c r="AA1661" s="11">
        <v>4656.0</v>
      </c>
      <c r="AB1661" s="11">
        <v>80315.0</v>
      </c>
      <c r="AC1661" s="11">
        <v>0.02095499</v>
      </c>
      <c r="AD1661" s="11">
        <v>4.4075093E7</v>
      </c>
    </row>
    <row r="1662" ht="15.75" customHeight="1">
      <c r="A1662" s="9" t="s">
        <v>268</v>
      </c>
      <c r="B1662" s="9" t="s">
        <v>6791</v>
      </c>
      <c r="C1662" s="11">
        <v>8853.0</v>
      </c>
      <c r="D1662" s="11">
        <v>8853.0</v>
      </c>
      <c r="E1662" s="11">
        <v>2459.0</v>
      </c>
      <c r="F1662" s="11">
        <v>1474.0</v>
      </c>
      <c r="G1662" s="11">
        <v>654.0</v>
      </c>
      <c r="H1662" s="11">
        <v>250.0</v>
      </c>
      <c r="I1662" s="11">
        <v>6.9737114E7</v>
      </c>
      <c r="J1662" s="11">
        <v>6.9737114E7</v>
      </c>
      <c r="K1662" s="11">
        <v>5.7417542E7</v>
      </c>
      <c r="L1662" s="11">
        <v>5.0461266E7</v>
      </c>
      <c r="M1662" s="11">
        <v>3.7480639E7</v>
      </c>
      <c r="N1662" s="11">
        <v>2.319763E7</v>
      </c>
      <c r="O1662" s="11">
        <v>8853.0</v>
      </c>
      <c r="P1662" s="11">
        <v>372228.0</v>
      </c>
      <c r="Q1662" s="11">
        <v>6.9737114E7</v>
      </c>
      <c r="R1662" s="11">
        <v>29208.0</v>
      </c>
      <c r="S1662" s="11">
        <v>8489.0</v>
      </c>
      <c r="T1662" s="11">
        <v>557.0</v>
      </c>
      <c r="U1662" s="11">
        <v>1673.0</v>
      </c>
      <c r="V1662" s="11">
        <v>0.0</v>
      </c>
      <c r="W1662" s="11">
        <v>62722.0</v>
      </c>
      <c r="X1662" s="9" t="s">
        <v>6793</v>
      </c>
      <c r="Y1662" s="11">
        <v>61389.0</v>
      </c>
      <c r="Z1662" s="11">
        <v>234.0</v>
      </c>
      <c r="AA1662" s="11">
        <v>1567.0</v>
      </c>
      <c r="AB1662" s="11">
        <v>61623.0</v>
      </c>
      <c r="AC1662" s="11">
        <v>0.00379728</v>
      </c>
      <c r="AD1662" s="11">
        <v>3.5577849E7</v>
      </c>
    </row>
    <row r="1663" ht="15.75" customHeight="1">
      <c r="A1663" s="9" t="s">
        <v>268</v>
      </c>
      <c r="B1663" s="9" t="s">
        <v>5900</v>
      </c>
      <c r="C1663" s="11">
        <v>6509.0</v>
      </c>
      <c r="D1663" s="11">
        <v>6509.0</v>
      </c>
      <c r="E1663" s="11">
        <v>895.0</v>
      </c>
      <c r="F1663" s="11">
        <v>633.0</v>
      </c>
      <c r="G1663" s="11">
        <v>358.0</v>
      </c>
      <c r="H1663" s="11">
        <v>196.0</v>
      </c>
      <c r="I1663" s="11">
        <v>4.2979605E7</v>
      </c>
      <c r="J1663" s="11">
        <v>4.2979605E7</v>
      </c>
      <c r="K1663" s="11">
        <v>3.3556142E7</v>
      </c>
      <c r="L1663" s="11">
        <v>3.170401E7</v>
      </c>
      <c r="M1663" s="11">
        <v>2.7140545E7</v>
      </c>
      <c r="N1663" s="11">
        <v>2.1296169E7</v>
      </c>
      <c r="O1663" s="11">
        <v>6509.0</v>
      </c>
      <c r="P1663" s="11">
        <v>412214.0</v>
      </c>
      <c r="Q1663" s="11">
        <v>4.2979605E7</v>
      </c>
      <c r="R1663" s="11">
        <v>49334.0</v>
      </c>
      <c r="S1663" s="11">
        <v>8326.0</v>
      </c>
      <c r="T1663" s="11">
        <v>200.0</v>
      </c>
      <c r="U1663" s="11">
        <v>692.0</v>
      </c>
      <c r="V1663" s="11">
        <v>0.0</v>
      </c>
      <c r="W1663" s="11">
        <v>39368.0</v>
      </c>
      <c r="X1663" s="9" t="s">
        <v>6797</v>
      </c>
      <c r="Y1663" s="11">
        <v>37949.0</v>
      </c>
      <c r="Z1663" s="11">
        <v>679.0</v>
      </c>
      <c r="AA1663" s="11">
        <v>2098.0</v>
      </c>
      <c r="AB1663" s="11">
        <v>38628.0</v>
      </c>
      <c r="AC1663" s="11">
        <v>0.01757792</v>
      </c>
      <c r="AD1663" s="11">
        <v>4.0245911E7</v>
      </c>
    </row>
    <row r="1664" ht="15.75" customHeight="1">
      <c r="A1664" s="9" t="s">
        <v>268</v>
      </c>
      <c r="B1664" s="9" t="s">
        <v>5898</v>
      </c>
      <c r="C1664" s="11">
        <v>16900.0</v>
      </c>
      <c r="D1664" s="11">
        <v>16900.0</v>
      </c>
      <c r="E1664" s="11">
        <v>3061.0</v>
      </c>
      <c r="F1664" s="11">
        <v>1526.0</v>
      </c>
      <c r="G1664" s="11">
        <v>515.0</v>
      </c>
      <c r="H1664" s="11">
        <v>205.0</v>
      </c>
      <c r="I1664" s="11">
        <v>8.4050804E7</v>
      </c>
      <c r="J1664" s="11">
        <v>8.4050804E7</v>
      </c>
      <c r="K1664" s="11">
        <v>5.7151068E7</v>
      </c>
      <c r="L1664" s="11">
        <v>4.6455265E7</v>
      </c>
      <c r="M1664" s="11">
        <v>3.1010732E7</v>
      </c>
      <c r="N1664" s="11">
        <v>2.0230765E7</v>
      </c>
      <c r="O1664" s="11">
        <v>16900.0</v>
      </c>
      <c r="P1664" s="11">
        <v>404645.0</v>
      </c>
      <c r="Q1664" s="11">
        <v>8.4050804E7</v>
      </c>
      <c r="R1664" s="11">
        <v>13082.0</v>
      </c>
      <c r="S1664" s="11">
        <v>3384.0</v>
      </c>
      <c r="T1664" s="11">
        <v>1137.0</v>
      </c>
      <c r="U1664" s="11">
        <v>4500.0</v>
      </c>
      <c r="V1664" s="11">
        <v>0.0</v>
      </c>
      <c r="W1664" s="11">
        <v>76756.0</v>
      </c>
      <c r="X1664" s="9" t="s">
        <v>6801</v>
      </c>
      <c r="Y1664" s="11">
        <v>74841.0</v>
      </c>
      <c r="Z1664" s="11">
        <v>679.0</v>
      </c>
      <c r="AA1664" s="11">
        <v>2594.0</v>
      </c>
      <c r="AB1664" s="11">
        <v>75520.0</v>
      </c>
      <c r="AC1664" s="11">
        <v>0.008991</v>
      </c>
      <c r="AD1664" s="11">
        <v>4.4736375E7</v>
      </c>
    </row>
    <row r="1665" ht="15.75" customHeight="1">
      <c r="A1665" s="9" t="s">
        <v>268</v>
      </c>
      <c r="B1665" s="9" t="s">
        <v>6804</v>
      </c>
      <c r="C1665" s="11">
        <v>9798.0</v>
      </c>
      <c r="D1665" s="11">
        <v>9798.0</v>
      </c>
      <c r="E1665" s="11">
        <v>1502.0</v>
      </c>
      <c r="F1665" s="11">
        <v>717.0</v>
      </c>
      <c r="G1665" s="11">
        <v>306.0</v>
      </c>
      <c r="H1665" s="11">
        <v>159.0</v>
      </c>
      <c r="I1665" s="11">
        <v>5.1275946E7</v>
      </c>
      <c r="J1665" s="11">
        <v>5.1275946E7</v>
      </c>
      <c r="K1665" s="11">
        <v>3.4826215E7</v>
      </c>
      <c r="L1665" s="11">
        <v>2.9469962E7</v>
      </c>
      <c r="M1665" s="11">
        <v>2.3271093E7</v>
      </c>
      <c r="N1665" s="11">
        <v>1.8101194E7</v>
      </c>
      <c r="O1665" s="11">
        <v>9798.0</v>
      </c>
      <c r="P1665" s="11">
        <v>591433.0</v>
      </c>
      <c r="Q1665" s="11">
        <v>5.1275946E7</v>
      </c>
      <c r="R1665" s="11">
        <v>17315.0</v>
      </c>
      <c r="S1665" s="11">
        <v>3396.0</v>
      </c>
      <c r="T1665" s="11">
        <v>421.0</v>
      </c>
      <c r="U1665" s="11">
        <v>2395.0</v>
      </c>
      <c r="V1665" s="11">
        <v>0.0</v>
      </c>
      <c r="W1665" s="11">
        <v>47088.0</v>
      </c>
      <c r="X1665" s="9" t="s">
        <v>6806</v>
      </c>
      <c r="Y1665" s="11">
        <v>45688.0</v>
      </c>
      <c r="Z1665" s="11">
        <v>612.0</v>
      </c>
      <c r="AA1665" s="11">
        <v>2012.0</v>
      </c>
      <c r="AB1665" s="11">
        <v>46300.0</v>
      </c>
      <c r="AC1665" s="11">
        <v>0.01321814</v>
      </c>
      <c r="AD1665" s="11">
        <v>4.3224085E7</v>
      </c>
    </row>
    <row r="1666" ht="15.75" customHeight="1">
      <c r="A1666" s="9" t="s">
        <v>268</v>
      </c>
      <c r="B1666" s="9" t="s">
        <v>6809</v>
      </c>
      <c r="C1666" s="11">
        <v>29201.0</v>
      </c>
      <c r="D1666" s="11">
        <v>29201.0</v>
      </c>
      <c r="E1666" s="11">
        <v>3733.0</v>
      </c>
      <c r="F1666" s="11">
        <v>1416.0</v>
      </c>
      <c r="G1666" s="11">
        <v>326.0</v>
      </c>
      <c r="H1666" s="11">
        <v>81.0</v>
      </c>
      <c r="I1666" s="11">
        <v>9.6296542E7</v>
      </c>
      <c r="J1666" s="11">
        <v>9.6296542E7</v>
      </c>
      <c r="K1666" s="11">
        <v>4.6895793E7</v>
      </c>
      <c r="L1666" s="11">
        <v>3.1026122E7</v>
      </c>
      <c r="M1666" s="11">
        <v>1.4688611E7</v>
      </c>
      <c r="N1666" s="11">
        <v>6553982.0</v>
      </c>
      <c r="O1666" s="11">
        <v>29201.0</v>
      </c>
      <c r="P1666" s="11">
        <v>361307.0</v>
      </c>
      <c r="Q1666" s="11">
        <v>9.6296542E7</v>
      </c>
      <c r="R1666" s="11">
        <v>4753.0</v>
      </c>
      <c r="S1666" s="11">
        <v>2075.0</v>
      </c>
      <c r="T1666" s="11">
        <v>3991.0</v>
      </c>
      <c r="U1666" s="11">
        <v>12005.0</v>
      </c>
      <c r="V1666" s="11">
        <v>0.0</v>
      </c>
      <c r="W1666" s="11">
        <v>91304.0</v>
      </c>
      <c r="X1666" s="9" t="s">
        <v>6810</v>
      </c>
      <c r="Y1666" s="11">
        <v>86728.0</v>
      </c>
      <c r="Z1666" s="11">
        <v>3248.0</v>
      </c>
      <c r="AA1666" s="11">
        <v>7824.0</v>
      </c>
      <c r="AB1666" s="11">
        <v>89976.0</v>
      </c>
      <c r="AC1666" s="11">
        <v>0.03609852</v>
      </c>
      <c r="AD1666" s="11">
        <v>3.536085E7</v>
      </c>
    </row>
    <row r="1667" ht="15.75" customHeight="1">
      <c r="A1667" s="9" t="s">
        <v>268</v>
      </c>
      <c r="B1667" s="9" t="s">
        <v>6813</v>
      </c>
      <c r="C1667" s="11">
        <v>12122.0</v>
      </c>
      <c r="D1667" s="11">
        <v>12122.0</v>
      </c>
      <c r="E1667" s="11">
        <v>1789.0</v>
      </c>
      <c r="F1667" s="11">
        <v>968.0</v>
      </c>
      <c r="G1667" s="11">
        <v>428.0</v>
      </c>
      <c r="H1667" s="11">
        <v>220.0</v>
      </c>
      <c r="I1667" s="11">
        <v>6.1405684E7</v>
      </c>
      <c r="J1667" s="11">
        <v>6.1405684E7</v>
      </c>
      <c r="K1667" s="11">
        <v>4.2613702E7</v>
      </c>
      <c r="L1667" s="11">
        <v>3.6969474E7</v>
      </c>
      <c r="M1667" s="11">
        <v>2.8548093E7</v>
      </c>
      <c r="N1667" s="11">
        <v>2.1313296E7</v>
      </c>
      <c r="O1667" s="11">
        <v>12122.0</v>
      </c>
      <c r="P1667" s="11">
        <v>420928.0</v>
      </c>
      <c r="Q1667" s="11">
        <v>6.1405684E7</v>
      </c>
      <c r="R1667" s="11">
        <v>19728.0</v>
      </c>
      <c r="S1667" s="11">
        <v>3352.0</v>
      </c>
      <c r="T1667" s="11">
        <v>524.0</v>
      </c>
      <c r="U1667" s="11">
        <v>2642.0</v>
      </c>
      <c r="V1667" s="11">
        <v>0.0</v>
      </c>
      <c r="W1667" s="11">
        <v>55518.0</v>
      </c>
      <c r="X1667" s="9" t="s">
        <v>6816</v>
      </c>
      <c r="Y1667" s="11">
        <v>53881.0</v>
      </c>
      <c r="Z1667" s="11">
        <v>666.0</v>
      </c>
      <c r="AA1667" s="11">
        <v>2303.0</v>
      </c>
      <c r="AB1667" s="11">
        <v>54547.0</v>
      </c>
      <c r="AC1667" s="11">
        <v>0.01220965</v>
      </c>
      <c r="AD1667" s="11">
        <v>3.5736287E7</v>
      </c>
    </row>
    <row r="1668" ht="15.75" customHeight="1">
      <c r="A1668" s="9" t="s">
        <v>268</v>
      </c>
      <c r="B1668" s="9" t="s">
        <v>6543</v>
      </c>
      <c r="C1668" s="11">
        <v>2530.0</v>
      </c>
      <c r="D1668" s="11">
        <v>2530.0</v>
      </c>
      <c r="E1668" s="11">
        <v>681.0</v>
      </c>
      <c r="F1668" s="11">
        <v>429.0</v>
      </c>
      <c r="G1668" s="11">
        <v>223.0</v>
      </c>
      <c r="H1668" s="11">
        <v>98.0</v>
      </c>
      <c r="I1668" s="11">
        <v>2.5708023E7</v>
      </c>
      <c r="J1668" s="11">
        <v>2.5708023E7</v>
      </c>
      <c r="K1668" s="11">
        <v>2.2154203E7</v>
      </c>
      <c r="L1668" s="11">
        <v>2.0410431E7</v>
      </c>
      <c r="M1668" s="11">
        <v>1.7117961E7</v>
      </c>
      <c r="N1668" s="11">
        <v>1.2752128E7</v>
      </c>
      <c r="O1668" s="11">
        <v>2530.0</v>
      </c>
      <c r="P1668" s="11">
        <v>456658.0</v>
      </c>
      <c r="Q1668" s="11">
        <v>2.5708023E7</v>
      </c>
      <c r="R1668" s="11">
        <v>48981.0</v>
      </c>
      <c r="S1668" s="11">
        <v>14671.0</v>
      </c>
      <c r="T1668" s="11">
        <v>101.0</v>
      </c>
      <c r="U1668" s="11">
        <v>338.0</v>
      </c>
      <c r="V1668" s="11">
        <v>0.0</v>
      </c>
      <c r="W1668" s="11">
        <v>24052.0</v>
      </c>
      <c r="X1668" s="9" t="s">
        <v>6819</v>
      </c>
      <c r="Y1668" s="11">
        <v>23102.0</v>
      </c>
      <c r="Z1668" s="11">
        <v>510.0</v>
      </c>
      <c r="AA1668" s="11">
        <v>1460.0</v>
      </c>
      <c r="AB1668" s="11">
        <v>23612.0</v>
      </c>
      <c r="AC1668" s="11">
        <v>0.02159919</v>
      </c>
      <c r="AD1668" s="11">
        <v>3.8291725E7</v>
      </c>
    </row>
    <row r="1669" ht="15.75" customHeight="1">
      <c r="A1669" s="9" t="s">
        <v>268</v>
      </c>
      <c r="B1669" s="9" t="s">
        <v>6501</v>
      </c>
      <c r="C1669" s="11">
        <v>5519.0</v>
      </c>
      <c r="D1669" s="11">
        <v>5519.0</v>
      </c>
      <c r="E1669" s="11">
        <v>727.0</v>
      </c>
      <c r="F1669" s="11">
        <v>257.0</v>
      </c>
      <c r="G1669" s="11">
        <v>94.0</v>
      </c>
      <c r="H1669" s="11">
        <v>50.0</v>
      </c>
      <c r="I1669" s="11">
        <v>2.1766691E7</v>
      </c>
      <c r="J1669" s="11">
        <v>2.1766691E7</v>
      </c>
      <c r="K1669" s="11">
        <v>1.2495934E7</v>
      </c>
      <c r="L1669" s="11">
        <v>9304072.0</v>
      </c>
      <c r="M1669" s="11">
        <v>6936835.0</v>
      </c>
      <c r="N1669" s="11">
        <v>5386450.0</v>
      </c>
      <c r="O1669" s="11">
        <v>5519.0</v>
      </c>
      <c r="P1669" s="11">
        <v>278010.0</v>
      </c>
      <c r="Q1669" s="11">
        <v>2.1766691E7</v>
      </c>
      <c r="R1669" s="11">
        <v>6837.0</v>
      </c>
      <c r="S1669" s="11">
        <v>2410.0</v>
      </c>
      <c r="T1669" s="11">
        <v>449.0</v>
      </c>
      <c r="U1669" s="11">
        <v>1874.0</v>
      </c>
      <c r="V1669" s="11">
        <v>0.0</v>
      </c>
      <c r="W1669" s="11">
        <v>20153.0</v>
      </c>
      <c r="X1669" s="9" t="s">
        <v>6822</v>
      </c>
      <c r="Y1669" s="11">
        <v>19359.0</v>
      </c>
      <c r="Z1669" s="11">
        <v>410.0</v>
      </c>
      <c r="AA1669" s="11">
        <v>1204.0</v>
      </c>
      <c r="AB1669" s="11">
        <v>19769.0</v>
      </c>
      <c r="AC1669" s="11">
        <v>0.02073954</v>
      </c>
      <c r="AD1669" s="11">
        <v>4.0027514E7</v>
      </c>
    </row>
    <row r="1670" ht="15.75" customHeight="1">
      <c r="A1670" s="9" t="s">
        <v>268</v>
      </c>
      <c r="B1670" s="9" t="s">
        <v>6824</v>
      </c>
      <c r="C1670" s="11">
        <v>5921.0</v>
      </c>
      <c r="D1670" s="11">
        <v>5921.0</v>
      </c>
      <c r="E1670" s="11">
        <v>1310.0</v>
      </c>
      <c r="F1670" s="11">
        <v>825.0</v>
      </c>
      <c r="G1670" s="11">
        <v>408.0</v>
      </c>
      <c r="H1670" s="11">
        <v>182.0</v>
      </c>
      <c r="I1670" s="11">
        <v>4.4624252E7</v>
      </c>
      <c r="J1670" s="11">
        <v>4.4624252E7</v>
      </c>
      <c r="K1670" s="11">
        <v>3.5738364E7</v>
      </c>
      <c r="L1670" s="11">
        <v>3.2297917E7</v>
      </c>
      <c r="M1670" s="11">
        <v>2.5563123E7</v>
      </c>
      <c r="N1670" s="11">
        <v>1.7623809E7</v>
      </c>
      <c r="O1670" s="11">
        <v>5921.0</v>
      </c>
      <c r="P1670" s="11">
        <v>393449.0</v>
      </c>
      <c r="Q1670" s="11">
        <v>4.4624252E7</v>
      </c>
      <c r="R1670" s="11">
        <v>34353.0</v>
      </c>
      <c r="S1670" s="11">
        <v>8157.0</v>
      </c>
      <c r="T1670" s="11">
        <v>296.0</v>
      </c>
      <c r="U1670" s="11">
        <v>954.0</v>
      </c>
      <c r="V1670" s="11">
        <v>0.0</v>
      </c>
      <c r="W1670" s="11">
        <v>40027.0</v>
      </c>
      <c r="X1670" s="9" t="s">
        <v>6826</v>
      </c>
      <c r="Y1670" s="11">
        <v>38995.0</v>
      </c>
      <c r="Z1670" s="11">
        <v>241.0</v>
      </c>
      <c r="AA1670" s="11">
        <v>1273.0</v>
      </c>
      <c r="AB1670" s="11">
        <v>39236.0</v>
      </c>
      <c r="AC1670" s="11">
        <v>0.00614232</v>
      </c>
      <c r="AD1670" s="11">
        <v>4.3121978E7</v>
      </c>
    </row>
    <row r="1671" ht="15.75" customHeight="1">
      <c r="A1671" s="9" t="s">
        <v>268</v>
      </c>
      <c r="B1671" s="9" t="s">
        <v>6828</v>
      </c>
      <c r="C1671" s="11">
        <v>2064.0</v>
      </c>
      <c r="D1671" s="11">
        <v>2064.0</v>
      </c>
      <c r="E1671" s="11">
        <v>890.0</v>
      </c>
      <c r="F1671" s="11">
        <v>653.0</v>
      </c>
      <c r="G1671" s="11">
        <v>363.0</v>
      </c>
      <c r="H1671" s="11">
        <v>186.0</v>
      </c>
      <c r="I1671" s="11">
        <v>3.4207605E7</v>
      </c>
      <c r="J1671" s="11">
        <v>3.4207605E7</v>
      </c>
      <c r="K1671" s="11">
        <v>3.1620889E7</v>
      </c>
      <c r="L1671" s="11">
        <v>2.9918941E7</v>
      </c>
      <c r="M1671" s="11">
        <v>2.531309E7</v>
      </c>
      <c r="N1671" s="11">
        <v>1.9018131E7</v>
      </c>
      <c r="O1671" s="11">
        <v>2064.0</v>
      </c>
      <c r="P1671" s="11">
        <v>393508.0</v>
      </c>
      <c r="Q1671" s="11">
        <v>3.4207605E7</v>
      </c>
      <c r="R1671" s="11">
        <v>58198.0</v>
      </c>
      <c r="S1671" s="11">
        <v>23730.0</v>
      </c>
      <c r="T1671" s="11">
        <v>151.0</v>
      </c>
      <c r="U1671" s="11">
        <v>378.0</v>
      </c>
      <c r="V1671" s="11">
        <v>0.0</v>
      </c>
      <c r="W1671" s="11">
        <v>30751.0</v>
      </c>
      <c r="X1671" s="9" t="s">
        <v>6829</v>
      </c>
      <c r="Y1671" s="11">
        <v>30012.0</v>
      </c>
      <c r="Z1671" s="11">
        <v>156.0</v>
      </c>
      <c r="AA1671" s="11">
        <v>895.0</v>
      </c>
      <c r="AB1671" s="11">
        <v>30168.0</v>
      </c>
      <c r="AC1671" s="11">
        <v>0.00517104</v>
      </c>
      <c r="AD1671" s="11">
        <v>4.8299928E7</v>
      </c>
    </row>
    <row r="1672" ht="15.75" customHeight="1">
      <c r="A1672" s="9" t="s">
        <v>268</v>
      </c>
      <c r="B1672" s="9" t="s">
        <v>6703</v>
      </c>
      <c r="C1672" s="11">
        <v>25794.0</v>
      </c>
      <c r="D1672" s="11">
        <v>25794.0</v>
      </c>
      <c r="E1672" s="11">
        <v>3470.0</v>
      </c>
      <c r="F1672" s="11">
        <v>1463.0</v>
      </c>
      <c r="G1672" s="11">
        <v>427.0</v>
      </c>
      <c r="H1672" s="11">
        <v>141.0</v>
      </c>
      <c r="I1672" s="11">
        <v>9.3007391E7</v>
      </c>
      <c r="J1672" s="11">
        <v>9.3007391E7</v>
      </c>
      <c r="K1672" s="11">
        <v>5.0413898E7</v>
      </c>
      <c r="L1672" s="11">
        <v>3.6668103E7</v>
      </c>
      <c r="M1672" s="11">
        <v>2.1081208E7</v>
      </c>
      <c r="N1672" s="11">
        <v>1.1369877E7</v>
      </c>
      <c r="O1672" s="11">
        <v>25794.0</v>
      </c>
      <c r="P1672" s="11">
        <v>370733.0</v>
      </c>
      <c r="Q1672" s="11">
        <v>9.3007391E7</v>
      </c>
      <c r="R1672" s="11">
        <v>6006.0</v>
      </c>
      <c r="S1672" s="11">
        <v>2211.0</v>
      </c>
      <c r="T1672" s="11">
        <v>2755.0</v>
      </c>
      <c r="U1672" s="11">
        <v>9553.0</v>
      </c>
      <c r="V1672" s="11">
        <v>0.0</v>
      </c>
      <c r="W1672" s="11">
        <v>86133.0</v>
      </c>
      <c r="X1672" s="9" t="s">
        <v>6831</v>
      </c>
      <c r="Y1672" s="11">
        <v>83027.0</v>
      </c>
      <c r="Z1672" s="11">
        <v>1703.0</v>
      </c>
      <c r="AA1672" s="11">
        <v>4809.0</v>
      </c>
      <c r="AB1672" s="11">
        <v>84730.0</v>
      </c>
      <c r="AC1672" s="11">
        <v>0.02009914</v>
      </c>
      <c r="AD1672" s="11">
        <v>4.6051178E7</v>
      </c>
    </row>
    <row r="1673" ht="15.75" customHeight="1">
      <c r="A1673" s="9" t="s">
        <v>268</v>
      </c>
      <c r="B1673" s="9" t="s">
        <v>6125</v>
      </c>
      <c r="C1673" s="11">
        <v>11473.0</v>
      </c>
      <c r="D1673" s="11">
        <v>11473.0</v>
      </c>
      <c r="E1673" s="11">
        <v>1144.0</v>
      </c>
      <c r="F1673" s="11">
        <v>511.0</v>
      </c>
      <c r="G1673" s="11">
        <v>183.0</v>
      </c>
      <c r="H1673" s="11">
        <v>80.0</v>
      </c>
      <c r="I1673" s="11">
        <v>3.9197062E7</v>
      </c>
      <c r="J1673" s="11">
        <v>3.9197062E7</v>
      </c>
      <c r="K1673" s="11">
        <v>2.0214507E7</v>
      </c>
      <c r="L1673" s="11">
        <v>1.5887129E7</v>
      </c>
      <c r="M1673" s="11">
        <v>1.0936778E7</v>
      </c>
      <c r="N1673" s="11">
        <v>7267959.0</v>
      </c>
      <c r="O1673" s="11">
        <v>11473.0</v>
      </c>
      <c r="P1673" s="11">
        <v>277995.0</v>
      </c>
      <c r="Q1673" s="11">
        <v>3.9197062E7</v>
      </c>
      <c r="R1673" s="11">
        <v>5453.0</v>
      </c>
      <c r="S1673" s="11">
        <v>1999.0</v>
      </c>
      <c r="T1673" s="11">
        <v>1026.0</v>
      </c>
      <c r="U1673" s="11">
        <v>4303.0</v>
      </c>
      <c r="V1673" s="11">
        <v>0.0</v>
      </c>
      <c r="W1673" s="11">
        <v>37373.0</v>
      </c>
      <c r="X1673" s="9" t="s">
        <v>6834</v>
      </c>
      <c r="Y1673" s="11">
        <v>35710.0</v>
      </c>
      <c r="Z1673" s="11">
        <v>936.0</v>
      </c>
      <c r="AA1673" s="11">
        <v>2599.0</v>
      </c>
      <c r="AB1673" s="11">
        <v>36646.0</v>
      </c>
      <c r="AC1673" s="11">
        <v>0.02554167</v>
      </c>
      <c r="AD1673" s="11">
        <v>3.8516526E7</v>
      </c>
    </row>
    <row r="1674" ht="15.75" customHeight="1">
      <c r="A1674" s="9" t="s">
        <v>268</v>
      </c>
      <c r="B1674" s="9" t="s">
        <v>6633</v>
      </c>
      <c r="C1674" s="11">
        <v>15389.0</v>
      </c>
      <c r="D1674" s="11">
        <v>15389.0</v>
      </c>
      <c r="E1674" s="11">
        <v>2663.0</v>
      </c>
      <c r="F1674" s="11">
        <v>1477.0</v>
      </c>
      <c r="G1674" s="11">
        <v>550.0</v>
      </c>
      <c r="H1674" s="11">
        <v>219.0</v>
      </c>
      <c r="I1674" s="11">
        <v>7.8868823E7</v>
      </c>
      <c r="J1674" s="11">
        <v>7.8868823E7</v>
      </c>
      <c r="K1674" s="11">
        <v>5.5457796E7</v>
      </c>
      <c r="L1674" s="11">
        <v>4.7188155E7</v>
      </c>
      <c r="M1674" s="11">
        <v>3.2650666E7</v>
      </c>
      <c r="N1674" s="11">
        <v>2.1141418E7</v>
      </c>
      <c r="O1674" s="11">
        <v>15389.0</v>
      </c>
      <c r="P1674" s="11">
        <v>439976.0</v>
      </c>
      <c r="Q1674" s="11">
        <v>7.8868823E7</v>
      </c>
      <c r="R1674" s="11">
        <v>16899.0</v>
      </c>
      <c r="S1674" s="11">
        <v>3649.0</v>
      </c>
      <c r="T1674" s="11">
        <v>884.0</v>
      </c>
      <c r="U1674" s="11">
        <v>3528.0</v>
      </c>
      <c r="V1674" s="11">
        <v>0.0</v>
      </c>
      <c r="W1674" s="11">
        <v>71974.0</v>
      </c>
      <c r="X1674" s="9" t="s">
        <v>6837</v>
      </c>
      <c r="Y1674" s="11">
        <v>70273.0</v>
      </c>
      <c r="Z1674" s="11">
        <v>576.0</v>
      </c>
      <c r="AA1674" s="11">
        <v>2277.0</v>
      </c>
      <c r="AB1674" s="11">
        <v>70849.0</v>
      </c>
      <c r="AC1674" s="11">
        <v>0.00812997</v>
      </c>
      <c r="AD1674" s="11">
        <v>4.1297796E7</v>
      </c>
    </row>
    <row r="1675" ht="15.75" customHeight="1">
      <c r="A1675" s="9" t="s">
        <v>268</v>
      </c>
      <c r="B1675" s="9" t="s">
        <v>6839</v>
      </c>
      <c r="C1675" s="11">
        <v>12897.0</v>
      </c>
      <c r="D1675" s="11">
        <v>12897.0</v>
      </c>
      <c r="E1675" s="11">
        <v>2045.0</v>
      </c>
      <c r="F1675" s="11">
        <v>1165.0</v>
      </c>
      <c r="G1675" s="11">
        <v>488.0</v>
      </c>
      <c r="H1675" s="11">
        <v>181.0</v>
      </c>
      <c r="I1675" s="11">
        <v>6.5221549E7</v>
      </c>
      <c r="J1675" s="11">
        <v>6.5221549E7</v>
      </c>
      <c r="K1675" s="11">
        <v>4.5351933E7</v>
      </c>
      <c r="L1675" s="11">
        <v>3.9245877E7</v>
      </c>
      <c r="M1675" s="11">
        <v>2.8757339E7</v>
      </c>
      <c r="N1675" s="11">
        <v>1.7954708E7</v>
      </c>
      <c r="O1675" s="11">
        <v>12897.0</v>
      </c>
      <c r="P1675" s="11">
        <v>461939.0</v>
      </c>
      <c r="Q1675" s="11">
        <v>6.5221549E7</v>
      </c>
      <c r="R1675" s="11">
        <v>18172.0</v>
      </c>
      <c r="S1675" s="11">
        <v>3379.0</v>
      </c>
      <c r="T1675" s="11">
        <v>670.0</v>
      </c>
      <c r="U1675" s="11">
        <v>2920.0</v>
      </c>
      <c r="V1675" s="11">
        <v>0.0</v>
      </c>
      <c r="W1675" s="11">
        <v>58870.0</v>
      </c>
      <c r="X1675" s="9" t="s">
        <v>6840</v>
      </c>
      <c r="Y1675" s="11">
        <v>57467.0</v>
      </c>
      <c r="Z1675" s="11">
        <v>489.0</v>
      </c>
      <c r="AA1675" s="11">
        <v>1892.0</v>
      </c>
      <c r="AB1675" s="11">
        <v>57956.0</v>
      </c>
      <c r="AC1675" s="11">
        <v>0.00843744</v>
      </c>
      <c r="AD1675" s="11">
        <v>4.071643E7</v>
      </c>
    </row>
    <row r="1676" ht="15.75" customHeight="1">
      <c r="A1676" s="9" t="s">
        <v>268</v>
      </c>
      <c r="B1676" s="9" t="s">
        <v>6842</v>
      </c>
      <c r="C1676" s="11">
        <v>11769.0</v>
      </c>
      <c r="D1676" s="11">
        <v>11769.0</v>
      </c>
      <c r="E1676" s="11">
        <v>2541.0</v>
      </c>
      <c r="F1676" s="11">
        <v>1471.0</v>
      </c>
      <c r="G1676" s="11">
        <v>629.0</v>
      </c>
      <c r="H1676" s="11">
        <v>268.0</v>
      </c>
      <c r="I1676" s="11">
        <v>7.6875969E7</v>
      </c>
      <c r="J1676" s="11">
        <v>7.6875969E7</v>
      </c>
      <c r="K1676" s="11">
        <v>5.8909389E7</v>
      </c>
      <c r="L1676" s="11">
        <v>5.146337E7</v>
      </c>
      <c r="M1676" s="11">
        <v>3.8397365E7</v>
      </c>
      <c r="N1676" s="11">
        <v>2.5685075E7</v>
      </c>
      <c r="O1676" s="11">
        <v>11769.0</v>
      </c>
      <c r="P1676" s="11">
        <v>331047.0</v>
      </c>
      <c r="Q1676" s="11">
        <v>7.6875969E7</v>
      </c>
      <c r="R1676" s="11">
        <v>24949.0</v>
      </c>
      <c r="S1676" s="11">
        <v>5659.0</v>
      </c>
      <c r="T1676" s="11">
        <v>631.0</v>
      </c>
      <c r="U1676" s="11">
        <v>2307.0</v>
      </c>
      <c r="V1676" s="11">
        <v>0.0</v>
      </c>
      <c r="W1676" s="11">
        <v>69765.0</v>
      </c>
      <c r="X1676" s="9" t="s">
        <v>6844</v>
      </c>
      <c r="Y1676" s="11">
        <v>67988.0</v>
      </c>
      <c r="Z1676" s="11">
        <v>563.0</v>
      </c>
      <c r="AA1676" s="11">
        <v>2340.0</v>
      </c>
      <c r="AB1676" s="11">
        <v>68551.0</v>
      </c>
      <c r="AC1676" s="11">
        <v>0.00821286</v>
      </c>
      <c r="AD1676" s="11">
        <v>3.9716263E7</v>
      </c>
    </row>
    <row r="1677" ht="15.75" customHeight="1">
      <c r="A1677" s="9" t="s">
        <v>268</v>
      </c>
      <c r="B1677" s="9" t="s">
        <v>6845</v>
      </c>
      <c r="C1677" s="11">
        <v>8840.0</v>
      </c>
      <c r="D1677" s="11">
        <v>8840.0</v>
      </c>
      <c r="E1677" s="11">
        <v>1479.0</v>
      </c>
      <c r="F1677" s="11">
        <v>844.0</v>
      </c>
      <c r="G1677" s="11">
        <v>395.0</v>
      </c>
      <c r="H1677" s="11">
        <v>212.0</v>
      </c>
      <c r="I1677" s="11">
        <v>5.5189991E7</v>
      </c>
      <c r="J1677" s="11">
        <v>5.5189991E7</v>
      </c>
      <c r="K1677" s="11">
        <v>4.1308407E7</v>
      </c>
      <c r="L1677" s="11">
        <v>3.6965218E7</v>
      </c>
      <c r="M1677" s="11">
        <v>3.0034336E7</v>
      </c>
      <c r="N1677" s="11">
        <v>2.3521508E7</v>
      </c>
      <c r="O1677" s="11">
        <v>8840.0</v>
      </c>
      <c r="P1677" s="11">
        <v>404663.0</v>
      </c>
      <c r="Q1677" s="11">
        <v>5.5189991E7</v>
      </c>
      <c r="R1677" s="11">
        <v>33913.0</v>
      </c>
      <c r="S1677" s="11">
        <v>4935.0</v>
      </c>
      <c r="T1677" s="11">
        <v>313.0</v>
      </c>
      <c r="U1677" s="11">
        <v>1496.0</v>
      </c>
      <c r="V1677" s="11">
        <v>0.0</v>
      </c>
      <c r="W1677" s="11">
        <v>49755.0</v>
      </c>
      <c r="X1677" s="9" t="s">
        <v>6848</v>
      </c>
      <c r="Y1677" s="11">
        <v>48629.0</v>
      </c>
      <c r="Z1677" s="11">
        <v>274.0</v>
      </c>
      <c r="AA1677" s="11">
        <v>1400.0</v>
      </c>
      <c r="AB1677" s="11">
        <v>48903.0</v>
      </c>
      <c r="AC1677" s="11">
        <v>0.00560293</v>
      </c>
      <c r="AD1677" s="11">
        <v>3.8471939E7</v>
      </c>
    </row>
    <row r="1678" ht="15.75" customHeight="1">
      <c r="A1678" s="9" t="s">
        <v>268</v>
      </c>
      <c r="B1678" s="9" t="s">
        <v>6851</v>
      </c>
      <c r="C1678" s="11">
        <v>13319.0</v>
      </c>
      <c r="D1678" s="11">
        <v>13319.0</v>
      </c>
      <c r="E1678" s="11">
        <v>2240.0</v>
      </c>
      <c r="F1678" s="11">
        <v>1041.0</v>
      </c>
      <c r="G1678" s="11">
        <v>393.0</v>
      </c>
      <c r="H1678" s="11">
        <v>159.0</v>
      </c>
      <c r="I1678" s="11">
        <v>6.3277686E7</v>
      </c>
      <c r="J1678" s="11">
        <v>6.3277686E7</v>
      </c>
      <c r="K1678" s="11">
        <v>4.1304107E7</v>
      </c>
      <c r="L1678" s="11">
        <v>3.2972258E7</v>
      </c>
      <c r="M1678" s="11">
        <v>2.3037449E7</v>
      </c>
      <c r="N1678" s="11">
        <v>1.4916449E7</v>
      </c>
      <c r="O1678" s="11">
        <v>13319.0</v>
      </c>
      <c r="P1678" s="11">
        <v>369201.0</v>
      </c>
      <c r="Q1678" s="11">
        <v>6.3277686E7</v>
      </c>
      <c r="R1678" s="11">
        <v>11322.0</v>
      </c>
      <c r="S1678" s="11">
        <v>3155.0</v>
      </c>
      <c r="T1678" s="11">
        <v>917.0</v>
      </c>
      <c r="U1678" s="11">
        <v>3815.0</v>
      </c>
      <c r="V1678" s="11">
        <v>0.0</v>
      </c>
      <c r="W1678" s="11">
        <v>58558.0</v>
      </c>
      <c r="X1678" s="9" t="s">
        <v>6852</v>
      </c>
      <c r="Y1678" s="11">
        <v>56734.0</v>
      </c>
      <c r="Z1678" s="11">
        <v>936.0</v>
      </c>
      <c r="AA1678" s="11">
        <v>2760.0</v>
      </c>
      <c r="AB1678" s="11">
        <v>57670.0</v>
      </c>
      <c r="AC1678" s="11">
        <v>0.01623028</v>
      </c>
      <c r="AD1678" s="11">
        <v>3.625951E7</v>
      </c>
    </row>
    <row r="1679" ht="15.75" customHeight="1">
      <c r="A1679" s="9" t="s">
        <v>268</v>
      </c>
      <c r="B1679" s="9" t="s">
        <v>6855</v>
      </c>
      <c r="C1679" s="11">
        <v>19745.0</v>
      </c>
      <c r="D1679" s="11">
        <v>19745.0</v>
      </c>
      <c r="E1679" s="11">
        <v>2904.0</v>
      </c>
      <c r="F1679" s="11">
        <v>1358.0</v>
      </c>
      <c r="G1679" s="11">
        <v>441.0</v>
      </c>
      <c r="H1679" s="11">
        <v>155.0</v>
      </c>
      <c r="I1679" s="11">
        <v>8.0583252E7</v>
      </c>
      <c r="J1679" s="11">
        <v>8.0583252E7</v>
      </c>
      <c r="K1679" s="11">
        <v>4.8363789E7</v>
      </c>
      <c r="L1679" s="11">
        <v>3.7761072E7</v>
      </c>
      <c r="M1679" s="11">
        <v>2.3715068E7</v>
      </c>
      <c r="N1679" s="11">
        <v>1.4008098E7</v>
      </c>
      <c r="O1679" s="11">
        <v>19745.0</v>
      </c>
      <c r="P1679" s="11">
        <v>523718.0</v>
      </c>
      <c r="Q1679" s="11">
        <v>8.0583252E7</v>
      </c>
      <c r="R1679" s="11">
        <v>8327.0</v>
      </c>
      <c r="S1679" s="11">
        <v>2545.0</v>
      </c>
      <c r="T1679" s="11">
        <v>1637.0</v>
      </c>
      <c r="U1679" s="11">
        <v>6381.0</v>
      </c>
      <c r="V1679" s="11">
        <v>0.0</v>
      </c>
      <c r="W1679" s="11">
        <v>76046.0</v>
      </c>
      <c r="X1679" s="9" t="s">
        <v>6858</v>
      </c>
      <c r="Y1679" s="11">
        <v>73572.0</v>
      </c>
      <c r="Z1679" s="11">
        <v>1293.0</v>
      </c>
      <c r="AA1679" s="11">
        <v>3767.0</v>
      </c>
      <c r="AB1679" s="11">
        <v>74865.0</v>
      </c>
      <c r="AC1679" s="11">
        <v>0.01727109</v>
      </c>
      <c r="AD1679" s="11">
        <v>3.7666439E7</v>
      </c>
    </row>
    <row r="1680" ht="15.75" customHeight="1">
      <c r="A1680" s="9" t="s">
        <v>268</v>
      </c>
      <c r="B1680" s="9" t="s">
        <v>6860</v>
      </c>
      <c r="C1680" s="11">
        <v>8907.0</v>
      </c>
      <c r="D1680" s="11">
        <v>8907.0</v>
      </c>
      <c r="E1680" s="11">
        <v>1541.0</v>
      </c>
      <c r="F1680" s="11">
        <v>796.0</v>
      </c>
      <c r="G1680" s="11">
        <v>354.0</v>
      </c>
      <c r="H1680" s="11">
        <v>166.0</v>
      </c>
      <c r="I1680" s="11">
        <v>5.2107524E7</v>
      </c>
      <c r="J1680" s="11">
        <v>5.2107524E7</v>
      </c>
      <c r="K1680" s="11">
        <v>3.7874204E7</v>
      </c>
      <c r="L1680" s="11">
        <v>3.2738059E7</v>
      </c>
      <c r="M1680" s="11">
        <v>2.5946509E7</v>
      </c>
      <c r="N1680" s="11">
        <v>1.9176279E7</v>
      </c>
      <c r="O1680" s="11">
        <v>8907.0</v>
      </c>
      <c r="P1680" s="11">
        <v>559148.0</v>
      </c>
      <c r="Q1680" s="11">
        <v>5.2107524E7</v>
      </c>
      <c r="R1680" s="11">
        <v>24715.0</v>
      </c>
      <c r="S1680" s="11">
        <v>4322.0</v>
      </c>
      <c r="T1680" s="11">
        <v>359.0</v>
      </c>
      <c r="U1680" s="11">
        <v>1801.0</v>
      </c>
      <c r="V1680" s="11">
        <v>0.0</v>
      </c>
      <c r="W1680" s="11">
        <v>48174.0</v>
      </c>
      <c r="X1680" s="9" t="s">
        <v>6861</v>
      </c>
      <c r="Y1680" s="11">
        <v>46035.0</v>
      </c>
      <c r="Z1680" s="11">
        <v>1286.0</v>
      </c>
      <c r="AA1680" s="11">
        <v>3425.0</v>
      </c>
      <c r="AB1680" s="11">
        <v>47321.0</v>
      </c>
      <c r="AC1680" s="11">
        <v>0.0271761</v>
      </c>
      <c r="AD1680" s="11">
        <v>3.8657745E7</v>
      </c>
    </row>
    <row r="1681" ht="15.75" customHeight="1">
      <c r="A1681" s="9" t="s">
        <v>268</v>
      </c>
      <c r="B1681" s="9" t="s">
        <v>6864</v>
      </c>
      <c r="C1681" s="11">
        <v>21120.0</v>
      </c>
      <c r="D1681" s="11">
        <v>21120.0</v>
      </c>
      <c r="E1681" s="11">
        <v>2690.0</v>
      </c>
      <c r="F1681" s="11">
        <v>1255.0</v>
      </c>
      <c r="G1681" s="11">
        <v>462.0</v>
      </c>
      <c r="H1681" s="11">
        <v>196.0</v>
      </c>
      <c r="I1681" s="11">
        <v>8.3371861E7</v>
      </c>
      <c r="J1681" s="11">
        <v>8.3371861E7</v>
      </c>
      <c r="K1681" s="11">
        <v>4.8923618E7</v>
      </c>
      <c r="L1681" s="11">
        <v>3.9069843E7</v>
      </c>
      <c r="M1681" s="11">
        <v>2.6988914E7</v>
      </c>
      <c r="N1681" s="11">
        <v>1.798941E7</v>
      </c>
      <c r="O1681" s="11">
        <v>21120.0</v>
      </c>
      <c r="P1681" s="11">
        <v>359217.0</v>
      </c>
      <c r="Q1681" s="11">
        <v>8.3371861E7</v>
      </c>
      <c r="R1681" s="11">
        <v>8270.0</v>
      </c>
      <c r="S1681" s="11">
        <v>2353.0</v>
      </c>
      <c r="T1681" s="11">
        <v>1544.0</v>
      </c>
      <c r="U1681" s="11">
        <v>6822.0</v>
      </c>
      <c r="V1681" s="11">
        <v>0.0</v>
      </c>
      <c r="W1681" s="11">
        <v>75176.0</v>
      </c>
      <c r="X1681" s="9" t="s">
        <v>6865</v>
      </c>
      <c r="Y1681" s="11">
        <v>73015.0</v>
      </c>
      <c r="Z1681" s="11">
        <v>998.0</v>
      </c>
      <c r="AA1681" s="11">
        <v>3159.0</v>
      </c>
      <c r="AB1681" s="11">
        <v>74013.0</v>
      </c>
      <c r="AC1681" s="11">
        <v>0.01348412</v>
      </c>
      <c r="AD1681" s="11">
        <v>4.3108069E7</v>
      </c>
    </row>
    <row r="1682" ht="15.75" customHeight="1">
      <c r="A1682" s="9" t="s">
        <v>268</v>
      </c>
      <c r="B1682" s="9" t="s">
        <v>6868</v>
      </c>
      <c r="C1682" s="11">
        <v>2233.0</v>
      </c>
      <c r="D1682" s="11">
        <v>2233.0</v>
      </c>
      <c r="E1682" s="11">
        <v>613.0</v>
      </c>
      <c r="F1682" s="11">
        <v>479.0</v>
      </c>
      <c r="G1682" s="11">
        <v>283.0</v>
      </c>
      <c r="H1682" s="11">
        <v>179.0</v>
      </c>
      <c r="I1682" s="11">
        <v>3.2597362E7</v>
      </c>
      <c r="J1682" s="11">
        <v>3.2597362E7</v>
      </c>
      <c r="K1682" s="11">
        <v>2.9944991E7</v>
      </c>
      <c r="L1682" s="11">
        <v>2.8992117E7</v>
      </c>
      <c r="M1682" s="11">
        <v>2.5884115E7</v>
      </c>
      <c r="N1682" s="11">
        <v>2.2133166E7</v>
      </c>
      <c r="O1682" s="11">
        <v>2233.0</v>
      </c>
      <c r="P1682" s="11">
        <v>626876.0</v>
      </c>
      <c r="Q1682" s="11">
        <v>3.2597362E7</v>
      </c>
      <c r="R1682" s="11">
        <v>92523.0</v>
      </c>
      <c r="S1682" s="11">
        <v>34064.0</v>
      </c>
      <c r="T1682" s="11">
        <v>92.0</v>
      </c>
      <c r="U1682" s="11">
        <v>235.0</v>
      </c>
      <c r="V1682" s="11">
        <v>0.0</v>
      </c>
      <c r="W1682" s="11">
        <v>28935.0</v>
      </c>
      <c r="X1682" s="9" t="s">
        <v>6869</v>
      </c>
      <c r="Y1682" s="11">
        <v>28214.0</v>
      </c>
      <c r="Z1682" s="11">
        <v>226.0</v>
      </c>
      <c r="AA1682" s="11">
        <v>947.0</v>
      </c>
      <c r="AB1682" s="11">
        <v>28440.0</v>
      </c>
      <c r="AC1682" s="11">
        <v>0.00794655</v>
      </c>
      <c r="AD1682" s="11">
        <v>8.3891159E7</v>
      </c>
    </row>
    <row r="1683" ht="15.75" customHeight="1">
      <c r="A1683" s="9" t="s">
        <v>268</v>
      </c>
      <c r="B1683" s="9" t="s">
        <v>5682</v>
      </c>
      <c r="C1683" s="11">
        <v>5067.0</v>
      </c>
      <c r="D1683" s="11">
        <v>5067.0</v>
      </c>
      <c r="E1683" s="11">
        <v>1050.0</v>
      </c>
      <c r="F1683" s="11">
        <v>739.0</v>
      </c>
      <c r="G1683" s="11">
        <v>439.0</v>
      </c>
      <c r="H1683" s="11">
        <v>260.0</v>
      </c>
      <c r="I1683" s="11">
        <v>4.7639876E7</v>
      </c>
      <c r="J1683" s="11">
        <v>4.7639876E7</v>
      </c>
      <c r="K1683" s="11">
        <v>4.0449878E7</v>
      </c>
      <c r="L1683" s="11">
        <v>3.8296078E7</v>
      </c>
      <c r="M1683" s="11">
        <v>3.3486474E7</v>
      </c>
      <c r="N1683" s="11">
        <v>2.7135137E7</v>
      </c>
      <c r="O1683" s="11">
        <v>5067.0</v>
      </c>
      <c r="P1683" s="11">
        <v>440513.0</v>
      </c>
      <c r="Q1683" s="11">
        <v>4.7639876E7</v>
      </c>
      <c r="R1683" s="11">
        <v>62242.0</v>
      </c>
      <c r="S1683" s="11">
        <v>16992.0</v>
      </c>
      <c r="T1683" s="11">
        <v>202.0</v>
      </c>
      <c r="U1683" s="11">
        <v>547.0</v>
      </c>
      <c r="V1683" s="11">
        <v>0.0</v>
      </c>
      <c r="W1683" s="11">
        <v>41734.0</v>
      </c>
      <c r="X1683" s="9" t="s">
        <v>6872</v>
      </c>
      <c r="Y1683" s="11">
        <v>40784.0</v>
      </c>
      <c r="Z1683" s="11">
        <v>221.0</v>
      </c>
      <c r="AA1683" s="11">
        <v>1171.0</v>
      </c>
      <c r="AB1683" s="11">
        <v>41005.0</v>
      </c>
      <c r="AC1683" s="11">
        <v>0.00538959</v>
      </c>
      <c r="AD1683" s="11">
        <v>4.4795341E7</v>
      </c>
    </row>
    <row r="1684" ht="15.75" customHeight="1">
      <c r="A1684" s="9" t="s">
        <v>268</v>
      </c>
      <c r="B1684" s="9" t="s">
        <v>5762</v>
      </c>
      <c r="C1684" s="11">
        <v>14270.0</v>
      </c>
      <c r="D1684" s="11">
        <v>14270.0</v>
      </c>
      <c r="E1684" s="11">
        <v>2412.0</v>
      </c>
      <c r="F1684" s="11">
        <v>1041.0</v>
      </c>
      <c r="G1684" s="11">
        <v>344.0</v>
      </c>
      <c r="H1684" s="11">
        <v>131.0</v>
      </c>
      <c r="I1684" s="11">
        <v>6.2278446E7</v>
      </c>
      <c r="J1684" s="11">
        <v>6.2278446E7</v>
      </c>
      <c r="K1684" s="11">
        <v>3.9340424E7</v>
      </c>
      <c r="L1684" s="11">
        <v>2.9852939E7</v>
      </c>
      <c r="M1684" s="11">
        <v>1.9229942E7</v>
      </c>
      <c r="N1684" s="11">
        <v>1.1857806E7</v>
      </c>
      <c r="O1684" s="11">
        <v>14270.0</v>
      </c>
      <c r="P1684" s="11">
        <v>397532.0</v>
      </c>
      <c r="Q1684" s="11">
        <v>6.2278446E7</v>
      </c>
      <c r="R1684" s="11">
        <v>9056.0</v>
      </c>
      <c r="S1684" s="11">
        <v>2848.0</v>
      </c>
      <c r="T1684" s="11">
        <v>1177.0</v>
      </c>
      <c r="U1684" s="11">
        <v>4394.0</v>
      </c>
      <c r="V1684" s="11">
        <v>0.0</v>
      </c>
      <c r="W1684" s="11">
        <v>56483.0</v>
      </c>
      <c r="X1684" s="9" t="s">
        <v>6874</v>
      </c>
      <c r="Y1684" s="11">
        <v>54834.0</v>
      </c>
      <c r="Z1684" s="11">
        <v>773.0</v>
      </c>
      <c r="AA1684" s="11">
        <v>2422.0</v>
      </c>
      <c r="AB1684" s="11">
        <v>55607.0</v>
      </c>
      <c r="AC1684" s="11">
        <v>0.01390113</v>
      </c>
      <c r="AD1684" s="11">
        <v>3.8621956E7</v>
      </c>
    </row>
    <row r="1685" ht="15.75" customHeight="1">
      <c r="A1685" s="9" t="s">
        <v>268</v>
      </c>
      <c r="B1685" s="9" t="s">
        <v>5556</v>
      </c>
      <c r="C1685" s="11">
        <v>13246.0</v>
      </c>
      <c r="D1685" s="11">
        <v>13246.0</v>
      </c>
      <c r="E1685" s="11">
        <v>3099.0</v>
      </c>
      <c r="F1685" s="11">
        <v>1945.0</v>
      </c>
      <c r="G1685" s="11">
        <v>910.0</v>
      </c>
      <c r="H1685" s="11">
        <v>396.0</v>
      </c>
      <c r="I1685" s="11">
        <v>1.01655105E8</v>
      </c>
      <c r="J1685" s="11">
        <v>1.01655105E8</v>
      </c>
      <c r="K1685" s="11">
        <v>8.2480688E7</v>
      </c>
      <c r="L1685" s="11">
        <v>7.4385216E7</v>
      </c>
      <c r="M1685" s="11">
        <v>5.799154E7</v>
      </c>
      <c r="N1685" s="11">
        <v>4.0061821E7</v>
      </c>
      <c r="O1685" s="11">
        <v>13246.0</v>
      </c>
      <c r="P1685" s="11">
        <v>438002.0</v>
      </c>
      <c r="Q1685" s="11">
        <v>1.01655105E8</v>
      </c>
      <c r="R1685" s="11">
        <v>33433.0</v>
      </c>
      <c r="S1685" s="11">
        <v>8636.0</v>
      </c>
      <c r="T1685" s="11">
        <v>662.0</v>
      </c>
      <c r="U1685" s="11">
        <v>2144.0</v>
      </c>
      <c r="V1685" s="11">
        <v>0.0</v>
      </c>
      <c r="W1685" s="11">
        <v>94116.0</v>
      </c>
      <c r="X1685" s="9" t="s">
        <v>6878</v>
      </c>
      <c r="Y1685" s="11">
        <v>91694.0</v>
      </c>
      <c r="Z1685" s="11">
        <v>857.0</v>
      </c>
      <c r="AA1685" s="11">
        <v>3279.0</v>
      </c>
      <c r="AB1685" s="11">
        <v>92551.0</v>
      </c>
      <c r="AC1685" s="11">
        <v>0.00925976</v>
      </c>
      <c r="AD1685" s="11">
        <v>1.42583707E8</v>
      </c>
    </row>
    <row r="1686" ht="15.75" customHeight="1">
      <c r="A1686" s="9" t="s">
        <v>268</v>
      </c>
      <c r="B1686" s="9" t="s">
        <v>5472</v>
      </c>
      <c r="C1686" s="11">
        <v>8392.0</v>
      </c>
      <c r="D1686" s="11">
        <v>8392.0</v>
      </c>
      <c r="E1686" s="11">
        <v>1853.0</v>
      </c>
      <c r="F1686" s="11">
        <v>887.0</v>
      </c>
      <c r="G1686" s="11">
        <v>341.0</v>
      </c>
      <c r="H1686" s="11">
        <v>173.0</v>
      </c>
      <c r="I1686" s="11">
        <v>5.2203553E7</v>
      </c>
      <c r="J1686" s="11">
        <v>5.2203553E7</v>
      </c>
      <c r="K1686" s="11">
        <v>3.8916599E7</v>
      </c>
      <c r="L1686" s="11">
        <v>3.2210242E7</v>
      </c>
      <c r="M1686" s="11">
        <v>2.4001156E7</v>
      </c>
      <c r="N1686" s="11">
        <v>1.8117426E7</v>
      </c>
      <c r="O1686" s="11">
        <v>8392.0</v>
      </c>
      <c r="P1686" s="11">
        <v>361322.0</v>
      </c>
      <c r="Q1686" s="11">
        <v>5.2203553E7</v>
      </c>
      <c r="R1686" s="11">
        <v>19436.0</v>
      </c>
      <c r="S1686" s="11">
        <v>4864.0</v>
      </c>
      <c r="T1686" s="11">
        <v>437.0</v>
      </c>
      <c r="U1686" s="11">
        <v>1901.0</v>
      </c>
      <c r="V1686" s="11">
        <v>0.0</v>
      </c>
      <c r="W1686" s="11">
        <v>46947.0</v>
      </c>
      <c r="X1686" s="9" t="s">
        <v>6882</v>
      </c>
      <c r="Y1686" s="11">
        <v>45743.0</v>
      </c>
      <c r="Z1686" s="11">
        <v>350.0</v>
      </c>
      <c r="AA1686" s="11">
        <v>1554.0</v>
      </c>
      <c r="AB1686" s="11">
        <v>46093.0</v>
      </c>
      <c r="AC1686" s="11">
        <v>0.00759334</v>
      </c>
      <c r="AD1686" s="11">
        <v>3.8456571E7</v>
      </c>
    </row>
    <row r="1687" ht="15.75" customHeight="1">
      <c r="A1687" s="9" t="s">
        <v>268</v>
      </c>
      <c r="B1687" s="9" t="s">
        <v>6886</v>
      </c>
      <c r="C1687" s="11">
        <v>12691.0</v>
      </c>
      <c r="D1687" s="11">
        <v>12691.0</v>
      </c>
      <c r="E1687" s="11">
        <v>2098.0</v>
      </c>
      <c r="F1687" s="11">
        <v>993.0</v>
      </c>
      <c r="G1687" s="11">
        <v>442.0</v>
      </c>
      <c r="H1687" s="11">
        <v>208.0</v>
      </c>
      <c r="I1687" s="11">
        <v>6.6413983E7</v>
      </c>
      <c r="J1687" s="11">
        <v>6.6413983E7</v>
      </c>
      <c r="K1687" s="11">
        <v>4.5844216E7</v>
      </c>
      <c r="L1687" s="11">
        <v>3.8169491E7</v>
      </c>
      <c r="M1687" s="11">
        <v>2.9848442E7</v>
      </c>
      <c r="N1687" s="11">
        <v>2.1680765E7</v>
      </c>
      <c r="O1687" s="11">
        <v>12691.0</v>
      </c>
      <c r="P1687" s="11">
        <v>600400.0</v>
      </c>
      <c r="Q1687" s="11">
        <v>6.6413983E7</v>
      </c>
      <c r="R1687" s="11">
        <v>17300.0</v>
      </c>
      <c r="S1687" s="11">
        <v>3564.0</v>
      </c>
      <c r="T1687" s="11">
        <v>606.0</v>
      </c>
      <c r="U1687" s="11">
        <v>3042.0</v>
      </c>
      <c r="V1687" s="11">
        <v>0.0</v>
      </c>
      <c r="W1687" s="11">
        <v>59979.0</v>
      </c>
      <c r="X1687" s="9" t="s">
        <v>6889</v>
      </c>
      <c r="Y1687" s="11">
        <v>58637.0</v>
      </c>
      <c r="Z1687" s="11">
        <v>415.0</v>
      </c>
      <c r="AA1687" s="11">
        <v>1757.0</v>
      </c>
      <c r="AB1687" s="11">
        <v>59052.0</v>
      </c>
      <c r="AC1687" s="11">
        <v>0.0070277</v>
      </c>
      <c r="AD1687" s="11">
        <v>3.9659214E7</v>
      </c>
    </row>
    <row r="1688" ht="15.75" customHeight="1">
      <c r="A1688" s="9" t="s">
        <v>268</v>
      </c>
      <c r="B1688" s="9" t="s">
        <v>6892</v>
      </c>
      <c r="C1688" s="11">
        <v>8349.0</v>
      </c>
      <c r="D1688" s="11">
        <v>8349.0</v>
      </c>
      <c r="E1688" s="11">
        <v>1180.0</v>
      </c>
      <c r="F1688" s="11">
        <v>724.0</v>
      </c>
      <c r="G1688" s="11">
        <v>372.0</v>
      </c>
      <c r="H1688" s="11">
        <v>167.0</v>
      </c>
      <c r="I1688" s="11">
        <v>4.6482268E7</v>
      </c>
      <c r="J1688" s="11">
        <v>4.6482268E7</v>
      </c>
      <c r="K1688" s="11">
        <v>3.345636E7</v>
      </c>
      <c r="L1688" s="11">
        <v>3.0307219E7</v>
      </c>
      <c r="M1688" s="11">
        <v>2.472767E7</v>
      </c>
      <c r="N1688" s="11">
        <v>1.7399397E7</v>
      </c>
      <c r="O1688" s="11">
        <v>8349.0</v>
      </c>
      <c r="P1688" s="11">
        <v>434415.0</v>
      </c>
      <c r="Q1688" s="11">
        <v>4.6482268E7</v>
      </c>
      <c r="R1688" s="11">
        <v>29419.0</v>
      </c>
      <c r="S1688" s="11">
        <v>3836.0</v>
      </c>
      <c r="T1688" s="11">
        <v>318.0</v>
      </c>
      <c r="U1688" s="11">
        <v>1506.0</v>
      </c>
      <c r="V1688" s="11">
        <v>0.0</v>
      </c>
      <c r="W1688" s="11">
        <v>42110.0</v>
      </c>
      <c r="X1688" s="9" t="s">
        <v>6895</v>
      </c>
      <c r="Y1688" s="11">
        <v>41017.0</v>
      </c>
      <c r="Z1688" s="11">
        <v>419.0</v>
      </c>
      <c r="AA1688" s="11">
        <v>1512.0</v>
      </c>
      <c r="AB1688" s="11">
        <v>41436.0</v>
      </c>
      <c r="AC1688" s="11">
        <v>0.01011198</v>
      </c>
      <c r="AD1688" s="11">
        <v>3.8823069E7</v>
      </c>
    </row>
    <row r="1689" ht="15.75" customHeight="1">
      <c r="A1689" s="9" t="s">
        <v>268</v>
      </c>
      <c r="B1689" s="9" t="s">
        <v>6897</v>
      </c>
      <c r="C1689" s="11">
        <v>13498.0</v>
      </c>
      <c r="D1689" s="11">
        <v>13498.0</v>
      </c>
      <c r="E1689" s="11">
        <v>2400.0</v>
      </c>
      <c r="F1689" s="11">
        <v>1321.0</v>
      </c>
      <c r="G1689" s="11">
        <v>469.0</v>
      </c>
      <c r="H1689" s="11">
        <v>153.0</v>
      </c>
      <c r="I1689" s="11">
        <v>6.4736254E7</v>
      </c>
      <c r="J1689" s="11">
        <v>6.4736254E7</v>
      </c>
      <c r="K1689" s="11">
        <v>4.4100059E7</v>
      </c>
      <c r="L1689" s="11">
        <v>3.6531468E7</v>
      </c>
      <c r="M1689" s="11">
        <v>2.3244408E7</v>
      </c>
      <c r="N1689" s="11">
        <v>1.2425661E7</v>
      </c>
      <c r="O1689" s="11">
        <v>13498.0</v>
      </c>
      <c r="P1689" s="11">
        <v>365598.0</v>
      </c>
      <c r="Q1689" s="11">
        <v>6.4736254E7</v>
      </c>
      <c r="R1689" s="11">
        <v>13666.0</v>
      </c>
      <c r="S1689" s="11">
        <v>3280.0</v>
      </c>
      <c r="T1689" s="11">
        <v>966.0</v>
      </c>
      <c r="U1689" s="11">
        <v>3504.0</v>
      </c>
      <c r="V1689" s="11">
        <v>0.0</v>
      </c>
      <c r="W1689" s="11">
        <v>59974.0</v>
      </c>
      <c r="X1689" s="9" t="s">
        <v>6900</v>
      </c>
      <c r="Y1689" s="11">
        <v>58401.0</v>
      </c>
      <c r="Z1689" s="11">
        <v>565.0</v>
      </c>
      <c r="AA1689" s="11">
        <v>2138.0</v>
      </c>
      <c r="AB1689" s="11">
        <v>58966.0</v>
      </c>
      <c r="AC1689" s="11">
        <v>0.00958179</v>
      </c>
      <c r="AD1689" s="11">
        <v>4.6792641E7</v>
      </c>
    </row>
    <row r="1690" ht="15.75" customHeight="1">
      <c r="A1690" s="9" t="s">
        <v>268</v>
      </c>
      <c r="B1690" s="9" t="s">
        <v>6902</v>
      </c>
      <c r="C1690" s="11">
        <v>15951.0</v>
      </c>
      <c r="D1690" s="11">
        <v>15951.0</v>
      </c>
      <c r="E1690" s="11">
        <v>2225.0</v>
      </c>
      <c r="F1690" s="11">
        <v>1181.0</v>
      </c>
      <c r="G1690" s="11">
        <v>455.0</v>
      </c>
      <c r="H1690" s="11">
        <v>178.0</v>
      </c>
      <c r="I1690" s="11">
        <v>6.8705677E7</v>
      </c>
      <c r="J1690" s="11">
        <v>6.8705677E7</v>
      </c>
      <c r="K1690" s="11">
        <v>4.3677891E7</v>
      </c>
      <c r="L1690" s="11">
        <v>3.6422559E7</v>
      </c>
      <c r="M1690" s="11">
        <v>2.5107873E7</v>
      </c>
      <c r="N1690" s="11">
        <v>1.5415074E7</v>
      </c>
      <c r="O1690" s="11">
        <v>15951.0</v>
      </c>
      <c r="P1690" s="11">
        <v>445618.0</v>
      </c>
      <c r="Q1690" s="11">
        <v>6.8705677E7</v>
      </c>
      <c r="R1690" s="11">
        <v>11843.0</v>
      </c>
      <c r="S1690" s="11">
        <v>2592.0</v>
      </c>
      <c r="T1690" s="11">
        <v>991.0</v>
      </c>
      <c r="U1690" s="11">
        <v>4479.0</v>
      </c>
      <c r="V1690" s="11">
        <v>0.0</v>
      </c>
      <c r="W1690" s="11">
        <v>64342.0</v>
      </c>
      <c r="X1690" s="9" t="s">
        <v>6904</v>
      </c>
      <c r="Y1690" s="11">
        <v>62570.0</v>
      </c>
      <c r="Z1690" s="11">
        <v>606.0</v>
      </c>
      <c r="AA1690" s="11">
        <v>2378.0</v>
      </c>
      <c r="AB1690" s="11">
        <v>63176.0</v>
      </c>
      <c r="AC1690" s="11">
        <v>0.00959225</v>
      </c>
      <c r="AD1690" s="11">
        <v>4.246577E7</v>
      </c>
    </row>
    <row r="1691" ht="15.75" customHeight="1">
      <c r="A1691" s="9" t="s">
        <v>268</v>
      </c>
      <c r="B1691" s="9" t="s">
        <v>5725</v>
      </c>
      <c r="C1691" s="11">
        <v>18678.0</v>
      </c>
      <c r="D1691" s="11">
        <v>18678.0</v>
      </c>
      <c r="E1691" s="11">
        <v>2546.0</v>
      </c>
      <c r="F1691" s="11">
        <v>1173.0</v>
      </c>
      <c r="G1691" s="11">
        <v>408.0</v>
      </c>
      <c r="H1691" s="11">
        <v>133.0</v>
      </c>
      <c r="I1691" s="11">
        <v>7.269447E7</v>
      </c>
      <c r="J1691" s="11">
        <v>7.269447E7</v>
      </c>
      <c r="K1691" s="11">
        <v>4.1507631E7</v>
      </c>
      <c r="L1691" s="11">
        <v>3.2123825E7</v>
      </c>
      <c r="M1691" s="11">
        <v>2.0378407E7</v>
      </c>
      <c r="N1691" s="11">
        <v>1.0974855E7</v>
      </c>
      <c r="O1691" s="11">
        <v>18678.0</v>
      </c>
      <c r="P1691" s="11">
        <v>296743.0</v>
      </c>
      <c r="Q1691" s="11">
        <v>7.269447E7</v>
      </c>
      <c r="R1691" s="11">
        <v>7172.0</v>
      </c>
      <c r="S1691" s="11">
        <v>2382.0</v>
      </c>
      <c r="T1691" s="11">
        <v>1679.0</v>
      </c>
      <c r="U1691" s="11">
        <v>6476.0</v>
      </c>
      <c r="V1691" s="11">
        <v>0.0</v>
      </c>
      <c r="W1691" s="11">
        <v>67878.0</v>
      </c>
      <c r="X1691" s="9" t="s">
        <v>6906</v>
      </c>
      <c r="Y1691" s="11">
        <v>65679.0</v>
      </c>
      <c r="Z1691" s="11">
        <v>1074.0</v>
      </c>
      <c r="AA1691" s="11">
        <v>3273.0</v>
      </c>
      <c r="AB1691" s="11">
        <v>66753.0</v>
      </c>
      <c r="AC1691" s="11">
        <v>0.01608916</v>
      </c>
      <c r="AD1691" s="11">
        <v>3.6981417E7</v>
      </c>
    </row>
    <row r="1692" ht="15.75" customHeight="1">
      <c r="A1692" s="9" t="s">
        <v>268</v>
      </c>
      <c r="B1692" s="9" t="s">
        <v>6908</v>
      </c>
      <c r="C1692" s="11">
        <v>14959.0</v>
      </c>
      <c r="D1692" s="11">
        <v>14959.0</v>
      </c>
      <c r="E1692" s="11">
        <v>2153.0</v>
      </c>
      <c r="F1692" s="11">
        <v>951.0</v>
      </c>
      <c r="G1692" s="11">
        <v>292.0</v>
      </c>
      <c r="H1692" s="11">
        <v>101.0</v>
      </c>
      <c r="I1692" s="11">
        <v>6.1417635E7</v>
      </c>
      <c r="J1692" s="11">
        <v>6.1417635E7</v>
      </c>
      <c r="K1692" s="11">
        <v>3.613507E7</v>
      </c>
      <c r="L1692" s="11">
        <v>2.7907693E7</v>
      </c>
      <c r="M1692" s="11">
        <v>1.7992819E7</v>
      </c>
      <c r="N1692" s="11">
        <v>1.1501586E7</v>
      </c>
      <c r="O1692" s="11">
        <v>14959.0</v>
      </c>
      <c r="P1692" s="11">
        <v>438002.0</v>
      </c>
      <c r="Q1692" s="11">
        <v>6.1417635E7</v>
      </c>
      <c r="R1692" s="11">
        <v>7749.0</v>
      </c>
      <c r="S1692" s="11">
        <v>2589.0</v>
      </c>
      <c r="T1692" s="11">
        <v>1271.0</v>
      </c>
      <c r="U1692" s="11">
        <v>4993.0</v>
      </c>
      <c r="V1692" s="11">
        <v>0.0</v>
      </c>
      <c r="W1692" s="11">
        <v>58159.0</v>
      </c>
      <c r="X1692" s="9" t="s">
        <v>6911</v>
      </c>
      <c r="Y1692" s="11">
        <v>54457.0</v>
      </c>
      <c r="Z1692" s="11">
        <v>2934.0</v>
      </c>
      <c r="AA1692" s="11">
        <v>6636.0</v>
      </c>
      <c r="AB1692" s="11">
        <v>57391.0</v>
      </c>
      <c r="AC1692" s="11">
        <v>0.051123</v>
      </c>
      <c r="AD1692" s="11">
        <v>4.5739203E7</v>
      </c>
    </row>
    <row r="1693" ht="15.75" customHeight="1">
      <c r="A1693" s="9" t="s">
        <v>268</v>
      </c>
      <c r="B1693" s="9" t="s">
        <v>6540</v>
      </c>
      <c r="C1693" s="11">
        <v>3463.0</v>
      </c>
      <c r="D1693" s="11">
        <v>3463.0</v>
      </c>
      <c r="E1693" s="11">
        <v>1005.0</v>
      </c>
      <c r="F1693" s="11">
        <v>663.0</v>
      </c>
      <c r="G1693" s="11">
        <v>335.0</v>
      </c>
      <c r="H1693" s="11">
        <v>177.0</v>
      </c>
      <c r="I1693" s="11">
        <v>3.8410142E7</v>
      </c>
      <c r="J1693" s="11">
        <v>3.8410142E7</v>
      </c>
      <c r="K1693" s="11">
        <v>3.3463778E7</v>
      </c>
      <c r="L1693" s="11">
        <v>3.111364E7</v>
      </c>
      <c r="M1693" s="11">
        <v>2.5860273E7</v>
      </c>
      <c r="N1693" s="11">
        <v>2.0277746E7</v>
      </c>
      <c r="O1693" s="11">
        <v>3463.0</v>
      </c>
      <c r="P1693" s="11">
        <v>568829.0</v>
      </c>
      <c r="Q1693" s="11">
        <v>3.8410142E7</v>
      </c>
      <c r="R1693" s="11">
        <v>54594.0</v>
      </c>
      <c r="S1693" s="11">
        <v>15833.0</v>
      </c>
      <c r="T1693" s="11">
        <v>157.0</v>
      </c>
      <c r="U1693" s="11">
        <v>481.0</v>
      </c>
      <c r="V1693" s="11">
        <v>0.0</v>
      </c>
      <c r="W1693" s="11">
        <v>35450.0</v>
      </c>
      <c r="X1693" s="9" t="s">
        <v>6913</v>
      </c>
      <c r="Y1693" s="11">
        <v>34650.0</v>
      </c>
      <c r="Z1693" s="11">
        <v>255.0</v>
      </c>
      <c r="AA1693" s="11">
        <v>1055.0</v>
      </c>
      <c r="AB1693" s="11">
        <v>34905.0</v>
      </c>
      <c r="AC1693" s="11">
        <v>0.00730554</v>
      </c>
      <c r="AD1693" s="11">
        <v>4.299985E7</v>
      </c>
    </row>
    <row r="1694" ht="15.75" customHeight="1">
      <c r="A1694" s="9" t="s">
        <v>268</v>
      </c>
      <c r="B1694" s="9" t="s">
        <v>6915</v>
      </c>
      <c r="C1694" s="11">
        <v>7648.0</v>
      </c>
      <c r="D1694" s="11">
        <v>7648.0</v>
      </c>
      <c r="E1694" s="11">
        <v>1632.0</v>
      </c>
      <c r="F1694" s="11">
        <v>860.0</v>
      </c>
      <c r="G1694" s="11">
        <v>423.0</v>
      </c>
      <c r="H1694" s="11">
        <v>226.0</v>
      </c>
      <c r="I1694" s="11">
        <v>5.4243498E7</v>
      </c>
      <c r="J1694" s="11">
        <v>5.4243498E7</v>
      </c>
      <c r="K1694" s="11">
        <v>4.1941758E7</v>
      </c>
      <c r="L1694" s="11">
        <v>3.6643304E7</v>
      </c>
      <c r="M1694" s="11">
        <v>2.9958946E7</v>
      </c>
      <c r="N1694" s="11">
        <v>2.2762134E7</v>
      </c>
      <c r="O1694" s="11">
        <v>7648.0</v>
      </c>
      <c r="P1694" s="11">
        <v>462460.0</v>
      </c>
      <c r="Q1694" s="11">
        <v>5.4243498E7</v>
      </c>
      <c r="R1694" s="11">
        <v>35174.0</v>
      </c>
      <c r="S1694" s="11">
        <v>5794.0</v>
      </c>
      <c r="T1694" s="11">
        <v>329.0</v>
      </c>
      <c r="U1694" s="11">
        <v>1398.0</v>
      </c>
      <c r="V1694" s="11">
        <v>0.0</v>
      </c>
      <c r="W1694" s="11">
        <v>50760.0</v>
      </c>
      <c r="X1694" s="9" t="s">
        <v>6916</v>
      </c>
      <c r="Y1694" s="11">
        <v>48982.0</v>
      </c>
      <c r="Z1694" s="11">
        <v>896.0</v>
      </c>
      <c r="AA1694" s="11">
        <v>2674.0</v>
      </c>
      <c r="AB1694" s="11">
        <v>49878.0</v>
      </c>
      <c r="AC1694" s="11">
        <v>0.01796383</v>
      </c>
      <c r="AD1694" s="11">
        <v>4.1962159E7</v>
      </c>
    </row>
    <row r="1695" ht="15.75" customHeight="1">
      <c r="A1695" s="9" t="s">
        <v>268</v>
      </c>
      <c r="B1695" s="9" t="s">
        <v>6919</v>
      </c>
      <c r="C1695" s="11">
        <v>21278.0</v>
      </c>
      <c r="D1695" s="11">
        <v>21278.0</v>
      </c>
      <c r="E1695" s="11">
        <v>1638.0</v>
      </c>
      <c r="F1695" s="11">
        <v>612.0</v>
      </c>
      <c r="G1695" s="11">
        <v>206.0</v>
      </c>
      <c r="H1695" s="11">
        <v>88.0</v>
      </c>
      <c r="I1695" s="11">
        <v>5.8530135E7</v>
      </c>
      <c r="J1695" s="11">
        <v>5.8530135E7</v>
      </c>
      <c r="K1695" s="11">
        <v>2.4069918E7</v>
      </c>
      <c r="L1695" s="11">
        <v>1.7118432E7</v>
      </c>
      <c r="M1695" s="11">
        <v>1.1181477E7</v>
      </c>
      <c r="N1695" s="11">
        <v>7060346.0</v>
      </c>
      <c r="O1695" s="11">
        <v>21278.0</v>
      </c>
      <c r="P1695" s="11">
        <v>236882.0</v>
      </c>
      <c r="Q1695" s="11">
        <v>5.8530135E7</v>
      </c>
      <c r="R1695" s="11">
        <v>3443.0</v>
      </c>
      <c r="S1695" s="11">
        <v>1615.0</v>
      </c>
      <c r="T1695" s="11">
        <v>2899.0</v>
      </c>
      <c r="U1695" s="11">
        <v>9522.0</v>
      </c>
      <c r="V1695" s="11">
        <v>0.0</v>
      </c>
      <c r="W1695" s="11">
        <v>56648.0</v>
      </c>
      <c r="X1695" s="9" t="s">
        <v>6921</v>
      </c>
      <c r="Y1695" s="11">
        <v>54584.0</v>
      </c>
      <c r="Z1695" s="11">
        <v>1263.0</v>
      </c>
      <c r="AA1695" s="11">
        <v>3327.0</v>
      </c>
      <c r="AB1695" s="11">
        <v>55847.0</v>
      </c>
      <c r="AC1695" s="11">
        <v>0.02261536</v>
      </c>
      <c r="AD1695" s="11">
        <v>4.3880633E7</v>
      </c>
    </row>
    <row r="1696" ht="15.75" customHeight="1">
      <c r="A1696" s="9" t="s">
        <v>268</v>
      </c>
      <c r="B1696" s="9" t="s">
        <v>5031</v>
      </c>
      <c r="C1696" s="11">
        <v>18316.0</v>
      </c>
      <c r="D1696" s="11">
        <v>18316.0</v>
      </c>
      <c r="E1696" s="11">
        <v>2978.0</v>
      </c>
      <c r="F1696" s="11">
        <v>1488.0</v>
      </c>
      <c r="G1696" s="11">
        <v>492.0</v>
      </c>
      <c r="H1696" s="11">
        <v>197.0</v>
      </c>
      <c r="I1696" s="11">
        <v>8.4339456E7</v>
      </c>
      <c r="J1696" s="11">
        <v>8.4339456E7</v>
      </c>
      <c r="K1696" s="11">
        <v>5.5414994E7</v>
      </c>
      <c r="L1696" s="11">
        <v>4.5022866E7</v>
      </c>
      <c r="M1696" s="11">
        <v>2.9618912E7</v>
      </c>
      <c r="N1696" s="11">
        <v>1.9376345E7</v>
      </c>
      <c r="O1696" s="11">
        <v>18316.0</v>
      </c>
      <c r="P1696" s="11">
        <v>604431.0</v>
      </c>
      <c r="Q1696" s="11">
        <v>8.4339456E7</v>
      </c>
      <c r="R1696" s="11">
        <v>11918.0</v>
      </c>
      <c r="S1696" s="11">
        <v>2971.0</v>
      </c>
      <c r="T1696" s="11">
        <v>1228.0</v>
      </c>
      <c r="U1696" s="11">
        <v>5041.0</v>
      </c>
      <c r="V1696" s="11">
        <v>0.0</v>
      </c>
      <c r="W1696" s="11">
        <v>75673.0</v>
      </c>
      <c r="X1696" s="9" t="s">
        <v>6925</v>
      </c>
      <c r="Y1696" s="11">
        <v>73629.0</v>
      </c>
      <c r="Z1696" s="11">
        <v>925.0</v>
      </c>
      <c r="AA1696" s="11">
        <v>2969.0</v>
      </c>
      <c r="AB1696" s="11">
        <v>74554.0</v>
      </c>
      <c r="AC1696" s="11">
        <v>0.01240711</v>
      </c>
      <c r="AD1696" s="11">
        <v>4.5028675E7</v>
      </c>
    </row>
    <row r="1697" ht="15.75" customHeight="1">
      <c r="A1697" s="9" t="s">
        <v>268</v>
      </c>
      <c r="B1697" s="9" t="s">
        <v>5210</v>
      </c>
      <c r="C1697" s="11">
        <v>12325.0</v>
      </c>
      <c r="D1697" s="11">
        <v>12325.0</v>
      </c>
      <c r="E1697" s="11">
        <v>2139.0</v>
      </c>
      <c r="F1697" s="11">
        <v>1013.0</v>
      </c>
      <c r="G1697" s="11">
        <v>418.0</v>
      </c>
      <c r="H1697" s="11">
        <v>193.0</v>
      </c>
      <c r="I1697" s="11">
        <v>6.1537282E7</v>
      </c>
      <c r="J1697" s="11">
        <v>6.1537282E7</v>
      </c>
      <c r="K1697" s="11">
        <v>4.1948275E7</v>
      </c>
      <c r="L1697" s="11">
        <v>3.4171559E7</v>
      </c>
      <c r="M1697" s="11">
        <v>2.5097844E7</v>
      </c>
      <c r="N1697" s="11">
        <v>1.7140776E7</v>
      </c>
      <c r="O1697" s="11">
        <v>12325.0</v>
      </c>
      <c r="P1697" s="11">
        <v>269259.0</v>
      </c>
      <c r="Q1697" s="11">
        <v>6.1537282E7</v>
      </c>
      <c r="R1697" s="11">
        <v>14105.0</v>
      </c>
      <c r="S1697" s="11">
        <v>3409.0</v>
      </c>
      <c r="T1697" s="11">
        <v>724.0</v>
      </c>
      <c r="U1697" s="11">
        <v>3160.0</v>
      </c>
      <c r="V1697" s="11">
        <v>0.0</v>
      </c>
      <c r="W1697" s="11">
        <v>55015.0</v>
      </c>
      <c r="X1697" s="9" t="s">
        <v>6929</v>
      </c>
      <c r="Y1697" s="11">
        <v>53494.0</v>
      </c>
      <c r="Z1697" s="11">
        <v>560.0</v>
      </c>
      <c r="AA1697" s="11">
        <v>2081.0</v>
      </c>
      <c r="AB1697" s="11">
        <v>54054.0</v>
      </c>
      <c r="AC1697" s="11">
        <v>0.01036001</v>
      </c>
      <c r="AD1697" s="11">
        <v>4.3079941E7</v>
      </c>
    </row>
    <row r="1698" ht="15.75" customHeight="1">
      <c r="A1698" s="9" t="s">
        <v>268</v>
      </c>
      <c r="B1698" s="9" t="s">
        <v>5316</v>
      </c>
      <c r="C1698" s="11">
        <v>5758.0</v>
      </c>
      <c r="D1698" s="11">
        <v>5758.0</v>
      </c>
      <c r="E1698" s="11">
        <v>1130.0</v>
      </c>
      <c r="F1698" s="11">
        <v>734.0</v>
      </c>
      <c r="G1698" s="11">
        <v>397.0</v>
      </c>
      <c r="H1698" s="11">
        <v>220.0</v>
      </c>
      <c r="I1698" s="11">
        <v>4.3442542E7</v>
      </c>
      <c r="J1698" s="11">
        <v>4.3442542E7</v>
      </c>
      <c r="K1698" s="11">
        <v>3.5255575E7</v>
      </c>
      <c r="L1698" s="11">
        <v>3.2443519E7</v>
      </c>
      <c r="M1698" s="11">
        <v>2.7075318E7</v>
      </c>
      <c r="N1698" s="11">
        <v>2.0766141E7</v>
      </c>
      <c r="O1698" s="11">
        <v>5758.0</v>
      </c>
      <c r="P1698" s="11">
        <v>402404.0</v>
      </c>
      <c r="Q1698" s="11">
        <v>4.3442542E7</v>
      </c>
      <c r="R1698" s="11">
        <v>45418.0</v>
      </c>
      <c r="S1698" s="11">
        <v>9637.0</v>
      </c>
      <c r="T1698" s="11">
        <v>240.0</v>
      </c>
      <c r="U1698" s="11">
        <v>749.0</v>
      </c>
      <c r="V1698" s="11">
        <v>0.0</v>
      </c>
      <c r="W1698" s="11">
        <v>37811.0</v>
      </c>
      <c r="X1698" s="9" t="s">
        <v>6933</v>
      </c>
      <c r="Y1698" s="11">
        <v>36983.0</v>
      </c>
      <c r="Z1698" s="11">
        <v>201.0</v>
      </c>
      <c r="AA1698" s="11">
        <v>1029.0</v>
      </c>
      <c r="AB1698" s="11">
        <v>37184.0</v>
      </c>
      <c r="AC1698" s="11">
        <v>0.00540555</v>
      </c>
      <c r="AD1698" s="11">
        <v>3.7445201E7</v>
      </c>
    </row>
    <row r="1699" ht="15.75" customHeight="1">
      <c r="A1699" s="9" t="s">
        <v>268</v>
      </c>
      <c r="B1699" s="9" t="s">
        <v>6935</v>
      </c>
      <c r="C1699" s="11">
        <v>8001.0</v>
      </c>
      <c r="D1699" s="11">
        <v>8001.0</v>
      </c>
      <c r="E1699" s="11">
        <v>2050.0</v>
      </c>
      <c r="F1699" s="11">
        <v>1115.0</v>
      </c>
      <c r="G1699" s="11">
        <v>464.0</v>
      </c>
      <c r="H1699" s="11">
        <v>209.0</v>
      </c>
      <c r="I1699" s="11">
        <v>5.8560521E7</v>
      </c>
      <c r="J1699" s="11">
        <v>5.8560521E7</v>
      </c>
      <c r="K1699" s="11">
        <v>4.6164236E7</v>
      </c>
      <c r="L1699" s="11">
        <v>3.959736E7</v>
      </c>
      <c r="M1699" s="11">
        <v>2.9556627E7</v>
      </c>
      <c r="N1699" s="11">
        <v>2.0658287E7</v>
      </c>
      <c r="O1699" s="11">
        <v>8001.0</v>
      </c>
      <c r="P1699" s="11">
        <v>401079.0</v>
      </c>
      <c r="Q1699" s="11">
        <v>5.8560521E7</v>
      </c>
      <c r="R1699" s="11">
        <v>25499.0</v>
      </c>
      <c r="S1699" s="11">
        <v>6459.0</v>
      </c>
      <c r="T1699" s="11">
        <v>454.0</v>
      </c>
      <c r="U1699" s="11">
        <v>1657.0</v>
      </c>
      <c r="V1699" s="11">
        <v>0.0</v>
      </c>
      <c r="W1699" s="11">
        <v>53452.0</v>
      </c>
      <c r="X1699" s="9" t="s">
        <v>6937</v>
      </c>
      <c r="Y1699" s="11">
        <v>52113.0</v>
      </c>
      <c r="Z1699" s="11">
        <v>391.0</v>
      </c>
      <c r="AA1699" s="11">
        <v>1730.0</v>
      </c>
      <c r="AB1699" s="11">
        <v>52504.0</v>
      </c>
      <c r="AC1699" s="11">
        <v>0.00744705</v>
      </c>
      <c r="AD1699" s="11">
        <v>3.8470157E7</v>
      </c>
    </row>
    <row r="1700" ht="15.75" customHeight="1">
      <c r="A1700" s="9" t="s">
        <v>268</v>
      </c>
      <c r="B1700" s="9" t="s">
        <v>5183</v>
      </c>
      <c r="C1700" s="11">
        <v>6956.0</v>
      </c>
      <c r="D1700" s="11">
        <v>6956.0</v>
      </c>
      <c r="E1700" s="11">
        <v>1130.0</v>
      </c>
      <c r="F1700" s="11">
        <v>637.0</v>
      </c>
      <c r="G1700" s="11">
        <v>339.0</v>
      </c>
      <c r="H1700" s="11">
        <v>184.0</v>
      </c>
      <c r="I1700" s="11">
        <v>4.2939434E7</v>
      </c>
      <c r="J1700" s="11">
        <v>4.2939434E7</v>
      </c>
      <c r="K1700" s="11">
        <v>3.2007946E7</v>
      </c>
      <c r="L1700" s="11">
        <v>2.8612455E7</v>
      </c>
      <c r="M1700" s="11">
        <v>2.3896434E7</v>
      </c>
      <c r="N1700" s="11">
        <v>1.8359426E7</v>
      </c>
      <c r="O1700" s="11">
        <v>6956.0</v>
      </c>
      <c r="P1700" s="11">
        <v>462460.0</v>
      </c>
      <c r="Q1700" s="11">
        <v>4.2939434E7</v>
      </c>
      <c r="R1700" s="11">
        <v>35097.0</v>
      </c>
      <c r="S1700" s="11">
        <v>4820.0</v>
      </c>
      <c r="T1700" s="11">
        <v>258.0</v>
      </c>
      <c r="U1700" s="11">
        <v>1171.0</v>
      </c>
      <c r="V1700" s="11">
        <v>0.0</v>
      </c>
      <c r="W1700" s="11">
        <v>39933.0</v>
      </c>
      <c r="X1700" s="9" t="s">
        <v>6939</v>
      </c>
      <c r="Y1700" s="11">
        <v>38947.0</v>
      </c>
      <c r="Z1700" s="11">
        <v>275.0</v>
      </c>
      <c r="AA1700" s="11">
        <v>1261.0</v>
      </c>
      <c r="AB1700" s="11">
        <v>39222.0</v>
      </c>
      <c r="AC1700" s="11">
        <v>0.00701137</v>
      </c>
      <c r="AD1700" s="11">
        <v>3.6575729E7</v>
      </c>
    </row>
    <row r="1701" ht="15.75" customHeight="1">
      <c r="A1701" s="9" t="s">
        <v>268</v>
      </c>
      <c r="B1701" s="9" t="s">
        <v>6214</v>
      </c>
      <c r="C1701" s="11">
        <v>15887.0</v>
      </c>
      <c r="D1701" s="11">
        <v>15887.0</v>
      </c>
      <c r="E1701" s="11">
        <v>2775.0</v>
      </c>
      <c r="F1701" s="11">
        <v>1224.0</v>
      </c>
      <c r="G1701" s="11">
        <v>456.0</v>
      </c>
      <c r="H1701" s="11">
        <v>184.0</v>
      </c>
      <c r="I1701" s="11">
        <v>7.7537684E7</v>
      </c>
      <c r="J1701" s="11">
        <v>7.7537684E7</v>
      </c>
      <c r="K1701" s="11">
        <v>5.0017796E7</v>
      </c>
      <c r="L1701" s="11">
        <v>3.943923E7</v>
      </c>
      <c r="M1701" s="11">
        <v>2.7663499E7</v>
      </c>
      <c r="N1701" s="11">
        <v>1.8211315E7</v>
      </c>
      <c r="O1701" s="11">
        <v>15887.0</v>
      </c>
      <c r="P1701" s="11">
        <v>421467.0</v>
      </c>
      <c r="Q1701" s="11">
        <v>7.7537684E7</v>
      </c>
      <c r="R1701" s="11">
        <v>10502.0</v>
      </c>
      <c r="S1701" s="11">
        <v>3199.0</v>
      </c>
      <c r="T1701" s="11">
        <v>1159.0</v>
      </c>
      <c r="U1701" s="11">
        <v>4836.0</v>
      </c>
      <c r="V1701" s="11">
        <v>0.0</v>
      </c>
      <c r="W1701" s="11">
        <v>71061.0</v>
      </c>
      <c r="X1701" s="9" t="s">
        <v>6943</v>
      </c>
      <c r="Y1701" s="11">
        <v>69119.0</v>
      </c>
      <c r="Z1701" s="11">
        <v>868.0</v>
      </c>
      <c r="AA1701" s="11">
        <v>2810.0</v>
      </c>
      <c r="AB1701" s="11">
        <v>69987.0</v>
      </c>
      <c r="AC1701" s="11">
        <v>0.0124023</v>
      </c>
      <c r="AD1701" s="11">
        <v>4.1287246E7</v>
      </c>
    </row>
    <row r="1702" ht="15.75" customHeight="1">
      <c r="A1702" s="9" t="s">
        <v>260</v>
      </c>
      <c r="B1702" s="9" t="s">
        <v>6944</v>
      </c>
      <c r="C1702" s="11">
        <v>46454.0</v>
      </c>
      <c r="D1702" s="11">
        <v>13102.0</v>
      </c>
      <c r="E1702" s="11">
        <v>2187.0</v>
      </c>
      <c r="F1702" s="11">
        <v>1351.0</v>
      </c>
      <c r="G1702" s="11">
        <v>626.0</v>
      </c>
      <c r="H1702" s="11">
        <v>250.0</v>
      </c>
      <c r="I1702" s="11">
        <v>9.0381043E7</v>
      </c>
      <c r="J1702" s="11">
        <v>7.1673504E7</v>
      </c>
      <c r="K1702" s="11">
        <v>5.2265116E7</v>
      </c>
      <c r="L1702" s="11">
        <v>4.6412509E7</v>
      </c>
      <c r="M1702" s="11">
        <v>3.4711046E7</v>
      </c>
      <c r="N1702" s="11">
        <v>2.1539799E7</v>
      </c>
      <c r="O1702" s="11">
        <v>46454.0</v>
      </c>
      <c r="P1702" s="11">
        <v>236992.0</v>
      </c>
      <c r="Q1702" s="11">
        <v>9.0381043E7</v>
      </c>
      <c r="R1702" s="11">
        <v>11363.0</v>
      </c>
      <c r="S1702" s="11">
        <v>1248.0</v>
      </c>
      <c r="T1702" s="11">
        <v>1237.0</v>
      </c>
      <c r="U1702" s="11">
        <v>9600.0</v>
      </c>
      <c r="V1702" s="11">
        <v>0.0</v>
      </c>
      <c r="W1702" s="11">
        <v>79978.0</v>
      </c>
      <c r="X1702" s="9" t="s">
        <v>6946</v>
      </c>
      <c r="Y1702" s="11">
        <v>76028.0</v>
      </c>
      <c r="Z1702" s="11">
        <v>2619.0</v>
      </c>
      <c r="AA1702" s="11">
        <v>6569.0</v>
      </c>
      <c r="AB1702" s="11">
        <v>78647.0</v>
      </c>
      <c r="AC1702" s="11">
        <v>0.0333007</v>
      </c>
      <c r="AD1702" s="11">
        <v>1.9963512E7</v>
      </c>
    </row>
    <row r="1703" ht="15.75" customHeight="1">
      <c r="A1703" s="9" t="s">
        <v>260</v>
      </c>
      <c r="B1703" s="9" t="s">
        <v>6949</v>
      </c>
      <c r="C1703" s="11">
        <v>64636.0</v>
      </c>
      <c r="D1703" s="11">
        <v>19110.0</v>
      </c>
      <c r="E1703" s="11">
        <v>2102.0</v>
      </c>
      <c r="F1703" s="11">
        <v>863.0</v>
      </c>
      <c r="G1703" s="11">
        <v>218.0</v>
      </c>
      <c r="H1703" s="11">
        <v>73.0</v>
      </c>
      <c r="I1703" s="11">
        <v>8.6155788E7</v>
      </c>
      <c r="J1703" s="11">
        <v>6.0748241E7</v>
      </c>
      <c r="K1703" s="11">
        <v>2.9064316E7</v>
      </c>
      <c r="L1703" s="11">
        <v>2.0525975E7</v>
      </c>
      <c r="M1703" s="11">
        <v>1.0807072E7</v>
      </c>
      <c r="N1703" s="11">
        <v>5769437.0</v>
      </c>
      <c r="O1703" s="11">
        <v>64636.0</v>
      </c>
      <c r="P1703" s="11">
        <v>296609.0</v>
      </c>
      <c r="Q1703" s="11">
        <v>8.6155788E7</v>
      </c>
      <c r="R1703" s="11">
        <v>2162.0</v>
      </c>
      <c r="S1703" s="11">
        <v>856.0</v>
      </c>
      <c r="T1703" s="11">
        <v>6610.0</v>
      </c>
      <c r="U1703" s="11">
        <v>23296.0</v>
      </c>
      <c r="V1703" s="11">
        <v>0.0</v>
      </c>
      <c r="W1703" s="11">
        <v>77897.0</v>
      </c>
      <c r="X1703" s="9" t="s">
        <v>6950</v>
      </c>
      <c r="Y1703" s="11">
        <v>73522.0</v>
      </c>
      <c r="Z1703" s="11">
        <v>2994.0</v>
      </c>
      <c r="AA1703" s="11">
        <v>7369.0</v>
      </c>
      <c r="AB1703" s="11">
        <v>76516.0</v>
      </c>
      <c r="AC1703" s="11">
        <v>0.03912907</v>
      </c>
      <c r="AD1703" s="11">
        <v>1.5741783E7</v>
      </c>
    </row>
    <row r="1704" ht="15.75" customHeight="1">
      <c r="A1704" s="9" t="s">
        <v>260</v>
      </c>
      <c r="B1704" s="9" t="s">
        <v>6952</v>
      </c>
      <c r="C1704" s="11">
        <v>83158.0</v>
      </c>
      <c r="D1704" s="11">
        <v>20045.0</v>
      </c>
      <c r="E1704" s="11">
        <v>2758.0</v>
      </c>
      <c r="F1704" s="11">
        <v>1391.0</v>
      </c>
      <c r="G1704" s="11">
        <v>436.0</v>
      </c>
      <c r="H1704" s="11">
        <v>115.0</v>
      </c>
      <c r="I1704" s="11">
        <v>1.0984742E8</v>
      </c>
      <c r="J1704" s="11">
        <v>7.5295551E7</v>
      </c>
      <c r="K1704" s="11">
        <v>4.4017352E7</v>
      </c>
      <c r="L1704" s="11">
        <v>3.459957E7</v>
      </c>
      <c r="M1704" s="11">
        <v>2.003795E7</v>
      </c>
      <c r="N1704" s="11">
        <v>9013688.0</v>
      </c>
      <c r="O1704" s="11">
        <v>83158.0</v>
      </c>
      <c r="P1704" s="11">
        <v>245692.0</v>
      </c>
      <c r="Q1704" s="11">
        <v>1.0984742E8</v>
      </c>
      <c r="R1704" s="11">
        <v>2416.0</v>
      </c>
      <c r="S1704" s="11">
        <v>794.0</v>
      </c>
      <c r="T1704" s="11">
        <v>6030.0</v>
      </c>
      <c r="U1704" s="11">
        <v>28034.0</v>
      </c>
      <c r="V1704" s="11">
        <v>0.0</v>
      </c>
      <c r="W1704" s="11">
        <v>94680.0</v>
      </c>
      <c r="X1704" s="9" t="s">
        <v>6955</v>
      </c>
      <c r="Y1704" s="11">
        <v>90730.0</v>
      </c>
      <c r="Z1704" s="11">
        <v>2417.0</v>
      </c>
      <c r="AA1704" s="11">
        <v>6367.0</v>
      </c>
      <c r="AB1704" s="11">
        <v>93147.0</v>
      </c>
      <c r="AC1704" s="11">
        <v>0.02594823</v>
      </c>
      <c r="AD1704" s="11">
        <v>1.7284789E7</v>
      </c>
    </row>
    <row r="1705" ht="15.75" customHeight="1">
      <c r="A1705" s="9" t="s">
        <v>260</v>
      </c>
      <c r="B1705" s="9" t="s">
        <v>6958</v>
      </c>
      <c r="C1705" s="11">
        <v>62153.0</v>
      </c>
      <c r="D1705" s="11">
        <v>20524.0</v>
      </c>
      <c r="E1705" s="11">
        <v>3161.0</v>
      </c>
      <c r="F1705" s="11">
        <v>1267.0</v>
      </c>
      <c r="G1705" s="11">
        <v>339.0</v>
      </c>
      <c r="H1705" s="11">
        <v>95.0</v>
      </c>
      <c r="I1705" s="11">
        <v>1.00055319E8</v>
      </c>
      <c r="J1705" s="11">
        <v>7.7317699E7</v>
      </c>
      <c r="K1705" s="11">
        <v>4.2961873E7</v>
      </c>
      <c r="L1705" s="11">
        <v>3.0049803E7</v>
      </c>
      <c r="M1705" s="11">
        <v>1.6247876E7</v>
      </c>
      <c r="N1705" s="11">
        <v>7915574.0</v>
      </c>
      <c r="O1705" s="11">
        <v>62153.0</v>
      </c>
      <c r="P1705" s="11">
        <v>241772.0</v>
      </c>
      <c r="Q1705" s="11">
        <v>1.00055319E8</v>
      </c>
      <c r="R1705" s="11">
        <v>3471.0</v>
      </c>
      <c r="S1705" s="11">
        <v>1112.0</v>
      </c>
      <c r="T1705" s="11">
        <v>4870.0</v>
      </c>
      <c r="U1705" s="11">
        <v>18364.0</v>
      </c>
      <c r="V1705" s="11">
        <v>0.0</v>
      </c>
      <c r="W1705" s="11">
        <v>89748.0</v>
      </c>
      <c r="X1705" s="9" t="s">
        <v>6959</v>
      </c>
      <c r="Y1705" s="11">
        <v>84138.0</v>
      </c>
      <c r="Z1705" s="11">
        <v>3883.0</v>
      </c>
      <c r="AA1705" s="11">
        <v>9493.0</v>
      </c>
      <c r="AB1705" s="11">
        <v>88021.0</v>
      </c>
      <c r="AC1705" s="11">
        <v>0.04411447</v>
      </c>
      <c r="AD1705" s="11">
        <v>2.8574533E7</v>
      </c>
    </row>
    <row r="1706" ht="15.75" customHeight="1">
      <c r="A1706" s="9" t="s">
        <v>260</v>
      </c>
      <c r="B1706" s="9" t="s">
        <v>6961</v>
      </c>
      <c r="C1706" s="11">
        <v>37752.0</v>
      </c>
      <c r="D1706" s="11">
        <v>11536.0</v>
      </c>
      <c r="E1706" s="11">
        <v>1553.0</v>
      </c>
      <c r="F1706" s="11">
        <v>755.0</v>
      </c>
      <c r="G1706" s="11">
        <v>345.0</v>
      </c>
      <c r="H1706" s="11">
        <v>149.0</v>
      </c>
      <c r="I1706" s="11">
        <v>6.4867967E7</v>
      </c>
      <c r="J1706" s="11">
        <v>5.0725337E7</v>
      </c>
      <c r="K1706" s="11">
        <v>3.1440277E7</v>
      </c>
      <c r="L1706" s="11">
        <v>2.6009809E7</v>
      </c>
      <c r="M1706" s="11">
        <v>1.97563E7</v>
      </c>
      <c r="N1706" s="11">
        <v>1.2943433E7</v>
      </c>
      <c r="O1706" s="11">
        <v>37752.0</v>
      </c>
      <c r="P1706" s="11">
        <v>380176.0</v>
      </c>
      <c r="Q1706" s="11">
        <v>6.4867967E7</v>
      </c>
      <c r="R1706" s="11">
        <v>4490.0</v>
      </c>
      <c r="S1706" s="11">
        <v>1174.0</v>
      </c>
      <c r="T1706" s="11">
        <v>1763.0</v>
      </c>
      <c r="U1706" s="11">
        <v>9621.0</v>
      </c>
      <c r="V1706" s="11">
        <v>0.0</v>
      </c>
      <c r="W1706" s="11">
        <v>58677.0</v>
      </c>
      <c r="X1706" s="9" t="s">
        <v>6962</v>
      </c>
      <c r="Y1706" s="11">
        <v>56460.0</v>
      </c>
      <c r="Z1706" s="11">
        <v>1239.0</v>
      </c>
      <c r="AA1706" s="11">
        <v>3456.0</v>
      </c>
      <c r="AB1706" s="11">
        <v>57699.0</v>
      </c>
      <c r="AC1706" s="11">
        <v>0.02147351</v>
      </c>
      <c r="AD1706" s="11">
        <v>1.5791284E7</v>
      </c>
    </row>
    <row r="1707" ht="15.75" customHeight="1">
      <c r="A1707" s="9" t="s">
        <v>260</v>
      </c>
      <c r="B1707" s="9" t="s">
        <v>6964</v>
      </c>
      <c r="C1707" s="11">
        <v>39867.0</v>
      </c>
      <c r="D1707" s="11">
        <v>13471.0</v>
      </c>
      <c r="E1707" s="11">
        <v>2700.0</v>
      </c>
      <c r="F1707" s="11">
        <v>1509.0</v>
      </c>
      <c r="G1707" s="11">
        <v>640.0</v>
      </c>
      <c r="H1707" s="11">
        <v>272.0</v>
      </c>
      <c r="I1707" s="11">
        <v>9.8296677E7</v>
      </c>
      <c r="J1707" s="11">
        <v>8.3528087E7</v>
      </c>
      <c r="K1707" s="11">
        <v>6.2624034E7</v>
      </c>
      <c r="L1707" s="11">
        <v>5.436924E7</v>
      </c>
      <c r="M1707" s="11">
        <v>4.0800204E7</v>
      </c>
      <c r="N1707" s="11">
        <v>2.7594095E7</v>
      </c>
      <c r="O1707" s="11">
        <v>39867.0</v>
      </c>
      <c r="P1707" s="11">
        <v>504716.0</v>
      </c>
      <c r="Q1707" s="11">
        <v>9.8296677E7</v>
      </c>
      <c r="R1707" s="11">
        <v>14604.0</v>
      </c>
      <c r="S1707" s="11">
        <v>2011.0</v>
      </c>
      <c r="T1707" s="11">
        <v>1073.0</v>
      </c>
      <c r="U1707" s="11">
        <v>6405.0</v>
      </c>
      <c r="V1707" s="11">
        <v>0.0</v>
      </c>
      <c r="W1707" s="11">
        <v>86628.0</v>
      </c>
      <c r="X1707" s="9" t="s">
        <v>6966</v>
      </c>
      <c r="Y1707" s="11">
        <v>83331.0</v>
      </c>
      <c r="Z1707" s="11">
        <v>1836.0</v>
      </c>
      <c r="AA1707" s="11">
        <v>5133.0</v>
      </c>
      <c r="AB1707" s="11">
        <v>85167.0</v>
      </c>
      <c r="AC1707" s="11">
        <v>0.02155765</v>
      </c>
      <c r="AD1707" s="11">
        <v>2.3039229E7</v>
      </c>
    </row>
    <row r="1708" ht="15.75" customHeight="1">
      <c r="A1708" s="9" t="s">
        <v>260</v>
      </c>
      <c r="B1708" s="9" t="s">
        <v>6969</v>
      </c>
      <c r="C1708" s="11">
        <v>51004.0</v>
      </c>
      <c r="D1708" s="11">
        <v>13597.0</v>
      </c>
      <c r="E1708" s="11">
        <v>2099.0</v>
      </c>
      <c r="F1708" s="11">
        <v>1152.0</v>
      </c>
      <c r="G1708" s="11">
        <v>517.0</v>
      </c>
      <c r="H1708" s="11">
        <v>254.0</v>
      </c>
      <c r="I1708" s="11">
        <v>9.3522992E7</v>
      </c>
      <c r="J1708" s="11">
        <v>7.3149587E7</v>
      </c>
      <c r="K1708" s="11">
        <v>5.1173096E7</v>
      </c>
      <c r="L1708" s="11">
        <v>4.4665267E7</v>
      </c>
      <c r="M1708" s="11">
        <v>3.4651116E7</v>
      </c>
      <c r="N1708" s="11">
        <v>2.5291023E7</v>
      </c>
      <c r="O1708" s="11">
        <v>51004.0</v>
      </c>
      <c r="P1708" s="11">
        <v>613596.0</v>
      </c>
      <c r="Q1708" s="11">
        <v>9.3522992E7</v>
      </c>
      <c r="R1708" s="11">
        <v>7890.0</v>
      </c>
      <c r="S1708" s="11">
        <v>1212.0</v>
      </c>
      <c r="T1708" s="11">
        <v>1389.0</v>
      </c>
      <c r="U1708" s="11">
        <v>10857.0</v>
      </c>
      <c r="V1708" s="11">
        <v>0.0</v>
      </c>
      <c r="W1708" s="11">
        <v>83653.0</v>
      </c>
      <c r="X1708" s="9" t="s">
        <v>6970</v>
      </c>
      <c r="Y1708" s="11">
        <v>80335.0</v>
      </c>
      <c r="Z1708" s="11">
        <v>1731.0</v>
      </c>
      <c r="AA1708" s="11">
        <v>5049.0</v>
      </c>
      <c r="AB1708" s="11">
        <v>82066.0</v>
      </c>
      <c r="AC1708" s="11">
        <v>0.02109278</v>
      </c>
      <c r="AD1708" s="11">
        <v>2.4558401E7</v>
      </c>
    </row>
    <row r="1709" ht="15.75" customHeight="1">
      <c r="A1709" s="9" t="s">
        <v>260</v>
      </c>
      <c r="B1709" s="9" t="s">
        <v>6972</v>
      </c>
      <c r="C1709" s="11">
        <v>106730.0</v>
      </c>
      <c r="D1709" s="11">
        <v>35300.0</v>
      </c>
      <c r="E1709" s="11">
        <v>5524.0</v>
      </c>
      <c r="F1709" s="11">
        <v>2608.0</v>
      </c>
      <c r="G1709" s="11">
        <v>989.0</v>
      </c>
      <c r="H1709" s="11">
        <v>411.0</v>
      </c>
      <c r="I1709" s="11">
        <v>2.01067705E8</v>
      </c>
      <c r="J1709" s="11">
        <v>1.62030799E8</v>
      </c>
      <c r="K1709" s="11">
        <v>1.02697555E8</v>
      </c>
      <c r="L1709" s="11">
        <v>8.2724005E7</v>
      </c>
      <c r="M1709" s="11">
        <v>5.7882202E7</v>
      </c>
      <c r="N1709" s="11">
        <v>3.7711145E7</v>
      </c>
      <c r="O1709" s="11">
        <v>106730.0</v>
      </c>
      <c r="P1709" s="11">
        <v>424444.0</v>
      </c>
      <c r="Q1709" s="11">
        <v>2.01067705E8</v>
      </c>
      <c r="R1709" s="11">
        <v>5345.0</v>
      </c>
      <c r="S1709" s="11">
        <v>1346.0</v>
      </c>
      <c r="T1709" s="11">
        <v>5105.0</v>
      </c>
      <c r="U1709" s="11">
        <v>25596.0</v>
      </c>
      <c r="V1709" s="11">
        <v>0.0</v>
      </c>
      <c r="W1709" s="11">
        <v>182405.0</v>
      </c>
      <c r="X1709" s="9" t="s">
        <v>6975</v>
      </c>
      <c r="Y1709" s="11">
        <v>171956.0</v>
      </c>
      <c r="Z1709" s="11">
        <v>7290.0</v>
      </c>
      <c r="AA1709" s="11">
        <v>17739.0</v>
      </c>
      <c r="AB1709" s="11">
        <v>179246.0</v>
      </c>
      <c r="AC1709" s="11">
        <v>0.04067036</v>
      </c>
      <c r="AD1709" s="11">
        <v>3.3033068E7</v>
      </c>
    </row>
    <row r="1710" ht="15.75" customHeight="1">
      <c r="A1710" s="9" t="s">
        <v>260</v>
      </c>
      <c r="B1710" s="9" t="s">
        <v>6978</v>
      </c>
      <c r="C1710" s="11">
        <v>50822.0</v>
      </c>
      <c r="D1710" s="11">
        <v>13851.0</v>
      </c>
      <c r="E1710" s="11">
        <v>2880.0</v>
      </c>
      <c r="F1710" s="11">
        <v>1301.0</v>
      </c>
      <c r="G1710" s="11">
        <v>397.0</v>
      </c>
      <c r="H1710" s="11">
        <v>138.0</v>
      </c>
      <c r="I1710" s="11">
        <v>8.9216024E7</v>
      </c>
      <c r="J1710" s="11">
        <v>6.9394328E7</v>
      </c>
      <c r="K1710" s="11">
        <v>4.7705075E7</v>
      </c>
      <c r="L1710" s="11">
        <v>3.668999E7</v>
      </c>
      <c r="M1710" s="11">
        <v>2.3203486E7</v>
      </c>
      <c r="N1710" s="11">
        <v>1.4419352E7</v>
      </c>
      <c r="O1710" s="11">
        <v>50822.0</v>
      </c>
      <c r="P1710" s="11">
        <v>477803.0</v>
      </c>
      <c r="Q1710" s="11">
        <v>8.9216024E7</v>
      </c>
      <c r="R1710" s="11">
        <v>6096.0</v>
      </c>
      <c r="S1710" s="11">
        <v>1177.0</v>
      </c>
      <c r="T1710" s="11">
        <v>2320.0</v>
      </c>
      <c r="U1710" s="11">
        <v>11562.0</v>
      </c>
      <c r="V1710" s="11">
        <v>0.0</v>
      </c>
      <c r="W1710" s="11">
        <v>78542.0</v>
      </c>
      <c r="X1710" s="9" t="s">
        <v>6979</v>
      </c>
      <c r="Y1710" s="11">
        <v>75583.0</v>
      </c>
      <c r="Z1710" s="11">
        <v>1532.0</v>
      </c>
      <c r="AA1710" s="11">
        <v>4491.0</v>
      </c>
      <c r="AB1710" s="11">
        <v>77115.0</v>
      </c>
      <c r="AC1710" s="11">
        <v>0.01986643</v>
      </c>
      <c r="AD1710" s="11">
        <v>1.8241146E7</v>
      </c>
    </row>
    <row r="1711" ht="15.75" customHeight="1">
      <c r="A1711" s="9" t="s">
        <v>260</v>
      </c>
      <c r="B1711" s="9" t="s">
        <v>6981</v>
      </c>
      <c r="C1711" s="11">
        <v>62697.0</v>
      </c>
      <c r="D1711" s="11">
        <v>21541.0</v>
      </c>
      <c r="E1711" s="11">
        <v>3629.0</v>
      </c>
      <c r="F1711" s="11">
        <v>1763.0</v>
      </c>
      <c r="G1711" s="11">
        <v>572.0</v>
      </c>
      <c r="H1711" s="11">
        <v>218.0</v>
      </c>
      <c r="I1711" s="11">
        <v>1.2110326E8</v>
      </c>
      <c r="J1711" s="11">
        <v>9.7555509E7</v>
      </c>
      <c r="K1711" s="11">
        <v>6.3205953E7</v>
      </c>
      <c r="L1711" s="11">
        <v>5.022533E7</v>
      </c>
      <c r="M1711" s="11">
        <v>3.2194661E7</v>
      </c>
      <c r="N1711" s="11">
        <v>2.0106447E7</v>
      </c>
      <c r="O1711" s="11">
        <v>62697.0</v>
      </c>
      <c r="P1711" s="11">
        <v>306875.0</v>
      </c>
      <c r="Q1711" s="11">
        <v>1.2110326E8</v>
      </c>
      <c r="R1711" s="11">
        <v>5765.0</v>
      </c>
      <c r="S1711" s="11">
        <v>1315.0</v>
      </c>
      <c r="T1711" s="11">
        <v>3134.0</v>
      </c>
      <c r="U1711" s="11">
        <v>15657.0</v>
      </c>
      <c r="V1711" s="11">
        <v>0.0</v>
      </c>
      <c r="W1711" s="11">
        <v>107592.0</v>
      </c>
      <c r="X1711" s="9" t="s">
        <v>6984</v>
      </c>
      <c r="Y1711" s="11">
        <v>103541.0</v>
      </c>
      <c r="Z1711" s="11">
        <v>2100.0</v>
      </c>
      <c r="AA1711" s="11">
        <v>6151.0</v>
      </c>
      <c r="AB1711" s="11">
        <v>105641.0</v>
      </c>
      <c r="AC1711" s="11">
        <v>0.01987865</v>
      </c>
      <c r="AD1711" s="11">
        <v>2.3932153E7</v>
      </c>
    </row>
    <row r="1712" ht="15.75" customHeight="1">
      <c r="A1712" s="9" t="s">
        <v>260</v>
      </c>
      <c r="B1712" s="9" t="s">
        <v>6985</v>
      </c>
      <c r="C1712" s="11">
        <v>45747.0</v>
      </c>
      <c r="D1712" s="11">
        <v>15620.0</v>
      </c>
      <c r="E1712" s="11">
        <v>2857.0</v>
      </c>
      <c r="F1712" s="11">
        <v>1197.0</v>
      </c>
      <c r="G1712" s="11">
        <v>288.0</v>
      </c>
      <c r="H1712" s="11">
        <v>57.0</v>
      </c>
      <c r="I1712" s="11">
        <v>7.883016E7</v>
      </c>
      <c r="J1712" s="11">
        <v>6.270083E7</v>
      </c>
      <c r="K1712" s="11">
        <v>3.6845042E7</v>
      </c>
      <c r="L1712" s="11">
        <v>2.543613E7</v>
      </c>
      <c r="M1712" s="11">
        <v>1.1823744E7</v>
      </c>
      <c r="N1712" s="11">
        <v>3994444.0</v>
      </c>
      <c r="O1712" s="11">
        <v>45747.0</v>
      </c>
      <c r="P1712" s="11">
        <v>164141.0</v>
      </c>
      <c r="Q1712" s="11">
        <v>7.883016E7</v>
      </c>
      <c r="R1712" s="11">
        <v>4256.0</v>
      </c>
      <c r="S1712" s="11">
        <v>1256.0</v>
      </c>
      <c r="T1712" s="11">
        <v>3417.0</v>
      </c>
      <c r="U1712" s="11">
        <v>12422.0</v>
      </c>
      <c r="V1712" s="11">
        <v>0.0</v>
      </c>
      <c r="W1712" s="11">
        <v>65719.0</v>
      </c>
      <c r="X1712" s="9" t="s">
        <v>6987</v>
      </c>
      <c r="Y1712" s="11">
        <v>63251.0</v>
      </c>
      <c r="Z1712" s="11">
        <v>1401.0</v>
      </c>
      <c r="AA1712" s="11">
        <v>3869.0</v>
      </c>
      <c r="AB1712" s="11">
        <v>64652.0</v>
      </c>
      <c r="AC1712" s="11">
        <v>0.02166986</v>
      </c>
      <c r="AD1712" s="11">
        <v>3.0502951E7</v>
      </c>
    </row>
    <row r="1713" ht="15.75" customHeight="1">
      <c r="A1713" s="9" t="s">
        <v>260</v>
      </c>
      <c r="B1713" s="9" t="s">
        <v>6990</v>
      </c>
      <c r="C1713" s="11">
        <v>61815.0</v>
      </c>
      <c r="D1713" s="11">
        <v>20627.0</v>
      </c>
      <c r="E1713" s="11">
        <v>3015.0</v>
      </c>
      <c r="F1713" s="11">
        <v>1252.0</v>
      </c>
      <c r="G1713" s="11">
        <v>322.0</v>
      </c>
      <c r="H1713" s="11">
        <v>87.0</v>
      </c>
      <c r="I1713" s="11">
        <v>9.7861243E7</v>
      </c>
      <c r="J1713" s="11">
        <v>7.5269368E7</v>
      </c>
      <c r="K1713" s="11">
        <v>4.0600574E7</v>
      </c>
      <c r="L1713" s="11">
        <v>2.8587929E7</v>
      </c>
      <c r="M1713" s="11">
        <v>1.4618521E7</v>
      </c>
      <c r="N1713" s="11">
        <v>6510514.0</v>
      </c>
      <c r="O1713" s="11">
        <v>61815.0</v>
      </c>
      <c r="P1713" s="11">
        <v>213847.0</v>
      </c>
      <c r="Q1713" s="11">
        <v>9.7861243E7</v>
      </c>
      <c r="R1713" s="11">
        <v>3283.0</v>
      </c>
      <c r="S1713" s="11">
        <v>1084.0</v>
      </c>
      <c r="T1713" s="11">
        <v>5079.0</v>
      </c>
      <c r="U1713" s="11">
        <v>18827.0</v>
      </c>
      <c r="V1713" s="11">
        <v>0.0</v>
      </c>
      <c r="W1713" s="11">
        <v>108143.0</v>
      </c>
      <c r="X1713" s="9" t="s">
        <v>6991</v>
      </c>
      <c r="Y1713" s="11">
        <v>83526.0</v>
      </c>
      <c r="Z1713" s="11">
        <v>23035.0</v>
      </c>
      <c r="AA1713" s="11">
        <v>47652.0</v>
      </c>
      <c r="AB1713" s="11">
        <v>106561.0</v>
      </c>
      <c r="AC1713" s="11">
        <v>0.21616727</v>
      </c>
      <c r="AD1713" s="11">
        <v>1.7550018E7</v>
      </c>
    </row>
    <row r="1714" ht="15.75" customHeight="1">
      <c r="A1714" s="9" t="s">
        <v>260</v>
      </c>
      <c r="B1714" s="9" t="s">
        <v>6994</v>
      </c>
      <c r="C1714" s="11">
        <v>42871.0</v>
      </c>
      <c r="D1714" s="11">
        <v>12342.0</v>
      </c>
      <c r="E1714" s="11">
        <v>1504.0</v>
      </c>
      <c r="F1714" s="11">
        <v>623.0</v>
      </c>
      <c r="G1714" s="11">
        <v>196.0</v>
      </c>
      <c r="H1714" s="11">
        <v>54.0</v>
      </c>
      <c r="I1714" s="11">
        <v>5.9630851E7</v>
      </c>
      <c r="J1714" s="11">
        <v>4.3053744E7</v>
      </c>
      <c r="K1714" s="11">
        <v>2.2303804E7</v>
      </c>
      <c r="L1714" s="11">
        <v>1.6187951E7</v>
      </c>
      <c r="M1714" s="11">
        <v>9518595.0</v>
      </c>
      <c r="N1714" s="11">
        <v>4526090.0</v>
      </c>
      <c r="O1714" s="11">
        <v>42871.0</v>
      </c>
      <c r="P1714" s="11">
        <v>209019.0</v>
      </c>
      <c r="Q1714" s="11">
        <v>5.9630851E7</v>
      </c>
      <c r="R1714" s="11">
        <v>2590.0</v>
      </c>
      <c r="S1714" s="11">
        <v>895.0</v>
      </c>
      <c r="T1714" s="11">
        <v>3666.0</v>
      </c>
      <c r="U1714" s="11">
        <v>14108.0</v>
      </c>
      <c r="V1714" s="11">
        <v>0.0</v>
      </c>
      <c r="W1714" s="11">
        <v>64674.0</v>
      </c>
      <c r="X1714" s="9" t="s">
        <v>6995</v>
      </c>
      <c r="Y1714" s="11">
        <v>48915.0</v>
      </c>
      <c r="Z1714" s="11">
        <v>14909.0</v>
      </c>
      <c r="AA1714" s="11">
        <v>30668.0</v>
      </c>
      <c r="AB1714" s="11">
        <v>63824.0</v>
      </c>
      <c r="AC1714" s="11">
        <v>0.23359551</v>
      </c>
      <c r="AD1714" s="11">
        <v>1.4109925E7</v>
      </c>
    </row>
    <row r="1715" ht="15.75" customHeight="1">
      <c r="A1715" s="9" t="s">
        <v>260</v>
      </c>
      <c r="B1715" s="9" t="s">
        <v>6999</v>
      </c>
      <c r="C1715" s="11">
        <v>76608.0</v>
      </c>
      <c r="D1715" s="11">
        <v>22512.0</v>
      </c>
      <c r="E1715" s="11">
        <v>2642.0</v>
      </c>
      <c r="F1715" s="11">
        <v>910.0</v>
      </c>
      <c r="G1715" s="11">
        <v>126.0</v>
      </c>
      <c r="H1715" s="11">
        <v>22.0</v>
      </c>
      <c r="I1715" s="11">
        <v>9.6075006E7</v>
      </c>
      <c r="J1715" s="11">
        <v>6.6782643E7</v>
      </c>
      <c r="K1715" s="11">
        <v>2.8654588E7</v>
      </c>
      <c r="L1715" s="11">
        <v>1.6786551E7</v>
      </c>
      <c r="M1715" s="11">
        <v>5437868.0</v>
      </c>
      <c r="N1715" s="11">
        <v>1948567.0</v>
      </c>
      <c r="O1715" s="11">
        <v>76608.0</v>
      </c>
      <c r="P1715" s="11">
        <v>198026.0</v>
      </c>
      <c r="Q1715" s="11">
        <v>9.6075006E7</v>
      </c>
      <c r="R1715" s="11">
        <v>2040.0</v>
      </c>
      <c r="S1715" s="11">
        <v>826.0</v>
      </c>
      <c r="T1715" s="11">
        <v>9028.0</v>
      </c>
      <c r="U1715" s="11">
        <v>28327.0</v>
      </c>
      <c r="V1715" s="11">
        <v>0.0</v>
      </c>
      <c r="W1715" s="11">
        <v>85787.0</v>
      </c>
      <c r="X1715" s="9" t="s">
        <v>7000</v>
      </c>
      <c r="Y1715" s="11">
        <v>80570.0</v>
      </c>
      <c r="Z1715" s="11">
        <v>3542.0</v>
      </c>
      <c r="AA1715" s="11">
        <v>8759.0</v>
      </c>
      <c r="AB1715" s="11">
        <v>84112.0</v>
      </c>
      <c r="AC1715" s="11">
        <v>0.04211052</v>
      </c>
      <c r="AD1715" s="11">
        <v>2.0111772E7</v>
      </c>
    </row>
    <row r="1716" ht="15.75" customHeight="1">
      <c r="A1716" s="9" t="s">
        <v>260</v>
      </c>
      <c r="B1716" s="9" t="s">
        <v>7003</v>
      </c>
      <c r="C1716" s="11">
        <v>50356.0</v>
      </c>
      <c r="D1716" s="11">
        <v>19494.0</v>
      </c>
      <c r="E1716" s="11">
        <v>3279.0</v>
      </c>
      <c r="F1716" s="11">
        <v>1523.0</v>
      </c>
      <c r="G1716" s="11">
        <v>612.0</v>
      </c>
      <c r="H1716" s="11">
        <v>299.0</v>
      </c>
      <c r="I1716" s="11">
        <v>1.19563161E8</v>
      </c>
      <c r="J1716" s="11">
        <v>1.02090686E8</v>
      </c>
      <c r="K1716" s="11">
        <v>6.9414409E7</v>
      </c>
      <c r="L1716" s="11">
        <v>5.7234208E7</v>
      </c>
      <c r="M1716" s="11">
        <v>4.3405562E7</v>
      </c>
      <c r="N1716" s="11">
        <v>3.2419239E7</v>
      </c>
      <c r="O1716" s="11">
        <v>50356.0</v>
      </c>
      <c r="P1716" s="11">
        <v>450573.0</v>
      </c>
      <c r="Q1716" s="11">
        <v>1.19563161E8</v>
      </c>
      <c r="R1716" s="11">
        <v>8759.0</v>
      </c>
      <c r="S1716" s="11">
        <v>1862.0</v>
      </c>
      <c r="T1716" s="11">
        <v>1795.0</v>
      </c>
      <c r="U1716" s="11">
        <v>10278.0</v>
      </c>
      <c r="V1716" s="11">
        <v>0.0</v>
      </c>
      <c r="W1716" s="11">
        <v>107248.0</v>
      </c>
      <c r="X1716" s="9" t="s">
        <v>7005</v>
      </c>
      <c r="Y1716" s="11">
        <v>99953.0</v>
      </c>
      <c r="Z1716" s="11">
        <v>5506.0</v>
      </c>
      <c r="AA1716" s="11">
        <v>12801.0</v>
      </c>
      <c r="AB1716" s="11">
        <v>105459.0</v>
      </c>
      <c r="AC1716" s="11">
        <v>0.05220986</v>
      </c>
      <c r="AD1716" s="11">
        <v>2.2314647E7</v>
      </c>
    </row>
    <row r="1717" ht="15.75" customHeight="1">
      <c r="A1717" s="9" t="s">
        <v>260</v>
      </c>
      <c r="B1717" s="9" t="s">
        <v>7007</v>
      </c>
      <c r="C1717" s="11">
        <v>87319.0</v>
      </c>
      <c r="D1717" s="11">
        <v>26286.0</v>
      </c>
      <c r="E1717" s="11">
        <v>5524.0</v>
      </c>
      <c r="F1717" s="11">
        <v>2581.0</v>
      </c>
      <c r="G1717" s="11">
        <v>799.0</v>
      </c>
      <c r="H1717" s="11">
        <v>341.0</v>
      </c>
      <c r="I1717" s="11">
        <v>1.69001092E8</v>
      </c>
      <c r="J1717" s="11">
        <v>1.36364969E8</v>
      </c>
      <c r="K1717" s="11">
        <v>9.4599988E7</v>
      </c>
      <c r="L1717" s="11">
        <v>7.4238305E7</v>
      </c>
      <c r="M1717" s="11">
        <v>4.7259413E7</v>
      </c>
      <c r="N1717" s="11">
        <v>3.1840379E7</v>
      </c>
      <c r="O1717" s="11">
        <v>87319.0</v>
      </c>
      <c r="P1717" s="11">
        <v>446988.0</v>
      </c>
      <c r="Q1717" s="11">
        <v>1.69001092E8</v>
      </c>
      <c r="R1717" s="11">
        <v>7017.0</v>
      </c>
      <c r="S1717" s="11">
        <v>1441.0</v>
      </c>
      <c r="T1717" s="11">
        <v>3809.0</v>
      </c>
      <c r="U1717" s="11">
        <v>18221.0</v>
      </c>
      <c r="V1717" s="11">
        <v>0.0</v>
      </c>
      <c r="W1717" s="11">
        <v>151786.0</v>
      </c>
      <c r="X1717" s="9" t="s">
        <v>7010</v>
      </c>
      <c r="Y1717" s="11">
        <v>143546.0</v>
      </c>
      <c r="Z1717" s="11">
        <v>5594.0</v>
      </c>
      <c r="AA1717" s="11">
        <v>13834.0</v>
      </c>
      <c r="AB1717" s="11">
        <v>149140.0</v>
      </c>
      <c r="AC1717" s="11">
        <v>0.03750838</v>
      </c>
      <c r="AD1717" s="11">
        <v>2.2043005E7</v>
      </c>
    </row>
    <row r="1718" ht="15.75" customHeight="1">
      <c r="A1718" s="9" t="s">
        <v>260</v>
      </c>
      <c r="B1718" s="9" t="s">
        <v>7013</v>
      </c>
      <c r="C1718" s="11">
        <v>54079.0</v>
      </c>
      <c r="D1718" s="11">
        <v>21672.0</v>
      </c>
      <c r="E1718" s="11">
        <v>3721.0</v>
      </c>
      <c r="F1718" s="11">
        <v>1583.0</v>
      </c>
      <c r="G1718" s="11">
        <v>476.0</v>
      </c>
      <c r="H1718" s="11">
        <v>159.0</v>
      </c>
      <c r="I1718" s="11">
        <v>1.11334952E8</v>
      </c>
      <c r="J1718" s="11">
        <v>9.3012767E7</v>
      </c>
      <c r="K1718" s="11">
        <v>5.6170232E7</v>
      </c>
      <c r="L1718" s="11">
        <v>4.1542105E7</v>
      </c>
      <c r="M1718" s="11">
        <v>2.4864089E7</v>
      </c>
      <c r="N1718" s="11">
        <v>1.3786901E7</v>
      </c>
      <c r="O1718" s="11">
        <v>54079.0</v>
      </c>
      <c r="P1718" s="11">
        <v>364545.0</v>
      </c>
      <c r="Q1718" s="11">
        <v>1.11334952E8</v>
      </c>
      <c r="R1718" s="11">
        <v>5083.0</v>
      </c>
      <c r="S1718" s="11">
        <v>1558.0</v>
      </c>
      <c r="T1718" s="11">
        <v>3622.0</v>
      </c>
      <c r="U1718" s="11">
        <v>14040.0</v>
      </c>
      <c r="V1718" s="11">
        <v>0.0</v>
      </c>
      <c r="W1718" s="11">
        <v>104575.0</v>
      </c>
      <c r="X1718" s="9" t="s">
        <v>7016</v>
      </c>
      <c r="Y1718" s="11">
        <v>99516.0</v>
      </c>
      <c r="Z1718" s="11">
        <v>3162.0</v>
      </c>
      <c r="AA1718" s="11">
        <v>8221.0</v>
      </c>
      <c r="AB1718" s="11">
        <v>102678.0</v>
      </c>
      <c r="AC1718" s="11">
        <v>0.0307953</v>
      </c>
      <c r="AD1718" s="11">
        <v>1.9282567E7</v>
      </c>
    </row>
    <row r="1719" ht="15.75" customHeight="1">
      <c r="A1719" s="9" t="s">
        <v>260</v>
      </c>
      <c r="B1719" s="9" t="s">
        <v>7018</v>
      </c>
      <c r="C1719" s="11">
        <v>105600.0</v>
      </c>
      <c r="D1719" s="11">
        <v>32749.0</v>
      </c>
      <c r="E1719" s="11">
        <v>4906.0</v>
      </c>
      <c r="F1719" s="11">
        <v>2229.0</v>
      </c>
      <c r="G1719" s="11">
        <v>813.0</v>
      </c>
      <c r="H1719" s="11">
        <v>308.0</v>
      </c>
      <c r="I1719" s="11">
        <v>1.79465592E8</v>
      </c>
      <c r="J1719" s="11">
        <v>1.39009678E8</v>
      </c>
      <c r="K1719" s="11">
        <v>8.534877E7</v>
      </c>
      <c r="L1719" s="11">
        <v>6.6880721E7</v>
      </c>
      <c r="M1719" s="11">
        <v>4.5435554E7</v>
      </c>
      <c r="N1719" s="11">
        <v>2.8081396E7</v>
      </c>
      <c r="O1719" s="11">
        <v>105600.0</v>
      </c>
      <c r="P1719" s="11">
        <v>317438.0</v>
      </c>
      <c r="Q1719" s="11">
        <v>1.79465592E8</v>
      </c>
      <c r="R1719" s="11">
        <v>4253.0</v>
      </c>
      <c r="S1719" s="11">
        <v>1124.0</v>
      </c>
      <c r="T1719" s="11">
        <v>5859.0</v>
      </c>
      <c r="U1719" s="11">
        <v>28585.0</v>
      </c>
      <c r="V1719" s="11">
        <v>0.0</v>
      </c>
      <c r="W1719" s="11">
        <v>163050.0</v>
      </c>
      <c r="X1719" s="9" t="s">
        <v>7020</v>
      </c>
      <c r="Y1719" s="11">
        <v>153667.0</v>
      </c>
      <c r="Z1719" s="11">
        <v>6416.0</v>
      </c>
      <c r="AA1719" s="11">
        <v>15799.0</v>
      </c>
      <c r="AB1719" s="11">
        <v>160083.0</v>
      </c>
      <c r="AC1719" s="11">
        <v>0.04007921</v>
      </c>
      <c r="AD1719" s="11">
        <v>2.3161374E7</v>
      </c>
    </row>
    <row r="1720" ht="15.75" customHeight="1">
      <c r="A1720" s="9" t="s">
        <v>260</v>
      </c>
      <c r="B1720" s="9" t="s">
        <v>7024</v>
      </c>
      <c r="C1720" s="11">
        <v>43914.0</v>
      </c>
      <c r="D1720" s="11">
        <v>13771.0</v>
      </c>
      <c r="E1720" s="11">
        <v>2006.0</v>
      </c>
      <c r="F1720" s="11">
        <v>800.0</v>
      </c>
      <c r="G1720" s="11">
        <v>144.0</v>
      </c>
      <c r="H1720" s="11">
        <v>13.0</v>
      </c>
      <c r="I1720" s="11">
        <v>6.2503727E7</v>
      </c>
      <c r="J1720" s="11">
        <v>4.6160064E7</v>
      </c>
      <c r="K1720" s="11">
        <v>2.3479726E7</v>
      </c>
      <c r="L1720" s="11">
        <v>1.5102568E7</v>
      </c>
      <c r="M1720" s="11">
        <v>5248630.0</v>
      </c>
      <c r="N1720" s="11">
        <v>822604.0</v>
      </c>
      <c r="O1720" s="11">
        <v>43914.0</v>
      </c>
      <c r="P1720" s="11">
        <v>98756.0</v>
      </c>
      <c r="Q1720" s="11">
        <v>6.2503727E7</v>
      </c>
      <c r="R1720" s="11">
        <v>2707.0</v>
      </c>
      <c r="S1720" s="11">
        <v>955.0</v>
      </c>
      <c r="T1720" s="11">
        <v>4168.0</v>
      </c>
      <c r="U1720" s="11">
        <v>14506.0</v>
      </c>
      <c r="V1720" s="11">
        <v>0.0</v>
      </c>
      <c r="W1720" s="11">
        <v>53373.0</v>
      </c>
      <c r="X1720" s="9" t="s">
        <v>7025</v>
      </c>
      <c r="Y1720" s="11">
        <v>50429.0</v>
      </c>
      <c r="Z1720" s="11">
        <v>1994.0</v>
      </c>
      <c r="AA1720" s="11">
        <v>4938.0</v>
      </c>
      <c r="AB1720" s="11">
        <v>52423.0</v>
      </c>
      <c r="AC1720" s="11">
        <v>0.03803674</v>
      </c>
      <c r="AD1720" s="11">
        <v>1.952638E7</v>
      </c>
    </row>
    <row r="1721" ht="15.75" customHeight="1">
      <c r="A1721" s="9" t="s">
        <v>260</v>
      </c>
      <c r="B1721" s="9" t="s">
        <v>7030</v>
      </c>
      <c r="C1721" s="11">
        <v>79602.0</v>
      </c>
      <c r="D1721" s="11">
        <v>24696.0</v>
      </c>
      <c r="E1721" s="11">
        <v>3361.0</v>
      </c>
      <c r="F1721" s="11">
        <v>1396.0</v>
      </c>
      <c r="G1721" s="11">
        <v>372.0</v>
      </c>
      <c r="H1721" s="11">
        <v>125.0</v>
      </c>
      <c r="I1721" s="11">
        <v>1.19250531E8</v>
      </c>
      <c r="J1721" s="11">
        <v>8.8663238E7</v>
      </c>
      <c r="K1721" s="11">
        <v>4.6983167E7</v>
      </c>
      <c r="L1721" s="11">
        <v>3.3453896E7</v>
      </c>
      <c r="M1721" s="11">
        <v>1.8123006E7</v>
      </c>
      <c r="N1721" s="11">
        <v>9415853.0</v>
      </c>
      <c r="O1721" s="11">
        <v>79602.0</v>
      </c>
      <c r="P1721" s="11">
        <v>217430.0</v>
      </c>
      <c r="Q1721" s="11">
        <v>1.19250531E8</v>
      </c>
      <c r="R1721" s="11">
        <v>2939.0</v>
      </c>
      <c r="S1721" s="11">
        <v>973.0</v>
      </c>
      <c r="T1721" s="11">
        <v>6733.0</v>
      </c>
      <c r="U1721" s="11">
        <v>25482.0</v>
      </c>
      <c r="V1721" s="11">
        <v>0.0</v>
      </c>
      <c r="W1721" s="11">
        <v>106339.0</v>
      </c>
      <c r="X1721" s="9" t="s">
        <v>7031</v>
      </c>
      <c r="Y1721" s="11">
        <v>100537.0</v>
      </c>
      <c r="Z1721" s="11">
        <v>3778.0</v>
      </c>
      <c r="AA1721" s="11">
        <v>9580.0</v>
      </c>
      <c r="AB1721" s="11">
        <v>104315.0</v>
      </c>
      <c r="AC1721" s="11">
        <v>0.03621723</v>
      </c>
      <c r="AD1721" s="11">
        <v>1.4520597E7</v>
      </c>
    </row>
    <row r="1722" ht="15.75" customHeight="1">
      <c r="A1722" s="9" t="s">
        <v>260</v>
      </c>
      <c r="B1722" s="9" t="s">
        <v>7033</v>
      </c>
      <c r="C1722" s="11">
        <v>32826.0</v>
      </c>
      <c r="D1722" s="11">
        <v>6714.0</v>
      </c>
      <c r="E1722" s="11">
        <v>1511.0</v>
      </c>
      <c r="F1722" s="11">
        <v>777.0</v>
      </c>
      <c r="G1722" s="11">
        <v>248.0</v>
      </c>
      <c r="H1722" s="11">
        <v>65.0</v>
      </c>
      <c r="I1722" s="11">
        <v>4.7422746E7</v>
      </c>
      <c r="J1722" s="11">
        <v>3.4142429E7</v>
      </c>
      <c r="K1722" s="11">
        <v>2.429183E7</v>
      </c>
      <c r="L1722" s="11">
        <v>1.9147297E7</v>
      </c>
      <c r="M1722" s="11">
        <v>1.1000477E7</v>
      </c>
      <c r="N1722" s="11">
        <v>4798522.0</v>
      </c>
      <c r="O1722" s="11">
        <v>32826.0</v>
      </c>
      <c r="P1722" s="11">
        <v>174525.0</v>
      </c>
      <c r="Q1722" s="11">
        <v>4.7422746E7</v>
      </c>
      <c r="R1722" s="11">
        <v>5437.0</v>
      </c>
      <c r="S1722" s="11">
        <v>858.0</v>
      </c>
      <c r="T1722" s="11">
        <v>1400.0</v>
      </c>
      <c r="U1722" s="11">
        <v>8259.0</v>
      </c>
      <c r="V1722" s="11">
        <v>0.0</v>
      </c>
      <c r="W1722" s="11">
        <v>40384.0</v>
      </c>
      <c r="X1722" s="9" t="s">
        <v>7035</v>
      </c>
      <c r="Y1722" s="11">
        <v>38550.0</v>
      </c>
      <c r="Z1722" s="11">
        <v>1027.0</v>
      </c>
      <c r="AA1722" s="11">
        <v>2861.0</v>
      </c>
      <c r="AB1722" s="11">
        <v>39577.0</v>
      </c>
      <c r="AC1722" s="11">
        <v>0.02594942</v>
      </c>
      <c r="AD1722" s="11">
        <v>1.5545122E7</v>
      </c>
    </row>
    <row r="1723" ht="15.75" customHeight="1">
      <c r="A1723" s="9" t="s">
        <v>260</v>
      </c>
      <c r="B1723" s="9" t="s">
        <v>7037</v>
      </c>
      <c r="C1723" s="11">
        <v>39325.0</v>
      </c>
      <c r="D1723" s="11">
        <v>11504.0</v>
      </c>
      <c r="E1723" s="11">
        <v>2302.0</v>
      </c>
      <c r="F1723" s="11">
        <v>1126.0</v>
      </c>
      <c r="G1723" s="11">
        <v>269.0</v>
      </c>
      <c r="H1723" s="11">
        <v>55.0</v>
      </c>
      <c r="I1723" s="11">
        <v>6.5053649E7</v>
      </c>
      <c r="J1723" s="11">
        <v>5.0393347E7</v>
      </c>
      <c r="K1723" s="11">
        <v>3.2557113E7</v>
      </c>
      <c r="L1723" s="11">
        <v>2.437218E7</v>
      </c>
      <c r="M1723" s="11">
        <v>1.1187951E7</v>
      </c>
      <c r="N1723" s="11">
        <v>4032007.0</v>
      </c>
      <c r="O1723" s="11">
        <v>39325.0</v>
      </c>
      <c r="P1723" s="11">
        <v>124622.0</v>
      </c>
      <c r="Q1723" s="11">
        <v>6.5053649E7</v>
      </c>
      <c r="R1723" s="11">
        <v>5010.0</v>
      </c>
      <c r="S1723" s="11">
        <v>1130.0</v>
      </c>
      <c r="T1723" s="11">
        <v>2296.0</v>
      </c>
      <c r="U1723" s="11">
        <v>9994.0</v>
      </c>
      <c r="V1723" s="11">
        <v>0.0</v>
      </c>
      <c r="W1723" s="11">
        <v>64391.0</v>
      </c>
      <c r="X1723" s="9" t="s">
        <v>7038</v>
      </c>
      <c r="Y1723" s="11">
        <v>53515.0</v>
      </c>
      <c r="Z1723" s="11">
        <v>9893.0</v>
      </c>
      <c r="AA1723" s="11">
        <v>20769.0</v>
      </c>
      <c r="AB1723" s="11">
        <v>63408.0</v>
      </c>
      <c r="AC1723" s="11">
        <v>0.15602132</v>
      </c>
      <c r="AD1723" s="11">
        <v>1.4648117E7</v>
      </c>
    </row>
    <row r="1724" ht="15.75" customHeight="1">
      <c r="A1724" s="9" t="s">
        <v>260</v>
      </c>
      <c r="B1724" s="9" t="s">
        <v>7041</v>
      </c>
      <c r="C1724" s="11">
        <v>51411.0</v>
      </c>
      <c r="D1724" s="11">
        <v>14333.0</v>
      </c>
      <c r="E1724" s="11">
        <v>2308.0</v>
      </c>
      <c r="F1724" s="11">
        <v>1238.0</v>
      </c>
      <c r="G1724" s="11">
        <v>486.0</v>
      </c>
      <c r="H1724" s="11">
        <v>217.0</v>
      </c>
      <c r="I1724" s="11">
        <v>9.364567E7</v>
      </c>
      <c r="J1724" s="11">
        <v>7.2906667E7</v>
      </c>
      <c r="K1724" s="11">
        <v>5.0769733E7</v>
      </c>
      <c r="L1724" s="11">
        <v>4.3291382E7</v>
      </c>
      <c r="M1724" s="11">
        <v>3.1713689E7</v>
      </c>
      <c r="N1724" s="11">
        <v>2.2437347E7</v>
      </c>
      <c r="O1724" s="11">
        <v>51411.0</v>
      </c>
      <c r="P1724" s="11">
        <v>513005.0</v>
      </c>
      <c r="Q1724" s="11">
        <v>9.364567E7</v>
      </c>
      <c r="R1724" s="11">
        <v>7309.0</v>
      </c>
      <c r="S1724" s="11">
        <v>1152.0</v>
      </c>
      <c r="T1724" s="11">
        <v>1653.0</v>
      </c>
      <c r="U1724" s="11">
        <v>11837.0</v>
      </c>
      <c r="V1724" s="11">
        <v>0.0</v>
      </c>
      <c r="W1724" s="11">
        <v>83123.0</v>
      </c>
      <c r="X1724" s="9" t="s">
        <v>7043</v>
      </c>
      <c r="Y1724" s="11">
        <v>79090.0</v>
      </c>
      <c r="Z1724" s="11">
        <v>2559.0</v>
      </c>
      <c r="AA1724" s="11">
        <v>6592.0</v>
      </c>
      <c r="AB1724" s="11">
        <v>81649.0</v>
      </c>
      <c r="AC1724" s="11">
        <v>0.03134147</v>
      </c>
      <c r="AD1724" s="11">
        <v>1.9722033E7</v>
      </c>
    </row>
    <row r="1725" ht="15.75" customHeight="1">
      <c r="A1725" s="9" t="s">
        <v>260</v>
      </c>
      <c r="B1725" s="9" t="s">
        <v>7047</v>
      </c>
      <c r="C1725" s="11">
        <v>86332.0</v>
      </c>
      <c r="D1725" s="11">
        <v>22863.0</v>
      </c>
      <c r="E1725" s="11">
        <v>3263.0</v>
      </c>
      <c r="F1725" s="11">
        <v>1337.0</v>
      </c>
      <c r="G1725" s="11">
        <v>303.0</v>
      </c>
      <c r="H1725" s="11">
        <v>87.0</v>
      </c>
      <c r="I1725" s="11">
        <v>1.14198165E8</v>
      </c>
      <c r="J1725" s="11">
        <v>8.0422313E7</v>
      </c>
      <c r="K1725" s="11">
        <v>4.2067126E7</v>
      </c>
      <c r="L1725" s="11">
        <v>2.8836861E7</v>
      </c>
      <c r="M1725" s="11">
        <v>1.3485976E7</v>
      </c>
      <c r="N1725" s="11">
        <v>6261454.0</v>
      </c>
      <c r="O1725" s="11">
        <v>86332.0</v>
      </c>
      <c r="P1725" s="11">
        <v>234202.0</v>
      </c>
      <c r="Q1725" s="11">
        <v>1.14198165E8</v>
      </c>
      <c r="R1725" s="11">
        <v>2559.0</v>
      </c>
      <c r="S1725" s="11">
        <v>824.0</v>
      </c>
      <c r="T1725" s="11">
        <v>7582.0</v>
      </c>
      <c r="U1725" s="11">
        <v>28626.0</v>
      </c>
      <c r="V1725" s="11">
        <v>0.0</v>
      </c>
      <c r="W1725" s="11">
        <v>101595.0</v>
      </c>
      <c r="X1725" s="9" t="s">
        <v>7048</v>
      </c>
      <c r="Y1725" s="11">
        <v>94989.0</v>
      </c>
      <c r="Z1725" s="11">
        <v>4581.0</v>
      </c>
      <c r="AA1725" s="11">
        <v>11187.0</v>
      </c>
      <c r="AB1725" s="11">
        <v>99570.0</v>
      </c>
      <c r="AC1725" s="11">
        <v>0.04600783</v>
      </c>
      <c r="AD1725" s="11">
        <v>1.8507963E7</v>
      </c>
    </row>
    <row r="1726" ht="15.75" customHeight="1">
      <c r="A1726" s="9" t="s">
        <v>260</v>
      </c>
      <c r="B1726" s="9" t="s">
        <v>7051</v>
      </c>
      <c r="C1726" s="11">
        <v>65797.0</v>
      </c>
      <c r="D1726" s="11">
        <v>15579.0</v>
      </c>
      <c r="E1726" s="11">
        <v>1942.0</v>
      </c>
      <c r="F1726" s="11">
        <v>673.0</v>
      </c>
      <c r="G1726" s="11">
        <v>115.0</v>
      </c>
      <c r="H1726" s="11">
        <v>17.0</v>
      </c>
      <c r="I1726" s="11">
        <v>7.3031095E7</v>
      </c>
      <c r="J1726" s="11">
        <v>4.7096792E7</v>
      </c>
      <c r="K1726" s="11">
        <v>2.1109733E7</v>
      </c>
      <c r="L1726" s="11">
        <v>1.2389922E7</v>
      </c>
      <c r="M1726" s="11">
        <v>4236571.0</v>
      </c>
      <c r="N1726" s="11">
        <v>1082228.0</v>
      </c>
      <c r="O1726" s="11">
        <v>65797.0</v>
      </c>
      <c r="P1726" s="11">
        <v>92799.0</v>
      </c>
      <c r="Q1726" s="11">
        <v>7.3031095E7</v>
      </c>
      <c r="R1726" s="11">
        <v>1775.0</v>
      </c>
      <c r="S1726" s="11">
        <v>701.0</v>
      </c>
      <c r="T1726" s="11">
        <v>7445.0</v>
      </c>
      <c r="U1726" s="11">
        <v>24821.0</v>
      </c>
      <c r="V1726" s="11">
        <v>0.0</v>
      </c>
      <c r="W1726" s="11">
        <v>64528.0</v>
      </c>
      <c r="X1726" s="9" t="s">
        <v>7054</v>
      </c>
      <c r="Y1726" s="11">
        <v>58530.0</v>
      </c>
      <c r="Z1726" s="11">
        <v>4746.0</v>
      </c>
      <c r="AA1726" s="11">
        <v>10744.0</v>
      </c>
      <c r="AB1726" s="11">
        <v>63276.0</v>
      </c>
      <c r="AC1726" s="11">
        <v>0.07500474</v>
      </c>
      <c r="AD1726" s="11">
        <v>1.3482044E7</v>
      </c>
    </row>
    <row r="1727" ht="15.75" customHeight="1">
      <c r="A1727" s="9" t="s">
        <v>260</v>
      </c>
      <c r="B1727" s="9" t="s">
        <v>7056</v>
      </c>
      <c r="C1727" s="11">
        <v>65984.0</v>
      </c>
      <c r="D1727" s="11">
        <v>24435.0</v>
      </c>
      <c r="E1727" s="11">
        <v>4709.0</v>
      </c>
      <c r="F1727" s="11">
        <v>2281.0</v>
      </c>
      <c r="G1727" s="11">
        <v>778.0</v>
      </c>
      <c r="H1727" s="11">
        <v>267.0</v>
      </c>
      <c r="I1727" s="11">
        <v>1.44624413E8</v>
      </c>
      <c r="J1727" s="11">
        <v>1.2138538E8</v>
      </c>
      <c r="K1727" s="11">
        <v>8.1603426E7</v>
      </c>
      <c r="L1727" s="11">
        <v>6.4756799E7</v>
      </c>
      <c r="M1727" s="11">
        <v>4.202928E7</v>
      </c>
      <c r="N1727" s="11">
        <v>2.4533469E7</v>
      </c>
      <c r="O1727" s="11">
        <v>65984.0</v>
      </c>
      <c r="P1727" s="11">
        <v>436307.0</v>
      </c>
      <c r="Q1727" s="11">
        <v>1.44624413E8</v>
      </c>
      <c r="R1727" s="11">
        <v>7366.0</v>
      </c>
      <c r="S1727" s="11">
        <v>1703.0</v>
      </c>
      <c r="T1727" s="11">
        <v>3162.0</v>
      </c>
      <c r="U1727" s="11">
        <v>14437.0</v>
      </c>
      <c r="V1727" s="11">
        <v>0.0</v>
      </c>
      <c r="W1727" s="11">
        <v>129133.0</v>
      </c>
      <c r="X1727" s="9" t="s">
        <v>7060</v>
      </c>
      <c r="Y1727" s="11">
        <v>123543.0</v>
      </c>
      <c r="Z1727" s="11">
        <v>3331.0</v>
      </c>
      <c r="AA1727" s="11">
        <v>8921.0</v>
      </c>
      <c r="AB1727" s="11">
        <v>126874.0</v>
      </c>
      <c r="AC1727" s="11">
        <v>0.02625439</v>
      </c>
      <c r="AD1727" s="11">
        <v>2.8915885E7</v>
      </c>
    </row>
    <row r="1728" ht="15.75" customHeight="1">
      <c r="A1728" s="9" t="s">
        <v>260</v>
      </c>
      <c r="B1728" s="9" t="s">
        <v>7063</v>
      </c>
      <c r="C1728" s="11">
        <v>99441.0</v>
      </c>
      <c r="D1728" s="11">
        <v>26477.0</v>
      </c>
      <c r="E1728" s="11">
        <v>3324.0</v>
      </c>
      <c r="F1728" s="11">
        <v>1547.0</v>
      </c>
      <c r="G1728" s="11">
        <v>613.0</v>
      </c>
      <c r="H1728" s="11">
        <v>215.0</v>
      </c>
      <c r="I1728" s="11">
        <v>1.41897803E8</v>
      </c>
      <c r="J1728" s="11">
        <v>1.01593907E8</v>
      </c>
      <c r="K1728" s="11">
        <v>5.8754885E7</v>
      </c>
      <c r="L1728" s="11">
        <v>4.6693211E7</v>
      </c>
      <c r="M1728" s="11">
        <v>3.196653E7</v>
      </c>
      <c r="N1728" s="11">
        <v>1.7777448E7</v>
      </c>
      <c r="O1728" s="11">
        <v>99441.0</v>
      </c>
      <c r="P1728" s="11">
        <v>356669.0</v>
      </c>
      <c r="Q1728" s="11">
        <v>1.41897803E8</v>
      </c>
      <c r="R1728" s="11">
        <v>2817.0</v>
      </c>
      <c r="S1728" s="11">
        <v>873.0</v>
      </c>
      <c r="T1728" s="11">
        <v>6664.0</v>
      </c>
      <c r="U1728" s="11">
        <v>31650.0</v>
      </c>
      <c r="V1728" s="11">
        <v>0.0</v>
      </c>
      <c r="W1728" s="11">
        <v>128056.0</v>
      </c>
      <c r="X1728" s="9" t="s">
        <v>7065</v>
      </c>
      <c r="Y1728" s="11">
        <v>113400.0</v>
      </c>
      <c r="Z1728" s="11">
        <v>12298.0</v>
      </c>
      <c r="AA1728" s="11">
        <v>26954.0</v>
      </c>
      <c r="AB1728" s="11">
        <v>125698.0</v>
      </c>
      <c r="AC1728" s="11">
        <v>0.09783767</v>
      </c>
      <c r="AD1728" s="11">
        <v>1.5074311E7</v>
      </c>
    </row>
    <row r="1729" ht="15.75" customHeight="1">
      <c r="A1729" s="9" t="s">
        <v>260</v>
      </c>
      <c r="B1729" s="9" t="s">
        <v>7068</v>
      </c>
      <c r="C1729" s="11">
        <v>47285.0</v>
      </c>
      <c r="D1729" s="11">
        <v>12701.0</v>
      </c>
      <c r="E1729" s="11">
        <v>2474.0</v>
      </c>
      <c r="F1729" s="11">
        <v>1234.0</v>
      </c>
      <c r="G1729" s="11">
        <v>393.0</v>
      </c>
      <c r="H1729" s="11">
        <v>102.0</v>
      </c>
      <c r="I1729" s="11">
        <v>7.6949347E7</v>
      </c>
      <c r="J1729" s="11">
        <v>5.8456698E7</v>
      </c>
      <c r="K1729" s="11">
        <v>3.9071961E7</v>
      </c>
      <c r="L1729" s="11">
        <v>3.0468388E7</v>
      </c>
      <c r="M1729" s="11">
        <v>1.7675959E7</v>
      </c>
      <c r="N1729" s="11">
        <v>7627204.0</v>
      </c>
      <c r="O1729" s="11">
        <v>47285.0</v>
      </c>
      <c r="P1729" s="11">
        <v>165982.0</v>
      </c>
      <c r="Q1729" s="11">
        <v>7.6949347E7</v>
      </c>
      <c r="R1729" s="11">
        <v>5240.0</v>
      </c>
      <c r="S1729" s="11">
        <v>1047.0</v>
      </c>
      <c r="T1729" s="11">
        <v>2358.0</v>
      </c>
      <c r="U1729" s="11">
        <v>11973.0</v>
      </c>
      <c r="V1729" s="11">
        <v>0.0</v>
      </c>
      <c r="W1729" s="11">
        <v>64198.0</v>
      </c>
      <c r="X1729" s="9" t="s">
        <v>7070</v>
      </c>
      <c r="Y1729" s="11">
        <v>60976.0</v>
      </c>
      <c r="Z1729" s="11">
        <v>2081.0</v>
      </c>
      <c r="AA1729" s="11">
        <v>5303.0</v>
      </c>
      <c r="AB1729" s="11">
        <v>63057.0</v>
      </c>
      <c r="AC1729" s="11">
        <v>0.03300189</v>
      </c>
      <c r="AD1729" s="11">
        <v>1.6394422E7</v>
      </c>
    </row>
    <row r="1730" ht="15.75" customHeight="1">
      <c r="A1730" s="9" t="s">
        <v>260</v>
      </c>
      <c r="B1730" s="9" t="s">
        <v>7075</v>
      </c>
      <c r="C1730" s="11">
        <v>27803.0</v>
      </c>
      <c r="D1730" s="11">
        <v>8730.0</v>
      </c>
      <c r="E1730" s="11">
        <v>2429.0</v>
      </c>
      <c r="F1730" s="11">
        <v>1258.0</v>
      </c>
      <c r="G1730" s="11">
        <v>380.0</v>
      </c>
      <c r="H1730" s="11">
        <v>115.0</v>
      </c>
      <c r="I1730" s="11">
        <v>6.3114823E7</v>
      </c>
      <c r="J1730" s="11">
        <v>5.312286E7</v>
      </c>
      <c r="K1730" s="11">
        <v>4.0151096E7</v>
      </c>
      <c r="L1730" s="11">
        <v>3.1881167E7</v>
      </c>
      <c r="M1730" s="11">
        <v>1.8291935E7</v>
      </c>
      <c r="N1730" s="11">
        <v>9149394.0</v>
      </c>
      <c r="O1730" s="11">
        <v>27803.0</v>
      </c>
      <c r="P1730" s="11">
        <v>276590.0</v>
      </c>
      <c r="Q1730" s="11">
        <v>6.3114823E7</v>
      </c>
      <c r="R1730" s="11">
        <v>10258.0</v>
      </c>
      <c r="S1730" s="11">
        <v>2136.0</v>
      </c>
      <c r="T1730" s="11">
        <v>1227.0</v>
      </c>
      <c r="U1730" s="11">
        <v>4655.0</v>
      </c>
      <c r="V1730" s="11">
        <v>0.0</v>
      </c>
      <c r="W1730" s="11">
        <v>60150.0</v>
      </c>
      <c r="X1730" s="9" t="s">
        <v>7077</v>
      </c>
      <c r="Y1730" s="11">
        <v>51345.0</v>
      </c>
      <c r="Z1730" s="11">
        <v>7912.0</v>
      </c>
      <c r="AA1730" s="11">
        <v>16717.0</v>
      </c>
      <c r="AB1730" s="11">
        <v>59257.0</v>
      </c>
      <c r="AC1730" s="11">
        <v>0.13352009</v>
      </c>
      <c r="AD1730" s="11">
        <v>1.4349761E7</v>
      </c>
    </row>
    <row r="1731" ht="15.75" customHeight="1">
      <c r="A1731" s="9" t="s">
        <v>260</v>
      </c>
      <c r="B1731" s="9" t="s">
        <v>7080</v>
      </c>
      <c r="C1731" s="11">
        <v>53632.0</v>
      </c>
      <c r="D1731" s="11">
        <v>16716.0</v>
      </c>
      <c r="E1731" s="11">
        <v>3472.0</v>
      </c>
      <c r="F1731" s="11">
        <v>1710.0</v>
      </c>
      <c r="G1731" s="11">
        <v>663.0</v>
      </c>
      <c r="H1731" s="11">
        <v>281.0</v>
      </c>
      <c r="I1731" s="11">
        <v>1.16786512E8</v>
      </c>
      <c r="J1731" s="11">
        <v>9.6644926E7</v>
      </c>
      <c r="K1731" s="11">
        <v>6.9661478E7</v>
      </c>
      <c r="L1731" s="11">
        <v>5.7449971E7</v>
      </c>
      <c r="M1731" s="11">
        <v>4.1528157E7</v>
      </c>
      <c r="N1731" s="11">
        <v>2.7972602E7</v>
      </c>
      <c r="O1731" s="11">
        <v>53632.0</v>
      </c>
      <c r="P1731" s="11">
        <v>439776.0</v>
      </c>
      <c r="Q1731" s="11">
        <v>1.16786512E8</v>
      </c>
      <c r="R1731" s="11">
        <v>9595.0</v>
      </c>
      <c r="S1731" s="11">
        <v>1748.0</v>
      </c>
      <c r="T1731" s="11">
        <v>1807.0</v>
      </c>
      <c r="U1731" s="11">
        <v>9755.0</v>
      </c>
      <c r="V1731" s="11">
        <v>0.0</v>
      </c>
      <c r="W1731" s="11">
        <v>103507.0</v>
      </c>
      <c r="X1731" s="9" t="s">
        <v>7082</v>
      </c>
      <c r="Y1731" s="11">
        <v>95279.0</v>
      </c>
      <c r="Z1731" s="11">
        <v>6228.0</v>
      </c>
      <c r="AA1731" s="11">
        <v>14456.0</v>
      </c>
      <c r="AB1731" s="11">
        <v>101507.0</v>
      </c>
      <c r="AC1731" s="11">
        <v>0.06135537</v>
      </c>
      <c r="AD1731" s="11">
        <v>2.5113456E7</v>
      </c>
    </row>
    <row r="1732" ht="15.75" customHeight="1">
      <c r="A1732" s="9" t="s">
        <v>260</v>
      </c>
      <c r="B1732" s="9" t="s">
        <v>7084</v>
      </c>
      <c r="C1732" s="11">
        <v>118074.0</v>
      </c>
      <c r="D1732" s="11">
        <v>31685.0</v>
      </c>
      <c r="E1732" s="11">
        <v>4610.0</v>
      </c>
      <c r="F1732" s="11">
        <v>2184.0</v>
      </c>
      <c r="G1732" s="11">
        <v>758.0</v>
      </c>
      <c r="H1732" s="11">
        <v>286.0</v>
      </c>
      <c r="I1732" s="11">
        <v>1.83328062E8</v>
      </c>
      <c r="J1732" s="11">
        <v>1.36022141E8</v>
      </c>
      <c r="K1732" s="11">
        <v>8.4917937E7</v>
      </c>
      <c r="L1732" s="11">
        <v>6.8132606E7</v>
      </c>
      <c r="M1732" s="11">
        <v>4.6093814E7</v>
      </c>
      <c r="N1732" s="11">
        <v>2.9764538E7</v>
      </c>
      <c r="O1732" s="11">
        <v>118074.0</v>
      </c>
      <c r="P1732" s="11">
        <v>562220.0</v>
      </c>
      <c r="Q1732" s="11">
        <v>1.83328062E8</v>
      </c>
      <c r="R1732" s="11">
        <v>3859.0</v>
      </c>
      <c r="S1732" s="11">
        <v>963.0</v>
      </c>
      <c r="T1732" s="11">
        <v>6152.0</v>
      </c>
      <c r="U1732" s="11">
        <v>33188.0</v>
      </c>
      <c r="V1732" s="11">
        <v>0.0</v>
      </c>
      <c r="W1732" s="11">
        <v>165816.0</v>
      </c>
      <c r="X1732" s="9" t="s">
        <v>7085</v>
      </c>
      <c r="Y1732" s="11">
        <v>156226.0</v>
      </c>
      <c r="Z1732" s="11">
        <v>6730.0</v>
      </c>
      <c r="AA1732" s="11">
        <v>16320.0</v>
      </c>
      <c r="AB1732" s="11">
        <v>162956.0</v>
      </c>
      <c r="AC1732" s="11">
        <v>0.04129949</v>
      </c>
      <c r="AD1732" s="11">
        <v>2.5223546E7</v>
      </c>
    </row>
    <row r="1733" ht="15.75" customHeight="1">
      <c r="A1733" s="9" t="s">
        <v>260</v>
      </c>
      <c r="B1733" s="9" t="s">
        <v>7088</v>
      </c>
      <c r="C1733" s="11">
        <v>44964.0</v>
      </c>
      <c r="D1733" s="11">
        <v>18634.0</v>
      </c>
      <c r="E1733" s="11">
        <v>4175.0</v>
      </c>
      <c r="F1733" s="11">
        <v>1739.0</v>
      </c>
      <c r="G1733" s="11">
        <v>436.0</v>
      </c>
      <c r="H1733" s="11">
        <v>84.0</v>
      </c>
      <c r="I1733" s="11">
        <v>1.00311089E8</v>
      </c>
      <c r="J1733" s="11">
        <v>8.5844353E7</v>
      </c>
      <c r="K1733" s="11">
        <v>5.4820465E7</v>
      </c>
      <c r="L1733" s="11">
        <v>3.782721E7</v>
      </c>
      <c r="M1733" s="11">
        <v>1.7816021E7</v>
      </c>
      <c r="N1733" s="11">
        <v>5979987.0</v>
      </c>
      <c r="O1733" s="11">
        <v>44964.0</v>
      </c>
      <c r="P1733" s="11">
        <v>180185.0</v>
      </c>
      <c r="Q1733" s="11">
        <v>1.00311089E8</v>
      </c>
      <c r="R1733" s="11">
        <v>6103.0</v>
      </c>
      <c r="S1733" s="11">
        <v>1895.0</v>
      </c>
      <c r="T1733" s="11">
        <v>3329.0</v>
      </c>
      <c r="U1733" s="11">
        <v>10899.0</v>
      </c>
      <c r="V1733" s="11">
        <v>0.0</v>
      </c>
      <c r="W1733" s="11">
        <v>83613.0</v>
      </c>
      <c r="X1733" s="9" t="s">
        <v>7089</v>
      </c>
      <c r="Y1733" s="11">
        <v>80817.0</v>
      </c>
      <c r="Z1733" s="11">
        <v>1433.0</v>
      </c>
      <c r="AA1733" s="11">
        <v>4229.0</v>
      </c>
      <c r="AB1733" s="11">
        <v>82250.0</v>
      </c>
      <c r="AC1733" s="11">
        <v>0.01742249</v>
      </c>
      <c r="AD1733" s="11">
        <v>1.4745963E7</v>
      </c>
    </row>
    <row r="1734" ht="15.75" customHeight="1">
      <c r="A1734" s="9" t="s">
        <v>260</v>
      </c>
      <c r="B1734" s="9" t="s">
        <v>7092</v>
      </c>
      <c r="C1734" s="11">
        <v>82655.0</v>
      </c>
      <c r="D1734" s="11">
        <v>25448.0</v>
      </c>
      <c r="E1734" s="11">
        <v>4182.0</v>
      </c>
      <c r="F1734" s="11">
        <v>2093.0</v>
      </c>
      <c r="G1734" s="11">
        <v>682.0</v>
      </c>
      <c r="H1734" s="11">
        <v>240.0</v>
      </c>
      <c r="I1734" s="11">
        <v>1.45542111E8</v>
      </c>
      <c r="J1734" s="11">
        <v>1.13530024E8</v>
      </c>
      <c r="K1734" s="11">
        <v>7.3366952E7</v>
      </c>
      <c r="L1734" s="11">
        <v>5.876669E7</v>
      </c>
      <c r="M1734" s="11">
        <v>3.699033E7</v>
      </c>
      <c r="N1734" s="11">
        <v>2.201367E7</v>
      </c>
      <c r="O1734" s="11">
        <v>82655.0</v>
      </c>
      <c r="P1734" s="11">
        <v>731211.0</v>
      </c>
      <c r="Q1734" s="11">
        <v>1.45542111E8</v>
      </c>
      <c r="R1734" s="11">
        <v>5155.0</v>
      </c>
      <c r="S1734" s="11">
        <v>1155.0</v>
      </c>
      <c r="T1734" s="11">
        <v>4065.0</v>
      </c>
      <c r="U1734" s="11">
        <v>21373.0</v>
      </c>
      <c r="V1734" s="11">
        <v>0.0</v>
      </c>
      <c r="W1734" s="11">
        <v>126470.0</v>
      </c>
      <c r="X1734" s="9" t="s">
        <v>7093</v>
      </c>
      <c r="Y1734" s="11">
        <v>120241.0</v>
      </c>
      <c r="Z1734" s="11">
        <v>3972.0</v>
      </c>
      <c r="AA1734" s="11">
        <v>10201.0</v>
      </c>
      <c r="AB1734" s="11">
        <v>124213.0</v>
      </c>
      <c r="AC1734" s="11">
        <v>0.03197733</v>
      </c>
      <c r="AD1734" s="11">
        <v>2.6955536E7</v>
      </c>
    </row>
    <row r="1735" ht="15.75" customHeight="1">
      <c r="A1735" s="9" t="s">
        <v>260</v>
      </c>
      <c r="B1735" s="9" t="s">
        <v>7096</v>
      </c>
      <c r="C1735" s="11">
        <v>76535.0</v>
      </c>
      <c r="D1735" s="11">
        <v>26292.0</v>
      </c>
      <c r="E1735" s="11">
        <v>5106.0</v>
      </c>
      <c r="F1735" s="11">
        <v>2230.0</v>
      </c>
      <c r="G1735" s="11">
        <v>496.0</v>
      </c>
      <c r="H1735" s="11">
        <v>103.0</v>
      </c>
      <c r="I1735" s="11">
        <v>1.38014527E8</v>
      </c>
      <c r="J1735" s="11">
        <v>1.10226632E8</v>
      </c>
      <c r="K1735" s="11">
        <v>6.7065751E7</v>
      </c>
      <c r="L1735" s="11">
        <v>4.6958537E7</v>
      </c>
      <c r="M1735" s="11">
        <v>2.0514481E7</v>
      </c>
      <c r="N1735" s="11">
        <v>7419706.0</v>
      </c>
      <c r="O1735" s="11">
        <v>76535.0</v>
      </c>
      <c r="P1735" s="11">
        <v>317080.0</v>
      </c>
      <c r="Q1735" s="11">
        <v>1.38014527E8</v>
      </c>
      <c r="R1735" s="11">
        <v>4654.0</v>
      </c>
      <c r="S1735" s="11">
        <v>1297.0</v>
      </c>
      <c r="T1735" s="11">
        <v>5509.0</v>
      </c>
      <c r="U1735" s="11">
        <v>20379.0</v>
      </c>
      <c r="V1735" s="11">
        <v>0.0</v>
      </c>
      <c r="W1735" s="11">
        <v>123811.0</v>
      </c>
      <c r="X1735" s="9" t="s">
        <v>7097</v>
      </c>
      <c r="Y1735" s="11">
        <v>117683.0</v>
      </c>
      <c r="Z1735" s="11">
        <v>3786.0</v>
      </c>
      <c r="AA1735" s="11">
        <v>9914.0</v>
      </c>
      <c r="AB1735" s="11">
        <v>121469.0</v>
      </c>
      <c r="AC1735" s="11">
        <v>0.03116845</v>
      </c>
      <c r="AD1735" s="11">
        <v>1.9126377E7</v>
      </c>
    </row>
    <row r="1736" ht="15.75" customHeight="1">
      <c r="A1736" s="9" t="s">
        <v>260</v>
      </c>
      <c r="B1736" s="9" t="s">
        <v>7100</v>
      </c>
      <c r="C1736" s="11">
        <v>56418.0</v>
      </c>
      <c r="D1736" s="11">
        <v>14164.0</v>
      </c>
      <c r="E1736" s="11">
        <v>3358.0</v>
      </c>
      <c r="F1736" s="11">
        <v>2170.0</v>
      </c>
      <c r="G1736" s="11">
        <v>985.0</v>
      </c>
      <c r="H1736" s="11">
        <v>419.0</v>
      </c>
      <c r="I1736" s="11">
        <v>1.28670357E8</v>
      </c>
      <c r="J1736" s="11">
        <v>1.05699577E8</v>
      </c>
      <c r="K1736" s="11">
        <v>8.5621662E7</v>
      </c>
      <c r="L1736" s="11">
        <v>7.7201252E7</v>
      </c>
      <c r="M1736" s="11">
        <v>5.8211727E7</v>
      </c>
      <c r="N1736" s="11">
        <v>3.8328813E7</v>
      </c>
      <c r="O1736" s="11">
        <v>56418.0</v>
      </c>
      <c r="P1736" s="11">
        <v>474090.0</v>
      </c>
      <c r="Q1736" s="11">
        <v>1.28670357E8</v>
      </c>
      <c r="R1736" s="11">
        <v>19542.0</v>
      </c>
      <c r="S1736" s="11">
        <v>1850.0</v>
      </c>
      <c r="T1736" s="11">
        <v>1264.0</v>
      </c>
      <c r="U1736" s="11">
        <v>7159.0</v>
      </c>
      <c r="V1736" s="11">
        <v>0.0</v>
      </c>
      <c r="W1736" s="11">
        <v>113621.0</v>
      </c>
      <c r="X1736" s="9" t="s">
        <v>7102</v>
      </c>
      <c r="Y1736" s="11">
        <v>108638.0</v>
      </c>
      <c r="Z1736" s="11">
        <v>2871.0</v>
      </c>
      <c r="AA1736" s="11">
        <v>7854.0</v>
      </c>
      <c r="AB1736" s="11">
        <v>111509.0</v>
      </c>
      <c r="AC1736" s="11">
        <v>0.0257468</v>
      </c>
      <c r="AD1736" s="11">
        <v>2.6990032E7</v>
      </c>
    </row>
    <row r="1737" ht="15.75" customHeight="1">
      <c r="A1737" s="9" t="s">
        <v>260</v>
      </c>
      <c r="B1737" s="9" t="s">
        <v>7105</v>
      </c>
      <c r="C1737" s="11">
        <v>44749.0</v>
      </c>
      <c r="D1737" s="11">
        <v>12715.0</v>
      </c>
      <c r="E1737" s="11">
        <v>2863.0</v>
      </c>
      <c r="F1737" s="11">
        <v>1500.0</v>
      </c>
      <c r="G1737" s="11">
        <v>438.0</v>
      </c>
      <c r="H1737" s="11">
        <v>92.0</v>
      </c>
      <c r="I1737" s="11">
        <v>8.1084289E7</v>
      </c>
      <c r="J1737" s="11">
        <v>6.4117242E7</v>
      </c>
      <c r="K1737" s="11">
        <v>4.4474553E7</v>
      </c>
      <c r="L1737" s="11">
        <v>3.4858043E7</v>
      </c>
      <c r="M1737" s="11">
        <v>1.8587588E7</v>
      </c>
      <c r="N1737" s="11">
        <v>6753399.0</v>
      </c>
      <c r="O1737" s="11">
        <v>44749.0</v>
      </c>
      <c r="P1737" s="11">
        <v>176106.0</v>
      </c>
      <c r="Q1737" s="11">
        <v>8.1084289E7</v>
      </c>
      <c r="R1737" s="11">
        <v>6837.0</v>
      </c>
      <c r="S1737" s="11">
        <v>1296.0</v>
      </c>
      <c r="T1737" s="11">
        <v>2190.0</v>
      </c>
      <c r="U1737" s="11">
        <v>9795.0</v>
      </c>
      <c r="V1737" s="11">
        <v>0.0</v>
      </c>
      <c r="W1737" s="11">
        <v>70756.0</v>
      </c>
      <c r="X1737" s="9" t="s">
        <v>7106</v>
      </c>
      <c r="Y1737" s="11">
        <v>66831.0</v>
      </c>
      <c r="Z1737" s="11">
        <v>2653.0</v>
      </c>
      <c r="AA1737" s="11">
        <v>6578.0</v>
      </c>
      <c r="AB1737" s="11">
        <v>69484.0</v>
      </c>
      <c r="AC1737" s="11">
        <v>0.03818145</v>
      </c>
      <c r="AD1737" s="11">
        <v>1.6062696E7</v>
      </c>
    </row>
    <row r="1738" ht="15.75" customHeight="1">
      <c r="A1738" s="9" t="s">
        <v>260</v>
      </c>
      <c r="B1738" s="9" t="s">
        <v>7109</v>
      </c>
      <c r="C1738" s="11">
        <v>37089.0</v>
      </c>
      <c r="D1738" s="11">
        <v>10527.0</v>
      </c>
      <c r="E1738" s="11">
        <v>2010.0</v>
      </c>
      <c r="F1738" s="11">
        <v>994.0</v>
      </c>
      <c r="G1738" s="11">
        <v>216.0</v>
      </c>
      <c r="H1738" s="11">
        <v>29.0</v>
      </c>
      <c r="I1738" s="11">
        <v>5.846416E7</v>
      </c>
      <c r="J1738" s="11">
        <v>4.4183394E7</v>
      </c>
      <c r="K1738" s="11">
        <v>2.7481503E7</v>
      </c>
      <c r="L1738" s="11">
        <v>2.0352596E7</v>
      </c>
      <c r="M1738" s="11">
        <v>8095530.0</v>
      </c>
      <c r="N1738" s="11">
        <v>2014400.0</v>
      </c>
      <c r="O1738" s="11">
        <v>37089.0</v>
      </c>
      <c r="P1738" s="11">
        <v>186575.0</v>
      </c>
      <c r="Q1738" s="11">
        <v>5.846416E7</v>
      </c>
      <c r="R1738" s="11">
        <v>4207.0</v>
      </c>
      <c r="S1738" s="11">
        <v>1030.0</v>
      </c>
      <c r="T1738" s="11">
        <v>2395.0</v>
      </c>
      <c r="U1738" s="11">
        <v>10197.0</v>
      </c>
      <c r="V1738" s="11">
        <v>0.0</v>
      </c>
      <c r="W1738" s="11">
        <v>51966.0</v>
      </c>
      <c r="X1738" s="9" t="s">
        <v>7110</v>
      </c>
      <c r="Y1738" s="11">
        <v>48210.0</v>
      </c>
      <c r="Z1738" s="11">
        <v>2761.0</v>
      </c>
      <c r="AA1738" s="11">
        <v>6517.0</v>
      </c>
      <c r="AB1738" s="11">
        <v>50971.0</v>
      </c>
      <c r="AC1738" s="11">
        <v>0.05416806</v>
      </c>
      <c r="AD1738" s="11">
        <v>1.2645541E7</v>
      </c>
    </row>
    <row r="1739" ht="15.75" customHeight="1">
      <c r="A1739" s="9" t="s">
        <v>260</v>
      </c>
      <c r="B1739" s="9" t="s">
        <v>7113</v>
      </c>
      <c r="C1739" s="11">
        <v>75873.0</v>
      </c>
      <c r="D1739" s="11">
        <v>17208.0</v>
      </c>
      <c r="E1739" s="11">
        <v>2419.0</v>
      </c>
      <c r="F1739" s="11">
        <v>1202.0</v>
      </c>
      <c r="G1739" s="11">
        <v>444.0</v>
      </c>
      <c r="H1739" s="11">
        <v>179.0</v>
      </c>
      <c r="I1739" s="11">
        <v>1.04273721E8</v>
      </c>
      <c r="J1739" s="11">
        <v>7.2735774E7</v>
      </c>
      <c r="K1739" s="11">
        <v>4.5829616E7</v>
      </c>
      <c r="L1739" s="11">
        <v>3.7403013E7</v>
      </c>
      <c r="M1739" s="11">
        <v>2.5683359E7</v>
      </c>
      <c r="N1739" s="11">
        <v>1.6644847E7</v>
      </c>
      <c r="O1739" s="11">
        <v>75873.0</v>
      </c>
      <c r="P1739" s="11">
        <v>356602.0</v>
      </c>
      <c r="Q1739" s="11">
        <v>1.04273721E8</v>
      </c>
      <c r="R1739" s="11">
        <v>3040.0</v>
      </c>
      <c r="S1739" s="11">
        <v>807.0</v>
      </c>
      <c r="T1739" s="11">
        <v>4074.0</v>
      </c>
      <c r="U1739" s="11">
        <v>23310.0</v>
      </c>
      <c r="V1739" s="11">
        <v>0.0</v>
      </c>
      <c r="W1739" s="11">
        <v>94174.0</v>
      </c>
      <c r="X1739" s="9" t="s">
        <v>7115</v>
      </c>
      <c r="Y1739" s="11">
        <v>89771.0</v>
      </c>
      <c r="Z1739" s="11">
        <v>2699.0</v>
      </c>
      <c r="AA1739" s="11">
        <v>7102.0</v>
      </c>
      <c r="AB1739" s="11">
        <v>92470.0</v>
      </c>
      <c r="AC1739" s="11">
        <v>0.02918784</v>
      </c>
      <c r="AD1739" s="11">
        <v>2.8290425E7</v>
      </c>
    </row>
    <row r="1740" ht="15.75" customHeight="1">
      <c r="A1740" s="9" t="s">
        <v>260</v>
      </c>
      <c r="B1740" s="9" t="s">
        <v>7117</v>
      </c>
      <c r="C1740" s="11">
        <v>43083.0</v>
      </c>
      <c r="D1740" s="11">
        <v>12667.0</v>
      </c>
      <c r="E1740" s="11">
        <v>2339.0</v>
      </c>
      <c r="F1740" s="11">
        <v>1080.0</v>
      </c>
      <c r="G1740" s="11">
        <v>293.0</v>
      </c>
      <c r="H1740" s="11">
        <v>70.0</v>
      </c>
      <c r="I1740" s="11">
        <v>7.0158149E7</v>
      </c>
      <c r="J1740" s="11">
        <v>5.3726045E7</v>
      </c>
      <c r="K1740" s="11">
        <v>3.3276031E7</v>
      </c>
      <c r="L1740" s="11">
        <v>2.4644104E7</v>
      </c>
      <c r="M1740" s="11">
        <v>1.2714771E7</v>
      </c>
      <c r="N1740" s="11">
        <v>5028482.0</v>
      </c>
      <c r="O1740" s="11">
        <v>43083.0</v>
      </c>
      <c r="P1740" s="11">
        <v>143550.0</v>
      </c>
      <c r="Q1740" s="11">
        <v>7.0158149E7</v>
      </c>
      <c r="R1740" s="11">
        <v>4344.0</v>
      </c>
      <c r="S1740" s="11">
        <v>1082.0</v>
      </c>
      <c r="T1740" s="11">
        <v>2725.0</v>
      </c>
      <c r="U1740" s="11">
        <v>11603.0</v>
      </c>
      <c r="V1740" s="11">
        <v>0.0</v>
      </c>
      <c r="W1740" s="11">
        <v>76984.0</v>
      </c>
      <c r="X1740" s="9" t="s">
        <v>7120</v>
      </c>
      <c r="Y1740" s="11">
        <v>58109.0</v>
      </c>
      <c r="Z1740" s="11">
        <v>17679.0</v>
      </c>
      <c r="AA1740" s="11">
        <v>36554.0</v>
      </c>
      <c r="AB1740" s="11">
        <v>75788.0</v>
      </c>
      <c r="AC1740" s="11">
        <v>0.23326912</v>
      </c>
      <c r="AD1740" s="11">
        <v>1.4926107E7</v>
      </c>
    </row>
    <row r="1741" ht="15.75" customHeight="1">
      <c r="A1741" s="9" t="s">
        <v>260</v>
      </c>
      <c r="B1741" s="9" t="s">
        <v>7122</v>
      </c>
      <c r="C1741" s="11">
        <v>82577.0</v>
      </c>
      <c r="D1741" s="11">
        <v>26223.0</v>
      </c>
      <c r="E1741" s="11">
        <v>4306.0</v>
      </c>
      <c r="F1741" s="11">
        <v>2406.0</v>
      </c>
      <c r="G1741" s="11">
        <v>810.0</v>
      </c>
      <c r="H1741" s="11">
        <v>229.0</v>
      </c>
      <c r="I1741" s="11">
        <v>1.47019059E8</v>
      </c>
      <c r="J1741" s="11">
        <v>1.15581021E8</v>
      </c>
      <c r="K1741" s="11">
        <v>7.4451599E7</v>
      </c>
      <c r="L1741" s="11">
        <v>6.1228836E7</v>
      </c>
      <c r="M1741" s="11">
        <v>3.6318549E7</v>
      </c>
      <c r="N1741" s="11">
        <v>1.6274519E7</v>
      </c>
      <c r="O1741" s="11">
        <v>82577.0</v>
      </c>
      <c r="P1741" s="11">
        <v>216230.0</v>
      </c>
      <c r="Q1741" s="11">
        <v>1.47019059E8</v>
      </c>
      <c r="R1741" s="11">
        <v>5256.0</v>
      </c>
      <c r="S1741" s="11">
        <v>1188.0</v>
      </c>
      <c r="T1741" s="11">
        <v>4123.0</v>
      </c>
      <c r="U1741" s="11">
        <v>21337.0</v>
      </c>
      <c r="V1741" s="11">
        <v>0.0</v>
      </c>
      <c r="W1741" s="11">
        <v>131356.0</v>
      </c>
      <c r="X1741" s="9" t="s">
        <v>7123</v>
      </c>
      <c r="Y1741" s="11">
        <v>122735.0</v>
      </c>
      <c r="Z1741" s="11">
        <v>6270.0</v>
      </c>
      <c r="AA1741" s="11">
        <v>14891.0</v>
      </c>
      <c r="AB1741" s="11">
        <v>129005.0</v>
      </c>
      <c r="AC1741" s="11">
        <v>0.04860277</v>
      </c>
      <c r="AD1741" s="11">
        <v>1.5847558E7</v>
      </c>
    </row>
    <row r="1742" ht="15.75" customHeight="1">
      <c r="A1742" s="9" t="s">
        <v>260</v>
      </c>
      <c r="B1742" s="9" t="s">
        <v>7126</v>
      </c>
      <c r="C1742" s="11">
        <v>22544.0</v>
      </c>
      <c r="D1742" s="11">
        <v>6203.0</v>
      </c>
      <c r="E1742" s="11">
        <v>962.0</v>
      </c>
      <c r="F1742" s="11">
        <v>401.0</v>
      </c>
      <c r="G1742" s="11">
        <v>68.0</v>
      </c>
      <c r="H1742" s="11">
        <v>4.0</v>
      </c>
      <c r="I1742" s="11">
        <v>2.9711123E7</v>
      </c>
      <c r="J1742" s="11">
        <v>2.1178455E7</v>
      </c>
      <c r="K1742" s="11">
        <v>1.1235035E7</v>
      </c>
      <c r="L1742" s="11">
        <v>7381376.0</v>
      </c>
      <c r="M1742" s="11">
        <v>2330456.0</v>
      </c>
      <c r="N1742" s="11">
        <v>260777.0</v>
      </c>
      <c r="O1742" s="11">
        <v>22544.0</v>
      </c>
      <c r="P1742" s="11">
        <v>95020.0</v>
      </c>
      <c r="Q1742" s="11">
        <v>2.9711123E7</v>
      </c>
      <c r="R1742" s="11">
        <v>2565.0</v>
      </c>
      <c r="S1742" s="11">
        <v>860.0</v>
      </c>
      <c r="T1742" s="11">
        <v>2006.0</v>
      </c>
      <c r="U1742" s="11">
        <v>7395.0</v>
      </c>
      <c r="V1742" s="11">
        <v>0.0</v>
      </c>
      <c r="W1742" s="11">
        <v>26451.0</v>
      </c>
      <c r="X1742" s="9" t="s">
        <v>7129</v>
      </c>
      <c r="Y1742" s="11">
        <v>23839.0</v>
      </c>
      <c r="Z1742" s="11">
        <v>2059.0</v>
      </c>
      <c r="AA1742" s="11">
        <v>4671.0</v>
      </c>
      <c r="AB1742" s="11">
        <v>25898.0</v>
      </c>
      <c r="AC1742" s="11">
        <v>0.07950421</v>
      </c>
      <c r="AD1742" s="11">
        <v>1.4602534E7</v>
      </c>
    </row>
    <row r="1743" ht="15.75" customHeight="1">
      <c r="A1743" s="9" t="s">
        <v>260</v>
      </c>
      <c r="B1743" s="9" t="s">
        <v>7131</v>
      </c>
      <c r="C1743" s="11">
        <v>34671.0</v>
      </c>
      <c r="D1743" s="11">
        <v>13614.0</v>
      </c>
      <c r="E1743" s="11">
        <v>2565.0</v>
      </c>
      <c r="F1743" s="11">
        <v>1283.0</v>
      </c>
      <c r="G1743" s="11">
        <v>494.0</v>
      </c>
      <c r="H1743" s="11">
        <v>244.0</v>
      </c>
      <c r="I1743" s="11">
        <v>8.7924548E7</v>
      </c>
      <c r="J1743" s="11">
        <v>7.607758E7</v>
      </c>
      <c r="K1743" s="11">
        <v>5.3621306E7</v>
      </c>
      <c r="L1743" s="11">
        <v>4.4831833E7</v>
      </c>
      <c r="M1743" s="11">
        <v>3.2810671E7</v>
      </c>
      <c r="N1743" s="11">
        <v>2.3931906E7</v>
      </c>
      <c r="O1743" s="11">
        <v>34671.0</v>
      </c>
      <c r="P1743" s="11">
        <v>319742.0</v>
      </c>
      <c r="Q1743" s="11">
        <v>8.7924548E7</v>
      </c>
      <c r="R1743" s="11">
        <v>10680.0</v>
      </c>
      <c r="S1743" s="11">
        <v>2091.0</v>
      </c>
      <c r="T1743" s="11">
        <v>1200.0</v>
      </c>
      <c r="U1743" s="11">
        <v>6523.0</v>
      </c>
      <c r="V1743" s="11">
        <v>0.0</v>
      </c>
      <c r="W1743" s="11">
        <v>75399.0</v>
      </c>
      <c r="X1743" s="9" t="s">
        <v>7132</v>
      </c>
      <c r="Y1743" s="11">
        <v>72587.0</v>
      </c>
      <c r="Z1743" s="11">
        <v>1542.0</v>
      </c>
      <c r="AA1743" s="11">
        <v>4354.0</v>
      </c>
      <c r="AB1743" s="11">
        <v>74129.0</v>
      </c>
      <c r="AC1743" s="11">
        <v>0.02080158</v>
      </c>
      <c r="AD1743" s="11">
        <v>2.238186E7</v>
      </c>
    </row>
    <row r="1744" ht="15.75" customHeight="1">
      <c r="A1744" s="9" t="s">
        <v>260</v>
      </c>
      <c r="B1744" s="9" t="s">
        <v>7135</v>
      </c>
      <c r="C1744" s="11">
        <v>56463.0</v>
      </c>
      <c r="D1744" s="11">
        <v>16392.0</v>
      </c>
      <c r="E1744" s="11">
        <v>2293.0</v>
      </c>
      <c r="F1744" s="11">
        <v>946.0</v>
      </c>
      <c r="G1744" s="11">
        <v>189.0</v>
      </c>
      <c r="H1744" s="11">
        <v>36.0</v>
      </c>
      <c r="I1744" s="11">
        <v>7.6220315E7</v>
      </c>
      <c r="J1744" s="11">
        <v>5.4764407E7</v>
      </c>
      <c r="K1744" s="11">
        <v>2.8093072E7</v>
      </c>
      <c r="L1744" s="11">
        <v>1.8865879E7</v>
      </c>
      <c r="M1744" s="11">
        <v>7675239.0</v>
      </c>
      <c r="N1744" s="11">
        <v>2559560.0</v>
      </c>
      <c r="O1744" s="11">
        <v>56463.0</v>
      </c>
      <c r="P1744" s="11">
        <v>126670.0</v>
      </c>
      <c r="Q1744" s="11">
        <v>7.6220315E7</v>
      </c>
      <c r="R1744" s="11">
        <v>2455.0</v>
      </c>
      <c r="S1744" s="11">
        <v>886.0</v>
      </c>
      <c r="T1744" s="11">
        <v>5242.0</v>
      </c>
      <c r="U1744" s="11">
        <v>18943.0</v>
      </c>
      <c r="V1744" s="11">
        <v>0.0</v>
      </c>
      <c r="W1744" s="11">
        <v>81864.0</v>
      </c>
      <c r="X1744" s="9" t="s">
        <v>7137</v>
      </c>
      <c r="Y1744" s="11">
        <v>64081.0</v>
      </c>
      <c r="Z1744" s="11">
        <v>16632.0</v>
      </c>
      <c r="AA1744" s="11">
        <v>34415.0</v>
      </c>
      <c r="AB1744" s="11">
        <v>80713.0</v>
      </c>
      <c r="AC1744" s="11">
        <v>0.20606346</v>
      </c>
      <c r="AD1744" s="11">
        <v>1.4030218E7</v>
      </c>
    </row>
    <row r="1745" ht="15.75" customHeight="1">
      <c r="A1745" s="9" t="s">
        <v>260</v>
      </c>
      <c r="B1745" s="9" t="s">
        <v>7139</v>
      </c>
      <c r="C1745" s="11">
        <v>108946.0</v>
      </c>
      <c r="D1745" s="11">
        <v>34032.0</v>
      </c>
      <c r="E1745" s="11">
        <v>5302.0</v>
      </c>
      <c r="F1745" s="11">
        <v>2459.0</v>
      </c>
      <c r="G1745" s="11">
        <v>865.0</v>
      </c>
      <c r="H1745" s="11">
        <v>353.0</v>
      </c>
      <c r="I1745" s="11">
        <v>1.89445214E8</v>
      </c>
      <c r="J1745" s="11">
        <v>1.47583948E8</v>
      </c>
      <c r="K1745" s="11">
        <v>9.210224E7</v>
      </c>
      <c r="L1745" s="11">
        <v>7.2608892E7</v>
      </c>
      <c r="M1745" s="11">
        <v>4.8174821E7</v>
      </c>
      <c r="N1745" s="11">
        <v>3.0405159E7</v>
      </c>
      <c r="O1745" s="11">
        <v>108946.0</v>
      </c>
      <c r="P1745" s="11">
        <v>296670.0</v>
      </c>
      <c r="Q1745" s="11">
        <v>1.89445214E8</v>
      </c>
      <c r="R1745" s="11">
        <v>4588.0</v>
      </c>
      <c r="S1745" s="11">
        <v>1149.0</v>
      </c>
      <c r="T1745" s="11">
        <v>5850.0</v>
      </c>
      <c r="U1745" s="11">
        <v>28898.0</v>
      </c>
      <c r="V1745" s="11">
        <v>0.0</v>
      </c>
      <c r="W1745" s="11">
        <v>173009.0</v>
      </c>
      <c r="X1745" s="9" t="s">
        <v>7141</v>
      </c>
      <c r="Y1745" s="11">
        <v>165365.0</v>
      </c>
      <c r="Z1745" s="11">
        <v>4454.0</v>
      </c>
      <c r="AA1745" s="11">
        <v>12098.0</v>
      </c>
      <c r="AB1745" s="11">
        <v>169819.0</v>
      </c>
      <c r="AC1745" s="11">
        <v>0.02622793</v>
      </c>
      <c r="AD1745" s="11">
        <v>2.76216E7</v>
      </c>
    </row>
    <row r="1746" ht="15.75" customHeight="1">
      <c r="A1746" s="9" t="s">
        <v>260</v>
      </c>
      <c r="B1746" s="9" t="s">
        <v>7144</v>
      </c>
      <c r="C1746" s="11">
        <v>69847.0</v>
      </c>
      <c r="D1746" s="11">
        <v>17658.0</v>
      </c>
      <c r="E1746" s="11">
        <v>2387.0</v>
      </c>
      <c r="F1746" s="11">
        <v>1055.0</v>
      </c>
      <c r="G1746" s="11">
        <v>262.0</v>
      </c>
      <c r="H1746" s="11">
        <v>60.0</v>
      </c>
      <c r="I1746" s="11">
        <v>8.9154763E7</v>
      </c>
      <c r="J1746" s="11">
        <v>6.1005545E7</v>
      </c>
      <c r="K1746" s="11">
        <v>3.2850513E7</v>
      </c>
      <c r="L1746" s="11">
        <v>2.3688746E7</v>
      </c>
      <c r="M1746" s="11">
        <v>1.1748832E7</v>
      </c>
      <c r="N1746" s="11">
        <v>4895965.0</v>
      </c>
      <c r="O1746" s="11">
        <v>69847.0</v>
      </c>
      <c r="P1746" s="11">
        <v>333905.0</v>
      </c>
      <c r="Q1746" s="11">
        <v>8.9154763E7</v>
      </c>
      <c r="R1746" s="11">
        <v>2224.0</v>
      </c>
      <c r="S1746" s="11">
        <v>789.0</v>
      </c>
      <c r="T1746" s="11">
        <v>6058.0</v>
      </c>
      <c r="U1746" s="11">
        <v>24289.0</v>
      </c>
      <c r="V1746" s="11">
        <v>0.0</v>
      </c>
      <c r="W1746" s="11">
        <v>75071.0</v>
      </c>
      <c r="X1746" s="9" t="s">
        <v>7145</v>
      </c>
      <c r="Y1746" s="11">
        <v>69356.0</v>
      </c>
      <c r="Z1746" s="11">
        <v>4264.0</v>
      </c>
      <c r="AA1746" s="11">
        <v>9979.0</v>
      </c>
      <c r="AB1746" s="11">
        <v>73620.0</v>
      </c>
      <c r="AC1746" s="11">
        <v>0.05791904</v>
      </c>
      <c r="AD1746" s="11">
        <v>1.5405989E7</v>
      </c>
    </row>
    <row r="1747" ht="15.75" customHeight="1">
      <c r="A1747" s="9" t="s">
        <v>260</v>
      </c>
      <c r="B1747" s="9" t="s">
        <v>7148</v>
      </c>
      <c r="C1747" s="11">
        <v>30027.0</v>
      </c>
      <c r="D1747" s="11">
        <v>10866.0</v>
      </c>
      <c r="E1747" s="11">
        <v>2338.0</v>
      </c>
      <c r="F1747" s="11">
        <v>1185.0</v>
      </c>
      <c r="G1747" s="11">
        <v>424.0</v>
      </c>
      <c r="H1747" s="11">
        <v>153.0</v>
      </c>
      <c r="I1747" s="11">
        <v>6.8917578E7</v>
      </c>
      <c r="J1747" s="11">
        <v>5.8540268E7</v>
      </c>
      <c r="K1747" s="11">
        <v>4.1353964E7</v>
      </c>
      <c r="L1747" s="11">
        <v>3.3290673E7</v>
      </c>
      <c r="M1747" s="11">
        <v>2.1780962E7</v>
      </c>
      <c r="N1747" s="11">
        <v>1.2432654E7</v>
      </c>
      <c r="O1747" s="11">
        <v>30027.0</v>
      </c>
      <c r="P1747" s="11">
        <v>273507.0</v>
      </c>
      <c r="Q1747" s="11">
        <v>6.8917578E7</v>
      </c>
      <c r="R1747" s="11">
        <v>9123.0</v>
      </c>
      <c r="S1747" s="11">
        <v>1899.0</v>
      </c>
      <c r="T1747" s="11">
        <v>1308.0</v>
      </c>
      <c r="U1747" s="11">
        <v>5795.0</v>
      </c>
      <c r="V1747" s="11">
        <v>0.0</v>
      </c>
      <c r="W1747" s="11">
        <v>59293.0</v>
      </c>
      <c r="X1747" s="9" t="s">
        <v>7149</v>
      </c>
      <c r="Y1747" s="11">
        <v>56441.0</v>
      </c>
      <c r="Z1747" s="11">
        <v>1804.0</v>
      </c>
      <c r="AA1747" s="11">
        <v>4656.0</v>
      </c>
      <c r="AB1747" s="11">
        <v>58245.0</v>
      </c>
      <c r="AC1747" s="11">
        <v>0.03097262</v>
      </c>
      <c r="AD1747" s="11">
        <v>1.5893868E7</v>
      </c>
    </row>
    <row r="1748" ht="15.75" customHeight="1">
      <c r="A1748" s="9" t="s">
        <v>260</v>
      </c>
      <c r="B1748" s="9" t="s">
        <v>7151</v>
      </c>
      <c r="C1748" s="11">
        <v>65798.0</v>
      </c>
      <c r="D1748" s="11">
        <v>19255.0</v>
      </c>
      <c r="E1748" s="11">
        <v>2067.0</v>
      </c>
      <c r="F1748" s="11">
        <v>755.0</v>
      </c>
      <c r="G1748" s="11">
        <v>164.0</v>
      </c>
      <c r="H1748" s="11">
        <v>31.0</v>
      </c>
      <c r="I1748" s="11">
        <v>8.2198873E7</v>
      </c>
      <c r="J1748" s="11">
        <v>5.6399278E7</v>
      </c>
      <c r="K1748" s="11">
        <v>2.4663525E7</v>
      </c>
      <c r="L1748" s="11">
        <v>1.5705783E7</v>
      </c>
      <c r="M1748" s="11">
        <v>6667006.0</v>
      </c>
      <c r="N1748" s="11">
        <v>2169199.0</v>
      </c>
      <c r="O1748" s="11">
        <v>65798.0</v>
      </c>
      <c r="P1748" s="11">
        <v>122826.0</v>
      </c>
      <c r="Q1748" s="11">
        <v>8.2198873E7</v>
      </c>
      <c r="R1748" s="11">
        <v>1896.0</v>
      </c>
      <c r="S1748" s="11">
        <v>817.0</v>
      </c>
      <c r="T1748" s="11">
        <v>7834.0</v>
      </c>
      <c r="U1748" s="11">
        <v>25077.0</v>
      </c>
      <c r="V1748" s="11">
        <v>0.0</v>
      </c>
      <c r="W1748" s="11">
        <v>73706.0</v>
      </c>
      <c r="X1748" s="9" t="s">
        <v>7153</v>
      </c>
      <c r="Y1748" s="11">
        <v>69220.0</v>
      </c>
      <c r="Z1748" s="11">
        <v>3071.0</v>
      </c>
      <c r="AA1748" s="11">
        <v>7557.0</v>
      </c>
      <c r="AB1748" s="11">
        <v>72291.0</v>
      </c>
      <c r="AC1748" s="11">
        <v>0.04248108</v>
      </c>
      <c r="AD1748" s="11">
        <v>1.4641196E7</v>
      </c>
    </row>
    <row r="1749" ht="15.75" customHeight="1">
      <c r="A1749" s="9" t="s">
        <v>260</v>
      </c>
      <c r="B1749" s="9" t="s">
        <v>7156</v>
      </c>
      <c r="C1749" s="11">
        <v>71948.0</v>
      </c>
      <c r="D1749" s="11">
        <v>21484.0</v>
      </c>
      <c r="E1749" s="11">
        <v>3582.0</v>
      </c>
      <c r="F1749" s="11">
        <v>1516.0</v>
      </c>
      <c r="G1749" s="11">
        <v>500.0</v>
      </c>
      <c r="H1749" s="11">
        <v>219.0</v>
      </c>
      <c r="I1749" s="11">
        <v>1.24285641E8</v>
      </c>
      <c r="J1749" s="11">
        <v>9.6921853E7</v>
      </c>
      <c r="K1749" s="11">
        <v>6.0981214E7</v>
      </c>
      <c r="L1749" s="11">
        <v>4.6883143E7</v>
      </c>
      <c r="M1749" s="11">
        <v>3.1624364E7</v>
      </c>
      <c r="N1749" s="11">
        <v>2.1773359E7</v>
      </c>
      <c r="O1749" s="11">
        <v>71948.0</v>
      </c>
      <c r="P1749" s="11">
        <v>574160.0</v>
      </c>
      <c r="Q1749" s="11">
        <v>1.24285641E8</v>
      </c>
      <c r="R1749" s="11">
        <v>4726.0</v>
      </c>
      <c r="S1749" s="11">
        <v>1176.0</v>
      </c>
      <c r="T1749" s="11">
        <v>3821.0</v>
      </c>
      <c r="U1749" s="11">
        <v>18059.0</v>
      </c>
      <c r="V1749" s="11">
        <v>0.0</v>
      </c>
      <c r="W1749" s="11">
        <v>111149.0</v>
      </c>
      <c r="X1749" s="9" t="s">
        <v>7158</v>
      </c>
      <c r="Y1749" s="11">
        <v>106718.0</v>
      </c>
      <c r="Z1749" s="11">
        <v>2485.0</v>
      </c>
      <c r="AA1749" s="11">
        <v>6916.0</v>
      </c>
      <c r="AB1749" s="11">
        <v>109203.0</v>
      </c>
      <c r="AC1749" s="11">
        <v>0.02275579</v>
      </c>
      <c r="AD1749" s="11">
        <v>2.160798E7</v>
      </c>
    </row>
    <row r="1750" ht="15.75" customHeight="1">
      <c r="A1750" s="9" t="s">
        <v>260</v>
      </c>
      <c r="B1750" s="9" t="s">
        <v>7161</v>
      </c>
      <c r="C1750" s="11">
        <v>89061.0</v>
      </c>
      <c r="D1750" s="11">
        <v>23095.0</v>
      </c>
      <c r="E1750" s="11">
        <v>3034.0</v>
      </c>
      <c r="F1750" s="11">
        <v>1446.0</v>
      </c>
      <c r="G1750" s="11">
        <v>406.0</v>
      </c>
      <c r="H1750" s="11">
        <v>103.0</v>
      </c>
      <c r="I1750" s="11">
        <v>1.18642566E8</v>
      </c>
      <c r="J1750" s="11">
        <v>8.2629281E7</v>
      </c>
      <c r="K1750" s="11">
        <v>4.5818466E7</v>
      </c>
      <c r="L1750" s="11">
        <v>3.4851403E7</v>
      </c>
      <c r="M1750" s="11">
        <v>1.8975317E7</v>
      </c>
      <c r="N1750" s="11">
        <v>8547400.0</v>
      </c>
      <c r="O1750" s="11">
        <v>89061.0</v>
      </c>
      <c r="P1750" s="11">
        <v>282690.0</v>
      </c>
      <c r="Q1750" s="11">
        <v>1.18642566E8</v>
      </c>
      <c r="R1750" s="11">
        <v>2393.0</v>
      </c>
      <c r="S1750" s="11">
        <v>822.0</v>
      </c>
      <c r="T1750" s="11">
        <v>7108.0</v>
      </c>
      <c r="U1750" s="11">
        <v>30120.0</v>
      </c>
      <c r="V1750" s="11">
        <v>0.0</v>
      </c>
      <c r="W1750" s="11">
        <v>106326.0</v>
      </c>
      <c r="X1750" s="9" t="s">
        <v>7162</v>
      </c>
      <c r="Y1750" s="11">
        <v>101211.0</v>
      </c>
      <c r="Z1750" s="11">
        <v>3200.0</v>
      </c>
      <c r="AA1750" s="11">
        <v>8315.0</v>
      </c>
      <c r="AB1750" s="11">
        <v>104411.0</v>
      </c>
      <c r="AC1750" s="11">
        <v>0.03064811</v>
      </c>
      <c r="AD1750" s="11">
        <v>1.6691305E7</v>
      </c>
    </row>
    <row r="1751" ht="15.75" customHeight="1">
      <c r="A1751" s="9" t="s">
        <v>260</v>
      </c>
      <c r="B1751" s="9" t="s">
        <v>7166</v>
      </c>
      <c r="C1751" s="11">
        <v>71796.0</v>
      </c>
      <c r="D1751" s="11">
        <v>24062.0</v>
      </c>
      <c r="E1751" s="11">
        <v>3828.0</v>
      </c>
      <c r="F1751" s="11">
        <v>1878.0</v>
      </c>
      <c r="G1751" s="11">
        <v>673.0</v>
      </c>
      <c r="H1751" s="11">
        <v>252.0</v>
      </c>
      <c r="I1751" s="11">
        <v>1.35718705E8</v>
      </c>
      <c r="J1751" s="11">
        <v>1.08737827E8</v>
      </c>
      <c r="K1751" s="11">
        <v>6.9470765E7</v>
      </c>
      <c r="L1751" s="11">
        <v>5.6013577E7</v>
      </c>
      <c r="M1751" s="11">
        <v>3.7722269E7</v>
      </c>
      <c r="N1751" s="11">
        <v>2.2810968E7</v>
      </c>
      <c r="O1751" s="11">
        <v>71796.0</v>
      </c>
      <c r="P1751" s="11">
        <v>496985.0</v>
      </c>
      <c r="Q1751" s="11">
        <v>1.35718705E8</v>
      </c>
      <c r="R1751" s="11">
        <v>5398.0</v>
      </c>
      <c r="S1751" s="11">
        <v>1288.0</v>
      </c>
      <c r="T1751" s="11">
        <v>3519.0</v>
      </c>
      <c r="U1751" s="11">
        <v>17922.0</v>
      </c>
      <c r="V1751" s="11">
        <v>0.0</v>
      </c>
      <c r="W1751" s="11">
        <v>123786.0</v>
      </c>
      <c r="X1751" s="9" t="s">
        <v>7167</v>
      </c>
      <c r="Y1751" s="11">
        <v>117779.0</v>
      </c>
      <c r="Z1751" s="11">
        <v>3588.0</v>
      </c>
      <c r="AA1751" s="11">
        <v>9595.0</v>
      </c>
      <c r="AB1751" s="11">
        <v>121367.0</v>
      </c>
      <c r="AC1751" s="11">
        <v>0.02956323</v>
      </c>
      <c r="AD1751" s="11">
        <v>2.3824765E7</v>
      </c>
    </row>
    <row r="1752" ht="15.75" customHeight="1">
      <c r="A1752" s="9" t="s">
        <v>260</v>
      </c>
      <c r="B1752" s="9" t="s">
        <v>7171</v>
      </c>
      <c r="C1752" s="11">
        <v>67294.0</v>
      </c>
      <c r="D1752" s="11">
        <v>22580.0</v>
      </c>
      <c r="E1752" s="11">
        <v>3578.0</v>
      </c>
      <c r="F1752" s="11">
        <v>1640.0</v>
      </c>
      <c r="G1752" s="11">
        <v>537.0</v>
      </c>
      <c r="H1752" s="11">
        <v>190.0</v>
      </c>
      <c r="I1752" s="11">
        <v>1.21728504E8</v>
      </c>
      <c r="J1752" s="11">
        <v>9.668512E7</v>
      </c>
      <c r="K1752" s="11">
        <v>5.9796514E7</v>
      </c>
      <c r="L1752" s="11">
        <v>4.6352386E7</v>
      </c>
      <c r="M1752" s="11">
        <v>2.9816505E7</v>
      </c>
      <c r="N1752" s="11">
        <v>1.7711368E7</v>
      </c>
      <c r="O1752" s="11">
        <v>67294.0</v>
      </c>
      <c r="P1752" s="11">
        <v>351162.0</v>
      </c>
      <c r="Q1752" s="11">
        <v>1.21728504E8</v>
      </c>
      <c r="R1752" s="11">
        <v>4733.0</v>
      </c>
      <c r="S1752" s="11">
        <v>1241.0</v>
      </c>
      <c r="T1752" s="11">
        <v>3798.0</v>
      </c>
      <c r="U1752" s="11">
        <v>17730.0</v>
      </c>
      <c r="V1752" s="11">
        <v>0.0</v>
      </c>
      <c r="W1752" s="11">
        <v>108827.0</v>
      </c>
      <c r="X1752" s="9" t="s">
        <v>7173</v>
      </c>
      <c r="Y1752" s="11">
        <v>104429.0</v>
      </c>
      <c r="Z1752" s="11">
        <v>2341.0</v>
      </c>
      <c r="AA1752" s="11">
        <v>6739.0</v>
      </c>
      <c r="AB1752" s="11">
        <v>106770.0</v>
      </c>
      <c r="AC1752" s="11">
        <v>0.02192563</v>
      </c>
      <c r="AD1752" s="11">
        <v>2.0041022E7</v>
      </c>
    </row>
    <row r="1753" ht="15.75" customHeight="1">
      <c r="A1753" s="9" t="s">
        <v>260</v>
      </c>
      <c r="B1753" s="9" t="s">
        <v>7179</v>
      </c>
      <c r="C1753" s="11">
        <v>72664.0</v>
      </c>
      <c r="D1753" s="11">
        <v>19511.0</v>
      </c>
      <c r="E1753" s="11">
        <v>2706.0</v>
      </c>
      <c r="F1753" s="11">
        <v>1140.0</v>
      </c>
      <c r="G1753" s="11">
        <v>292.0</v>
      </c>
      <c r="H1753" s="11">
        <v>99.0</v>
      </c>
      <c r="I1753" s="11">
        <v>9.8939426E7</v>
      </c>
      <c r="J1753" s="11">
        <v>6.9629251E7</v>
      </c>
      <c r="K1753" s="11">
        <v>3.8241014E7</v>
      </c>
      <c r="L1753" s="11">
        <v>2.7366842E7</v>
      </c>
      <c r="M1753" s="11">
        <v>1.4715771E7</v>
      </c>
      <c r="N1753" s="11">
        <v>8172684.0</v>
      </c>
      <c r="O1753" s="11">
        <v>72664.0</v>
      </c>
      <c r="P1753" s="11">
        <v>178589.0</v>
      </c>
      <c r="Q1753" s="11">
        <v>9.8939426E7</v>
      </c>
      <c r="R1753" s="11">
        <v>2520.0</v>
      </c>
      <c r="S1753" s="11">
        <v>839.0</v>
      </c>
      <c r="T1753" s="11">
        <v>5949.0</v>
      </c>
      <c r="U1753" s="11">
        <v>24515.0</v>
      </c>
      <c r="V1753" s="11">
        <v>0.0</v>
      </c>
      <c r="W1753" s="11">
        <v>90507.0</v>
      </c>
      <c r="X1753" s="9" t="s">
        <v>7182</v>
      </c>
      <c r="Y1753" s="11">
        <v>86124.0</v>
      </c>
      <c r="Z1753" s="11">
        <v>2833.0</v>
      </c>
      <c r="AA1753" s="11">
        <v>7216.0</v>
      </c>
      <c r="AB1753" s="11">
        <v>88957.0</v>
      </c>
      <c r="AC1753" s="11">
        <v>0.03184685</v>
      </c>
      <c r="AD1753" s="11">
        <v>1.5501919E7</v>
      </c>
    </row>
    <row r="1754" ht="15.75" customHeight="1">
      <c r="A1754" s="9" t="s">
        <v>260</v>
      </c>
      <c r="B1754" s="9" t="s">
        <v>7185</v>
      </c>
      <c r="C1754" s="11">
        <v>59787.0</v>
      </c>
      <c r="D1754" s="11">
        <v>20541.0</v>
      </c>
      <c r="E1754" s="11">
        <v>3931.0</v>
      </c>
      <c r="F1754" s="11">
        <v>1920.0</v>
      </c>
      <c r="G1754" s="11">
        <v>633.0</v>
      </c>
      <c r="H1754" s="11">
        <v>275.0</v>
      </c>
      <c r="I1754" s="11">
        <v>1.27838855E8</v>
      </c>
      <c r="J1754" s="11">
        <v>1.05918531E8</v>
      </c>
      <c r="K1754" s="11">
        <v>7.3252788E7</v>
      </c>
      <c r="L1754" s="11">
        <v>5.9249638E7</v>
      </c>
      <c r="M1754" s="11">
        <v>3.9683249E7</v>
      </c>
      <c r="N1754" s="11">
        <v>2.7466153E7</v>
      </c>
      <c r="O1754" s="11">
        <v>59787.0</v>
      </c>
      <c r="P1754" s="11">
        <v>405246.0</v>
      </c>
      <c r="Q1754" s="11">
        <v>1.27838855E8</v>
      </c>
      <c r="R1754" s="11">
        <v>8047.0</v>
      </c>
      <c r="S1754" s="11">
        <v>1594.0</v>
      </c>
      <c r="T1754" s="11">
        <v>2442.0</v>
      </c>
      <c r="U1754" s="11">
        <v>12495.0</v>
      </c>
      <c r="V1754" s="11">
        <v>0.0</v>
      </c>
      <c r="W1754" s="11">
        <v>113228.0</v>
      </c>
      <c r="X1754" s="9" t="s">
        <v>7186</v>
      </c>
      <c r="Y1754" s="11">
        <v>109195.0</v>
      </c>
      <c r="Z1754" s="11">
        <v>1997.0</v>
      </c>
      <c r="AA1754" s="11">
        <v>6030.0</v>
      </c>
      <c r="AB1754" s="11">
        <v>111192.0</v>
      </c>
      <c r="AC1754" s="11">
        <v>0.01795993</v>
      </c>
      <c r="AD1754" s="11">
        <v>2.1758932E7</v>
      </c>
    </row>
    <row r="1755" ht="15.75" customHeight="1">
      <c r="A1755" s="9" t="s">
        <v>260</v>
      </c>
      <c r="B1755" s="9" t="s">
        <v>7189</v>
      </c>
      <c r="C1755" s="11">
        <v>63407.0</v>
      </c>
      <c r="D1755" s="11">
        <v>20373.0</v>
      </c>
      <c r="E1755" s="11">
        <v>3674.0</v>
      </c>
      <c r="F1755" s="11">
        <v>1673.0</v>
      </c>
      <c r="G1755" s="11">
        <v>500.0</v>
      </c>
      <c r="H1755" s="11">
        <v>137.0</v>
      </c>
      <c r="I1755" s="11">
        <v>1.11317808E8</v>
      </c>
      <c r="J1755" s="11">
        <v>8.8022108E7</v>
      </c>
      <c r="K1755" s="11">
        <v>5.4595093E7</v>
      </c>
      <c r="L1755" s="11">
        <v>4.0786818E7</v>
      </c>
      <c r="M1755" s="11">
        <v>2.3015716E7</v>
      </c>
      <c r="N1755" s="11">
        <v>1.0763991E7</v>
      </c>
      <c r="O1755" s="11">
        <v>63407.0</v>
      </c>
      <c r="P1755" s="11">
        <v>187037.0</v>
      </c>
      <c r="Q1755" s="11">
        <v>1.11317808E8</v>
      </c>
      <c r="R1755" s="11">
        <v>4740.0</v>
      </c>
      <c r="S1755" s="11">
        <v>1238.0</v>
      </c>
      <c r="T1755" s="11">
        <v>3893.0</v>
      </c>
      <c r="U1755" s="11">
        <v>16285.0</v>
      </c>
      <c r="V1755" s="11">
        <v>0.0</v>
      </c>
      <c r="W1755" s="11">
        <v>100252.0</v>
      </c>
      <c r="X1755" s="9" t="s">
        <v>7190</v>
      </c>
      <c r="Y1755" s="11">
        <v>96067.0</v>
      </c>
      <c r="Z1755" s="11">
        <v>2289.0</v>
      </c>
      <c r="AA1755" s="11">
        <v>6474.0</v>
      </c>
      <c r="AB1755" s="11">
        <v>98356.0</v>
      </c>
      <c r="AC1755" s="11">
        <v>0.0232726</v>
      </c>
      <c r="AD1755" s="11">
        <v>1.4616219E7</v>
      </c>
    </row>
    <row r="1756" ht="15.75" customHeight="1">
      <c r="A1756" s="9" t="s">
        <v>260</v>
      </c>
      <c r="B1756" s="9" t="s">
        <v>7192</v>
      </c>
      <c r="C1756" s="11">
        <v>43248.0</v>
      </c>
      <c r="D1756" s="11">
        <v>17005.0</v>
      </c>
      <c r="E1756" s="11">
        <v>2645.0</v>
      </c>
      <c r="F1756" s="11">
        <v>1134.0</v>
      </c>
      <c r="G1756" s="11">
        <v>312.0</v>
      </c>
      <c r="H1756" s="11">
        <v>63.0</v>
      </c>
      <c r="I1756" s="11">
        <v>7.8569059E7</v>
      </c>
      <c r="J1756" s="11">
        <v>6.3748433E7</v>
      </c>
      <c r="K1756" s="11">
        <v>3.5347067E7</v>
      </c>
      <c r="L1756" s="11">
        <v>2.4904456E7</v>
      </c>
      <c r="M1756" s="11">
        <v>1.2650512E7</v>
      </c>
      <c r="N1756" s="11">
        <v>4275218.0</v>
      </c>
      <c r="O1756" s="11">
        <v>43248.0</v>
      </c>
      <c r="P1756" s="11">
        <v>124403.0</v>
      </c>
      <c r="Q1756" s="11">
        <v>7.8569059E7</v>
      </c>
      <c r="R1756" s="11">
        <v>3927.0</v>
      </c>
      <c r="S1756" s="11">
        <v>1298.0</v>
      </c>
      <c r="T1756" s="11">
        <v>3538.0</v>
      </c>
      <c r="U1756" s="11">
        <v>12764.0</v>
      </c>
      <c r="V1756" s="11">
        <v>0.0</v>
      </c>
      <c r="W1756" s="11">
        <v>69411.0</v>
      </c>
      <c r="X1756" s="9" t="s">
        <v>7194</v>
      </c>
      <c r="Y1756" s="11">
        <v>66954.0</v>
      </c>
      <c r="Z1756" s="11">
        <v>1220.0</v>
      </c>
      <c r="AA1756" s="11">
        <v>3677.0</v>
      </c>
      <c r="AB1756" s="11">
        <v>68174.0</v>
      </c>
      <c r="AC1756" s="11">
        <v>0.01789539</v>
      </c>
      <c r="AD1756" s="11">
        <v>1.662078E7</v>
      </c>
    </row>
    <row r="1757" ht="15.75" customHeight="1">
      <c r="A1757" s="9" t="s">
        <v>260</v>
      </c>
      <c r="B1757" s="9" t="s">
        <v>7197</v>
      </c>
      <c r="C1757" s="11">
        <v>82744.0</v>
      </c>
      <c r="D1757" s="11">
        <v>25892.0</v>
      </c>
      <c r="E1757" s="11">
        <v>2928.0</v>
      </c>
      <c r="F1757" s="11">
        <v>1116.0</v>
      </c>
      <c r="G1757" s="11">
        <v>351.0</v>
      </c>
      <c r="H1757" s="11">
        <v>144.0</v>
      </c>
      <c r="I1757" s="11">
        <v>1.20928398E8</v>
      </c>
      <c r="J1757" s="11">
        <v>8.9148239E7</v>
      </c>
      <c r="K1757" s="11">
        <v>4.4880338E7</v>
      </c>
      <c r="L1757" s="11">
        <v>3.2581508E7</v>
      </c>
      <c r="M1757" s="11">
        <v>2.1233448E7</v>
      </c>
      <c r="N1757" s="11">
        <v>1.4121146E7</v>
      </c>
      <c r="O1757" s="11">
        <v>82744.0</v>
      </c>
      <c r="P1757" s="11">
        <v>422188.0</v>
      </c>
      <c r="Q1757" s="11">
        <v>1.20928398E8</v>
      </c>
      <c r="R1757" s="11">
        <v>2640.0</v>
      </c>
      <c r="S1757" s="11">
        <v>950.0</v>
      </c>
      <c r="T1757" s="11">
        <v>7349.0</v>
      </c>
      <c r="U1757" s="11">
        <v>27482.0</v>
      </c>
      <c r="V1757" s="11">
        <v>0.0</v>
      </c>
      <c r="W1757" s="11">
        <v>111076.0</v>
      </c>
      <c r="X1757" s="9" t="s">
        <v>7198</v>
      </c>
      <c r="Y1757" s="11">
        <v>104839.0</v>
      </c>
      <c r="Z1757" s="11">
        <v>4240.0</v>
      </c>
      <c r="AA1757" s="11">
        <v>10477.0</v>
      </c>
      <c r="AB1757" s="11">
        <v>109079.0</v>
      </c>
      <c r="AC1757" s="11">
        <v>0.03887091</v>
      </c>
      <c r="AD1757" s="11">
        <v>2.5797209E7</v>
      </c>
    </row>
    <row r="1758" ht="15.75" customHeight="1">
      <c r="A1758" s="9" t="s">
        <v>260</v>
      </c>
      <c r="B1758" s="9" t="s">
        <v>7200</v>
      </c>
      <c r="C1758" s="11">
        <v>92269.0</v>
      </c>
      <c r="D1758" s="11">
        <v>29445.0</v>
      </c>
      <c r="E1758" s="11">
        <v>4884.0</v>
      </c>
      <c r="F1758" s="11">
        <v>2059.0</v>
      </c>
      <c r="G1758" s="11">
        <v>604.0</v>
      </c>
      <c r="H1758" s="11">
        <v>182.0</v>
      </c>
      <c r="I1758" s="11">
        <v>1.55178935E8</v>
      </c>
      <c r="J1758" s="11">
        <v>1.20966476E8</v>
      </c>
      <c r="K1758" s="11">
        <v>7.1598013E7</v>
      </c>
      <c r="L1758" s="11">
        <v>5.2226954E7</v>
      </c>
      <c r="M1758" s="11">
        <v>2.9878015E7</v>
      </c>
      <c r="N1758" s="11">
        <v>1.5624277E7</v>
      </c>
      <c r="O1758" s="11">
        <v>92269.0</v>
      </c>
      <c r="P1758" s="11">
        <v>284787.0</v>
      </c>
      <c r="Q1758" s="11">
        <v>1.55178935E8</v>
      </c>
      <c r="R1758" s="11">
        <v>4107.0</v>
      </c>
      <c r="S1758" s="11">
        <v>1162.0</v>
      </c>
      <c r="T1758" s="11">
        <v>6210.0</v>
      </c>
      <c r="U1758" s="11">
        <v>25185.0</v>
      </c>
      <c r="V1758" s="11">
        <v>0.0</v>
      </c>
      <c r="W1758" s="11">
        <v>133985.0</v>
      </c>
      <c r="X1758" s="9" t="s">
        <v>7203</v>
      </c>
      <c r="Y1758" s="11">
        <v>127422.0</v>
      </c>
      <c r="Z1758" s="11">
        <v>4310.0</v>
      </c>
      <c r="AA1758" s="11">
        <v>10873.0</v>
      </c>
      <c r="AB1758" s="11">
        <v>131732.0</v>
      </c>
      <c r="AC1758" s="11">
        <v>0.03271794</v>
      </c>
      <c r="AD1758" s="11">
        <v>2.5702993E7</v>
      </c>
    </row>
    <row r="1759" ht="15.75" customHeight="1">
      <c r="A1759" s="9" t="s">
        <v>260</v>
      </c>
      <c r="B1759" s="9" t="s">
        <v>7204</v>
      </c>
      <c r="C1759" s="11">
        <v>78768.0</v>
      </c>
      <c r="D1759" s="11">
        <v>26556.0</v>
      </c>
      <c r="E1759" s="11">
        <v>3087.0</v>
      </c>
      <c r="F1759" s="11">
        <v>1192.0</v>
      </c>
      <c r="G1759" s="11">
        <v>299.0</v>
      </c>
      <c r="H1759" s="11">
        <v>94.0</v>
      </c>
      <c r="I1759" s="11">
        <v>1.15092772E8</v>
      </c>
      <c r="J1759" s="11">
        <v>8.5494887E7</v>
      </c>
      <c r="K1759" s="11">
        <v>4.0097766E7</v>
      </c>
      <c r="L1759" s="11">
        <v>2.7200562E7</v>
      </c>
      <c r="M1759" s="11">
        <v>1.3796967E7</v>
      </c>
      <c r="N1759" s="11">
        <v>6946947.0</v>
      </c>
      <c r="O1759" s="11">
        <v>78768.0</v>
      </c>
      <c r="P1759" s="11">
        <v>222224.0</v>
      </c>
      <c r="Q1759" s="11">
        <v>1.15092772E8</v>
      </c>
      <c r="R1759" s="11">
        <v>2524.0</v>
      </c>
      <c r="S1759" s="11">
        <v>972.0</v>
      </c>
      <c r="T1759" s="11">
        <v>8170.0</v>
      </c>
      <c r="U1759" s="11">
        <v>27394.0</v>
      </c>
      <c r="V1759" s="11">
        <v>0.0</v>
      </c>
      <c r="W1759" s="11">
        <v>99522.0</v>
      </c>
      <c r="X1759" s="9" t="s">
        <v>7207</v>
      </c>
      <c r="Y1759" s="11">
        <v>95064.0</v>
      </c>
      <c r="Z1759" s="11">
        <v>2671.0</v>
      </c>
      <c r="AA1759" s="11">
        <v>7129.0</v>
      </c>
      <c r="AB1759" s="11">
        <v>97735.0</v>
      </c>
      <c r="AC1759" s="11">
        <v>0.027329</v>
      </c>
      <c r="AD1759" s="11">
        <v>1.1889902E7</v>
      </c>
    </row>
    <row r="1760" ht="15.75" customHeight="1">
      <c r="A1760" s="9" t="s">
        <v>260</v>
      </c>
      <c r="B1760" s="9" t="s">
        <v>7210</v>
      </c>
      <c r="C1760" s="11">
        <v>23174.0</v>
      </c>
      <c r="D1760" s="11">
        <v>7216.0</v>
      </c>
      <c r="E1760" s="11">
        <v>1478.0</v>
      </c>
      <c r="F1760" s="11">
        <v>796.0</v>
      </c>
      <c r="G1760" s="11">
        <v>319.0</v>
      </c>
      <c r="H1760" s="11">
        <v>134.0</v>
      </c>
      <c r="I1760" s="11">
        <v>5.1986342E7</v>
      </c>
      <c r="J1760" s="11">
        <v>4.3219226E7</v>
      </c>
      <c r="K1760" s="11">
        <v>3.1953733E7</v>
      </c>
      <c r="L1760" s="11">
        <v>2.7205752E7</v>
      </c>
      <c r="M1760" s="11">
        <v>1.9879186E7</v>
      </c>
      <c r="N1760" s="11">
        <v>1.3519229E7</v>
      </c>
      <c r="O1760" s="11">
        <v>23174.0</v>
      </c>
      <c r="P1760" s="11">
        <v>266235.0</v>
      </c>
      <c r="Q1760" s="11">
        <v>5.1986342E7</v>
      </c>
      <c r="R1760" s="11">
        <v>11807.0</v>
      </c>
      <c r="S1760" s="11">
        <v>1767.0</v>
      </c>
      <c r="T1760" s="11">
        <v>685.0</v>
      </c>
      <c r="U1760" s="11">
        <v>3992.0</v>
      </c>
      <c r="V1760" s="11">
        <v>0.0</v>
      </c>
      <c r="W1760" s="11">
        <v>46626.0</v>
      </c>
      <c r="X1760" s="9" t="s">
        <v>7211</v>
      </c>
      <c r="Y1760" s="11">
        <v>43365.0</v>
      </c>
      <c r="Z1760" s="11">
        <v>2185.0</v>
      </c>
      <c r="AA1760" s="11">
        <v>5446.0</v>
      </c>
      <c r="AB1760" s="11">
        <v>45550.0</v>
      </c>
      <c r="AC1760" s="11">
        <v>0.04796926</v>
      </c>
      <c r="AD1760" s="11">
        <v>2.8916596E7</v>
      </c>
    </row>
    <row r="1761" ht="15.75" customHeight="1">
      <c r="A1761" s="9" t="s">
        <v>260</v>
      </c>
      <c r="B1761" s="9" t="s">
        <v>7213</v>
      </c>
      <c r="C1761" s="11">
        <v>98793.0</v>
      </c>
      <c r="D1761" s="11">
        <v>30118.0</v>
      </c>
      <c r="E1761" s="11">
        <v>5558.0</v>
      </c>
      <c r="F1761" s="11">
        <v>2591.0</v>
      </c>
      <c r="G1761" s="11">
        <v>701.0</v>
      </c>
      <c r="H1761" s="11">
        <v>176.0</v>
      </c>
      <c r="I1761" s="11">
        <v>1.66847254E8</v>
      </c>
      <c r="J1761" s="11">
        <v>1.29727465E8</v>
      </c>
      <c r="K1761" s="11">
        <v>8.1281265E7</v>
      </c>
      <c r="L1761" s="11">
        <v>6.0635945E7</v>
      </c>
      <c r="M1761" s="11">
        <v>3.2007486E7</v>
      </c>
      <c r="N1761" s="11">
        <v>1.4337432E7</v>
      </c>
      <c r="O1761" s="11">
        <v>98793.0</v>
      </c>
      <c r="P1761" s="11">
        <v>304482.0</v>
      </c>
      <c r="Q1761" s="11">
        <v>1.66847254E8</v>
      </c>
      <c r="R1761" s="11">
        <v>4638.0</v>
      </c>
      <c r="S1761" s="11">
        <v>1149.0</v>
      </c>
      <c r="T1761" s="11">
        <v>6003.0</v>
      </c>
      <c r="U1761" s="11">
        <v>25830.0</v>
      </c>
      <c r="V1761" s="11">
        <v>0.0</v>
      </c>
      <c r="W1761" s="11">
        <v>148674.0</v>
      </c>
      <c r="X1761" s="9" t="s">
        <v>7214</v>
      </c>
      <c r="Y1761" s="11">
        <v>139324.0</v>
      </c>
      <c r="Z1761" s="11">
        <v>6611.0</v>
      </c>
      <c r="AA1761" s="11">
        <v>15961.0</v>
      </c>
      <c r="AB1761" s="11">
        <v>145935.0</v>
      </c>
      <c r="AC1761" s="11">
        <v>0.04530099</v>
      </c>
      <c r="AD1761" s="11">
        <v>2.9137742E7</v>
      </c>
    </row>
    <row r="1762" ht="15.75" customHeight="1">
      <c r="A1762" s="9" t="s">
        <v>260</v>
      </c>
      <c r="B1762" s="9" t="s">
        <v>7216</v>
      </c>
      <c r="C1762" s="11">
        <v>65794.0</v>
      </c>
      <c r="D1762" s="11">
        <v>19769.0</v>
      </c>
      <c r="E1762" s="11">
        <v>3697.0</v>
      </c>
      <c r="F1762" s="11">
        <v>1612.0</v>
      </c>
      <c r="G1762" s="11">
        <v>489.0</v>
      </c>
      <c r="H1762" s="11">
        <v>164.0</v>
      </c>
      <c r="I1762" s="11">
        <v>1.13313352E8</v>
      </c>
      <c r="J1762" s="11">
        <v>8.8519308E7</v>
      </c>
      <c r="K1762" s="11">
        <v>5.554611E7</v>
      </c>
      <c r="L1762" s="11">
        <v>4.1118204E7</v>
      </c>
      <c r="M1762" s="11">
        <v>2.4108635E7</v>
      </c>
      <c r="N1762" s="11">
        <v>1.2949279E7</v>
      </c>
      <c r="O1762" s="11">
        <v>65794.0</v>
      </c>
      <c r="P1762" s="11">
        <v>367413.0</v>
      </c>
      <c r="Q1762" s="11">
        <v>1.13313352E8</v>
      </c>
      <c r="R1762" s="11">
        <v>4757.0</v>
      </c>
      <c r="S1762" s="11">
        <v>1197.0</v>
      </c>
      <c r="T1762" s="11">
        <v>3925.0</v>
      </c>
      <c r="U1762" s="11">
        <v>16535.0</v>
      </c>
      <c r="V1762" s="11">
        <v>0.0</v>
      </c>
      <c r="W1762" s="11">
        <v>101544.0</v>
      </c>
      <c r="X1762" s="9" t="s">
        <v>7218</v>
      </c>
      <c r="Y1762" s="11">
        <v>97081.0</v>
      </c>
      <c r="Z1762" s="11">
        <v>2593.0</v>
      </c>
      <c r="AA1762" s="11">
        <v>7056.0</v>
      </c>
      <c r="AB1762" s="11">
        <v>99674.0</v>
      </c>
      <c r="AC1762" s="11">
        <v>0.02601481</v>
      </c>
      <c r="AD1762" s="11">
        <v>1.462383E7</v>
      </c>
    </row>
    <row r="1763" ht="15.75" customHeight="1">
      <c r="A1763" s="9" t="s">
        <v>260</v>
      </c>
      <c r="B1763" s="9" t="s">
        <v>7219</v>
      </c>
      <c r="C1763" s="11">
        <v>30768.0</v>
      </c>
      <c r="D1763" s="11">
        <v>9581.0</v>
      </c>
      <c r="E1763" s="11">
        <v>1842.0</v>
      </c>
      <c r="F1763" s="11">
        <v>1055.0</v>
      </c>
      <c r="G1763" s="11">
        <v>432.0</v>
      </c>
      <c r="H1763" s="11">
        <v>116.0</v>
      </c>
      <c r="I1763" s="11">
        <v>6.078954E7</v>
      </c>
      <c r="J1763" s="11">
        <v>4.9134154E7</v>
      </c>
      <c r="K1763" s="11">
        <v>3.4484773E7</v>
      </c>
      <c r="L1763" s="11">
        <v>2.8977161E7</v>
      </c>
      <c r="M1763" s="11">
        <v>1.9016559E7</v>
      </c>
      <c r="N1763" s="11">
        <v>8055887.0</v>
      </c>
      <c r="O1763" s="11">
        <v>30768.0</v>
      </c>
      <c r="P1763" s="11">
        <v>170286.0</v>
      </c>
      <c r="Q1763" s="11">
        <v>6.078954E7</v>
      </c>
      <c r="R1763" s="11">
        <v>8557.0</v>
      </c>
      <c r="S1763" s="11">
        <v>1387.0</v>
      </c>
      <c r="T1763" s="11">
        <v>1209.0</v>
      </c>
      <c r="U1763" s="11">
        <v>6555.0</v>
      </c>
      <c r="V1763" s="11">
        <v>0.0</v>
      </c>
      <c r="W1763" s="11">
        <v>50254.0</v>
      </c>
      <c r="X1763" s="9" t="s">
        <v>7222</v>
      </c>
      <c r="Y1763" s="11">
        <v>48341.0</v>
      </c>
      <c r="Z1763" s="11">
        <v>1066.0</v>
      </c>
      <c r="AA1763" s="11">
        <v>2979.0</v>
      </c>
      <c r="AB1763" s="11">
        <v>49407.0</v>
      </c>
      <c r="AC1763" s="11">
        <v>0.02157589</v>
      </c>
      <c r="AD1763" s="11">
        <v>1.7810138E7</v>
      </c>
    </row>
    <row r="1764" ht="15.75" customHeight="1">
      <c r="A1764" s="9" t="s">
        <v>260</v>
      </c>
      <c r="B1764" s="9" t="s">
        <v>7223</v>
      </c>
      <c r="C1764" s="11">
        <v>68474.0</v>
      </c>
      <c r="D1764" s="11">
        <v>20366.0</v>
      </c>
      <c r="E1764" s="11">
        <v>3803.0</v>
      </c>
      <c r="F1764" s="11">
        <v>2019.0</v>
      </c>
      <c r="G1764" s="11">
        <v>707.0</v>
      </c>
      <c r="H1764" s="11">
        <v>218.0</v>
      </c>
      <c r="I1764" s="11">
        <v>1.24028561E8</v>
      </c>
      <c r="J1764" s="11">
        <v>9.7740314E7</v>
      </c>
      <c r="K1764" s="11">
        <v>6.5948759E7</v>
      </c>
      <c r="L1764" s="11">
        <v>5.3505229E7</v>
      </c>
      <c r="M1764" s="11">
        <v>3.2977286E7</v>
      </c>
      <c r="N1764" s="11">
        <v>1.6122272E7</v>
      </c>
      <c r="O1764" s="11">
        <v>68474.0</v>
      </c>
      <c r="P1764" s="11">
        <v>207356.0</v>
      </c>
      <c r="Q1764" s="11">
        <v>1.24028561E8</v>
      </c>
      <c r="R1764" s="11">
        <v>6244.0</v>
      </c>
      <c r="S1764" s="11">
        <v>1232.0</v>
      </c>
      <c r="T1764" s="11">
        <v>3100.0</v>
      </c>
      <c r="U1764" s="11">
        <v>16110.0</v>
      </c>
      <c r="V1764" s="11">
        <v>0.0</v>
      </c>
      <c r="W1764" s="11">
        <v>108158.0</v>
      </c>
      <c r="X1764" s="9" t="s">
        <v>7225</v>
      </c>
      <c r="Y1764" s="11">
        <v>103118.0</v>
      </c>
      <c r="Z1764" s="11">
        <v>3124.0</v>
      </c>
      <c r="AA1764" s="11">
        <v>8164.0</v>
      </c>
      <c r="AB1764" s="11">
        <v>106242.0</v>
      </c>
      <c r="AC1764" s="11">
        <v>0.02940457</v>
      </c>
      <c r="AD1764" s="11">
        <v>1.9290685E7</v>
      </c>
    </row>
    <row r="1765" ht="15.75" customHeight="1">
      <c r="A1765" s="9" t="s">
        <v>260</v>
      </c>
      <c r="B1765" s="9" t="s">
        <v>7227</v>
      </c>
      <c r="C1765" s="11">
        <v>62760.0</v>
      </c>
      <c r="D1765" s="11">
        <v>25772.0</v>
      </c>
      <c r="E1765" s="11">
        <v>6331.0</v>
      </c>
      <c r="F1765" s="11">
        <v>3250.0</v>
      </c>
      <c r="G1765" s="11">
        <v>1047.0</v>
      </c>
      <c r="H1765" s="11">
        <v>392.0</v>
      </c>
      <c r="I1765" s="11">
        <v>1.76218567E8</v>
      </c>
      <c r="J1765" s="11">
        <v>1.55552592E8</v>
      </c>
      <c r="K1765" s="11">
        <v>1.1511024E8</v>
      </c>
      <c r="L1765" s="11">
        <v>9.3451613E7</v>
      </c>
      <c r="M1765" s="11">
        <v>5.9556778E7</v>
      </c>
      <c r="N1765" s="11">
        <v>3.6996846E7</v>
      </c>
      <c r="O1765" s="11">
        <v>62760.0</v>
      </c>
      <c r="P1765" s="11">
        <v>451644.0</v>
      </c>
      <c r="Q1765" s="11">
        <v>1.76218567E8</v>
      </c>
      <c r="R1765" s="11">
        <v>11717.0</v>
      </c>
      <c r="S1765" s="11">
        <v>2686.0</v>
      </c>
      <c r="T1765" s="11">
        <v>2757.0</v>
      </c>
      <c r="U1765" s="11">
        <v>11031.0</v>
      </c>
      <c r="V1765" s="11">
        <v>0.0</v>
      </c>
      <c r="W1765" s="11">
        <v>156734.0</v>
      </c>
      <c r="X1765" s="9" t="s">
        <v>7228</v>
      </c>
      <c r="Y1765" s="11">
        <v>150310.0</v>
      </c>
      <c r="Z1765" s="11">
        <v>3631.0</v>
      </c>
      <c r="AA1765" s="11">
        <v>10055.0</v>
      </c>
      <c r="AB1765" s="11">
        <v>153941.0</v>
      </c>
      <c r="AC1765" s="11">
        <v>0.02358696</v>
      </c>
      <c r="AD1765" s="11">
        <v>2.9677556E7</v>
      </c>
    </row>
    <row r="1766" ht="15.75" customHeight="1">
      <c r="A1766" s="9" t="s">
        <v>260</v>
      </c>
      <c r="B1766" s="9" t="s">
        <v>7231</v>
      </c>
      <c r="C1766" s="11">
        <v>32252.0</v>
      </c>
      <c r="D1766" s="11">
        <v>9968.0</v>
      </c>
      <c r="E1766" s="11">
        <v>2239.0</v>
      </c>
      <c r="F1766" s="11">
        <v>1119.0</v>
      </c>
      <c r="G1766" s="11">
        <v>305.0</v>
      </c>
      <c r="H1766" s="11">
        <v>77.0</v>
      </c>
      <c r="I1766" s="11">
        <v>6.1659516E7</v>
      </c>
      <c r="J1766" s="11">
        <v>4.9613738E7</v>
      </c>
      <c r="K1766" s="11">
        <v>3.3770757E7</v>
      </c>
      <c r="L1766" s="11">
        <v>2.5941925E7</v>
      </c>
      <c r="M1766" s="11">
        <v>1.3190094E7</v>
      </c>
      <c r="N1766" s="11">
        <v>5616998.0</v>
      </c>
      <c r="O1766" s="11">
        <v>32252.0</v>
      </c>
      <c r="P1766" s="11">
        <v>168916.0</v>
      </c>
      <c r="Q1766" s="11">
        <v>6.1659516E7</v>
      </c>
      <c r="R1766" s="11">
        <v>6540.0</v>
      </c>
      <c r="S1766" s="11">
        <v>1418.0</v>
      </c>
      <c r="T1766" s="11">
        <v>1725.0</v>
      </c>
      <c r="U1766" s="11">
        <v>7123.0</v>
      </c>
      <c r="V1766" s="11">
        <v>0.0</v>
      </c>
      <c r="W1766" s="11">
        <v>53994.0</v>
      </c>
      <c r="X1766" s="9" t="s">
        <v>7232</v>
      </c>
      <c r="Y1766" s="11">
        <v>51061.0</v>
      </c>
      <c r="Z1766" s="11">
        <v>1945.0</v>
      </c>
      <c r="AA1766" s="11">
        <v>4878.0</v>
      </c>
      <c r="AB1766" s="11">
        <v>53006.0</v>
      </c>
      <c r="AC1766" s="11">
        <v>0.03669396</v>
      </c>
      <c r="AD1766" s="11">
        <v>1.5873863E7</v>
      </c>
    </row>
    <row r="1767" ht="15.75" customHeight="1">
      <c r="A1767" s="9" t="s">
        <v>260</v>
      </c>
      <c r="B1767" s="9" t="s">
        <v>7233</v>
      </c>
      <c r="C1767" s="11">
        <v>75981.0</v>
      </c>
      <c r="D1767" s="11">
        <v>17874.0</v>
      </c>
      <c r="E1767" s="11">
        <v>2626.0</v>
      </c>
      <c r="F1767" s="11">
        <v>1294.0</v>
      </c>
      <c r="G1767" s="11">
        <v>442.0</v>
      </c>
      <c r="H1767" s="11">
        <v>183.0</v>
      </c>
      <c r="I1767" s="11">
        <v>1.08717229E8</v>
      </c>
      <c r="J1767" s="11">
        <v>7.7803777E7</v>
      </c>
      <c r="K1767" s="11">
        <v>4.9360037E7</v>
      </c>
      <c r="L1767" s="11">
        <v>4.0210179E7</v>
      </c>
      <c r="M1767" s="11">
        <v>2.7012275E7</v>
      </c>
      <c r="N1767" s="11">
        <v>1.8105329E7</v>
      </c>
      <c r="O1767" s="11">
        <v>75981.0</v>
      </c>
      <c r="P1767" s="11">
        <v>653908.0</v>
      </c>
      <c r="Q1767" s="11">
        <v>1.08717229E8</v>
      </c>
      <c r="R1767" s="11">
        <v>3535.0</v>
      </c>
      <c r="S1767" s="11">
        <v>858.0</v>
      </c>
      <c r="T1767" s="11">
        <v>3820.0</v>
      </c>
      <c r="U1767" s="11">
        <v>21916.0</v>
      </c>
      <c r="V1767" s="11">
        <v>0.0</v>
      </c>
      <c r="W1767" s="11">
        <v>96791.0</v>
      </c>
      <c r="X1767" s="9" t="s">
        <v>7234</v>
      </c>
      <c r="Y1767" s="11">
        <v>91272.0</v>
      </c>
      <c r="Z1767" s="11">
        <v>3839.0</v>
      </c>
      <c r="AA1767" s="11">
        <v>9358.0</v>
      </c>
      <c r="AB1767" s="11">
        <v>95111.0</v>
      </c>
      <c r="AC1767" s="11">
        <v>0.04036336</v>
      </c>
      <c r="AD1767" s="11">
        <v>2.5715345E7</v>
      </c>
    </row>
    <row r="1768" ht="15.75" customHeight="1">
      <c r="A1768" s="9" t="s">
        <v>260</v>
      </c>
      <c r="B1768" s="9" t="s">
        <v>7236</v>
      </c>
      <c r="C1768" s="11">
        <v>91304.0</v>
      </c>
      <c r="D1768" s="11">
        <v>30275.0</v>
      </c>
      <c r="E1768" s="11">
        <v>3883.0</v>
      </c>
      <c r="F1768" s="11">
        <v>1711.0</v>
      </c>
      <c r="G1768" s="11">
        <v>555.0</v>
      </c>
      <c r="H1768" s="11">
        <v>216.0</v>
      </c>
      <c r="I1768" s="11">
        <v>1.50046123E8</v>
      </c>
      <c r="J1768" s="11">
        <v>1.14993203E8</v>
      </c>
      <c r="K1768" s="11">
        <v>6.4460122E7</v>
      </c>
      <c r="L1768" s="11">
        <v>4.9461724E7</v>
      </c>
      <c r="M1768" s="11">
        <v>3.2087862E7</v>
      </c>
      <c r="N1768" s="11">
        <v>2.040849E7</v>
      </c>
      <c r="O1768" s="11">
        <v>91304.0</v>
      </c>
      <c r="P1768" s="11">
        <v>366303.0</v>
      </c>
      <c r="Q1768" s="11">
        <v>1.50046123E8</v>
      </c>
      <c r="R1768" s="11">
        <v>3350.0</v>
      </c>
      <c r="S1768" s="11">
        <v>1070.0</v>
      </c>
      <c r="T1768" s="11">
        <v>6491.0</v>
      </c>
      <c r="U1768" s="11">
        <v>27897.0</v>
      </c>
      <c r="V1768" s="11">
        <v>0.0</v>
      </c>
      <c r="W1768" s="11">
        <v>134759.0</v>
      </c>
      <c r="X1768" s="9" t="s">
        <v>7237</v>
      </c>
      <c r="Y1768" s="11">
        <v>128983.0</v>
      </c>
      <c r="Z1768" s="11">
        <v>3391.0</v>
      </c>
      <c r="AA1768" s="11">
        <v>9167.0</v>
      </c>
      <c r="AB1768" s="11">
        <v>132374.0</v>
      </c>
      <c r="AC1768" s="11">
        <v>0.02561681</v>
      </c>
      <c r="AD1768" s="11">
        <v>2.3658761E7</v>
      </c>
    </row>
    <row r="1769" ht="15.75" customHeight="1">
      <c r="A1769" s="9" t="s">
        <v>260</v>
      </c>
      <c r="B1769" s="9" t="s">
        <v>7240</v>
      </c>
      <c r="C1769" s="11">
        <v>88336.0</v>
      </c>
      <c r="D1769" s="11">
        <v>27116.0</v>
      </c>
      <c r="E1769" s="11">
        <v>3942.0</v>
      </c>
      <c r="F1769" s="11">
        <v>1601.0</v>
      </c>
      <c r="G1769" s="11">
        <v>491.0</v>
      </c>
      <c r="H1769" s="11">
        <v>189.0</v>
      </c>
      <c r="I1769" s="11">
        <v>1.38480201E8</v>
      </c>
      <c r="J1769" s="11">
        <v>1.0491842E8</v>
      </c>
      <c r="K1769" s="11">
        <v>5.9532197E7</v>
      </c>
      <c r="L1769" s="11">
        <v>4.3419658E7</v>
      </c>
      <c r="M1769" s="11">
        <v>2.6603774E7</v>
      </c>
      <c r="N1769" s="11">
        <v>1.618093E7</v>
      </c>
      <c r="O1769" s="11">
        <v>88336.0</v>
      </c>
      <c r="P1769" s="11">
        <v>327006.0</v>
      </c>
      <c r="Q1769" s="11">
        <v>1.38480201E8</v>
      </c>
      <c r="R1769" s="11">
        <v>3406.0</v>
      </c>
      <c r="S1769" s="11">
        <v>1033.0</v>
      </c>
      <c r="T1769" s="11">
        <v>6317.0</v>
      </c>
      <c r="U1769" s="11">
        <v>26074.0</v>
      </c>
      <c r="V1769" s="11">
        <v>0.0</v>
      </c>
      <c r="W1769" s="11">
        <v>125877.0</v>
      </c>
      <c r="X1769" s="9" t="s">
        <v>7243</v>
      </c>
      <c r="Y1769" s="11">
        <v>118037.0</v>
      </c>
      <c r="Z1769" s="11">
        <v>5581.0</v>
      </c>
      <c r="AA1769" s="11">
        <v>13421.0</v>
      </c>
      <c r="AB1769" s="11">
        <v>123618.0</v>
      </c>
      <c r="AC1769" s="11">
        <v>0.04514715</v>
      </c>
      <c r="AD1769" s="11">
        <v>2.4785565E7</v>
      </c>
    </row>
    <row r="1770" ht="15.75" customHeight="1">
      <c r="A1770" s="9" t="s">
        <v>260</v>
      </c>
      <c r="B1770" s="9" t="s">
        <v>7244</v>
      </c>
      <c r="C1770" s="11">
        <v>113602.0</v>
      </c>
      <c r="D1770" s="11">
        <v>25784.0</v>
      </c>
      <c r="E1770" s="11">
        <v>2848.0</v>
      </c>
      <c r="F1770" s="11">
        <v>1328.0</v>
      </c>
      <c r="G1770" s="11">
        <v>506.0</v>
      </c>
      <c r="H1770" s="11">
        <v>220.0</v>
      </c>
      <c r="I1770" s="11">
        <v>1.42160203E8</v>
      </c>
      <c r="J1770" s="11">
        <v>9.6358911E7</v>
      </c>
      <c r="K1770" s="11">
        <v>5.4385578E7</v>
      </c>
      <c r="L1770" s="11">
        <v>4.3967621E7</v>
      </c>
      <c r="M1770" s="11">
        <v>3.1272898E7</v>
      </c>
      <c r="N1770" s="11">
        <v>2.1341908E7</v>
      </c>
      <c r="O1770" s="11">
        <v>113602.0</v>
      </c>
      <c r="P1770" s="11">
        <v>646443.0</v>
      </c>
      <c r="Q1770" s="11">
        <v>1.42160203E8</v>
      </c>
      <c r="R1770" s="11">
        <v>2261.0</v>
      </c>
      <c r="S1770" s="11">
        <v>759.0</v>
      </c>
      <c r="T1770" s="11">
        <v>8091.0</v>
      </c>
      <c r="U1770" s="11">
        <v>37633.0</v>
      </c>
      <c r="V1770" s="11">
        <v>0.0</v>
      </c>
      <c r="W1770" s="11">
        <v>125737.0</v>
      </c>
      <c r="X1770" s="9" t="s">
        <v>7246</v>
      </c>
      <c r="Y1770" s="11">
        <v>115170.0</v>
      </c>
      <c r="Z1770" s="11">
        <v>8592.0</v>
      </c>
      <c r="AA1770" s="11">
        <v>19159.0</v>
      </c>
      <c r="AB1770" s="11">
        <v>123762.0</v>
      </c>
      <c r="AC1770" s="11">
        <v>0.06942357</v>
      </c>
      <c r="AD1770" s="11">
        <v>1.7644968E7</v>
      </c>
    </row>
    <row r="1771" ht="15.75" customHeight="1">
      <c r="A1771" s="9" t="s">
        <v>260</v>
      </c>
      <c r="B1771" s="9" t="s">
        <v>7247</v>
      </c>
      <c r="C1771" s="11">
        <v>41709.0</v>
      </c>
      <c r="D1771" s="11">
        <v>14170.0</v>
      </c>
      <c r="E1771" s="11">
        <v>2941.0</v>
      </c>
      <c r="F1771" s="11">
        <v>1768.0</v>
      </c>
      <c r="G1771" s="11">
        <v>693.0</v>
      </c>
      <c r="H1771" s="11">
        <v>275.0</v>
      </c>
      <c r="I1771" s="11">
        <v>1.01875778E8</v>
      </c>
      <c r="J1771" s="11">
        <v>8.6326473E7</v>
      </c>
      <c r="K1771" s="11">
        <v>6.5151629E7</v>
      </c>
      <c r="L1771" s="11">
        <v>5.6856343E7</v>
      </c>
      <c r="M1771" s="11">
        <v>3.992914E7</v>
      </c>
      <c r="N1771" s="11">
        <v>2.5335948E7</v>
      </c>
      <c r="O1771" s="11">
        <v>41709.0</v>
      </c>
      <c r="P1771" s="11">
        <v>596770.0</v>
      </c>
      <c r="Q1771" s="11">
        <v>1.01875778E8</v>
      </c>
      <c r="R1771" s="11">
        <v>14524.0</v>
      </c>
      <c r="S1771" s="11">
        <v>1927.0</v>
      </c>
      <c r="T1771" s="11">
        <v>1276.0</v>
      </c>
      <c r="U1771" s="11">
        <v>6819.0</v>
      </c>
      <c r="V1771" s="11">
        <v>0.0</v>
      </c>
      <c r="W1771" s="11">
        <v>89864.0</v>
      </c>
      <c r="X1771" s="9" t="s">
        <v>7249</v>
      </c>
      <c r="Y1771" s="11">
        <v>86700.0</v>
      </c>
      <c r="Z1771" s="11">
        <v>1522.0</v>
      </c>
      <c r="AA1771" s="11">
        <v>4686.0</v>
      </c>
      <c r="AB1771" s="11">
        <v>88222.0</v>
      </c>
      <c r="AC1771" s="11">
        <v>0.01725193</v>
      </c>
      <c r="AD1771" s="11">
        <v>2.5922643E7</v>
      </c>
    </row>
    <row r="1772" ht="15.75" customHeight="1">
      <c r="A1772" s="9" t="s">
        <v>260</v>
      </c>
      <c r="B1772" s="9" t="s">
        <v>7250</v>
      </c>
      <c r="C1772" s="11">
        <v>36475.0</v>
      </c>
      <c r="D1772" s="11">
        <v>10343.0</v>
      </c>
      <c r="E1772" s="11">
        <v>1691.0</v>
      </c>
      <c r="F1772" s="11">
        <v>901.0</v>
      </c>
      <c r="G1772" s="11">
        <v>411.0</v>
      </c>
      <c r="H1772" s="11">
        <v>176.0</v>
      </c>
      <c r="I1772" s="11">
        <v>6.7613335E7</v>
      </c>
      <c r="J1772" s="11">
        <v>5.313591E7</v>
      </c>
      <c r="K1772" s="11">
        <v>3.6874968E7</v>
      </c>
      <c r="L1772" s="11">
        <v>3.1455542E7</v>
      </c>
      <c r="M1772" s="11">
        <v>2.3717531E7</v>
      </c>
      <c r="N1772" s="11">
        <v>1.5612084E7</v>
      </c>
      <c r="O1772" s="11">
        <v>36475.0</v>
      </c>
      <c r="P1772" s="11">
        <v>257418.0</v>
      </c>
      <c r="Q1772" s="11">
        <v>6.7613335E7</v>
      </c>
      <c r="R1772" s="11">
        <v>7226.0</v>
      </c>
      <c r="S1772" s="11">
        <v>1212.0</v>
      </c>
      <c r="T1772" s="11">
        <v>1179.0</v>
      </c>
      <c r="U1772" s="11">
        <v>8133.0</v>
      </c>
      <c r="V1772" s="11">
        <v>0.0</v>
      </c>
      <c r="W1772" s="11">
        <v>57677.0</v>
      </c>
      <c r="X1772" s="9" t="s">
        <v>7252</v>
      </c>
      <c r="Y1772" s="11">
        <v>54942.0</v>
      </c>
      <c r="Z1772" s="11">
        <v>1686.0</v>
      </c>
      <c r="AA1772" s="11">
        <v>4421.0</v>
      </c>
      <c r="AB1772" s="11">
        <v>56628.0</v>
      </c>
      <c r="AC1772" s="11">
        <v>0.02977326</v>
      </c>
      <c r="AD1772" s="11">
        <v>8729294.0</v>
      </c>
    </row>
    <row r="1773" ht="15.75" customHeight="1">
      <c r="A1773" s="9" t="s">
        <v>260</v>
      </c>
      <c r="B1773" s="9" t="s">
        <v>7255</v>
      </c>
      <c r="C1773" s="11">
        <v>55540.0</v>
      </c>
      <c r="D1773" s="11">
        <v>16663.0</v>
      </c>
      <c r="E1773" s="11">
        <v>2812.0</v>
      </c>
      <c r="F1773" s="11">
        <v>1313.0</v>
      </c>
      <c r="G1773" s="11">
        <v>478.0</v>
      </c>
      <c r="H1773" s="11">
        <v>188.0</v>
      </c>
      <c r="I1773" s="11">
        <v>9.8617466E7</v>
      </c>
      <c r="J1773" s="11">
        <v>7.795553E7</v>
      </c>
      <c r="K1773" s="11">
        <v>5.0730722E7</v>
      </c>
      <c r="L1773" s="11">
        <v>4.0389634E7</v>
      </c>
      <c r="M1773" s="11">
        <v>2.7680669E7</v>
      </c>
      <c r="N1773" s="11">
        <v>1.7350146E7</v>
      </c>
      <c r="O1773" s="11">
        <v>55540.0</v>
      </c>
      <c r="P1773" s="11">
        <v>375113.0</v>
      </c>
      <c r="Q1773" s="11">
        <v>9.8617466E7</v>
      </c>
      <c r="R1773" s="11">
        <v>5484.0</v>
      </c>
      <c r="S1773" s="11">
        <v>1246.0</v>
      </c>
      <c r="T1773" s="11">
        <v>2542.0</v>
      </c>
      <c r="U1773" s="11">
        <v>13078.0</v>
      </c>
      <c r="V1773" s="11">
        <v>0.0</v>
      </c>
      <c r="W1773" s="11">
        <v>88194.0</v>
      </c>
      <c r="X1773" s="9" t="s">
        <v>7256</v>
      </c>
      <c r="Y1773" s="11">
        <v>84441.0</v>
      </c>
      <c r="Z1773" s="11">
        <v>2220.0</v>
      </c>
      <c r="AA1773" s="11">
        <v>5973.0</v>
      </c>
      <c r="AB1773" s="11">
        <v>86661.0</v>
      </c>
      <c r="AC1773" s="11">
        <v>0.02561706</v>
      </c>
      <c r="AD1773" s="11">
        <v>1.5865564E7</v>
      </c>
    </row>
    <row r="1774" ht="15.75" customHeight="1">
      <c r="A1774" s="9" t="s">
        <v>260</v>
      </c>
      <c r="B1774" s="9" t="s">
        <v>7258</v>
      </c>
      <c r="C1774" s="11">
        <v>98797.0</v>
      </c>
      <c r="D1774" s="11">
        <v>31763.0</v>
      </c>
      <c r="E1774" s="11">
        <v>4422.0</v>
      </c>
      <c r="F1774" s="11">
        <v>2035.0</v>
      </c>
      <c r="G1774" s="11">
        <v>717.0</v>
      </c>
      <c r="H1774" s="11">
        <v>316.0</v>
      </c>
      <c r="I1774" s="11">
        <v>1.72941114E8</v>
      </c>
      <c r="J1774" s="11">
        <v>1.35046011E8</v>
      </c>
      <c r="K1774" s="11">
        <v>8.3062709E7</v>
      </c>
      <c r="L1774" s="11">
        <v>6.6680412E7</v>
      </c>
      <c r="M1774" s="11">
        <v>4.6407728E7</v>
      </c>
      <c r="N1774" s="11">
        <v>3.2498918E7</v>
      </c>
      <c r="O1774" s="11">
        <v>98797.0</v>
      </c>
      <c r="P1774" s="11">
        <v>409453.0</v>
      </c>
      <c r="Q1774" s="11">
        <v>1.72941114E8</v>
      </c>
      <c r="R1774" s="11">
        <v>4389.0</v>
      </c>
      <c r="S1774" s="11">
        <v>1149.0</v>
      </c>
      <c r="T1774" s="11">
        <v>5150.0</v>
      </c>
      <c r="U1774" s="11">
        <v>26771.0</v>
      </c>
      <c r="V1774" s="11">
        <v>0.0</v>
      </c>
      <c r="W1774" s="11">
        <v>154770.0</v>
      </c>
      <c r="X1774" s="9" t="s">
        <v>7259</v>
      </c>
      <c r="Y1774" s="11">
        <v>147013.0</v>
      </c>
      <c r="Z1774" s="11">
        <v>5274.0</v>
      </c>
      <c r="AA1774" s="11">
        <v>13031.0</v>
      </c>
      <c r="AB1774" s="11">
        <v>152287.0</v>
      </c>
      <c r="AC1774" s="11">
        <v>0.03463198</v>
      </c>
      <c r="AD1774" s="11">
        <v>3.4429285E7</v>
      </c>
    </row>
    <row r="1775" ht="15.75" customHeight="1">
      <c r="A1775" s="9" t="s">
        <v>260</v>
      </c>
      <c r="B1775" s="9" t="s">
        <v>7261</v>
      </c>
      <c r="C1775" s="11">
        <v>69351.0</v>
      </c>
      <c r="D1775" s="11">
        <v>23844.0</v>
      </c>
      <c r="E1775" s="11">
        <v>3330.0</v>
      </c>
      <c r="F1775" s="11">
        <v>1275.0</v>
      </c>
      <c r="G1775" s="11">
        <v>311.0</v>
      </c>
      <c r="H1775" s="11">
        <v>86.0</v>
      </c>
      <c r="I1775" s="11">
        <v>1.07993007E8</v>
      </c>
      <c r="J1775" s="11">
        <v>8.2625725E7</v>
      </c>
      <c r="K1775" s="11">
        <v>4.1990636E7</v>
      </c>
      <c r="L1775" s="11">
        <v>2.7961392E7</v>
      </c>
      <c r="M1775" s="11">
        <v>1.3568205E7</v>
      </c>
      <c r="N1775" s="11">
        <v>6016427.0</v>
      </c>
      <c r="O1775" s="11">
        <v>69351.0</v>
      </c>
      <c r="P1775" s="11">
        <v>154169.0</v>
      </c>
      <c r="Q1775" s="11">
        <v>1.07993007E8</v>
      </c>
      <c r="R1775" s="11">
        <v>3018.0</v>
      </c>
      <c r="S1775" s="11">
        <v>1062.0</v>
      </c>
      <c r="T1775" s="11">
        <v>6468.0</v>
      </c>
      <c r="U1775" s="11">
        <v>22261.0</v>
      </c>
      <c r="V1775" s="11">
        <v>0.0</v>
      </c>
      <c r="W1775" s="11">
        <v>96343.0</v>
      </c>
      <c r="X1775" s="9" t="s">
        <v>7262</v>
      </c>
      <c r="Y1775" s="11">
        <v>91842.0</v>
      </c>
      <c r="Z1775" s="11">
        <v>2795.0</v>
      </c>
      <c r="AA1775" s="11">
        <v>7296.0</v>
      </c>
      <c r="AB1775" s="11">
        <v>94637.0</v>
      </c>
      <c r="AC1775" s="11">
        <v>0.0295339</v>
      </c>
      <c r="AD1775" s="11">
        <v>1.6627572E7</v>
      </c>
    </row>
    <row r="1776" ht="15.75" customHeight="1">
      <c r="A1776" s="9" t="s">
        <v>260</v>
      </c>
      <c r="B1776" s="9" t="s">
        <v>7265</v>
      </c>
      <c r="C1776" s="11">
        <v>59079.0</v>
      </c>
      <c r="D1776" s="11">
        <v>19983.0</v>
      </c>
      <c r="E1776" s="11">
        <v>3035.0</v>
      </c>
      <c r="F1776" s="11">
        <v>1248.0</v>
      </c>
      <c r="G1776" s="11">
        <v>320.0</v>
      </c>
      <c r="H1776" s="11">
        <v>89.0</v>
      </c>
      <c r="I1776" s="11">
        <v>9.6240734E7</v>
      </c>
      <c r="J1776" s="11">
        <v>7.4200083E7</v>
      </c>
      <c r="K1776" s="11">
        <v>4.1022344E7</v>
      </c>
      <c r="L1776" s="11">
        <v>2.8811963E7</v>
      </c>
      <c r="M1776" s="11">
        <v>1.4751699E7</v>
      </c>
      <c r="N1776" s="11">
        <v>6972979.0</v>
      </c>
      <c r="O1776" s="11">
        <v>59079.0</v>
      </c>
      <c r="P1776" s="11">
        <v>237649.0</v>
      </c>
      <c r="Q1776" s="11">
        <v>9.6240734E7</v>
      </c>
      <c r="R1776" s="11">
        <v>3416.0</v>
      </c>
      <c r="S1776" s="11">
        <v>1095.0</v>
      </c>
      <c r="T1776" s="11">
        <v>4762.0</v>
      </c>
      <c r="U1776" s="11">
        <v>18051.0</v>
      </c>
      <c r="V1776" s="11">
        <v>0.0</v>
      </c>
      <c r="W1776" s="11">
        <v>85238.0</v>
      </c>
      <c r="X1776" s="9" t="s">
        <v>7266</v>
      </c>
      <c r="Y1776" s="11">
        <v>81762.0</v>
      </c>
      <c r="Z1776" s="11">
        <v>1903.0</v>
      </c>
      <c r="AA1776" s="11">
        <v>5379.0</v>
      </c>
      <c r="AB1776" s="11">
        <v>83665.0</v>
      </c>
      <c r="AC1776" s="11">
        <v>0.02274547</v>
      </c>
      <c r="AD1776" s="11">
        <v>1.6662135E7</v>
      </c>
    </row>
    <row r="1777" ht="15.75" customHeight="1">
      <c r="A1777" s="9" t="s">
        <v>260</v>
      </c>
      <c r="B1777" s="9" t="s">
        <v>7267</v>
      </c>
      <c r="C1777" s="11">
        <v>23657.0</v>
      </c>
      <c r="D1777" s="11">
        <v>8866.0</v>
      </c>
      <c r="E1777" s="11">
        <v>1906.0</v>
      </c>
      <c r="F1777" s="11">
        <v>866.0</v>
      </c>
      <c r="G1777" s="11">
        <v>269.0</v>
      </c>
      <c r="H1777" s="11">
        <v>100.0</v>
      </c>
      <c r="I1777" s="11">
        <v>5.183207E7</v>
      </c>
      <c r="J1777" s="11">
        <v>4.3903055E7</v>
      </c>
      <c r="K1777" s="11">
        <v>2.933061E7</v>
      </c>
      <c r="L1777" s="11">
        <v>2.2144814E7</v>
      </c>
      <c r="M1777" s="11">
        <v>1.3125055E7</v>
      </c>
      <c r="N1777" s="11">
        <v>7402141.0</v>
      </c>
      <c r="O1777" s="11">
        <v>23657.0</v>
      </c>
      <c r="P1777" s="11">
        <v>179112.0</v>
      </c>
      <c r="Q1777" s="11">
        <v>5.183207E7</v>
      </c>
      <c r="R1777" s="11">
        <v>6915.0</v>
      </c>
      <c r="S1777" s="11">
        <v>1855.0</v>
      </c>
      <c r="T1777" s="11">
        <v>1324.0</v>
      </c>
      <c r="U1777" s="11">
        <v>5170.0</v>
      </c>
      <c r="V1777" s="11">
        <v>0.0</v>
      </c>
      <c r="W1777" s="11">
        <v>44222.0</v>
      </c>
      <c r="X1777" s="9" t="s">
        <v>7269</v>
      </c>
      <c r="Y1777" s="11">
        <v>42545.0</v>
      </c>
      <c r="Z1777" s="11">
        <v>945.0</v>
      </c>
      <c r="AA1777" s="11">
        <v>2622.0</v>
      </c>
      <c r="AB1777" s="11">
        <v>43490.0</v>
      </c>
      <c r="AC1777" s="11">
        <v>0.02172913</v>
      </c>
      <c r="AD1777" s="11">
        <v>1.5964233E7</v>
      </c>
    </row>
    <row r="1778" ht="15.75" customHeight="1">
      <c r="A1778" s="9" t="s">
        <v>260</v>
      </c>
      <c r="B1778" s="9" t="s">
        <v>7270</v>
      </c>
      <c r="C1778" s="11">
        <v>94135.0</v>
      </c>
      <c r="D1778" s="11">
        <v>25820.0</v>
      </c>
      <c r="E1778" s="11">
        <v>3333.0</v>
      </c>
      <c r="F1778" s="11">
        <v>1573.0</v>
      </c>
      <c r="G1778" s="11">
        <v>536.0</v>
      </c>
      <c r="H1778" s="11">
        <v>143.0</v>
      </c>
      <c r="I1778" s="11">
        <v>1.33465154E8</v>
      </c>
      <c r="J1778" s="11">
        <v>9.5286461E7</v>
      </c>
      <c r="K1778" s="11">
        <v>5.4075138E7</v>
      </c>
      <c r="L1778" s="11">
        <v>4.1880813E7</v>
      </c>
      <c r="M1778" s="11">
        <v>2.5869084E7</v>
      </c>
      <c r="N1778" s="11">
        <v>1.2475977E7</v>
      </c>
      <c r="O1778" s="11">
        <v>94135.0</v>
      </c>
      <c r="P1778" s="11">
        <v>336937.0</v>
      </c>
      <c r="Q1778" s="11">
        <v>1.33465154E8</v>
      </c>
      <c r="R1778" s="11">
        <v>2664.0</v>
      </c>
      <c r="S1778" s="11">
        <v>876.0</v>
      </c>
      <c r="T1778" s="11">
        <v>6934.0</v>
      </c>
      <c r="U1778" s="11">
        <v>30966.0</v>
      </c>
      <c r="V1778" s="11">
        <v>0.0</v>
      </c>
      <c r="W1778" s="11">
        <v>119747.0</v>
      </c>
      <c r="X1778" s="9" t="s">
        <v>7273</v>
      </c>
      <c r="Y1778" s="11">
        <v>109361.0</v>
      </c>
      <c r="Z1778" s="11">
        <v>7956.0</v>
      </c>
      <c r="AA1778" s="11">
        <v>18342.0</v>
      </c>
      <c r="AB1778" s="11">
        <v>117317.0</v>
      </c>
      <c r="AC1778" s="11">
        <v>0.06781626</v>
      </c>
      <c r="AD1778" s="11">
        <v>2.8768E7</v>
      </c>
    </row>
    <row r="1779" ht="15.75" customHeight="1">
      <c r="A1779" s="9" t="s">
        <v>260</v>
      </c>
      <c r="B1779" s="9" t="s">
        <v>7276</v>
      </c>
      <c r="C1779" s="11">
        <v>124716.0</v>
      </c>
      <c r="D1779" s="11">
        <v>35568.0</v>
      </c>
      <c r="E1779" s="11">
        <v>6549.0</v>
      </c>
      <c r="F1779" s="11">
        <v>3027.0</v>
      </c>
      <c r="G1779" s="11">
        <v>879.0</v>
      </c>
      <c r="H1779" s="11">
        <v>259.0</v>
      </c>
      <c r="I1779" s="11">
        <v>2.04801923E8</v>
      </c>
      <c r="J1779" s="11">
        <v>1.56666541E8</v>
      </c>
      <c r="K1779" s="11">
        <v>9.9879401E7</v>
      </c>
      <c r="L1779" s="11">
        <v>7.5340019E7</v>
      </c>
      <c r="M1779" s="11">
        <v>4.2604834E7</v>
      </c>
      <c r="N1779" s="11">
        <v>2.1569144E7</v>
      </c>
      <c r="O1779" s="11">
        <v>124716.0</v>
      </c>
      <c r="P1779" s="11">
        <v>456547.0</v>
      </c>
      <c r="Q1779" s="11">
        <v>2.04801923E8</v>
      </c>
      <c r="R1779" s="11">
        <v>4628.0</v>
      </c>
      <c r="S1779" s="11">
        <v>1081.0</v>
      </c>
      <c r="T1779" s="11">
        <v>7073.0</v>
      </c>
      <c r="U1779" s="11">
        <v>32619.0</v>
      </c>
      <c r="V1779" s="11">
        <v>0.0</v>
      </c>
      <c r="W1779" s="11">
        <v>182007.0</v>
      </c>
      <c r="X1779" s="9" t="s">
        <v>7277</v>
      </c>
      <c r="Y1779" s="11">
        <v>173334.0</v>
      </c>
      <c r="Z1779" s="11">
        <v>5549.0</v>
      </c>
      <c r="AA1779" s="11">
        <v>14222.0</v>
      </c>
      <c r="AB1779" s="11">
        <v>178883.0</v>
      </c>
      <c r="AC1779" s="11">
        <v>0.03102028</v>
      </c>
      <c r="AD1779" s="11">
        <v>2.4238727E7</v>
      </c>
    </row>
    <row r="1780" ht="15.75" customHeight="1">
      <c r="A1780" s="9" t="s">
        <v>260</v>
      </c>
      <c r="B1780" s="9" t="s">
        <v>7279</v>
      </c>
      <c r="C1780" s="11">
        <v>15484.0</v>
      </c>
      <c r="D1780" s="11">
        <v>4865.0</v>
      </c>
      <c r="E1780" s="11">
        <v>1236.0</v>
      </c>
      <c r="F1780" s="11">
        <v>629.0</v>
      </c>
      <c r="G1780" s="11">
        <v>290.0</v>
      </c>
      <c r="H1780" s="11">
        <v>147.0</v>
      </c>
      <c r="I1780" s="11">
        <v>4.3677589E7</v>
      </c>
      <c r="J1780" s="11">
        <v>3.8324343E7</v>
      </c>
      <c r="K1780" s="11">
        <v>3.0596107E7</v>
      </c>
      <c r="L1780" s="11">
        <v>2.637558E7</v>
      </c>
      <c r="M1780" s="11">
        <v>2.1145045E7</v>
      </c>
      <c r="N1780" s="11">
        <v>1.6139958E7</v>
      </c>
      <c r="O1780" s="11">
        <v>15484.0</v>
      </c>
      <c r="P1780" s="11">
        <v>346298.0</v>
      </c>
      <c r="Q1780" s="11">
        <v>4.3677589E7</v>
      </c>
      <c r="R1780" s="11">
        <v>22250.0</v>
      </c>
      <c r="S1780" s="11">
        <v>3394.0</v>
      </c>
      <c r="T1780" s="11">
        <v>320.0</v>
      </c>
      <c r="U1780" s="11">
        <v>1760.0</v>
      </c>
      <c r="V1780" s="11">
        <v>0.0</v>
      </c>
      <c r="W1780" s="11">
        <v>37799.0</v>
      </c>
      <c r="X1780" s="9" t="s">
        <v>7282</v>
      </c>
      <c r="Y1780" s="11">
        <v>36382.0</v>
      </c>
      <c r="Z1780" s="11">
        <v>848.0</v>
      </c>
      <c r="AA1780" s="11">
        <v>2265.0</v>
      </c>
      <c r="AB1780" s="11">
        <v>37230.0</v>
      </c>
      <c r="AC1780" s="11">
        <v>0.02277733</v>
      </c>
      <c r="AD1780" s="11">
        <v>2.1910603E7</v>
      </c>
    </row>
    <row r="1781" ht="15.75" customHeight="1">
      <c r="A1781" s="9" t="s">
        <v>260</v>
      </c>
      <c r="B1781" s="9" t="s">
        <v>7284</v>
      </c>
      <c r="C1781" s="11">
        <v>80536.0</v>
      </c>
      <c r="D1781" s="11">
        <v>22086.0</v>
      </c>
      <c r="E1781" s="11">
        <v>2880.0</v>
      </c>
      <c r="F1781" s="11">
        <v>1324.0</v>
      </c>
      <c r="G1781" s="11">
        <v>481.0</v>
      </c>
      <c r="H1781" s="11">
        <v>183.0</v>
      </c>
      <c r="I1781" s="11">
        <v>1.19064689E8</v>
      </c>
      <c r="J1781" s="11">
        <v>8.7306713E7</v>
      </c>
      <c r="K1781" s="11">
        <v>5.1089503E7</v>
      </c>
      <c r="L1781" s="11">
        <v>4.0484072E7</v>
      </c>
      <c r="M1781" s="11">
        <v>2.7487066E7</v>
      </c>
      <c r="N1781" s="11">
        <v>1.7222833E7</v>
      </c>
      <c r="O1781" s="11">
        <v>80536.0</v>
      </c>
      <c r="P1781" s="11">
        <v>353136.0</v>
      </c>
      <c r="Q1781" s="11">
        <v>1.19064689E8</v>
      </c>
      <c r="R1781" s="11">
        <v>3122.0</v>
      </c>
      <c r="S1781" s="11">
        <v>933.0</v>
      </c>
      <c r="T1781" s="11">
        <v>5055.0</v>
      </c>
      <c r="U1781" s="11">
        <v>24151.0</v>
      </c>
      <c r="V1781" s="11">
        <v>0.0</v>
      </c>
      <c r="W1781" s="11">
        <v>102958.0</v>
      </c>
      <c r="X1781" s="9" t="s">
        <v>7285</v>
      </c>
      <c r="Y1781" s="11">
        <v>97707.0</v>
      </c>
      <c r="Z1781" s="11">
        <v>3330.0</v>
      </c>
      <c r="AA1781" s="11">
        <v>8581.0</v>
      </c>
      <c r="AB1781" s="11">
        <v>101037.0</v>
      </c>
      <c r="AC1781" s="11">
        <v>0.03295822</v>
      </c>
      <c r="AD1781" s="11">
        <v>2.3896902E7</v>
      </c>
    </row>
    <row r="1782" ht="15.75" customHeight="1">
      <c r="A1782" s="9" t="s">
        <v>260</v>
      </c>
      <c r="B1782" s="9" t="s">
        <v>7288</v>
      </c>
      <c r="C1782" s="11">
        <v>40091.0</v>
      </c>
      <c r="D1782" s="11">
        <v>11412.0</v>
      </c>
      <c r="E1782" s="11">
        <v>2740.0</v>
      </c>
      <c r="F1782" s="11">
        <v>1634.0</v>
      </c>
      <c r="G1782" s="11">
        <v>688.0</v>
      </c>
      <c r="H1782" s="11">
        <v>298.0</v>
      </c>
      <c r="I1782" s="11">
        <v>9.4640384E7</v>
      </c>
      <c r="J1782" s="11">
        <v>7.9197738E7</v>
      </c>
      <c r="K1782" s="11">
        <v>6.259853E7</v>
      </c>
      <c r="L1782" s="11">
        <v>5.4821431E7</v>
      </c>
      <c r="M1782" s="11">
        <v>3.994453E7</v>
      </c>
      <c r="N1782" s="11">
        <v>2.6467165E7</v>
      </c>
      <c r="O1782" s="11">
        <v>40091.0</v>
      </c>
      <c r="P1782" s="11">
        <v>568970.0</v>
      </c>
      <c r="Q1782" s="11">
        <v>9.4640384E7</v>
      </c>
      <c r="R1782" s="11">
        <v>16576.0</v>
      </c>
      <c r="S1782" s="11">
        <v>2039.0</v>
      </c>
      <c r="T1782" s="11">
        <v>1054.0</v>
      </c>
      <c r="U1782" s="11">
        <v>5481.0</v>
      </c>
      <c r="V1782" s="11">
        <v>0.0</v>
      </c>
      <c r="W1782" s="11">
        <v>80807.0</v>
      </c>
      <c r="X1782" s="9" t="s">
        <v>7291</v>
      </c>
      <c r="Y1782" s="11">
        <v>78064.0</v>
      </c>
      <c r="Z1782" s="11">
        <v>1209.0</v>
      </c>
      <c r="AA1782" s="11">
        <v>3952.0</v>
      </c>
      <c r="AB1782" s="11">
        <v>79273.0</v>
      </c>
      <c r="AC1782" s="11">
        <v>0.01525109</v>
      </c>
      <c r="AD1782" s="11">
        <v>2.4028485E7</v>
      </c>
    </row>
    <row r="1783" ht="15.75" customHeight="1">
      <c r="A1783" s="9" t="s">
        <v>260</v>
      </c>
      <c r="B1783" s="9" t="s">
        <v>7293</v>
      </c>
      <c r="C1783" s="11">
        <v>106533.0</v>
      </c>
      <c r="D1783" s="11">
        <v>30293.0</v>
      </c>
      <c r="E1783" s="11">
        <v>4220.0</v>
      </c>
      <c r="F1783" s="11">
        <v>2094.0</v>
      </c>
      <c r="G1783" s="11">
        <v>790.0</v>
      </c>
      <c r="H1783" s="11">
        <v>334.0</v>
      </c>
      <c r="I1783" s="11">
        <v>1.77156292E8</v>
      </c>
      <c r="J1783" s="11">
        <v>1.35165929E8</v>
      </c>
      <c r="K1783" s="11">
        <v>8.5731292E7</v>
      </c>
      <c r="L1783" s="11">
        <v>7.1094482E7</v>
      </c>
      <c r="M1783" s="11">
        <v>5.0983758E7</v>
      </c>
      <c r="N1783" s="11">
        <v>3.5038608E7</v>
      </c>
      <c r="O1783" s="11">
        <v>106533.0</v>
      </c>
      <c r="P1783" s="11">
        <v>809344.0</v>
      </c>
      <c r="Q1783" s="11">
        <v>1.77156292E8</v>
      </c>
      <c r="R1783" s="11">
        <v>4390.0</v>
      </c>
      <c r="S1783" s="11">
        <v>1063.0</v>
      </c>
      <c r="T1783" s="11">
        <v>4828.0</v>
      </c>
      <c r="U1783" s="11">
        <v>28062.0</v>
      </c>
      <c r="V1783" s="11">
        <v>0.0</v>
      </c>
      <c r="W1783" s="11">
        <v>167478.0</v>
      </c>
      <c r="X1783" s="9" t="s">
        <v>7294</v>
      </c>
      <c r="Y1783" s="11">
        <v>154156.0</v>
      </c>
      <c r="Z1783" s="11">
        <v>10260.0</v>
      </c>
      <c r="AA1783" s="11">
        <v>23582.0</v>
      </c>
      <c r="AB1783" s="11">
        <v>164416.0</v>
      </c>
      <c r="AC1783" s="11">
        <v>0.06240269</v>
      </c>
      <c r="AD1783" s="11">
        <v>3.2758437E7</v>
      </c>
    </row>
    <row r="1784" ht="15.75" customHeight="1">
      <c r="A1784" s="9" t="s">
        <v>260</v>
      </c>
      <c r="B1784" s="9" t="s">
        <v>7297</v>
      </c>
      <c r="C1784" s="11">
        <v>116243.0</v>
      </c>
      <c r="D1784" s="11">
        <v>33686.0</v>
      </c>
      <c r="E1784" s="11">
        <v>6181.0</v>
      </c>
      <c r="F1784" s="11">
        <v>2951.0</v>
      </c>
      <c r="G1784" s="11">
        <v>1023.0</v>
      </c>
      <c r="H1784" s="11">
        <v>370.0</v>
      </c>
      <c r="I1784" s="11">
        <v>2.07025333E8</v>
      </c>
      <c r="J1784" s="11">
        <v>1.62214662E8</v>
      </c>
      <c r="K1784" s="11">
        <v>1.08336415E8</v>
      </c>
      <c r="L1784" s="11">
        <v>8.5895113E7</v>
      </c>
      <c r="M1784" s="11">
        <v>5.6482265E7</v>
      </c>
      <c r="N1784" s="11">
        <v>3.4024762E7</v>
      </c>
      <c r="O1784" s="11">
        <v>116243.0</v>
      </c>
      <c r="P1784" s="11">
        <v>695383.0</v>
      </c>
      <c r="Q1784" s="11">
        <v>2.07025333E8</v>
      </c>
      <c r="R1784" s="11">
        <v>5818.0</v>
      </c>
      <c r="S1784" s="11">
        <v>1203.0</v>
      </c>
      <c r="T1784" s="11">
        <v>5287.0</v>
      </c>
      <c r="U1784" s="11">
        <v>27341.0</v>
      </c>
      <c r="V1784" s="11">
        <v>0.0</v>
      </c>
      <c r="W1784" s="11">
        <v>188638.0</v>
      </c>
      <c r="X1784" s="9" t="s">
        <v>7298</v>
      </c>
      <c r="Y1784" s="11">
        <v>175559.0</v>
      </c>
      <c r="Z1784" s="11">
        <v>9516.0</v>
      </c>
      <c r="AA1784" s="11">
        <v>22595.0</v>
      </c>
      <c r="AB1784" s="11">
        <v>185075.0</v>
      </c>
      <c r="AC1784" s="11">
        <v>0.05141699</v>
      </c>
      <c r="AD1784" s="11">
        <v>3.884711E7</v>
      </c>
    </row>
    <row r="1785" ht="15.75" customHeight="1">
      <c r="A1785" s="9" t="s">
        <v>260</v>
      </c>
      <c r="B1785" s="9" t="s">
        <v>7301</v>
      </c>
      <c r="C1785" s="11">
        <v>47051.0</v>
      </c>
      <c r="D1785" s="11">
        <v>15433.0</v>
      </c>
      <c r="E1785" s="11">
        <v>2824.0</v>
      </c>
      <c r="F1785" s="11">
        <v>1201.0</v>
      </c>
      <c r="G1785" s="11">
        <v>322.0</v>
      </c>
      <c r="H1785" s="11">
        <v>64.0</v>
      </c>
      <c r="I1785" s="11">
        <v>8.0780387E7</v>
      </c>
      <c r="J1785" s="11">
        <v>6.3883209E7</v>
      </c>
      <c r="K1785" s="11">
        <v>3.8264025E7</v>
      </c>
      <c r="L1785" s="11">
        <v>2.6968645E7</v>
      </c>
      <c r="M1785" s="11">
        <v>1.3525746E7</v>
      </c>
      <c r="N1785" s="11">
        <v>4881708.0</v>
      </c>
      <c r="O1785" s="11">
        <v>47051.0</v>
      </c>
      <c r="P1785" s="11">
        <v>277361.0</v>
      </c>
      <c r="Q1785" s="11">
        <v>8.0780387E7</v>
      </c>
      <c r="R1785" s="11">
        <v>4411.0</v>
      </c>
      <c r="S1785" s="11">
        <v>1238.0</v>
      </c>
      <c r="T1785" s="11">
        <v>3279.0</v>
      </c>
      <c r="U1785" s="11">
        <v>12463.0</v>
      </c>
      <c r="V1785" s="11">
        <v>0.0</v>
      </c>
      <c r="W1785" s="11">
        <v>83316.0</v>
      </c>
      <c r="X1785" s="9" t="s">
        <v>7303</v>
      </c>
      <c r="Y1785" s="11">
        <v>65831.0</v>
      </c>
      <c r="Z1785" s="11">
        <v>16367.0</v>
      </c>
      <c r="AA1785" s="11">
        <v>33852.0</v>
      </c>
      <c r="AB1785" s="11">
        <v>82198.0</v>
      </c>
      <c r="AC1785" s="11">
        <v>0.19911677</v>
      </c>
      <c r="AD1785" s="11">
        <v>1.6693581E7</v>
      </c>
    </row>
    <row r="1786" ht="15.75" customHeight="1">
      <c r="A1786" s="9" t="s">
        <v>260</v>
      </c>
      <c r="B1786" s="9" t="s">
        <v>7306</v>
      </c>
      <c r="C1786" s="11">
        <v>92630.0</v>
      </c>
      <c r="D1786" s="11">
        <v>27909.0</v>
      </c>
      <c r="E1786" s="11">
        <v>4783.0</v>
      </c>
      <c r="F1786" s="11">
        <v>2353.0</v>
      </c>
      <c r="G1786" s="11">
        <v>886.0</v>
      </c>
      <c r="H1786" s="11">
        <v>330.0</v>
      </c>
      <c r="I1786" s="11">
        <v>1.6825186E8</v>
      </c>
      <c r="J1786" s="11">
        <v>1.32452447E8</v>
      </c>
      <c r="K1786" s="11">
        <v>8.7850663E7</v>
      </c>
      <c r="L1786" s="11">
        <v>7.1051544E7</v>
      </c>
      <c r="M1786" s="11">
        <v>4.8649637E7</v>
      </c>
      <c r="N1786" s="11">
        <v>2.9479752E7</v>
      </c>
      <c r="O1786" s="11">
        <v>92630.0</v>
      </c>
      <c r="P1786" s="11">
        <v>607042.0</v>
      </c>
      <c r="Q1786" s="11">
        <v>1.6825186E8</v>
      </c>
      <c r="R1786" s="11">
        <v>5789.0</v>
      </c>
      <c r="S1786" s="11">
        <v>1217.0</v>
      </c>
      <c r="T1786" s="11">
        <v>4092.0</v>
      </c>
      <c r="U1786" s="11">
        <v>22213.0</v>
      </c>
      <c r="V1786" s="11">
        <v>0.0</v>
      </c>
      <c r="W1786" s="11">
        <v>148472.0</v>
      </c>
      <c r="X1786" s="9" t="s">
        <v>7307</v>
      </c>
      <c r="Y1786" s="11">
        <v>142017.0</v>
      </c>
      <c r="Z1786" s="11">
        <v>3617.0</v>
      </c>
      <c r="AA1786" s="11">
        <v>10072.0</v>
      </c>
      <c r="AB1786" s="11">
        <v>145634.0</v>
      </c>
      <c r="AC1786" s="11">
        <v>0.02483623</v>
      </c>
      <c r="AD1786" s="11">
        <v>2.6106621E7</v>
      </c>
    </row>
    <row r="1787" ht="15.75" customHeight="1">
      <c r="A1787" s="9" t="s">
        <v>260</v>
      </c>
      <c r="B1787" s="9" t="s">
        <v>7309</v>
      </c>
      <c r="C1787" s="11">
        <v>88884.0</v>
      </c>
      <c r="D1787" s="11">
        <v>24345.0</v>
      </c>
      <c r="E1787" s="11">
        <v>3749.0</v>
      </c>
      <c r="F1787" s="11">
        <v>1544.0</v>
      </c>
      <c r="G1787" s="11">
        <v>295.0</v>
      </c>
      <c r="H1787" s="11">
        <v>56.0</v>
      </c>
      <c r="I1787" s="11">
        <v>1.21193011E8</v>
      </c>
      <c r="J1787" s="11">
        <v>8.6241329E7</v>
      </c>
      <c r="K1787" s="11">
        <v>4.6013761E7</v>
      </c>
      <c r="L1787" s="11">
        <v>3.0679169E7</v>
      </c>
      <c r="M1787" s="11">
        <v>1.2077946E7</v>
      </c>
      <c r="N1787" s="11">
        <v>4124078.0</v>
      </c>
      <c r="O1787" s="11">
        <v>88884.0</v>
      </c>
      <c r="P1787" s="11">
        <v>204650.0</v>
      </c>
      <c r="Q1787" s="11">
        <v>1.21193011E8</v>
      </c>
      <c r="R1787" s="11">
        <v>2680.0</v>
      </c>
      <c r="S1787" s="11">
        <v>856.0</v>
      </c>
      <c r="T1787" s="11">
        <v>7819.0</v>
      </c>
      <c r="U1787" s="11">
        <v>29386.0</v>
      </c>
      <c r="V1787" s="11">
        <v>0.0</v>
      </c>
      <c r="W1787" s="11">
        <v>113531.0</v>
      </c>
      <c r="X1787" s="9" t="s">
        <v>7312</v>
      </c>
      <c r="Y1787" s="11">
        <v>103403.0</v>
      </c>
      <c r="Z1787" s="11">
        <v>7974.0</v>
      </c>
      <c r="AA1787" s="11">
        <v>18102.0</v>
      </c>
      <c r="AB1787" s="11">
        <v>111377.0</v>
      </c>
      <c r="AC1787" s="11">
        <v>0.07159467</v>
      </c>
      <c r="AD1787" s="11">
        <v>1.4557379E7</v>
      </c>
    </row>
    <row r="1788" ht="15.75" customHeight="1">
      <c r="A1788" s="9" t="s">
        <v>260</v>
      </c>
      <c r="B1788" s="9" t="s">
        <v>7313</v>
      </c>
      <c r="C1788" s="11">
        <v>51879.0</v>
      </c>
      <c r="D1788" s="11">
        <v>20036.0</v>
      </c>
      <c r="E1788" s="11">
        <v>4580.0</v>
      </c>
      <c r="F1788" s="11">
        <v>2451.0</v>
      </c>
      <c r="G1788" s="11">
        <v>930.0</v>
      </c>
      <c r="H1788" s="11">
        <v>398.0</v>
      </c>
      <c r="I1788" s="11">
        <v>1.47795714E8</v>
      </c>
      <c r="J1788" s="11">
        <v>1.30013208E8</v>
      </c>
      <c r="K1788" s="11">
        <v>9.9027106E7</v>
      </c>
      <c r="L1788" s="11">
        <v>8.4092665E7</v>
      </c>
      <c r="M1788" s="11">
        <v>6.0770975E7</v>
      </c>
      <c r="N1788" s="11">
        <v>4.2614625E7</v>
      </c>
      <c r="O1788" s="11">
        <v>51879.0</v>
      </c>
      <c r="P1788" s="11">
        <v>708532.0</v>
      </c>
      <c r="Q1788" s="11">
        <v>1.47795714E8</v>
      </c>
      <c r="R1788" s="11">
        <v>15072.0</v>
      </c>
      <c r="S1788" s="11">
        <v>2676.0</v>
      </c>
      <c r="T1788" s="11">
        <v>1616.0</v>
      </c>
      <c r="U1788" s="11">
        <v>7869.0</v>
      </c>
      <c r="V1788" s="11">
        <v>0.0</v>
      </c>
      <c r="W1788" s="11">
        <v>137140.0</v>
      </c>
      <c r="X1788" s="9" t="s">
        <v>7314</v>
      </c>
      <c r="Y1788" s="11">
        <v>124175.0</v>
      </c>
      <c r="Z1788" s="11">
        <v>10842.0</v>
      </c>
      <c r="AA1788" s="11">
        <v>23807.0</v>
      </c>
      <c r="AB1788" s="11">
        <v>135017.0</v>
      </c>
      <c r="AC1788" s="11">
        <v>0.080301</v>
      </c>
      <c r="AD1788" s="11">
        <v>2.9266886E7</v>
      </c>
    </row>
    <row r="1789" ht="15.75" customHeight="1">
      <c r="A1789" s="9" t="s">
        <v>260</v>
      </c>
      <c r="B1789" s="9" t="s">
        <v>7317</v>
      </c>
      <c r="C1789" s="11">
        <v>72852.0</v>
      </c>
      <c r="D1789" s="11">
        <v>24800.0</v>
      </c>
      <c r="E1789" s="11">
        <v>3676.0</v>
      </c>
      <c r="F1789" s="11">
        <v>1700.0</v>
      </c>
      <c r="G1789" s="11">
        <v>534.0</v>
      </c>
      <c r="H1789" s="11">
        <v>153.0</v>
      </c>
      <c r="I1789" s="11">
        <v>1.23715529E8</v>
      </c>
      <c r="J1789" s="11">
        <v>9.6622956E7</v>
      </c>
      <c r="K1789" s="11">
        <v>5.6110586E7</v>
      </c>
      <c r="L1789" s="11">
        <v>4.2564845E7</v>
      </c>
      <c r="M1789" s="11">
        <v>2.4712391E7</v>
      </c>
      <c r="N1789" s="11">
        <v>1.1579895E7</v>
      </c>
      <c r="O1789" s="11">
        <v>72852.0</v>
      </c>
      <c r="P1789" s="11">
        <v>181833.0</v>
      </c>
      <c r="Q1789" s="11">
        <v>1.23715529E8</v>
      </c>
      <c r="R1789" s="11">
        <v>3780.0</v>
      </c>
      <c r="S1789" s="11">
        <v>1142.0</v>
      </c>
      <c r="T1789" s="11">
        <v>5003.0</v>
      </c>
      <c r="U1789" s="11">
        <v>21209.0</v>
      </c>
      <c r="V1789" s="11">
        <v>0.0</v>
      </c>
      <c r="W1789" s="11">
        <v>111453.0</v>
      </c>
      <c r="X1789" s="9" t="s">
        <v>7318</v>
      </c>
      <c r="Y1789" s="11">
        <v>105253.0</v>
      </c>
      <c r="Z1789" s="11">
        <v>4116.0</v>
      </c>
      <c r="AA1789" s="11">
        <v>10316.0</v>
      </c>
      <c r="AB1789" s="11">
        <v>109369.0</v>
      </c>
      <c r="AC1789" s="11">
        <v>0.03763406</v>
      </c>
      <c r="AD1789" s="11">
        <v>1.5376462E7</v>
      </c>
    </row>
    <row r="1790" ht="15.75" customHeight="1">
      <c r="A1790" s="9" t="s">
        <v>260</v>
      </c>
      <c r="B1790" s="9" t="s">
        <v>7320</v>
      </c>
      <c r="C1790" s="11">
        <v>130643.0</v>
      </c>
      <c r="D1790" s="11">
        <v>36671.0</v>
      </c>
      <c r="E1790" s="11">
        <v>3633.0</v>
      </c>
      <c r="F1790" s="11">
        <v>1252.0</v>
      </c>
      <c r="G1790" s="11">
        <v>374.0</v>
      </c>
      <c r="H1790" s="11">
        <v>157.0</v>
      </c>
      <c r="I1790" s="11">
        <v>1.66590414E8</v>
      </c>
      <c r="J1790" s="11">
        <v>1.14543019E8</v>
      </c>
      <c r="K1790" s="11">
        <v>5.2016684E7</v>
      </c>
      <c r="L1790" s="11">
        <v>3.5935917E7</v>
      </c>
      <c r="M1790" s="11">
        <v>2.2952458E7</v>
      </c>
      <c r="N1790" s="11">
        <v>1.5446896E7</v>
      </c>
      <c r="O1790" s="11">
        <v>130643.0</v>
      </c>
      <c r="P1790" s="11">
        <v>328649.0</v>
      </c>
      <c r="Q1790" s="11">
        <v>1.66590414E8</v>
      </c>
      <c r="R1790" s="11">
        <v>2032.0</v>
      </c>
      <c r="S1790" s="11">
        <v>805.0</v>
      </c>
      <c r="T1790" s="11">
        <v>14067.0</v>
      </c>
      <c r="U1790" s="11">
        <v>48288.0</v>
      </c>
      <c r="V1790" s="11">
        <v>0.0</v>
      </c>
      <c r="W1790" s="11">
        <v>153924.0</v>
      </c>
      <c r="X1790" s="9" t="s">
        <v>7321</v>
      </c>
      <c r="Y1790" s="11">
        <v>143916.0</v>
      </c>
      <c r="Z1790" s="11">
        <v>7289.0</v>
      </c>
      <c r="AA1790" s="11">
        <v>17297.0</v>
      </c>
      <c r="AB1790" s="11">
        <v>151205.0</v>
      </c>
      <c r="AC1790" s="11">
        <v>0.04820608</v>
      </c>
      <c r="AD1790" s="11">
        <v>1.5405229E7</v>
      </c>
    </row>
    <row r="1791" ht="15.75" customHeight="1">
      <c r="A1791" s="9" t="s">
        <v>260</v>
      </c>
      <c r="B1791" s="9" t="s">
        <v>7324</v>
      </c>
      <c r="C1791" s="11">
        <v>66993.0</v>
      </c>
      <c r="D1791" s="11">
        <v>19872.0</v>
      </c>
      <c r="E1791" s="11">
        <v>2553.0</v>
      </c>
      <c r="F1791" s="11">
        <v>1125.0</v>
      </c>
      <c r="G1791" s="11">
        <v>362.0</v>
      </c>
      <c r="H1791" s="11">
        <v>117.0</v>
      </c>
      <c r="I1791" s="11">
        <v>9.7526861E7</v>
      </c>
      <c r="J1791" s="11">
        <v>7.1376426E7</v>
      </c>
      <c r="K1791" s="11">
        <v>3.8601584E7</v>
      </c>
      <c r="L1791" s="11">
        <v>2.8791387E7</v>
      </c>
      <c r="M1791" s="11">
        <v>1.7048502E7</v>
      </c>
      <c r="N1791" s="11">
        <v>8519920.0</v>
      </c>
      <c r="O1791" s="11">
        <v>66993.0</v>
      </c>
      <c r="P1791" s="11">
        <v>165767.0</v>
      </c>
      <c r="Q1791" s="11">
        <v>9.7526861E7</v>
      </c>
      <c r="R1791" s="11">
        <v>2777.0</v>
      </c>
      <c r="S1791" s="11">
        <v>930.0</v>
      </c>
      <c r="T1791" s="11">
        <v>5366.0</v>
      </c>
      <c r="U1791" s="11">
        <v>21707.0</v>
      </c>
      <c r="V1791" s="11">
        <v>0.0</v>
      </c>
      <c r="W1791" s="11">
        <v>86057.0</v>
      </c>
      <c r="X1791" s="9" t="s">
        <v>7326</v>
      </c>
      <c r="Y1791" s="11">
        <v>82938.0</v>
      </c>
      <c r="Z1791" s="11">
        <v>1505.0</v>
      </c>
      <c r="AA1791" s="11">
        <v>4624.0</v>
      </c>
      <c r="AB1791" s="11">
        <v>84443.0</v>
      </c>
      <c r="AC1791" s="11">
        <v>0.01782267</v>
      </c>
      <c r="AD1791" s="11">
        <v>1.2592405E7</v>
      </c>
    </row>
    <row r="1792" ht="15.75" customHeight="1">
      <c r="A1792" s="9" t="s">
        <v>260</v>
      </c>
      <c r="B1792" s="9" t="s">
        <v>7327</v>
      </c>
      <c r="C1792" s="11">
        <v>81851.0</v>
      </c>
      <c r="D1792" s="11">
        <v>22656.0</v>
      </c>
      <c r="E1792" s="11">
        <v>3234.0</v>
      </c>
      <c r="F1792" s="11">
        <v>1471.0</v>
      </c>
      <c r="G1792" s="11">
        <v>500.0</v>
      </c>
      <c r="H1792" s="11">
        <v>204.0</v>
      </c>
      <c r="I1792" s="11">
        <v>1.24051659E8</v>
      </c>
      <c r="J1792" s="11">
        <v>9.137121E7</v>
      </c>
      <c r="K1792" s="11">
        <v>5.3777952E7</v>
      </c>
      <c r="L1792" s="11">
        <v>4.1582328E7</v>
      </c>
      <c r="M1792" s="11">
        <v>2.6722715E7</v>
      </c>
      <c r="N1792" s="11">
        <v>1.6538003E7</v>
      </c>
      <c r="O1792" s="11">
        <v>81851.0</v>
      </c>
      <c r="P1792" s="11">
        <v>290843.0</v>
      </c>
      <c r="Q1792" s="11">
        <v>1.24051659E8</v>
      </c>
      <c r="R1792" s="11">
        <v>3388.0</v>
      </c>
      <c r="S1792" s="11">
        <v>943.0</v>
      </c>
      <c r="T1792" s="11">
        <v>5250.0</v>
      </c>
      <c r="U1792" s="11">
        <v>24375.0</v>
      </c>
      <c r="V1792" s="11">
        <v>0.0</v>
      </c>
      <c r="W1792" s="11">
        <v>112837.0</v>
      </c>
      <c r="X1792" s="9" t="s">
        <v>7329</v>
      </c>
      <c r="Y1792" s="11">
        <v>108075.0</v>
      </c>
      <c r="Z1792" s="11">
        <v>2532.0</v>
      </c>
      <c r="AA1792" s="11">
        <v>7294.0</v>
      </c>
      <c r="AB1792" s="11">
        <v>110607.0</v>
      </c>
      <c r="AC1792" s="11">
        <v>0.02289186</v>
      </c>
      <c r="AD1792" s="11">
        <v>1.476405E7</v>
      </c>
    </row>
    <row r="1793" ht="15.75" customHeight="1">
      <c r="A1793" s="9" t="s">
        <v>260</v>
      </c>
      <c r="B1793" s="9" t="s">
        <v>7332</v>
      </c>
      <c r="C1793" s="11">
        <v>148298.0</v>
      </c>
      <c r="D1793" s="11">
        <v>40736.0</v>
      </c>
      <c r="E1793" s="11">
        <v>5771.0</v>
      </c>
      <c r="F1793" s="11">
        <v>3009.0</v>
      </c>
      <c r="G1793" s="11">
        <v>1180.0</v>
      </c>
      <c r="H1793" s="11">
        <v>483.0</v>
      </c>
      <c r="I1793" s="11">
        <v>2.39976659E8</v>
      </c>
      <c r="J1793" s="11">
        <v>1.80397483E8</v>
      </c>
      <c r="K1793" s="11">
        <v>1.15208175E8</v>
      </c>
      <c r="L1793" s="11">
        <v>9.6178424E7</v>
      </c>
      <c r="M1793" s="11">
        <v>6.7558598E7</v>
      </c>
      <c r="N1793" s="11">
        <v>4.3377819E7</v>
      </c>
      <c r="O1793" s="11">
        <v>148298.0</v>
      </c>
      <c r="P1793" s="11">
        <v>334251.0</v>
      </c>
      <c r="Q1793" s="11">
        <v>2.39976659E8</v>
      </c>
      <c r="R1793" s="11">
        <v>4268.0</v>
      </c>
      <c r="S1793" s="11">
        <v>1008.0</v>
      </c>
      <c r="T1793" s="11">
        <v>6809.0</v>
      </c>
      <c r="U1793" s="11">
        <v>40323.0</v>
      </c>
      <c r="V1793" s="11">
        <v>0.0</v>
      </c>
      <c r="W1793" s="11">
        <v>223501.0</v>
      </c>
      <c r="X1793" s="9" t="s">
        <v>7334</v>
      </c>
      <c r="Y1793" s="11">
        <v>201332.0</v>
      </c>
      <c r="Z1793" s="11">
        <v>17959.0</v>
      </c>
      <c r="AA1793" s="11">
        <v>40128.0</v>
      </c>
      <c r="AB1793" s="11">
        <v>219291.0</v>
      </c>
      <c r="AC1793" s="11">
        <v>0.08189575</v>
      </c>
      <c r="AD1793" s="11">
        <v>3.8398908E7</v>
      </c>
    </row>
    <row r="1794" ht="15.75" customHeight="1">
      <c r="A1794" s="9" t="s">
        <v>260</v>
      </c>
      <c r="B1794" s="9" t="s">
        <v>7337</v>
      </c>
      <c r="C1794" s="11">
        <v>16446.0</v>
      </c>
      <c r="D1794" s="11">
        <v>6147.0</v>
      </c>
      <c r="E1794" s="11">
        <v>640.0</v>
      </c>
      <c r="F1794" s="11">
        <v>241.0</v>
      </c>
      <c r="G1794" s="11">
        <v>89.0</v>
      </c>
      <c r="H1794" s="11">
        <v>35.0</v>
      </c>
      <c r="I1794" s="11">
        <v>2.6299121E7</v>
      </c>
      <c r="J1794" s="11">
        <v>2.0511064E7</v>
      </c>
      <c r="K1794" s="11">
        <v>9498952.0</v>
      </c>
      <c r="L1794" s="11">
        <v>6847612.0</v>
      </c>
      <c r="M1794" s="11">
        <v>4580395.0</v>
      </c>
      <c r="N1794" s="11">
        <v>2677525.0</v>
      </c>
      <c r="O1794" s="11">
        <v>16446.0</v>
      </c>
      <c r="P1794" s="11">
        <v>178401.0</v>
      </c>
      <c r="Q1794" s="11">
        <v>2.6299121E7</v>
      </c>
      <c r="R1794" s="11">
        <v>2876.0</v>
      </c>
      <c r="S1794" s="11">
        <v>1124.0</v>
      </c>
      <c r="T1794" s="11">
        <v>1630.0</v>
      </c>
      <c r="U1794" s="11">
        <v>5408.0</v>
      </c>
      <c r="V1794" s="11">
        <v>0.0</v>
      </c>
      <c r="W1794" s="11">
        <v>25343.0</v>
      </c>
      <c r="X1794" s="9" t="s">
        <v>7338</v>
      </c>
      <c r="Y1794" s="11">
        <v>23443.0</v>
      </c>
      <c r="Z1794" s="11">
        <v>1579.0</v>
      </c>
      <c r="AA1794" s="11">
        <v>3479.0</v>
      </c>
      <c r="AB1794" s="11">
        <v>25022.0</v>
      </c>
      <c r="AC1794" s="11">
        <v>0.06310447</v>
      </c>
      <c r="AD1794" s="11">
        <v>2.303817E7</v>
      </c>
    </row>
    <row r="1795" ht="15.75" customHeight="1">
      <c r="A1795" s="9" t="s">
        <v>260</v>
      </c>
      <c r="B1795" s="9" t="s">
        <v>7341</v>
      </c>
      <c r="C1795" s="11">
        <v>65744.0</v>
      </c>
      <c r="D1795" s="11">
        <v>20115.0</v>
      </c>
      <c r="E1795" s="11">
        <v>3956.0</v>
      </c>
      <c r="F1795" s="11">
        <v>1797.0</v>
      </c>
      <c r="G1795" s="11">
        <v>635.0</v>
      </c>
      <c r="H1795" s="11">
        <v>261.0</v>
      </c>
      <c r="I1795" s="11">
        <v>1.27685973E8</v>
      </c>
      <c r="J1795" s="11">
        <v>1.0295359E8</v>
      </c>
      <c r="K1795" s="11">
        <v>7.0438568E7</v>
      </c>
      <c r="L1795" s="11">
        <v>5.5617738E7</v>
      </c>
      <c r="M1795" s="11">
        <v>3.8022631E7</v>
      </c>
      <c r="N1795" s="11">
        <v>2.49014E7</v>
      </c>
      <c r="O1795" s="11">
        <v>65744.0</v>
      </c>
      <c r="P1795" s="11">
        <v>383813.0</v>
      </c>
      <c r="Q1795" s="11">
        <v>1.27685973E8</v>
      </c>
      <c r="R1795" s="11">
        <v>6691.0</v>
      </c>
      <c r="S1795" s="11">
        <v>1425.0</v>
      </c>
      <c r="T1795" s="11">
        <v>2813.0</v>
      </c>
      <c r="U1795" s="11">
        <v>14045.0</v>
      </c>
      <c r="V1795" s="11">
        <v>0.0</v>
      </c>
      <c r="W1795" s="11">
        <v>115229.0</v>
      </c>
      <c r="X1795" s="9" t="s">
        <v>7344</v>
      </c>
      <c r="Y1795" s="11">
        <v>108641.0</v>
      </c>
      <c r="Z1795" s="11">
        <v>4538.0</v>
      </c>
      <c r="AA1795" s="11">
        <v>11126.0</v>
      </c>
      <c r="AB1795" s="11">
        <v>113179.0</v>
      </c>
      <c r="AC1795" s="11">
        <v>0.04009578</v>
      </c>
      <c r="AD1795" s="11">
        <v>2.2170489E7</v>
      </c>
    </row>
    <row r="1796" ht="15.75" customHeight="1">
      <c r="A1796" s="9" t="s">
        <v>260</v>
      </c>
      <c r="B1796" s="9" t="s">
        <v>7346</v>
      </c>
      <c r="C1796" s="11">
        <v>56145.0</v>
      </c>
      <c r="D1796" s="11">
        <v>18752.0</v>
      </c>
      <c r="E1796" s="11">
        <v>3211.0</v>
      </c>
      <c r="F1796" s="11">
        <v>1636.0</v>
      </c>
      <c r="G1796" s="11">
        <v>624.0</v>
      </c>
      <c r="H1796" s="11">
        <v>276.0</v>
      </c>
      <c r="I1796" s="11">
        <v>1.17185596E8</v>
      </c>
      <c r="J1796" s="11">
        <v>9.6243913E7</v>
      </c>
      <c r="K1796" s="11">
        <v>6.6277466E7</v>
      </c>
      <c r="L1796" s="11">
        <v>5.5306279E7</v>
      </c>
      <c r="M1796" s="11">
        <v>3.985692E7</v>
      </c>
      <c r="N1796" s="11">
        <v>2.7986176E7</v>
      </c>
      <c r="O1796" s="11">
        <v>56145.0</v>
      </c>
      <c r="P1796" s="11">
        <v>608379.0</v>
      </c>
      <c r="Q1796" s="11">
        <v>1.17185596E8</v>
      </c>
      <c r="R1796" s="11">
        <v>8111.0</v>
      </c>
      <c r="S1796" s="11">
        <v>1485.0</v>
      </c>
      <c r="T1796" s="11">
        <v>2002.0</v>
      </c>
      <c r="U1796" s="11">
        <v>11842.0</v>
      </c>
      <c r="V1796" s="11">
        <v>0.0</v>
      </c>
      <c r="W1796" s="11">
        <v>106589.0</v>
      </c>
      <c r="X1796" s="9" t="s">
        <v>7347</v>
      </c>
      <c r="Y1796" s="11">
        <v>98133.0</v>
      </c>
      <c r="Z1796" s="11">
        <v>6832.0</v>
      </c>
      <c r="AA1796" s="11">
        <v>15288.0</v>
      </c>
      <c r="AB1796" s="11">
        <v>104965.0</v>
      </c>
      <c r="AC1796" s="11">
        <v>0.06508836</v>
      </c>
      <c r="AD1796" s="11">
        <v>1.9905167E7</v>
      </c>
    </row>
    <row r="1797" ht="15.75" customHeight="1">
      <c r="A1797" s="9" t="s">
        <v>260</v>
      </c>
      <c r="B1797" s="9" t="s">
        <v>7350</v>
      </c>
      <c r="C1797" s="11">
        <v>109963.0</v>
      </c>
      <c r="D1797" s="11">
        <v>33955.0</v>
      </c>
      <c r="E1797" s="11">
        <v>5630.0</v>
      </c>
      <c r="F1797" s="11">
        <v>2777.0</v>
      </c>
      <c r="G1797" s="11">
        <v>1076.0</v>
      </c>
      <c r="H1797" s="11">
        <v>471.0</v>
      </c>
      <c r="I1797" s="11">
        <v>2.09299875E8</v>
      </c>
      <c r="J1797" s="11">
        <v>1.68211435E8</v>
      </c>
      <c r="K1797" s="11">
        <v>1.12521338E8</v>
      </c>
      <c r="L1797" s="11">
        <v>9.2940672E7</v>
      </c>
      <c r="M1797" s="11">
        <v>6.7099366E7</v>
      </c>
      <c r="N1797" s="11">
        <v>4.5833381E7</v>
      </c>
      <c r="O1797" s="11">
        <v>109963.0</v>
      </c>
      <c r="P1797" s="11">
        <v>681969.0</v>
      </c>
      <c r="Q1797" s="11">
        <v>2.09299875E8</v>
      </c>
      <c r="R1797" s="11">
        <v>6494.0</v>
      </c>
      <c r="S1797" s="11">
        <v>1364.0</v>
      </c>
      <c r="T1797" s="11">
        <v>4242.0</v>
      </c>
      <c r="U1797" s="11">
        <v>24286.0</v>
      </c>
      <c r="V1797" s="11">
        <v>0.0</v>
      </c>
      <c r="W1797" s="11">
        <v>186310.0</v>
      </c>
      <c r="X1797" s="9" t="s">
        <v>7353</v>
      </c>
      <c r="Y1797" s="11">
        <v>176059.0</v>
      </c>
      <c r="Z1797" s="11">
        <v>7077.0</v>
      </c>
      <c r="AA1797" s="11">
        <v>17328.0</v>
      </c>
      <c r="AB1797" s="11">
        <v>183136.0</v>
      </c>
      <c r="AC1797" s="11">
        <v>0.03864341</v>
      </c>
      <c r="AD1797" s="11">
        <v>3.9958225E7</v>
      </c>
    </row>
    <row r="1798" ht="15.75" customHeight="1">
      <c r="A1798" s="9" t="s">
        <v>260</v>
      </c>
      <c r="B1798" s="9" t="s">
        <v>7354</v>
      </c>
      <c r="C1798" s="11">
        <v>113019.0</v>
      </c>
      <c r="D1798" s="11">
        <v>35900.0</v>
      </c>
      <c r="E1798" s="11">
        <v>5251.0</v>
      </c>
      <c r="F1798" s="11">
        <v>2351.0</v>
      </c>
      <c r="G1798" s="11">
        <v>776.0</v>
      </c>
      <c r="H1798" s="11">
        <v>299.0</v>
      </c>
      <c r="I1798" s="11">
        <v>1.90035493E8</v>
      </c>
      <c r="J1798" s="11">
        <v>1.47132011E8</v>
      </c>
      <c r="K1798" s="11">
        <v>8.7076201E7</v>
      </c>
      <c r="L1798" s="11">
        <v>6.718604E7</v>
      </c>
      <c r="M1798" s="11">
        <v>4.3447419E7</v>
      </c>
      <c r="N1798" s="11">
        <v>2.6961197E7</v>
      </c>
      <c r="O1798" s="11">
        <v>113019.0</v>
      </c>
      <c r="P1798" s="11">
        <v>531119.0</v>
      </c>
      <c r="Q1798" s="11">
        <v>1.90035493E8</v>
      </c>
      <c r="R1798" s="11">
        <v>3935.0</v>
      </c>
      <c r="S1798" s="11">
        <v>1122.0</v>
      </c>
      <c r="T1798" s="11">
        <v>7049.0</v>
      </c>
      <c r="U1798" s="11">
        <v>31549.0</v>
      </c>
      <c r="V1798" s="11">
        <v>0.0</v>
      </c>
      <c r="W1798" s="11">
        <v>171847.0</v>
      </c>
      <c r="X1798" s="9" t="s">
        <v>7357</v>
      </c>
      <c r="Y1798" s="11">
        <v>163181.0</v>
      </c>
      <c r="Z1798" s="11">
        <v>5521.0</v>
      </c>
      <c r="AA1798" s="11">
        <v>14187.0</v>
      </c>
      <c r="AB1798" s="11">
        <v>168702.0</v>
      </c>
      <c r="AC1798" s="11">
        <v>0.03272635</v>
      </c>
      <c r="AD1798" s="11">
        <v>2.7046881E7</v>
      </c>
    </row>
    <row r="1799" ht="15.75" customHeight="1">
      <c r="A1799" s="9" t="s">
        <v>260</v>
      </c>
      <c r="B1799" s="9" t="s">
        <v>7360</v>
      </c>
      <c r="C1799" s="11">
        <v>62435.0</v>
      </c>
      <c r="D1799" s="11">
        <v>18077.0</v>
      </c>
      <c r="E1799" s="11">
        <v>3222.0</v>
      </c>
      <c r="F1799" s="11">
        <v>1382.0</v>
      </c>
      <c r="G1799" s="11">
        <v>443.0</v>
      </c>
      <c r="H1799" s="11">
        <v>152.0</v>
      </c>
      <c r="I1799" s="11">
        <v>1.04018242E8</v>
      </c>
      <c r="J1799" s="11">
        <v>7.9867967E7</v>
      </c>
      <c r="K1799" s="11">
        <v>5.0598567E7</v>
      </c>
      <c r="L1799" s="11">
        <v>3.7768288E7</v>
      </c>
      <c r="M1799" s="11">
        <v>2.3577372E7</v>
      </c>
      <c r="N1799" s="11">
        <v>1.3502984E7</v>
      </c>
      <c r="O1799" s="11">
        <v>62435.0</v>
      </c>
      <c r="P1799" s="11">
        <v>218931.0</v>
      </c>
      <c r="Q1799" s="11">
        <v>1.04018242E8</v>
      </c>
      <c r="R1799" s="11">
        <v>4665.0</v>
      </c>
      <c r="S1799" s="11">
        <v>1093.0</v>
      </c>
      <c r="T1799" s="11">
        <v>3515.0</v>
      </c>
      <c r="U1799" s="11">
        <v>16302.0</v>
      </c>
      <c r="V1799" s="11">
        <v>0.0</v>
      </c>
      <c r="W1799" s="11">
        <v>93124.0</v>
      </c>
      <c r="X1799" s="9" t="s">
        <v>7361</v>
      </c>
      <c r="Y1799" s="11">
        <v>88568.0</v>
      </c>
      <c r="Z1799" s="11">
        <v>2967.0</v>
      </c>
      <c r="AA1799" s="11">
        <v>7523.0</v>
      </c>
      <c r="AB1799" s="11">
        <v>91535.0</v>
      </c>
      <c r="AC1799" s="11">
        <v>0.03241383</v>
      </c>
      <c r="AD1799" s="11">
        <v>2.1990091E7</v>
      </c>
    </row>
    <row r="1800" ht="15.75" customHeight="1">
      <c r="A1800" s="9" t="s">
        <v>260</v>
      </c>
      <c r="B1800" s="9" t="s">
        <v>7364</v>
      </c>
      <c r="C1800" s="11">
        <v>68144.0</v>
      </c>
      <c r="D1800" s="11">
        <v>14485.0</v>
      </c>
      <c r="E1800" s="11">
        <v>2220.0</v>
      </c>
      <c r="F1800" s="11">
        <v>1032.0</v>
      </c>
      <c r="G1800" s="11">
        <v>310.0</v>
      </c>
      <c r="H1800" s="11">
        <v>103.0</v>
      </c>
      <c r="I1800" s="11">
        <v>8.6572153E7</v>
      </c>
      <c r="J1800" s="11">
        <v>5.8222312E7</v>
      </c>
      <c r="K1800" s="11">
        <v>3.5695809E7</v>
      </c>
      <c r="L1800" s="11">
        <v>2.7468614E7</v>
      </c>
      <c r="M1800" s="11">
        <v>1.6610427E7</v>
      </c>
      <c r="N1800" s="11">
        <v>9428472.0</v>
      </c>
      <c r="O1800" s="11">
        <v>68144.0</v>
      </c>
      <c r="P1800" s="11">
        <v>418124.0</v>
      </c>
      <c r="Q1800" s="11">
        <v>8.6572153E7</v>
      </c>
      <c r="R1800" s="11">
        <v>2583.0</v>
      </c>
      <c r="S1800" s="11">
        <v>744.0</v>
      </c>
      <c r="T1800" s="11">
        <v>4384.0</v>
      </c>
      <c r="U1800" s="11">
        <v>22316.0</v>
      </c>
      <c r="V1800" s="11">
        <v>0.0</v>
      </c>
      <c r="W1800" s="11">
        <v>77058.0</v>
      </c>
      <c r="X1800" s="9" t="s">
        <v>7367</v>
      </c>
      <c r="Y1800" s="11">
        <v>73736.0</v>
      </c>
      <c r="Z1800" s="11">
        <v>2030.0</v>
      </c>
      <c r="AA1800" s="11">
        <v>5352.0</v>
      </c>
      <c r="AB1800" s="11">
        <v>75766.0</v>
      </c>
      <c r="AC1800" s="11">
        <v>0.02679302</v>
      </c>
      <c r="AD1800" s="11">
        <v>2.3817663E7</v>
      </c>
    </row>
    <row r="1801" ht="15.75" customHeight="1">
      <c r="A1801" s="9" t="s">
        <v>260</v>
      </c>
      <c r="B1801" s="9" t="s">
        <v>7369</v>
      </c>
      <c r="C1801" s="11">
        <v>89038.0</v>
      </c>
      <c r="D1801" s="11">
        <v>25713.0</v>
      </c>
      <c r="E1801" s="11">
        <v>4643.0</v>
      </c>
      <c r="F1801" s="11">
        <v>2265.0</v>
      </c>
      <c r="G1801" s="11">
        <v>743.0</v>
      </c>
      <c r="H1801" s="11">
        <v>279.0</v>
      </c>
      <c r="I1801" s="11">
        <v>1.56980053E8</v>
      </c>
      <c r="J1801" s="11">
        <v>1.22921199E8</v>
      </c>
      <c r="K1801" s="11">
        <v>8.1451521E7</v>
      </c>
      <c r="L1801" s="11">
        <v>6.5006836E7</v>
      </c>
      <c r="M1801" s="11">
        <v>4.1503622E7</v>
      </c>
      <c r="N1801" s="11">
        <v>2.530012E7</v>
      </c>
      <c r="O1801" s="11">
        <v>89038.0</v>
      </c>
      <c r="P1801" s="11">
        <v>450816.0</v>
      </c>
      <c r="Q1801" s="11">
        <v>1.56980053E8</v>
      </c>
      <c r="R1801" s="11">
        <v>5631.0</v>
      </c>
      <c r="S1801" s="11">
        <v>1201.0</v>
      </c>
      <c r="T1801" s="11">
        <v>4084.0</v>
      </c>
      <c r="U1801" s="11">
        <v>20975.0</v>
      </c>
      <c r="V1801" s="11">
        <v>0.0</v>
      </c>
      <c r="W1801" s="11">
        <v>138998.0</v>
      </c>
      <c r="X1801" s="9" t="s">
        <v>7370</v>
      </c>
      <c r="Y1801" s="11">
        <v>132013.0</v>
      </c>
      <c r="Z1801" s="11">
        <v>4516.0</v>
      </c>
      <c r="AA1801" s="11">
        <v>11501.0</v>
      </c>
      <c r="AB1801" s="11">
        <v>136529.0</v>
      </c>
      <c r="AC1801" s="11">
        <v>0.03307722</v>
      </c>
      <c r="AD1801" s="11">
        <v>2.2973804E7</v>
      </c>
    </row>
    <row r="1802" ht="15.75" customHeight="1">
      <c r="A1802" s="9" t="s">
        <v>260</v>
      </c>
      <c r="B1802" s="9" t="s">
        <v>7372</v>
      </c>
      <c r="C1802" s="11">
        <v>39193.0</v>
      </c>
      <c r="D1802" s="11">
        <v>12993.0</v>
      </c>
      <c r="E1802" s="11">
        <v>3151.0</v>
      </c>
      <c r="F1802" s="11">
        <v>1817.0</v>
      </c>
      <c r="G1802" s="11">
        <v>745.0</v>
      </c>
      <c r="H1802" s="11">
        <v>273.0</v>
      </c>
      <c r="I1802" s="11">
        <v>1.03099301E8</v>
      </c>
      <c r="J1802" s="11">
        <v>8.8823771E7</v>
      </c>
      <c r="K1802" s="11">
        <v>6.9303517E7</v>
      </c>
      <c r="L1802" s="11">
        <v>5.9982826E7</v>
      </c>
      <c r="M1802" s="11">
        <v>4.3069714E7</v>
      </c>
      <c r="N1802" s="11">
        <v>2.6649803E7</v>
      </c>
      <c r="O1802" s="11">
        <v>39193.0</v>
      </c>
      <c r="P1802" s="11">
        <v>490568.0</v>
      </c>
      <c r="Q1802" s="11">
        <v>1.03099301E8</v>
      </c>
      <c r="R1802" s="11">
        <v>16379.0</v>
      </c>
      <c r="S1802" s="11">
        <v>2550.0</v>
      </c>
      <c r="T1802" s="11">
        <v>1161.0</v>
      </c>
      <c r="U1802" s="11">
        <v>5425.0</v>
      </c>
      <c r="V1802" s="11">
        <v>0.0</v>
      </c>
      <c r="W1802" s="11">
        <v>96773.0</v>
      </c>
      <c r="X1802" s="9" t="s">
        <v>7375</v>
      </c>
      <c r="Y1802" s="11">
        <v>91210.0</v>
      </c>
      <c r="Z1802" s="11">
        <v>3965.0</v>
      </c>
      <c r="AA1802" s="11">
        <v>9528.0</v>
      </c>
      <c r="AB1802" s="11">
        <v>95175.0</v>
      </c>
      <c r="AC1802" s="11">
        <v>0.0416601</v>
      </c>
      <c r="AD1802" s="11">
        <v>2.5140559E7</v>
      </c>
    </row>
    <row r="1803" ht="15.75" customHeight="1">
      <c r="A1803" s="9" t="s">
        <v>260</v>
      </c>
      <c r="B1803" s="9" t="s">
        <v>7377</v>
      </c>
      <c r="C1803" s="11">
        <v>82174.0</v>
      </c>
      <c r="D1803" s="11">
        <v>25389.0</v>
      </c>
      <c r="E1803" s="11">
        <v>3771.0</v>
      </c>
      <c r="F1803" s="11">
        <v>1807.0</v>
      </c>
      <c r="G1803" s="11">
        <v>686.0</v>
      </c>
      <c r="H1803" s="11">
        <v>247.0</v>
      </c>
      <c r="I1803" s="11">
        <v>1.413192E8</v>
      </c>
      <c r="J1803" s="11">
        <v>1.10072588E8</v>
      </c>
      <c r="K1803" s="11">
        <v>6.8536986E7</v>
      </c>
      <c r="L1803" s="11">
        <v>5.4815542E7</v>
      </c>
      <c r="M1803" s="11">
        <v>3.7454E7</v>
      </c>
      <c r="N1803" s="11">
        <v>2.2292524E7</v>
      </c>
      <c r="O1803" s="11">
        <v>82174.0</v>
      </c>
      <c r="P1803" s="11">
        <v>334433.0</v>
      </c>
      <c r="Q1803" s="11">
        <v>1.413192E8</v>
      </c>
      <c r="R1803" s="11">
        <v>4494.0</v>
      </c>
      <c r="S1803" s="11">
        <v>1150.0</v>
      </c>
      <c r="T1803" s="11">
        <v>4221.0</v>
      </c>
      <c r="U1803" s="11">
        <v>21579.0</v>
      </c>
      <c r="V1803" s="11">
        <v>0.0</v>
      </c>
      <c r="W1803" s="11">
        <v>127615.0</v>
      </c>
      <c r="X1803" s="9" t="s">
        <v>7378</v>
      </c>
      <c r="Y1803" s="11">
        <v>120553.0</v>
      </c>
      <c r="Z1803" s="11">
        <v>4904.0</v>
      </c>
      <c r="AA1803" s="11">
        <v>11966.0</v>
      </c>
      <c r="AB1803" s="11">
        <v>125457.0</v>
      </c>
      <c r="AC1803" s="11">
        <v>0.03908909</v>
      </c>
      <c r="AD1803" s="11">
        <v>2.6221444E7</v>
      </c>
    </row>
    <row r="1804" ht="15.75" customHeight="1">
      <c r="A1804" s="9" t="s">
        <v>260</v>
      </c>
      <c r="B1804" s="9" t="s">
        <v>7381</v>
      </c>
      <c r="C1804" s="11">
        <v>48997.0</v>
      </c>
      <c r="D1804" s="11">
        <v>16466.0</v>
      </c>
      <c r="E1804" s="11">
        <v>3322.0</v>
      </c>
      <c r="F1804" s="11">
        <v>1907.0</v>
      </c>
      <c r="G1804" s="11">
        <v>862.0</v>
      </c>
      <c r="H1804" s="11">
        <v>370.0</v>
      </c>
      <c r="I1804" s="11">
        <v>1.2304158E8</v>
      </c>
      <c r="J1804" s="11">
        <v>1.05111339E8</v>
      </c>
      <c r="K1804" s="11">
        <v>7.9407992E7</v>
      </c>
      <c r="L1804" s="11">
        <v>6.9538303E7</v>
      </c>
      <c r="M1804" s="11">
        <v>5.2954429E7</v>
      </c>
      <c r="N1804" s="11">
        <v>3.5805565E7</v>
      </c>
      <c r="O1804" s="11">
        <v>48997.0</v>
      </c>
      <c r="P1804" s="11">
        <v>362737.0</v>
      </c>
      <c r="Q1804" s="11">
        <v>1.2304158E8</v>
      </c>
      <c r="R1804" s="11">
        <v>16643.0</v>
      </c>
      <c r="S1804" s="11">
        <v>2134.0</v>
      </c>
      <c r="T1804" s="11">
        <v>1283.0</v>
      </c>
      <c r="U1804" s="11">
        <v>7452.0</v>
      </c>
      <c r="V1804" s="11">
        <v>0.0</v>
      </c>
      <c r="W1804" s="11">
        <v>107160.0</v>
      </c>
      <c r="X1804" s="9" t="s">
        <v>7383</v>
      </c>
      <c r="Y1804" s="11">
        <v>102973.0</v>
      </c>
      <c r="Z1804" s="11">
        <v>2409.0</v>
      </c>
      <c r="AA1804" s="11">
        <v>6596.0</v>
      </c>
      <c r="AB1804" s="11">
        <v>105382.0</v>
      </c>
      <c r="AC1804" s="11">
        <v>0.02285969</v>
      </c>
      <c r="AD1804" s="11">
        <v>2.2512999E7</v>
      </c>
    </row>
    <row r="1805" ht="15.75" customHeight="1">
      <c r="A1805" s="9" t="s">
        <v>260</v>
      </c>
      <c r="B1805" s="9" t="s">
        <v>7385</v>
      </c>
      <c r="C1805" s="11">
        <v>59105.0</v>
      </c>
      <c r="D1805" s="11">
        <v>17038.0</v>
      </c>
      <c r="E1805" s="11">
        <v>1918.0</v>
      </c>
      <c r="F1805" s="11">
        <v>606.0</v>
      </c>
      <c r="G1805" s="11">
        <v>99.0</v>
      </c>
      <c r="H1805" s="11">
        <v>15.0</v>
      </c>
      <c r="I1805" s="11">
        <v>7.1675957E7</v>
      </c>
      <c r="J1805" s="11">
        <v>4.9545423E7</v>
      </c>
      <c r="K1805" s="11">
        <v>2.0288195E7</v>
      </c>
      <c r="L1805" s="11">
        <v>1.1309622E7</v>
      </c>
      <c r="M1805" s="11">
        <v>3827134.0</v>
      </c>
      <c r="N1805" s="11">
        <v>1013999.0</v>
      </c>
      <c r="O1805" s="11">
        <v>59105.0</v>
      </c>
      <c r="P1805" s="11">
        <v>108773.0</v>
      </c>
      <c r="Q1805" s="11">
        <v>7.1675957E7</v>
      </c>
      <c r="R1805" s="11">
        <v>1990.0</v>
      </c>
      <c r="S1805" s="11">
        <v>810.0</v>
      </c>
      <c r="T1805" s="11">
        <v>7127.0</v>
      </c>
      <c r="U1805" s="11">
        <v>21725.0</v>
      </c>
      <c r="V1805" s="11">
        <v>0.0</v>
      </c>
      <c r="W1805" s="11">
        <v>65052.0</v>
      </c>
      <c r="X1805" s="9" t="s">
        <v>7386</v>
      </c>
      <c r="Y1805" s="11">
        <v>61355.0</v>
      </c>
      <c r="Z1805" s="11">
        <v>2560.0</v>
      </c>
      <c r="AA1805" s="11">
        <v>6257.0</v>
      </c>
      <c r="AB1805" s="11">
        <v>63915.0</v>
      </c>
      <c r="AC1805" s="11">
        <v>0.0400532</v>
      </c>
      <c r="AD1805" s="11">
        <v>1.4167798E7</v>
      </c>
    </row>
    <row r="1806" ht="15.75" customHeight="1">
      <c r="A1806" s="9" t="s">
        <v>260</v>
      </c>
      <c r="B1806" s="9" t="s">
        <v>7388</v>
      </c>
      <c r="C1806" s="11">
        <v>51620.0</v>
      </c>
      <c r="D1806" s="11">
        <v>16310.0</v>
      </c>
      <c r="E1806" s="11">
        <v>2736.0</v>
      </c>
      <c r="F1806" s="11">
        <v>1469.0</v>
      </c>
      <c r="G1806" s="11">
        <v>618.0</v>
      </c>
      <c r="H1806" s="11">
        <v>249.0</v>
      </c>
      <c r="I1806" s="11">
        <v>1.03613176E8</v>
      </c>
      <c r="J1806" s="11">
        <v>8.3953143E7</v>
      </c>
      <c r="K1806" s="11">
        <v>5.7903765E7</v>
      </c>
      <c r="L1806" s="11">
        <v>4.9179236E7</v>
      </c>
      <c r="M1806" s="11">
        <v>3.5947039E7</v>
      </c>
      <c r="N1806" s="11">
        <v>2.297253E7</v>
      </c>
      <c r="O1806" s="11">
        <v>51620.0</v>
      </c>
      <c r="P1806" s="11">
        <v>479753.0</v>
      </c>
      <c r="Q1806" s="11">
        <v>1.03613176E8</v>
      </c>
      <c r="R1806" s="11">
        <v>8122.0</v>
      </c>
      <c r="S1806" s="11">
        <v>1399.0</v>
      </c>
      <c r="T1806" s="11">
        <v>1761.0</v>
      </c>
      <c r="U1806" s="11">
        <v>10998.0</v>
      </c>
      <c r="V1806" s="11">
        <v>0.0</v>
      </c>
      <c r="W1806" s="11">
        <v>95151.0</v>
      </c>
      <c r="X1806" s="9" t="s">
        <v>7391</v>
      </c>
      <c r="Y1806" s="11">
        <v>90555.0</v>
      </c>
      <c r="Z1806" s="11">
        <v>2736.0</v>
      </c>
      <c r="AA1806" s="11">
        <v>7332.0</v>
      </c>
      <c r="AB1806" s="11">
        <v>93291.0</v>
      </c>
      <c r="AC1806" s="11">
        <v>0.02932759</v>
      </c>
      <c r="AD1806" s="11">
        <v>2.8669007E7</v>
      </c>
    </row>
    <row r="1807" ht="15.75" customHeight="1">
      <c r="A1807" s="9" t="s">
        <v>260</v>
      </c>
      <c r="B1807" s="9" t="s">
        <v>7393</v>
      </c>
      <c r="C1807" s="11">
        <v>62826.0</v>
      </c>
      <c r="D1807" s="11">
        <v>17786.0</v>
      </c>
      <c r="E1807" s="11">
        <v>1982.0</v>
      </c>
      <c r="F1807" s="11">
        <v>679.0</v>
      </c>
      <c r="G1807" s="11">
        <v>138.0</v>
      </c>
      <c r="H1807" s="11">
        <v>19.0</v>
      </c>
      <c r="I1807" s="11">
        <v>7.6463689E7</v>
      </c>
      <c r="J1807" s="11">
        <v>5.2105585E7</v>
      </c>
      <c r="K1807" s="11">
        <v>2.2120005E7</v>
      </c>
      <c r="L1807" s="11">
        <v>1.3258406E7</v>
      </c>
      <c r="M1807" s="11">
        <v>5319512.0</v>
      </c>
      <c r="N1807" s="11">
        <v>1274849.0</v>
      </c>
      <c r="O1807" s="11">
        <v>62826.0</v>
      </c>
      <c r="P1807" s="11">
        <v>94289.0</v>
      </c>
      <c r="Q1807" s="11">
        <v>7.6463689E7</v>
      </c>
      <c r="R1807" s="11">
        <v>1915.0</v>
      </c>
      <c r="S1807" s="11">
        <v>791.0</v>
      </c>
      <c r="T1807" s="11">
        <v>7530.0</v>
      </c>
      <c r="U1807" s="11">
        <v>23702.0</v>
      </c>
      <c r="V1807" s="11">
        <v>0.0</v>
      </c>
      <c r="W1807" s="11">
        <v>68491.0</v>
      </c>
      <c r="X1807" s="9" t="s">
        <v>7396</v>
      </c>
      <c r="Y1807" s="11">
        <v>64637.0</v>
      </c>
      <c r="Z1807" s="11">
        <v>2547.0</v>
      </c>
      <c r="AA1807" s="11">
        <v>6401.0</v>
      </c>
      <c r="AB1807" s="11">
        <v>67184.0</v>
      </c>
      <c r="AC1807" s="11">
        <v>0.03791081</v>
      </c>
      <c r="AD1807" s="11">
        <v>1.4065151E7</v>
      </c>
    </row>
    <row r="1808" ht="15.75" customHeight="1">
      <c r="A1808" s="9" t="s">
        <v>260</v>
      </c>
      <c r="B1808" s="9" t="s">
        <v>7399</v>
      </c>
      <c r="C1808" s="11">
        <v>86593.0</v>
      </c>
      <c r="D1808" s="11">
        <v>26599.0</v>
      </c>
      <c r="E1808" s="11">
        <v>2897.0</v>
      </c>
      <c r="F1808" s="11">
        <v>1086.0</v>
      </c>
      <c r="G1808" s="11">
        <v>328.0</v>
      </c>
      <c r="H1808" s="11">
        <v>144.0</v>
      </c>
      <c r="I1808" s="11">
        <v>1.24446925E8</v>
      </c>
      <c r="J1808" s="11">
        <v>9.1370331E7</v>
      </c>
      <c r="K1808" s="11">
        <v>4.5586033E7</v>
      </c>
      <c r="L1808" s="11">
        <v>3.3332347E7</v>
      </c>
      <c r="M1808" s="11">
        <v>2.225346E7</v>
      </c>
      <c r="N1808" s="11">
        <v>1.5712231E7</v>
      </c>
      <c r="O1808" s="11">
        <v>86593.0</v>
      </c>
      <c r="P1808" s="11">
        <v>464611.0</v>
      </c>
      <c r="Q1808" s="11">
        <v>1.24446925E8</v>
      </c>
      <c r="R1808" s="11">
        <v>2587.0</v>
      </c>
      <c r="S1808" s="11">
        <v>936.0</v>
      </c>
      <c r="T1808" s="11">
        <v>7706.0</v>
      </c>
      <c r="U1808" s="11">
        <v>28631.0</v>
      </c>
      <c r="V1808" s="11">
        <v>0.0</v>
      </c>
      <c r="W1808" s="11">
        <v>113904.0</v>
      </c>
      <c r="X1808" s="9" t="s">
        <v>7400</v>
      </c>
      <c r="Y1808" s="11">
        <v>106631.0</v>
      </c>
      <c r="Z1808" s="11">
        <v>5279.0</v>
      </c>
      <c r="AA1808" s="11">
        <v>12552.0</v>
      </c>
      <c r="AB1808" s="11">
        <v>111910.0</v>
      </c>
      <c r="AC1808" s="11">
        <v>0.04717183</v>
      </c>
      <c r="AD1808" s="11">
        <v>2.4690678E7</v>
      </c>
    </row>
    <row r="1809" ht="15.75" customHeight="1">
      <c r="A1809" s="9" t="s">
        <v>260</v>
      </c>
      <c r="B1809" s="9" t="s">
        <v>7402</v>
      </c>
      <c r="C1809" s="11">
        <v>86054.0</v>
      </c>
      <c r="D1809" s="11">
        <v>30671.0</v>
      </c>
      <c r="E1809" s="11">
        <v>4519.0</v>
      </c>
      <c r="F1809" s="11">
        <v>2125.0</v>
      </c>
      <c r="G1809" s="11">
        <v>682.0</v>
      </c>
      <c r="H1809" s="11">
        <v>241.0</v>
      </c>
      <c r="I1809" s="11">
        <v>1.57324555E8</v>
      </c>
      <c r="J1809" s="11">
        <v>1.26044715E8</v>
      </c>
      <c r="K1809" s="11">
        <v>7.5239456E7</v>
      </c>
      <c r="L1809" s="11">
        <v>5.8743034E7</v>
      </c>
      <c r="M1809" s="11">
        <v>3.697972E7</v>
      </c>
      <c r="N1809" s="11">
        <v>2.1575264E7</v>
      </c>
      <c r="O1809" s="11">
        <v>86054.0</v>
      </c>
      <c r="P1809" s="11">
        <v>336358.0</v>
      </c>
      <c r="Q1809" s="11">
        <v>1.57324555E8</v>
      </c>
      <c r="R1809" s="11">
        <v>4355.0</v>
      </c>
      <c r="S1809" s="11">
        <v>1271.0</v>
      </c>
      <c r="T1809" s="11">
        <v>5254.0</v>
      </c>
      <c r="U1809" s="11">
        <v>23526.0</v>
      </c>
      <c r="V1809" s="11">
        <v>0.0</v>
      </c>
      <c r="W1809" s="11">
        <v>139745.0</v>
      </c>
      <c r="X1809" s="9" t="s">
        <v>7404</v>
      </c>
      <c r="Y1809" s="11">
        <v>128405.0</v>
      </c>
      <c r="Z1809" s="11">
        <v>8899.0</v>
      </c>
      <c r="AA1809" s="11">
        <v>20239.0</v>
      </c>
      <c r="AB1809" s="11">
        <v>137304.0</v>
      </c>
      <c r="AC1809" s="11">
        <v>0.06481239</v>
      </c>
      <c r="AD1809" s="11">
        <v>2.1554866E7</v>
      </c>
    </row>
    <row r="1810" ht="15.75" customHeight="1">
      <c r="A1810" s="9" t="s">
        <v>260</v>
      </c>
      <c r="B1810" s="9" t="s">
        <v>7406</v>
      </c>
      <c r="C1810" s="11">
        <v>66497.0</v>
      </c>
      <c r="D1810" s="11">
        <v>22315.0</v>
      </c>
      <c r="E1810" s="11">
        <v>3006.0</v>
      </c>
      <c r="F1810" s="11">
        <v>1049.0</v>
      </c>
      <c r="G1810" s="11">
        <v>254.0</v>
      </c>
      <c r="H1810" s="11">
        <v>75.0</v>
      </c>
      <c r="I1810" s="11">
        <v>9.882402E7</v>
      </c>
      <c r="J1810" s="11">
        <v>7.4619036E7</v>
      </c>
      <c r="K1810" s="11">
        <v>3.6462763E7</v>
      </c>
      <c r="L1810" s="11">
        <v>2.3097174E7</v>
      </c>
      <c r="M1810" s="11">
        <v>1.1204158E7</v>
      </c>
      <c r="N1810" s="11">
        <v>5282038.0</v>
      </c>
      <c r="O1810" s="11">
        <v>66497.0</v>
      </c>
      <c r="P1810" s="11">
        <v>150137.0</v>
      </c>
      <c r="Q1810" s="11">
        <v>9.882402E7</v>
      </c>
      <c r="R1810" s="11">
        <v>2803.0</v>
      </c>
      <c r="S1810" s="11">
        <v>1020.0</v>
      </c>
      <c r="T1810" s="11">
        <v>6555.0</v>
      </c>
      <c r="U1810" s="11">
        <v>21819.0</v>
      </c>
      <c r="V1810" s="11">
        <v>0.0</v>
      </c>
      <c r="W1810" s="11">
        <v>90819.0</v>
      </c>
      <c r="X1810" s="9" t="s">
        <v>7407</v>
      </c>
      <c r="Y1810" s="11">
        <v>86002.0</v>
      </c>
      <c r="Z1810" s="11">
        <v>2972.0</v>
      </c>
      <c r="AA1810" s="11">
        <v>7789.0</v>
      </c>
      <c r="AB1810" s="11">
        <v>88974.0</v>
      </c>
      <c r="AC1810" s="11">
        <v>0.03340302</v>
      </c>
      <c r="AD1810" s="11">
        <v>1.63069E7</v>
      </c>
    </row>
    <row r="1811" ht="15.75" customHeight="1">
      <c r="A1811" s="9" t="s">
        <v>260</v>
      </c>
      <c r="B1811" s="9" t="s">
        <v>7409</v>
      </c>
      <c r="C1811" s="11">
        <v>88283.0</v>
      </c>
      <c r="D1811" s="11">
        <v>26362.0</v>
      </c>
      <c r="E1811" s="11">
        <v>3558.0</v>
      </c>
      <c r="F1811" s="11">
        <v>1482.0</v>
      </c>
      <c r="G1811" s="11">
        <v>431.0</v>
      </c>
      <c r="H1811" s="11">
        <v>121.0</v>
      </c>
      <c r="I1811" s="11">
        <v>1.28025606E8</v>
      </c>
      <c r="J1811" s="11">
        <v>9.3478271E7</v>
      </c>
      <c r="K1811" s="11">
        <v>5.0221033E7</v>
      </c>
      <c r="L1811" s="11">
        <v>3.5898678E7</v>
      </c>
      <c r="M1811" s="11">
        <v>1.998465E7</v>
      </c>
      <c r="N1811" s="11">
        <v>9200203.0</v>
      </c>
      <c r="O1811" s="11">
        <v>88283.0</v>
      </c>
      <c r="P1811" s="11">
        <v>201744.0</v>
      </c>
      <c r="Q1811" s="11">
        <v>1.28025606E8</v>
      </c>
      <c r="R1811" s="11">
        <v>2772.0</v>
      </c>
      <c r="S1811" s="11">
        <v>923.0</v>
      </c>
      <c r="T1811" s="11">
        <v>7345.0</v>
      </c>
      <c r="U1811" s="11">
        <v>29008.0</v>
      </c>
      <c r="V1811" s="11">
        <v>0.0</v>
      </c>
      <c r="W1811" s="11">
        <v>115640.0</v>
      </c>
      <c r="X1811" s="9" t="s">
        <v>7412</v>
      </c>
      <c r="Y1811" s="11">
        <v>110083.0</v>
      </c>
      <c r="Z1811" s="11">
        <v>3178.0</v>
      </c>
      <c r="AA1811" s="11">
        <v>8735.0</v>
      </c>
      <c r="AB1811" s="11">
        <v>113261.0</v>
      </c>
      <c r="AC1811" s="11">
        <v>0.02805908</v>
      </c>
      <c r="AD1811" s="11">
        <v>2.1015385E7</v>
      </c>
    </row>
    <row r="1812" ht="15.75" customHeight="1">
      <c r="A1812" s="9" t="s">
        <v>260</v>
      </c>
      <c r="B1812" s="9" t="s">
        <v>7414</v>
      </c>
      <c r="C1812" s="11">
        <v>45160.0</v>
      </c>
      <c r="D1812" s="11">
        <v>11316.0</v>
      </c>
      <c r="E1812" s="11">
        <v>1997.0</v>
      </c>
      <c r="F1812" s="11">
        <v>979.0</v>
      </c>
      <c r="G1812" s="11">
        <v>265.0</v>
      </c>
      <c r="H1812" s="11">
        <v>62.0</v>
      </c>
      <c r="I1812" s="11">
        <v>6.5403905E7</v>
      </c>
      <c r="J1812" s="11">
        <v>4.7434531E7</v>
      </c>
      <c r="K1812" s="11">
        <v>3.014317E7</v>
      </c>
      <c r="L1812" s="11">
        <v>2.3084958E7</v>
      </c>
      <c r="M1812" s="11">
        <v>1.2166576E7</v>
      </c>
      <c r="N1812" s="11">
        <v>5282358.0</v>
      </c>
      <c r="O1812" s="11">
        <v>45160.0</v>
      </c>
      <c r="P1812" s="11">
        <v>221476.0</v>
      </c>
      <c r="Q1812" s="11">
        <v>6.5403905E7</v>
      </c>
      <c r="R1812" s="11">
        <v>3749.0</v>
      </c>
      <c r="S1812" s="11">
        <v>902.0</v>
      </c>
      <c r="T1812" s="11">
        <v>2591.0</v>
      </c>
      <c r="U1812" s="11">
        <v>13022.0</v>
      </c>
      <c r="V1812" s="11">
        <v>0.0</v>
      </c>
      <c r="W1812" s="11">
        <v>55164.0</v>
      </c>
      <c r="X1812" s="9" t="s">
        <v>7415</v>
      </c>
      <c r="Y1812" s="11">
        <v>53172.0</v>
      </c>
      <c r="Z1812" s="11">
        <v>981.0</v>
      </c>
      <c r="AA1812" s="11">
        <v>2973.0</v>
      </c>
      <c r="AB1812" s="11">
        <v>54153.0</v>
      </c>
      <c r="AC1812" s="11">
        <v>0.01811534</v>
      </c>
      <c r="AD1812" s="11">
        <v>1.2810108E7</v>
      </c>
    </row>
    <row r="1813" ht="15.75" customHeight="1">
      <c r="A1813" s="9" t="s">
        <v>260</v>
      </c>
      <c r="B1813" s="9" t="s">
        <v>7418</v>
      </c>
      <c r="C1813" s="11">
        <v>82204.0</v>
      </c>
      <c r="D1813" s="11">
        <v>26748.0</v>
      </c>
      <c r="E1813" s="11">
        <v>3551.0</v>
      </c>
      <c r="F1813" s="11">
        <v>1519.0</v>
      </c>
      <c r="G1813" s="11">
        <v>487.0</v>
      </c>
      <c r="H1813" s="11">
        <v>157.0</v>
      </c>
      <c r="I1813" s="11">
        <v>1.29183316E8</v>
      </c>
      <c r="J1813" s="11">
        <v>9.8294664E7</v>
      </c>
      <c r="K1813" s="11">
        <v>5.3209343E7</v>
      </c>
      <c r="L1813" s="11">
        <v>3.9243507E7</v>
      </c>
      <c r="M1813" s="11">
        <v>2.3587297E7</v>
      </c>
      <c r="N1813" s="11">
        <v>1.2408039E7</v>
      </c>
      <c r="O1813" s="11">
        <v>82204.0</v>
      </c>
      <c r="P1813" s="11">
        <v>249266.0</v>
      </c>
      <c r="Q1813" s="11">
        <v>1.29183316E8</v>
      </c>
      <c r="R1813" s="11">
        <v>3149.0</v>
      </c>
      <c r="S1813" s="11">
        <v>1046.0</v>
      </c>
      <c r="T1813" s="11">
        <v>6477.0</v>
      </c>
      <c r="U1813" s="11">
        <v>25372.0</v>
      </c>
      <c r="V1813" s="11">
        <v>0.0</v>
      </c>
      <c r="W1813" s="11">
        <v>113871.0</v>
      </c>
      <c r="X1813" s="9" t="s">
        <v>7419</v>
      </c>
      <c r="Y1813" s="11">
        <v>107185.0</v>
      </c>
      <c r="Z1813" s="11">
        <v>4658.0</v>
      </c>
      <c r="AA1813" s="11">
        <v>11344.0</v>
      </c>
      <c r="AB1813" s="11">
        <v>111843.0</v>
      </c>
      <c r="AC1813" s="11">
        <v>0.04164767</v>
      </c>
      <c r="AD1813" s="11">
        <v>1.7097749E7</v>
      </c>
    </row>
    <row r="1814" ht="15.75" customHeight="1">
      <c r="A1814" s="9" t="s">
        <v>260</v>
      </c>
      <c r="B1814" s="9" t="s">
        <v>7421</v>
      </c>
      <c r="C1814" s="11">
        <v>75529.0</v>
      </c>
      <c r="D1814" s="11">
        <v>21122.0</v>
      </c>
      <c r="E1814" s="11">
        <v>3556.0</v>
      </c>
      <c r="F1814" s="11">
        <v>1853.0</v>
      </c>
      <c r="G1814" s="11">
        <v>696.0</v>
      </c>
      <c r="H1814" s="11">
        <v>278.0</v>
      </c>
      <c r="I1814" s="11">
        <v>1.32672205E8</v>
      </c>
      <c r="J1814" s="11">
        <v>1.03418585E8</v>
      </c>
      <c r="K1814" s="11">
        <v>7.025682E7</v>
      </c>
      <c r="L1814" s="11">
        <v>5.85582E7</v>
      </c>
      <c r="M1814" s="11">
        <v>4.0871667E7</v>
      </c>
      <c r="N1814" s="11">
        <v>2.634727E7</v>
      </c>
      <c r="O1814" s="11">
        <v>75529.0</v>
      </c>
      <c r="P1814" s="11">
        <v>661964.0</v>
      </c>
      <c r="Q1814" s="11">
        <v>1.32672205E8</v>
      </c>
      <c r="R1814" s="11">
        <v>6261.0</v>
      </c>
      <c r="S1814" s="11">
        <v>1166.0</v>
      </c>
      <c r="T1814" s="11">
        <v>2853.0</v>
      </c>
      <c r="U1814" s="11">
        <v>17486.0</v>
      </c>
      <c r="V1814" s="11">
        <v>0.0</v>
      </c>
      <c r="W1814" s="11">
        <v>119155.0</v>
      </c>
      <c r="X1814" s="9" t="s">
        <v>7422</v>
      </c>
      <c r="Y1814" s="11">
        <v>113236.0</v>
      </c>
      <c r="Z1814" s="11">
        <v>3800.0</v>
      </c>
      <c r="AA1814" s="11">
        <v>9719.0</v>
      </c>
      <c r="AB1814" s="11">
        <v>117036.0</v>
      </c>
      <c r="AC1814" s="11">
        <v>0.03246864</v>
      </c>
      <c r="AD1814" s="11">
        <v>1.8622607E7</v>
      </c>
    </row>
    <row r="1815" ht="15.75" customHeight="1">
      <c r="A1815" s="9" t="s">
        <v>260</v>
      </c>
      <c r="B1815" s="9" t="s">
        <v>7425</v>
      </c>
      <c r="C1815" s="11">
        <v>22654.0</v>
      </c>
      <c r="D1815" s="11">
        <v>5680.0</v>
      </c>
      <c r="E1815" s="11">
        <v>1046.0</v>
      </c>
      <c r="F1815" s="11">
        <v>631.0</v>
      </c>
      <c r="G1815" s="11">
        <v>222.0</v>
      </c>
      <c r="H1815" s="11">
        <v>64.0</v>
      </c>
      <c r="I1815" s="11">
        <v>3.6800084E7</v>
      </c>
      <c r="J1815" s="11">
        <v>2.775501E7</v>
      </c>
      <c r="K1815" s="11">
        <v>1.944307E7</v>
      </c>
      <c r="L1815" s="11">
        <v>1.6586053E7</v>
      </c>
      <c r="M1815" s="11">
        <v>1.0138783E7</v>
      </c>
      <c r="N1815" s="11">
        <v>4668054.0</v>
      </c>
      <c r="O1815" s="11">
        <v>22654.0</v>
      </c>
      <c r="P1815" s="11">
        <v>167348.0</v>
      </c>
      <c r="Q1815" s="11">
        <v>3.6800084E7</v>
      </c>
      <c r="R1815" s="11">
        <v>6324.0</v>
      </c>
      <c r="S1815" s="11">
        <v>1021.0</v>
      </c>
      <c r="T1815" s="11">
        <v>861.0</v>
      </c>
      <c r="U1815" s="11">
        <v>5527.0</v>
      </c>
      <c r="V1815" s="11">
        <v>0.0</v>
      </c>
      <c r="W1815" s="11">
        <v>32370.0</v>
      </c>
      <c r="X1815" s="9" t="s">
        <v>7427</v>
      </c>
      <c r="Y1815" s="11">
        <v>31284.0</v>
      </c>
      <c r="Z1815" s="11">
        <v>440.0</v>
      </c>
      <c r="AA1815" s="11">
        <v>1526.0</v>
      </c>
      <c r="AB1815" s="11">
        <v>31724.0</v>
      </c>
      <c r="AC1815" s="11">
        <v>0.01386963</v>
      </c>
      <c r="AD1815" s="11">
        <v>1.2482203E7</v>
      </c>
    </row>
    <row r="1816" ht="15.75" customHeight="1">
      <c r="A1816" s="9" t="s">
        <v>260</v>
      </c>
      <c r="B1816" s="9" t="s">
        <v>7430</v>
      </c>
      <c r="C1816" s="11">
        <v>87985.0</v>
      </c>
      <c r="D1816" s="11">
        <v>19220.0</v>
      </c>
      <c r="E1816" s="11">
        <v>2268.0</v>
      </c>
      <c r="F1816" s="11">
        <v>1011.0</v>
      </c>
      <c r="G1816" s="11">
        <v>292.0</v>
      </c>
      <c r="H1816" s="11">
        <v>66.0</v>
      </c>
      <c r="I1816" s="11">
        <v>9.8204512E7</v>
      </c>
      <c r="J1816" s="11">
        <v>6.3567563E7</v>
      </c>
      <c r="K1816" s="11">
        <v>3.2111447E7</v>
      </c>
      <c r="L1816" s="11">
        <v>2.3460688E7</v>
      </c>
      <c r="M1816" s="11">
        <v>1.2297232E7</v>
      </c>
      <c r="N1816" s="11">
        <v>4564669.0</v>
      </c>
      <c r="O1816" s="11">
        <v>87985.0</v>
      </c>
      <c r="P1816" s="11">
        <v>178777.0</v>
      </c>
      <c r="Q1816" s="11">
        <v>9.8204512E7</v>
      </c>
      <c r="R1816" s="11">
        <v>1851.0</v>
      </c>
      <c r="S1816" s="11">
        <v>695.0</v>
      </c>
      <c r="T1816" s="11">
        <v>8296.0</v>
      </c>
      <c r="U1816" s="11">
        <v>31432.0</v>
      </c>
      <c r="V1816" s="11">
        <v>0.0</v>
      </c>
      <c r="W1816" s="11">
        <v>86088.0</v>
      </c>
      <c r="X1816" s="9" t="s">
        <v>7431</v>
      </c>
      <c r="Y1816" s="11">
        <v>80340.0</v>
      </c>
      <c r="Z1816" s="11">
        <v>4327.0</v>
      </c>
      <c r="AA1816" s="11">
        <v>10075.0</v>
      </c>
      <c r="AB1816" s="11">
        <v>84667.0</v>
      </c>
      <c r="AC1816" s="11">
        <v>0.0511061</v>
      </c>
      <c r="AD1816" s="11">
        <v>1.6431499E7</v>
      </c>
    </row>
    <row r="1817" ht="15.75" customHeight="1">
      <c r="A1817" s="9" t="s">
        <v>260</v>
      </c>
      <c r="B1817" s="9" t="s">
        <v>7434</v>
      </c>
      <c r="C1817" s="11">
        <v>85952.0</v>
      </c>
      <c r="D1817" s="11">
        <v>29010.0</v>
      </c>
      <c r="E1817" s="11">
        <v>3840.0</v>
      </c>
      <c r="F1817" s="11">
        <v>1673.0</v>
      </c>
      <c r="G1817" s="11">
        <v>455.0</v>
      </c>
      <c r="H1817" s="11">
        <v>113.0</v>
      </c>
      <c r="I1817" s="11">
        <v>1.33263138E8</v>
      </c>
      <c r="J1817" s="11">
        <v>1.02033595E8</v>
      </c>
      <c r="K1817" s="11">
        <v>5.3445844E7</v>
      </c>
      <c r="L1817" s="11">
        <v>3.8642979E7</v>
      </c>
      <c r="M1817" s="11">
        <v>1.9622234E7</v>
      </c>
      <c r="N1817" s="11">
        <v>7932007.0</v>
      </c>
      <c r="O1817" s="11">
        <v>85952.0</v>
      </c>
      <c r="P1817" s="11">
        <v>198161.0</v>
      </c>
      <c r="Q1817" s="11">
        <v>1.33263138E8</v>
      </c>
      <c r="R1817" s="11">
        <v>2985.0</v>
      </c>
      <c r="S1817" s="11">
        <v>1064.0</v>
      </c>
      <c r="T1817" s="11">
        <v>7309.0</v>
      </c>
      <c r="U1817" s="11">
        <v>26990.0</v>
      </c>
      <c r="V1817" s="11">
        <v>0.0</v>
      </c>
      <c r="W1817" s="11">
        <v>119271.0</v>
      </c>
      <c r="X1817" s="9" t="s">
        <v>7437</v>
      </c>
      <c r="Y1817" s="11">
        <v>110713.0</v>
      </c>
      <c r="Z1817" s="11">
        <v>6427.0</v>
      </c>
      <c r="AA1817" s="11">
        <v>14985.0</v>
      </c>
      <c r="AB1817" s="11">
        <v>117140.0</v>
      </c>
      <c r="AC1817" s="11">
        <v>0.05486597</v>
      </c>
      <c r="AD1817" s="11">
        <v>1.5798707E7</v>
      </c>
    </row>
    <row r="1818" ht="15.75" customHeight="1">
      <c r="A1818" s="9" t="s">
        <v>260</v>
      </c>
      <c r="B1818" s="9" t="s">
        <v>7438</v>
      </c>
      <c r="C1818" s="11">
        <v>77767.0</v>
      </c>
      <c r="D1818" s="11">
        <v>20437.0</v>
      </c>
      <c r="E1818" s="11">
        <v>2587.0</v>
      </c>
      <c r="F1818" s="11">
        <v>1327.0</v>
      </c>
      <c r="G1818" s="11">
        <v>497.0</v>
      </c>
      <c r="H1818" s="11">
        <v>171.0</v>
      </c>
      <c r="I1818" s="11">
        <v>1.11734859E8</v>
      </c>
      <c r="J1818" s="11">
        <v>8.0318741E7</v>
      </c>
      <c r="K1818" s="11">
        <v>4.7775842E7</v>
      </c>
      <c r="L1818" s="11">
        <v>3.9126509E7</v>
      </c>
      <c r="M1818" s="11">
        <v>2.6435827E7</v>
      </c>
      <c r="N1818" s="11">
        <v>1.5340254E7</v>
      </c>
      <c r="O1818" s="11">
        <v>77767.0</v>
      </c>
      <c r="P1818" s="11">
        <v>697515.0</v>
      </c>
      <c r="Q1818" s="11">
        <v>1.11734859E8</v>
      </c>
      <c r="R1818" s="11">
        <v>2921.0</v>
      </c>
      <c r="S1818" s="11">
        <v>883.0</v>
      </c>
      <c r="T1818" s="11">
        <v>4761.0</v>
      </c>
      <c r="U1818" s="11">
        <v>24146.0</v>
      </c>
      <c r="V1818" s="11">
        <v>0.0</v>
      </c>
      <c r="W1818" s="11">
        <v>101440.0</v>
      </c>
      <c r="X1818" s="9" t="s">
        <v>7440</v>
      </c>
      <c r="Y1818" s="11">
        <v>95086.0</v>
      </c>
      <c r="Z1818" s="11">
        <v>4563.0</v>
      </c>
      <c r="AA1818" s="11">
        <v>10917.0</v>
      </c>
      <c r="AB1818" s="11">
        <v>99649.0</v>
      </c>
      <c r="AC1818" s="11">
        <v>0.04579073</v>
      </c>
      <c r="AD1818" s="11">
        <v>9762766.0</v>
      </c>
    </row>
    <row r="1819" ht="15.75" customHeight="1">
      <c r="A1819" s="9" t="s">
        <v>260</v>
      </c>
      <c r="B1819" s="9" t="s">
        <v>7442</v>
      </c>
      <c r="C1819" s="11">
        <v>76865.0</v>
      </c>
      <c r="D1819" s="11">
        <v>25940.0</v>
      </c>
      <c r="E1819" s="11">
        <v>4369.0</v>
      </c>
      <c r="F1819" s="11">
        <v>1938.0</v>
      </c>
      <c r="G1819" s="11">
        <v>605.0</v>
      </c>
      <c r="H1819" s="11">
        <v>217.0</v>
      </c>
      <c r="I1819" s="11">
        <v>1.39730993E8</v>
      </c>
      <c r="J1819" s="11">
        <v>1.11246332E8</v>
      </c>
      <c r="K1819" s="11">
        <v>6.861092E7</v>
      </c>
      <c r="L1819" s="11">
        <v>5.1800841E7</v>
      </c>
      <c r="M1819" s="11">
        <v>3.1587641E7</v>
      </c>
      <c r="N1819" s="11">
        <v>1.7917154E7</v>
      </c>
      <c r="O1819" s="11">
        <v>76865.0</v>
      </c>
      <c r="P1819" s="11">
        <v>280906.0</v>
      </c>
      <c r="Q1819" s="11">
        <v>1.39730993E8</v>
      </c>
      <c r="R1819" s="11">
        <v>4740.0</v>
      </c>
      <c r="S1819" s="11">
        <v>1262.0</v>
      </c>
      <c r="T1819" s="11">
        <v>4627.0</v>
      </c>
      <c r="U1819" s="11">
        <v>20185.0</v>
      </c>
      <c r="V1819" s="11">
        <v>0.0</v>
      </c>
      <c r="W1819" s="11">
        <v>122715.0</v>
      </c>
      <c r="X1819" s="9" t="s">
        <v>7443</v>
      </c>
      <c r="Y1819" s="11">
        <v>114687.0</v>
      </c>
      <c r="Z1819" s="11">
        <v>5887.0</v>
      </c>
      <c r="AA1819" s="11">
        <v>13915.0</v>
      </c>
      <c r="AB1819" s="11">
        <v>120574.0</v>
      </c>
      <c r="AC1819" s="11">
        <v>0.04882479</v>
      </c>
      <c r="AD1819" s="11">
        <v>2.2301973E7</v>
      </c>
    </row>
    <row r="1820" ht="15.75" customHeight="1">
      <c r="A1820" s="9" t="s">
        <v>260</v>
      </c>
      <c r="B1820" s="9" t="s">
        <v>7446</v>
      </c>
      <c r="C1820" s="11">
        <v>40992.0</v>
      </c>
      <c r="D1820" s="11">
        <v>15522.0</v>
      </c>
      <c r="E1820" s="11">
        <v>3508.0</v>
      </c>
      <c r="F1820" s="11">
        <v>1796.0</v>
      </c>
      <c r="G1820" s="11">
        <v>628.0</v>
      </c>
      <c r="H1820" s="11">
        <v>200.0</v>
      </c>
      <c r="I1820" s="11">
        <v>1.01328319E8</v>
      </c>
      <c r="J1820" s="11">
        <v>8.7226567E7</v>
      </c>
      <c r="K1820" s="11">
        <v>6.2739275E7</v>
      </c>
      <c r="L1820" s="11">
        <v>5.0814308E7</v>
      </c>
      <c r="M1820" s="11">
        <v>3.2816176E7</v>
      </c>
      <c r="N1820" s="11">
        <v>1.8379117E7</v>
      </c>
      <c r="O1820" s="11">
        <v>40992.0</v>
      </c>
      <c r="P1820" s="11">
        <v>520327.0</v>
      </c>
      <c r="Q1820" s="11">
        <v>1.01328319E8</v>
      </c>
      <c r="R1820" s="11">
        <v>10147.0</v>
      </c>
      <c r="S1820" s="11">
        <v>2145.0</v>
      </c>
      <c r="T1820" s="11">
        <v>1782.0</v>
      </c>
      <c r="U1820" s="11">
        <v>7657.0</v>
      </c>
      <c r="V1820" s="11">
        <v>0.0</v>
      </c>
      <c r="W1820" s="11">
        <v>86584.0</v>
      </c>
      <c r="X1820" s="9" t="s">
        <v>7447</v>
      </c>
      <c r="Y1820" s="11">
        <v>83781.0</v>
      </c>
      <c r="Z1820" s="11">
        <v>1381.0</v>
      </c>
      <c r="AA1820" s="11">
        <v>4184.0</v>
      </c>
      <c r="AB1820" s="11">
        <v>85162.0</v>
      </c>
      <c r="AC1820" s="11">
        <v>0.01621615</v>
      </c>
      <c r="AD1820" s="11">
        <v>1.8219554E7</v>
      </c>
    </row>
    <row r="1821" ht="15.75" customHeight="1">
      <c r="A1821" s="9" t="s">
        <v>260</v>
      </c>
      <c r="B1821" s="9" t="s">
        <v>7449</v>
      </c>
      <c r="C1821" s="11">
        <v>47633.0</v>
      </c>
      <c r="D1821" s="11">
        <v>14359.0</v>
      </c>
      <c r="E1821" s="11">
        <v>2031.0</v>
      </c>
      <c r="F1821" s="11">
        <v>832.0</v>
      </c>
      <c r="G1821" s="11">
        <v>250.0</v>
      </c>
      <c r="H1821" s="11">
        <v>49.0</v>
      </c>
      <c r="I1821" s="11">
        <v>6.9386215E7</v>
      </c>
      <c r="J1821" s="11">
        <v>5.1786819E7</v>
      </c>
      <c r="K1821" s="11">
        <v>2.7600724E7</v>
      </c>
      <c r="L1821" s="11">
        <v>1.9405122E7</v>
      </c>
      <c r="M1821" s="11">
        <v>1.0522933E7</v>
      </c>
      <c r="N1821" s="11">
        <v>3623530.0</v>
      </c>
      <c r="O1821" s="11">
        <v>47633.0</v>
      </c>
      <c r="P1821" s="11">
        <v>188911.0</v>
      </c>
      <c r="Q1821" s="11">
        <v>6.9386215E7</v>
      </c>
      <c r="R1821" s="11">
        <v>3039.0</v>
      </c>
      <c r="S1821" s="11">
        <v>985.0</v>
      </c>
      <c r="T1821" s="11">
        <v>3871.0</v>
      </c>
      <c r="U1821" s="11">
        <v>14614.0</v>
      </c>
      <c r="V1821" s="11">
        <v>0.0</v>
      </c>
      <c r="W1821" s="11">
        <v>58455.0</v>
      </c>
      <c r="X1821" s="9" t="s">
        <v>7450</v>
      </c>
      <c r="Y1821" s="11">
        <v>55462.0</v>
      </c>
      <c r="Z1821" s="11">
        <v>1958.0</v>
      </c>
      <c r="AA1821" s="11">
        <v>4951.0</v>
      </c>
      <c r="AB1821" s="11">
        <v>57420.0</v>
      </c>
      <c r="AC1821" s="11">
        <v>0.03409962</v>
      </c>
      <c r="AD1821" s="11">
        <v>1.7376814E7</v>
      </c>
    </row>
    <row r="1822" ht="15.75" customHeight="1">
      <c r="A1822" s="9" t="s">
        <v>260</v>
      </c>
      <c r="B1822" s="9" t="s">
        <v>7452</v>
      </c>
      <c r="C1822" s="11">
        <v>127839.0</v>
      </c>
      <c r="D1822" s="11">
        <v>38359.0</v>
      </c>
      <c r="E1822" s="11">
        <v>5743.0</v>
      </c>
      <c r="F1822" s="11">
        <v>2601.0</v>
      </c>
      <c r="G1822" s="11">
        <v>720.0</v>
      </c>
      <c r="H1822" s="11">
        <v>191.0</v>
      </c>
      <c r="I1822" s="11">
        <v>1.95216242E8</v>
      </c>
      <c r="J1822" s="11">
        <v>1.45522683E8</v>
      </c>
      <c r="K1822" s="11">
        <v>8.2848864E7</v>
      </c>
      <c r="L1822" s="11">
        <v>6.1100078E7</v>
      </c>
      <c r="M1822" s="11">
        <v>3.2552346E7</v>
      </c>
      <c r="N1822" s="11">
        <v>1.4711105E7</v>
      </c>
      <c r="O1822" s="11">
        <v>127839.0</v>
      </c>
      <c r="P1822" s="11">
        <v>194927.0</v>
      </c>
      <c r="Q1822" s="11">
        <v>1.95216242E8</v>
      </c>
      <c r="R1822" s="11">
        <v>3249.0</v>
      </c>
      <c r="S1822" s="11">
        <v>980.0</v>
      </c>
      <c r="T1822" s="11">
        <v>9446.0</v>
      </c>
      <c r="U1822" s="11">
        <v>39258.0</v>
      </c>
      <c r="V1822" s="11">
        <v>0.0</v>
      </c>
      <c r="W1822" s="11">
        <v>182404.0</v>
      </c>
      <c r="X1822" s="9" t="s">
        <v>7454</v>
      </c>
      <c r="Y1822" s="11">
        <v>163650.0</v>
      </c>
      <c r="Z1822" s="11">
        <v>15149.0</v>
      </c>
      <c r="AA1822" s="11">
        <v>33903.0</v>
      </c>
      <c r="AB1822" s="11">
        <v>178799.0</v>
      </c>
      <c r="AC1822" s="11">
        <v>0.08472642</v>
      </c>
      <c r="AD1822" s="11">
        <v>2.3175244E7</v>
      </c>
    </row>
    <row r="1823" ht="15.75" customHeight="1">
      <c r="A1823" s="9" t="s">
        <v>260</v>
      </c>
      <c r="B1823" s="9" t="s">
        <v>7457</v>
      </c>
      <c r="C1823" s="11">
        <v>144415.0</v>
      </c>
      <c r="D1823" s="11">
        <v>41364.0</v>
      </c>
      <c r="E1823" s="11">
        <v>6093.0</v>
      </c>
      <c r="F1823" s="11">
        <v>2924.0</v>
      </c>
      <c r="G1823" s="11">
        <v>989.0</v>
      </c>
      <c r="H1823" s="11">
        <v>392.0</v>
      </c>
      <c r="I1823" s="11">
        <v>2.3068691E8</v>
      </c>
      <c r="J1823" s="11">
        <v>1.73330436E8</v>
      </c>
      <c r="K1823" s="11">
        <v>1.06606885E8</v>
      </c>
      <c r="L1823" s="11">
        <v>8.4771434E7</v>
      </c>
      <c r="M1823" s="11">
        <v>5.4946225E7</v>
      </c>
      <c r="N1823" s="11">
        <v>3.477072E7</v>
      </c>
      <c r="O1823" s="11">
        <v>144415.0</v>
      </c>
      <c r="P1823" s="11">
        <v>367326.0</v>
      </c>
      <c r="Q1823" s="11">
        <v>2.3068691E8</v>
      </c>
      <c r="R1823" s="11">
        <v>3853.0</v>
      </c>
      <c r="S1823" s="11">
        <v>1005.0</v>
      </c>
      <c r="T1823" s="11">
        <v>8096.0</v>
      </c>
      <c r="U1823" s="11">
        <v>41050.0</v>
      </c>
      <c r="V1823" s="11">
        <v>0.0</v>
      </c>
      <c r="W1823" s="11">
        <v>203984.0</v>
      </c>
      <c r="X1823" s="9" t="s">
        <v>7458</v>
      </c>
      <c r="Y1823" s="11">
        <v>188462.0</v>
      </c>
      <c r="Z1823" s="11">
        <v>11909.0</v>
      </c>
      <c r="AA1823" s="11">
        <v>27431.0</v>
      </c>
      <c r="AB1823" s="11">
        <v>200371.0</v>
      </c>
      <c r="AC1823" s="11">
        <v>0.05943475</v>
      </c>
      <c r="AD1823" s="11">
        <v>3.1006279E7</v>
      </c>
    </row>
    <row r="1824" ht="15.75" customHeight="1">
      <c r="A1824" s="9" t="s">
        <v>260</v>
      </c>
      <c r="B1824" s="9" t="s">
        <v>7461</v>
      </c>
      <c r="C1824" s="11">
        <v>124973.0</v>
      </c>
      <c r="D1824" s="11">
        <v>38839.0</v>
      </c>
      <c r="E1824" s="11">
        <v>6219.0</v>
      </c>
      <c r="F1824" s="11">
        <v>2458.0</v>
      </c>
      <c r="G1824" s="11">
        <v>659.0</v>
      </c>
      <c r="H1824" s="11">
        <v>189.0</v>
      </c>
      <c r="I1824" s="11">
        <v>1.9603735E8</v>
      </c>
      <c r="J1824" s="11">
        <v>1.493494E8</v>
      </c>
      <c r="K1824" s="11">
        <v>8.4711961E7</v>
      </c>
      <c r="L1824" s="11">
        <v>5.8978361E7</v>
      </c>
      <c r="M1824" s="11">
        <v>3.2315415E7</v>
      </c>
      <c r="N1824" s="11">
        <v>1.6297335E7</v>
      </c>
      <c r="O1824" s="11">
        <v>124973.0</v>
      </c>
      <c r="P1824" s="11">
        <v>489054.0</v>
      </c>
      <c r="Q1824" s="11">
        <v>1.9603735E8</v>
      </c>
      <c r="R1824" s="11">
        <v>3551.0</v>
      </c>
      <c r="S1824" s="11">
        <v>1056.0</v>
      </c>
      <c r="T1824" s="11">
        <v>9390.0</v>
      </c>
      <c r="U1824" s="11">
        <v>36580.0</v>
      </c>
      <c r="V1824" s="11">
        <v>0.0</v>
      </c>
      <c r="W1824" s="11">
        <v>177177.0</v>
      </c>
      <c r="X1824" s="9" t="s">
        <v>7462</v>
      </c>
      <c r="Y1824" s="11">
        <v>166073.0</v>
      </c>
      <c r="Z1824" s="11">
        <v>7893.0</v>
      </c>
      <c r="AA1824" s="11">
        <v>18997.0</v>
      </c>
      <c r="AB1824" s="11">
        <v>173966.0</v>
      </c>
      <c r="AC1824" s="11">
        <v>0.04537093</v>
      </c>
      <c r="AD1824" s="11">
        <v>2.2071124E7</v>
      </c>
    </row>
    <row r="1825" ht="15.75" customHeight="1">
      <c r="A1825" s="9" t="s">
        <v>260</v>
      </c>
      <c r="B1825" s="9" t="s">
        <v>7464</v>
      </c>
      <c r="C1825" s="11">
        <v>38161.0</v>
      </c>
      <c r="D1825" s="11">
        <v>12831.0</v>
      </c>
      <c r="E1825" s="11">
        <v>1845.0</v>
      </c>
      <c r="F1825" s="11">
        <v>766.0</v>
      </c>
      <c r="G1825" s="11">
        <v>314.0</v>
      </c>
      <c r="H1825" s="11">
        <v>147.0</v>
      </c>
      <c r="I1825" s="11">
        <v>7.1970883E7</v>
      </c>
      <c r="J1825" s="11">
        <v>5.7839845E7</v>
      </c>
      <c r="K1825" s="11">
        <v>3.6413341E7</v>
      </c>
      <c r="L1825" s="11">
        <v>2.9138993E7</v>
      </c>
      <c r="M1825" s="11">
        <v>2.2338062E7</v>
      </c>
      <c r="N1825" s="11">
        <v>1.6446848E7</v>
      </c>
      <c r="O1825" s="11">
        <v>38161.0</v>
      </c>
      <c r="P1825" s="11">
        <v>774150.0</v>
      </c>
      <c r="Q1825" s="11">
        <v>7.1970883E7</v>
      </c>
      <c r="R1825" s="11">
        <v>5152.0</v>
      </c>
      <c r="S1825" s="11">
        <v>1297.0</v>
      </c>
      <c r="T1825" s="11">
        <v>1761.0</v>
      </c>
      <c r="U1825" s="11">
        <v>9426.0</v>
      </c>
      <c r="V1825" s="11">
        <v>0.0</v>
      </c>
      <c r="W1825" s="11">
        <v>64923.0</v>
      </c>
      <c r="X1825" s="9" t="s">
        <v>7466</v>
      </c>
      <c r="Y1825" s="11">
        <v>56937.0</v>
      </c>
      <c r="Z1825" s="11">
        <v>6841.0</v>
      </c>
      <c r="AA1825" s="11">
        <v>14827.0</v>
      </c>
      <c r="AB1825" s="11">
        <v>63778.0</v>
      </c>
      <c r="AC1825" s="11">
        <v>0.10726269</v>
      </c>
      <c r="AD1825" s="11">
        <v>2.5313934E7</v>
      </c>
    </row>
    <row r="1826" ht="15.75" customHeight="1">
      <c r="A1826" s="9" t="s">
        <v>260</v>
      </c>
      <c r="B1826" s="9" t="s">
        <v>7467</v>
      </c>
      <c r="C1826" s="11">
        <v>60862.0</v>
      </c>
      <c r="D1826" s="11">
        <v>17853.0</v>
      </c>
      <c r="E1826" s="11">
        <v>3158.0</v>
      </c>
      <c r="F1826" s="11">
        <v>1791.0</v>
      </c>
      <c r="G1826" s="11">
        <v>791.0</v>
      </c>
      <c r="H1826" s="11">
        <v>296.0</v>
      </c>
      <c r="I1826" s="11">
        <v>1.1766618E8</v>
      </c>
      <c r="J1826" s="11">
        <v>9.4072481E7</v>
      </c>
      <c r="K1826" s="11">
        <v>6.6393398E7</v>
      </c>
      <c r="L1826" s="11">
        <v>5.6906263E7</v>
      </c>
      <c r="M1826" s="11">
        <v>4.1059254E7</v>
      </c>
      <c r="N1826" s="11">
        <v>2.3870176E7</v>
      </c>
      <c r="O1826" s="11">
        <v>60862.0</v>
      </c>
      <c r="P1826" s="11">
        <v>232601.0</v>
      </c>
      <c r="Q1826" s="11">
        <v>1.1766618E8</v>
      </c>
      <c r="R1826" s="11">
        <v>8700.0</v>
      </c>
      <c r="S1826" s="11">
        <v>1318.0</v>
      </c>
      <c r="T1826" s="11">
        <v>1998.0</v>
      </c>
      <c r="U1826" s="11">
        <v>12757.0</v>
      </c>
      <c r="V1826" s="11">
        <v>0.0</v>
      </c>
      <c r="W1826" s="11">
        <v>103619.0</v>
      </c>
      <c r="X1826" s="9" t="s">
        <v>7469</v>
      </c>
      <c r="Y1826" s="11">
        <v>99444.0</v>
      </c>
      <c r="Z1826" s="11">
        <v>2443.0</v>
      </c>
      <c r="AA1826" s="11">
        <v>6618.0</v>
      </c>
      <c r="AB1826" s="11">
        <v>101887.0</v>
      </c>
      <c r="AC1826" s="11">
        <v>0.02397754</v>
      </c>
      <c r="AD1826" s="11">
        <v>2.1812996E7</v>
      </c>
    </row>
    <row r="1827" ht="15.75" customHeight="1">
      <c r="A1827" s="9" t="s">
        <v>260</v>
      </c>
      <c r="B1827" s="9" t="s">
        <v>7471</v>
      </c>
      <c r="C1827" s="11">
        <v>60388.0</v>
      </c>
      <c r="D1827" s="11">
        <v>20591.0</v>
      </c>
      <c r="E1827" s="11">
        <v>3631.0</v>
      </c>
      <c r="F1827" s="11">
        <v>1580.0</v>
      </c>
      <c r="G1827" s="11">
        <v>419.0</v>
      </c>
      <c r="H1827" s="11">
        <v>97.0</v>
      </c>
      <c r="I1827" s="11">
        <v>1.05815817E8</v>
      </c>
      <c r="J1827" s="11">
        <v>8.3958019E7</v>
      </c>
      <c r="K1827" s="11">
        <v>5.0142983E7</v>
      </c>
      <c r="L1827" s="11">
        <v>3.6087558E7</v>
      </c>
      <c r="M1827" s="11">
        <v>1.836057E7</v>
      </c>
      <c r="N1827" s="11">
        <v>7402634.0</v>
      </c>
      <c r="O1827" s="11">
        <v>60388.0</v>
      </c>
      <c r="P1827" s="11">
        <v>344439.0</v>
      </c>
      <c r="Q1827" s="11">
        <v>1.05815817E8</v>
      </c>
      <c r="R1827" s="11">
        <v>4351.0</v>
      </c>
      <c r="S1827" s="11">
        <v>1237.0</v>
      </c>
      <c r="T1827" s="11">
        <v>4226.0</v>
      </c>
      <c r="U1827" s="11">
        <v>16450.0</v>
      </c>
      <c r="V1827" s="11">
        <v>0.0</v>
      </c>
      <c r="W1827" s="11">
        <v>97373.0</v>
      </c>
      <c r="X1827" s="9" t="s">
        <v>7473</v>
      </c>
      <c r="Y1827" s="11">
        <v>89520.0</v>
      </c>
      <c r="Z1827" s="11">
        <v>6007.0</v>
      </c>
      <c r="AA1827" s="11">
        <v>13860.0</v>
      </c>
      <c r="AB1827" s="11">
        <v>95527.0</v>
      </c>
      <c r="AC1827" s="11">
        <v>0.06288275</v>
      </c>
      <c r="AD1827" s="11">
        <v>1.7702323E7</v>
      </c>
    </row>
    <row r="1828" ht="15.75" customHeight="1">
      <c r="A1828" s="9" t="s">
        <v>260</v>
      </c>
      <c r="B1828" s="9" t="s">
        <v>7475</v>
      </c>
      <c r="C1828" s="11">
        <v>69446.0</v>
      </c>
      <c r="D1828" s="11">
        <v>20636.0</v>
      </c>
      <c r="E1828" s="11">
        <v>2823.0</v>
      </c>
      <c r="F1828" s="11">
        <v>1436.0</v>
      </c>
      <c r="G1828" s="11">
        <v>586.0</v>
      </c>
      <c r="H1828" s="11">
        <v>249.0</v>
      </c>
      <c r="I1828" s="11">
        <v>1.17523025E8</v>
      </c>
      <c r="J1828" s="11">
        <v>9.0570222E7</v>
      </c>
      <c r="K1828" s="11">
        <v>5.6912942E7</v>
      </c>
      <c r="L1828" s="11">
        <v>4.7385219E7</v>
      </c>
      <c r="M1828" s="11">
        <v>3.4106964E7</v>
      </c>
      <c r="N1828" s="11">
        <v>2.2114342E7</v>
      </c>
      <c r="O1828" s="11">
        <v>69446.0</v>
      </c>
      <c r="P1828" s="11">
        <v>337523.0</v>
      </c>
      <c r="Q1828" s="11">
        <v>1.17523025E8</v>
      </c>
      <c r="R1828" s="11">
        <v>4478.0</v>
      </c>
      <c r="S1828" s="11">
        <v>1102.0</v>
      </c>
      <c r="T1828" s="11">
        <v>3214.0</v>
      </c>
      <c r="U1828" s="11">
        <v>18323.0</v>
      </c>
      <c r="V1828" s="11">
        <v>0.0</v>
      </c>
      <c r="W1828" s="11">
        <v>105845.0</v>
      </c>
      <c r="X1828" s="9" t="s">
        <v>7476</v>
      </c>
      <c r="Y1828" s="11">
        <v>99682.0</v>
      </c>
      <c r="Z1828" s="11">
        <v>4118.0</v>
      </c>
      <c r="AA1828" s="11">
        <v>10281.0</v>
      </c>
      <c r="AB1828" s="11">
        <v>103800.0</v>
      </c>
      <c r="AC1828" s="11">
        <v>0.03967245</v>
      </c>
      <c r="AD1828" s="11">
        <v>2.0419986E7</v>
      </c>
    </row>
    <row r="1829" ht="15.75" customHeight="1">
      <c r="A1829" s="9" t="s">
        <v>260</v>
      </c>
      <c r="B1829" s="9" t="s">
        <v>7479</v>
      </c>
      <c r="C1829" s="11">
        <v>60629.0</v>
      </c>
      <c r="D1829" s="11">
        <v>17002.0</v>
      </c>
      <c r="E1829" s="11">
        <v>2455.0</v>
      </c>
      <c r="F1829" s="11">
        <v>1159.0</v>
      </c>
      <c r="G1829" s="11">
        <v>381.0</v>
      </c>
      <c r="H1829" s="11">
        <v>121.0</v>
      </c>
      <c r="I1829" s="11">
        <v>9.0058659E7</v>
      </c>
      <c r="J1829" s="11">
        <v>6.598248E7</v>
      </c>
      <c r="K1829" s="11">
        <v>3.8742869E7</v>
      </c>
      <c r="L1829" s="11">
        <v>2.9797304E7</v>
      </c>
      <c r="M1829" s="11">
        <v>1.7905427E7</v>
      </c>
      <c r="N1829" s="11">
        <v>9013414.0</v>
      </c>
      <c r="O1829" s="11">
        <v>60629.0</v>
      </c>
      <c r="P1829" s="11">
        <v>301312.0</v>
      </c>
      <c r="Q1829" s="11">
        <v>9.0058659E7</v>
      </c>
      <c r="R1829" s="11">
        <v>3165.0</v>
      </c>
      <c r="S1829" s="11">
        <v>933.0</v>
      </c>
      <c r="T1829" s="11">
        <v>4061.0</v>
      </c>
      <c r="U1829" s="11">
        <v>18620.0</v>
      </c>
      <c r="V1829" s="11">
        <v>0.0</v>
      </c>
      <c r="W1829" s="11">
        <v>77796.0</v>
      </c>
      <c r="X1829" s="9" t="s">
        <v>7480</v>
      </c>
      <c r="Y1829" s="11">
        <v>74485.0</v>
      </c>
      <c r="Z1829" s="11">
        <v>1893.0</v>
      </c>
      <c r="AA1829" s="11">
        <v>5204.0</v>
      </c>
      <c r="AB1829" s="11">
        <v>76378.0</v>
      </c>
      <c r="AC1829" s="11">
        <v>0.02478462</v>
      </c>
      <c r="AD1829" s="11">
        <v>1.4279964E7</v>
      </c>
    </row>
    <row r="1830" ht="15.75" customHeight="1">
      <c r="A1830" s="9" t="s">
        <v>260</v>
      </c>
      <c r="B1830" s="9" t="s">
        <v>7482</v>
      </c>
      <c r="C1830" s="11">
        <v>24522.0</v>
      </c>
      <c r="D1830" s="11">
        <v>7803.0</v>
      </c>
      <c r="E1830" s="11">
        <v>1510.0</v>
      </c>
      <c r="F1830" s="11">
        <v>779.0</v>
      </c>
      <c r="G1830" s="11">
        <v>334.0</v>
      </c>
      <c r="H1830" s="11">
        <v>143.0</v>
      </c>
      <c r="I1830" s="11">
        <v>5.3953173E7</v>
      </c>
      <c r="J1830" s="11">
        <v>4.4712647E7</v>
      </c>
      <c r="K1830" s="11">
        <v>3.2278079E7</v>
      </c>
      <c r="L1830" s="11">
        <v>2.7220581E7</v>
      </c>
      <c r="M1830" s="11">
        <v>2.0342589E7</v>
      </c>
      <c r="N1830" s="11">
        <v>1.3565606E7</v>
      </c>
      <c r="O1830" s="11">
        <v>24522.0</v>
      </c>
      <c r="P1830" s="11">
        <v>532748.0</v>
      </c>
      <c r="Q1830" s="11">
        <v>5.3953173E7</v>
      </c>
      <c r="R1830" s="11">
        <v>10287.0</v>
      </c>
      <c r="S1830" s="11">
        <v>1682.0</v>
      </c>
      <c r="T1830" s="11">
        <v>755.0</v>
      </c>
      <c r="U1830" s="11">
        <v>4483.0</v>
      </c>
      <c r="V1830" s="11">
        <v>0.0</v>
      </c>
      <c r="W1830" s="11">
        <v>47105.0</v>
      </c>
      <c r="X1830" s="9" t="s">
        <v>7485</v>
      </c>
      <c r="Y1830" s="11">
        <v>43770.0</v>
      </c>
      <c r="Z1830" s="11">
        <v>2376.0</v>
      </c>
      <c r="AA1830" s="11">
        <v>5711.0</v>
      </c>
      <c r="AB1830" s="11">
        <v>46146.0</v>
      </c>
      <c r="AC1830" s="11">
        <v>0.05148875</v>
      </c>
      <c r="AD1830" s="11">
        <v>2.1620734E7</v>
      </c>
    </row>
    <row r="1831" ht="15.75" customHeight="1">
      <c r="A1831" s="9" t="s">
        <v>260</v>
      </c>
      <c r="B1831" s="9" t="s">
        <v>7487</v>
      </c>
      <c r="C1831" s="11">
        <v>81256.0</v>
      </c>
      <c r="D1831" s="11">
        <v>20191.0</v>
      </c>
      <c r="E1831" s="11">
        <v>2769.0</v>
      </c>
      <c r="F1831" s="11">
        <v>1553.0</v>
      </c>
      <c r="G1831" s="11">
        <v>684.0</v>
      </c>
      <c r="H1831" s="11">
        <v>259.0</v>
      </c>
      <c r="I1831" s="11">
        <v>1.23867636E8</v>
      </c>
      <c r="J1831" s="11">
        <v>9.0305251E7</v>
      </c>
      <c r="K1831" s="11">
        <v>5.8717831E7</v>
      </c>
      <c r="L1831" s="11">
        <v>5.0323215E7</v>
      </c>
      <c r="M1831" s="11">
        <v>3.6671565E7</v>
      </c>
      <c r="N1831" s="11">
        <v>2.1621231E7</v>
      </c>
      <c r="O1831" s="11">
        <v>81256.0</v>
      </c>
      <c r="P1831" s="11">
        <v>305984.0</v>
      </c>
      <c r="Q1831" s="11">
        <v>1.23867636E8</v>
      </c>
      <c r="R1831" s="11">
        <v>3984.0</v>
      </c>
      <c r="S1831" s="11">
        <v>917.0</v>
      </c>
      <c r="T1831" s="11">
        <v>3490.0</v>
      </c>
      <c r="U1831" s="11">
        <v>22905.0</v>
      </c>
      <c r="V1831" s="11">
        <v>0.0</v>
      </c>
      <c r="W1831" s="11">
        <v>110875.0</v>
      </c>
      <c r="X1831" s="9" t="s">
        <v>7488</v>
      </c>
      <c r="Y1831" s="11">
        <v>105158.0</v>
      </c>
      <c r="Z1831" s="11">
        <v>3562.0</v>
      </c>
      <c r="AA1831" s="11">
        <v>9279.0</v>
      </c>
      <c r="AB1831" s="11">
        <v>108720.0</v>
      </c>
      <c r="AC1831" s="11">
        <v>0.03276306</v>
      </c>
      <c r="AD1831" s="11">
        <v>1.6596926E7</v>
      </c>
    </row>
    <row r="1832" ht="15.75" customHeight="1">
      <c r="A1832" s="9" t="s">
        <v>260</v>
      </c>
      <c r="B1832" s="9" t="s">
        <v>7491</v>
      </c>
      <c r="C1832" s="11">
        <v>61290.0</v>
      </c>
      <c r="D1832" s="11">
        <v>17419.0</v>
      </c>
      <c r="E1832" s="11">
        <v>3305.0</v>
      </c>
      <c r="F1832" s="11">
        <v>1822.0</v>
      </c>
      <c r="G1832" s="11">
        <v>761.0</v>
      </c>
      <c r="H1832" s="11">
        <v>337.0</v>
      </c>
      <c r="I1832" s="11">
        <v>1.25543381E8</v>
      </c>
      <c r="J1832" s="11">
        <v>1.01671081E8</v>
      </c>
      <c r="K1832" s="11">
        <v>7.4520213E7</v>
      </c>
      <c r="L1832" s="11">
        <v>6.4133936E7</v>
      </c>
      <c r="M1832" s="11">
        <v>4.7683123E7</v>
      </c>
      <c r="N1832" s="11">
        <v>3.2803772E7</v>
      </c>
      <c r="O1832" s="11">
        <v>61290.0</v>
      </c>
      <c r="P1832" s="11">
        <v>396249.0</v>
      </c>
      <c r="Q1832" s="11">
        <v>1.25543381E8</v>
      </c>
      <c r="R1832" s="11">
        <v>10863.0</v>
      </c>
      <c r="S1832" s="11">
        <v>1481.0</v>
      </c>
      <c r="T1832" s="11">
        <v>1692.0</v>
      </c>
      <c r="U1832" s="11">
        <v>11175.0</v>
      </c>
      <c r="V1832" s="11">
        <v>0.0</v>
      </c>
      <c r="W1832" s="11">
        <v>109937.0</v>
      </c>
      <c r="X1832" s="9" t="s">
        <v>7492</v>
      </c>
      <c r="Y1832" s="11">
        <v>105627.0</v>
      </c>
      <c r="Z1832" s="11">
        <v>2259.0</v>
      </c>
      <c r="AA1832" s="11">
        <v>6569.0</v>
      </c>
      <c r="AB1832" s="11">
        <v>107886.0</v>
      </c>
      <c r="AC1832" s="11">
        <v>0.02093877</v>
      </c>
      <c r="AD1832" s="11">
        <v>2.2620302E7</v>
      </c>
    </row>
    <row r="1833" ht="15.75" customHeight="1">
      <c r="A1833" s="9" t="s">
        <v>260</v>
      </c>
      <c r="B1833" s="9" t="s">
        <v>7494</v>
      </c>
      <c r="C1833" s="11">
        <v>53280.0</v>
      </c>
      <c r="D1833" s="11">
        <v>17074.0</v>
      </c>
      <c r="E1833" s="11">
        <v>2977.0</v>
      </c>
      <c r="F1833" s="11">
        <v>1278.0</v>
      </c>
      <c r="G1833" s="11">
        <v>382.0</v>
      </c>
      <c r="H1833" s="11">
        <v>157.0</v>
      </c>
      <c r="I1833" s="11">
        <v>9.619728E7</v>
      </c>
      <c r="J1833" s="11">
        <v>7.651602E7</v>
      </c>
      <c r="K1833" s="11">
        <v>4.8336771E7</v>
      </c>
      <c r="L1833" s="11">
        <v>3.665925E7</v>
      </c>
      <c r="M1833" s="11">
        <v>2.3146376E7</v>
      </c>
      <c r="N1833" s="11">
        <v>1.5327246E7</v>
      </c>
      <c r="O1833" s="11">
        <v>53280.0</v>
      </c>
      <c r="P1833" s="11">
        <v>672678.0</v>
      </c>
      <c r="Q1833" s="11">
        <v>9.619728E7</v>
      </c>
      <c r="R1833" s="11">
        <v>5083.0</v>
      </c>
      <c r="S1833" s="11">
        <v>1276.0</v>
      </c>
      <c r="T1833" s="11">
        <v>2930.0</v>
      </c>
      <c r="U1833" s="11">
        <v>13197.0</v>
      </c>
      <c r="V1833" s="11">
        <v>0.0</v>
      </c>
      <c r="W1833" s="11">
        <v>85971.0</v>
      </c>
      <c r="X1833" s="9" t="s">
        <v>7495</v>
      </c>
      <c r="Y1833" s="11">
        <v>82067.0</v>
      </c>
      <c r="Z1833" s="11">
        <v>2443.0</v>
      </c>
      <c r="AA1833" s="11">
        <v>6347.0</v>
      </c>
      <c r="AB1833" s="11">
        <v>84510.0</v>
      </c>
      <c r="AC1833" s="11">
        <v>0.02890782</v>
      </c>
      <c r="AD1833" s="11">
        <v>2.0523207E7</v>
      </c>
    </row>
    <row r="1834" ht="15.75" customHeight="1">
      <c r="A1834" s="9" t="s">
        <v>260</v>
      </c>
      <c r="B1834" s="9" t="s">
        <v>7498</v>
      </c>
      <c r="C1834" s="11">
        <v>60280.0</v>
      </c>
      <c r="D1834" s="11">
        <v>16597.0</v>
      </c>
      <c r="E1834" s="11">
        <v>2749.0</v>
      </c>
      <c r="F1834" s="11">
        <v>1085.0</v>
      </c>
      <c r="G1834" s="11">
        <v>211.0</v>
      </c>
      <c r="H1834" s="11">
        <v>55.0</v>
      </c>
      <c r="I1834" s="11">
        <v>8.4834669E7</v>
      </c>
      <c r="J1834" s="11">
        <v>6.2088172E7</v>
      </c>
      <c r="K1834" s="11">
        <v>3.4275873E7</v>
      </c>
      <c r="L1834" s="11">
        <v>2.278265E7</v>
      </c>
      <c r="M1834" s="11">
        <v>9712983.0</v>
      </c>
      <c r="N1834" s="11">
        <v>4611406.0</v>
      </c>
      <c r="O1834" s="11">
        <v>60280.0</v>
      </c>
      <c r="P1834" s="11">
        <v>260220.0</v>
      </c>
      <c r="Q1834" s="11">
        <v>8.4834669E7</v>
      </c>
      <c r="R1834" s="11">
        <v>3152.0</v>
      </c>
      <c r="S1834" s="11">
        <v>917.0</v>
      </c>
      <c r="T1834" s="11">
        <v>4819.0</v>
      </c>
      <c r="U1834" s="11">
        <v>18203.0</v>
      </c>
      <c r="V1834" s="11">
        <v>0.0</v>
      </c>
      <c r="W1834" s="11">
        <v>78275.0</v>
      </c>
      <c r="X1834" s="9" t="s">
        <v>7499</v>
      </c>
      <c r="Y1834" s="11">
        <v>73610.0</v>
      </c>
      <c r="Z1834" s="11">
        <v>3167.0</v>
      </c>
      <c r="AA1834" s="11">
        <v>7832.0</v>
      </c>
      <c r="AB1834" s="11">
        <v>76777.0</v>
      </c>
      <c r="AC1834" s="11">
        <v>0.04124933</v>
      </c>
      <c r="AD1834" s="11">
        <v>1.3844851E7</v>
      </c>
    </row>
    <row r="1835" ht="15.75" customHeight="1">
      <c r="A1835" s="9" t="s">
        <v>260</v>
      </c>
      <c r="B1835" s="9" t="s">
        <v>7501</v>
      </c>
      <c r="C1835" s="11">
        <v>76879.0</v>
      </c>
      <c r="D1835" s="11">
        <v>25964.0</v>
      </c>
      <c r="E1835" s="11">
        <v>3628.0</v>
      </c>
      <c r="F1835" s="11">
        <v>1621.0</v>
      </c>
      <c r="G1835" s="11">
        <v>656.0</v>
      </c>
      <c r="H1835" s="11">
        <v>317.0</v>
      </c>
      <c r="I1835" s="11">
        <v>1.44749954E8</v>
      </c>
      <c r="J1835" s="11">
        <v>1.15800041E8</v>
      </c>
      <c r="K1835" s="11">
        <v>7.2560237E7</v>
      </c>
      <c r="L1835" s="11">
        <v>5.8814752E7</v>
      </c>
      <c r="M1835" s="11">
        <v>4.416063E7</v>
      </c>
      <c r="N1835" s="11">
        <v>3.2350242E7</v>
      </c>
      <c r="O1835" s="11">
        <v>76879.0</v>
      </c>
      <c r="P1835" s="11">
        <v>663358.0</v>
      </c>
      <c r="Q1835" s="11">
        <v>1.44749954E8</v>
      </c>
      <c r="R1835" s="11">
        <v>5042.0</v>
      </c>
      <c r="S1835" s="11">
        <v>1272.0</v>
      </c>
      <c r="T1835" s="11">
        <v>3592.0</v>
      </c>
      <c r="U1835" s="11">
        <v>19536.0</v>
      </c>
      <c r="V1835" s="11">
        <v>0.0</v>
      </c>
      <c r="W1835" s="11">
        <v>130722.0</v>
      </c>
      <c r="X1835" s="9" t="s">
        <v>7502</v>
      </c>
      <c r="Y1835" s="11">
        <v>123525.0</v>
      </c>
      <c r="Z1835" s="11">
        <v>5018.0</v>
      </c>
      <c r="AA1835" s="11">
        <v>12215.0</v>
      </c>
      <c r="AB1835" s="11">
        <v>128543.0</v>
      </c>
      <c r="AC1835" s="11">
        <v>0.03903752</v>
      </c>
      <c r="AD1835" s="11">
        <v>2.9166771E7</v>
      </c>
    </row>
    <row r="1836" ht="15.75" customHeight="1">
      <c r="A1836" s="9" t="s">
        <v>260</v>
      </c>
      <c r="B1836" s="9" t="s">
        <v>7504</v>
      </c>
      <c r="C1836" s="11">
        <v>88345.0</v>
      </c>
      <c r="D1836" s="11">
        <v>28118.0</v>
      </c>
      <c r="E1836" s="11">
        <v>4468.0</v>
      </c>
      <c r="F1836" s="11">
        <v>2307.0</v>
      </c>
      <c r="G1836" s="11">
        <v>831.0</v>
      </c>
      <c r="H1836" s="11">
        <v>304.0</v>
      </c>
      <c r="I1836" s="11">
        <v>1.61732909E8</v>
      </c>
      <c r="J1836" s="11">
        <v>1.27492562E8</v>
      </c>
      <c r="K1836" s="11">
        <v>8.2625504E7</v>
      </c>
      <c r="L1836" s="11">
        <v>6.7640305E7</v>
      </c>
      <c r="M1836" s="11">
        <v>4.4688452E7</v>
      </c>
      <c r="N1836" s="11">
        <v>2.6644538E7</v>
      </c>
      <c r="O1836" s="11">
        <v>88345.0</v>
      </c>
      <c r="P1836" s="11">
        <v>345850.0</v>
      </c>
      <c r="Q1836" s="11">
        <v>1.61732909E8</v>
      </c>
      <c r="R1836" s="11">
        <v>5406.0</v>
      </c>
      <c r="S1836" s="11">
        <v>1205.0</v>
      </c>
      <c r="T1836" s="11">
        <v>4130.0</v>
      </c>
      <c r="U1836" s="11">
        <v>22461.0</v>
      </c>
      <c r="V1836" s="11">
        <v>0.0</v>
      </c>
      <c r="W1836" s="11">
        <v>145771.0</v>
      </c>
      <c r="X1836" s="9" t="s">
        <v>7505</v>
      </c>
      <c r="Y1836" s="11">
        <v>138653.0</v>
      </c>
      <c r="Z1836" s="11">
        <v>4299.0</v>
      </c>
      <c r="AA1836" s="11">
        <v>11417.0</v>
      </c>
      <c r="AB1836" s="11">
        <v>142952.0</v>
      </c>
      <c r="AC1836" s="11">
        <v>0.03007303</v>
      </c>
      <c r="AD1836" s="11">
        <v>3.3867269E7</v>
      </c>
    </row>
    <row r="1837" ht="15.75" customHeight="1">
      <c r="A1837" s="9" t="s">
        <v>260</v>
      </c>
      <c r="B1837" s="9" t="s">
        <v>7507</v>
      </c>
      <c r="C1837" s="11">
        <v>104540.0</v>
      </c>
      <c r="D1837" s="11">
        <v>31526.0</v>
      </c>
      <c r="E1837" s="11">
        <v>4032.0</v>
      </c>
      <c r="F1837" s="11">
        <v>1529.0</v>
      </c>
      <c r="G1837" s="11">
        <v>436.0</v>
      </c>
      <c r="H1837" s="11">
        <v>183.0</v>
      </c>
      <c r="I1837" s="11">
        <v>1.51278872E8</v>
      </c>
      <c r="J1837" s="11">
        <v>1.11276965E8</v>
      </c>
      <c r="K1837" s="11">
        <v>5.8465668E7</v>
      </c>
      <c r="L1837" s="11">
        <v>4.1372145E7</v>
      </c>
      <c r="M1837" s="11">
        <v>2.4949724E7</v>
      </c>
      <c r="N1837" s="11">
        <v>1.6306943E7</v>
      </c>
      <c r="O1837" s="11">
        <v>104540.0</v>
      </c>
      <c r="P1837" s="11">
        <v>449813.0</v>
      </c>
      <c r="Q1837" s="11">
        <v>1.51278872E8</v>
      </c>
      <c r="R1837" s="11">
        <v>2751.0</v>
      </c>
      <c r="S1837" s="11">
        <v>943.0</v>
      </c>
      <c r="T1837" s="11">
        <v>8790.0</v>
      </c>
      <c r="U1837" s="11">
        <v>33776.0</v>
      </c>
      <c r="V1837" s="11">
        <v>0.0</v>
      </c>
      <c r="W1837" s="11">
        <v>136486.0</v>
      </c>
      <c r="X1837" s="9" t="s">
        <v>7508</v>
      </c>
      <c r="Y1837" s="11">
        <v>128546.0</v>
      </c>
      <c r="Z1837" s="11">
        <v>5428.0</v>
      </c>
      <c r="AA1837" s="11">
        <v>13368.0</v>
      </c>
      <c r="AB1837" s="11">
        <v>133974.0</v>
      </c>
      <c r="AC1837" s="11">
        <v>0.04051532</v>
      </c>
      <c r="AD1837" s="11">
        <v>2.4125558E7</v>
      </c>
    </row>
    <row r="1838" ht="15.75" customHeight="1">
      <c r="A1838" s="9" t="s">
        <v>260</v>
      </c>
      <c r="B1838" s="9" t="s">
        <v>7511</v>
      </c>
      <c r="C1838" s="11">
        <v>38461.0</v>
      </c>
      <c r="D1838" s="11">
        <v>10862.0</v>
      </c>
      <c r="E1838" s="11">
        <v>1392.0</v>
      </c>
      <c r="F1838" s="11">
        <v>670.0</v>
      </c>
      <c r="G1838" s="11">
        <v>265.0</v>
      </c>
      <c r="H1838" s="11">
        <v>109.0</v>
      </c>
      <c r="I1838" s="11">
        <v>5.955107E7</v>
      </c>
      <c r="J1838" s="11">
        <v>4.4631704E7</v>
      </c>
      <c r="K1838" s="11">
        <v>2.6284866E7</v>
      </c>
      <c r="L1838" s="11">
        <v>2.1341922E7</v>
      </c>
      <c r="M1838" s="11">
        <v>1.5062013E7</v>
      </c>
      <c r="N1838" s="11">
        <v>9616773.0</v>
      </c>
      <c r="O1838" s="11">
        <v>38461.0</v>
      </c>
      <c r="P1838" s="11">
        <v>352191.0</v>
      </c>
      <c r="Q1838" s="11">
        <v>5.955107E7</v>
      </c>
      <c r="R1838" s="11">
        <v>3483.0</v>
      </c>
      <c r="S1838" s="11">
        <v>997.0</v>
      </c>
      <c r="T1838" s="11">
        <v>2237.0</v>
      </c>
      <c r="U1838" s="11">
        <v>10894.0</v>
      </c>
      <c r="V1838" s="11">
        <v>0.0</v>
      </c>
      <c r="W1838" s="11">
        <v>55042.0</v>
      </c>
      <c r="X1838" s="9" t="s">
        <v>7512</v>
      </c>
      <c r="Y1838" s="11">
        <v>52281.0</v>
      </c>
      <c r="Z1838" s="11">
        <v>1684.0</v>
      </c>
      <c r="AA1838" s="11">
        <v>4445.0</v>
      </c>
      <c r="AB1838" s="11">
        <v>53965.0</v>
      </c>
      <c r="AC1838" s="11">
        <v>0.03120541</v>
      </c>
      <c r="AD1838" s="11">
        <v>1.7718084E7</v>
      </c>
    </row>
    <row r="1839" ht="15.75" customHeight="1">
      <c r="A1839" s="9" t="s">
        <v>260</v>
      </c>
      <c r="B1839" s="9" t="s">
        <v>7514</v>
      </c>
      <c r="C1839" s="11">
        <v>55215.0</v>
      </c>
      <c r="D1839" s="11">
        <v>15121.0</v>
      </c>
      <c r="E1839" s="11">
        <v>2000.0</v>
      </c>
      <c r="F1839" s="11">
        <v>839.0</v>
      </c>
      <c r="G1839" s="11">
        <v>232.0</v>
      </c>
      <c r="H1839" s="11">
        <v>59.0</v>
      </c>
      <c r="I1839" s="11">
        <v>7.4398251E7</v>
      </c>
      <c r="J1839" s="11">
        <v>5.2648463E7</v>
      </c>
      <c r="K1839" s="11">
        <v>2.764992E7</v>
      </c>
      <c r="L1839" s="11">
        <v>1.9694837E7</v>
      </c>
      <c r="M1839" s="11">
        <v>1.0486119E7</v>
      </c>
      <c r="N1839" s="11">
        <v>4446920.0</v>
      </c>
      <c r="O1839" s="11">
        <v>55215.0</v>
      </c>
      <c r="P1839" s="11">
        <v>160986.0</v>
      </c>
      <c r="Q1839" s="11">
        <v>7.4398251E7</v>
      </c>
      <c r="R1839" s="11">
        <v>2496.0</v>
      </c>
      <c r="S1839" s="11">
        <v>851.0</v>
      </c>
      <c r="T1839" s="11">
        <v>4778.0</v>
      </c>
      <c r="U1839" s="11">
        <v>18543.0</v>
      </c>
      <c r="V1839" s="11">
        <v>0.0</v>
      </c>
      <c r="W1839" s="11">
        <v>67741.0</v>
      </c>
      <c r="X1839" s="9" t="s">
        <v>7516</v>
      </c>
      <c r="Y1839" s="11">
        <v>64604.0</v>
      </c>
      <c r="Z1839" s="11">
        <v>1851.0</v>
      </c>
      <c r="AA1839" s="11">
        <v>4988.0</v>
      </c>
      <c r="AB1839" s="11">
        <v>66455.0</v>
      </c>
      <c r="AC1839" s="11">
        <v>0.02785343</v>
      </c>
      <c r="AD1839" s="11">
        <v>1.4751555E7</v>
      </c>
    </row>
    <row r="1840" ht="15.75" customHeight="1">
      <c r="A1840" s="9" t="s">
        <v>260</v>
      </c>
      <c r="B1840" s="9" t="s">
        <v>7517</v>
      </c>
      <c r="C1840" s="11">
        <v>43667.0</v>
      </c>
      <c r="D1840" s="11">
        <v>11959.0</v>
      </c>
      <c r="E1840" s="11">
        <v>2325.0</v>
      </c>
      <c r="F1840" s="11">
        <v>1113.0</v>
      </c>
      <c r="G1840" s="11">
        <v>456.0</v>
      </c>
      <c r="H1840" s="11">
        <v>215.0</v>
      </c>
      <c r="I1840" s="11">
        <v>8.5611468E7</v>
      </c>
      <c r="J1840" s="11">
        <v>6.9082814E7</v>
      </c>
      <c r="K1840" s="11">
        <v>4.9421982E7</v>
      </c>
      <c r="L1840" s="11">
        <v>4.1098081E7</v>
      </c>
      <c r="M1840" s="11">
        <v>3.1246655E7</v>
      </c>
      <c r="N1840" s="11">
        <v>2.2691905E7</v>
      </c>
      <c r="O1840" s="11">
        <v>43667.0</v>
      </c>
      <c r="P1840" s="11">
        <v>658455.0</v>
      </c>
      <c r="Q1840" s="11">
        <v>8.5611468E7</v>
      </c>
      <c r="R1840" s="11">
        <v>8533.0</v>
      </c>
      <c r="S1840" s="11">
        <v>1525.0</v>
      </c>
      <c r="T1840" s="11">
        <v>1298.0</v>
      </c>
      <c r="U1840" s="11">
        <v>7984.0</v>
      </c>
      <c r="V1840" s="11">
        <v>0.0</v>
      </c>
      <c r="W1840" s="11">
        <v>77991.0</v>
      </c>
      <c r="X1840" s="9" t="s">
        <v>7520</v>
      </c>
      <c r="Y1840" s="11">
        <v>74977.0</v>
      </c>
      <c r="Z1840" s="11">
        <v>1556.0</v>
      </c>
      <c r="AA1840" s="11">
        <v>4570.0</v>
      </c>
      <c r="AB1840" s="11">
        <v>76533.0</v>
      </c>
      <c r="AC1840" s="11">
        <v>0.0203311</v>
      </c>
      <c r="AD1840" s="11">
        <v>2.3226204E7</v>
      </c>
    </row>
    <row r="1841" ht="15.75" customHeight="1">
      <c r="A1841" s="9" t="s">
        <v>260</v>
      </c>
      <c r="B1841" s="9" t="s">
        <v>7522</v>
      </c>
      <c r="C1841" s="11">
        <v>80839.0</v>
      </c>
      <c r="D1841" s="11">
        <v>19772.0</v>
      </c>
      <c r="E1841" s="11">
        <v>3031.0</v>
      </c>
      <c r="F1841" s="11">
        <v>1662.0</v>
      </c>
      <c r="G1841" s="11">
        <v>724.0</v>
      </c>
      <c r="H1841" s="11">
        <v>311.0</v>
      </c>
      <c r="I1841" s="11">
        <v>1.29029356E8</v>
      </c>
      <c r="J1841" s="11">
        <v>9.6519881E7</v>
      </c>
      <c r="K1841" s="11">
        <v>6.5331255E7</v>
      </c>
      <c r="L1841" s="11">
        <v>5.585217E7</v>
      </c>
      <c r="M1841" s="11">
        <v>4.1037156E7</v>
      </c>
      <c r="N1841" s="11">
        <v>2.6472072E7</v>
      </c>
      <c r="O1841" s="11">
        <v>80839.0</v>
      </c>
      <c r="P1841" s="11">
        <v>353878.0</v>
      </c>
      <c r="Q1841" s="11">
        <v>1.29029356E8</v>
      </c>
      <c r="R1841" s="11">
        <v>5290.0</v>
      </c>
      <c r="S1841" s="11">
        <v>989.0</v>
      </c>
      <c r="T1841" s="11">
        <v>2873.0</v>
      </c>
      <c r="U1841" s="11">
        <v>20026.0</v>
      </c>
      <c r="V1841" s="11">
        <v>0.0</v>
      </c>
      <c r="W1841" s="11">
        <v>110910.0</v>
      </c>
      <c r="X1841" s="9" t="s">
        <v>7523</v>
      </c>
      <c r="Y1841" s="11">
        <v>106369.0</v>
      </c>
      <c r="Z1841" s="11">
        <v>2581.0</v>
      </c>
      <c r="AA1841" s="11">
        <v>7122.0</v>
      </c>
      <c r="AB1841" s="11">
        <v>108950.0</v>
      </c>
      <c r="AC1841" s="11">
        <v>0.02368977</v>
      </c>
      <c r="AD1841" s="11">
        <v>2.3444954E7</v>
      </c>
    </row>
    <row r="1842" ht="15.75" customHeight="1">
      <c r="A1842" s="9" t="s">
        <v>260</v>
      </c>
      <c r="B1842" s="9" t="s">
        <v>7525</v>
      </c>
      <c r="C1842" s="11">
        <v>47968.0</v>
      </c>
      <c r="D1842" s="11">
        <v>16978.0</v>
      </c>
      <c r="E1842" s="11">
        <v>3179.0</v>
      </c>
      <c r="F1842" s="11">
        <v>1696.0</v>
      </c>
      <c r="G1842" s="11">
        <v>586.0</v>
      </c>
      <c r="H1842" s="11">
        <v>211.0</v>
      </c>
      <c r="I1842" s="11">
        <v>1.03213069E8</v>
      </c>
      <c r="J1842" s="11">
        <v>8.5943654E7</v>
      </c>
      <c r="K1842" s="11">
        <v>5.8670145E7</v>
      </c>
      <c r="L1842" s="11">
        <v>4.8271889E7</v>
      </c>
      <c r="M1842" s="11">
        <v>3.1021862E7</v>
      </c>
      <c r="N1842" s="11">
        <v>1.8006237E7</v>
      </c>
      <c r="O1842" s="11">
        <v>47968.0</v>
      </c>
      <c r="P1842" s="11">
        <v>262820.0</v>
      </c>
      <c r="Q1842" s="11">
        <v>1.03213069E8</v>
      </c>
      <c r="R1842" s="11">
        <v>8089.0</v>
      </c>
      <c r="S1842" s="11">
        <v>1619.0</v>
      </c>
      <c r="T1842" s="11">
        <v>2067.0</v>
      </c>
      <c r="U1842" s="11">
        <v>10200.0</v>
      </c>
      <c r="V1842" s="11">
        <v>0.0</v>
      </c>
      <c r="W1842" s="11">
        <v>91970.0</v>
      </c>
      <c r="X1842" s="9" t="s">
        <v>7526</v>
      </c>
      <c r="Y1842" s="11">
        <v>88645.0</v>
      </c>
      <c r="Z1842" s="11">
        <v>1611.0</v>
      </c>
      <c r="AA1842" s="11">
        <v>4936.0</v>
      </c>
      <c r="AB1842" s="11">
        <v>90256.0</v>
      </c>
      <c r="AC1842" s="11">
        <v>0.01784923</v>
      </c>
      <c r="AD1842" s="11">
        <v>1.8389317E7</v>
      </c>
    </row>
    <row r="1843" ht="15.75" customHeight="1">
      <c r="A1843" s="9" t="s">
        <v>260</v>
      </c>
      <c r="B1843" s="9" t="s">
        <v>7528</v>
      </c>
      <c r="C1843" s="11">
        <v>51917.0</v>
      </c>
      <c r="D1843" s="11">
        <v>17851.0</v>
      </c>
      <c r="E1843" s="11">
        <v>4019.0</v>
      </c>
      <c r="F1843" s="11">
        <v>1794.0</v>
      </c>
      <c r="G1843" s="11">
        <v>498.0</v>
      </c>
      <c r="H1843" s="11">
        <v>147.0</v>
      </c>
      <c r="I1843" s="11">
        <v>1.05524554E8</v>
      </c>
      <c r="J1843" s="11">
        <v>8.6889292E7</v>
      </c>
      <c r="K1843" s="11">
        <v>5.8419524E7</v>
      </c>
      <c r="L1843" s="11">
        <v>4.2844467E7</v>
      </c>
      <c r="M1843" s="11">
        <v>2.3501091E7</v>
      </c>
      <c r="N1843" s="11">
        <v>1.1497619E7</v>
      </c>
      <c r="O1843" s="11">
        <v>51917.0</v>
      </c>
      <c r="P1843" s="11">
        <v>273555.0</v>
      </c>
      <c r="Q1843" s="11">
        <v>1.05524554E8</v>
      </c>
      <c r="R1843" s="11">
        <v>6489.0</v>
      </c>
      <c r="S1843" s="11">
        <v>1590.0</v>
      </c>
      <c r="T1843" s="11">
        <v>3029.0</v>
      </c>
      <c r="U1843" s="11">
        <v>11655.0</v>
      </c>
      <c r="V1843" s="11">
        <v>0.0</v>
      </c>
      <c r="W1843" s="11">
        <v>92716.0</v>
      </c>
      <c r="X1843" s="9" t="s">
        <v>7531</v>
      </c>
      <c r="Y1843" s="11">
        <v>89293.0</v>
      </c>
      <c r="Z1843" s="11">
        <v>1717.0</v>
      </c>
      <c r="AA1843" s="11">
        <v>5140.0</v>
      </c>
      <c r="AB1843" s="11">
        <v>91010.0</v>
      </c>
      <c r="AC1843" s="11">
        <v>0.01886606</v>
      </c>
      <c r="AD1843" s="11">
        <v>1.6491181E7</v>
      </c>
    </row>
    <row r="1844" ht="15.75" customHeight="1">
      <c r="A1844" s="9" t="s">
        <v>260</v>
      </c>
      <c r="B1844" s="9" t="s">
        <v>7533</v>
      </c>
      <c r="C1844" s="11">
        <v>43771.0</v>
      </c>
      <c r="D1844" s="11">
        <v>13883.0</v>
      </c>
      <c r="E1844" s="11">
        <v>2026.0</v>
      </c>
      <c r="F1844" s="11">
        <v>830.0</v>
      </c>
      <c r="G1844" s="11">
        <v>220.0</v>
      </c>
      <c r="H1844" s="11">
        <v>74.0</v>
      </c>
      <c r="I1844" s="11">
        <v>6.8485684E7</v>
      </c>
      <c r="J1844" s="11">
        <v>5.1678763E7</v>
      </c>
      <c r="K1844" s="11">
        <v>2.9056461E7</v>
      </c>
      <c r="L1844" s="11">
        <v>2.0816062E7</v>
      </c>
      <c r="M1844" s="11">
        <v>1.1785951E7</v>
      </c>
      <c r="N1844" s="11">
        <v>6656412.0</v>
      </c>
      <c r="O1844" s="11">
        <v>43771.0</v>
      </c>
      <c r="P1844" s="11">
        <v>442043.0</v>
      </c>
      <c r="Q1844" s="11">
        <v>6.8485684E7</v>
      </c>
      <c r="R1844" s="11">
        <v>3259.0</v>
      </c>
      <c r="S1844" s="11">
        <v>1018.0</v>
      </c>
      <c r="T1844" s="11">
        <v>3323.0</v>
      </c>
      <c r="U1844" s="11">
        <v>13572.0</v>
      </c>
      <c r="V1844" s="11">
        <v>0.0</v>
      </c>
      <c r="W1844" s="11">
        <v>60394.0</v>
      </c>
      <c r="X1844" s="9" t="s">
        <v>7536</v>
      </c>
      <c r="Y1844" s="11">
        <v>55755.0</v>
      </c>
      <c r="Z1844" s="11">
        <v>3490.0</v>
      </c>
      <c r="AA1844" s="11">
        <v>8129.0</v>
      </c>
      <c r="AB1844" s="11">
        <v>59245.0</v>
      </c>
      <c r="AC1844" s="11">
        <v>0.05890792</v>
      </c>
      <c r="AD1844" s="11">
        <v>1.2889652E7</v>
      </c>
    </row>
    <row r="1845" ht="15.75" customHeight="1">
      <c r="A1845" s="9" t="s">
        <v>260</v>
      </c>
      <c r="B1845" s="9" t="s">
        <v>7538</v>
      </c>
      <c r="C1845" s="11">
        <v>48891.0</v>
      </c>
      <c r="D1845" s="11">
        <v>14336.0</v>
      </c>
      <c r="E1845" s="11">
        <v>2649.0</v>
      </c>
      <c r="F1845" s="11">
        <v>1353.0</v>
      </c>
      <c r="G1845" s="11">
        <v>377.0</v>
      </c>
      <c r="H1845" s="11">
        <v>104.0</v>
      </c>
      <c r="I1845" s="11">
        <v>8.4345278E7</v>
      </c>
      <c r="J1845" s="11">
        <v>6.5252205E7</v>
      </c>
      <c r="K1845" s="11">
        <v>4.304378E7</v>
      </c>
      <c r="L1845" s="11">
        <v>3.3916734E7</v>
      </c>
      <c r="M1845" s="11">
        <v>1.8918693E7</v>
      </c>
      <c r="N1845" s="11">
        <v>9717608.0</v>
      </c>
      <c r="O1845" s="11">
        <v>48891.0</v>
      </c>
      <c r="P1845" s="11">
        <v>310911.0</v>
      </c>
      <c r="Q1845" s="11">
        <v>8.4345278E7</v>
      </c>
      <c r="R1845" s="11">
        <v>5363.0</v>
      </c>
      <c r="S1845" s="11">
        <v>1126.0</v>
      </c>
      <c r="T1845" s="11">
        <v>2481.0</v>
      </c>
      <c r="U1845" s="11">
        <v>12453.0</v>
      </c>
      <c r="V1845" s="11">
        <v>0.0</v>
      </c>
      <c r="W1845" s="11">
        <v>71173.0</v>
      </c>
      <c r="X1845" s="9" t="s">
        <v>7539</v>
      </c>
      <c r="Y1845" s="11">
        <v>68900.0</v>
      </c>
      <c r="Z1845" s="11">
        <v>1031.0</v>
      </c>
      <c r="AA1845" s="11">
        <v>3304.0</v>
      </c>
      <c r="AB1845" s="11">
        <v>69931.0</v>
      </c>
      <c r="AC1845" s="11">
        <v>0.0147431</v>
      </c>
      <c r="AD1845" s="11">
        <v>1.6860428E7</v>
      </c>
    </row>
    <row r="1846" ht="15.75" customHeight="1">
      <c r="A1846" s="9" t="s">
        <v>260</v>
      </c>
      <c r="B1846" s="9" t="s">
        <v>7541</v>
      </c>
      <c r="C1846" s="11">
        <v>44264.0</v>
      </c>
      <c r="D1846" s="11">
        <v>14768.0</v>
      </c>
      <c r="E1846" s="11">
        <v>3151.0</v>
      </c>
      <c r="F1846" s="11">
        <v>1461.0</v>
      </c>
      <c r="G1846" s="11">
        <v>452.0</v>
      </c>
      <c r="H1846" s="11">
        <v>134.0</v>
      </c>
      <c r="I1846" s="11">
        <v>8.8332321E7</v>
      </c>
      <c r="J1846" s="11">
        <v>7.2061075E7</v>
      </c>
      <c r="K1846" s="11">
        <v>4.8500216E7</v>
      </c>
      <c r="L1846" s="11">
        <v>3.671848E7</v>
      </c>
      <c r="M1846" s="11">
        <v>2.1447028E7</v>
      </c>
      <c r="N1846" s="11">
        <v>1.0540266E7</v>
      </c>
      <c r="O1846" s="11">
        <v>44264.0</v>
      </c>
      <c r="P1846" s="11">
        <v>210907.0</v>
      </c>
      <c r="Q1846" s="11">
        <v>8.8332321E7</v>
      </c>
      <c r="R1846" s="11">
        <v>6522.0</v>
      </c>
      <c r="S1846" s="11">
        <v>1491.0</v>
      </c>
      <c r="T1846" s="11">
        <v>2391.0</v>
      </c>
      <c r="U1846" s="11">
        <v>9974.0</v>
      </c>
      <c r="V1846" s="11">
        <v>0.0</v>
      </c>
      <c r="W1846" s="11">
        <v>80728.0</v>
      </c>
      <c r="X1846" s="9" t="s">
        <v>7544</v>
      </c>
      <c r="Y1846" s="11">
        <v>76026.0</v>
      </c>
      <c r="Z1846" s="11">
        <v>3030.0</v>
      </c>
      <c r="AA1846" s="11">
        <v>7732.0</v>
      </c>
      <c r="AB1846" s="11">
        <v>79056.0</v>
      </c>
      <c r="AC1846" s="11">
        <v>0.03832726</v>
      </c>
      <c r="AD1846" s="11">
        <v>1.4549833E7</v>
      </c>
    </row>
    <row r="1847" ht="15.75" customHeight="1">
      <c r="A1847" s="9" t="s">
        <v>260</v>
      </c>
      <c r="B1847" s="9" t="s">
        <v>7546</v>
      </c>
      <c r="C1847" s="11">
        <v>76441.0</v>
      </c>
      <c r="D1847" s="11">
        <v>26238.0</v>
      </c>
      <c r="E1847" s="11">
        <v>4643.0</v>
      </c>
      <c r="F1847" s="11">
        <v>1922.0</v>
      </c>
      <c r="G1847" s="11">
        <v>466.0</v>
      </c>
      <c r="H1847" s="11">
        <v>130.0</v>
      </c>
      <c r="I1847" s="11">
        <v>1.33387317E8</v>
      </c>
      <c r="J1847" s="11">
        <v>1.05747292E8</v>
      </c>
      <c r="K1847" s="11">
        <v>6.1495231E7</v>
      </c>
      <c r="L1847" s="11">
        <v>4.2875861E7</v>
      </c>
      <c r="M1847" s="11">
        <v>2.1020286E7</v>
      </c>
      <c r="N1847" s="11">
        <v>9603200.0</v>
      </c>
      <c r="O1847" s="11">
        <v>76441.0</v>
      </c>
      <c r="P1847" s="11">
        <v>229154.0</v>
      </c>
      <c r="Q1847" s="11">
        <v>1.33387317E8</v>
      </c>
      <c r="R1847" s="11">
        <v>4196.0</v>
      </c>
      <c r="S1847" s="11">
        <v>1245.0</v>
      </c>
      <c r="T1847" s="11">
        <v>5780.0</v>
      </c>
      <c r="U1847" s="11">
        <v>21117.0</v>
      </c>
      <c r="V1847" s="11">
        <v>0.0</v>
      </c>
      <c r="W1847" s="11">
        <v>116659.0</v>
      </c>
      <c r="X1847" s="9" t="s">
        <v>7550</v>
      </c>
      <c r="Y1847" s="11">
        <v>111611.0</v>
      </c>
      <c r="Z1847" s="11">
        <v>2946.0</v>
      </c>
      <c r="AA1847" s="11">
        <v>7994.0</v>
      </c>
      <c r="AB1847" s="11">
        <v>114557.0</v>
      </c>
      <c r="AC1847" s="11">
        <v>0.02571646</v>
      </c>
      <c r="AD1847" s="11">
        <v>1.6885018E7</v>
      </c>
    </row>
    <row r="1848" ht="15.75" customHeight="1">
      <c r="A1848" s="9" t="s">
        <v>260</v>
      </c>
      <c r="B1848" s="9" t="s">
        <v>7551</v>
      </c>
      <c r="C1848" s="11">
        <v>138993.0</v>
      </c>
      <c r="D1848" s="11">
        <v>41267.0</v>
      </c>
      <c r="E1848" s="11">
        <v>5920.0</v>
      </c>
      <c r="F1848" s="11">
        <v>3067.0</v>
      </c>
      <c r="G1848" s="11">
        <v>1249.0</v>
      </c>
      <c r="H1848" s="11">
        <v>497.0</v>
      </c>
      <c r="I1848" s="11">
        <v>2.40988774E8</v>
      </c>
      <c r="J1848" s="11">
        <v>1.8745474E8</v>
      </c>
      <c r="K1848" s="11">
        <v>1.20737163E8</v>
      </c>
      <c r="L1848" s="11">
        <v>1.01119996E8</v>
      </c>
      <c r="M1848" s="11">
        <v>7.2911241E7</v>
      </c>
      <c r="N1848" s="11">
        <v>4.6951541E7</v>
      </c>
      <c r="O1848" s="11">
        <v>138993.0</v>
      </c>
      <c r="P1848" s="11">
        <v>692274.0</v>
      </c>
      <c r="Q1848" s="11">
        <v>2.40988774E8</v>
      </c>
      <c r="R1848" s="11">
        <v>5040.0</v>
      </c>
      <c r="S1848" s="11">
        <v>1145.0</v>
      </c>
      <c r="T1848" s="11">
        <v>5872.0</v>
      </c>
      <c r="U1848" s="11">
        <v>34990.0</v>
      </c>
      <c r="V1848" s="11">
        <v>0.0</v>
      </c>
      <c r="W1848" s="11">
        <v>216510.0</v>
      </c>
      <c r="X1848" s="9" t="s">
        <v>7553</v>
      </c>
      <c r="Y1848" s="11">
        <v>205359.0</v>
      </c>
      <c r="Z1848" s="11">
        <v>7528.0</v>
      </c>
      <c r="AA1848" s="11">
        <v>18679.0</v>
      </c>
      <c r="AB1848" s="11">
        <v>212887.0</v>
      </c>
      <c r="AC1848" s="11">
        <v>0.03536148</v>
      </c>
      <c r="AD1848" s="11">
        <v>2.8678318E7</v>
      </c>
    </row>
    <row r="1849" ht="15.75" customHeight="1">
      <c r="A1849" s="9" t="s">
        <v>260</v>
      </c>
      <c r="B1849" s="9" t="s">
        <v>7555</v>
      </c>
      <c r="C1849" s="11">
        <v>29493.0</v>
      </c>
      <c r="D1849" s="11">
        <v>13203.0</v>
      </c>
      <c r="E1849" s="11">
        <v>3026.0</v>
      </c>
      <c r="F1849" s="11">
        <v>1237.0</v>
      </c>
      <c r="G1849" s="11">
        <v>311.0</v>
      </c>
      <c r="H1849" s="11">
        <v>75.0</v>
      </c>
      <c r="I1849" s="11">
        <v>7.121302E7</v>
      </c>
      <c r="J1849" s="11">
        <v>6.221455E7</v>
      </c>
      <c r="K1849" s="11">
        <v>4.0223057E7</v>
      </c>
      <c r="L1849" s="11">
        <v>2.7917816E7</v>
      </c>
      <c r="M1849" s="11">
        <v>1.3909895E7</v>
      </c>
      <c r="N1849" s="11">
        <v>5983432.0</v>
      </c>
      <c r="O1849" s="11">
        <v>29493.0</v>
      </c>
      <c r="P1849" s="11">
        <v>243920.0</v>
      </c>
      <c r="Q1849" s="11">
        <v>7.121302E7</v>
      </c>
      <c r="R1849" s="11">
        <v>6432.0</v>
      </c>
      <c r="S1849" s="11">
        <v>2123.0</v>
      </c>
      <c r="T1849" s="11">
        <v>2209.0</v>
      </c>
      <c r="U1849" s="11">
        <v>7142.0</v>
      </c>
      <c r="V1849" s="11">
        <v>0.0</v>
      </c>
      <c r="W1849" s="11">
        <v>60207.0</v>
      </c>
      <c r="X1849" s="9" t="s">
        <v>7556</v>
      </c>
      <c r="Y1849" s="11">
        <v>58471.0</v>
      </c>
      <c r="Z1849" s="11">
        <v>767.0</v>
      </c>
      <c r="AA1849" s="11">
        <v>2503.0</v>
      </c>
      <c r="AB1849" s="11">
        <v>59238.0</v>
      </c>
      <c r="AC1849" s="11">
        <v>0.01294777</v>
      </c>
      <c r="AD1849" s="11">
        <v>1.2981728E7</v>
      </c>
    </row>
    <row r="1850" ht="15.75" customHeight="1">
      <c r="A1850" s="9" t="s">
        <v>260</v>
      </c>
      <c r="B1850" s="9" t="s">
        <v>7559</v>
      </c>
      <c r="C1850" s="11">
        <v>22077.0</v>
      </c>
      <c r="D1850" s="11">
        <v>6556.0</v>
      </c>
      <c r="E1850" s="11">
        <v>1995.0</v>
      </c>
      <c r="F1850" s="11">
        <v>1162.0</v>
      </c>
      <c r="G1850" s="11">
        <v>391.0</v>
      </c>
      <c r="H1850" s="11">
        <v>141.0</v>
      </c>
      <c r="I1850" s="11">
        <v>5.573591E7</v>
      </c>
      <c r="J1850" s="11">
        <v>4.7664578E7</v>
      </c>
      <c r="K1850" s="11">
        <v>3.833579E7</v>
      </c>
      <c r="L1850" s="11">
        <v>3.2395754E7</v>
      </c>
      <c r="M1850" s="11">
        <v>2.0406661E7</v>
      </c>
      <c r="N1850" s="11">
        <v>1.1898423E7</v>
      </c>
      <c r="O1850" s="11">
        <v>22077.0</v>
      </c>
      <c r="P1850" s="11">
        <v>302423.0</v>
      </c>
      <c r="Q1850" s="11">
        <v>5.573591E7</v>
      </c>
      <c r="R1850" s="11">
        <v>14516.0</v>
      </c>
      <c r="S1850" s="11">
        <v>2849.0</v>
      </c>
      <c r="T1850" s="11">
        <v>787.0</v>
      </c>
      <c r="U1850" s="11">
        <v>2918.0</v>
      </c>
      <c r="V1850" s="11">
        <v>0.0</v>
      </c>
      <c r="W1850" s="11">
        <v>50938.0</v>
      </c>
      <c r="X1850" s="9" t="s">
        <v>7560</v>
      </c>
      <c r="Y1850" s="11">
        <v>48835.0</v>
      </c>
      <c r="Z1850" s="11">
        <v>1103.0</v>
      </c>
      <c r="AA1850" s="11">
        <v>3206.0</v>
      </c>
      <c r="AB1850" s="11">
        <v>49938.0</v>
      </c>
      <c r="AC1850" s="11">
        <v>0.02208739</v>
      </c>
      <c r="AD1850" s="11">
        <v>1.5338822E7</v>
      </c>
    </row>
    <row r="1851" ht="15.75" customHeight="1">
      <c r="A1851" s="9" t="s">
        <v>260</v>
      </c>
      <c r="B1851" s="9" t="s">
        <v>7562</v>
      </c>
      <c r="C1851" s="11">
        <v>21106.0</v>
      </c>
      <c r="D1851" s="11">
        <v>9444.0</v>
      </c>
      <c r="E1851" s="11">
        <v>2602.0</v>
      </c>
      <c r="F1851" s="11">
        <v>1225.0</v>
      </c>
      <c r="G1851" s="11">
        <v>388.0</v>
      </c>
      <c r="H1851" s="11">
        <v>139.0</v>
      </c>
      <c r="I1851" s="11">
        <v>6.2904132E7</v>
      </c>
      <c r="J1851" s="11">
        <v>5.6825579E7</v>
      </c>
      <c r="K1851" s="11">
        <v>4.1584344E7</v>
      </c>
      <c r="L1851" s="11">
        <v>3.1988865E7</v>
      </c>
      <c r="M1851" s="11">
        <v>1.9327414E7</v>
      </c>
      <c r="N1851" s="11">
        <v>1.081819E7</v>
      </c>
      <c r="O1851" s="11">
        <v>21106.0</v>
      </c>
      <c r="P1851" s="11">
        <v>221951.0</v>
      </c>
      <c r="Q1851" s="11">
        <v>6.2904132E7</v>
      </c>
      <c r="R1851" s="11">
        <v>10378.0</v>
      </c>
      <c r="S1851" s="11">
        <v>3094.0</v>
      </c>
      <c r="T1851" s="11">
        <v>1173.0</v>
      </c>
      <c r="U1851" s="11">
        <v>4034.0</v>
      </c>
      <c r="V1851" s="11">
        <v>0.0</v>
      </c>
      <c r="W1851" s="11">
        <v>52618.0</v>
      </c>
      <c r="X1851" s="9" t="s">
        <v>7564</v>
      </c>
      <c r="Y1851" s="11">
        <v>49840.0</v>
      </c>
      <c r="Z1851" s="11">
        <v>1967.0</v>
      </c>
      <c r="AA1851" s="11">
        <v>4745.0</v>
      </c>
      <c r="AB1851" s="11">
        <v>51807.0</v>
      </c>
      <c r="AC1851" s="11">
        <v>0.03796784</v>
      </c>
      <c r="AD1851" s="11">
        <v>1.6370568E7</v>
      </c>
    </row>
    <row r="1852" ht="15.75" customHeight="1">
      <c r="A1852" s="9" t="s">
        <v>260</v>
      </c>
      <c r="B1852" s="9" t="s">
        <v>7565</v>
      </c>
      <c r="C1852" s="11">
        <v>53671.0</v>
      </c>
      <c r="D1852" s="11">
        <v>20429.0</v>
      </c>
      <c r="E1852" s="11">
        <v>3506.0</v>
      </c>
      <c r="F1852" s="11">
        <v>1480.0</v>
      </c>
      <c r="G1852" s="11">
        <v>408.0</v>
      </c>
      <c r="H1852" s="11">
        <v>123.0</v>
      </c>
      <c r="I1852" s="11">
        <v>1.03412907E8</v>
      </c>
      <c r="J1852" s="11">
        <v>8.470736E7</v>
      </c>
      <c r="K1852" s="11">
        <v>5.0425694E7</v>
      </c>
      <c r="L1852" s="11">
        <v>3.6542034E7</v>
      </c>
      <c r="M1852" s="11">
        <v>2.0249214E7</v>
      </c>
      <c r="N1852" s="11">
        <v>1.0612962E7</v>
      </c>
      <c r="O1852" s="11">
        <v>53671.0</v>
      </c>
      <c r="P1852" s="11">
        <v>387518.0</v>
      </c>
      <c r="Q1852" s="11">
        <v>1.03412907E8</v>
      </c>
      <c r="R1852" s="11">
        <v>4695.0</v>
      </c>
      <c r="S1852" s="11">
        <v>1413.0</v>
      </c>
      <c r="T1852" s="11">
        <v>3771.0</v>
      </c>
      <c r="U1852" s="11">
        <v>14400.0</v>
      </c>
      <c r="V1852" s="11">
        <v>0.0</v>
      </c>
      <c r="W1852" s="11">
        <v>91480.0</v>
      </c>
      <c r="X1852" s="9" t="s">
        <v>7567</v>
      </c>
      <c r="Y1852" s="11">
        <v>87552.0</v>
      </c>
      <c r="Z1852" s="11">
        <v>2341.0</v>
      </c>
      <c r="AA1852" s="11">
        <v>6269.0</v>
      </c>
      <c r="AB1852" s="11">
        <v>89893.0</v>
      </c>
      <c r="AC1852" s="11">
        <v>0.02604207</v>
      </c>
      <c r="AD1852" s="11">
        <v>1.781009E7</v>
      </c>
    </row>
    <row r="1853" ht="15.75" customHeight="1">
      <c r="A1853" s="9" t="s">
        <v>260</v>
      </c>
      <c r="B1853" s="9" t="s">
        <v>7569</v>
      </c>
      <c r="C1853" s="11">
        <v>83485.0</v>
      </c>
      <c r="D1853" s="11">
        <v>17699.0</v>
      </c>
      <c r="E1853" s="11">
        <v>3015.0</v>
      </c>
      <c r="F1853" s="11">
        <v>1541.0</v>
      </c>
      <c r="G1853" s="11">
        <v>637.0</v>
      </c>
      <c r="H1853" s="11">
        <v>281.0</v>
      </c>
      <c r="I1853" s="11">
        <v>1.25857323E8</v>
      </c>
      <c r="J1853" s="11">
        <v>9.2092066E7</v>
      </c>
      <c r="K1853" s="11">
        <v>6.4069758E7</v>
      </c>
      <c r="L1853" s="11">
        <v>5.3876929E7</v>
      </c>
      <c r="M1853" s="11">
        <v>4.0008379E7</v>
      </c>
      <c r="N1853" s="11">
        <v>2.7292195E7</v>
      </c>
      <c r="O1853" s="11">
        <v>83485.0</v>
      </c>
      <c r="P1853" s="11">
        <v>505685.0</v>
      </c>
      <c r="Q1853" s="11">
        <v>1.25857323E8</v>
      </c>
      <c r="R1853" s="11">
        <v>5423.0</v>
      </c>
      <c r="S1853" s="11">
        <v>906.0</v>
      </c>
      <c r="T1853" s="11">
        <v>2796.0</v>
      </c>
      <c r="U1853" s="11">
        <v>20119.0</v>
      </c>
      <c r="V1853" s="11">
        <v>0.0</v>
      </c>
      <c r="W1853" s="11">
        <v>111449.0</v>
      </c>
      <c r="X1853" s="9" t="s">
        <v>7570</v>
      </c>
      <c r="Y1853" s="11">
        <v>106652.0</v>
      </c>
      <c r="Z1853" s="11">
        <v>2799.0</v>
      </c>
      <c r="AA1853" s="11">
        <v>7596.0</v>
      </c>
      <c r="AB1853" s="11">
        <v>109451.0</v>
      </c>
      <c r="AC1853" s="11">
        <v>0.02557309</v>
      </c>
      <c r="AD1853" s="11">
        <v>2.2868233E7</v>
      </c>
    </row>
    <row r="1854" ht="15.75" customHeight="1">
      <c r="A1854" s="9" t="s">
        <v>260</v>
      </c>
      <c r="B1854" s="9" t="s">
        <v>7572</v>
      </c>
      <c r="C1854" s="11">
        <v>40251.0</v>
      </c>
      <c r="D1854" s="11">
        <v>12359.0</v>
      </c>
      <c r="E1854" s="11">
        <v>1882.0</v>
      </c>
      <c r="F1854" s="11">
        <v>881.0</v>
      </c>
      <c r="G1854" s="11">
        <v>250.0</v>
      </c>
      <c r="H1854" s="11">
        <v>62.0</v>
      </c>
      <c r="I1854" s="11">
        <v>6.2633081E7</v>
      </c>
      <c r="J1854" s="11">
        <v>4.7382301E7</v>
      </c>
      <c r="K1854" s="11">
        <v>2.7583275E7</v>
      </c>
      <c r="L1854" s="11">
        <v>2.063507E7</v>
      </c>
      <c r="M1854" s="11">
        <v>1.0967617E7</v>
      </c>
      <c r="N1854" s="11">
        <v>4456182.0</v>
      </c>
      <c r="O1854" s="11">
        <v>40251.0</v>
      </c>
      <c r="P1854" s="11">
        <v>140590.0</v>
      </c>
      <c r="Q1854" s="11">
        <v>6.2633081E7</v>
      </c>
      <c r="R1854" s="11">
        <v>3437.0</v>
      </c>
      <c r="S1854" s="11">
        <v>1026.0</v>
      </c>
      <c r="T1854" s="11">
        <v>2789.0</v>
      </c>
      <c r="U1854" s="11">
        <v>11957.0</v>
      </c>
      <c r="V1854" s="11">
        <v>0.0</v>
      </c>
      <c r="W1854" s="11">
        <v>53824.0</v>
      </c>
      <c r="X1854" s="9" t="s">
        <v>7574</v>
      </c>
      <c r="Y1854" s="11">
        <v>51591.0</v>
      </c>
      <c r="Z1854" s="11">
        <v>1262.0</v>
      </c>
      <c r="AA1854" s="11">
        <v>3495.0</v>
      </c>
      <c r="AB1854" s="11">
        <v>52853.0</v>
      </c>
      <c r="AC1854" s="11">
        <v>0.02387755</v>
      </c>
      <c r="AD1854" s="11">
        <v>1.0223604E7</v>
      </c>
    </row>
    <row r="1855" ht="15.75" customHeight="1">
      <c r="A1855" s="9" t="s">
        <v>260</v>
      </c>
      <c r="B1855" s="9" t="s">
        <v>7576</v>
      </c>
      <c r="C1855" s="11">
        <v>68747.0</v>
      </c>
      <c r="D1855" s="11">
        <v>20776.0</v>
      </c>
      <c r="E1855" s="11">
        <v>2755.0</v>
      </c>
      <c r="F1855" s="11">
        <v>1261.0</v>
      </c>
      <c r="G1855" s="11">
        <v>510.0</v>
      </c>
      <c r="H1855" s="11">
        <v>199.0</v>
      </c>
      <c r="I1855" s="11">
        <v>1.1150638E8</v>
      </c>
      <c r="J1855" s="11">
        <v>8.5427536E7</v>
      </c>
      <c r="K1855" s="11">
        <v>5.0434127E7</v>
      </c>
      <c r="L1855" s="11">
        <v>4.0350626E7</v>
      </c>
      <c r="M1855" s="11">
        <v>2.8960278E7</v>
      </c>
      <c r="N1855" s="11">
        <v>1.8023866E7</v>
      </c>
      <c r="O1855" s="11">
        <v>68747.0</v>
      </c>
      <c r="P1855" s="11">
        <v>296213.0</v>
      </c>
      <c r="Q1855" s="11">
        <v>1.1150638E8</v>
      </c>
      <c r="R1855" s="11">
        <v>3786.0</v>
      </c>
      <c r="S1855" s="11">
        <v>1075.0</v>
      </c>
      <c r="T1855" s="11">
        <v>3987.0</v>
      </c>
      <c r="U1855" s="11">
        <v>19041.0</v>
      </c>
      <c r="V1855" s="11">
        <v>0.0</v>
      </c>
      <c r="W1855" s="11">
        <v>99237.0</v>
      </c>
      <c r="X1855" s="9" t="s">
        <v>7577</v>
      </c>
      <c r="Y1855" s="11">
        <v>93723.0</v>
      </c>
      <c r="Z1855" s="11">
        <v>3832.0</v>
      </c>
      <c r="AA1855" s="11">
        <v>9346.0</v>
      </c>
      <c r="AB1855" s="11">
        <v>97555.0</v>
      </c>
      <c r="AC1855" s="11">
        <v>0.03928041</v>
      </c>
      <c r="AD1855" s="11">
        <v>3.1760983E7</v>
      </c>
    </row>
    <row r="1856" ht="15.75" customHeight="1">
      <c r="A1856" s="9" t="s">
        <v>260</v>
      </c>
      <c r="B1856" s="9" t="s">
        <v>7580</v>
      </c>
      <c r="C1856" s="11">
        <v>46610.0</v>
      </c>
      <c r="D1856" s="11">
        <v>10146.0</v>
      </c>
      <c r="E1856" s="11">
        <v>1452.0</v>
      </c>
      <c r="F1856" s="11">
        <v>855.0</v>
      </c>
      <c r="G1856" s="11">
        <v>428.0</v>
      </c>
      <c r="H1856" s="11">
        <v>214.0</v>
      </c>
      <c r="I1856" s="11">
        <v>7.4124896E7</v>
      </c>
      <c r="J1856" s="11">
        <v>5.518423E7</v>
      </c>
      <c r="K1856" s="11">
        <v>3.9600118E7</v>
      </c>
      <c r="L1856" s="11">
        <v>3.5492012E7</v>
      </c>
      <c r="M1856" s="11">
        <v>2.8854054E7</v>
      </c>
      <c r="N1856" s="11">
        <v>2.1240389E7</v>
      </c>
      <c r="O1856" s="11">
        <v>46610.0</v>
      </c>
      <c r="P1856" s="11">
        <v>307830.0</v>
      </c>
      <c r="Q1856" s="11">
        <v>7.4124896E7</v>
      </c>
      <c r="R1856" s="11">
        <v>7493.0</v>
      </c>
      <c r="S1856" s="11">
        <v>969.0</v>
      </c>
      <c r="T1856" s="11">
        <v>1037.0</v>
      </c>
      <c r="U1856" s="11">
        <v>10563.0</v>
      </c>
      <c r="V1856" s="11">
        <v>0.0</v>
      </c>
      <c r="W1856" s="11">
        <v>67717.0</v>
      </c>
      <c r="X1856" s="9" t="s">
        <v>7583</v>
      </c>
      <c r="Y1856" s="11">
        <v>61780.0</v>
      </c>
      <c r="Z1856" s="11">
        <v>4861.0</v>
      </c>
      <c r="AA1856" s="11">
        <v>10798.0</v>
      </c>
      <c r="AB1856" s="11">
        <v>66641.0</v>
      </c>
      <c r="AC1856" s="11">
        <v>0.07294308</v>
      </c>
      <c r="AD1856" s="11">
        <v>4.989241E7</v>
      </c>
    </row>
    <row r="1857" ht="15.75" customHeight="1">
      <c r="A1857" s="9" t="s">
        <v>260</v>
      </c>
      <c r="B1857" s="9" t="s">
        <v>7586</v>
      </c>
      <c r="C1857" s="11">
        <v>50762.0</v>
      </c>
      <c r="D1857" s="11">
        <v>13001.0</v>
      </c>
      <c r="E1857" s="11">
        <v>1867.0</v>
      </c>
      <c r="F1857" s="11">
        <v>841.0</v>
      </c>
      <c r="G1857" s="11">
        <v>316.0</v>
      </c>
      <c r="H1857" s="11">
        <v>98.0</v>
      </c>
      <c r="I1857" s="11">
        <v>7.1132798E7</v>
      </c>
      <c r="J1857" s="11">
        <v>5.087652E7</v>
      </c>
      <c r="K1857" s="11">
        <v>2.9699809E7</v>
      </c>
      <c r="L1857" s="11">
        <v>2.2709204E7</v>
      </c>
      <c r="M1857" s="11">
        <v>1.4749142E7</v>
      </c>
      <c r="N1857" s="11">
        <v>7223807.0</v>
      </c>
      <c r="O1857" s="11">
        <v>50762.0</v>
      </c>
      <c r="P1857" s="11">
        <v>150211.0</v>
      </c>
      <c r="Q1857" s="11">
        <v>7.1132798E7</v>
      </c>
      <c r="R1857" s="11">
        <v>2979.0</v>
      </c>
      <c r="S1857" s="11">
        <v>869.0</v>
      </c>
      <c r="T1857" s="11">
        <v>3405.0</v>
      </c>
      <c r="U1857" s="11">
        <v>15659.0</v>
      </c>
      <c r="V1857" s="11">
        <v>0.0</v>
      </c>
      <c r="W1857" s="11">
        <v>63218.0</v>
      </c>
      <c r="X1857" s="9" t="s">
        <v>7587</v>
      </c>
      <c r="Y1857" s="11">
        <v>60022.0</v>
      </c>
      <c r="Z1857" s="11">
        <v>1906.0</v>
      </c>
      <c r="AA1857" s="11">
        <v>5102.0</v>
      </c>
      <c r="AB1857" s="11">
        <v>61928.0</v>
      </c>
      <c r="AC1857" s="11">
        <v>0.03077768</v>
      </c>
      <c r="AD1857" s="11">
        <v>1.4072214E7</v>
      </c>
    </row>
    <row r="1858" ht="15.75" customHeight="1">
      <c r="A1858" s="9" t="s">
        <v>260</v>
      </c>
      <c r="B1858" s="9" t="s">
        <v>7589</v>
      </c>
      <c r="C1858" s="11">
        <v>71239.0</v>
      </c>
      <c r="D1858" s="11">
        <v>15225.0</v>
      </c>
      <c r="E1858" s="11">
        <v>1763.0</v>
      </c>
      <c r="F1858" s="11">
        <v>824.0</v>
      </c>
      <c r="G1858" s="11">
        <v>207.0</v>
      </c>
      <c r="H1858" s="11">
        <v>33.0</v>
      </c>
      <c r="I1858" s="11">
        <v>7.6979774E7</v>
      </c>
      <c r="J1858" s="11">
        <v>4.7609226E7</v>
      </c>
      <c r="K1858" s="11">
        <v>2.3964161E7</v>
      </c>
      <c r="L1858" s="11">
        <v>1.7356481E7</v>
      </c>
      <c r="M1858" s="11">
        <v>7956171.0</v>
      </c>
      <c r="N1858" s="11">
        <v>2180849.0</v>
      </c>
      <c r="O1858" s="11">
        <v>71239.0</v>
      </c>
      <c r="P1858" s="11">
        <v>101094.0</v>
      </c>
      <c r="Q1858" s="11">
        <v>7.6979774E7</v>
      </c>
      <c r="R1858" s="11">
        <v>1534.0</v>
      </c>
      <c r="S1858" s="11">
        <v>682.0</v>
      </c>
      <c r="T1858" s="11">
        <v>7733.0</v>
      </c>
      <c r="U1858" s="11">
        <v>27642.0</v>
      </c>
      <c r="V1858" s="11">
        <v>0.0</v>
      </c>
      <c r="W1858" s="11">
        <v>69842.0</v>
      </c>
      <c r="X1858" s="9" t="s">
        <v>7590</v>
      </c>
      <c r="Y1858" s="11">
        <v>62941.0</v>
      </c>
      <c r="Z1858" s="11">
        <v>5535.0</v>
      </c>
      <c r="AA1858" s="11">
        <v>12436.0</v>
      </c>
      <c r="AB1858" s="11">
        <v>68476.0</v>
      </c>
      <c r="AC1858" s="11">
        <v>0.08083124</v>
      </c>
      <c r="AD1858" s="11">
        <v>1.2830222E7</v>
      </c>
    </row>
    <row r="1859" ht="15.75" customHeight="1">
      <c r="A1859" s="9" t="s">
        <v>260</v>
      </c>
      <c r="B1859" s="9" t="s">
        <v>7593</v>
      </c>
      <c r="C1859" s="11">
        <v>32280.0</v>
      </c>
      <c r="D1859" s="11">
        <v>11524.0</v>
      </c>
      <c r="E1859" s="11">
        <v>2067.0</v>
      </c>
      <c r="F1859" s="11">
        <v>1149.0</v>
      </c>
      <c r="G1859" s="11">
        <v>570.0</v>
      </c>
      <c r="H1859" s="11">
        <v>291.0</v>
      </c>
      <c r="I1859" s="11">
        <v>8.5012568E7</v>
      </c>
      <c r="J1859" s="11">
        <v>7.3574971E7</v>
      </c>
      <c r="K1859" s="11">
        <v>5.4853074E7</v>
      </c>
      <c r="L1859" s="11">
        <v>4.8560848E7</v>
      </c>
      <c r="M1859" s="11">
        <v>3.9589987E7</v>
      </c>
      <c r="N1859" s="11">
        <v>2.9626627E7</v>
      </c>
      <c r="O1859" s="11">
        <v>32280.0</v>
      </c>
      <c r="P1859" s="11">
        <v>417648.0</v>
      </c>
      <c r="Q1859" s="11">
        <v>8.5012568E7</v>
      </c>
      <c r="R1859" s="11">
        <v>19082.0</v>
      </c>
      <c r="S1859" s="11">
        <v>2268.0</v>
      </c>
      <c r="T1859" s="11">
        <v>704.0</v>
      </c>
      <c r="U1859" s="11">
        <v>4818.0</v>
      </c>
      <c r="V1859" s="11">
        <v>0.0</v>
      </c>
      <c r="W1859" s="11">
        <v>77574.0</v>
      </c>
      <c r="X1859" s="9" t="s">
        <v>7595</v>
      </c>
      <c r="Y1859" s="11">
        <v>73441.0</v>
      </c>
      <c r="Z1859" s="11">
        <v>2855.0</v>
      </c>
      <c r="AA1859" s="11">
        <v>6988.0</v>
      </c>
      <c r="AB1859" s="11">
        <v>76296.0</v>
      </c>
      <c r="AC1859" s="11">
        <v>0.03742005</v>
      </c>
      <c r="AD1859" s="11">
        <v>2.6112996E7</v>
      </c>
    </row>
    <row r="1860" ht="15.75" customHeight="1">
      <c r="A1860" s="9" t="s">
        <v>260</v>
      </c>
      <c r="B1860" s="9" t="s">
        <v>7598</v>
      </c>
      <c r="C1860" s="11">
        <v>64110.0</v>
      </c>
      <c r="D1860" s="11">
        <v>16068.0</v>
      </c>
      <c r="E1860" s="11">
        <v>2204.0</v>
      </c>
      <c r="F1860" s="11">
        <v>934.0</v>
      </c>
      <c r="G1860" s="11">
        <v>184.0</v>
      </c>
      <c r="H1860" s="11">
        <v>30.0</v>
      </c>
      <c r="I1860" s="11">
        <v>7.928692E7</v>
      </c>
      <c r="J1860" s="11">
        <v>5.2828949E7</v>
      </c>
      <c r="K1860" s="11">
        <v>2.7156847E7</v>
      </c>
      <c r="L1860" s="11">
        <v>1.8357683E7</v>
      </c>
      <c r="M1860" s="11">
        <v>7171488.0</v>
      </c>
      <c r="N1860" s="11">
        <v>2054131.0</v>
      </c>
      <c r="O1860" s="11">
        <v>64110.0</v>
      </c>
      <c r="P1860" s="11">
        <v>164207.0</v>
      </c>
      <c r="Q1860" s="11">
        <v>7.928692E7</v>
      </c>
      <c r="R1860" s="11">
        <v>2002.0</v>
      </c>
      <c r="S1860" s="11">
        <v>752.0</v>
      </c>
      <c r="T1860" s="11">
        <v>6371.0</v>
      </c>
      <c r="U1860" s="11">
        <v>23766.0</v>
      </c>
      <c r="V1860" s="11">
        <v>0.0</v>
      </c>
      <c r="W1860" s="11">
        <v>70523.0</v>
      </c>
      <c r="X1860" s="9" t="s">
        <v>7599</v>
      </c>
      <c r="Y1860" s="11">
        <v>65925.0</v>
      </c>
      <c r="Z1860" s="11">
        <v>3245.0</v>
      </c>
      <c r="AA1860" s="11">
        <v>7843.0</v>
      </c>
      <c r="AB1860" s="11">
        <v>69170.0</v>
      </c>
      <c r="AC1860" s="11">
        <v>0.0469134</v>
      </c>
      <c r="AD1860" s="11">
        <v>1.7659797E7</v>
      </c>
    </row>
    <row r="1861" ht="15.75" customHeight="1">
      <c r="A1861" s="9" t="s">
        <v>260</v>
      </c>
      <c r="B1861" s="9" t="s">
        <v>7601</v>
      </c>
      <c r="C1861" s="11">
        <v>41935.0</v>
      </c>
      <c r="D1861" s="11">
        <v>7958.0</v>
      </c>
      <c r="E1861" s="11">
        <v>2442.0</v>
      </c>
      <c r="F1861" s="11">
        <v>1416.0</v>
      </c>
      <c r="G1861" s="11">
        <v>560.0</v>
      </c>
      <c r="H1861" s="11">
        <v>210.0</v>
      </c>
      <c r="I1861" s="11">
        <v>7.9258418E7</v>
      </c>
      <c r="J1861" s="11">
        <v>6.2752005E7</v>
      </c>
      <c r="K1861" s="11">
        <v>5.1640219E7</v>
      </c>
      <c r="L1861" s="11">
        <v>4.4390515E7</v>
      </c>
      <c r="M1861" s="11">
        <v>3.1032081E7</v>
      </c>
      <c r="N1861" s="11">
        <v>1.9106311E7</v>
      </c>
      <c r="O1861" s="11">
        <v>41935.0</v>
      </c>
      <c r="P1861" s="11">
        <v>279341.0</v>
      </c>
      <c r="Q1861" s="11">
        <v>7.9258418E7</v>
      </c>
      <c r="R1861" s="11">
        <v>14187.0</v>
      </c>
      <c r="S1861" s="11">
        <v>1593.0</v>
      </c>
      <c r="T1861" s="11">
        <v>1020.0</v>
      </c>
      <c r="U1861" s="11">
        <v>5284.0</v>
      </c>
      <c r="V1861" s="11">
        <v>0.0</v>
      </c>
      <c r="W1861" s="11">
        <v>68572.0</v>
      </c>
      <c r="X1861" s="9" t="s">
        <v>7602</v>
      </c>
      <c r="Y1861" s="11">
        <v>65611.0</v>
      </c>
      <c r="Z1861" s="11">
        <v>1663.0</v>
      </c>
      <c r="AA1861" s="11">
        <v>4624.0</v>
      </c>
      <c r="AB1861" s="11">
        <v>67274.0</v>
      </c>
      <c r="AC1861" s="11">
        <v>0.0247198</v>
      </c>
      <c r="AD1861" s="11">
        <v>2.6324899E7</v>
      </c>
    </row>
    <row r="1862" ht="15.75" customHeight="1">
      <c r="A1862" s="9" t="s">
        <v>260</v>
      </c>
      <c r="B1862" s="9" t="s">
        <v>7604</v>
      </c>
      <c r="C1862" s="11">
        <v>44777.0</v>
      </c>
      <c r="D1862" s="11">
        <v>14033.0</v>
      </c>
      <c r="E1862" s="11">
        <v>2566.0</v>
      </c>
      <c r="F1862" s="11">
        <v>1230.0</v>
      </c>
      <c r="G1862" s="11">
        <v>329.0</v>
      </c>
      <c r="H1862" s="11">
        <v>66.0</v>
      </c>
      <c r="I1862" s="11">
        <v>7.5863691E7</v>
      </c>
      <c r="J1862" s="11">
        <v>5.9392791E7</v>
      </c>
      <c r="K1862" s="11">
        <v>3.6817239E7</v>
      </c>
      <c r="L1862" s="11">
        <v>2.751978E7</v>
      </c>
      <c r="M1862" s="11">
        <v>1.377122E7</v>
      </c>
      <c r="N1862" s="11">
        <v>4791722.0</v>
      </c>
      <c r="O1862" s="11">
        <v>44777.0</v>
      </c>
      <c r="P1862" s="11">
        <v>145589.0</v>
      </c>
      <c r="Q1862" s="11">
        <v>7.5863691E7</v>
      </c>
      <c r="R1862" s="11">
        <v>4574.0</v>
      </c>
      <c r="S1862" s="11">
        <v>1180.0</v>
      </c>
      <c r="T1862" s="11">
        <v>2799.0</v>
      </c>
      <c r="U1862" s="11">
        <v>11732.0</v>
      </c>
      <c r="V1862" s="11">
        <v>0.0</v>
      </c>
      <c r="W1862" s="11">
        <v>65269.0</v>
      </c>
      <c r="X1862" s="9" t="s">
        <v>7605</v>
      </c>
      <c r="Y1862" s="11">
        <v>62157.0</v>
      </c>
      <c r="Z1862" s="11">
        <v>1992.0</v>
      </c>
      <c r="AA1862" s="11">
        <v>5104.0</v>
      </c>
      <c r="AB1862" s="11">
        <v>64149.0</v>
      </c>
      <c r="AC1862" s="11">
        <v>0.03105271</v>
      </c>
      <c r="AD1862" s="11">
        <v>1.2213728E7</v>
      </c>
    </row>
    <row r="1863" ht="15.75" customHeight="1">
      <c r="A1863" s="9" t="s">
        <v>260</v>
      </c>
      <c r="B1863" s="9" t="s">
        <v>7607</v>
      </c>
      <c r="C1863" s="11">
        <v>29802.0</v>
      </c>
      <c r="D1863" s="11">
        <v>12431.0</v>
      </c>
      <c r="E1863" s="11">
        <v>2283.0</v>
      </c>
      <c r="F1863" s="11">
        <v>1184.0</v>
      </c>
      <c r="G1863" s="11">
        <v>448.0</v>
      </c>
      <c r="H1863" s="11">
        <v>165.0</v>
      </c>
      <c r="I1863" s="11">
        <v>7.3844551E7</v>
      </c>
      <c r="J1863" s="11">
        <v>6.3975915E7</v>
      </c>
      <c r="K1863" s="11">
        <v>4.3490391E7</v>
      </c>
      <c r="L1863" s="11">
        <v>3.598655E7</v>
      </c>
      <c r="M1863" s="11">
        <v>2.463074E7</v>
      </c>
      <c r="N1863" s="11">
        <v>1.471094E7</v>
      </c>
      <c r="O1863" s="11">
        <v>29802.0</v>
      </c>
      <c r="P1863" s="11">
        <v>245755.0</v>
      </c>
      <c r="Q1863" s="11">
        <v>7.3844551E7</v>
      </c>
      <c r="R1863" s="11">
        <v>9019.0</v>
      </c>
      <c r="S1863" s="11">
        <v>1970.0</v>
      </c>
      <c r="T1863" s="11">
        <v>1283.0</v>
      </c>
      <c r="U1863" s="11">
        <v>6260.0</v>
      </c>
      <c r="V1863" s="11">
        <v>0.0</v>
      </c>
      <c r="W1863" s="11">
        <v>64891.0</v>
      </c>
      <c r="X1863" s="9" t="s">
        <v>7608</v>
      </c>
      <c r="Y1863" s="11">
        <v>62694.0</v>
      </c>
      <c r="Z1863" s="11">
        <v>1156.0</v>
      </c>
      <c r="AA1863" s="11">
        <v>3353.0</v>
      </c>
      <c r="AB1863" s="11">
        <v>63850.0</v>
      </c>
      <c r="AC1863" s="11">
        <v>0.01810493</v>
      </c>
      <c r="AD1863" s="11">
        <v>1.8435652E7</v>
      </c>
    </row>
    <row r="1864" ht="15.75" customHeight="1">
      <c r="A1864" s="9" t="s">
        <v>260</v>
      </c>
      <c r="B1864" s="9" t="s">
        <v>7610</v>
      </c>
      <c r="C1864" s="11">
        <v>75217.0</v>
      </c>
      <c r="D1864" s="11">
        <v>21687.0</v>
      </c>
      <c r="E1864" s="11">
        <v>2791.0</v>
      </c>
      <c r="F1864" s="11">
        <v>1247.0</v>
      </c>
      <c r="G1864" s="11">
        <v>372.0</v>
      </c>
      <c r="H1864" s="11">
        <v>134.0</v>
      </c>
      <c r="I1864" s="11">
        <v>1.10760474E8</v>
      </c>
      <c r="J1864" s="11">
        <v>8.1252605E7</v>
      </c>
      <c r="K1864" s="11">
        <v>4.5205513E7</v>
      </c>
      <c r="L1864" s="11">
        <v>3.455476E7</v>
      </c>
      <c r="M1864" s="11">
        <v>2.122855E7</v>
      </c>
      <c r="N1864" s="11">
        <v>1.3001434E7</v>
      </c>
      <c r="O1864" s="11">
        <v>75217.0</v>
      </c>
      <c r="P1864" s="11">
        <v>690832.0</v>
      </c>
      <c r="Q1864" s="11">
        <v>1.10760474E8</v>
      </c>
      <c r="R1864" s="11">
        <v>2935.0</v>
      </c>
      <c r="S1864" s="11">
        <v>933.0</v>
      </c>
      <c r="T1864" s="11">
        <v>5490.0</v>
      </c>
      <c r="U1864" s="11">
        <v>23571.0</v>
      </c>
      <c r="V1864" s="11">
        <v>0.0</v>
      </c>
      <c r="W1864" s="11">
        <v>98115.0</v>
      </c>
      <c r="X1864" s="9" t="s">
        <v>7612</v>
      </c>
      <c r="Y1864" s="11">
        <v>92259.0</v>
      </c>
      <c r="Z1864" s="11">
        <v>4081.0</v>
      </c>
      <c r="AA1864" s="11">
        <v>9937.0</v>
      </c>
      <c r="AB1864" s="11">
        <v>96340.0</v>
      </c>
      <c r="AC1864" s="11">
        <v>0.04236039</v>
      </c>
      <c r="AD1864" s="11">
        <v>1.8581699E7</v>
      </c>
    </row>
    <row r="1865" ht="15.75" customHeight="1">
      <c r="A1865" s="9" t="s">
        <v>260</v>
      </c>
      <c r="B1865" s="9" t="s">
        <v>7613</v>
      </c>
      <c r="C1865" s="11">
        <v>74398.0</v>
      </c>
      <c r="D1865" s="11">
        <v>26252.0</v>
      </c>
      <c r="E1865" s="11">
        <v>4271.0</v>
      </c>
      <c r="F1865" s="11">
        <v>1868.0</v>
      </c>
      <c r="G1865" s="11">
        <v>526.0</v>
      </c>
      <c r="H1865" s="11">
        <v>117.0</v>
      </c>
      <c r="I1865" s="11">
        <v>1.30738457E8</v>
      </c>
      <c r="J1865" s="11">
        <v>1.03541023E8</v>
      </c>
      <c r="K1865" s="11">
        <v>6.0222143E7</v>
      </c>
      <c r="L1865" s="11">
        <v>4.372486E7</v>
      </c>
      <c r="M1865" s="11">
        <v>2.3208233E7</v>
      </c>
      <c r="N1865" s="11">
        <v>9199356.0</v>
      </c>
      <c r="O1865" s="11">
        <v>74398.0</v>
      </c>
      <c r="P1865" s="11">
        <v>320571.0</v>
      </c>
      <c r="Q1865" s="11">
        <v>1.30738457E8</v>
      </c>
      <c r="R1865" s="11">
        <v>4093.0</v>
      </c>
      <c r="S1865" s="11">
        <v>1214.0</v>
      </c>
      <c r="T1865" s="11">
        <v>5413.0</v>
      </c>
      <c r="U1865" s="11">
        <v>21261.0</v>
      </c>
      <c r="V1865" s="11">
        <v>0.0</v>
      </c>
      <c r="W1865" s="11">
        <v>120536.0</v>
      </c>
      <c r="X1865" s="9" t="s">
        <v>7615</v>
      </c>
      <c r="Y1865" s="11">
        <v>115608.0</v>
      </c>
      <c r="Z1865" s="11">
        <v>2586.0</v>
      </c>
      <c r="AA1865" s="11">
        <v>7514.0</v>
      </c>
      <c r="AB1865" s="11">
        <v>118194.0</v>
      </c>
      <c r="AC1865" s="11">
        <v>0.02187928</v>
      </c>
      <c r="AD1865" s="11">
        <v>1.6247605E7</v>
      </c>
    </row>
    <row r="1866" ht="15.75" customHeight="1">
      <c r="A1866" s="9" t="s">
        <v>260</v>
      </c>
      <c r="B1866" s="9" t="s">
        <v>7617</v>
      </c>
      <c r="C1866" s="11">
        <v>119097.0</v>
      </c>
      <c r="D1866" s="11">
        <v>43013.0</v>
      </c>
      <c r="E1866" s="11">
        <v>7887.0</v>
      </c>
      <c r="F1866" s="11">
        <v>3587.0</v>
      </c>
      <c r="G1866" s="11">
        <v>1237.0</v>
      </c>
      <c r="H1866" s="11">
        <v>461.0</v>
      </c>
      <c r="I1866" s="11">
        <v>2.47890396E8</v>
      </c>
      <c r="J1866" s="11">
        <v>2.05473677E8</v>
      </c>
      <c r="K1866" s="11">
        <v>1.33403895E8</v>
      </c>
      <c r="L1866" s="11">
        <v>1.03577722E8</v>
      </c>
      <c r="M1866" s="11">
        <v>6.7805024E7</v>
      </c>
      <c r="N1866" s="11">
        <v>4.1364882E7</v>
      </c>
      <c r="O1866" s="11">
        <v>119097.0</v>
      </c>
      <c r="P1866" s="11">
        <v>436366.0</v>
      </c>
      <c r="Q1866" s="11">
        <v>2.47890396E8</v>
      </c>
      <c r="R1866" s="11">
        <v>6255.0</v>
      </c>
      <c r="S1866" s="11">
        <v>1593.0</v>
      </c>
      <c r="T1866" s="11">
        <v>6187.0</v>
      </c>
      <c r="U1866" s="11">
        <v>27419.0</v>
      </c>
      <c r="V1866" s="11">
        <v>0.0</v>
      </c>
      <c r="W1866" s="11">
        <v>225131.0</v>
      </c>
      <c r="X1866" s="9" t="s">
        <v>7618</v>
      </c>
      <c r="Y1866" s="11">
        <v>213043.0</v>
      </c>
      <c r="Z1866" s="11">
        <v>8099.0</v>
      </c>
      <c r="AA1866" s="11">
        <v>20187.0</v>
      </c>
      <c r="AB1866" s="11">
        <v>221142.0</v>
      </c>
      <c r="AC1866" s="11">
        <v>0.03662353</v>
      </c>
      <c r="AD1866" s="11">
        <v>3.3417624E7</v>
      </c>
    </row>
    <row r="1867" ht="15.75" customHeight="1">
      <c r="A1867" s="9" t="s">
        <v>260</v>
      </c>
      <c r="B1867" s="9" t="s">
        <v>7621</v>
      </c>
      <c r="C1867" s="11">
        <v>41550.0</v>
      </c>
      <c r="D1867" s="11">
        <v>12182.0</v>
      </c>
      <c r="E1867" s="11">
        <v>2381.0</v>
      </c>
      <c r="F1867" s="11">
        <v>1337.0</v>
      </c>
      <c r="G1867" s="11">
        <v>580.0</v>
      </c>
      <c r="H1867" s="11">
        <v>288.0</v>
      </c>
      <c r="I1867" s="11">
        <v>9.5942991E7</v>
      </c>
      <c r="J1867" s="11">
        <v>7.9858632E7</v>
      </c>
      <c r="K1867" s="11">
        <v>6.0836803E7</v>
      </c>
      <c r="L1867" s="11">
        <v>5.3550647E7</v>
      </c>
      <c r="M1867" s="11">
        <v>4.164789E7</v>
      </c>
      <c r="N1867" s="11">
        <v>3.1385985E7</v>
      </c>
      <c r="O1867" s="11">
        <v>41550.0</v>
      </c>
      <c r="P1867" s="11">
        <v>426931.0</v>
      </c>
      <c r="Q1867" s="11">
        <v>9.5942991E7</v>
      </c>
      <c r="R1867" s="11">
        <v>16131.0</v>
      </c>
      <c r="S1867" s="11">
        <v>1848.0</v>
      </c>
      <c r="T1867" s="11">
        <v>895.0</v>
      </c>
      <c r="U1867" s="11">
        <v>6243.0</v>
      </c>
      <c r="V1867" s="11">
        <v>0.0</v>
      </c>
      <c r="W1867" s="11">
        <v>87037.0</v>
      </c>
      <c r="X1867" s="9" t="s">
        <v>7626</v>
      </c>
      <c r="Y1867" s="11">
        <v>82973.0</v>
      </c>
      <c r="Z1867" s="11">
        <v>2479.0</v>
      </c>
      <c r="AA1867" s="11">
        <v>6543.0</v>
      </c>
      <c r="AB1867" s="11">
        <v>85452.0</v>
      </c>
      <c r="AC1867" s="11">
        <v>0.02901044</v>
      </c>
      <c r="AD1867" s="11">
        <v>3.6274466E7</v>
      </c>
    </row>
    <row r="1868" ht="15.75" customHeight="1">
      <c r="A1868" s="9" t="s">
        <v>260</v>
      </c>
      <c r="B1868" s="9" t="s">
        <v>7631</v>
      </c>
      <c r="C1868" s="11">
        <v>85797.0</v>
      </c>
      <c r="D1868" s="11">
        <v>27797.0</v>
      </c>
      <c r="E1868" s="11">
        <v>5072.0</v>
      </c>
      <c r="F1868" s="11">
        <v>2474.0</v>
      </c>
      <c r="G1868" s="11">
        <v>891.0</v>
      </c>
      <c r="H1868" s="11">
        <v>335.0</v>
      </c>
      <c r="I1868" s="11">
        <v>1.66604194E8</v>
      </c>
      <c r="J1868" s="11">
        <v>1.3442332E8</v>
      </c>
      <c r="K1868" s="11">
        <v>9.0345649E7</v>
      </c>
      <c r="L1868" s="11">
        <v>7.2318235E7</v>
      </c>
      <c r="M1868" s="11">
        <v>4.8163292E7</v>
      </c>
      <c r="N1868" s="11">
        <v>2.8876692E7</v>
      </c>
      <c r="O1868" s="11">
        <v>85797.0</v>
      </c>
      <c r="P1868" s="11">
        <v>464191.0</v>
      </c>
      <c r="Q1868" s="11">
        <v>1.66604194E8</v>
      </c>
      <c r="R1868" s="11">
        <v>6565.0</v>
      </c>
      <c r="S1868" s="11">
        <v>1364.0</v>
      </c>
      <c r="T1868" s="11">
        <v>3836.0</v>
      </c>
      <c r="U1868" s="11">
        <v>19652.0</v>
      </c>
      <c r="V1868" s="11">
        <v>0.0</v>
      </c>
      <c r="W1868" s="11">
        <v>147419.0</v>
      </c>
      <c r="X1868" s="9" t="s">
        <v>7632</v>
      </c>
      <c r="Y1868" s="11">
        <v>141918.0</v>
      </c>
      <c r="Z1868" s="11">
        <v>2918.0</v>
      </c>
      <c r="AA1868" s="11">
        <v>8419.0</v>
      </c>
      <c r="AB1868" s="11">
        <v>144836.0</v>
      </c>
      <c r="AC1868" s="11">
        <v>0.02014692</v>
      </c>
      <c r="AD1868" s="11">
        <v>3.126918E7</v>
      </c>
    </row>
    <row r="1869" ht="15.75" customHeight="1">
      <c r="A1869" s="9" t="s">
        <v>260</v>
      </c>
      <c r="B1869" s="9" t="s">
        <v>7634</v>
      </c>
      <c r="C1869" s="11">
        <v>112639.0</v>
      </c>
      <c r="D1869" s="11">
        <v>38486.0</v>
      </c>
      <c r="E1869" s="11">
        <v>6963.0</v>
      </c>
      <c r="F1869" s="11">
        <v>3261.0</v>
      </c>
      <c r="G1869" s="11">
        <v>1115.0</v>
      </c>
      <c r="H1869" s="11">
        <v>435.0</v>
      </c>
      <c r="I1869" s="11">
        <v>2.25496332E8</v>
      </c>
      <c r="J1869" s="11">
        <v>1.84178002E8</v>
      </c>
      <c r="K1869" s="11">
        <v>1.21185323E8</v>
      </c>
      <c r="L1869" s="11">
        <v>9.554178E7</v>
      </c>
      <c r="M1869" s="11">
        <v>6.2658374E7</v>
      </c>
      <c r="N1869" s="11">
        <v>3.9194839E7</v>
      </c>
      <c r="O1869" s="11">
        <v>112639.0</v>
      </c>
      <c r="P1869" s="11">
        <v>359877.0</v>
      </c>
      <c r="Q1869" s="11">
        <v>2.25496332E8</v>
      </c>
      <c r="R1869" s="11">
        <v>6283.0</v>
      </c>
      <c r="S1869" s="11">
        <v>1459.0</v>
      </c>
      <c r="T1869" s="11">
        <v>5454.0</v>
      </c>
      <c r="U1869" s="11">
        <v>25940.0</v>
      </c>
      <c r="V1869" s="11">
        <v>0.0</v>
      </c>
      <c r="W1869" s="11">
        <v>198560.0</v>
      </c>
      <c r="X1869" s="9" t="s">
        <v>7635</v>
      </c>
      <c r="Y1869" s="11">
        <v>190103.0</v>
      </c>
      <c r="Z1869" s="11">
        <v>4976.0</v>
      </c>
      <c r="AA1869" s="11">
        <v>13433.0</v>
      </c>
      <c r="AB1869" s="11">
        <v>195079.0</v>
      </c>
      <c r="AC1869" s="11">
        <v>0.02550761</v>
      </c>
      <c r="AD1869" s="11">
        <v>2.6826217E7</v>
      </c>
    </row>
    <row r="1870" ht="15.75" customHeight="1">
      <c r="A1870" s="9" t="s">
        <v>260</v>
      </c>
      <c r="B1870" s="9" t="s">
        <v>7637</v>
      </c>
      <c r="C1870" s="11">
        <v>51423.0</v>
      </c>
      <c r="D1870" s="11">
        <v>13799.0</v>
      </c>
      <c r="E1870" s="11">
        <v>1626.0</v>
      </c>
      <c r="F1870" s="11">
        <v>681.0</v>
      </c>
      <c r="G1870" s="11">
        <v>173.0</v>
      </c>
      <c r="H1870" s="11">
        <v>47.0</v>
      </c>
      <c r="I1870" s="11">
        <v>6.502369E7</v>
      </c>
      <c r="J1870" s="11">
        <v>4.4274252E7</v>
      </c>
      <c r="K1870" s="11">
        <v>2.1709236E7</v>
      </c>
      <c r="L1870" s="11">
        <v>1.5173105E7</v>
      </c>
      <c r="M1870" s="11">
        <v>7566609.0</v>
      </c>
      <c r="N1870" s="11">
        <v>3255729.0</v>
      </c>
      <c r="O1870" s="11">
        <v>51423.0</v>
      </c>
      <c r="P1870" s="11">
        <v>123491.0</v>
      </c>
      <c r="Q1870" s="11">
        <v>6.502369E7</v>
      </c>
      <c r="R1870" s="11">
        <v>2029.0</v>
      </c>
      <c r="S1870" s="11">
        <v>787.0</v>
      </c>
      <c r="T1870" s="11">
        <v>5239.0</v>
      </c>
      <c r="U1870" s="11">
        <v>18879.0</v>
      </c>
      <c r="V1870" s="11">
        <v>0.0</v>
      </c>
      <c r="W1870" s="11">
        <v>57179.0</v>
      </c>
      <c r="X1870" s="9" t="s">
        <v>7638</v>
      </c>
      <c r="Y1870" s="11">
        <v>52942.0</v>
      </c>
      <c r="Z1870" s="11">
        <v>3264.0</v>
      </c>
      <c r="AA1870" s="11">
        <v>7501.0</v>
      </c>
      <c r="AB1870" s="11">
        <v>56206.0</v>
      </c>
      <c r="AC1870" s="11">
        <v>0.05807209</v>
      </c>
      <c r="AD1870" s="11">
        <v>1.7893573E7</v>
      </c>
    </row>
    <row r="1871" ht="15.75" customHeight="1">
      <c r="A1871" s="9" t="s">
        <v>260</v>
      </c>
      <c r="B1871" s="9" t="s">
        <v>7640</v>
      </c>
      <c r="C1871" s="11">
        <v>42918.0</v>
      </c>
      <c r="D1871" s="11">
        <v>14232.0</v>
      </c>
      <c r="E1871" s="11">
        <v>3117.0</v>
      </c>
      <c r="F1871" s="11">
        <v>1730.0</v>
      </c>
      <c r="G1871" s="11">
        <v>737.0</v>
      </c>
      <c r="H1871" s="11">
        <v>316.0</v>
      </c>
      <c r="I1871" s="11">
        <v>1.11024577E8</v>
      </c>
      <c r="J1871" s="11">
        <v>9.5512516E7</v>
      </c>
      <c r="K1871" s="11">
        <v>7.2965963E7</v>
      </c>
      <c r="L1871" s="11">
        <v>6.3347038E7</v>
      </c>
      <c r="M1871" s="11">
        <v>4.8037026E7</v>
      </c>
      <c r="N1871" s="11">
        <v>3.3366097E7</v>
      </c>
      <c r="O1871" s="11">
        <v>42918.0</v>
      </c>
      <c r="P1871" s="11">
        <v>741069.0</v>
      </c>
      <c r="Q1871" s="11">
        <v>1.11024577E8</v>
      </c>
      <c r="R1871" s="11">
        <v>16155.0</v>
      </c>
      <c r="S1871" s="11">
        <v>2433.0</v>
      </c>
      <c r="T1871" s="11">
        <v>1110.0</v>
      </c>
      <c r="U1871" s="11">
        <v>6137.0</v>
      </c>
      <c r="V1871" s="11">
        <v>0.0</v>
      </c>
      <c r="W1871" s="11">
        <v>99443.0</v>
      </c>
      <c r="X1871" s="9" t="s">
        <v>7641</v>
      </c>
      <c r="Y1871" s="11">
        <v>95500.0</v>
      </c>
      <c r="Z1871" s="11">
        <v>2077.0</v>
      </c>
      <c r="AA1871" s="11">
        <v>6020.0</v>
      </c>
      <c r="AB1871" s="11">
        <v>97577.0</v>
      </c>
      <c r="AC1871" s="11">
        <v>0.02128575</v>
      </c>
      <c r="AD1871" s="11">
        <v>2.7954443E7</v>
      </c>
    </row>
    <row r="1872" ht="15.75" customHeight="1">
      <c r="A1872" s="9" t="s">
        <v>260</v>
      </c>
      <c r="B1872" s="9" t="s">
        <v>7644</v>
      </c>
      <c r="C1872" s="11">
        <v>147364.0</v>
      </c>
      <c r="D1872" s="11">
        <v>44021.0</v>
      </c>
      <c r="E1872" s="11">
        <v>6831.0</v>
      </c>
      <c r="F1872" s="11">
        <v>3322.0</v>
      </c>
      <c r="G1872" s="11">
        <v>1275.0</v>
      </c>
      <c r="H1872" s="11">
        <v>487.0</v>
      </c>
      <c r="I1872" s="11">
        <v>2.56993312E8</v>
      </c>
      <c r="J1872" s="11">
        <v>1.99257329E8</v>
      </c>
      <c r="K1872" s="11">
        <v>1.27805967E8</v>
      </c>
      <c r="L1872" s="11">
        <v>1.0367466E8</v>
      </c>
      <c r="M1872" s="11">
        <v>7.2170245E7</v>
      </c>
      <c r="N1872" s="11">
        <v>4.4602825E7</v>
      </c>
      <c r="O1872" s="11">
        <v>147364.0</v>
      </c>
      <c r="P1872" s="11">
        <v>403034.0</v>
      </c>
      <c r="Q1872" s="11">
        <v>2.56993312E8</v>
      </c>
      <c r="R1872" s="11">
        <v>4909.0</v>
      </c>
      <c r="S1872" s="11">
        <v>1133.0</v>
      </c>
      <c r="T1872" s="11">
        <v>6971.0</v>
      </c>
      <c r="U1872" s="11">
        <v>37895.0</v>
      </c>
      <c r="V1872" s="11">
        <v>0.0</v>
      </c>
      <c r="W1872" s="11">
        <v>242844.0</v>
      </c>
      <c r="X1872" s="9" t="s">
        <v>7645</v>
      </c>
      <c r="Y1872" s="11">
        <v>221783.0</v>
      </c>
      <c r="Z1872" s="11">
        <v>16156.0</v>
      </c>
      <c r="AA1872" s="11">
        <v>37217.0</v>
      </c>
      <c r="AB1872" s="11">
        <v>237939.0</v>
      </c>
      <c r="AC1872" s="11">
        <v>0.06789976</v>
      </c>
      <c r="AD1872" s="11">
        <v>3.4807703E7</v>
      </c>
    </row>
    <row r="1873" ht="15.75" customHeight="1">
      <c r="A1873" s="9" t="s">
        <v>260</v>
      </c>
      <c r="B1873" s="9" t="s">
        <v>7648</v>
      </c>
      <c r="C1873" s="11">
        <v>49291.0</v>
      </c>
      <c r="D1873" s="11">
        <v>16998.0</v>
      </c>
      <c r="E1873" s="11">
        <v>3053.0</v>
      </c>
      <c r="F1873" s="11">
        <v>1505.0</v>
      </c>
      <c r="G1873" s="11">
        <v>501.0</v>
      </c>
      <c r="H1873" s="11">
        <v>174.0</v>
      </c>
      <c r="I1873" s="11">
        <v>9.8081295E7</v>
      </c>
      <c r="J1873" s="11">
        <v>8.0171184E7</v>
      </c>
      <c r="K1873" s="11">
        <v>5.2469264E7</v>
      </c>
      <c r="L1873" s="11">
        <v>4.184224E7</v>
      </c>
      <c r="M1873" s="11">
        <v>2.6458662E7</v>
      </c>
      <c r="N1873" s="11">
        <v>1.5335928E7</v>
      </c>
      <c r="O1873" s="11">
        <v>49291.0</v>
      </c>
      <c r="P1873" s="11">
        <v>229906.0</v>
      </c>
      <c r="Q1873" s="11">
        <v>9.8081295E7</v>
      </c>
      <c r="R1873" s="11">
        <v>6187.0</v>
      </c>
      <c r="S1873" s="11">
        <v>1454.0</v>
      </c>
      <c r="T1873" s="11">
        <v>2436.0</v>
      </c>
      <c r="U1873" s="11">
        <v>11492.0</v>
      </c>
      <c r="V1873" s="11">
        <v>0.0</v>
      </c>
      <c r="W1873" s="11">
        <v>88519.0</v>
      </c>
      <c r="X1873" s="9" t="s">
        <v>7650</v>
      </c>
      <c r="Y1873" s="11">
        <v>83526.0</v>
      </c>
      <c r="Z1873" s="11">
        <v>3177.0</v>
      </c>
      <c r="AA1873" s="11">
        <v>8170.0</v>
      </c>
      <c r="AB1873" s="11">
        <v>86703.0</v>
      </c>
      <c r="AC1873" s="11">
        <v>0.03664233</v>
      </c>
      <c r="AD1873" s="11">
        <v>3.7991711E7</v>
      </c>
    </row>
    <row r="1874" ht="15.75" customHeight="1">
      <c r="A1874" s="9" t="s">
        <v>260</v>
      </c>
      <c r="B1874" s="9" t="s">
        <v>7652</v>
      </c>
      <c r="C1874" s="11">
        <v>49011.0</v>
      </c>
      <c r="D1874" s="11">
        <v>13382.0</v>
      </c>
      <c r="E1874" s="11">
        <v>1950.0</v>
      </c>
      <c r="F1874" s="11">
        <v>984.0</v>
      </c>
      <c r="G1874" s="11">
        <v>484.0</v>
      </c>
      <c r="H1874" s="11">
        <v>264.0</v>
      </c>
      <c r="I1874" s="11">
        <v>9.0958021E7</v>
      </c>
      <c r="J1874" s="11">
        <v>7.1170258E7</v>
      </c>
      <c r="K1874" s="11">
        <v>4.968858E7</v>
      </c>
      <c r="L1874" s="11">
        <v>4.3058515E7</v>
      </c>
      <c r="M1874" s="11">
        <v>3.5318488E7</v>
      </c>
      <c r="N1874" s="11">
        <v>2.7652379E7</v>
      </c>
      <c r="O1874" s="11">
        <v>49011.0</v>
      </c>
      <c r="P1874" s="11">
        <v>404672.0</v>
      </c>
      <c r="Q1874" s="11">
        <v>9.0958021E7</v>
      </c>
      <c r="R1874" s="11">
        <v>7680.0</v>
      </c>
      <c r="S1874" s="11">
        <v>1192.0</v>
      </c>
      <c r="T1874" s="11">
        <v>1265.0</v>
      </c>
      <c r="U1874" s="11">
        <v>10670.0</v>
      </c>
      <c r="V1874" s="11">
        <v>0.0</v>
      </c>
      <c r="W1874" s="11">
        <v>85083.0</v>
      </c>
      <c r="X1874" s="9" t="s">
        <v>7654</v>
      </c>
      <c r="Y1874" s="11">
        <v>80471.0</v>
      </c>
      <c r="Z1874" s="11">
        <v>2938.0</v>
      </c>
      <c r="AA1874" s="11">
        <v>7550.0</v>
      </c>
      <c r="AB1874" s="11">
        <v>83409.0</v>
      </c>
      <c r="AC1874" s="11">
        <v>0.03522402</v>
      </c>
      <c r="AD1874" s="11">
        <v>2.9121023E7</v>
      </c>
    </row>
    <row r="1875" ht="15.75" customHeight="1">
      <c r="A1875" s="9" t="s">
        <v>260</v>
      </c>
      <c r="B1875" s="9" t="s">
        <v>7655</v>
      </c>
      <c r="C1875" s="11">
        <v>109966.0</v>
      </c>
      <c r="D1875" s="11">
        <v>26683.0</v>
      </c>
      <c r="E1875" s="11">
        <v>3326.0</v>
      </c>
      <c r="F1875" s="11">
        <v>1549.0</v>
      </c>
      <c r="G1875" s="11">
        <v>590.0</v>
      </c>
      <c r="H1875" s="11">
        <v>256.0</v>
      </c>
      <c r="I1875" s="11">
        <v>1.52248294E8</v>
      </c>
      <c r="J1875" s="11">
        <v>1.070861E8</v>
      </c>
      <c r="K1875" s="11">
        <v>6.4090048E7</v>
      </c>
      <c r="L1875" s="11">
        <v>5.1892577E7</v>
      </c>
      <c r="M1875" s="11">
        <v>3.7115863E7</v>
      </c>
      <c r="N1875" s="11">
        <v>2.5409605E7</v>
      </c>
      <c r="O1875" s="11">
        <v>109966.0</v>
      </c>
      <c r="P1875" s="11">
        <v>546968.0</v>
      </c>
      <c r="Q1875" s="11">
        <v>1.52248294E8</v>
      </c>
      <c r="R1875" s="11">
        <v>2802.0</v>
      </c>
      <c r="S1875" s="11">
        <v>836.0</v>
      </c>
      <c r="T1875" s="11">
        <v>6628.0</v>
      </c>
      <c r="U1875" s="11">
        <v>34463.0</v>
      </c>
      <c r="V1875" s="11">
        <v>0.0</v>
      </c>
      <c r="W1875" s="11">
        <v>136668.0</v>
      </c>
      <c r="X1875" s="9" t="s">
        <v>7657</v>
      </c>
      <c r="Y1875" s="11">
        <v>128751.0</v>
      </c>
      <c r="Z1875" s="11">
        <v>5441.0</v>
      </c>
      <c r="AA1875" s="11">
        <v>13358.0</v>
      </c>
      <c r="AB1875" s="11">
        <v>134192.0</v>
      </c>
      <c r="AC1875" s="11">
        <v>0.04054638</v>
      </c>
      <c r="AD1875" s="11">
        <v>2.6979034E7</v>
      </c>
    </row>
    <row r="1876" ht="15.75" customHeight="1">
      <c r="A1876" s="9" t="s">
        <v>260</v>
      </c>
      <c r="B1876" s="9" t="s">
        <v>7658</v>
      </c>
      <c r="C1876" s="11">
        <v>45107.0</v>
      </c>
      <c r="D1876" s="11">
        <v>14730.0</v>
      </c>
      <c r="E1876" s="11">
        <v>2590.0</v>
      </c>
      <c r="F1876" s="11">
        <v>1143.0</v>
      </c>
      <c r="G1876" s="11">
        <v>361.0</v>
      </c>
      <c r="H1876" s="11">
        <v>85.0</v>
      </c>
      <c r="I1876" s="11">
        <v>7.8440553E7</v>
      </c>
      <c r="J1876" s="11">
        <v>6.2290171E7</v>
      </c>
      <c r="K1876" s="11">
        <v>3.7344271E7</v>
      </c>
      <c r="L1876" s="11">
        <v>2.7387704E7</v>
      </c>
      <c r="M1876" s="11">
        <v>1.5331658E7</v>
      </c>
      <c r="N1876" s="11">
        <v>5894279.0</v>
      </c>
      <c r="O1876" s="11">
        <v>45107.0</v>
      </c>
      <c r="P1876" s="11">
        <v>119780.0</v>
      </c>
      <c r="Q1876" s="11">
        <v>7.8440553E7</v>
      </c>
      <c r="R1876" s="11">
        <v>4411.0</v>
      </c>
      <c r="S1876" s="11">
        <v>1274.0</v>
      </c>
      <c r="T1876" s="11">
        <v>2989.0</v>
      </c>
      <c r="U1876" s="11">
        <v>11651.0</v>
      </c>
      <c r="V1876" s="11">
        <v>0.0</v>
      </c>
      <c r="W1876" s="11">
        <v>68022.0</v>
      </c>
      <c r="X1876" s="9" t="s">
        <v>7660</v>
      </c>
      <c r="Y1876" s="11">
        <v>65373.0</v>
      </c>
      <c r="Z1876" s="11">
        <v>1467.0</v>
      </c>
      <c r="AA1876" s="11">
        <v>4116.0</v>
      </c>
      <c r="AB1876" s="11">
        <v>66840.0</v>
      </c>
      <c r="AC1876" s="11">
        <v>0.02194794</v>
      </c>
      <c r="AD1876" s="11">
        <v>1.4637777E7</v>
      </c>
    </row>
    <row r="1877" ht="15.75" customHeight="1">
      <c r="A1877" s="9" t="s">
        <v>260</v>
      </c>
      <c r="B1877" s="9" t="s">
        <v>7661</v>
      </c>
      <c r="C1877" s="11">
        <v>47453.0</v>
      </c>
      <c r="D1877" s="11">
        <v>13840.0</v>
      </c>
      <c r="E1877" s="11">
        <v>1980.0</v>
      </c>
      <c r="F1877" s="11">
        <v>781.0</v>
      </c>
      <c r="G1877" s="11">
        <v>208.0</v>
      </c>
      <c r="H1877" s="11">
        <v>60.0</v>
      </c>
      <c r="I1877" s="11">
        <v>6.7597136E7</v>
      </c>
      <c r="J1877" s="11">
        <v>4.9384749E7</v>
      </c>
      <c r="K1877" s="11">
        <v>2.6272362E7</v>
      </c>
      <c r="L1877" s="11">
        <v>1.8030716E7</v>
      </c>
      <c r="M1877" s="11">
        <v>9523665.0</v>
      </c>
      <c r="N1877" s="11">
        <v>4596415.0</v>
      </c>
      <c r="O1877" s="11">
        <v>47453.0</v>
      </c>
      <c r="P1877" s="11">
        <v>132361.0</v>
      </c>
      <c r="Q1877" s="11">
        <v>6.7597136E7</v>
      </c>
      <c r="R1877" s="11">
        <v>2826.0</v>
      </c>
      <c r="S1877" s="11">
        <v>925.0</v>
      </c>
      <c r="T1877" s="11">
        <v>4018.0</v>
      </c>
      <c r="U1877" s="11">
        <v>15206.0</v>
      </c>
      <c r="V1877" s="11">
        <v>0.0</v>
      </c>
      <c r="W1877" s="11">
        <v>57524.0</v>
      </c>
      <c r="X1877" s="9" t="s">
        <v>7662</v>
      </c>
      <c r="Y1877" s="11">
        <v>55111.0</v>
      </c>
      <c r="Z1877" s="11">
        <v>1383.0</v>
      </c>
      <c r="AA1877" s="11">
        <v>3796.0</v>
      </c>
      <c r="AB1877" s="11">
        <v>56494.0</v>
      </c>
      <c r="AC1877" s="11">
        <v>0.02448048</v>
      </c>
      <c r="AD1877" s="11">
        <v>1.4780645E7</v>
      </c>
    </row>
    <row r="1878" ht="15.75" customHeight="1">
      <c r="A1878" s="9" t="s">
        <v>260</v>
      </c>
      <c r="B1878" s="9" t="s">
        <v>7665</v>
      </c>
      <c r="C1878" s="11">
        <v>58980.0</v>
      </c>
      <c r="D1878" s="11">
        <v>20277.0</v>
      </c>
      <c r="E1878" s="11">
        <v>3618.0</v>
      </c>
      <c r="F1878" s="11">
        <v>1436.0</v>
      </c>
      <c r="G1878" s="11">
        <v>262.0</v>
      </c>
      <c r="H1878" s="11">
        <v>44.0</v>
      </c>
      <c r="I1878" s="11">
        <v>9.7268264E7</v>
      </c>
      <c r="J1878" s="11">
        <v>7.6474468E7</v>
      </c>
      <c r="K1878" s="11">
        <v>4.2601293E7</v>
      </c>
      <c r="L1878" s="11">
        <v>2.7492366E7</v>
      </c>
      <c r="M1878" s="11">
        <v>9979193.0</v>
      </c>
      <c r="N1878" s="11">
        <v>2896637.0</v>
      </c>
      <c r="O1878" s="11">
        <v>58980.0</v>
      </c>
      <c r="P1878" s="11">
        <v>98446.0</v>
      </c>
      <c r="Q1878" s="11">
        <v>9.7268264E7</v>
      </c>
      <c r="R1878" s="11">
        <v>3759.0</v>
      </c>
      <c r="S1878" s="11">
        <v>1191.0</v>
      </c>
      <c r="T1878" s="11">
        <v>5016.0</v>
      </c>
      <c r="U1878" s="11">
        <v>17045.0</v>
      </c>
      <c r="V1878" s="11">
        <v>0.0</v>
      </c>
      <c r="W1878" s="11">
        <v>85278.0</v>
      </c>
      <c r="X1878" s="9" t="s">
        <v>7666</v>
      </c>
      <c r="Y1878" s="11">
        <v>81633.0</v>
      </c>
      <c r="Z1878" s="11">
        <v>2024.0</v>
      </c>
      <c r="AA1878" s="11">
        <v>5669.0</v>
      </c>
      <c r="AB1878" s="11">
        <v>83657.0</v>
      </c>
      <c r="AC1878" s="11">
        <v>0.02419403</v>
      </c>
      <c r="AD1878" s="11">
        <v>2.1941568E7</v>
      </c>
    </row>
    <row r="1879" ht="15.75" customHeight="1">
      <c r="A1879" s="9" t="s">
        <v>260</v>
      </c>
      <c r="B1879" s="9" t="s">
        <v>7668</v>
      </c>
      <c r="C1879" s="11">
        <v>29122.0</v>
      </c>
      <c r="D1879" s="11">
        <v>11385.0</v>
      </c>
      <c r="E1879" s="11">
        <v>2654.0</v>
      </c>
      <c r="F1879" s="11">
        <v>1389.0</v>
      </c>
      <c r="G1879" s="11">
        <v>426.0</v>
      </c>
      <c r="H1879" s="11">
        <v>137.0</v>
      </c>
      <c r="I1879" s="11">
        <v>7.2788815E7</v>
      </c>
      <c r="J1879" s="11">
        <v>6.3003159E7</v>
      </c>
      <c r="K1879" s="11">
        <v>4.5093453E7</v>
      </c>
      <c r="L1879" s="11">
        <v>3.6152827E7</v>
      </c>
      <c r="M1879" s="11">
        <v>2.1316868E7</v>
      </c>
      <c r="N1879" s="11">
        <v>1.1555985E7</v>
      </c>
      <c r="O1879" s="11">
        <v>29122.0</v>
      </c>
      <c r="P1879" s="11">
        <v>234976.0</v>
      </c>
      <c r="Q1879" s="11">
        <v>7.2788815E7</v>
      </c>
      <c r="R1879" s="11">
        <v>9845.0</v>
      </c>
      <c r="S1879" s="11">
        <v>2184.0</v>
      </c>
      <c r="T1879" s="11">
        <v>1414.0</v>
      </c>
      <c r="U1879" s="11">
        <v>5607.0</v>
      </c>
      <c r="V1879" s="11">
        <v>0.0</v>
      </c>
      <c r="W1879" s="11">
        <v>62951.0</v>
      </c>
      <c r="X1879" s="9" t="s">
        <v>7669</v>
      </c>
      <c r="Y1879" s="11">
        <v>60778.0</v>
      </c>
      <c r="Z1879" s="11">
        <v>1084.0</v>
      </c>
      <c r="AA1879" s="11">
        <v>3257.0</v>
      </c>
      <c r="AB1879" s="11">
        <v>61862.0</v>
      </c>
      <c r="AC1879" s="11">
        <v>0.01752287</v>
      </c>
      <c r="AD1879" s="11">
        <v>1.4244738E7</v>
      </c>
    </row>
    <row r="1880" ht="15.75" customHeight="1">
      <c r="A1880" s="9" t="s">
        <v>260</v>
      </c>
      <c r="B1880" s="9" t="s">
        <v>7671</v>
      </c>
      <c r="C1880" s="11">
        <v>50597.0</v>
      </c>
      <c r="D1880" s="11">
        <v>13524.0</v>
      </c>
      <c r="E1880" s="11">
        <v>1733.0</v>
      </c>
      <c r="F1880" s="11">
        <v>771.0</v>
      </c>
      <c r="G1880" s="11">
        <v>234.0</v>
      </c>
      <c r="H1880" s="11">
        <v>99.0</v>
      </c>
      <c r="I1880" s="11">
        <v>7.2243986E7</v>
      </c>
      <c r="J1880" s="11">
        <v>5.1625798E7</v>
      </c>
      <c r="K1880" s="11">
        <v>2.9409821E7</v>
      </c>
      <c r="L1880" s="11">
        <v>2.2780013E7</v>
      </c>
      <c r="M1880" s="11">
        <v>1.4768493E7</v>
      </c>
      <c r="N1880" s="11">
        <v>1.0131345E7</v>
      </c>
      <c r="O1880" s="11">
        <v>50597.0</v>
      </c>
      <c r="P1880" s="11">
        <v>417522.0</v>
      </c>
      <c r="Q1880" s="11">
        <v>7.2243986E7</v>
      </c>
      <c r="R1880" s="11">
        <v>2820.0</v>
      </c>
      <c r="S1880" s="11">
        <v>874.0</v>
      </c>
      <c r="T1880" s="11">
        <v>3567.0</v>
      </c>
      <c r="U1880" s="11">
        <v>16265.0</v>
      </c>
      <c r="V1880" s="11">
        <v>0.0</v>
      </c>
      <c r="W1880" s="11">
        <v>66201.0</v>
      </c>
      <c r="X1880" s="9" t="s">
        <v>7672</v>
      </c>
      <c r="Y1880" s="11">
        <v>62990.0</v>
      </c>
      <c r="Z1880" s="11">
        <v>2055.0</v>
      </c>
      <c r="AA1880" s="11">
        <v>5266.0</v>
      </c>
      <c r="AB1880" s="11">
        <v>65045.0</v>
      </c>
      <c r="AC1880" s="11">
        <v>0.03159351</v>
      </c>
      <c r="AD1880" s="11">
        <v>7974060.0</v>
      </c>
    </row>
    <row r="1881" ht="15.75" customHeight="1">
      <c r="A1881" s="9" t="s">
        <v>260</v>
      </c>
      <c r="B1881" s="9" t="s">
        <v>7674</v>
      </c>
      <c r="C1881" s="11">
        <v>52671.0</v>
      </c>
      <c r="D1881" s="11">
        <v>12177.0</v>
      </c>
      <c r="E1881" s="11">
        <v>2103.0</v>
      </c>
      <c r="F1881" s="11">
        <v>1047.0</v>
      </c>
      <c r="G1881" s="11">
        <v>359.0</v>
      </c>
      <c r="H1881" s="11">
        <v>164.0</v>
      </c>
      <c r="I1881" s="11">
        <v>7.9010312E7</v>
      </c>
      <c r="J1881" s="11">
        <v>5.7083934E7</v>
      </c>
      <c r="K1881" s="11">
        <v>3.8829924E7</v>
      </c>
      <c r="L1881" s="11">
        <v>3.1415559E7</v>
      </c>
      <c r="M1881" s="11">
        <v>2.0977174E7</v>
      </c>
      <c r="N1881" s="11">
        <v>1.4124163E7</v>
      </c>
      <c r="O1881" s="11">
        <v>52671.0</v>
      </c>
      <c r="P1881" s="11">
        <v>323811.0</v>
      </c>
      <c r="Q1881" s="11">
        <v>7.9010312E7</v>
      </c>
      <c r="R1881" s="11">
        <v>4627.0</v>
      </c>
      <c r="S1881" s="11">
        <v>883.0</v>
      </c>
      <c r="T1881" s="11">
        <v>2243.0</v>
      </c>
      <c r="U1881" s="11">
        <v>14496.0</v>
      </c>
      <c r="V1881" s="11">
        <v>0.0</v>
      </c>
      <c r="W1881" s="11">
        <v>70571.0</v>
      </c>
      <c r="X1881" s="9" t="s">
        <v>7676</v>
      </c>
      <c r="Y1881" s="11">
        <v>67505.0</v>
      </c>
      <c r="Z1881" s="11">
        <v>1730.0</v>
      </c>
      <c r="AA1881" s="11">
        <v>4796.0</v>
      </c>
      <c r="AB1881" s="11">
        <v>69235.0</v>
      </c>
      <c r="AC1881" s="11">
        <v>0.02498736</v>
      </c>
      <c r="AD1881" s="11">
        <v>2.2166871E7</v>
      </c>
    </row>
    <row r="1882" ht="15.75" customHeight="1">
      <c r="A1882" s="9" t="s">
        <v>260</v>
      </c>
      <c r="B1882" s="9" t="s">
        <v>7679</v>
      </c>
      <c r="C1882" s="11">
        <v>37150.0</v>
      </c>
      <c r="D1882" s="11">
        <v>12172.0</v>
      </c>
      <c r="E1882" s="11">
        <v>1696.0</v>
      </c>
      <c r="F1882" s="11">
        <v>647.0</v>
      </c>
      <c r="G1882" s="11">
        <v>199.0</v>
      </c>
      <c r="H1882" s="11">
        <v>69.0</v>
      </c>
      <c r="I1882" s="11">
        <v>5.9575384E7</v>
      </c>
      <c r="J1882" s="11">
        <v>4.5965631E7</v>
      </c>
      <c r="K1882" s="11">
        <v>2.4916082E7</v>
      </c>
      <c r="L1882" s="11">
        <v>1.7748315E7</v>
      </c>
      <c r="M1882" s="11">
        <v>1.1167255E7</v>
      </c>
      <c r="N1882" s="11">
        <v>6623646.0</v>
      </c>
      <c r="O1882" s="11">
        <v>37150.0</v>
      </c>
      <c r="P1882" s="11">
        <v>413023.0</v>
      </c>
      <c r="Q1882" s="11">
        <v>5.9575384E7</v>
      </c>
      <c r="R1882" s="11">
        <v>3349.0</v>
      </c>
      <c r="S1882" s="11">
        <v>1104.0</v>
      </c>
      <c r="T1882" s="11">
        <v>2897.0</v>
      </c>
      <c r="U1882" s="11">
        <v>10950.0</v>
      </c>
      <c r="V1882" s="11">
        <v>0.0</v>
      </c>
      <c r="W1882" s="11">
        <v>54883.0</v>
      </c>
      <c r="X1882" s="9" t="s">
        <v>7680</v>
      </c>
      <c r="Y1882" s="11">
        <v>52418.0</v>
      </c>
      <c r="Z1882" s="11">
        <v>1452.0</v>
      </c>
      <c r="AA1882" s="11">
        <v>3917.0</v>
      </c>
      <c r="AB1882" s="11">
        <v>53870.0</v>
      </c>
      <c r="AC1882" s="11">
        <v>0.02695378</v>
      </c>
      <c r="AD1882" s="11">
        <v>2.3151807E7</v>
      </c>
    </row>
    <row r="1883" ht="15.75" customHeight="1">
      <c r="A1883" s="9" t="s">
        <v>260</v>
      </c>
      <c r="B1883" s="9" t="s">
        <v>7683</v>
      </c>
      <c r="C1883" s="11">
        <v>59871.0</v>
      </c>
      <c r="D1883" s="11">
        <v>16785.0</v>
      </c>
      <c r="E1883" s="11">
        <v>3678.0</v>
      </c>
      <c r="F1883" s="11">
        <v>1816.0</v>
      </c>
      <c r="G1883" s="11">
        <v>584.0</v>
      </c>
      <c r="H1883" s="11">
        <v>226.0</v>
      </c>
      <c r="I1883" s="11">
        <v>1.146526E8</v>
      </c>
      <c r="J1883" s="11">
        <v>9.2073968E7</v>
      </c>
      <c r="K1883" s="11">
        <v>6.5473857E7</v>
      </c>
      <c r="L1883" s="11">
        <v>5.25846E7</v>
      </c>
      <c r="M1883" s="11">
        <v>3.3794754E7</v>
      </c>
      <c r="N1883" s="11">
        <v>2.1550913E7</v>
      </c>
      <c r="O1883" s="11">
        <v>59871.0</v>
      </c>
      <c r="P1883" s="11">
        <v>698906.0</v>
      </c>
      <c r="Q1883" s="11">
        <v>1.146526E8</v>
      </c>
      <c r="R1883" s="11">
        <v>7741.0</v>
      </c>
      <c r="S1883" s="11">
        <v>1456.0</v>
      </c>
      <c r="T1883" s="11">
        <v>2358.0</v>
      </c>
      <c r="U1883" s="11">
        <v>11697.0</v>
      </c>
      <c r="V1883" s="11">
        <v>0.0</v>
      </c>
      <c r="W1883" s="11">
        <v>101747.0</v>
      </c>
      <c r="X1883" s="9" t="s">
        <v>7684</v>
      </c>
      <c r="Y1883" s="11">
        <v>96939.0</v>
      </c>
      <c r="Z1883" s="11">
        <v>2914.0</v>
      </c>
      <c r="AA1883" s="11">
        <v>7722.0</v>
      </c>
      <c r="AB1883" s="11">
        <v>99853.0</v>
      </c>
      <c r="AC1883" s="11">
        <v>0.0291829</v>
      </c>
      <c r="AD1883" s="11">
        <v>2.0573009E7</v>
      </c>
    </row>
    <row r="1884" ht="15.75" customHeight="1">
      <c r="A1884" s="9" t="s">
        <v>260</v>
      </c>
      <c r="B1884" s="9" t="s">
        <v>7687</v>
      </c>
      <c r="C1884" s="11">
        <v>42117.0</v>
      </c>
      <c r="D1884" s="11">
        <v>9977.0</v>
      </c>
      <c r="E1884" s="11">
        <v>2042.0</v>
      </c>
      <c r="F1884" s="11">
        <v>1073.0</v>
      </c>
      <c r="G1884" s="11">
        <v>418.0</v>
      </c>
      <c r="H1884" s="11">
        <v>133.0</v>
      </c>
      <c r="I1884" s="11">
        <v>6.9773575E7</v>
      </c>
      <c r="J1884" s="11">
        <v>5.3028551E7</v>
      </c>
      <c r="K1884" s="11">
        <v>3.7358058E7</v>
      </c>
      <c r="L1884" s="11">
        <v>3.062529E7</v>
      </c>
      <c r="M1884" s="11">
        <v>2.0487463E7</v>
      </c>
      <c r="N1884" s="11">
        <v>1.0530905E7</v>
      </c>
      <c r="O1884" s="11">
        <v>42117.0</v>
      </c>
      <c r="P1884" s="11">
        <v>302472.0</v>
      </c>
      <c r="Q1884" s="11">
        <v>6.9773575E7</v>
      </c>
      <c r="R1884" s="11">
        <v>6463.0</v>
      </c>
      <c r="S1884" s="11">
        <v>1062.0</v>
      </c>
      <c r="T1884" s="11">
        <v>1608.0</v>
      </c>
      <c r="U1884" s="11">
        <v>9300.0</v>
      </c>
      <c r="V1884" s="11">
        <v>0.0</v>
      </c>
      <c r="W1884" s="11">
        <v>61705.0</v>
      </c>
      <c r="X1884" s="9" t="s">
        <v>7689</v>
      </c>
      <c r="Y1884" s="11">
        <v>59237.0</v>
      </c>
      <c r="Z1884" s="11">
        <v>1297.0</v>
      </c>
      <c r="AA1884" s="11">
        <v>3765.0</v>
      </c>
      <c r="AB1884" s="11">
        <v>60534.0</v>
      </c>
      <c r="AC1884" s="11">
        <v>0.02142598</v>
      </c>
      <c r="AD1884" s="11">
        <v>1.4296267E7</v>
      </c>
    </row>
    <row r="1885" ht="15.75" customHeight="1">
      <c r="A1885" s="9" t="s">
        <v>260</v>
      </c>
      <c r="B1885" s="9" t="s">
        <v>7690</v>
      </c>
      <c r="C1885" s="11">
        <v>84603.0</v>
      </c>
      <c r="D1885" s="11">
        <v>17714.0</v>
      </c>
      <c r="E1885" s="11">
        <v>1692.0</v>
      </c>
      <c r="F1885" s="11">
        <v>528.0</v>
      </c>
      <c r="G1885" s="11">
        <v>155.0</v>
      </c>
      <c r="H1885" s="11">
        <v>76.0</v>
      </c>
      <c r="I1885" s="11">
        <v>8.9322229E7</v>
      </c>
      <c r="J1885" s="11">
        <v>5.5067641E7</v>
      </c>
      <c r="K1885" s="11">
        <v>2.5470102E7</v>
      </c>
      <c r="L1885" s="11">
        <v>1.7554E7</v>
      </c>
      <c r="M1885" s="11">
        <v>1.2086887E7</v>
      </c>
      <c r="N1885" s="11">
        <v>9272793.0</v>
      </c>
      <c r="O1885" s="11">
        <v>84603.0</v>
      </c>
      <c r="P1885" s="11">
        <v>393196.0</v>
      </c>
      <c r="Q1885" s="11">
        <v>8.9322229E7</v>
      </c>
      <c r="R1885" s="11">
        <v>1565.0</v>
      </c>
      <c r="S1885" s="11">
        <v>640.0</v>
      </c>
      <c r="T1885" s="11">
        <v>9274.0</v>
      </c>
      <c r="U1885" s="11">
        <v>32852.0</v>
      </c>
      <c r="V1885" s="11">
        <v>0.0</v>
      </c>
      <c r="W1885" s="11">
        <v>88002.0</v>
      </c>
      <c r="X1885" s="9" t="s">
        <v>7693</v>
      </c>
      <c r="Y1885" s="11">
        <v>75045.0</v>
      </c>
      <c r="Z1885" s="11">
        <v>11580.0</v>
      </c>
      <c r="AA1885" s="11">
        <v>24537.0</v>
      </c>
      <c r="AB1885" s="11">
        <v>86625.0</v>
      </c>
      <c r="AC1885" s="11">
        <v>0.13367965</v>
      </c>
      <c r="AD1885" s="11">
        <v>1.789059E7</v>
      </c>
    </row>
    <row r="1886" ht="15.75" customHeight="1">
      <c r="A1886" s="9" t="s">
        <v>260</v>
      </c>
      <c r="B1886" s="9" t="s">
        <v>7694</v>
      </c>
      <c r="C1886" s="11">
        <v>74506.0</v>
      </c>
      <c r="D1886" s="11">
        <v>25658.0</v>
      </c>
      <c r="E1886" s="11">
        <v>4462.0</v>
      </c>
      <c r="F1886" s="11">
        <v>1884.0</v>
      </c>
      <c r="G1886" s="11">
        <v>511.0</v>
      </c>
      <c r="H1886" s="11">
        <v>143.0</v>
      </c>
      <c r="I1886" s="11">
        <v>1.32115886E8</v>
      </c>
      <c r="J1886" s="11">
        <v>1.05097839E8</v>
      </c>
      <c r="K1886" s="11">
        <v>6.2120316E7</v>
      </c>
      <c r="L1886" s="11">
        <v>4.4367536E7</v>
      </c>
      <c r="M1886" s="11">
        <v>2.3706202E7</v>
      </c>
      <c r="N1886" s="11">
        <v>1.1018968E7</v>
      </c>
      <c r="O1886" s="11">
        <v>74506.0</v>
      </c>
      <c r="P1886" s="11">
        <v>245688.0</v>
      </c>
      <c r="Q1886" s="11">
        <v>1.32115886E8</v>
      </c>
      <c r="R1886" s="11">
        <v>4332.0</v>
      </c>
      <c r="S1886" s="11">
        <v>1259.0</v>
      </c>
      <c r="T1886" s="11">
        <v>5309.0</v>
      </c>
      <c r="U1886" s="11">
        <v>20297.0</v>
      </c>
      <c r="V1886" s="11">
        <v>0.0</v>
      </c>
      <c r="W1886" s="11">
        <v>116285.0</v>
      </c>
      <c r="X1886" s="9" t="s">
        <v>7696</v>
      </c>
      <c r="Y1886" s="11">
        <v>112269.0</v>
      </c>
      <c r="Z1886" s="11">
        <v>1963.0</v>
      </c>
      <c r="AA1886" s="11">
        <v>5979.0</v>
      </c>
      <c r="AB1886" s="11">
        <v>114232.0</v>
      </c>
      <c r="AC1886" s="11">
        <v>0.01718433</v>
      </c>
      <c r="AD1886" s="11">
        <v>1.756558E7</v>
      </c>
    </row>
    <row r="1887" ht="15.75" customHeight="1">
      <c r="A1887" s="9" t="s">
        <v>260</v>
      </c>
      <c r="B1887" s="9" t="s">
        <v>7698</v>
      </c>
      <c r="C1887" s="11">
        <v>116369.0</v>
      </c>
      <c r="D1887" s="11">
        <v>35696.0</v>
      </c>
      <c r="E1887" s="11">
        <v>6223.0</v>
      </c>
      <c r="F1887" s="11">
        <v>2708.0</v>
      </c>
      <c r="G1887" s="11">
        <v>976.0</v>
      </c>
      <c r="H1887" s="11">
        <v>402.0</v>
      </c>
      <c r="I1887" s="11">
        <v>2.10738516E8</v>
      </c>
      <c r="J1887" s="11">
        <v>1.66418017E8</v>
      </c>
      <c r="K1887" s="11">
        <v>1.07714495E8</v>
      </c>
      <c r="L1887" s="11">
        <v>8.3471847E7</v>
      </c>
      <c r="M1887" s="11">
        <v>5.7383158E7</v>
      </c>
      <c r="N1887" s="11">
        <v>3.7803421E7</v>
      </c>
      <c r="O1887" s="11">
        <v>116369.0</v>
      </c>
      <c r="P1887" s="11">
        <v>368519.0</v>
      </c>
      <c r="Q1887" s="11">
        <v>2.10738516E8</v>
      </c>
      <c r="R1887" s="11">
        <v>5329.0</v>
      </c>
      <c r="S1887" s="11">
        <v>1238.0</v>
      </c>
      <c r="T1887" s="11">
        <v>5769.0</v>
      </c>
      <c r="U1887" s="11">
        <v>28160.0</v>
      </c>
      <c r="V1887" s="11">
        <v>0.0</v>
      </c>
      <c r="W1887" s="11">
        <v>188273.0</v>
      </c>
      <c r="X1887" s="9" t="s">
        <v>7700</v>
      </c>
      <c r="Y1887" s="11">
        <v>178826.0</v>
      </c>
      <c r="Z1887" s="11">
        <v>6041.0</v>
      </c>
      <c r="AA1887" s="11">
        <v>15488.0</v>
      </c>
      <c r="AB1887" s="11">
        <v>184867.0</v>
      </c>
      <c r="AC1887" s="11">
        <v>0.03267755</v>
      </c>
      <c r="AD1887" s="11">
        <v>3.2348674E7</v>
      </c>
    </row>
    <row r="1888" ht="15.75" customHeight="1">
      <c r="A1888" s="9" t="s">
        <v>260</v>
      </c>
      <c r="B1888" s="9" t="s">
        <v>7701</v>
      </c>
      <c r="C1888" s="11">
        <v>45472.0</v>
      </c>
      <c r="D1888" s="11">
        <v>12833.0</v>
      </c>
      <c r="E1888" s="11">
        <v>1470.0</v>
      </c>
      <c r="F1888" s="11">
        <v>768.0</v>
      </c>
      <c r="G1888" s="11">
        <v>298.0</v>
      </c>
      <c r="H1888" s="11">
        <v>110.0</v>
      </c>
      <c r="I1888" s="11">
        <v>6.9283814E7</v>
      </c>
      <c r="J1888" s="11">
        <v>5.203345E7</v>
      </c>
      <c r="K1888" s="11">
        <v>3.0126166E7</v>
      </c>
      <c r="L1888" s="11">
        <v>2.53304E7</v>
      </c>
      <c r="M1888" s="11">
        <v>1.8138399E7</v>
      </c>
      <c r="N1888" s="11">
        <v>1.1525219E7</v>
      </c>
      <c r="O1888" s="11">
        <v>45472.0</v>
      </c>
      <c r="P1888" s="11">
        <v>358326.0</v>
      </c>
      <c r="Q1888" s="11">
        <v>6.9283814E7</v>
      </c>
      <c r="R1888" s="11">
        <v>3286.0</v>
      </c>
      <c r="S1888" s="11">
        <v>1005.0</v>
      </c>
      <c r="T1888" s="11">
        <v>2601.0</v>
      </c>
      <c r="U1888" s="11">
        <v>12763.0</v>
      </c>
      <c r="V1888" s="11">
        <v>0.0</v>
      </c>
      <c r="W1888" s="11">
        <v>60750.0</v>
      </c>
      <c r="X1888" s="9" t="s">
        <v>7703</v>
      </c>
      <c r="Y1888" s="11">
        <v>56627.0</v>
      </c>
      <c r="Z1888" s="11">
        <v>3234.0</v>
      </c>
      <c r="AA1888" s="11">
        <v>7357.0</v>
      </c>
      <c r="AB1888" s="11">
        <v>59861.0</v>
      </c>
      <c r="AC1888" s="11">
        <v>0.05402516</v>
      </c>
      <c r="AD1888" s="11">
        <v>2.0264246E7</v>
      </c>
    </row>
    <row r="1889" ht="15.75" customHeight="1">
      <c r="A1889" s="9" t="s">
        <v>260</v>
      </c>
      <c r="B1889" s="9" t="s">
        <v>7705</v>
      </c>
      <c r="C1889" s="11">
        <v>71873.0</v>
      </c>
      <c r="D1889" s="11">
        <v>22055.0</v>
      </c>
      <c r="E1889" s="11">
        <v>2915.0</v>
      </c>
      <c r="F1889" s="11">
        <v>1320.0</v>
      </c>
      <c r="G1889" s="11">
        <v>429.0</v>
      </c>
      <c r="H1889" s="11">
        <v>123.0</v>
      </c>
      <c r="I1889" s="11">
        <v>1.08173123E8</v>
      </c>
      <c r="J1889" s="11">
        <v>8.0356081E7</v>
      </c>
      <c r="K1889" s="11">
        <v>4.4211238E7</v>
      </c>
      <c r="L1889" s="11">
        <v>3.3313348E7</v>
      </c>
      <c r="M1889" s="11">
        <v>1.981029E7</v>
      </c>
      <c r="N1889" s="11">
        <v>9189208.0</v>
      </c>
      <c r="O1889" s="11">
        <v>71873.0</v>
      </c>
      <c r="P1889" s="11">
        <v>174385.0</v>
      </c>
      <c r="Q1889" s="11">
        <v>1.08173123E8</v>
      </c>
      <c r="R1889" s="11">
        <v>2942.0</v>
      </c>
      <c r="S1889" s="11">
        <v>969.0</v>
      </c>
      <c r="T1889" s="11">
        <v>5561.0</v>
      </c>
      <c r="U1889" s="11">
        <v>22842.0</v>
      </c>
      <c r="V1889" s="11">
        <v>0.0</v>
      </c>
      <c r="W1889" s="11">
        <v>98319.0</v>
      </c>
      <c r="X1889" s="9" t="s">
        <v>7706</v>
      </c>
      <c r="Y1889" s="11">
        <v>94522.0</v>
      </c>
      <c r="Z1889" s="11">
        <v>2030.0</v>
      </c>
      <c r="AA1889" s="11">
        <v>5827.0</v>
      </c>
      <c r="AB1889" s="11">
        <v>96552.0</v>
      </c>
      <c r="AC1889" s="11">
        <v>0.02102494</v>
      </c>
      <c r="AD1889" s="11">
        <v>1.3475238E7</v>
      </c>
    </row>
    <row r="1890" ht="15.75" customHeight="1">
      <c r="A1890" s="9" t="s">
        <v>260</v>
      </c>
      <c r="B1890" s="9" t="s">
        <v>7708</v>
      </c>
      <c r="C1890" s="11">
        <v>77063.0</v>
      </c>
      <c r="D1890" s="11">
        <v>24125.0</v>
      </c>
      <c r="E1890" s="11">
        <v>4068.0</v>
      </c>
      <c r="F1890" s="11">
        <v>1910.0</v>
      </c>
      <c r="G1890" s="11">
        <v>574.0</v>
      </c>
      <c r="H1890" s="11">
        <v>166.0</v>
      </c>
      <c r="I1890" s="11">
        <v>1.31173772E8</v>
      </c>
      <c r="J1890" s="11">
        <v>1.01991891E8</v>
      </c>
      <c r="K1890" s="11">
        <v>6.281825E7</v>
      </c>
      <c r="L1890" s="11">
        <v>4.7739872E7</v>
      </c>
      <c r="M1890" s="11">
        <v>2.7399307E7</v>
      </c>
      <c r="N1890" s="11">
        <v>1.3113559E7</v>
      </c>
      <c r="O1890" s="11">
        <v>77063.0</v>
      </c>
      <c r="P1890" s="11">
        <v>299632.0</v>
      </c>
      <c r="Q1890" s="11">
        <v>1.31173772E8</v>
      </c>
      <c r="R1890" s="11">
        <v>4427.0</v>
      </c>
      <c r="S1890" s="11">
        <v>1140.0</v>
      </c>
      <c r="T1890" s="11">
        <v>4658.0</v>
      </c>
      <c r="U1890" s="11">
        <v>20740.0</v>
      </c>
      <c r="V1890" s="11">
        <v>0.0</v>
      </c>
      <c r="W1890" s="11">
        <v>119861.0</v>
      </c>
      <c r="X1890" s="9" t="s">
        <v>7711</v>
      </c>
      <c r="Y1890" s="11">
        <v>114517.0</v>
      </c>
      <c r="Z1890" s="11">
        <v>3172.0</v>
      </c>
      <c r="AA1890" s="11">
        <v>8516.0</v>
      </c>
      <c r="AB1890" s="11">
        <v>117689.0</v>
      </c>
      <c r="AC1890" s="11">
        <v>0.02695239</v>
      </c>
      <c r="AD1890" s="11">
        <v>1.772275E7</v>
      </c>
    </row>
    <row r="1891" ht="15.75" customHeight="1">
      <c r="A1891" s="9" t="s">
        <v>260</v>
      </c>
      <c r="B1891" s="9" t="s">
        <v>7714</v>
      </c>
      <c r="C1891" s="11">
        <v>81090.0</v>
      </c>
      <c r="D1891" s="11">
        <v>22048.0</v>
      </c>
      <c r="E1891" s="11">
        <v>3527.0</v>
      </c>
      <c r="F1891" s="11">
        <v>1795.0</v>
      </c>
      <c r="G1891" s="11">
        <v>684.0</v>
      </c>
      <c r="H1891" s="11">
        <v>271.0</v>
      </c>
      <c r="I1891" s="11">
        <v>1.37013551E8</v>
      </c>
      <c r="J1891" s="11">
        <v>1.04391531E8</v>
      </c>
      <c r="K1891" s="11">
        <v>7.0133446E7</v>
      </c>
      <c r="L1891" s="11">
        <v>5.8036177E7</v>
      </c>
      <c r="M1891" s="11">
        <v>4.068803E7</v>
      </c>
      <c r="N1891" s="11">
        <v>2.6474427E7</v>
      </c>
      <c r="O1891" s="11">
        <v>81090.0</v>
      </c>
      <c r="P1891" s="11">
        <v>503000.0</v>
      </c>
      <c r="Q1891" s="11">
        <v>1.37013551E8</v>
      </c>
      <c r="R1891" s="11">
        <v>5514.0</v>
      </c>
      <c r="S1891" s="11">
        <v>1057.0</v>
      </c>
      <c r="T1891" s="11">
        <v>3217.0</v>
      </c>
      <c r="U1891" s="11">
        <v>20461.0</v>
      </c>
      <c r="V1891" s="11">
        <v>0.0</v>
      </c>
      <c r="W1891" s="11">
        <v>122070.0</v>
      </c>
      <c r="X1891" s="9" t="s">
        <v>7715</v>
      </c>
      <c r="Y1891" s="11">
        <v>115905.0</v>
      </c>
      <c r="Z1891" s="11">
        <v>4128.0</v>
      </c>
      <c r="AA1891" s="11">
        <v>10293.0</v>
      </c>
      <c r="AB1891" s="11">
        <v>120033.0</v>
      </c>
      <c r="AC1891" s="11">
        <v>0.03439054</v>
      </c>
      <c r="AD1891" s="11">
        <v>1.8538294E7</v>
      </c>
    </row>
    <row r="1892" ht="15.75" customHeight="1">
      <c r="A1892" s="9" t="s">
        <v>260</v>
      </c>
      <c r="B1892" s="9" t="s">
        <v>7717</v>
      </c>
      <c r="C1892" s="11">
        <v>59402.0</v>
      </c>
      <c r="D1892" s="11">
        <v>16731.0</v>
      </c>
      <c r="E1892" s="11">
        <v>2351.0</v>
      </c>
      <c r="F1892" s="11">
        <v>1007.0</v>
      </c>
      <c r="G1892" s="11">
        <v>371.0</v>
      </c>
      <c r="H1892" s="11">
        <v>150.0</v>
      </c>
      <c r="I1892" s="11">
        <v>8.927515E7</v>
      </c>
      <c r="J1892" s="11">
        <v>6.5861029E7</v>
      </c>
      <c r="K1892" s="11">
        <v>3.8396266E7</v>
      </c>
      <c r="L1892" s="11">
        <v>2.9196428E7</v>
      </c>
      <c r="M1892" s="11">
        <v>1.969014E7</v>
      </c>
      <c r="N1892" s="11">
        <v>1.2206814E7</v>
      </c>
      <c r="O1892" s="11">
        <v>59402.0</v>
      </c>
      <c r="P1892" s="11">
        <v>283846.0</v>
      </c>
      <c r="Q1892" s="11">
        <v>8.927515E7</v>
      </c>
      <c r="R1892" s="11">
        <v>3238.0</v>
      </c>
      <c r="S1892" s="11">
        <v>950.0</v>
      </c>
      <c r="T1892" s="11">
        <v>3928.0</v>
      </c>
      <c r="U1892" s="11">
        <v>17856.0</v>
      </c>
      <c r="V1892" s="11">
        <v>0.0</v>
      </c>
      <c r="W1892" s="11">
        <v>81782.0</v>
      </c>
      <c r="X1892" s="9" t="s">
        <v>7719</v>
      </c>
      <c r="Y1892" s="11">
        <v>77946.0</v>
      </c>
      <c r="Z1892" s="11">
        <v>2252.0</v>
      </c>
      <c r="AA1892" s="11">
        <v>6088.0</v>
      </c>
      <c r="AB1892" s="11">
        <v>80198.0</v>
      </c>
      <c r="AC1892" s="11">
        <v>0.0280805</v>
      </c>
      <c r="AD1892" s="11">
        <v>1.5802476E7</v>
      </c>
    </row>
    <row r="1893" ht="15.75" customHeight="1">
      <c r="A1893" s="9" t="s">
        <v>260</v>
      </c>
      <c r="B1893" s="9" t="s">
        <v>7720</v>
      </c>
      <c r="C1893" s="11">
        <v>67530.0</v>
      </c>
      <c r="D1893" s="11">
        <v>23225.0</v>
      </c>
      <c r="E1893" s="11">
        <v>3118.0</v>
      </c>
      <c r="F1893" s="11">
        <v>1251.0</v>
      </c>
      <c r="G1893" s="11">
        <v>366.0</v>
      </c>
      <c r="H1893" s="11">
        <v>159.0</v>
      </c>
      <c r="I1893" s="11">
        <v>1.12767407E8</v>
      </c>
      <c r="J1893" s="11">
        <v>8.7976976E7</v>
      </c>
      <c r="K1893" s="11">
        <v>4.8270607E7</v>
      </c>
      <c r="L1893" s="11">
        <v>3.5470465E7</v>
      </c>
      <c r="M1893" s="11">
        <v>2.2317429E7</v>
      </c>
      <c r="N1893" s="11">
        <v>1.521421E7</v>
      </c>
      <c r="O1893" s="11">
        <v>67530.0</v>
      </c>
      <c r="P1893" s="11">
        <v>371689.0</v>
      </c>
      <c r="Q1893" s="11">
        <v>1.12767407E8</v>
      </c>
      <c r="R1893" s="11">
        <v>3474.0</v>
      </c>
      <c r="S1893" s="11">
        <v>1142.0</v>
      </c>
      <c r="T1893" s="11">
        <v>5079.0</v>
      </c>
      <c r="U1893" s="11">
        <v>20040.0</v>
      </c>
      <c r="V1893" s="11">
        <v>0.0</v>
      </c>
      <c r="W1893" s="11">
        <v>99428.0</v>
      </c>
      <c r="X1893" s="9" t="s">
        <v>7722</v>
      </c>
      <c r="Y1893" s="11">
        <v>94447.0</v>
      </c>
      <c r="Z1893" s="11">
        <v>3119.0</v>
      </c>
      <c r="AA1893" s="11">
        <v>8100.0</v>
      </c>
      <c r="AB1893" s="11">
        <v>97566.0</v>
      </c>
      <c r="AC1893" s="11">
        <v>0.0319681</v>
      </c>
      <c r="AD1893" s="11">
        <v>1.4075023E7</v>
      </c>
    </row>
    <row r="1894" ht="15.75" customHeight="1">
      <c r="A1894" s="9" t="s">
        <v>260</v>
      </c>
      <c r="B1894" s="9" t="s">
        <v>7723</v>
      </c>
      <c r="C1894" s="11">
        <v>54262.0</v>
      </c>
      <c r="D1894" s="11">
        <v>15180.0</v>
      </c>
      <c r="E1894" s="11">
        <v>2820.0</v>
      </c>
      <c r="F1894" s="11">
        <v>1619.0</v>
      </c>
      <c r="G1894" s="11">
        <v>632.0</v>
      </c>
      <c r="H1894" s="11">
        <v>246.0</v>
      </c>
      <c r="I1894" s="11">
        <v>1.05328087E8</v>
      </c>
      <c r="J1894" s="11">
        <v>8.3581014E7</v>
      </c>
      <c r="K1894" s="11">
        <v>6.0832795E7</v>
      </c>
      <c r="L1894" s="11">
        <v>5.2523069E7</v>
      </c>
      <c r="M1894" s="11">
        <v>3.6907527E7</v>
      </c>
      <c r="N1894" s="11">
        <v>2.3443571E7</v>
      </c>
      <c r="O1894" s="11">
        <v>54262.0</v>
      </c>
      <c r="P1894" s="11">
        <v>379672.0</v>
      </c>
      <c r="Q1894" s="11">
        <v>1.05328087E8</v>
      </c>
      <c r="R1894" s="11">
        <v>9886.0</v>
      </c>
      <c r="S1894" s="11">
        <v>1276.0</v>
      </c>
      <c r="T1894" s="11">
        <v>1634.0</v>
      </c>
      <c r="U1894" s="11">
        <v>11106.0</v>
      </c>
      <c r="V1894" s="11">
        <v>0.0</v>
      </c>
      <c r="W1894" s="11">
        <v>90881.0</v>
      </c>
      <c r="X1894" s="9" t="s">
        <v>7726</v>
      </c>
      <c r="Y1894" s="11">
        <v>87547.0</v>
      </c>
      <c r="Z1894" s="11">
        <v>1597.0</v>
      </c>
      <c r="AA1894" s="11">
        <v>4931.0</v>
      </c>
      <c r="AB1894" s="11">
        <v>89144.0</v>
      </c>
      <c r="AC1894" s="11">
        <v>0.01791483</v>
      </c>
      <c r="AD1894" s="11">
        <v>1.7568545E7</v>
      </c>
    </row>
    <row r="1895" ht="15.75" customHeight="1">
      <c r="A1895" s="9" t="s">
        <v>260</v>
      </c>
      <c r="B1895" s="9" t="s">
        <v>7727</v>
      </c>
      <c r="C1895" s="11">
        <v>73409.0</v>
      </c>
      <c r="D1895" s="11">
        <v>20607.0</v>
      </c>
      <c r="E1895" s="11">
        <v>2515.0</v>
      </c>
      <c r="F1895" s="11">
        <v>1012.0</v>
      </c>
      <c r="G1895" s="11">
        <v>324.0</v>
      </c>
      <c r="H1895" s="11">
        <v>102.0</v>
      </c>
      <c r="I1895" s="11">
        <v>9.9759187E7</v>
      </c>
      <c r="J1895" s="11">
        <v>7.0813525E7</v>
      </c>
      <c r="K1895" s="11">
        <v>3.6228046E7</v>
      </c>
      <c r="L1895" s="11">
        <v>2.5979862E7</v>
      </c>
      <c r="M1895" s="11">
        <v>1.56218E7</v>
      </c>
      <c r="N1895" s="11">
        <v>7880000.0</v>
      </c>
      <c r="O1895" s="11">
        <v>73409.0</v>
      </c>
      <c r="P1895" s="11">
        <v>239547.0</v>
      </c>
      <c r="Q1895" s="11">
        <v>9.9759187E7</v>
      </c>
      <c r="R1895" s="11">
        <v>2443.0</v>
      </c>
      <c r="S1895" s="11">
        <v>857.0</v>
      </c>
      <c r="T1895" s="11">
        <v>6540.0</v>
      </c>
      <c r="U1895" s="11">
        <v>24944.0</v>
      </c>
      <c r="V1895" s="11">
        <v>0.0</v>
      </c>
      <c r="W1895" s="11">
        <v>91268.0</v>
      </c>
      <c r="X1895" s="9" t="s">
        <v>7729</v>
      </c>
      <c r="Y1895" s="11">
        <v>87382.0</v>
      </c>
      <c r="Z1895" s="11">
        <v>2161.0</v>
      </c>
      <c r="AA1895" s="11">
        <v>6047.0</v>
      </c>
      <c r="AB1895" s="11">
        <v>89543.0</v>
      </c>
      <c r="AC1895" s="11">
        <v>0.02413366</v>
      </c>
      <c r="AD1895" s="11">
        <v>1.1650621E7</v>
      </c>
    </row>
    <row r="1896" ht="15.75" customHeight="1">
      <c r="A1896" s="9" t="s">
        <v>260</v>
      </c>
      <c r="B1896" s="9" t="s">
        <v>7732</v>
      </c>
      <c r="C1896" s="11">
        <v>64235.0</v>
      </c>
      <c r="D1896" s="11">
        <v>19926.0</v>
      </c>
      <c r="E1896" s="11">
        <v>3949.0</v>
      </c>
      <c r="F1896" s="11">
        <v>1842.0</v>
      </c>
      <c r="G1896" s="11">
        <v>580.0</v>
      </c>
      <c r="H1896" s="11">
        <v>207.0</v>
      </c>
      <c r="I1896" s="11">
        <v>1.20318862E8</v>
      </c>
      <c r="J1896" s="11">
        <v>9.6949562E7</v>
      </c>
      <c r="K1896" s="11">
        <v>6.4211739E7</v>
      </c>
      <c r="L1896" s="11">
        <v>4.9690791E7</v>
      </c>
      <c r="M1896" s="11">
        <v>3.0320832E7</v>
      </c>
      <c r="N1896" s="11">
        <v>1.7492657E7</v>
      </c>
      <c r="O1896" s="11">
        <v>64235.0</v>
      </c>
      <c r="P1896" s="11">
        <v>310742.0</v>
      </c>
      <c r="Q1896" s="11">
        <v>1.20318862E8</v>
      </c>
      <c r="R1896" s="11">
        <v>6027.0</v>
      </c>
      <c r="S1896" s="11">
        <v>1423.0</v>
      </c>
      <c r="T1896" s="11">
        <v>3209.0</v>
      </c>
      <c r="U1896" s="11">
        <v>14283.0</v>
      </c>
      <c r="V1896" s="11">
        <v>0.0</v>
      </c>
      <c r="W1896" s="11">
        <v>106740.0</v>
      </c>
      <c r="X1896" s="9" t="s">
        <v>7735</v>
      </c>
      <c r="Y1896" s="11">
        <v>102202.0</v>
      </c>
      <c r="Z1896" s="11">
        <v>2800.0</v>
      </c>
      <c r="AA1896" s="11">
        <v>7338.0</v>
      </c>
      <c r="AB1896" s="11">
        <v>105002.0</v>
      </c>
      <c r="AC1896" s="11">
        <v>0.02666616</v>
      </c>
      <c r="AD1896" s="11">
        <v>2.0302821E7</v>
      </c>
    </row>
    <row r="1897" ht="15.75" customHeight="1">
      <c r="A1897" s="9" t="s">
        <v>260</v>
      </c>
      <c r="B1897" s="9" t="s">
        <v>7738</v>
      </c>
      <c r="C1897" s="11">
        <v>32985.0</v>
      </c>
      <c r="D1897" s="11">
        <v>12130.0</v>
      </c>
      <c r="E1897" s="11">
        <v>3170.0</v>
      </c>
      <c r="F1897" s="11">
        <v>1725.0</v>
      </c>
      <c r="G1897" s="11">
        <v>618.0</v>
      </c>
      <c r="H1897" s="11">
        <v>216.0</v>
      </c>
      <c r="I1897" s="11">
        <v>8.9464638E7</v>
      </c>
      <c r="J1897" s="11">
        <v>7.8114152E7</v>
      </c>
      <c r="K1897" s="11">
        <v>5.9658092E7</v>
      </c>
      <c r="L1897" s="11">
        <v>4.9461559E7</v>
      </c>
      <c r="M1897" s="11">
        <v>3.2151992E7</v>
      </c>
      <c r="N1897" s="11">
        <v>1.8080496E7</v>
      </c>
      <c r="O1897" s="11">
        <v>32985.0</v>
      </c>
      <c r="P1897" s="11">
        <v>254369.0</v>
      </c>
      <c r="Q1897" s="11">
        <v>8.9464638E7</v>
      </c>
      <c r="R1897" s="11">
        <v>13156.0</v>
      </c>
      <c r="S1897" s="11">
        <v>2728.0</v>
      </c>
      <c r="T1897" s="11">
        <v>1311.0</v>
      </c>
      <c r="U1897" s="11">
        <v>5197.0</v>
      </c>
      <c r="V1897" s="11">
        <v>0.0</v>
      </c>
      <c r="W1897" s="11">
        <v>75382.0</v>
      </c>
      <c r="X1897" s="9" t="s">
        <v>7739</v>
      </c>
      <c r="Y1897" s="11">
        <v>73435.0</v>
      </c>
      <c r="Z1897" s="11">
        <v>662.0</v>
      </c>
      <c r="AA1897" s="11">
        <v>2609.0</v>
      </c>
      <c r="AB1897" s="11">
        <v>74097.0</v>
      </c>
      <c r="AC1897" s="11">
        <v>0.00893423</v>
      </c>
      <c r="AD1897" s="11">
        <v>1.5959266E7</v>
      </c>
    </row>
    <row r="1898" ht="15.75" customHeight="1">
      <c r="A1898" s="9" t="s">
        <v>260</v>
      </c>
      <c r="B1898" s="9" t="s">
        <v>7740</v>
      </c>
      <c r="C1898" s="11">
        <v>111649.0</v>
      </c>
      <c r="D1898" s="11">
        <v>23655.0</v>
      </c>
      <c r="E1898" s="11">
        <v>3042.0</v>
      </c>
      <c r="F1898" s="11">
        <v>1515.0</v>
      </c>
      <c r="G1898" s="11">
        <v>631.0</v>
      </c>
      <c r="H1898" s="11">
        <v>274.0</v>
      </c>
      <c r="I1898" s="11">
        <v>1.45892891E8</v>
      </c>
      <c r="J1898" s="11">
        <v>9.9989489E7</v>
      </c>
      <c r="K1898" s="11">
        <v>6.1796719E7</v>
      </c>
      <c r="L1898" s="11">
        <v>5.1342685E7</v>
      </c>
      <c r="M1898" s="11">
        <v>3.7566445E7</v>
      </c>
      <c r="N1898" s="11">
        <v>2.5181631E7</v>
      </c>
      <c r="O1898" s="11">
        <v>111649.0</v>
      </c>
      <c r="P1898" s="11">
        <v>257065.0</v>
      </c>
      <c r="Q1898" s="11">
        <v>1.45892891E8</v>
      </c>
      <c r="R1898" s="11">
        <v>2801.0</v>
      </c>
      <c r="S1898" s="11">
        <v>764.0</v>
      </c>
      <c r="T1898" s="11">
        <v>6089.0</v>
      </c>
      <c r="U1898" s="11">
        <v>34509.0</v>
      </c>
      <c r="V1898" s="11">
        <v>0.0</v>
      </c>
      <c r="W1898" s="11">
        <v>127926.0</v>
      </c>
      <c r="X1898" s="9" t="s">
        <v>7742</v>
      </c>
      <c r="Y1898" s="11">
        <v>121191.0</v>
      </c>
      <c r="Z1898" s="11">
        <v>4561.0</v>
      </c>
      <c r="AA1898" s="11">
        <v>11296.0</v>
      </c>
      <c r="AB1898" s="11">
        <v>125752.0</v>
      </c>
      <c r="AC1898" s="11">
        <v>0.0362698</v>
      </c>
      <c r="AD1898" s="11">
        <v>2.4110017E7</v>
      </c>
    </row>
    <row r="1899" ht="15.75" customHeight="1">
      <c r="A1899" s="9" t="s">
        <v>260</v>
      </c>
      <c r="B1899" s="9" t="s">
        <v>7744</v>
      </c>
      <c r="C1899" s="11">
        <v>110761.0</v>
      </c>
      <c r="D1899" s="11">
        <v>33110.0</v>
      </c>
      <c r="E1899" s="11">
        <v>4711.0</v>
      </c>
      <c r="F1899" s="11">
        <v>2078.0</v>
      </c>
      <c r="G1899" s="11">
        <v>790.0</v>
      </c>
      <c r="H1899" s="11">
        <v>348.0</v>
      </c>
      <c r="I1899" s="11">
        <v>1.86480261E8</v>
      </c>
      <c r="J1899" s="11">
        <v>1.43589246E8</v>
      </c>
      <c r="K1899" s="11">
        <v>8.8391235E7</v>
      </c>
      <c r="L1899" s="11">
        <v>7.0321244E7</v>
      </c>
      <c r="M1899" s="11">
        <v>5.084668E7</v>
      </c>
      <c r="N1899" s="11">
        <v>3.5494848E7</v>
      </c>
      <c r="O1899" s="11">
        <v>110761.0</v>
      </c>
      <c r="P1899" s="11">
        <v>611736.0</v>
      </c>
      <c r="Q1899" s="11">
        <v>1.86480261E8</v>
      </c>
      <c r="R1899" s="11">
        <v>4260.0</v>
      </c>
      <c r="S1899" s="11">
        <v>1101.0</v>
      </c>
      <c r="T1899" s="11">
        <v>5765.0</v>
      </c>
      <c r="U1899" s="11">
        <v>29553.0</v>
      </c>
      <c r="V1899" s="11">
        <v>0.0</v>
      </c>
      <c r="W1899" s="11">
        <v>167847.0</v>
      </c>
      <c r="X1899" s="9" t="s">
        <v>7745</v>
      </c>
      <c r="Y1899" s="11">
        <v>159543.0</v>
      </c>
      <c r="Z1899" s="11">
        <v>5383.0</v>
      </c>
      <c r="AA1899" s="11">
        <v>13687.0</v>
      </c>
      <c r="AB1899" s="11">
        <v>164926.0</v>
      </c>
      <c r="AC1899" s="11">
        <v>0.03263888</v>
      </c>
      <c r="AD1899" s="11">
        <v>2.4236489E7</v>
      </c>
    </row>
    <row r="1900" ht="15.75" customHeight="1">
      <c r="A1900" s="9" t="s">
        <v>260</v>
      </c>
      <c r="B1900" s="9" t="s">
        <v>7747</v>
      </c>
      <c r="C1900" s="11">
        <v>99966.0</v>
      </c>
      <c r="D1900" s="11">
        <v>33765.0</v>
      </c>
      <c r="E1900" s="11">
        <v>5646.0</v>
      </c>
      <c r="F1900" s="11">
        <v>2634.0</v>
      </c>
      <c r="G1900" s="11">
        <v>864.0</v>
      </c>
      <c r="H1900" s="11">
        <v>286.0</v>
      </c>
      <c r="I1900" s="11">
        <v>1.85099896E8</v>
      </c>
      <c r="J1900" s="11">
        <v>1.47585099E8</v>
      </c>
      <c r="K1900" s="11">
        <v>9.3345449E7</v>
      </c>
      <c r="L1900" s="11">
        <v>7.2574401E7</v>
      </c>
      <c r="M1900" s="11">
        <v>4.5345731E7</v>
      </c>
      <c r="N1900" s="11">
        <v>2.552167E7</v>
      </c>
      <c r="O1900" s="11">
        <v>99966.0</v>
      </c>
      <c r="P1900" s="11">
        <v>381340.0</v>
      </c>
      <c r="Q1900" s="11">
        <v>1.85099896E8</v>
      </c>
      <c r="R1900" s="11">
        <v>5120.0</v>
      </c>
      <c r="S1900" s="11">
        <v>1255.0</v>
      </c>
      <c r="T1900" s="11">
        <v>5489.0</v>
      </c>
      <c r="U1900" s="11">
        <v>25929.0</v>
      </c>
      <c r="V1900" s="11">
        <v>0.0</v>
      </c>
      <c r="W1900" s="11">
        <v>168828.0</v>
      </c>
      <c r="X1900" s="9" t="s">
        <v>7750</v>
      </c>
      <c r="Y1900" s="11">
        <v>160140.0</v>
      </c>
      <c r="Z1900" s="11">
        <v>5710.0</v>
      </c>
      <c r="AA1900" s="11">
        <v>14398.0</v>
      </c>
      <c r="AB1900" s="11">
        <v>165850.0</v>
      </c>
      <c r="AC1900" s="11">
        <v>0.0344287</v>
      </c>
      <c r="AD1900" s="11">
        <v>2.4318702E7</v>
      </c>
    </row>
    <row r="1901" ht="15.75" customHeight="1">
      <c r="A1901" s="9" t="s">
        <v>260</v>
      </c>
      <c r="B1901" s="9" t="s">
        <v>7751</v>
      </c>
      <c r="C1901" s="11">
        <v>67153.0</v>
      </c>
      <c r="D1901" s="11">
        <v>18485.0</v>
      </c>
      <c r="E1901" s="11">
        <v>2594.0</v>
      </c>
      <c r="F1901" s="11">
        <v>1024.0</v>
      </c>
      <c r="G1901" s="11">
        <v>250.0</v>
      </c>
      <c r="H1901" s="11">
        <v>77.0</v>
      </c>
      <c r="I1901" s="11">
        <v>9.2083838E7</v>
      </c>
      <c r="J1901" s="11">
        <v>6.5575745E7</v>
      </c>
      <c r="K1901" s="11">
        <v>3.5148003E7</v>
      </c>
      <c r="L1901" s="11">
        <v>2.4354544E7</v>
      </c>
      <c r="M1901" s="11">
        <v>1.2888684E7</v>
      </c>
      <c r="N1901" s="11">
        <v>7013287.0</v>
      </c>
      <c r="O1901" s="11">
        <v>67153.0</v>
      </c>
      <c r="P1901" s="11">
        <v>543514.0</v>
      </c>
      <c r="Q1901" s="11">
        <v>9.2083838E7</v>
      </c>
      <c r="R1901" s="11">
        <v>2607.0</v>
      </c>
      <c r="S1901" s="11">
        <v>861.0</v>
      </c>
      <c r="T1901" s="11">
        <v>5678.0</v>
      </c>
      <c r="U1901" s="11">
        <v>22250.0</v>
      </c>
      <c r="V1901" s="11">
        <v>0.0</v>
      </c>
      <c r="W1901" s="11">
        <v>85207.0</v>
      </c>
      <c r="X1901" s="9" t="s">
        <v>7753</v>
      </c>
      <c r="Y1901" s="11">
        <v>79196.0</v>
      </c>
      <c r="Z1901" s="11">
        <v>4230.0</v>
      </c>
      <c r="AA1901" s="11">
        <v>10241.0</v>
      </c>
      <c r="AB1901" s="11">
        <v>83426.0</v>
      </c>
      <c r="AC1901" s="11">
        <v>0.05070362</v>
      </c>
      <c r="AD1901" s="11">
        <v>1.4260205E7</v>
      </c>
    </row>
    <row r="1902" ht="15.75" customHeight="1">
      <c r="A1902" s="9" t="s">
        <v>260</v>
      </c>
      <c r="B1902" s="9" t="s">
        <v>7754</v>
      </c>
      <c r="C1902" s="11">
        <v>72508.0</v>
      </c>
      <c r="D1902" s="11">
        <v>25248.0</v>
      </c>
      <c r="E1902" s="11">
        <v>4608.0</v>
      </c>
      <c r="F1902" s="11">
        <v>2132.0</v>
      </c>
      <c r="G1902" s="11">
        <v>797.0</v>
      </c>
      <c r="H1902" s="11">
        <v>294.0</v>
      </c>
      <c r="I1902" s="11">
        <v>1.49364509E8</v>
      </c>
      <c r="J1902" s="11">
        <v>1.23480605E8</v>
      </c>
      <c r="K1902" s="11">
        <v>8.1166077E7</v>
      </c>
      <c r="L1902" s="11">
        <v>6.408769E7</v>
      </c>
      <c r="M1902" s="11">
        <v>4.3626871E7</v>
      </c>
      <c r="N1902" s="11">
        <v>2.6313856E7</v>
      </c>
      <c r="O1902" s="11">
        <v>72508.0</v>
      </c>
      <c r="P1902" s="11">
        <v>372465.0</v>
      </c>
      <c r="Q1902" s="11">
        <v>1.49364509E8</v>
      </c>
      <c r="R1902" s="11">
        <v>6460.0</v>
      </c>
      <c r="S1902" s="11">
        <v>1590.0</v>
      </c>
      <c r="T1902" s="11">
        <v>3462.0</v>
      </c>
      <c r="U1902" s="11">
        <v>16114.0</v>
      </c>
      <c r="V1902" s="11">
        <v>0.0</v>
      </c>
      <c r="W1902" s="11">
        <v>132962.0</v>
      </c>
      <c r="X1902" s="9" t="s">
        <v>7756</v>
      </c>
      <c r="Y1902" s="11">
        <v>128446.0</v>
      </c>
      <c r="Z1902" s="11">
        <v>2015.0</v>
      </c>
      <c r="AA1902" s="11">
        <v>6531.0</v>
      </c>
      <c r="AB1902" s="11">
        <v>130461.0</v>
      </c>
      <c r="AC1902" s="11">
        <v>0.01544523</v>
      </c>
      <c r="AD1902" s="11">
        <v>2.2869911E7</v>
      </c>
    </row>
    <row r="1903" ht="15.75" customHeight="1">
      <c r="A1903" s="9" t="s">
        <v>260</v>
      </c>
      <c r="B1903" s="9" t="s">
        <v>7759</v>
      </c>
      <c r="C1903" s="11">
        <v>18024.0</v>
      </c>
      <c r="D1903" s="11">
        <v>7127.0</v>
      </c>
      <c r="E1903" s="11">
        <v>2230.0</v>
      </c>
      <c r="F1903" s="11">
        <v>1172.0</v>
      </c>
      <c r="G1903" s="11">
        <v>491.0</v>
      </c>
      <c r="H1903" s="11">
        <v>221.0</v>
      </c>
      <c r="I1903" s="11">
        <v>6.8294552E7</v>
      </c>
      <c r="J1903" s="11">
        <v>6.2645664E7</v>
      </c>
      <c r="K1903" s="11">
        <v>5.1487368E7</v>
      </c>
      <c r="L1903" s="11">
        <v>4.4093972E7</v>
      </c>
      <c r="M1903" s="11">
        <v>3.3651445E7</v>
      </c>
      <c r="N1903" s="11">
        <v>2.3927152E7</v>
      </c>
      <c r="O1903" s="11">
        <v>18024.0</v>
      </c>
      <c r="P1903" s="11">
        <v>714953.0</v>
      </c>
      <c r="Q1903" s="11">
        <v>6.8294552E7</v>
      </c>
      <c r="R1903" s="11">
        <v>23899.0</v>
      </c>
      <c r="S1903" s="11">
        <v>5121.0</v>
      </c>
      <c r="T1903" s="11">
        <v>512.0</v>
      </c>
      <c r="U1903" s="11">
        <v>2178.0</v>
      </c>
      <c r="V1903" s="11">
        <v>0.0</v>
      </c>
      <c r="W1903" s="11">
        <v>58948.0</v>
      </c>
      <c r="X1903" s="9" t="s">
        <v>7760</v>
      </c>
      <c r="Y1903" s="11">
        <v>56868.0</v>
      </c>
      <c r="Z1903" s="11">
        <v>1049.0</v>
      </c>
      <c r="AA1903" s="11">
        <v>3129.0</v>
      </c>
      <c r="AB1903" s="11">
        <v>57917.0</v>
      </c>
      <c r="AC1903" s="11">
        <v>0.01811213</v>
      </c>
      <c r="AD1903" s="11">
        <v>2.3668235E7</v>
      </c>
    </row>
    <row r="1904" ht="15.75" customHeight="1">
      <c r="A1904" s="9" t="s">
        <v>260</v>
      </c>
      <c r="B1904" s="9" t="s">
        <v>7763</v>
      </c>
      <c r="C1904" s="11">
        <v>71799.0</v>
      </c>
      <c r="D1904" s="11">
        <v>22393.0</v>
      </c>
      <c r="E1904" s="11">
        <v>3924.0</v>
      </c>
      <c r="F1904" s="11">
        <v>1673.0</v>
      </c>
      <c r="G1904" s="11">
        <v>496.0</v>
      </c>
      <c r="H1904" s="11">
        <v>172.0</v>
      </c>
      <c r="I1904" s="11">
        <v>1.23820533E8</v>
      </c>
      <c r="J1904" s="11">
        <v>9.7144603E7</v>
      </c>
      <c r="K1904" s="11">
        <v>5.9675055E7</v>
      </c>
      <c r="L1904" s="11">
        <v>4.4235777E7</v>
      </c>
      <c r="M1904" s="11">
        <v>2.6518976E7</v>
      </c>
      <c r="N1904" s="11">
        <v>1.5368958E7</v>
      </c>
      <c r="O1904" s="11">
        <v>71799.0</v>
      </c>
      <c r="P1904" s="11">
        <v>325620.0</v>
      </c>
      <c r="Q1904" s="11">
        <v>1.23820533E8</v>
      </c>
      <c r="R1904" s="11">
        <v>4548.0</v>
      </c>
      <c r="S1904" s="11">
        <v>1209.0</v>
      </c>
      <c r="T1904" s="11">
        <v>4394.0</v>
      </c>
      <c r="U1904" s="11">
        <v>18493.0</v>
      </c>
      <c r="V1904" s="11">
        <v>0.0</v>
      </c>
      <c r="W1904" s="11">
        <v>111500.0</v>
      </c>
      <c r="X1904" s="9" t="s">
        <v>7765</v>
      </c>
      <c r="Y1904" s="11">
        <v>106874.0</v>
      </c>
      <c r="Z1904" s="11">
        <v>2508.0</v>
      </c>
      <c r="AA1904" s="11">
        <v>7134.0</v>
      </c>
      <c r="AB1904" s="11">
        <v>109382.0</v>
      </c>
      <c r="AC1904" s="11">
        <v>0.02292882</v>
      </c>
      <c r="AD1904" s="11">
        <v>1.7078588E7</v>
      </c>
    </row>
    <row r="1905" ht="15.75" customHeight="1">
      <c r="A1905" s="9" t="s">
        <v>260</v>
      </c>
      <c r="B1905" s="9" t="s">
        <v>7766</v>
      </c>
      <c r="C1905" s="11">
        <v>76500.0</v>
      </c>
      <c r="D1905" s="11">
        <v>24948.0</v>
      </c>
      <c r="E1905" s="11">
        <v>3848.0</v>
      </c>
      <c r="F1905" s="11">
        <v>1768.0</v>
      </c>
      <c r="G1905" s="11">
        <v>631.0</v>
      </c>
      <c r="H1905" s="11">
        <v>265.0</v>
      </c>
      <c r="I1905" s="11">
        <v>1.40134361E8</v>
      </c>
      <c r="J1905" s="11">
        <v>1.10959821E8</v>
      </c>
      <c r="K1905" s="11">
        <v>7.0172811E7</v>
      </c>
      <c r="L1905" s="11">
        <v>5.5782783E7</v>
      </c>
      <c r="M1905" s="11">
        <v>3.8600763E7</v>
      </c>
      <c r="N1905" s="11">
        <v>2.5783164E7</v>
      </c>
      <c r="O1905" s="11">
        <v>76500.0</v>
      </c>
      <c r="P1905" s="11">
        <v>375093.0</v>
      </c>
      <c r="Q1905" s="11">
        <v>1.40134361E8</v>
      </c>
      <c r="R1905" s="11">
        <v>5035.0</v>
      </c>
      <c r="S1905" s="11">
        <v>1227.0</v>
      </c>
      <c r="T1905" s="11">
        <v>3827.0</v>
      </c>
      <c r="U1905" s="11">
        <v>19649.0</v>
      </c>
      <c r="V1905" s="11">
        <v>0.0</v>
      </c>
      <c r="W1905" s="11">
        <v>126012.0</v>
      </c>
      <c r="X1905" s="9" t="s">
        <v>7769</v>
      </c>
      <c r="Y1905" s="11">
        <v>117102.0</v>
      </c>
      <c r="Z1905" s="11">
        <v>6725.0</v>
      </c>
      <c r="AA1905" s="11">
        <v>15635.0</v>
      </c>
      <c r="AB1905" s="11">
        <v>123827.0</v>
      </c>
      <c r="AC1905" s="11">
        <v>0.05430964</v>
      </c>
      <c r="AD1905" s="11">
        <v>2.9826454E7</v>
      </c>
    </row>
    <row r="1906" ht="15.75" customHeight="1">
      <c r="A1906" s="9" t="s">
        <v>260</v>
      </c>
      <c r="B1906" s="9" t="s">
        <v>7771</v>
      </c>
      <c r="C1906" s="11">
        <v>42782.0</v>
      </c>
      <c r="D1906" s="11">
        <v>16054.0</v>
      </c>
      <c r="E1906" s="11">
        <v>3272.0</v>
      </c>
      <c r="F1906" s="11">
        <v>1621.0</v>
      </c>
      <c r="G1906" s="11">
        <v>638.0</v>
      </c>
      <c r="H1906" s="11">
        <v>280.0</v>
      </c>
      <c r="I1906" s="11">
        <v>1.05012428E8</v>
      </c>
      <c r="J1906" s="11">
        <v>9.0023607E7</v>
      </c>
      <c r="K1906" s="11">
        <v>6.3897293E7</v>
      </c>
      <c r="L1906" s="11">
        <v>5.2480321E7</v>
      </c>
      <c r="M1906" s="11">
        <v>3.7489193E7</v>
      </c>
      <c r="N1906" s="11">
        <v>2.5079173E7</v>
      </c>
      <c r="O1906" s="11">
        <v>42782.0</v>
      </c>
      <c r="P1906" s="11">
        <v>398679.0</v>
      </c>
      <c r="Q1906" s="11">
        <v>1.05012428E8</v>
      </c>
      <c r="R1906" s="11">
        <v>9977.0</v>
      </c>
      <c r="S1906" s="11">
        <v>2048.0</v>
      </c>
      <c r="T1906" s="11">
        <v>1624.0</v>
      </c>
      <c r="U1906" s="11">
        <v>8050.0</v>
      </c>
      <c r="V1906" s="11">
        <v>0.0</v>
      </c>
      <c r="W1906" s="11">
        <v>96537.0</v>
      </c>
      <c r="X1906" s="9" t="s">
        <v>7772</v>
      </c>
      <c r="Y1906" s="11">
        <v>92972.0</v>
      </c>
      <c r="Z1906" s="11">
        <v>1796.0</v>
      </c>
      <c r="AA1906" s="11">
        <v>5361.0</v>
      </c>
      <c r="AB1906" s="11">
        <v>94768.0</v>
      </c>
      <c r="AC1906" s="11">
        <v>0.01895154</v>
      </c>
      <c r="AD1906" s="11">
        <v>2.2904688E7</v>
      </c>
    </row>
    <row r="1907" ht="15.75" customHeight="1">
      <c r="A1907" s="9" t="s">
        <v>260</v>
      </c>
      <c r="B1907" s="9" t="s">
        <v>7774</v>
      </c>
      <c r="C1907" s="11">
        <v>84541.0</v>
      </c>
      <c r="D1907" s="11">
        <v>24390.0</v>
      </c>
      <c r="E1907" s="11">
        <v>4119.0</v>
      </c>
      <c r="F1907" s="11">
        <v>2091.0</v>
      </c>
      <c r="G1907" s="11">
        <v>734.0</v>
      </c>
      <c r="H1907" s="11">
        <v>287.0</v>
      </c>
      <c r="I1907" s="11">
        <v>1.47765453E8</v>
      </c>
      <c r="J1907" s="11">
        <v>1.14245791E8</v>
      </c>
      <c r="K1907" s="11">
        <v>7.5786546E7</v>
      </c>
      <c r="L1907" s="11">
        <v>6.1676208E7</v>
      </c>
      <c r="M1907" s="11">
        <v>4.0632431E7</v>
      </c>
      <c r="N1907" s="11">
        <v>2.497302E7</v>
      </c>
      <c r="O1907" s="11">
        <v>84541.0</v>
      </c>
      <c r="P1907" s="11">
        <v>362795.0</v>
      </c>
      <c r="Q1907" s="11">
        <v>1.47765453E8</v>
      </c>
      <c r="R1907" s="11">
        <v>5505.0</v>
      </c>
      <c r="S1907" s="11">
        <v>1126.0</v>
      </c>
      <c r="T1907" s="11">
        <v>3756.0</v>
      </c>
      <c r="U1907" s="11">
        <v>21161.0</v>
      </c>
      <c r="V1907" s="11">
        <v>0.0</v>
      </c>
      <c r="W1907" s="11">
        <v>130689.0</v>
      </c>
      <c r="X1907" s="9" t="s">
        <v>7775</v>
      </c>
      <c r="Y1907" s="11">
        <v>123830.0</v>
      </c>
      <c r="Z1907" s="11">
        <v>4582.0</v>
      </c>
      <c r="AA1907" s="11">
        <v>11441.0</v>
      </c>
      <c r="AB1907" s="11">
        <v>128412.0</v>
      </c>
      <c r="AC1907" s="11">
        <v>0.03568202</v>
      </c>
      <c r="AD1907" s="11">
        <v>2.484577E7</v>
      </c>
    </row>
    <row r="1908" ht="15.75" customHeight="1">
      <c r="A1908" s="9" t="s">
        <v>260</v>
      </c>
      <c r="B1908" s="9" t="s">
        <v>7777</v>
      </c>
      <c r="C1908" s="11">
        <v>55375.0</v>
      </c>
      <c r="D1908" s="11">
        <v>18076.0</v>
      </c>
      <c r="E1908" s="11">
        <v>2451.0</v>
      </c>
      <c r="F1908" s="11">
        <v>1201.0</v>
      </c>
      <c r="G1908" s="11">
        <v>454.0</v>
      </c>
      <c r="H1908" s="11">
        <v>120.0</v>
      </c>
      <c r="I1908" s="11">
        <v>9.1301833E7</v>
      </c>
      <c r="J1908" s="11">
        <v>7.0474057E7</v>
      </c>
      <c r="K1908" s="11">
        <v>4.0524003E7</v>
      </c>
      <c r="L1908" s="11">
        <v>3.1944633E7</v>
      </c>
      <c r="M1908" s="11">
        <v>2.0373696E7</v>
      </c>
      <c r="N1908" s="11">
        <v>8893292.0</v>
      </c>
      <c r="O1908" s="11">
        <v>55375.0</v>
      </c>
      <c r="P1908" s="11">
        <v>215266.0</v>
      </c>
      <c r="Q1908" s="11">
        <v>9.1301833E7</v>
      </c>
      <c r="R1908" s="11">
        <v>3543.0</v>
      </c>
      <c r="S1908" s="11">
        <v>1100.0</v>
      </c>
      <c r="T1908" s="11">
        <v>3684.0</v>
      </c>
      <c r="U1908" s="11">
        <v>16169.0</v>
      </c>
      <c r="V1908" s="11">
        <v>0.0</v>
      </c>
      <c r="W1908" s="11">
        <v>81030.0</v>
      </c>
      <c r="X1908" s="9" t="s">
        <v>7779</v>
      </c>
      <c r="Y1908" s="11">
        <v>77451.0</v>
      </c>
      <c r="Z1908" s="11">
        <v>2134.0</v>
      </c>
      <c r="AA1908" s="11">
        <v>5713.0</v>
      </c>
      <c r="AB1908" s="11">
        <v>79585.0</v>
      </c>
      <c r="AC1908" s="11">
        <v>0.0268141</v>
      </c>
      <c r="AD1908" s="11">
        <v>1.8113476E7</v>
      </c>
    </row>
    <row r="1909" ht="15.75" customHeight="1">
      <c r="A1909" s="9" t="s">
        <v>260</v>
      </c>
      <c r="B1909" s="9" t="s">
        <v>7780</v>
      </c>
      <c r="C1909" s="11">
        <v>33687.0</v>
      </c>
      <c r="D1909" s="11">
        <v>10079.0</v>
      </c>
      <c r="E1909" s="11">
        <v>1478.0</v>
      </c>
      <c r="F1909" s="11">
        <v>580.0</v>
      </c>
      <c r="G1909" s="11">
        <v>202.0</v>
      </c>
      <c r="H1909" s="11">
        <v>92.0</v>
      </c>
      <c r="I1909" s="11">
        <v>5.3083659E7</v>
      </c>
      <c r="J1909" s="11">
        <v>4.0313415E7</v>
      </c>
      <c r="K1909" s="11">
        <v>2.3367505E7</v>
      </c>
      <c r="L1909" s="11">
        <v>1.7243498E7</v>
      </c>
      <c r="M1909" s="11">
        <v>1.1533223E7</v>
      </c>
      <c r="N1909" s="11">
        <v>7810080.0</v>
      </c>
      <c r="O1909" s="11">
        <v>33687.0</v>
      </c>
      <c r="P1909" s="11">
        <v>250133.0</v>
      </c>
      <c r="Q1909" s="11">
        <v>5.3083659E7</v>
      </c>
      <c r="R1909" s="11">
        <v>3567.0</v>
      </c>
      <c r="S1909" s="11">
        <v>1043.0</v>
      </c>
      <c r="T1909" s="11">
        <v>2235.0</v>
      </c>
      <c r="U1909" s="11">
        <v>9590.0</v>
      </c>
      <c r="V1909" s="11">
        <v>0.0</v>
      </c>
      <c r="W1909" s="11">
        <v>47241.0</v>
      </c>
      <c r="X1909" s="9" t="s">
        <v>7782</v>
      </c>
      <c r="Y1909" s="11">
        <v>44245.0</v>
      </c>
      <c r="Z1909" s="11">
        <v>2133.0</v>
      </c>
      <c r="AA1909" s="11">
        <v>5129.0</v>
      </c>
      <c r="AB1909" s="11">
        <v>46378.0</v>
      </c>
      <c r="AC1909" s="11">
        <v>0.04599163</v>
      </c>
      <c r="AD1909" s="11">
        <v>2.2947492E7</v>
      </c>
    </row>
    <row r="1910" ht="15.75" customHeight="1">
      <c r="A1910" s="9" t="s">
        <v>260</v>
      </c>
      <c r="B1910" s="9" t="s">
        <v>7784</v>
      </c>
      <c r="C1910" s="11">
        <v>43667.0</v>
      </c>
      <c r="D1910" s="11">
        <v>12200.0</v>
      </c>
      <c r="E1910" s="11">
        <v>2033.0</v>
      </c>
      <c r="F1910" s="11">
        <v>819.0</v>
      </c>
      <c r="G1910" s="11">
        <v>234.0</v>
      </c>
      <c r="H1910" s="11">
        <v>100.0</v>
      </c>
      <c r="I1910" s="11">
        <v>7.0050233E7</v>
      </c>
      <c r="J1910" s="11">
        <v>5.3304439E7</v>
      </c>
      <c r="K1910" s="11">
        <v>3.2769809E7</v>
      </c>
      <c r="L1910" s="11">
        <v>2.4448824E7</v>
      </c>
      <c r="M1910" s="11">
        <v>1.5793847E7</v>
      </c>
      <c r="N1910" s="11">
        <v>1.0994157E7</v>
      </c>
      <c r="O1910" s="11">
        <v>43667.0</v>
      </c>
      <c r="P1910" s="11">
        <v>479785.0</v>
      </c>
      <c r="Q1910" s="11">
        <v>7.0050233E7</v>
      </c>
      <c r="R1910" s="11">
        <v>4175.0</v>
      </c>
      <c r="S1910" s="11">
        <v>1058.0</v>
      </c>
      <c r="T1910" s="11">
        <v>2528.0</v>
      </c>
      <c r="U1910" s="11">
        <v>11454.0</v>
      </c>
      <c r="V1910" s="11">
        <v>0.0</v>
      </c>
      <c r="W1910" s="11">
        <v>62133.0</v>
      </c>
      <c r="X1910" s="9" t="s">
        <v>7785</v>
      </c>
      <c r="Y1910" s="11">
        <v>59534.0</v>
      </c>
      <c r="Z1910" s="11">
        <v>1544.0</v>
      </c>
      <c r="AA1910" s="11">
        <v>4143.0</v>
      </c>
      <c r="AB1910" s="11">
        <v>61078.0</v>
      </c>
      <c r="AC1910" s="11">
        <v>0.02527915</v>
      </c>
      <c r="AD1910" s="11">
        <v>7894631.0</v>
      </c>
    </row>
    <row r="1911" ht="15.75" customHeight="1">
      <c r="A1911" s="9" t="s">
        <v>260</v>
      </c>
      <c r="B1911" s="9" t="s">
        <v>7788</v>
      </c>
      <c r="C1911" s="11">
        <v>9518.0</v>
      </c>
      <c r="D1911" s="11">
        <v>3486.0</v>
      </c>
      <c r="E1911" s="11">
        <v>1376.0</v>
      </c>
      <c r="F1911" s="11">
        <v>798.0</v>
      </c>
      <c r="G1911" s="11">
        <v>313.0</v>
      </c>
      <c r="H1911" s="11">
        <v>121.0</v>
      </c>
      <c r="I1911" s="11">
        <v>3.5751479E7</v>
      </c>
      <c r="J1911" s="11">
        <v>3.2671801E7</v>
      </c>
      <c r="K1911" s="11">
        <v>2.8023718E7</v>
      </c>
      <c r="L1911" s="11">
        <v>2.3936576E7</v>
      </c>
      <c r="M1911" s="11">
        <v>1.6541928E7</v>
      </c>
      <c r="N1911" s="11">
        <v>9723746.0</v>
      </c>
      <c r="O1911" s="11">
        <v>9518.0</v>
      </c>
      <c r="P1911" s="11">
        <v>285271.0</v>
      </c>
      <c r="Q1911" s="11">
        <v>3.5751479E7</v>
      </c>
      <c r="R1911" s="11">
        <v>20692.0</v>
      </c>
      <c r="S1911" s="11">
        <v>6386.0</v>
      </c>
      <c r="T1911" s="11">
        <v>373.0</v>
      </c>
      <c r="U1911" s="11">
        <v>1163.0</v>
      </c>
      <c r="V1911" s="11">
        <v>0.0</v>
      </c>
      <c r="W1911" s="11">
        <v>33047.0</v>
      </c>
      <c r="X1911" s="9" t="s">
        <v>7790</v>
      </c>
      <c r="Y1911" s="11">
        <v>31744.0</v>
      </c>
      <c r="Z1911" s="11">
        <v>799.0</v>
      </c>
      <c r="AA1911" s="11">
        <v>2102.0</v>
      </c>
      <c r="AB1911" s="11">
        <v>32543.0</v>
      </c>
      <c r="AC1911" s="11">
        <v>0.02455213</v>
      </c>
      <c r="AD1911" s="11">
        <v>1.7076365E7</v>
      </c>
    </row>
    <row r="1912" ht="15.75" customHeight="1">
      <c r="A1912" s="9" t="s">
        <v>260</v>
      </c>
      <c r="B1912" s="9" t="s">
        <v>7792</v>
      </c>
      <c r="C1912" s="11">
        <v>62561.0</v>
      </c>
      <c r="D1912" s="11">
        <v>17719.0</v>
      </c>
      <c r="E1912" s="11">
        <v>3019.0</v>
      </c>
      <c r="F1912" s="11">
        <v>1145.0</v>
      </c>
      <c r="G1912" s="11">
        <v>290.0</v>
      </c>
      <c r="H1912" s="11">
        <v>82.0</v>
      </c>
      <c r="I1912" s="11">
        <v>9.29706E7</v>
      </c>
      <c r="J1912" s="11">
        <v>6.87679E7</v>
      </c>
      <c r="K1912" s="11">
        <v>3.911277E7</v>
      </c>
      <c r="L1912" s="11">
        <v>2.6292887E7</v>
      </c>
      <c r="M1912" s="11">
        <v>1.3608323E7</v>
      </c>
      <c r="N1912" s="11">
        <v>6448890.0</v>
      </c>
      <c r="O1912" s="11">
        <v>62561.0</v>
      </c>
      <c r="P1912" s="11">
        <v>374998.0</v>
      </c>
      <c r="Q1912" s="11">
        <v>9.29706E7</v>
      </c>
      <c r="R1912" s="11">
        <v>3405.0</v>
      </c>
      <c r="S1912" s="11">
        <v>953.0</v>
      </c>
      <c r="T1912" s="11">
        <v>4810.0</v>
      </c>
      <c r="U1912" s="11">
        <v>18703.0</v>
      </c>
      <c r="V1912" s="11">
        <v>0.0</v>
      </c>
      <c r="W1912" s="11">
        <v>83919.0</v>
      </c>
      <c r="X1912" s="9" t="s">
        <v>7795</v>
      </c>
      <c r="Y1912" s="11">
        <v>80018.0</v>
      </c>
      <c r="Z1912" s="11">
        <v>2368.0</v>
      </c>
      <c r="AA1912" s="11">
        <v>6269.0</v>
      </c>
      <c r="AB1912" s="11">
        <v>82386.0</v>
      </c>
      <c r="AC1912" s="11">
        <v>0.02874275</v>
      </c>
      <c r="AD1912" s="11">
        <v>1.5757705E7</v>
      </c>
    </row>
    <row r="1913" ht="15.75" customHeight="1">
      <c r="A1913" s="9" t="s">
        <v>260</v>
      </c>
      <c r="B1913" s="9" t="s">
        <v>7798</v>
      </c>
      <c r="C1913" s="11">
        <v>42669.0</v>
      </c>
      <c r="D1913" s="11">
        <v>9535.0</v>
      </c>
      <c r="E1913" s="11">
        <v>1673.0</v>
      </c>
      <c r="F1913" s="11">
        <v>906.0</v>
      </c>
      <c r="G1913" s="11">
        <v>256.0</v>
      </c>
      <c r="H1913" s="11">
        <v>74.0</v>
      </c>
      <c r="I1913" s="11">
        <v>5.834515E7</v>
      </c>
      <c r="J1913" s="11">
        <v>4.0954302E7</v>
      </c>
      <c r="K1913" s="11">
        <v>2.6521146E7</v>
      </c>
      <c r="L1913" s="11">
        <v>2.1170363E7</v>
      </c>
      <c r="M1913" s="11">
        <v>1.0939858E7</v>
      </c>
      <c r="N1913" s="11">
        <v>4878955.0</v>
      </c>
      <c r="O1913" s="11">
        <v>42669.0</v>
      </c>
      <c r="P1913" s="11">
        <v>107318.0</v>
      </c>
      <c r="Q1913" s="11">
        <v>5.834515E7</v>
      </c>
      <c r="R1913" s="11">
        <v>3366.0</v>
      </c>
      <c r="S1913" s="11">
        <v>815.0</v>
      </c>
      <c r="T1913" s="11">
        <v>2323.0</v>
      </c>
      <c r="U1913" s="11">
        <v>12656.0</v>
      </c>
      <c r="V1913" s="11">
        <v>0.0</v>
      </c>
      <c r="W1913" s="11">
        <v>49915.0</v>
      </c>
      <c r="X1913" s="9" t="s">
        <v>7799</v>
      </c>
      <c r="Y1913" s="11">
        <v>47449.0</v>
      </c>
      <c r="Z1913" s="11">
        <v>1484.0</v>
      </c>
      <c r="AA1913" s="11">
        <v>3950.0</v>
      </c>
      <c r="AB1913" s="11">
        <v>48933.0</v>
      </c>
      <c r="AC1913" s="11">
        <v>0.03032718</v>
      </c>
      <c r="AD1913" s="11">
        <v>1.2691777E7</v>
      </c>
    </row>
    <row r="1914" ht="15.75" customHeight="1">
      <c r="A1914" s="9" t="s">
        <v>260</v>
      </c>
      <c r="B1914" s="9" t="s">
        <v>7801</v>
      </c>
      <c r="C1914" s="11">
        <v>78727.0</v>
      </c>
      <c r="D1914" s="11">
        <v>18685.0</v>
      </c>
      <c r="E1914" s="11">
        <v>3000.0</v>
      </c>
      <c r="F1914" s="11">
        <v>1432.0</v>
      </c>
      <c r="G1914" s="11">
        <v>448.0</v>
      </c>
      <c r="H1914" s="11">
        <v>155.0</v>
      </c>
      <c r="I1914" s="11">
        <v>1.12308483E8</v>
      </c>
      <c r="J1914" s="11">
        <v>8.0203394E7</v>
      </c>
      <c r="K1914" s="11">
        <v>5.040001E7</v>
      </c>
      <c r="L1914" s="11">
        <v>3.9430252E7</v>
      </c>
      <c r="M1914" s="11">
        <v>2.4379239E7</v>
      </c>
      <c r="N1914" s="11">
        <v>1.4438633E7</v>
      </c>
      <c r="O1914" s="11">
        <v>78727.0</v>
      </c>
      <c r="P1914" s="11">
        <v>391145.0</v>
      </c>
      <c r="Q1914" s="11">
        <v>1.12308483E8</v>
      </c>
      <c r="R1914" s="11">
        <v>3481.0</v>
      </c>
      <c r="S1914" s="11">
        <v>850.0</v>
      </c>
      <c r="T1914" s="11">
        <v>4390.0</v>
      </c>
      <c r="U1914" s="11">
        <v>23065.0</v>
      </c>
      <c r="V1914" s="11">
        <v>0.0</v>
      </c>
      <c r="W1914" s="11">
        <v>102279.0</v>
      </c>
      <c r="X1914" s="9" t="s">
        <v>7802</v>
      </c>
      <c r="Y1914" s="11">
        <v>95998.0</v>
      </c>
      <c r="Z1914" s="11">
        <v>4200.0</v>
      </c>
      <c r="AA1914" s="11">
        <v>10481.0</v>
      </c>
      <c r="AB1914" s="11">
        <v>100198.0</v>
      </c>
      <c r="AC1914" s="11">
        <v>0.041917</v>
      </c>
      <c r="AD1914" s="11">
        <v>2.2273233E7</v>
      </c>
    </row>
    <row r="1915" ht="15.75" customHeight="1">
      <c r="A1915" s="9" t="s">
        <v>260</v>
      </c>
      <c r="B1915" s="9" t="s">
        <v>7804</v>
      </c>
      <c r="C1915" s="11">
        <v>54301.0</v>
      </c>
      <c r="D1915" s="11">
        <v>20268.0</v>
      </c>
      <c r="E1915" s="11">
        <v>3741.0</v>
      </c>
      <c r="F1915" s="11">
        <v>1780.0</v>
      </c>
      <c r="G1915" s="11">
        <v>758.0</v>
      </c>
      <c r="H1915" s="11">
        <v>385.0</v>
      </c>
      <c r="I1915" s="11">
        <v>1.34705403E8</v>
      </c>
      <c r="J1915" s="11">
        <v>1.1550383E8</v>
      </c>
      <c r="K1915" s="11">
        <v>8.2485015E7</v>
      </c>
      <c r="L1915" s="11">
        <v>6.888894E7</v>
      </c>
      <c r="M1915" s="11">
        <v>5.3403015E7</v>
      </c>
      <c r="N1915" s="11">
        <v>4.0054958E7</v>
      </c>
      <c r="O1915" s="11">
        <v>54301.0</v>
      </c>
      <c r="P1915" s="11">
        <v>394244.0</v>
      </c>
      <c r="Q1915" s="11">
        <v>1.34705403E8</v>
      </c>
      <c r="R1915" s="11">
        <v>10799.0</v>
      </c>
      <c r="S1915" s="11">
        <v>2004.0</v>
      </c>
      <c r="T1915" s="11">
        <v>1632.0</v>
      </c>
      <c r="U1915" s="11">
        <v>9826.0</v>
      </c>
      <c r="V1915" s="11">
        <v>0.0</v>
      </c>
      <c r="W1915" s="11">
        <v>121719.0</v>
      </c>
      <c r="X1915" s="9" t="s">
        <v>7806</v>
      </c>
      <c r="Y1915" s="11">
        <v>116844.0</v>
      </c>
      <c r="Z1915" s="11">
        <v>2678.0</v>
      </c>
      <c r="AA1915" s="11">
        <v>7553.0</v>
      </c>
      <c r="AB1915" s="11">
        <v>119522.0</v>
      </c>
      <c r="AC1915" s="11">
        <v>0.02240592</v>
      </c>
      <c r="AD1915" s="11">
        <v>3.0353735E7</v>
      </c>
    </row>
    <row r="1916" ht="15.75" customHeight="1">
      <c r="A1916" s="9" t="s">
        <v>260</v>
      </c>
      <c r="B1916" s="9" t="s">
        <v>7807</v>
      </c>
      <c r="C1916" s="11">
        <v>81546.0</v>
      </c>
      <c r="D1916" s="11">
        <v>19113.0</v>
      </c>
      <c r="E1916" s="11">
        <v>2988.0</v>
      </c>
      <c r="F1916" s="11">
        <v>1564.0</v>
      </c>
      <c r="G1916" s="11">
        <v>584.0</v>
      </c>
      <c r="H1916" s="11">
        <v>220.0</v>
      </c>
      <c r="I1916" s="11">
        <v>1.20332626E8</v>
      </c>
      <c r="J1916" s="11">
        <v>8.7364381E7</v>
      </c>
      <c r="K1916" s="11">
        <v>5.7362266E7</v>
      </c>
      <c r="L1916" s="11">
        <v>4.7524462E7</v>
      </c>
      <c r="M1916" s="11">
        <v>3.2385778E7</v>
      </c>
      <c r="N1916" s="11">
        <v>1.9673645E7</v>
      </c>
      <c r="O1916" s="11">
        <v>81546.0</v>
      </c>
      <c r="P1916" s="11">
        <v>376871.0</v>
      </c>
      <c r="Q1916" s="11">
        <v>1.20332626E8</v>
      </c>
      <c r="R1916" s="11">
        <v>4081.0</v>
      </c>
      <c r="S1916" s="11">
        <v>891.0</v>
      </c>
      <c r="T1916" s="11">
        <v>3613.0</v>
      </c>
      <c r="U1916" s="11">
        <v>22174.0</v>
      </c>
      <c r="V1916" s="11">
        <v>0.0</v>
      </c>
      <c r="W1916" s="11">
        <v>108516.0</v>
      </c>
      <c r="X1916" s="9" t="s">
        <v>7809</v>
      </c>
      <c r="Y1916" s="11">
        <v>103243.0</v>
      </c>
      <c r="Z1916" s="11">
        <v>3218.0</v>
      </c>
      <c r="AA1916" s="11">
        <v>8491.0</v>
      </c>
      <c r="AB1916" s="11">
        <v>106461.0</v>
      </c>
      <c r="AC1916" s="11">
        <v>0.03022703</v>
      </c>
      <c r="AD1916" s="11">
        <v>2.0820445E7</v>
      </c>
    </row>
    <row r="1917" ht="15.75" customHeight="1">
      <c r="A1917" s="9" t="s">
        <v>260</v>
      </c>
      <c r="B1917" s="9" t="s">
        <v>7812</v>
      </c>
      <c r="C1917" s="11">
        <v>92330.0</v>
      </c>
      <c r="D1917" s="11">
        <v>26406.0</v>
      </c>
      <c r="E1917" s="11">
        <v>4011.0</v>
      </c>
      <c r="F1917" s="11">
        <v>1898.0</v>
      </c>
      <c r="G1917" s="11">
        <v>662.0</v>
      </c>
      <c r="H1917" s="11">
        <v>270.0</v>
      </c>
      <c r="I1917" s="11">
        <v>1.5006866E8</v>
      </c>
      <c r="J1917" s="11">
        <v>1.14418536E8</v>
      </c>
      <c r="K1917" s="11">
        <v>7.0905959E7</v>
      </c>
      <c r="L1917" s="11">
        <v>5.6430028E7</v>
      </c>
      <c r="M1917" s="11">
        <v>3.7779807E7</v>
      </c>
      <c r="N1917" s="11">
        <v>2.4090742E7</v>
      </c>
      <c r="O1917" s="11">
        <v>92330.0</v>
      </c>
      <c r="P1917" s="11">
        <v>366608.0</v>
      </c>
      <c r="Q1917" s="11">
        <v>1.5006866E8</v>
      </c>
      <c r="R1917" s="11">
        <v>4177.0</v>
      </c>
      <c r="S1917" s="11">
        <v>1063.0</v>
      </c>
      <c r="T1917" s="11">
        <v>4915.0</v>
      </c>
      <c r="U1917" s="11">
        <v>24594.0</v>
      </c>
      <c r="V1917" s="11">
        <v>0.0</v>
      </c>
      <c r="W1917" s="11">
        <v>135259.0</v>
      </c>
      <c r="X1917" s="9" t="s">
        <v>7813</v>
      </c>
      <c r="Y1917" s="11">
        <v>128815.0</v>
      </c>
      <c r="Z1917" s="11">
        <v>3889.0</v>
      </c>
      <c r="AA1917" s="11">
        <v>10333.0</v>
      </c>
      <c r="AB1917" s="11">
        <v>132704.0</v>
      </c>
      <c r="AC1917" s="11">
        <v>0.02930582</v>
      </c>
      <c r="AD1917" s="11">
        <v>2.196308E7</v>
      </c>
    </row>
    <row r="1918" ht="15.75" customHeight="1">
      <c r="A1918" s="9" t="s">
        <v>260</v>
      </c>
      <c r="B1918" s="9" t="s">
        <v>7816</v>
      </c>
      <c r="C1918" s="11">
        <v>28239.0</v>
      </c>
      <c r="D1918" s="11">
        <v>9118.0</v>
      </c>
      <c r="E1918" s="11">
        <v>1419.0</v>
      </c>
      <c r="F1918" s="11">
        <v>657.0</v>
      </c>
      <c r="G1918" s="11">
        <v>269.0</v>
      </c>
      <c r="H1918" s="11">
        <v>121.0</v>
      </c>
      <c r="I1918" s="11">
        <v>5.4087742E7</v>
      </c>
      <c r="J1918" s="11">
        <v>4.3446858E7</v>
      </c>
      <c r="K1918" s="11">
        <v>2.815703E7</v>
      </c>
      <c r="L1918" s="11">
        <v>2.2924134E7</v>
      </c>
      <c r="M1918" s="11">
        <v>1.6991896E7</v>
      </c>
      <c r="N1918" s="11">
        <v>1.1764346E7</v>
      </c>
      <c r="O1918" s="11">
        <v>28239.0</v>
      </c>
      <c r="P1918" s="11">
        <v>658773.0</v>
      </c>
      <c r="Q1918" s="11">
        <v>5.4087742E7</v>
      </c>
      <c r="R1918" s="11">
        <v>5746.0</v>
      </c>
      <c r="S1918" s="11">
        <v>1336.0</v>
      </c>
      <c r="T1918" s="11">
        <v>1212.0</v>
      </c>
      <c r="U1918" s="11">
        <v>6618.0</v>
      </c>
      <c r="V1918" s="11">
        <v>0.0</v>
      </c>
      <c r="W1918" s="11">
        <v>48130.0</v>
      </c>
      <c r="X1918" s="9" t="s">
        <v>7817</v>
      </c>
      <c r="Y1918" s="11">
        <v>46418.0</v>
      </c>
      <c r="Z1918" s="11">
        <v>739.0</v>
      </c>
      <c r="AA1918" s="11">
        <v>2451.0</v>
      </c>
      <c r="AB1918" s="11">
        <v>47157.0</v>
      </c>
      <c r="AC1918" s="11">
        <v>0.01567106</v>
      </c>
      <c r="AD1918" s="11">
        <v>2.1390701E7</v>
      </c>
    </row>
    <row r="1919" ht="15.75" customHeight="1">
      <c r="A1919" s="9" t="s">
        <v>260</v>
      </c>
      <c r="B1919" s="9" t="s">
        <v>7819</v>
      </c>
      <c r="C1919" s="11">
        <v>48613.0</v>
      </c>
      <c r="D1919" s="11">
        <v>14970.0</v>
      </c>
      <c r="E1919" s="11">
        <v>2778.0</v>
      </c>
      <c r="F1919" s="11">
        <v>1347.0</v>
      </c>
      <c r="G1919" s="11">
        <v>518.0</v>
      </c>
      <c r="H1919" s="11">
        <v>204.0</v>
      </c>
      <c r="I1919" s="11">
        <v>9.4791976E7</v>
      </c>
      <c r="J1919" s="11">
        <v>7.6071238E7</v>
      </c>
      <c r="K1919" s="11">
        <v>5.2337067E7</v>
      </c>
      <c r="L1919" s="11">
        <v>4.240737E7</v>
      </c>
      <c r="M1919" s="11">
        <v>2.968114E7</v>
      </c>
      <c r="N1919" s="11">
        <v>1.8898132E7</v>
      </c>
      <c r="O1919" s="11">
        <v>48613.0</v>
      </c>
      <c r="P1919" s="11">
        <v>602452.0</v>
      </c>
      <c r="Q1919" s="11">
        <v>9.4791976E7</v>
      </c>
      <c r="R1919" s="11">
        <v>7109.0</v>
      </c>
      <c r="S1919" s="11">
        <v>1347.0</v>
      </c>
      <c r="T1919" s="11">
        <v>1943.0</v>
      </c>
      <c r="U1919" s="11">
        <v>10661.0</v>
      </c>
      <c r="V1919" s="11">
        <v>0.0</v>
      </c>
      <c r="W1919" s="11">
        <v>85053.0</v>
      </c>
      <c r="X1919" s="9" t="s">
        <v>7820</v>
      </c>
      <c r="Y1919" s="11">
        <v>79575.0</v>
      </c>
      <c r="Z1919" s="11">
        <v>3752.0</v>
      </c>
      <c r="AA1919" s="11">
        <v>9230.0</v>
      </c>
      <c r="AB1919" s="11">
        <v>83327.0</v>
      </c>
      <c r="AC1919" s="11">
        <v>0.04502742</v>
      </c>
      <c r="AD1919" s="11">
        <v>2.4952099E7</v>
      </c>
    </row>
    <row r="1920" ht="15.75" customHeight="1">
      <c r="A1920" s="9" t="s">
        <v>260</v>
      </c>
      <c r="B1920" s="9" t="s">
        <v>7822</v>
      </c>
      <c r="C1920" s="11">
        <v>57588.0</v>
      </c>
      <c r="D1920" s="11">
        <v>17812.0</v>
      </c>
      <c r="E1920" s="11">
        <v>2628.0</v>
      </c>
      <c r="F1920" s="11">
        <v>1057.0</v>
      </c>
      <c r="G1920" s="11">
        <v>313.0</v>
      </c>
      <c r="H1920" s="11">
        <v>101.0</v>
      </c>
      <c r="I1920" s="11">
        <v>8.8968963E7</v>
      </c>
      <c r="J1920" s="11">
        <v>6.7965253E7</v>
      </c>
      <c r="K1920" s="11">
        <v>3.7342572E7</v>
      </c>
      <c r="L1920" s="11">
        <v>2.6533495E7</v>
      </c>
      <c r="M1920" s="11">
        <v>1.5152736E7</v>
      </c>
      <c r="N1920" s="11">
        <v>7790994.0</v>
      </c>
      <c r="O1920" s="11">
        <v>57588.0</v>
      </c>
      <c r="P1920" s="11">
        <v>186847.0</v>
      </c>
      <c r="Q1920" s="11">
        <v>8.8968963E7</v>
      </c>
      <c r="R1920" s="11">
        <v>3353.0</v>
      </c>
      <c r="S1920" s="11">
        <v>1075.0</v>
      </c>
      <c r="T1920" s="11">
        <v>4400.0</v>
      </c>
      <c r="U1920" s="11">
        <v>16617.0</v>
      </c>
      <c r="V1920" s="11">
        <v>0.0</v>
      </c>
      <c r="W1920" s="11">
        <v>80748.0</v>
      </c>
      <c r="X1920" s="9" t="s">
        <v>7823</v>
      </c>
      <c r="Y1920" s="11">
        <v>77147.0</v>
      </c>
      <c r="Z1920" s="11">
        <v>2164.0</v>
      </c>
      <c r="AA1920" s="11">
        <v>5765.0</v>
      </c>
      <c r="AB1920" s="11">
        <v>79311.0</v>
      </c>
      <c r="AC1920" s="11">
        <v>0.02728499</v>
      </c>
      <c r="AD1920" s="11">
        <v>2.3112992E7</v>
      </c>
    </row>
    <row r="1921" ht="15.75" customHeight="1">
      <c r="A1921" s="9" t="s">
        <v>260</v>
      </c>
      <c r="B1921" s="9" t="s">
        <v>7825</v>
      </c>
      <c r="C1921" s="11">
        <v>73083.0</v>
      </c>
      <c r="D1921" s="11">
        <v>21226.0</v>
      </c>
      <c r="E1921" s="11">
        <v>3866.0</v>
      </c>
      <c r="F1921" s="11">
        <v>1965.0</v>
      </c>
      <c r="G1921" s="11">
        <v>753.0</v>
      </c>
      <c r="H1921" s="11">
        <v>306.0</v>
      </c>
      <c r="I1921" s="11">
        <v>1.36826446E8</v>
      </c>
      <c r="J1921" s="11">
        <v>1.08483575E8</v>
      </c>
      <c r="K1921" s="11">
        <v>7.4518274E7</v>
      </c>
      <c r="L1921" s="11">
        <v>6.134857E7</v>
      </c>
      <c r="M1921" s="11">
        <v>4.2889945E7</v>
      </c>
      <c r="N1921" s="11">
        <v>2.7359192E7</v>
      </c>
      <c r="O1921" s="11">
        <v>73083.0</v>
      </c>
      <c r="P1921" s="11">
        <v>387875.0</v>
      </c>
      <c r="Q1921" s="11">
        <v>1.36826446E8</v>
      </c>
      <c r="R1921" s="11">
        <v>6908.0</v>
      </c>
      <c r="S1921" s="11">
        <v>1291.0</v>
      </c>
      <c r="T1921" s="11">
        <v>2819.0</v>
      </c>
      <c r="U1921" s="11">
        <v>16044.0</v>
      </c>
      <c r="V1921" s="11">
        <v>0.0</v>
      </c>
      <c r="W1921" s="11">
        <v>123213.0</v>
      </c>
      <c r="X1921" s="9" t="s">
        <v>7826</v>
      </c>
      <c r="Y1921" s="11">
        <v>118551.0</v>
      </c>
      <c r="Z1921" s="11">
        <v>2471.0</v>
      </c>
      <c r="AA1921" s="11">
        <v>7133.0</v>
      </c>
      <c r="AB1921" s="11">
        <v>121022.0</v>
      </c>
      <c r="AC1921" s="11">
        <v>0.02041778</v>
      </c>
      <c r="AD1921" s="11">
        <v>2.096345E7</v>
      </c>
    </row>
    <row r="1922" ht="15.75" customHeight="1">
      <c r="A1922" s="9" t="s">
        <v>260</v>
      </c>
      <c r="B1922" s="9" t="s">
        <v>7828</v>
      </c>
      <c r="C1922" s="11">
        <v>58968.0</v>
      </c>
      <c r="D1922" s="11">
        <v>14796.0</v>
      </c>
      <c r="E1922" s="11">
        <v>3359.0</v>
      </c>
      <c r="F1922" s="11">
        <v>1863.0</v>
      </c>
      <c r="G1922" s="11">
        <v>595.0</v>
      </c>
      <c r="H1922" s="11">
        <v>143.0</v>
      </c>
      <c r="I1922" s="11">
        <v>1.01953385E8</v>
      </c>
      <c r="J1922" s="11">
        <v>7.7900436E7</v>
      </c>
      <c r="K1922" s="11">
        <v>5.6098681E7</v>
      </c>
      <c r="L1922" s="11">
        <v>4.5560513E7</v>
      </c>
      <c r="M1922" s="11">
        <v>2.579974E7</v>
      </c>
      <c r="N1922" s="11">
        <v>1.027169E7</v>
      </c>
      <c r="O1922" s="11">
        <v>58968.0</v>
      </c>
      <c r="P1922" s="11">
        <v>175478.0</v>
      </c>
      <c r="Q1922" s="11">
        <v>1.01953385E8</v>
      </c>
      <c r="R1922" s="11">
        <v>7158.0</v>
      </c>
      <c r="S1922" s="11">
        <v>1083.0</v>
      </c>
      <c r="T1922" s="11">
        <v>2503.0</v>
      </c>
      <c r="U1922" s="11">
        <v>13416.0</v>
      </c>
      <c r="V1922" s="11">
        <v>0.0</v>
      </c>
      <c r="W1922" s="11">
        <v>90417.0</v>
      </c>
      <c r="X1922" s="9" t="s">
        <v>7829</v>
      </c>
      <c r="Y1922" s="11">
        <v>87040.0</v>
      </c>
      <c r="Z1922" s="11">
        <v>1799.0</v>
      </c>
      <c r="AA1922" s="11">
        <v>5176.0</v>
      </c>
      <c r="AB1922" s="11">
        <v>88839.0</v>
      </c>
      <c r="AC1922" s="11">
        <v>0.02025012</v>
      </c>
      <c r="AD1922" s="11">
        <v>1.4971272E7</v>
      </c>
    </row>
    <row r="1923" ht="15.75" customHeight="1">
      <c r="A1923" s="9" t="s">
        <v>260</v>
      </c>
      <c r="B1923" s="9" t="s">
        <v>7831</v>
      </c>
      <c r="C1923" s="11">
        <v>82535.0</v>
      </c>
      <c r="D1923" s="11">
        <v>20581.0</v>
      </c>
      <c r="E1923" s="11">
        <v>3051.0</v>
      </c>
      <c r="F1923" s="11">
        <v>1720.0</v>
      </c>
      <c r="G1923" s="11">
        <v>673.0</v>
      </c>
      <c r="H1923" s="11">
        <v>252.0</v>
      </c>
      <c r="I1923" s="11">
        <v>1.29172293E8</v>
      </c>
      <c r="J1923" s="11">
        <v>9.4959006E7</v>
      </c>
      <c r="K1923" s="11">
        <v>6.3165611E7</v>
      </c>
      <c r="L1923" s="11">
        <v>5.3885671E7</v>
      </c>
      <c r="M1923" s="11">
        <v>3.7481675E7</v>
      </c>
      <c r="N1923" s="11">
        <v>2.2676611E7</v>
      </c>
      <c r="O1923" s="11">
        <v>82535.0</v>
      </c>
      <c r="P1923" s="11">
        <v>567008.0</v>
      </c>
      <c r="Q1923" s="11">
        <v>1.29172293E8</v>
      </c>
      <c r="R1923" s="11">
        <v>4514.0</v>
      </c>
      <c r="S1923" s="11">
        <v>937.0</v>
      </c>
      <c r="T1923" s="11">
        <v>3350.0</v>
      </c>
      <c r="U1923" s="11">
        <v>22567.0</v>
      </c>
      <c r="V1923" s="11">
        <v>0.0</v>
      </c>
      <c r="W1923" s="11">
        <v>114181.0</v>
      </c>
      <c r="X1923" s="9" t="s">
        <v>7832</v>
      </c>
      <c r="Y1923" s="11">
        <v>107098.0</v>
      </c>
      <c r="Z1923" s="11">
        <v>4993.0</v>
      </c>
      <c r="AA1923" s="11">
        <v>12076.0</v>
      </c>
      <c r="AB1923" s="11">
        <v>112091.0</v>
      </c>
      <c r="AC1923" s="11">
        <v>0.04454417</v>
      </c>
      <c r="AD1923" s="11">
        <v>2.9251902E7</v>
      </c>
    </row>
    <row r="1924" ht="15.75" customHeight="1">
      <c r="A1924" s="9" t="s">
        <v>260</v>
      </c>
      <c r="B1924" s="9" t="s">
        <v>7835</v>
      </c>
      <c r="C1924" s="11">
        <v>37990.0</v>
      </c>
      <c r="D1924" s="11">
        <v>13976.0</v>
      </c>
      <c r="E1924" s="11">
        <v>2587.0</v>
      </c>
      <c r="F1924" s="11">
        <v>1217.0</v>
      </c>
      <c r="G1924" s="11">
        <v>406.0</v>
      </c>
      <c r="H1924" s="11">
        <v>148.0</v>
      </c>
      <c r="I1924" s="11">
        <v>7.9620754E7</v>
      </c>
      <c r="J1924" s="11">
        <v>6.6112889E7</v>
      </c>
      <c r="K1924" s="11">
        <v>4.3344886E7</v>
      </c>
      <c r="L1924" s="11">
        <v>3.3954197E7</v>
      </c>
      <c r="M1924" s="11">
        <v>2.1676224E7</v>
      </c>
      <c r="N1924" s="11">
        <v>1.274932E7</v>
      </c>
      <c r="O1924" s="11">
        <v>37990.0</v>
      </c>
      <c r="P1924" s="11">
        <v>304537.0</v>
      </c>
      <c r="Q1924" s="11">
        <v>7.9620754E7</v>
      </c>
      <c r="R1924" s="11">
        <v>6372.0</v>
      </c>
      <c r="S1924" s="11">
        <v>1566.0</v>
      </c>
      <c r="T1924" s="11">
        <v>1962.0</v>
      </c>
      <c r="U1924" s="11">
        <v>8829.0</v>
      </c>
      <c r="V1924" s="11">
        <v>0.0</v>
      </c>
      <c r="W1924" s="11">
        <v>70438.0</v>
      </c>
      <c r="X1924" s="9" t="s">
        <v>7836</v>
      </c>
      <c r="Y1924" s="11">
        <v>67324.0</v>
      </c>
      <c r="Z1924" s="11">
        <v>1849.0</v>
      </c>
      <c r="AA1924" s="11">
        <v>4963.0</v>
      </c>
      <c r="AB1924" s="11">
        <v>69173.0</v>
      </c>
      <c r="AC1924" s="11">
        <v>0.02673008</v>
      </c>
      <c r="AD1924" s="11">
        <v>1.6017077E7</v>
      </c>
    </row>
    <row r="1925" ht="15.75" customHeight="1">
      <c r="A1925" s="9" t="s">
        <v>260</v>
      </c>
      <c r="B1925" s="9" t="s">
        <v>7839</v>
      </c>
      <c r="C1925" s="11">
        <v>82492.0</v>
      </c>
      <c r="D1925" s="11">
        <v>23790.0</v>
      </c>
      <c r="E1925" s="11">
        <v>3711.0</v>
      </c>
      <c r="F1925" s="11">
        <v>1597.0</v>
      </c>
      <c r="G1925" s="11">
        <v>447.0</v>
      </c>
      <c r="H1925" s="11">
        <v>135.0</v>
      </c>
      <c r="I1925" s="11">
        <v>1.23937597E8</v>
      </c>
      <c r="J1925" s="11">
        <v>9.201103E7</v>
      </c>
      <c r="K1925" s="11">
        <v>5.3512548E7</v>
      </c>
      <c r="L1925" s="11">
        <v>3.8892781E7</v>
      </c>
      <c r="M1925" s="11">
        <v>2.1588707E7</v>
      </c>
      <c r="N1925" s="11">
        <v>1.0909923E7</v>
      </c>
      <c r="O1925" s="11">
        <v>82492.0</v>
      </c>
      <c r="P1925" s="11">
        <v>306422.0</v>
      </c>
      <c r="Q1925" s="11">
        <v>1.23937597E8</v>
      </c>
      <c r="R1925" s="11">
        <v>3307.0</v>
      </c>
      <c r="S1925" s="11">
        <v>966.0</v>
      </c>
      <c r="T1925" s="11">
        <v>5814.0</v>
      </c>
      <c r="U1925" s="11">
        <v>24749.0</v>
      </c>
      <c r="V1925" s="11">
        <v>0.0</v>
      </c>
      <c r="W1925" s="11">
        <v>111556.0</v>
      </c>
      <c r="X1925" s="9" t="s">
        <v>7840</v>
      </c>
      <c r="Y1925" s="11">
        <v>103467.0</v>
      </c>
      <c r="Z1925" s="11">
        <v>6021.0</v>
      </c>
      <c r="AA1925" s="11">
        <v>14110.0</v>
      </c>
      <c r="AB1925" s="11">
        <v>109488.0</v>
      </c>
      <c r="AC1925" s="11">
        <v>0.05499233</v>
      </c>
      <c r="AD1925" s="11">
        <v>1.6990096E7</v>
      </c>
    </row>
    <row r="1926" ht="15.75" customHeight="1">
      <c r="A1926" s="9" t="s">
        <v>260</v>
      </c>
      <c r="B1926" s="9" t="s">
        <v>7841</v>
      </c>
      <c r="C1926" s="11">
        <v>39389.0</v>
      </c>
      <c r="D1926" s="11">
        <v>13116.0</v>
      </c>
      <c r="E1926" s="11">
        <v>1776.0</v>
      </c>
      <c r="F1926" s="11">
        <v>727.0</v>
      </c>
      <c r="G1926" s="11">
        <v>250.0</v>
      </c>
      <c r="H1926" s="11">
        <v>74.0</v>
      </c>
      <c r="I1926" s="11">
        <v>6.3038339E7</v>
      </c>
      <c r="J1926" s="11">
        <v>4.8219898E7</v>
      </c>
      <c r="K1926" s="11">
        <v>2.6047052E7</v>
      </c>
      <c r="L1926" s="11">
        <v>1.8921611E7</v>
      </c>
      <c r="M1926" s="11">
        <v>1.1746745E7</v>
      </c>
      <c r="N1926" s="11">
        <v>5602826.0</v>
      </c>
      <c r="O1926" s="11">
        <v>39389.0</v>
      </c>
      <c r="P1926" s="11">
        <v>197251.0</v>
      </c>
      <c r="Q1926" s="11">
        <v>6.3038339E7</v>
      </c>
      <c r="R1926" s="11">
        <v>3239.0</v>
      </c>
      <c r="S1926" s="11">
        <v>1064.0</v>
      </c>
      <c r="T1926" s="11">
        <v>3159.0</v>
      </c>
      <c r="U1926" s="11">
        <v>12204.0</v>
      </c>
      <c r="V1926" s="11">
        <v>0.0</v>
      </c>
      <c r="W1926" s="11">
        <v>56646.0</v>
      </c>
      <c r="X1926" s="9" t="s">
        <v>7842</v>
      </c>
      <c r="Y1926" s="11">
        <v>53339.0</v>
      </c>
      <c r="Z1926" s="11">
        <v>2356.0</v>
      </c>
      <c r="AA1926" s="11">
        <v>5663.0</v>
      </c>
      <c r="AB1926" s="11">
        <v>55695.0</v>
      </c>
      <c r="AC1926" s="11">
        <v>0.04230182</v>
      </c>
      <c r="AD1926" s="11">
        <v>1.8955398E7</v>
      </c>
    </row>
    <row r="1927" ht="15.75" customHeight="1">
      <c r="A1927" s="9" t="s">
        <v>260</v>
      </c>
      <c r="B1927" s="9" t="s">
        <v>7844</v>
      </c>
      <c r="C1927" s="11">
        <v>84177.0</v>
      </c>
      <c r="D1927" s="11">
        <v>25085.0</v>
      </c>
      <c r="E1927" s="11">
        <v>3680.0</v>
      </c>
      <c r="F1927" s="11">
        <v>1597.0</v>
      </c>
      <c r="G1927" s="11">
        <v>434.0</v>
      </c>
      <c r="H1927" s="11">
        <v>110.0</v>
      </c>
      <c r="I1927" s="11">
        <v>1.25600219E8</v>
      </c>
      <c r="J1927" s="11">
        <v>9.3580358E7</v>
      </c>
      <c r="K1927" s="11">
        <v>5.1909007E7</v>
      </c>
      <c r="L1927" s="11">
        <v>3.7500915E7</v>
      </c>
      <c r="M1927" s="11">
        <v>1.9883344E7</v>
      </c>
      <c r="N1927" s="11">
        <v>8814208.0</v>
      </c>
      <c r="O1927" s="11">
        <v>84177.0</v>
      </c>
      <c r="P1927" s="11">
        <v>181712.0</v>
      </c>
      <c r="Q1927" s="11">
        <v>1.25600219E8</v>
      </c>
      <c r="R1927" s="11">
        <v>3153.0</v>
      </c>
      <c r="S1927" s="11">
        <v>977.0</v>
      </c>
      <c r="T1927" s="11">
        <v>6477.0</v>
      </c>
      <c r="U1927" s="11">
        <v>25713.0</v>
      </c>
      <c r="V1927" s="11">
        <v>0.0</v>
      </c>
      <c r="W1927" s="11">
        <v>111783.0</v>
      </c>
      <c r="X1927" s="9" t="s">
        <v>7845</v>
      </c>
      <c r="Y1927" s="11">
        <v>105734.0</v>
      </c>
      <c r="Z1927" s="11">
        <v>4503.0</v>
      </c>
      <c r="AA1927" s="11">
        <v>10552.0</v>
      </c>
      <c r="AB1927" s="11">
        <v>110237.0</v>
      </c>
      <c r="AC1927" s="11">
        <v>0.04084835</v>
      </c>
      <c r="AD1927" s="11">
        <v>1.9399934E7</v>
      </c>
    </row>
    <row r="1928" ht="15.75" customHeight="1">
      <c r="A1928" s="9" t="s">
        <v>260</v>
      </c>
      <c r="B1928" s="9" t="s">
        <v>7847</v>
      </c>
      <c r="C1928" s="11">
        <v>14408.0</v>
      </c>
      <c r="D1928" s="11">
        <v>5871.0</v>
      </c>
      <c r="E1928" s="11">
        <v>1356.0</v>
      </c>
      <c r="F1928" s="11">
        <v>794.0</v>
      </c>
      <c r="G1928" s="11">
        <v>368.0</v>
      </c>
      <c r="H1928" s="11">
        <v>142.0</v>
      </c>
      <c r="I1928" s="11">
        <v>4.5699335E7</v>
      </c>
      <c r="J1928" s="11">
        <v>4.1091061E7</v>
      </c>
      <c r="K1928" s="11">
        <v>3.1888076E7</v>
      </c>
      <c r="L1928" s="11">
        <v>2.7941108E7</v>
      </c>
      <c r="M1928" s="11">
        <v>2.1301386E7</v>
      </c>
      <c r="N1928" s="11">
        <v>1.340688E7</v>
      </c>
      <c r="O1928" s="11">
        <v>14408.0</v>
      </c>
      <c r="P1928" s="11">
        <v>301320.0</v>
      </c>
      <c r="Q1928" s="11">
        <v>4.5699335E7</v>
      </c>
      <c r="R1928" s="11">
        <v>20675.0</v>
      </c>
      <c r="S1928" s="11">
        <v>3270.0</v>
      </c>
      <c r="T1928" s="11">
        <v>436.0</v>
      </c>
      <c r="U1928" s="11">
        <v>1954.0</v>
      </c>
      <c r="V1928" s="11">
        <v>0.0</v>
      </c>
      <c r="W1928" s="11">
        <v>43772.0</v>
      </c>
      <c r="X1928" s="9" t="s">
        <v>7848</v>
      </c>
      <c r="Y1928" s="11">
        <v>41727.0</v>
      </c>
      <c r="Z1928" s="11">
        <v>1340.0</v>
      </c>
      <c r="AA1928" s="11">
        <v>3385.0</v>
      </c>
      <c r="AB1928" s="11">
        <v>43067.0</v>
      </c>
      <c r="AC1928" s="11">
        <v>0.03111431</v>
      </c>
      <c r="AD1928" s="11">
        <v>2.1918376E7</v>
      </c>
    </row>
    <row r="1929" ht="15.75" customHeight="1">
      <c r="A1929" s="9" t="s">
        <v>260</v>
      </c>
      <c r="B1929" s="9" t="s">
        <v>7851</v>
      </c>
      <c r="C1929" s="11">
        <v>101691.0</v>
      </c>
      <c r="D1929" s="11">
        <v>30377.0</v>
      </c>
      <c r="E1929" s="11">
        <v>5024.0</v>
      </c>
      <c r="F1929" s="11">
        <v>1932.0</v>
      </c>
      <c r="G1929" s="11">
        <v>386.0</v>
      </c>
      <c r="H1929" s="11">
        <v>116.0</v>
      </c>
      <c r="I1929" s="11">
        <v>1.5110336E8</v>
      </c>
      <c r="J1929" s="11">
        <v>1.11968102E8</v>
      </c>
      <c r="K1929" s="11">
        <v>6.2301755E7</v>
      </c>
      <c r="L1929" s="11">
        <v>4.1097423E7</v>
      </c>
      <c r="M1929" s="11">
        <v>1.8445471E7</v>
      </c>
      <c r="N1929" s="11">
        <v>9143694.0</v>
      </c>
      <c r="O1929" s="11">
        <v>101691.0</v>
      </c>
      <c r="P1929" s="11">
        <v>185931.0</v>
      </c>
      <c r="Q1929" s="11">
        <v>1.5110336E8</v>
      </c>
      <c r="R1929" s="11">
        <v>3168.0</v>
      </c>
      <c r="S1929" s="11">
        <v>961.0</v>
      </c>
      <c r="T1929" s="11">
        <v>8367.0</v>
      </c>
      <c r="U1929" s="11">
        <v>31765.0</v>
      </c>
      <c r="V1929" s="11">
        <v>0.0</v>
      </c>
      <c r="W1929" s="11">
        <v>137873.0</v>
      </c>
      <c r="X1929" s="9" t="s">
        <v>7852</v>
      </c>
      <c r="Y1929" s="11">
        <v>131900.0</v>
      </c>
      <c r="Z1929" s="11">
        <v>3230.0</v>
      </c>
      <c r="AA1929" s="11">
        <v>9203.0</v>
      </c>
      <c r="AB1929" s="11">
        <v>135130.0</v>
      </c>
      <c r="AC1929" s="11">
        <v>0.02390291</v>
      </c>
      <c r="AD1929" s="11">
        <v>1.8907487E7</v>
      </c>
    </row>
    <row r="1930" ht="15.75" customHeight="1">
      <c r="A1930" s="9" t="s">
        <v>260</v>
      </c>
      <c r="B1930" s="9" t="s">
        <v>7855</v>
      </c>
      <c r="C1930" s="11">
        <v>86974.0</v>
      </c>
      <c r="D1930" s="11">
        <v>28766.0</v>
      </c>
      <c r="E1930" s="11">
        <v>4157.0</v>
      </c>
      <c r="F1930" s="11">
        <v>1809.0</v>
      </c>
      <c r="G1930" s="11">
        <v>567.0</v>
      </c>
      <c r="H1930" s="11">
        <v>223.0</v>
      </c>
      <c r="I1930" s="11">
        <v>1.48122678E8</v>
      </c>
      <c r="J1930" s="11">
        <v>1.15468299E8</v>
      </c>
      <c r="K1930" s="11">
        <v>6.7636204E7</v>
      </c>
      <c r="L1930" s="11">
        <v>5.1413896E7</v>
      </c>
      <c r="M1930" s="11">
        <v>3.280718E7</v>
      </c>
      <c r="N1930" s="11">
        <v>2.1016448E7</v>
      </c>
      <c r="O1930" s="11">
        <v>86974.0</v>
      </c>
      <c r="P1930" s="11">
        <v>429221.0</v>
      </c>
      <c r="Q1930" s="11">
        <v>1.48122678E8</v>
      </c>
      <c r="R1930" s="11">
        <v>3904.0</v>
      </c>
      <c r="S1930" s="11">
        <v>1142.0</v>
      </c>
      <c r="T1930" s="11">
        <v>5612.0</v>
      </c>
      <c r="U1930" s="11">
        <v>24668.0</v>
      </c>
      <c r="V1930" s="11">
        <v>0.0</v>
      </c>
      <c r="W1930" s="11">
        <v>134161.0</v>
      </c>
      <c r="X1930" s="9" t="s">
        <v>7856</v>
      </c>
      <c r="Y1930" s="11">
        <v>128170.0</v>
      </c>
      <c r="Z1930" s="11">
        <v>3612.0</v>
      </c>
      <c r="AA1930" s="11">
        <v>9603.0</v>
      </c>
      <c r="AB1930" s="11">
        <v>131782.0</v>
      </c>
      <c r="AC1930" s="11">
        <v>0.0274089</v>
      </c>
      <c r="AD1930" s="11">
        <v>2.4148099E7</v>
      </c>
    </row>
    <row r="1931" ht="15.75" customHeight="1">
      <c r="A1931" s="9" t="s">
        <v>260</v>
      </c>
      <c r="B1931" s="9" t="s">
        <v>7859</v>
      </c>
      <c r="C1931" s="11">
        <v>65483.0</v>
      </c>
      <c r="D1931" s="11">
        <v>14868.0</v>
      </c>
      <c r="E1931" s="11">
        <v>2740.0</v>
      </c>
      <c r="F1931" s="11">
        <v>1382.0</v>
      </c>
      <c r="G1931" s="11">
        <v>509.0</v>
      </c>
      <c r="H1931" s="11">
        <v>199.0</v>
      </c>
      <c r="I1931" s="11">
        <v>9.9851221E7</v>
      </c>
      <c r="J1931" s="11">
        <v>7.2849407E7</v>
      </c>
      <c r="K1931" s="11">
        <v>4.9994268E7</v>
      </c>
      <c r="L1931" s="11">
        <v>4.0558295E7</v>
      </c>
      <c r="M1931" s="11">
        <v>2.721269E7</v>
      </c>
      <c r="N1931" s="11">
        <v>1.6283726E7</v>
      </c>
      <c r="O1931" s="11">
        <v>65483.0</v>
      </c>
      <c r="P1931" s="11">
        <v>234637.0</v>
      </c>
      <c r="Q1931" s="11">
        <v>9.9851221E7</v>
      </c>
      <c r="R1931" s="11">
        <v>5025.0</v>
      </c>
      <c r="S1931" s="11">
        <v>905.0</v>
      </c>
      <c r="T1931" s="11">
        <v>2727.0</v>
      </c>
      <c r="U1931" s="11">
        <v>17014.0</v>
      </c>
      <c r="V1931" s="11">
        <v>0.0</v>
      </c>
      <c r="W1931" s="11">
        <v>84378.0</v>
      </c>
      <c r="X1931" s="9" t="s">
        <v>7862</v>
      </c>
      <c r="Y1931" s="11">
        <v>80009.0</v>
      </c>
      <c r="Z1931" s="11">
        <v>2829.0</v>
      </c>
      <c r="AA1931" s="11">
        <v>7198.0</v>
      </c>
      <c r="AB1931" s="11">
        <v>82838.0</v>
      </c>
      <c r="AC1931" s="11">
        <v>0.03415099</v>
      </c>
      <c r="AD1931" s="11">
        <v>1.7223141E7</v>
      </c>
    </row>
    <row r="1932" ht="15.75" customHeight="1">
      <c r="A1932" s="9" t="s">
        <v>260</v>
      </c>
      <c r="B1932" s="9" t="s">
        <v>7865</v>
      </c>
      <c r="C1932" s="11">
        <v>34655.0</v>
      </c>
      <c r="D1932" s="11">
        <v>12931.0</v>
      </c>
      <c r="E1932" s="11">
        <v>2407.0</v>
      </c>
      <c r="F1932" s="11">
        <v>983.0</v>
      </c>
      <c r="G1932" s="11">
        <v>274.0</v>
      </c>
      <c r="H1932" s="11">
        <v>56.0</v>
      </c>
      <c r="I1932" s="11">
        <v>6.4816306E7</v>
      </c>
      <c r="J1932" s="11">
        <v>5.3218112E7</v>
      </c>
      <c r="K1932" s="11">
        <v>3.1471422E7</v>
      </c>
      <c r="L1932" s="11">
        <v>2.1724001E7</v>
      </c>
      <c r="M1932" s="11">
        <v>1.1029516E7</v>
      </c>
      <c r="N1932" s="11">
        <v>3670954.0</v>
      </c>
      <c r="O1932" s="11">
        <v>34655.0</v>
      </c>
      <c r="P1932" s="11">
        <v>113418.0</v>
      </c>
      <c r="Q1932" s="11">
        <v>6.4816306E7</v>
      </c>
      <c r="R1932" s="11">
        <v>4666.0</v>
      </c>
      <c r="S1932" s="11">
        <v>1459.0</v>
      </c>
      <c r="T1932" s="11">
        <v>2602.0</v>
      </c>
      <c r="U1932" s="11">
        <v>9095.0</v>
      </c>
      <c r="V1932" s="11">
        <v>0.0</v>
      </c>
      <c r="W1932" s="11">
        <v>55963.0</v>
      </c>
      <c r="X1932" s="9" t="s">
        <v>7866</v>
      </c>
      <c r="Y1932" s="11">
        <v>54120.0</v>
      </c>
      <c r="Z1932" s="11">
        <v>906.0</v>
      </c>
      <c r="AA1932" s="11">
        <v>2749.0</v>
      </c>
      <c r="AB1932" s="11">
        <v>55026.0</v>
      </c>
      <c r="AC1932" s="11">
        <v>0.01646494</v>
      </c>
      <c r="AD1932" s="11">
        <v>1.4780936E7</v>
      </c>
    </row>
    <row r="1933" ht="15.75" customHeight="1">
      <c r="A1933" s="9" t="s">
        <v>260</v>
      </c>
      <c r="B1933" s="9" t="s">
        <v>7868</v>
      </c>
      <c r="C1933" s="11">
        <v>71345.0</v>
      </c>
      <c r="D1933" s="11">
        <v>22683.0</v>
      </c>
      <c r="E1933" s="11">
        <v>4688.0</v>
      </c>
      <c r="F1933" s="11">
        <v>2167.0</v>
      </c>
      <c r="G1933" s="11">
        <v>510.0</v>
      </c>
      <c r="H1933" s="11">
        <v>105.0</v>
      </c>
      <c r="I1933" s="11">
        <v>1.26097047E8</v>
      </c>
      <c r="J1933" s="11">
        <v>9.9663225E7</v>
      </c>
      <c r="K1933" s="11">
        <v>6.3299548E7</v>
      </c>
      <c r="L1933" s="11">
        <v>4.5816034E7</v>
      </c>
      <c r="M1933" s="11">
        <v>2.1002633E7</v>
      </c>
      <c r="N1933" s="11">
        <v>7689471.0</v>
      </c>
      <c r="O1933" s="11">
        <v>71345.0</v>
      </c>
      <c r="P1933" s="11">
        <v>178824.0</v>
      </c>
      <c r="Q1933" s="11">
        <v>1.26097047E8</v>
      </c>
      <c r="R1933" s="11">
        <v>5042.0</v>
      </c>
      <c r="S1933" s="11">
        <v>1247.0</v>
      </c>
      <c r="T1933" s="11">
        <v>4639.0</v>
      </c>
      <c r="U1933" s="11">
        <v>18108.0</v>
      </c>
      <c r="V1933" s="11">
        <v>0.0</v>
      </c>
      <c r="W1933" s="11">
        <v>107990.0</v>
      </c>
      <c r="X1933" s="9" t="s">
        <v>7869</v>
      </c>
      <c r="Y1933" s="11">
        <v>99672.0</v>
      </c>
      <c r="Z1933" s="11">
        <v>6385.0</v>
      </c>
      <c r="AA1933" s="11">
        <v>14703.0</v>
      </c>
      <c r="AB1933" s="11">
        <v>106057.0</v>
      </c>
      <c r="AC1933" s="11">
        <v>0.06020348</v>
      </c>
      <c r="AD1933" s="11">
        <v>1.520708E7</v>
      </c>
    </row>
    <row r="1934" ht="15.75" customHeight="1">
      <c r="A1934" s="9" t="s">
        <v>260</v>
      </c>
      <c r="B1934" s="9" t="s">
        <v>7871</v>
      </c>
      <c r="C1934" s="11">
        <v>80153.0</v>
      </c>
      <c r="D1934" s="11">
        <v>25507.0</v>
      </c>
      <c r="E1934" s="11">
        <v>4428.0</v>
      </c>
      <c r="F1934" s="11">
        <v>2052.0</v>
      </c>
      <c r="G1934" s="11">
        <v>707.0</v>
      </c>
      <c r="H1934" s="11">
        <v>256.0</v>
      </c>
      <c r="I1934" s="11">
        <v>1.48195853E8</v>
      </c>
      <c r="J1934" s="11">
        <v>1.18026958E8</v>
      </c>
      <c r="K1934" s="11">
        <v>7.628758E7</v>
      </c>
      <c r="L1934" s="11">
        <v>5.9862875E7</v>
      </c>
      <c r="M1934" s="11">
        <v>3.9425347E7</v>
      </c>
      <c r="N1934" s="11">
        <v>2.3871539E7</v>
      </c>
      <c r="O1934" s="11">
        <v>80153.0</v>
      </c>
      <c r="P1934" s="11">
        <v>346766.0</v>
      </c>
      <c r="Q1934" s="11">
        <v>1.48195853E8</v>
      </c>
      <c r="R1934" s="11">
        <v>5429.0</v>
      </c>
      <c r="S1934" s="11">
        <v>1280.0</v>
      </c>
      <c r="T1934" s="11">
        <v>4009.0</v>
      </c>
      <c r="U1934" s="11">
        <v>19407.0</v>
      </c>
      <c r="V1934" s="11">
        <v>0.0</v>
      </c>
      <c r="W1934" s="11">
        <v>135977.0</v>
      </c>
      <c r="X1934" s="9" t="s">
        <v>7873</v>
      </c>
      <c r="Y1934" s="11">
        <v>127949.0</v>
      </c>
      <c r="Z1934" s="11">
        <v>5634.0</v>
      </c>
      <c r="AA1934" s="11">
        <v>13662.0</v>
      </c>
      <c r="AB1934" s="11">
        <v>133583.0</v>
      </c>
      <c r="AC1934" s="11">
        <v>0.04217603</v>
      </c>
      <c r="AD1934" s="11">
        <v>2.2808268E7</v>
      </c>
    </row>
    <row r="1935" ht="15.75" customHeight="1">
      <c r="A1935" s="9" t="s">
        <v>260</v>
      </c>
      <c r="B1935" s="9" t="s">
        <v>7874</v>
      </c>
      <c r="C1935" s="11">
        <v>89195.0</v>
      </c>
      <c r="D1935" s="11">
        <v>27944.0</v>
      </c>
      <c r="E1935" s="11">
        <v>4411.0</v>
      </c>
      <c r="F1935" s="11">
        <v>1907.0</v>
      </c>
      <c r="G1935" s="11">
        <v>757.0</v>
      </c>
      <c r="H1935" s="11">
        <v>331.0</v>
      </c>
      <c r="I1935" s="11">
        <v>1.62070348E8</v>
      </c>
      <c r="J1935" s="11">
        <v>1.27375404E8</v>
      </c>
      <c r="K1935" s="11">
        <v>8.0965875E7</v>
      </c>
      <c r="L1935" s="11">
        <v>6.3860771E7</v>
      </c>
      <c r="M1935" s="11">
        <v>4.656923E7</v>
      </c>
      <c r="N1935" s="11">
        <v>3.1369845E7</v>
      </c>
      <c r="O1935" s="11">
        <v>89195.0</v>
      </c>
      <c r="P1935" s="11">
        <v>364516.0</v>
      </c>
      <c r="Q1935" s="11">
        <v>1.62070348E8</v>
      </c>
      <c r="R1935" s="11">
        <v>4986.0</v>
      </c>
      <c r="S1935" s="11">
        <v>1196.0</v>
      </c>
      <c r="T1935" s="11">
        <v>4425.0</v>
      </c>
      <c r="U1935" s="11">
        <v>22615.0</v>
      </c>
      <c r="V1935" s="11">
        <v>0.0</v>
      </c>
      <c r="W1935" s="11">
        <v>145190.0</v>
      </c>
      <c r="X1935" s="9" t="s">
        <v>7877</v>
      </c>
      <c r="Y1935" s="11">
        <v>139735.0</v>
      </c>
      <c r="Z1935" s="11">
        <v>2755.0</v>
      </c>
      <c r="AA1935" s="11">
        <v>8210.0</v>
      </c>
      <c r="AB1935" s="11">
        <v>142490.0</v>
      </c>
      <c r="AC1935" s="11">
        <v>0.01933469</v>
      </c>
      <c r="AD1935" s="11">
        <v>2.2095884E7</v>
      </c>
    </row>
    <row r="1936" ht="15.75" customHeight="1">
      <c r="A1936" s="9" t="s">
        <v>260</v>
      </c>
      <c r="B1936" s="9" t="s">
        <v>7879</v>
      </c>
      <c r="C1936" s="11">
        <v>46381.0</v>
      </c>
      <c r="D1936" s="11">
        <v>12139.0</v>
      </c>
      <c r="E1936" s="11">
        <v>2003.0</v>
      </c>
      <c r="F1936" s="11">
        <v>1048.0</v>
      </c>
      <c r="G1936" s="11">
        <v>446.0</v>
      </c>
      <c r="H1936" s="11">
        <v>202.0</v>
      </c>
      <c r="I1936" s="11">
        <v>8.1113866E7</v>
      </c>
      <c r="J1936" s="11">
        <v>6.2732049E7</v>
      </c>
      <c r="K1936" s="11">
        <v>4.3363892E7</v>
      </c>
      <c r="L1936" s="11">
        <v>3.6761989E7</v>
      </c>
      <c r="M1936" s="11">
        <v>2.7386318E7</v>
      </c>
      <c r="N1936" s="11">
        <v>1.8781759E7</v>
      </c>
      <c r="O1936" s="11">
        <v>46381.0</v>
      </c>
      <c r="P1936" s="11">
        <v>280107.0</v>
      </c>
      <c r="Q1936" s="11">
        <v>8.1113866E7</v>
      </c>
      <c r="R1936" s="11">
        <v>6656.0</v>
      </c>
      <c r="S1936" s="11">
        <v>1141.0</v>
      </c>
      <c r="T1936" s="11">
        <v>1516.0</v>
      </c>
      <c r="U1936" s="11">
        <v>10362.0</v>
      </c>
      <c r="V1936" s="11">
        <v>0.0</v>
      </c>
      <c r="W1936" s="11">
        <v>69024.0</v>
      </c>
      <c r="X1936" s="9" t="s">
        <v>7881</v>
      </c>
      <c r="Y1936" s="11">
        <v>65052.0</v>
      </c>
      <c r="Z1936" s="11">
        <v>2732.0</v>
      </c>
      <c r="AA1936" s="11">
        <v>6704.0</v>
      </c>
      <c r="AB1936" s="11">
        <v>67784.0</v>
      </c>
      <c r="AC1936" s="11">
        <v>0.0403045</v>
      </c>
      <c r="AD1936" s="11">
        <v>1.8156148E7</v>
      </c>
    </row>
    <row r="1937" ht="15.75" customHeight="1">
      <c r="A1937" s="9" t="s">
        <v>260</v>
      </c>
      <c r="B1937" s="9" t="s">
        <v>7882</v>
      </c>
      <c r="C1937" s="11">
        <v>39824.0</v>
      </c>
      <c r="D1937" s="11">
        <v>10187.0</v>
      </c>
      <c r="E1937" s="11">
        <v>1812.0</v>
      </c>
      <c r="F1937" s="11">
        <v>738.0</v>
      </c>
      <c r="G1937" s="11">
        <v>147.0</v>
      </c>
      <c r="H1937" s="11">
        <v>27.0</v>
      </c>
      <c r="I1937" s="11">
        <v>5.4348341E7</v>
      </c>
      <c r="J1937" s="11">
        <v>3.8831339E7</v>
      </c>
      <c r="K1937" s="11">
        <v>2.2418398E7</v>
      </c>
      <c r="L1937" s="11">
        <v>1.4963137E7</v>
      </c>
      <c r="M1937" s="11">
        <v>6208367.0</v>
      </c>
      <c r="N1937" s="11">
        <v>2293495.0</v>
      </c>
      <c r="O1937" s="11">
        <v>39824.0</v>
      </c>
      <c r="P1937" s="11">
        <v>214752.0</v>
      </c>
      <c r="Q1937" s="11">
        <v>5.4348341E7</v>
      </c>
      <c r="R1937" s="11">
        <v>3093.0</v>
      </c>
      <c r="S1937" s="11">
        <v>849.0</v>
      </c>
      <c r="T1937" s="11">
        <v>3029.0</v>
      </c>
      <c r="U1937" s="11">
        <v>12287.0</v>
      </c>
      <c r="V1937" s="11">
        <v>0.0</v>
      </c>
      <c r="W1937" s="11">
        <v>49466.0</v>
      </c>
      <c r="X1937" s="9" t="s">
        <v>7885</v>
      </c>
      <c r="Y1937" s="11">
        <v>44071.0</v>
      </c>
      <c r="Z1937" s="11">
        <v>4323.0</v>
      </c>
      <c r="AA1937" s="11">
        <v>9718.0</v>
      </c>
      <c r="AB1937" s="11">
        <v>48394.0</v>
      </c>
      <c r="AC1937" s="11">
        <v>0.08932926</v>
      </c>
      <c r="AD1937" s="11">
        <v>1.5758241E7</v>
      </c>
    </row>
    <row r="1938" ht="15.75" customHeight="1">
      <c r="A1938" s="9" t="s">
        <v>260</v>
      </c>
      <c r="B1938" s="9" t="s">
        <v>7886</v>
      </c>
      <c r="C1938" s="11">
        <v>54932.0</v>
      </c>
      <c r="D1938" s="11">
        <v>15762.0</v>
      </c>
      <c r="E1938" s="11">
        <v>1864.0</v>
      </c>
      <c r="F1938" s="11">
        <v>865.0</v>
      </c>
      <c r="G1938" s="11">
        <v>353.0</v>
      </c>
      <c r="H1938" s="11">
        <v>170.0</v>
      </c>
      <c r="I1938" s="11">
        <v>8.4365036E7</v>
      </c>
      <c r="J1938" s="11">
        <v>6.2710546E7</v>
      </c>
      <c r="K1938" s="11">
        <v>3.6859392E7</v>
      </c>
      <c r="L1938" s="11">
        <v>2.9980953E7</v>
      </c>
      <c r="M1938" s="11">
        <v>2.2270325E7</v>
      </c>
      <c r="N1938" s="11">
        <v>1.5872268E7</v>
      </c>
      <c r="O1938" s="11">
        <v>54932.0</v>
      </c>
      <c r="P1938" s="11">
        <v>321999.0</v>
      </c>
      <c r="Q1938" s="11">
        <v>8.4365036E7</v>
      </c>
      <c r="R1938" s="11">
        <v>3212.0</v>
      </c>
      <c r="S1938" s="11">
        <v>972.0</v>
      </c>
      <c r="T1938" s="11">
        <v>3220.0</v>
      </c>
      <c r="U1938" s="11">
        <v>16334.0</v>
      </c>
      <c r="V1938" s="11">
        <v>0.0</v>
      </c>
      <c r="W1938" s="11">
        <v>76511.0</v>
      </c>
      <c r="X1938" s="9" t="s">
        <v>7888</v>
      </c>
      <c r="Y1938" s="11">
        <v>73060.0</v>
      </c>
      <c r="Z1938" s="11">
        <v>2174.0</v>
      </c>
      <c r="AA1938" s="11">
        <v>5625.0</v>
      </c>
      <c r="AB1938" s="11">
        <v>75234.0</v>
      </c>
      <c r="AC1938" s="11">
        <v>0.02889651</v>
      </c>
      <c r="AD1938" s="11">
        <v>6987735.0</v>
      </c>
    </row>
    <row r="1939" ht="15.75" customHeight="1">
      <c r="A1939" s="9" t="s">
        <v>260</v>
      </c>
      <c r="B1939" s="9" t="s">
        <v>7889</v>
      </c>
      <c r="C1939" s="11">
        <v>90760.0</v>
      </c>
      <c r="D1939" s="11">
        <v>24475.0</v>
      </c>
      <c r="E1939" s="11">
        <v>5559.0</v>
      </c>
      <c r="F1939" s="11">
        <v>3056.0</v>
      </c>
      <c r="G1939" s="11">
        <v>1162.0</v>
      </c>
      <c r="H1939" s="11">
        <v>456.0</v>
      </c>
      <c r="I1939" s="11">
        <v>1.87031226E8</v>
      </c>
      <c r="J1939" s="11">
        <v>1.51824824E8</v>
      </c>
      <c r="K1939" s="11">
        <v>1.14510834E8</v>
      </c>
      <c r="L1939" s="11">
        <v>9.7010794E7</v>
      </c>
      <c r="M1939" s="11">
        <v>6.7569075E7</v>
      </c>
      <c r="N1939" s="11">
        <v>4.2726275E7</v>
      </c>
      <c r="O1939" s="11">
        <v>90760.0</v>
      </c>
      <c r="P1939" s="11">
        <v>415860.0</v>
      </c>
      <c r="Q1939" s="11">
        <v>1.87031226E8</v>
      </c>
      <c r="R1939" s="11">
        <v>11329.0</v>
      </c>
      <c r="S1939" s="11">
        <v>1591.0</v>
      </c>
      <c r="T1939" s="11">
        <v>2727.0</v>
      </c>
      <c r="U1939" s="11">
        <v>15170.0</v>
      </c>
      <c r="V1939" s="11">
        <v>0.0</v>
      </c>
      <c r="W1939" s="11">
        <v>168274.0</v>
      </c>
      <c r="X1939" s="9" t="s">
        <v>7892</v>
      </c>
      <c r="Y1939" s="11">
        <v>157735.0</v>
      </c>
      <c r="Z1939" s="11">
        <v>7419.0</v>
      </c>
      <c r="AA1939" s="11">
        <v>17958.0</v>
      </c>
      <c r="AB1939" s="11">
        <v>165154.0</v>
      </c>
      <c r="AC1939" s="11">
        <v>0.04492171</v>
      </c>
      <c r="AD1939" s="11">
        <v>3.0656418E7</v>
      </c>
    </row>
    <row r="1940" ht="15.75" customHeight="1">
      <c r="A1940" s="9" t="s">
        <v>260</v>
      </c>
      <c r="B1940" s="9" t="s">
        <v>7894</v>
      </c>
      <c r="C1940" s="11">
        <v>43715.0</v>
      </c>
      <c r="D1940" s="11">
        <v>10749.0</v>
      </c>
      <c r="E1940" s="11">
        <v>1313.0</v>
      </c>
      <c r="F1940" s="11">
        <v>604.0</v>
      </c>
      <c r="G1940" s="11">
        <v>191.0</v>
      </c>
      <c r="H1940" s="11">
        <v>66.0</v>
      </c>
      <c r="I1940" s="11">
        <v>5.5673036E7</v>
      </c>
      <c r="J1940" s="11">
        <v>3.7747167E7</v>
      </c>
      <c r="K1940" s="11">
        <v>2.0734721E7</v>
      </c>
      <c r="L1940" s="11">
        <v>1.5847107E7</v>
      </c>
      <c r="M1940" s="11">
        <v>9482012.0</v>
      </c>
      <c r="N1940" s="11">
        <v>5233110.0</v>
      </c>
      <c r="O1940" s="11">
        <v>43715.0</v>
      </c>
      <c r="P1940" s="11">
        <v>229820.0</v>
      </c>
      <c r="Q1940" s="11">
        <v>5.5673036E7</v>
      </c>
      <c r="R1940" s="11">
        <v>2136.0</v>
      </c>
      <c r="S1940" s="11">
        <v>779.0</v>
      </c>
      <c r="T1940" s="11">
        <v>3616.0</v>
      </c>
      <c r="U1940" s="11">
        <v>15309.0</v>
      </c>
      <c r="V1940" s="11">
        <v>0.0</v>
      </c>
      <c r="W1940" s="11">
        <v>60006.0</v>
      </c>
      <c r="X1940" s="9" t="s">
        <v>7895</v>
      </c>
      <c r="Y1940" s="11">
        <v>42177.0</v>
      </c>
      <c r="Z1940" s="11">
        <v>17000.0</v>
      </c>
      <c r="AA1940" s="11">
        <v>34829.0</v>
      </c>
      <c r="AB1940" s="11">
        <v>59177.0</v>
      </c>
      <c r="AC1940" s="11">
        <v>0.28727377</v>
      </c>
      <c r="AD1940" s="11">
        <v>1.3295066E7</v>
      </c>
    </row>
    <row r="1941" ht="15.75" customHeight="1">
      <c r="A1941" s="9" t="s">
        <v>260</v>
      </c>
      <c r="B1941" s="9" t="s">
        <v>7897</v>
      </c>
      <c r="C1941" s="11">
        <v>43193.0</v>
      </c>
      <c r="D1941" s="11">
        <v>12829.0</v>
      </c>
      <c r="E1941" s="11">
        <v>2627.0</v>
      </c>
      <c r="F1941" s="11">
        <v>1223.0</v>
      </c>
      <c r="G1941" s="11">
        <v>449.0</v>
      </c>
      <c r="H1941" s="11">
        <v>188.0</v>
      </c>
      <c r="I1941" s="11">
        <v>8.537232E7</v>
      </c>
      <c r="J1941" s="11">
        <v>6.9087676E7</v>
      </c>
      <c r="K1941" s="11">
        <v>4.8366382E7</v>
      </c>
      <c r="L1941" s="11">
        <v>3.8733435E7</v>
      </c>
      <c r="M1941" s="11">
        <v>2.7220244E7</v>
      </c>
      <c r="N1941" s="11">
        <v>1.815475E7</v>
      </c>
      <c r="O1941" s="11">
        <v>43193.0</v>
      </c>
      <c r="P1941" s="11">
        <v>336500.0</v>
      </c>
      <c r="Q1941" s="11">
        <v>8.537232E7</v>
      </c>
      <c r="R1941" s="11">
        <v>7389.0</v>
      </c>
      <c r="S1941" s="11">
        <v>1487.0</v>
      </c>
      <c r="T1941" s="11">
        <v>1689.0</v>
      </c>
      <c r="U1941" s="11">
        <v>8648.0</v>
      </c>
      <c r="V1941" s="11">
        <v>0.0</v>
      </c>
      <c r="W1941" s="11">
        <v>74098.0</v>
      </c>
      <c r="X1941" s="9" t="s">
        <v>7898</v>
      </c>
      <c r="Y1941" s="11">
        <v>71702.0</v>
      </c>
      <c r="Z1941" s="11">
        <v>1041.0</v>
      </c>
      <c r="AA1941" s="11">
        <v>3437.0</v>
      </c>
      <c r="AB1941" s="11">
        <v>72743.0</v>
      </c>
      <c r="AC1941" s="11">
        <v>0.01431066</v>
      </c>
      <c r="AD1941" s="11">
        <v>2.1477925E7</v>
      </c>
    </row>
    <row r="1942" ht="15.75" customHeight="1">
      <c r="A1942" s="9" t="s">
        <v>260</v>
      </c>
      <c r="B1942" s="9" t="s">
        <v>7901</v>
      </c>
      <c r="C1942" s="11">
        <v>60485.0</v>
      </c>
      <c r="D1942" s="11">
        <v>14556.0</v>
      </c>
      <c r="E1942" s="11">
        <v>1376.0</v>
      </c>
      <c r="F1942" s="11">
        <v>533.0</v>
      </c>
      <c r="G1942" s="11">
        <v>137.0</v>
      </c>
      <c r="H1942" s="11">
        <v>47.0</v>
      </c>
      <c r="I1942" s="11">
        <v>6.7464769E7</v>
      </c>
      <c r="J1942" s="11">
        <v>4.2499747E7</v>
      </c>
      <c r="K1942" s="11">
        <v>1.8115027E7</v>
      </c>
      <c r="L1942" s="11">
        <v>1.2381104E7</v>
      </c>
      <c r="M1942" s="11">
        <v>6614703.0</v>
      </c>
      <c r="N1942" s="11">
        <v>3417239.0</v>
      </c>
      <c r="O1942" s="11">
        <v>60485.0</v>
      </c>
      <c r="P1942" s="11">
        <v>149321.0</v>
      </c>
      <c r="Q1942" s="11">
        <v>6.7464769E7</v>
      </c>
      <c r="R1942" s="11">
        <v>1589.0</v>
      </c>
      <c r="S1942" s="11">
        <v>690.0</v>
      </c>
      <c r="T1942" s="11">
        <v>7495.0</v>
      </c>
      <c r="U1942" s="11">
        <v>24421.0</v>
      </c>
      <c r="V1942" s="11">
        <v>0.0</v>
      </c>
      <c r="W1942" s="11">
        <v>60292.0</v>
      </c>
      <c r="X1942" s="9" t="s">
        <v>7902</v>
      </c>
      <c r="Y1942" s="11">
        <v>57616.0</v>
      </c>
      <c r="Z1942" s="11">
        <v>1494.0</v>
      </c>
      <c r="AA1942" s="11">
        <v>4170.0</v>
      </c>
      <c r="AB1942" s="11">
        <v>59110.0</v>
      </c>
      <c r="AC1942" s="11">
        <v>0.02527491</v>
      </c>
      <c r="AD1942" s="11">
        <v>1.4770126E7</v>
      </c>
    </row>
    <row r="1943" ht="15.75" customHeight="1">
      <c r="A1943" s="9" t="s">
        <v>260</v>
      </c>
      <c r="B1943" s="9" t="s">
        <v>7904</v>
      </c>
      <c r="C1943" s="11">
        <v>33904.0</v>
      </c>
      <c r="D1943" s="11">
        <v>11211.0</v>
      </c>
      <c r="E1943" s="11">
        <v>2522.0</v>
      </c>
      <c r="F1943" s="11">
        <v>1407.0</v>
      </c>
      <c r="G1943" s="11">
        <v>588.0</v>
      </c>
      <c r="H1943" s="11">
        <v>240.0</v>
      </c>
      <c r="I1943" s="11">
        <v>8.3838376E7</v>
      </c>
      <c r="J1943" s="11">
        <v>7.1365732E7</v>
      </c>
      <c r="K1943" s="11">
        <v>5.4247544E7</v>
      </c>
      <c r="L1943" s="11">
        <v>4.6562677E7</v>
      </c>
      <c r="M1943" s="11">
        <v>3.3859194E7</v>
      </c>
      <c r="N1943" s="11">
        <v>2.1284588E7</v>
      </c>
      <c r="O1943" s="11">
        <v>33904.0</v>
      </c>
      <c r="P1943" s="11">
        <v>400838.0</v>
      </c>
      <c r="Q1943" s="11">
        <v>8.3838376E7</v>
      </c>
      <c r="R1943" s="11">
        <v>14248.0</v>
      </c>
      <c r="S1943" s="11">
        <v>2148.0</v>
      </c>
      <c r="T1943" s="11">
        <v>1016.0</v>
      </c>
      <c r="U1943" s="11">
        <v>5246.0</v>
      </c>
      <c r="V1943" s="11">
        <v>0.0</v>
      </c>
      <c r="W1943" s="11">
        <v>76564.0</v>
      </c>
      <c r="X1943" s="9" t="s">
        <v>7906</v>
      </c>
      <c r="Y1943" s="11">
        <v>73042.0</v>
      </c>
      <c r="Z1943" s="11">
        <v>1980.0</v>
      </c>
      <c r="AA1943" s="11">
        <v>5502.0</v>
      </c>
      <c r="AB1943" s="11">
        <v>75022.0</v>
      </c>
      <c r="AC1943" s="11">
        <v>0.02639226</v>
      </c>
      <c r="AD1943" s="11">
        <v>2.5510654E7</v>
      </c>
    </row>
    <row r="1944" ht="15.75" customHeight="1">
      <c r="A1944" s="9" t="s">
        <v>260</v>
      </c>
      <c r="B1944" s="9" t="s">
        <v>7907</v>
      </c>
      <c r="C1944" s="11">
        <v>120023.0</v>
      </c>
      <c r="D1944" s="11">
        <v>37710.0</v>
      </c>
      <c r="E1944" s="11">
        <v>5641.0</v>
      </c>
      <c r="F1944" s="11">
        <v>2483.0</v>
      </c>
      <c r="G1944" s="11">
        <v>682.0</v>
      </c>
      <c r="H1944" s="11">
        <v>224.0</v>
      </c>
      <c r="I1944" s="11">
        <v>1.91866403E8</v>
      </c>
      <c r="J1944" s="11">
        <v>1.45482606E8</v>
      </c>
      <c r="K1944" s="11">
        <v>8.3444933E7</v>
      </c>
      <c r="L1944" s="11">
        <v>6.179017E7</v>
      </c>
      <c r="M1944" s="11">
        <v>3.4621466E7</v>
      </c>
      <c r="N1944" s="11">
        <v>1.8990856E7</v>
      </c>
      <c r="O1944" s="11">
        <v>120023.0</v>
      </c>
      <c r="P1944" s="11">
        <v>238233.0</v>
      </c>
      <c r="Q1944" s="11">
        <v>1.91866403E8</v>
      </c>
      <c r="R1944" s="11">
        <v>3439.0</v>
      </c>
      <c r="S1944" s="11">
        <v>1036.0</v>
      </c>
      <c r="T1944" s="11">
        <v>8681.0</v>
      </c>
      <c r="U1944" s="11">
        <v>36155.0</v>
      </c>
      <c r="V1944" s="11">
        <v>0.0</v>
      </c>
      <c r="W1944" s="11">
        <v>172854.0</v>
      </c>
      <c r="X1944" s="9" t="s">
        <v>7910</v>
      </c>
      <c r="Y1944" s="11">
        <v>156023.0</v>
      </c>
      <c r="Z1944" s="11">
        <v>14354.0</v>
      </c>
      <c r="AA1944" s="11">
        <v>31185.0</v>
      </c>
      <c r="AB1944" s="11">
        <v>170377.0</v>
      </c>
      <c r="AC1944" s="11">
        <v>0.08424846</v>
      </c>
      <c r="AD1944" s="11">
        <v>2.7815037E7</v>
      </c>
    </row>
    <row r="1945" ht="15.75" customHeight="1">
      <c r="A1945" s="9" t="s">
        <v>260</v>
      </c>
      <c r="B1945" s="9" t="s">
        <v>7912</v>
      </c>
      <c r="C1945" s="11">
        <v>53556.0</v>
      </c>
      <c r="D1945" s="11">
        <v>15262.0</v>
      </c>
      <c r="E1945" s="11">
        <v>2721.0</v>
      </c>
      <c r="F1945" s="11">
        <v>1375.0</v>
      </c>
      <c r="G1945" s="11">
        <v>530.0</v>
      </c>
      <c r="H1945" s="11">
        <v>206.0</v>
      </c>
      <c r="I1945" s="11">
        <v>9.6510376E7</v>
      </c>
      <c r="J1945" s="11">
        <v>7.5867762E7</v>
      </c>
      <c r="K1945" s="11">
        <v>5.1722364E7</v>
      </c>
      <c r="L1945" s="11">
        <v>4.2428807E7</v>
      </c>
      <c r="M1945" s="11">
        <v>2.9271028E7</v>
      </c>
      <c r="N1945" s="11">
        <v>1.8049826E7</v>
      </c>
      <c r="O1945" s="11">
        <v>53556.0</v>
      </c>
      <c r="P1945" s="11">
        <v>335624.0</v>
      </c>
      <c r="Q1945" s="11">
        <v>9.6510376E7</v>
      </c>
      <c r="R1945" s="11">
        <v>6449.0</v>
      </c>
      <c r="S1945" s="11">
        <v>1231.0</v>
      </c>
      <c r="T1945" s="11">
        <v>2108.0</v>
      </c>
      <c r="U1945" s="11">
        <v>12104.0</v>
      </c>
      <c r="V1945" s="11">
        <v>0.0</v>
      </c>
      <c r="W1945" s="11">
        <v>85037.0</v>
      </c>
      <c r="X1945" s="9" t="s">
        <v>7913</v>
      </c>
      <c r="Y1945" s="11">
        <v>81687.0</v>
      </c>
      <c r="Z1945" s="11">
        <v>1812.0</v>
      </c>
      <c r="AA1945" s="11">
        <v>5162.0</v>
      </c>
      <c r="AB1945" s="11">
        <v>83499.0</v>
      </c>
      <c r="AC1945" s="11">
        <v>0.02170086</v>
      </c>
      <c r="AD1945" s="11">
        <v>2.2258959E7</v>
      </c>
    </row>
    <row r="1946" ht="15.75" customHeight="1">
      <c r="A1946" s="9" t="s">
        <v>260</v>
      </c>
      <c r="B1946" s="9" t="s">
        <v>7915</v>
      </c>
      <c r="C1946" s="11">
        <v>44721.0</v>
      </c>
      <c r="D1946" s="11">
        <v>12474.0</v>
      </c>
      <c r="E1946" s="11">
        <v>1928.0</v>
      </c>
      <c r="F1946" s="11">
        <v>884.0</v>
      </c>
      <c r="G1946" s="11">
        <v>315.0</v>
      </c>
      <c r="H1946" s="11">
        <v>114.0</v>
      </c>
      <c r="I1946" s="11">
        <v>7.065797E7</v>
      </c>
      <c r="J1946" s="11">
        <v>5.2894037E7</v>
      </c>
      <c r="K1946" s="11">
        <v>3.2800097E7</v>
      </c>
      <c r="L1946" s="11">
        <v>2.5646975E7</v>
      </c>
      <c r="M1946" s="11">
        <v>1.6797375E7</v>
      </c>
      <c r="N1946" s="11">
        <v>9851109.0</v>
      </c>
      <c r="O1946" s="11">
        <v>44721.0</v>
      </c>
      <c r="P1946" s="11">
        <v>289220.0</v>
      </c>
      <c r="Q1946" s="11">
        <v>7.065797E7</v>
      </c>
      <c r="R1946" s="11">
        <v>3969.0</v>
      </c>
      <c r="S1946" s="11">
        <v>992.0</v>
      </c>
      <c r="T1946" s="11">
        <v>2498.0</v>
      </c>
      <c r="U1946" s="11">
        <v>12574.0</v>
      </c>
      <c r="V1946" s="11">
        <v>0.0</v>
      </c>
      <c r="W1946" s="11">
        <v>61785.0</v>
      </c>
      <c r="X1946" s="9" t="s">
        <v>7918</v>
      </c>
      <c r="Y1946" s="11">
        <v>58533.0</v>
      </c>
      <c r="Z1946" s="11">
        <v>1906.0</v>
      </c>
      <c r="AA1946" s="11">
        <v>5158.0</v>
      </c>
      <c r="AB1946" s="11">
        <v>60439.0</v>
      </c>
      <c r="AC1946" s="11">
        <v>0.03153593</v>
      </c>
      <c r="AD1946" s="11">
        <v>1.5710731E7</v>
      </c>
    </row>
    <row r="1947" ht="15.75" customHeight="1">
      <c r="A1947" s="9" t="s">
        <v>260</v>
      </c>
      <c r="B1947" s="9" t="s">
        <v>7920</v>
      </c>
      <c r="C1947" s="11">
        <v>114262.0</v>
      </c>
      <c r="D1947" s="11">
        <v>32004.0</v>
      </c>
      <c r="E1947" s="11">
        <v>4001.0</v>
      </c>
      <c r="F1947" s="11">
        <v>1838.0</v>
      </c>
      <c r="G1947" s="11">
        <v>620.0</v>
      </c>
      <c r="H1947" s="11">
        <v>236.0</v>
      </c>
      <c r="I1947" s="11">
        <v>1.64888149E8</v>
      </c>
      <c r="J1947" s="11">
        <v>1.20374568E8</v>
      </c>
      <c r="K1947" s="11">
        <v>6.7476723E7</v>
      </c>
      <c r="L1947" s="11">
        <v>5.2647202E7</v>
      </c>
      <c r="M1947" s="11">
        <v>3.3983754E7</v>
      </c>
      <c r="N1947" s="11">
        <v>2.0689852E7</v>
      </c>
      <c r="O1947" s="11">
        <v>114262.0</v>
      </c>
      <c r="P1947" s="11">
        <v>333499.0</v>
      </c>
      <c r="Q1947" s="11">
        <v>1.64888149E8</v>
      </c>
      <c r="R1947" s="11">
        <v>2857.0</v>
      </c>
      <c r="S1947" s="11">
        <v>919.0</v>
      </c>
      <c r="T1947" s="11">
        <v>8068.0</v>
      </c>
      <c r="U1947" s="11">
        <v>35442.0</v>
      </c>
      <c r="V1947" s="11">
        <v>0.0</v>
      </c>
      <c r="W1947" s="11">
        <v>150501.0</v>
      </c>
      <c r="X1947" s="9" t="s">
        <v>7921</v>
      </c>
      <c r="Y1947" s="11">
        <v>139263.0</v>
      </c>
      <c r="Z1947" s="11">
        <v>8357.0</v>
      </c>
      <c r="AA1947" s="11">
        <v>19595.0</v>
      </c>
      <c r="AB1947" s="11">
        <v>147620.0</v>
      </c>
      <c r="AC1947" s="11">
        <v>0.05661157</v>
      </c>
      <c r="AD1947" s="11">
        <v>2.2454026E7</v>
      </c>
    </row>
    <row r="1948" ht="15.75" customHeight="1">
      <c r="A1948" s="9" t="s">
        <v>260</v>
      </c>
      <c r="B1948" s="9" t="s">
        <v>7923</v>
      </c>
      <c r="C1948" s="11">
        <v>136713.0</v>
      </c>
      <c r="D1948" s="11">
        <v>36671.0</v>
      </c>
      <c r="E1948" s="11">
        <v>5715.0</v>
      </c>
      <c r="F1948" s="11">
        <v>2371.0</v>
      </c>
      <c r="G1948" s="11">
        <v>599.0</v>
      </c>
      <c r="H1948" s="11">
        <v>146.0</v>
      </c>
      <c r="I1948" s="11">
        <v>1.90041807E8</v>
      </c>
      <c r="J1948" s="11">
        <v>1.36771259E8</v>
      </c>
      <c r="K1948" s="11">
        <v>7.6591103E7</v>
      </c>
      <c r="L1948" s="11">
        <v>5.354664E7</v>
      </c>
      <c r="M1948" s="11">
        <v>2.7081511E7</v>
      </c>
      <c r="N1948" s="11">
        <v>1.1732966E7</v>
      </c>
      <c r="O1948" s="11">
        <v>136713.0</v>
      </c>
      <c r="P1948" s="11">
        <v>266978.0</v>
      </c>
      <c r="Q1948" s="11">
        <v>1.90041807E8</v>
      </c>
      <c r="R1948" s="11">
        <v>2912.0</v>
      </c>
      <c r="S1948" s="11">
        <v>877.0</v>
      </c>
      <c r="T1948" s="11">
        <v>10612.0</v>
      </c>
      <c r="U1948" s="11">
        <v>42827.0</v>
      </c>
      <c r="V1948" s="11">
        <v>0.0</v>
      </c>
      <c r="W1948" s="11">
        <v>173893.0</v>
      </c>
      <c r="X1948" s="9" t="s">
        <v>7925</v>
      </c>
      <c r="Y1948" s="11">
        <v>164596.0</v>
      </c>
      <c r="Z1948" s="11">
        <v>6211.0</v>
      </c>
      <c r="AA1948" s="11">
        <v>15508.0</v>
      </c>
      <c r="AB1948" s="11">
        <v>170807.0</v>
      </c>
      <c r="AC1948" s="11">
        <v>0.03636268</v>
      </c>
      <c r="AD1948" s="11">
        <v>2.0232978E7</v>
      </c>
    </row>
    <row r="1949" ht="15.75" customHeight="1">
      <c r="A1949" s="9" t="s">
        <v>260</v>
      </c>
      <c r="B1949" s="9" t="s">
        <v>7926</v>
      </c>
      <c r="C1949" s="11">
        <v>44153.0</v>
      </c>
      <c r="D1949" s="11">
        <v>9581.0</v>
      </c>
      <c r="E1949" s="11">
        <v>1530.0</v>
      </c>
      <c r="F1949" s="11">
        <v>729.0</v>
      </c>
      <c r="G1949" s="11">
        <v>233.0</v>
      </c>
      <c r="H1949" s="11">
        <v>66.0</v>
      </c>
      <c r="I1949" s="11">
        <v>5.6441728E7</v>
      </c>
      <c r="J1949" s="11">
        <v>3.9102575E7</v>
      </c>
      <c r="K1949" s="11">
        <v>2.3815405E7</v>
      </c>
      <c r="L1949" s="11">
        <v>1.8223198E7</v>
      </c>
      <c r="M1949" s="11">
        <v>1.0292817E7</v>
      </c>
      <c r="N1949" s="11">
        <v>4604880.0</v>
      </c>
      <c r="O1949" s="11">
        <v>44153.0</v>
      </c>
      <c r="P1949" s="11">
        <v>176749.0</v>
      </c>
      <c r="Q1949" s="11">
        <v>5.6441728E7</v>
      </c>
      <c r="R1949" s="11">
        <v>2928.0</v>
      </c>
      <c r="S1949" s="11">
        <v>779.0</v>
      </c>
      <c r="T1949" s="11">
        <v>2701.0</v>
      </c>
      <c r="U1949" s="11">
        <v>13257.0</v>
      </c>
      <c r="V1949" s="11">
        <v>0.0</v>
      </c>
      <c r="W1949" s="11">
        <v>47528.0</v>
      </c>
      <c r="X1949" s="9" t="s">
        <v>7929</v>
      </c>
      <c r="Y1949" s="11">
        <v>45454.0</v>
      </c>
      <c r="Z1949" s="11">
        <v>1214.0</v>
      </c>
      <c r="AA1949" s="11">
        <v>3288.0</v>
      </c>
      <c r="AB1949" s="11">
        <v>46668.0</v>
      </c>
      <c r="AC1949" s="11">
        <v>0.02601354</v>
      </c>
      <c r="AD1949" s="11">
        <v>9998977.0</v>
      </c>
    </row>
    <row r="1950" ht="15.75" customHeight="1">
      <c r="A1950" s="9" t="s">
        <v>260</v>
      </c>
      <c r="B1950" s="9" t="s">
        <v>7932</v>
      </c>
      <c r="C1950" s="11">
        <v>67766.0</v>
      </c>
      <c r="D1950" s="11">
        <v>25549.0</v>
      </c>
      <c r="E1950" s="11">
        <v>4927.0</v>
      </c>
      <c r="F1950" s="11">
        <v>2537.0</v>
      </c>
      <c r="G1950" s="11">
        <v>960.0</v>
      </c>
      <c r="H1950" s="11">
        <v>408.0</v>
      </c>
      <c r="I1950" s="11">
        <v>1.62126963E8</v>
      </c>
      <c r="J1950" s="11">
        <v>1.38038577E8</v>
      </c>
      <c r="K1950" s="11">
        <v>9.7216399E7</v>
      </c>
      <c r="L1950" s="11">
        <v>8.0564341E7</v>
      </c>
      <c r="M1950" s="11">
        <v>5.5900626E7</v>
      </c>
      <c r="N1950" s="11">
        <v>3.6504688E7</v>
      </c>
      <c r="O1950" s="11">
        <v>67766.0</v>
      </c>
      <c r="P1950" s="11">
        <v>480905.0</v>
      </c>
      <c r="Q1950" s="11">
        <v>1.62126963E8</v>
      </c>
      <c r="R1950" s="11">
        <v>9827.0</v>
      </c>
      <c r="S1950" s="11">
        <v>1866.0</v>
      </c>
      <c r="T1950" s="11">
        <v>2588.0</v>
      </c>
      <c r="U1950" s="11">
        <v>13329.0</v>
      </c>
      <c r="V1950" s="11">
        <v>0.0</v>
      </c>
      <c r="W1950" s="11">
        <v>143622.0</v>
      </c>
      <c r="X1950" s="9" t="s">
        <v>7933</v>
      </c>
      <c r="Y1950" s="11">
        <v>138490.0</v>
      </c>
      <c r="Z1950" s="11">
        <v>2558.0</v>
      </c>
      <c r="AA1950" s="11">
        <v>7690.0</v>
      </c>
      <c r="AB1950" s="11">
        <v>141048.0</v>
      </c>
      <c r="AC1950" s="11">
        <v>0.01813567</v>
      </c>
      <c r="AD1950" s="11">
        <v>3.1216012E7</v>
      </c>
    </row>
    <row r="1951" ht="15.75" customHeight="1">
      <c r="A1951" s="9" t="s">
        <v>260</v>
      </c>
      <c r="B1951" s="9" t="s">
        <v>7936</v>
      </c>
      <c r="C1951" s="11">
        <v>74786.0</v>
      </c>
      <c r="D1951" s="11">
        <v>25198.0</v>
      </c>
      <c r="E1951" s="11">
        <v>3951.0</v>
      </c>
      <c r="F1951" s="11">
        <v>1736.0</v>
      </c>
      <c r="G1951" s="11">
        <v>526.0</v>
      </c>
      <c r="H1951" s="11">
        <v>129.0</v>
      </c>
      <c r="I1951" s="11">
        <v>1.26720389E8</v>
      </c>
      <c r="J1951" s="11">
        <v>9.8786878E7</v>
      </c>
      <c r="K1951" s="11">
        <v>5.6734969E7</v>
      </c>
      <c r="L1951" s="11">
        <v>4.1651031E7</v>
      </c>
      <c r="M1951" s="11">
        <v>2.3022063E7</v>
      </c>
      <c r="N1951" s="11">
        <v>9400826.0</v>
      </c>
      <c r="O1951" s="11">
        <v>74786.0</v>
      </c>
      <c r="P1951" s="11">
        <v>237650.0</v>
      </c>
      <c r="Q1951" s="11">
        <v>1.26720389E8</v>
      </c>
      <c r="R1951" s="11">
        <v>3814.0</v>
      </c>
      <c r="S1951" s="11">
        <v>1142.0</v>
      </c>
      <c r="T1951" s="11">
        <v>5473.0</v>
      </c>
      <c r="U1951" s="11">
        <v>21687.0</v>
      </c>
      <c r="V1951" s="11">
        <v>0.0</v>
      </c>
      <c r="W1951" s="11">
        <v>108824.0</v>
      </c>
      <c r="X1951" s="9" t="s">
        <v>7937</v>
      </c>
      <c r="Y1951" s="11">
        <v>104188.0</v>
      </c>
      <c r="Z1951" s="11">
        <v>2772.0</v>
      </c>
      <c r="AA1951" s="11">
        <v>7408.0</v>
      </c>
      <c r="AB1951" s="11">
        <v>106960.0</v>
      </c>
      <c r="AC1951" s="11">
        <v>0.02591623</v>
      </c>
      <c r="AD1951" s="11">
        <v>1.652949E7</v>
      </c>
    </row>
    <row r="1952" ht="15.75" customHeight="1">
      <c r="A1952" s="9" t="s">
        <v>260</v>
      </c>
      <c r="B1952" s="9" t="s">
        <v>7939</v>
      </c>
      <c r="C1952" s="11">
        <v>73570.0</v>
      </c>
      <c r="D1952" s="11">
        <v>20751.0</v>
      </c>
      <c r="E1952" s="11">
        <v>2657.0</v>
      </c>
      <c r="F1952" s="11">
        <v>1269.0</v>
      </c>
      <c r="G1952" s="11">
        <v>406.0</v>
      </c>
      <c r="H1952" s="11">
        <v>122.0</v>
      </c>
      <c r="I1952" s="11">
        <v>1.06190037E8</v>
      </c>
      <c r="J1952" s="11">
        <v>7.7204254E7</v>
      </c>
      <c r="K1952" s="11">
        <v>4.3611469E7</v>
      </c>
      <c r="L1952" s="11">
        <v>3.4060457E7</v>
      </c>
      <c r="M1952" s="11">
        <v>2.0525821E7</v>
      </c>
      <c r="N1952" s="11">
        <v>1.0804749E7</v>
      </c>
      <c r="O1952" s="11">
        <v>73570.0</v>
      </c>
      <c r="P1952" s="11">
        <v>305281.0</v>
      </c>
      <c r="Q1952" s="11">
        <v>1.06190037E8</v>
      </c>
      <c r="R1952" s="11">
        <v>2802.0</v>
      </c>
      <c r="S1952" s="11">
        <v>913.0</v>
      </c>
      <c r="T1952" s="11">
        <v>5252.0</v>
      </c>
      <c r="U1952" s="11">
        <v>23305.0</v>
      </c>
      <c r="V1952" s="11">
        <v>0.0</v>
      </c>
      <c r="W1952" s="11">
        <v>92218.0</v>
      </c>
      <c r="X1952" s="9" t="s">
        <v>7941</v>
      </c>
      <c r="Y1952" s="11">
        <v>87572.0</v>
      </c>
      <c r="Z1952" s="11">
        <v>2851.0</v>
      </c>
      <c r="AA1952" s="11">
        <v>7497.0</v>
      </c>
      <c r="AB1952" s="11">
        <v>90423.0</v>
      </c>
      <c r="AC1952" s="11">
        <v>0.03152959</v>
      </c>
      <c r="AD1952" s="11">
        <v>2.2634192E7</v>
      </c>
    </row>
    <row r="1953" ht="15.75" customHeight="1">
      <c r="A1953" s="9" t="s">
        <v>260</v>
      </c>
      <c r="B1953" s="9" t="s">
        <v>7943</v>
      </c>
      <c r="C1953" s="11">
        <v>25154.0</v>
      </c>
      <c r="D1953" s="11">
        <v>9305.0</v>
      </c>
      <c r="E1953" s="11">
        <v>2171.0</v>
      </c>
      <c r="F1953" s="11">
        <v>1124.0</v>
      </c>
      <c r="G1953" s="11">
        <v>375.0</v>
      </c>
      <c r="H1953" s="11">
        <v>139.0</v>
      </c>
      <c r="I1953" s="11">
        <v>6.4205871E7</v>
      </c>
      <c r="J1953" s="11">
        <v>5.5279217E7</v>
      </c>
      <c r="K1953" s="11">
        <v>4.090026E7</v>
      </c>
      <c r="L1953" s="11">
        <v>3.3458153E7</v>
      </c>
      <c r="M1953" s="11">
        <v>2.2213836E7</v>
      </c>
      <c r="N1953" s="11">
        <v>1.4191612E7</v>
      </c>
      <c r="O1953" s="11">
        <v>25154.0</v>
      </c>
      <c r="P1953" s="11">
        <v>918103.0</v>
      </c>
      <c r="Q1953" s="11">
        <v>6.4205871E7</v>
      </c>
      <c r="R1953" s="11">
        <v>11158.0</v>
      </c>
      <c r="S1953" s="11">
        <v>2212.0</v>
      </c>
      <c r="T1953" s="11">
        <v>997.0</v>
      </c>
      <c r="U1953" s="11">
        <v>4388.0</v>
      </c>
      <c r="V1953" s="11">
        <v>0.0</v>
      </c>
      <c r="W1953" s="11">
        <v>61256.0</v>
      </c>
      <c r="X1953" s="9" t="s">
        <v>7945</v>
      </c>
      <c r="Y1953" s="11">
        <v>53793.0</v>
      </c>
      <c r="Z1953" s="11">
        <v>6445.0</v>
      </c>
      <c r="AA1953" s="11">
        <v>13908.0</v>
      </c>
      <c r="AB1953" s="11">
        <v>60238.0</v>
      </c>
      <c r="AC1953" s="11">
        <v>0.10699226</v>
      </c>
      <c r="AD1953" s="11">
        <v>2.2113609E7</v>
      </c>
    </row>
    <row r="1954" ht="15.75" customHeight="1">
      <c r="A1954" s="9" t="s">
        <v>260</v>
      </c>
      <c r="B1954" s="9" t="s">
        <v>7947</v>
      </c>
      <c r="C1954" s="11">
        <v>65692.0</v>
      </c>
      <c r="D1954" s="11">
        <v>18014.0</v>
      </c>
      <c r="E1954" s="11">
        <v>2944.0</v>
      </c>
      <c r="F1954" s="11">
        <v>1580.0</v>
      </c>
      <c r="G1954" s="11">
        <v>607.0</v>
      </c>
      <c r="H1954" s="11">
        <v>220.0</v>
      </c>
      <c r="I1954" s="11">
        <v>1.13844456E8</v>
      </c>
      <c r="J1954" s="11">
        <v>8.7807843E7</v>
      </c>
      <c r="K1954" s="11">
        <v>5.9871217E7</v>
      </c>
      <c r="L1954" s="11">
        <v>5.0322818E7</v>
      </c>
      <c r="M1954" s="11">
        <v>3.523261E7</v>
      </c>
      <c r="N1954" s="11">
        <v>2.1979298E7</v>
      </c>
      <c r="O1954" s="11">
        <v>65692.0</v>
      </c>
      <c r="P1954" s="11">
        <v>741788.0</v>
      </c>
      <c r="Q1954" s="11">
        <v>1.13844456E8</v>
      </c>
      <c r="R1954" s="11">
        <v>6253.0</v>
      </c>
      <c r="S1954" s="11">
        <v>1110.0</v>
      </c>
      <c r="T1954" s="11">
        <v>2415.0</v>
      </c>
      <c r="U1954" s="11">
        <v>15711.0</v>
      </c>
      <c r="V1954" s="11">
        <v>0.0</v>
      </c>
      <c r="W1954" s="11">
        <v>98957.0</v>
      </c>
      <c r="X1954" s="9" t="s">
        <v>7948</v>
      </c>
      <c r="Y1954" s="11">
        <v>94964.0</v>
      </c>
      <c r="Z1954" s="11">
        <v>2198.0</v>
      </c>
      <c r="AA1954" s="11">
        <v>6191.0</v>
      </c>
      <c r="AB1954" s="11">
        <v>97162.0</v>
      </c>
      <c r="AC1954" s="11">
        <v>0.02262201</v>
      </c>
      <c r="AD1954" s="11">
        <v>2.5441486E7</v>
      </c>
    </row>
    <row r="1955" ht="15.75" customHeight="1">
      <c r="A1955" s="9" t="s">
        <v>260</v>
      </c>
      <c r="B1955" s="9" t="s">
        <v>7950</v>
      </c>
      <c r="C1955" s="11">
        <v>24067.0</v>
      </c>
      <c r="D1955" s="11">
        <v>10833.0</v>
      </c>
      <c r="E1955" s="11">
        <v>2726.0</v>
      </c>
      <c r="F1955" s="11">
        <v>1165.0</v>
      </c>
      <c r="G1955" s="11">
        <v>283.0</v>
      </c>
      <c r="H1955" s="11">
        <v>62.0</v>
      </c>
      <c r="I1955" s="11">
        <v>6.0690912E7</v>
      </c>
      <c r="J1955" s="11">
        <v>5.3317451E7</v>
      </c>
      <c r="K1955" s="11">
        <v>3.5795678E7</v>
      </c>
      <c r="L1955" s="11">
        <v>2.491475E7</v>
      </c>
      <c r="M1955" s="11">
        <v>1.1697857E7</v>
      </c>
      <c r="N1955" s="11">
        <v>4342860.0</v>
      </c>
      <c r="O1955" s="11">
        <v>24067.0</v>
      </c>
      <c r="P1955" s="11">
        <v>166054.0</v>
      </c>
      <c r="Q1955" s="11">
        <v>6.0690912E7</v>
      </c>
      <c r="R1955" s="11">
        <v>7155.0</v>
      </c>
      <c r="S1955" s="11">
        <v>2287.0</v>
      </c>
      <c r="T1955" s="11">
        <v>1815.0</v>
      </c>
      <c r="U1955" s="11">
        <v>5621.0</v>
      </c>
      <c r="V1955" s="11">
        <v>0.0</v>
      </c>
      <c r="W1955" s="11">
        <v>51457.0</v>
      </c>
      <c r="X1955" s="9" t="s">
        <v>7952</v>
      </c>
      <c r="Y1955" s="11">
        <v>49826.0</v>
      </c>
      <c r="Z1955" s="11">
        <v>863.0</v>
      </c>
      <c r="AA1955" s="11">
        <v>2494.0</v>
      </c>
      <c r="AB1955" s="11">
        <v>50689.0</v>
      </c>
      <c r="AC1955" s="11">
        <v>0.01702539</v>
      </c>
      <c r="AD1955" s="11">
        <v>1.4728641E7</v>
      </c>
    </row>
    <row r="1956" ht="15.75" customHeight="1">
      <c r="A1956" s="9" t="s">
        <v>260</v>
      </c>
      <c r="B1956" s="9" t="s">
        <v>7954</v>
      </c>
      <c r="C1956" s="11">
        <v>91056.0</v>
      </c>
      <c r="D1956" s="11">
        <v>22479.0</v>
      </c>
      <c r="E1956" s="11">
        <v>2498.0</v>
      </c>
      <c r="F1956" s="11">
        <v>1126.0</v>
      </c>
      <c r="G1956" s="11">
        <v>420.0</v>
      </c>
      <c r="H1956" s="11">
        <v>151.0</v>
      </c>
      <c r="I1956" s="11">
        <v>1.16156859E8</v>
      </c>
      <c r="J1956" s="11">
        <v>7.9116796E7</v>
      </c>
      <c r="K1956" s="11">
        <v>4.1888503E7</v>
      </c>
      <c r="L1956" s="11">
        <v>3.2516401E7</v>
      </c>
      <c r="M1956" s="11">
        <v>2.1894305E7</v>
      </c>
      <c r="N1956" s="11">
        <v>1.2740945E7</v>
      </c>
      <c r="O1956" s="11">
        <v>91056.0</v>
      </c>
      <c r="P1956" s="11">
        <v>316034.0</v>
      </c>
      <c r="Q1956" s="11">
        <v>1.16156859E8</v>
      </c>
      <c r="R1956" s="11">
        <v>2188.0</v>
      </c>
      <c r="S1956" s="11">
        <v>777.0</v>
      </c>
      <c r="T1956" s="11">
        <v>7664.0</v>
      </c>
      <c r="U1956" s="11">
        <v>31586.0</v>
      </c>
      <c r="V1956" s="11">
        <v>0.0</v>
      </c>
      <c r="W1956" s="11">
        <v>105714.0</v>
      </c>
      <c r="X1956" s="9" t="s">
        <v>7955</v>
      </c>
      <c r="Y1956" s="11">
        <v>97657.0</v>
      </c>
      <c r="Z1956" s="11">
        <v>6154.0</v>
      </c>
      <c r="AA1956" s="11">
        <v>14211.0</v>
      </c>
      <c r="AB1956" s="11">
        <v>103811.0</v>
      </c>
      <c r="AC1956" s="11">
        <v>0.05928081</v>
      </c>
      <c r="AD1956" s="11">
        <v>2.4881408E7</v>
      </c>
    </row>
    <row r="1957" ht="15.75" customHeight="1">
      <c r="A1957" s="9" t="s">
        <v>260</v>
      </c>
      <c r="B1957" s="9" t="s">
        <v>7957</v>
      </c>
      <c r="C1957" s="11">
        <v>83829.0</v>
      </c>
      <c r="D1957" s="11">
        <v>24092.0</v>
      </c>
      <c r="E1957" s="11">
        <v>2863.0</v>
      </c>
      <c r="F1957" s="11">
        <v>1351.0</v>
      </c>
      <c r="G1957" s="11">
        <v>593.0</v>
      </c>
      <c r="H1957" s="11">
        <v>263.0</v>
      </c>
      <c r="I1957" s="11">
        <v>1.31883064E8</v>
      </c>
      <c r="J1957" s="11">
        <v>9.8900516E7</v>
      </c>
      <c r="K1957" s="11">
        <v>5.9562085E7</v>
      </c>
      <c r="L1957" s="11">
        <v>4.9258664E7</v>
      </c>
      <c r="M1957" s="11">
        <v>3.7698456E7</v>
      </c>
      <c r="N1957" s="11">
        <v>2.6104049E7</v>
      </c>
      <c r="O1957" s="11">
        <v>83829.0</v>
      </c>
      <c r="P1957" s="11">
        <v>599116.0</v>
      </c>
      <c r="Q1957" s="11">
        <v>1.31883064E8</v>
      </c>
      <c r="R1957" s="11">
        <v>3506.0</v>
      </c>
      <c r="S1957" s="11">
        <v>999.0</v>
      </c>
      <c r="T1957" s="11">
        <v>4414.0</v>
      </c>
      <c r="U1957" s="11">
        <v>24104.0</v>
      </c>
      <c r="V1957" s="11">
        <v>0.0</v>
      </c>
      <c r="W1957" s="11">
        <v>118040.0</v>
      </c>
      <c r="X1957" s="9" t="s">
        <v>7960</v>
      </c>
      <c r="Y1957" s="11">
        <v>111530.0</v>
      </c>
      <c r="Z1957" s="11">
        <v>4353.0</v>
      </c>
      <c r="AA1957" s="11">
        <v>10863.0</v>
      </c>
      <c r="AB1957" s="11">
        <v>115883.0</v>
      </c>
      <c r="AC1957" s="11">
        <v>0.03756375</v>
      </c>
      <c r="AD1957" s="11">
        <v>2.5661969E7</v>
      </c>
    </row>
    <row r="1958" ht="15.75" customHeight="1">
      <c r="A1958" s="9" t="s">
        <v>260</v>
      </c>
      <c r="B1958" s="9" t="s">
        <v>7962</v>
      </c>
      <c r="C1958" s="11">
        <v>83206.0</v>
      </c>
      <c r="D1958" s="11">
        <v>19772.0</v>
      </c>
      <c r="E1958" s="11">
        <v>2668.0</v>
      </c>
      <c r="F1958" s="11">
        <v>1312.0</v>
      </c>
      <c r="G1958" s="11">
        <v>475.0</v>
      </c>
      <c r="H1958" s="11">
        <v>200.0</v>
      </c>
      <c r="I1958" s="11">
        <v>1.14662766E8</v>
      </c>
      <c r="J1958" s="11">
        <v>8.0516092E7</v>
      </c>
      <c r="K1958" s="11">
        <v>4.9546457E7</v>
      </c>
      <c r="L1958" s="11">
        <v>4.0175655E7</v>
      </c>
      <c r="M1958" s="11">
        <v>2.7360832E7</v>
      </c>
      <c r="N1958" s="11">
        <v>1.7518732E7</v>
      </c>
      <c r="O1958" s="11">
        <v>83206.0</v>
      </c>
      <c r="P1958" s="11">
        <v>375800.0</v>
      </c>
      <c r="Q1958" s="11">
        <v>1.14662766E8</v>
      </c>
      <c r="R1958" s="11">
        <v>2896.0</v>
      </c>
      <c r="S1958" s="11">
        <v>828.0</v>
      </c>
      <c r="T1958" s="11">
        <v>4758.0</v>
      </c>
      <c r="U1958" s="11">
        <v>25808.0</v>
      </c>
      <c r="V1958" s="11">
        <v>0.0</v>
      </c>
      <c r="W1958" s="11">
        <v>104230.0</v>
      </c>
      <c r="X1958" s="9" t="s">
        <v>7964</v>
      </c>
      <c r="Y1958" s="11">
        <v>97434.0</v>
      </c>
      <c r="Z1958" s="11">
        <v>4785.0</v>
      </c>
      <c r="AA1958" s="11">
        <v>11581.0</v>
      </c>
      <c r="AB1958" s="11">
        <v>102219.0</v>
      </c>
      <c r="AC1958" s="11">
        <v>0.04681126</v>
      </c>
      <c r="AD1958" s="11">
        <v>1.7683502E7</v>
      </c>
    </row>
    <row r="1959" ht="15.75" customHeight="1">
      <c r="A1959" s="9" t="s">
        <v>260</v>
      </c>
      <c r="B1959" s="9" t="s">
        <v>7967</v>
      </c>
      <c r="C1959" s="11">
        <v>38032.0</v>
      </c>
      <c r="D1959" s="11">
        <v>12664.0</v>
      </c>
      <c r="E1959" s="11">
        <v>2311.0</v>
      </c>
      <c r="F1959" s="11">
        <v>1277.0</v>
      </c>
      <c r="G1959" s="11">
        <v>554.0</v>
      </c>
      <c r="H1959" s="11">
        <v>209.0</v>
      </c>
      <c r="I1959" s="11">
        <v>8.2983079E7</v>
      </c>
      <c r="J1959" s="11">
        <v>6.8713557E7</v>
      </c>
      <c r="K1959" s="11">
        <v>4.8589065E7</v>
      </c>
      <c r="L1959" s="11">
        <v>4.1381171E7</v>
      </c>
      <c r="M1959" s="11">
        <v>2.9895136E7</v>
      </c>
      <c r="N1959" s="11">
        <v>1.7953568E7</v>
      </c>
      <c r="O1959" s="11">
        <v>38032.0</v>
      </c>
      <c r="P1959" s="11">
        <v>319158.0</v>
      </c>
      <c r="Q1959" s="11">
        <v>8.2983079E7</v>
      </c>
      <c r="R1959" s="11">
        <v>9882.0</v>
      </c>
      <c r="S1959" s="11">
        <v>1605.0</v>
      </c>
      <c r="T1959" s="11">
        <v>1289.0</v>
      </c>
      <c r="U1959" s="11">
        <v>7486.0</v>
      </c>
      <c r="V1959" s="11">
        <v>0.0</v>
      </c>
      <c r="W1959" s="11">
        <v>73501.0</v>
      </c>
      <c r="X1959" s="9" t="s">
        <v>7968</v>
      </c>
      <c r="Y1959" s="11">
        <v>70768.0</v>
      </c>
      <c r="Z1959" s="11">
        <v>1360.0</v>
      </c>
      <c r="AA1959" s="11">
        <v>4093.0</v>
      </c>
      <c r="AB1959" s="11">
        <v>72128.0</v>
      </c>
      <c r="AC1959" s="11">
        <v>0.01885537</v>
      </c>
      <c r="AD1959" s="11">
        <v>1.7340334E7</v>
      </c>
    </row>
    <row r="1960" ht="15.75" customHeight="1">
      <c r="A1960" s="9" t="s">
        <v>260</v>
      </c>
      <c r="B1960" s="9" t="s">
        <v>7969</v>
      </c>
      <c r="C1960" s="11">
        <v>54023.0</v>
      </c>
      <c r="D1960" s="11">
        <v>16924.0</v>
      </c>
      <c r="E1960" s="11">
        <v>3241.0</v>
      </c>
      <c r="F1960" s="11">
        <v>1525.0</v>
      </c>
      <c r="G1960" s="11">
        <v>545.0</v>
      </c>
      <c r="H1960" s="11">
        <v>210.0</v>
      </c>
      <c r="I1960" s="11">
        <v>1.04637133E8</v>
      </c>
      <c r="J1960" s="11">
        <v>8.4513462E7</v>
      </c>
      <c r="K1960" s="11">
        <v>5.7432227E7</v>
      </c>
      <c r="L1960" s="11">
        <v>4.5560604E7</v>
      </c>
      <c r="M1960" s="11">
        <v>3.0654764E7</v>
      </c>
      <c r="N1960" s="11">
        <v>1.9031686E7</v>
      </c>
      <c r="O1960" s="11">
        <v>54023.0</v>
      </c>
      <c r="P1960" s="11">
        <v>475234.0</v>
      </c>
      <c r="Q1960" s="11">
        <v>1.04637133E8</v>
      </c>
      <c r="R1960" s="11">
        <v>6741.0</v>
      </c>
      <c r="S1960" s="11">
        <v>1400.0</v>
      </c>
      <c r="T1960" s="11">
        <v>2356.0</v>
      </c>
      <c r="U1960" s="11">
        <v>11794.0</v>
      </c>
      <c r="V1960" s="11">
        <v>0.0</v>
      </c>
      <c r="W1960" s="11">
        <v>92430.0</v>
      </c>
      <c r="X1960" s="9" t="s">
        <v>7971</v>
      </c>
      <c r="Y1960" s="11">
        <v>87280.0</v>
      </c>
      <c r="Z1960" s="11">
        <v>3635.0</v>
      </c>
      <c r="AA1960" s="11">
        <v>8785.0</v>
      </c>
      <c r="AB1960" s="11">
        <v>90915.0</v>
      </c>
      <c r="AC1960" s="11">
        <v>0.0399824</v>
      </c>
      <c r="AD1960" s="11">
        <v>2.4918435E7</v>
      </c>
    </row>
    <row r="1961" ht="15.75" customHeight="1">
      <c r="A1961" s="9" t="s">
        <v>260</v>
      </c>
      <c r="B1961" s="9" t="s">
        <v>7972</v>
      </c>
      <c r="C1961" s="11">
        <v>90914.0</v>
      </c>
      <c r="D1961" s="11">
        <v>24403.0</v>
      </c>
      <c r="E1961" s="11">
        <v>2670.0</v>
      </c>
      <c r="F1961" s="11">
        <v>983.0</v>
      </c>
      <c r="G1961" s="11">
        <v>307.0</v>
      </c>
      <c r="H1961" s="11">
        <v>124.0</v>
      </c>
      <c r="I1961" s="11">
        <v>1.16462987E8</v>
      </c>
      <c r="J1961" s="11">
        <v>8.036606E7</v>
      </c>
      <c r="K1961" s="11">
        <v>3.9179277E7</v>
      </c>
      <c r="L1961" s="11">
        <v>2.7757007E7</v>
      </c>
      <c r="M1961" s="11">
        <v>1.766443E7</v>
      </c>
      <c r="N1961" s="11">
        <v>1.132794E7</v>
      </c>
      <c r="O1961" s="11">
        <v>90914.0</v>
      </c>
      <c r="P1961" s="11">
        <v>366150.0</v>
      </c>
      <c r="Q1961" s="11">
        <v>1.16462987E8</v>
      </c>
      <c r="R1961" s="11">
        <v>2152.0</v>
      </c>
      <c r="S1961" s="11">
        <v>805.0</v>
      </c>
      <c r="T1961" s="11">
        <v>8788.0</v>
      </c>
      <c r="U1961" s="11">
        <v>32214.0</v>
      </c>
      <c r="V1961" s="11">
        <v>0.0</v>
      </c>
      <c r="W1961" s="11">
        <v>105702.0</v>
      </c>
      <c r="X1961" s="9" t="s">
        <v>7974</v>
      </c>
      <c r="Y1961" s="11">
        <v>98633.0</v>
      </c>
      <c r="Z1961" s="11">
        <v>5182.0</v>
      </c>
      <c r="AA1961" s="11">
        <v>12251.0</v>
      </c>
      <c r="AB1961" s="11">
        <v>103815.0</v>
      </c>
      <c r="AC1961" s="11">
        <v>0.04991572</v>
      </c>
      <c r="AD1961" s="11">
        <v>1.6056358E7</v>
      </c>
    </row>
    <row r="1962" ht="15.75" customHeight="1">
      <c r="A1962" s="9" t="s">
        <v>260</v>
      </c>
      <c r="B1962" s="9" t="s">
        <v>7976</v>
      </c>
      <c r="C1962" s="11">
        <v>90459.0</v>
      </c>
      <c r="D1962" s="11">
        <v>24138.0</v>
      </c>
      <c r="E1962" s="11">
        <v>3576.0</v>
      </c>
      <c r="F1962" s="11">
        <v>1662.0</v>
      </c>
      <c r="G1962" s="11">
        <v>489.0</v>
      </c>
      <c r="H1962" s="11">
        <v>148.0</v>
      </c>
      <c r="I1962" s="11">
        <v>1.31721823E8</v>
      </c>
      <c r="J1962" s="11">
        <v>9.5465104E7</v>
      </c>
      <c r="K1962" s="11">
        <v>5.6486104E7</v>
      </c>
      <c r="L1962" s="11">
        <v>4.3292166E7</v>
      </c>
      <c r="M1962" s="11">
        <v>2.5536778E7</v>
      </c>
      <c r="N1962" s="11">
        <v>1.4073507E7</v>
      </c>
      <c r="O1962" s="11">
        <v>90459.0</v>
      </c>
      <c r="P1962" s="11">
        <v>325791.0</v>
      </c>
      <c r="Q1962" s="11">
        <v>1.31721823E8</v>
      </c>
      <c r="R1962" s="11">
        <v>3214.0</v>
      </c>
      <c r="S1962" s="11">
        <v>900.0</v>
      </c>
      <c r="T1962" s="11">
        <v>5946.0</v>
      </c>
      <c r="U1962" s="11">
        <v>27647.0</v>
      </c>
      <c r="V1962" s="11">
        <v>0.0</v>
      </c>
      <c r="W1962" s="11">
        <v>121304.0</v>
      </c>
      <c r="X1962" s="9" t="s">
        <v>7977</v>
      </c>
      <c r="Y1962" s="11">
        <v>114096.0</v>
      </c>
      <c r="Z1962" s="11">
        <v>5073.0</v>
      </c>
      <c r="AA1962" s="11">
        <v>12281.0</v>
      </c>
      <c r="AB1962" s="11">
        <v>119169.0</v>
      </c>
      <c r="AC1962" s="11">
        <v>0.0425698</v>
      </c>
      <c r="AD1962" s="11">
        <v>1.5846945E7</v>
      </c>
    </row>
    <row r="1963" ht="15.75" customHeight="1">
      <c r="A1963" s="9" t="s">
        <v>260</v>
      </c>
      <c r="B1963" s="9" t="s">
        <v>7979</v>
      </c>
      <c r="C1963" s="11">
        <v>140424.0</v>
      </c>
      <c r="D1963" s="11">
        <v>42742.0</v>
      </c>
      <c r="E1963" s="11">
        <v>6771.0</v>
      </c>
      <c r="F1963" s="11">
        <v>3040.0</v>
      </c>
      <c r="G1963" s="11">
        <v>919.0</v>
      </c>
      <c r="H1963" s="11">
        <v>296.0</v>
      </c>
      <c r="I1963" s="11">
        <v>2.28025666E8</v>
      </c>
      <c r="J1963" s="11">
        <v>1.73762736E8</v>
      </c>
      <c r="K1963" s="11">
        <v>1.04478133E8</v>
      </c>
      <c r="L1963" s="11">
        <v>7.8600862E7</v>
      </c>
      <c r="M1963" s="11">
        <v>4.6894812E7</v>
      </c>
      <c r="N1963" s="11">
        <v>2.5664571E7</v>
      </c>
      <c r="O1963" s="11">
        <v>140424.0</v>
      </c>
      <c r="P1963" s="11">
        <v>627787.0</v>
      </c>
      <c r="Q1963" s="11">
        <v>2.28025666E8</v>
      </c>
      <c r="R1963" s="11">
        <v>3852.0</v>
      </c>
      <c r="S1963" s="11">
        <v>1055.0</v>
      </c>
      <c r="T1963" s="11">
        <v>8952.0</v>
      </c>
      <c r="U1963" s="11">
        <v>40071.0</v>
      </c>
      <c r="V1963" s="11">
        <v>0.0</v>
      </c>
      <c r="W1963" s="11">
        <v>208897.0</v>
      </c>
      <c r="X1963" s="9" t="s">
        <v>7981</v>
      </c>
      <c r="Y1963" s="11">
        <v>195810.0</v>
      </c>
      <c r="Z1963" s="11">
        <v>9286.0</v>
      </c>
      <c r="AA1963" s="11">
        <v>22373.0</v>
      </c>
      <c r="AB1963" s="11">
        <v>205096.0</v>
      </c>
      <c r="AC1963" s="11">
        <v>0.04527636</v>
      </c>
      <c r="AD1963" s="11">
        <v>2.7235244E7</v>
      </c>
    </row>
    <row r="1964" ht="15.75" customHeight="1">
      <c r="A1964" s="9" t="s">
        <v>260</v>
      </c>
      <c r="B1964" s="9" t="s">
        <v>7983</v>
      </c>
      <c r="C1964" s="11">
        <v>43269.0</v>
      </c>
      <c r="D1964" s="11">
        <v>15022.0</v>
      </c>
      <c r="E1964" s="11">
        <v>2577.0</v>
      </c>
      <c r="F1964" s="11">
        <v>1336.0</v>
      </c>
      <c r="G1964" s="11">
        <v>563.0</v>
      </c>
      <c r="H1964" s="11">
        <v>252.0</v>
      </c>
      <c r="I1964" s="11">
        <v>9.7226937E7</v>
      </c>
      <c r="J1964" s="11">
        <v>8.1498641E7</v>
      </c>
      <c r="K1964" s="11">
        <v>5.6976799E7</v>
      </c>
      <c r="L1964" s="11">
        <v>4.8501125E7</v>
      </c>
      <c r="M1964" s="11">
        <v>3.6777639E7</v>
      </c>
      <c r="N1964" s="11">
        <v>2.5818998E7</v>
      </c>
      <c r="O1964" s="11">
        <v>43269.0</v>
      </c>
      <c r="P1964" s="11">
        <v>564709.0</v>
      </c>
      <c r="Q1964" s="11">
        <v>9.7226937E7</v>
      </c>
      <c r="R1964" s="11">
        <v>9880.0</v>
      </c>
      <c r="S1964" s="11">
        <v>1705.0</v>
      </c>
      <c r="T1964" s="11">
        <v>1348.0</v>
      </c>
      <c r="U1964" s="11">
        <v>8368.0</v>
      </c>
      <c r="V1964" s="11">
        <v>0.0</v>
      </c>
      <c r="W1964" s="11">
        <v>89831.0</v>
      </c>
      <c r="X1964" s="9" t="s">
        <v>7984</v>
      </c>
      <c r="Y1964" s="11">
        <v>85583.0</v>
      </c>
      <c r="Z1964" s="11">
        <v>2533.0</v>
      </c>
      <c r="AA1964" s="11">
        <v>6781.0</v>
      </c>
      <c r="AB1964" s="11">
        <v>88116.0</v>
      </c>
      <c r="AC1964" s="11">
        <v>0.0287462</v>
      </c>
      <c r="AD1964" s="11">
        <v>2.3719413E7</v>
      </c>
    </row>
    <row r="1965" ht="15.75" customHeight="1">
      <c r="A1965" s="9" t="s">
        <v>260</v>
      </c>
      <c r="B1965" s="9" t="s">
        <v>7986</v>
      </c>
      <c r="C1965" s="11">
        <v>102309.0</v>
      </c>
      <c r="D1965" s="11">
        <v>27582.0</v>
      </c>
      <c r="E1965" s="11">
        <v>4166.0</v>
      </c>
      <c r="F1965" s="11">
        <v>1734.0</v>
      </c>
      <c r="G1965" s="11">
        <v>505.0</v>
      </c>
      <c r="H1965" s="11">
        <v>122.0</v>
      </c>
      <c r="I1965" s="11">
        <v>1.43531763E8</v>
      </c>
      <c r="J1965" s="11">
        <v>1.02996299E8</v>
      </c>
      <c r="K1965" s="11">
        <v>5.7503612E7</v>
      </c>
      <c r="L1965" s="11">
        <v>4.0892712E7</v>
      </c>
      <c r="M1965" s="11">
        <v>2.2127301E7</v>
      </c>
      <c r="N1965" s="11">
        <v>8952787.0</v>
      </c>
      <c r="O1965" s="11">
        <v>102309.0</v>
      </c>
      <c r="P1965" s="11">
        <v>186294.0</v>
      </c>
      <c r="Q1965" s="11">
        <v>1.43531763E8</v>
      </c>
      <c r="R1965" s="11">
        <v>2896.0</v>
      </c>
      <c r="S1965" s="11">
        <v>872.0</v>
      </c>
      <c r="T1965" s="11">
        <v>7962.0</v>
      </c>
      <c r="U1965" s="11">
        <v>32574.0</v>
      </c>
      <c r="V1965" s="11">
        <v>0.0</v>
      </c>
      <c r="W1965" s="11">
        <v>129881.0</v>
      </c>
      <c r="X1965" s="9" t="s">
        <v>7987</v>
      </c>
      <c r="Y1965" s="11">
        <v>121098.0</v>
      </c>
      <c r="Z1965" s="11">
        <v>6310.0</v>
      </c>
      <c r="AA1965" s="11">
        <v>15093.0</v>
      </c>
      <c r="AB1965" s="11">
        <v>127408.0</v>
      </c>
      <c r="AC1965" s="11">
        <v>0.04952593</v>
      </c>
      <c r="AD1965" s="11">
        <v>1.7456205E7</v>
      </c>
    </row>
    <row r="1966" ht="15.75" customHeight="1">
      <c r="A1966" s="9" t="s">
        <v>260</v>
      </c>
      <c r="B1966" s="9" t="s">
        <v>7989</v>
      </c>
      <c r="C1966" s="11">
        <v>22195.0</v>
      </c>
      <c r="D1966" s="11">
        <v>9095.0</v>
      </c>
      <c r="E1966" s="11">
        <v>2286.0</v>
      </c>
      <c r="F1966" s="11">
        <v>1040.0</v>
      </c>
      <c r="G1966" s="11">
        <v>245.0</v>
      </c>
      <c r="H1966" s="11">
        <v>55.0</v>
      </c>
      <c r="I1966" s="11">
        <v>5.2380108E7</v>
      </c>
      <c r="J1966" s="11">
        <v>4.5174683E7</v>
      </c>
      <c r="K1966" s="11">
        <v>3.0761307E7</v>
      </c>
      <c r="L1966" s="11">
        <v>2.2063433E7</v>
      </c>
      <c r="M1966" s="11">
        <v>9962378.0</v>
      </c>
      <c r="N1966" s="11">
        <v>3653027.0</v>
      </c>
      <c r="O1966" s="11">
        <v>22195.0</v>
      </c>
      <c r="P1966" s="11">
        <v>104101.0</v>
      </c>
      <c r="Q1966" s="11">
        <v>5.2380108E7</v>
      </c>
      <c r="R1966" s="11">
        <v>7254.0</v>
      </c>
      <c r="S1966" s="11">
        <v>2100.0</v>
      </c>
      <c r="T1966" s="11">
        <v>1526.0</v>
      </c>
      <c r="U1966" s="11">
        <v>4967.0</v>
      </c>
      <c r="V1966" s="11">
        <v>0.0</v>
      </c>
      <c r="W1966" s="11">
        <v>43930.0</v>
      </c>
      <c r="X1966" s="9" t="s">
        <v>7990</v>
      </c>
      <c r="Y1966" s="11">
        <v>42744.0</v>
      </c>
      <c r="Z1966" s="11">
        <v>426.0</v>
      </c>
      <c r="AA1966" s="11">
        <v>1612.0</v>
      </c>
      <c r="AB1966" s="11">
        <v>43170.0</v>
      </c>
      <c r="AC1966" s="11">
        <v>0.00986796</v>
      </c>
      <c r="AD1966" s="11">
        <v>1.4658594E7</v>
      </c>
    </row>
    <row r="1967" ht="15.75" customHeight="1">
      <c r="A1967" s="9" t="s">
        <v>260</v>
      </c>
      <c r="B1967" s="9" t="s">
        <v>7993</v>
      </c>
      <c r="C1967" s="11">
        <v>59576.0</v>
      </c>
      <c r="D1967" s="11">
        <v>18863.0</v>
      </c>
      <c r="E1967" s="11">
        <v>2470.0</v>
      </c>
      <c r="F1967" s="11">
        <v>1033.0</v>
      </c>
      <c r="G1967" s="11">
        <v>318.0</v>
      </c>
      <c r="H1967" s="11">
        <v>85.0</v>
      </c>
      <c r="I1967" s="11">
        <v>8.9031171E7</v>
      </c>
      <c r="J1967" s="11">
        <v>6.7308904E7</v>
      </c>
      <c r="K1967" s="11">
        <v>3.5202542E7</v>
      </c>
      <c r="L1967" s="11">
        <v>2.5443339E7</v>
      </c>
      <c r="M1967" s="11">
        <v>1.455878E7</v>
      </c>
      <c r="N1967" s="11">
        <v>6588432.0</v>
      </c>
      <c r="O1967" s="11">
        <v>59576.0</v>
      </c>
      <c r="P1967" s="11">
        <v>337716.0</v>
      </c>
      <c r="Q1967" s="11">
        <v>8.9031171E7</v>
      </c>
      <c r="R1967" s="11">
        <v>2978.0</v>
      </c>
      <c r="S1967" s="11">
        <v>1026.0</v>
      </c>
      <c r="T1967" s="11">
        <v>4940.0</v>
      </c>
      <c r="U1967" s="11">
        <v>18334.0</v>
      </c>
      <c r="V1967" s="11">
        <v>0.0</v>
      </c>
      <c r="W1967" s="11">
        <v>79050.0</v>
      </c>
      <c r="X1967" s="9" t="s">
        <v>7995</v>
      </c>
      <c r="Y1967" s="11">
        <v>74951.0</v>
      </c>
      <c r="Z1967" s="11">
        <v>2649.0</v>
      </c>
      <c r="AA1967" s="11">
        <v>6748.0</v>
      </c>
      <c r="AB1967" s="11">
        <v>77600.0</v>
      </c>
      <c r="AC1967" s="11">
        <v>0.0341366</v>
      </c>
      <c r="AD1967" s="11">
        <v>1.6237015E7</v>
      </c>
    </row>
    <row r="1968" ht="15.75" customHeight="1">
      <c r="A1968" s="9" t="s">
        <v>260</v>
      </c>
      <c r="B1968" s="9" t="s">
        <v>7997</v>
      </c>
      <c r="C1968" s="11">
        <v>63853.0</v>
      </c>
      <c r="D1968" s="11">
        <v>20720.0</v>
      </c>
      <c r="E1968" s="11">
        <v>3492.0</v>
      </c>
      <c r="F1968" s="11">
        <v>1807.0</v>
      </c>
      <c r="G1968" s="11">
        <v>530.0</v>
      </c>
      <c r="H1968" s="11">
        <v>109.0</v>
      </c>
      <c r="I1968" s="11">
        <v>1.10224113E8</v>
      </c>
      <c r="J1968" s="11">
        <v>8.5889188E7</v>
      </c>
      <c r="K1968" s="11">
        <v>5.3629648E7</v>
      </c>
      <c r="L1968" s="11">
        <v>4.1806597E7</v>
      </c>
      <c r="M1968" s="11">
        <v>2.1992639E7</v>
      </c>
      <c r="N1968" s="11">
        <v>7721640.0</v>
      </c>
      <c r="O1968" s="11">
        <v>63853.0</v>
      </c>
      <c r="P1968" s="11">
        <v>154950.0</v>
      </c>
      <c r="Q1968" s="11">
        <v>1.10224113E8</v>
      </c>
      <c r="R1968" s="11">
        <v>4558.0</v>
      </c>
      <c r="S1968" s="11">
        <v>1142.0</v>
      </c>
      <c r="T1968" s="11">
        <v>3803.0</v>
      </c>
      <c r="U1968" s="11">
        <v>17702.0</v>
      </c>
      <c r="V1968" s="11">
        <v>0.0</v>
      </c>
      <c r="W1968" s="11">
        <v>96241.0</v>
      </c>
      <c r="X1968" s="9" t="s">
        <v>7998</v>
      </c>
      <c r="Y1968" s="11">
        <v>91882.0</v>
      </c>
      <c r="Z1968" s="11">
        <v>2623.0</v>
      </c>
      <c r="AA1968" s="11">
        <v>6982.0</v>
      </c>
      <c r="AB1968" s="11">
        <v>94505.0</v>
      </c>
      <c r="AC1968" s="11">
        <v>0.02775515</v>
      </c>
      <c r="AD1968" s="11">
        <v>1.2739564E7</v>
      </c>
    </row>
    <row r="1969" ht="15.75" customHeight="1">
      <c r="A1969" s="9" t="s">
        <v>260</v>
      </c>
      <c r="B1969" s="9" t="s">
        <v>8000</v>
      </c>
      <c r="C1969" s="11">
        <v>62989.0</v>
      </c>
      <c r="D1969" s="11">
        <v>18103.0</v>
      </c>
      <c r="E1969" s="11">
        <v>2733.0</v>
      </c>
      <c r="F1969" s="11">
        <v>1460.0</v>
      </c>
      <c r="G1969" s="11">
        <v>549.0</v>
      </c>
      <c r="H1969" s="11">
        <v>262.0</v>
      </c>
      <c r="I1969" s="11">
        <v>1.12766416E8</v>
      </c>
      <c r="J1969" s="11">
        <v>8.79817E7</v>
      </c>
      <c r="K1969" s="11">
        <v>5.9284942E7</v>
      </c>
      <c r="L1969" s="11">
        <v>5.0491098E7</v>
      </c>
      <c r="M1969" s="11">
        <v>3.6379422E7</v>
      </c>
      <c r="N1969" s="11">
        <v>2.6552129E7</v>
      </c>
      <c r="O1969" s="11">
        <v>62989.0</v>
      </c>
      <c r="P1969" s="11">
        <v>405330.0</v>
      </c>
      <c r="Q1969" s="11">
        <v>1.12766416E8</v>
      </c>
      <c r="R1969" s="11">
        <v>6204.0</v>
      </c>
      <c r="S1969" s="11">
        <v>1162.0</v>
      </c>
      <c r="T1969" s="11">
        <v>2212.0</v>
      </c>
      <c r="U1969" s="11">
        <v>14937.0</v>
      </c>
      <c r="V1969" s="11">
        <v>0.0</v>
      </c>
      <c r="W1969" s="11">
        <v>100037.0</v>
      </c>
      <c r="X1969" s="9" t="s">
        <v>8002</v>
      </c>
      <c r="Y1969" s="11">
        <v>94677.0</v>
      </c>
      <c r="Z1969" s="11">
        <v>3639.0</v>
      </c>
      <c r="AA1969" s="11">
        <v>8999.0</v>
      </c>
      <c r="AB1969" s="11">
        <v>98316.0</v>
      </c>
      <c r="AC1969" s="11">
        <v>0.0370133</v>
      </c>
      <c r="AD1969" s="11">
        <v>2.5740853E7</v>
      </c>
    </row>
    <row r="1970" ht="15.75" customHeight="1">
      <c r="A1970" s="9" t="s">
        <v>260</v>
      </c>
      <c r="B1970" s="9" t="s">
        <v>8004</v>
      </c>
      <c r="C1970" s="11">
        <v>27534.0</v>
      </c>
      <c r="D1970" s="11">
        <v>9348.0</v>
      </c>
      <c r="E1970" s="11">
        <v>1619.0</v>
      </c>
      <c r="F1970" s="11">
        <v>860.0</v>
      </c>
      <c r="G1970" s="11">
        <v>318.0</v>
      </c>
      <c r="H1970" s="11">
        <v>91.0</v>
      </c>
      <c r="I1970" s="11">
        <v>5.4049211E7</v>
      </c>
      <c r="J1970" s="11">
        <v>4.4005251E7</v>
      </c>
      <c r="K1970" s="11">
        <v>2.9032321E7</v>
      </c>
      <c r="L1970" s="11">
        <v>2.3755352E7</v>
      </c>
      <c r="M1970" s="11">
        <v>1.5461207E7</v>
      </c>
      <c r="N1970" s="11">
        <v>7344180.0</v>
      </c>
      <c r="O1970" s="11">
        <v>27534.0</v>
      </c>
      <c r="P1970" s="11">
        <v>257026.0</v>
      </c>
      <c r="Q1970" s="11">
        <v>5.4049211E7</v>
      </c>
      <c r="R1970" s="11">
        <v>6568.0</v>
      </c>
      <c r="S1970" s="11">
        <v>1390.0</v>
      </c>
      <c r="T1970" s="11">
        <v>1269.0</v>
      </c>
      <c r="U1970" s="11">
        <v>6408.0</v>
      </c>
      <c r="V1970" s="11">
        <v>0.0</v>
      </c>
      <c r="W1970" s="11">
        <v>49062.0</v>
      </c>
      <c r="X1970" s="9" t="s">
        <v>8005</v>
      </c>
      <c r="Y1970" s="11">
        <v>46897.0</v>
      </c>
      <c r="Z1970" s="11">
        <v>1263.0</v>
      </c>
      <c r="AA1970" s="11">
        <v>3428.0</v>
      </c>
      <c r="AB1970" s="11">
        <v>48160.0</v>
      </c>
      <c r="AC1970" s="11">
        <v>0.02622508</v>
      </c>
      <c r="AD1970" s="11">
        <v>1.6867969E7</v>
      </c>
    </row>
    <row r="1971" ht="15.75" customHeight="1">
      <c r="A1971" s="9" t="s">
        <v>260</v>
      </c>
      <c r="B1971" s="9" t="s">
        <v>8007</v>
      </c>
      <c r="C1971" s="11">
        <v>103993.0</v>
      </c>
      <c r="D1971" s="11">
        <v>30353.0</v>
      </c>
      <c r="E1971" s="11">
        <v>4628.0</v>
      </c>
      <c r="F1971" s="11">
        <v>1782.0</v>
      </c>
      <c r="G1971" s="11">
        <v>483.0</v>
      </c>
      <c r="H1971" s="11">
        <v>151.0</v>
      </c>
      <c r="I1971" s="11">
        <v>1.5383673E8</v>
      </c>
      <c r="J1971" s="11">
        <v>1.13592878E8</v>
      </c>
      <c r="K1971" s="11">
        <v>6.2838903E7</v>
      </c>
      <c r="L1971" s="11">
        <v>4.3285077E7</v>
      </c>
      <c r="M1971" s="11">
        <v>2.3788326E7</v>
      </c>
      <c r="N1971" s="11">
        <v>1.230654E7</v>
      </c>
      <c r="O1971" s="11">
        <v>103993.0</v>
      </c>
      <c r="P1971" s="11">
        <v>215785.0</v>
      </c>
      <c r="Q1971" s="11">
        <v>1.5383673E8</v>
      </c>
      <c r="R1971" s="11">
        <v>3136.0</v>
      </c>
      <c r="S1971" s="11">
        <v>950.0</v>
      </c>
      <c r="T1971" s="11">
        <v>8234.0</v>
      </c>
      <c r="U1971" s="11">
        <v>32184.0</v>
      </c>
      <c r="V1971" s="11">
        <v>0.0</v>
      </c>
      <c r="W1971" s="11">
        <v>138101.0</v>
      </c>
      <c r="X1971" s="9" t="s">
        <v>8008</v>
      </c>
      <c r="Y1971" s="11">
        <v>130531.0</v>
      </c>
      <c r="Z1971" s="11">
        <v>5085.0</v>
      </c>
      <c r="AA1971" s="11">
        <v>12655.0</v>
      </c>
      <c r="AB1971" s="11">
        <v>135616.0</v>
      </c>
      <c r="AC1971" s="11">
        <v>0.03749558</v>
      </c>
      <c r="AD1971" s="11">
        <v>1.7043908E7</v>
      </c>
    </row>
    <row r="1972" ht="15.75" customHeight="1">
      <c r="A1972" s="9" t="s">
        <v>260</v>
      </c>
      <c r="B1972" s="9" t="s">
        <v>8010</v>
      </c>
      <c r="C1972" s="11">
        <v>44791.0</v>
      </c>
      <c r="D1972" s="11">
        <v>12819.0</v>
      </c>
      <c r="E1972" s="11">
        <v>2174.0</v>
      </c>
      <c r="F1972" s="11">
        <v>1028.0</v>
      </c>
      <c r="G1972" s="11">
        <v>339.0</v>
      </c>
      <c r="H1972" s="11">
        <v>114.0</v>
      </c>
      <c r="I1972" s="11">
        <v>7.3173062E7</v>
      </c>
      <c r="J1972" s="11">
        <v>5.6057092E7</v>
      </c>
      <c r="K1972" s="11">
        <v>3.5083393E7</v>
      </c>
      <c r="L1972" s="11">
        <v>2.7128211E7</v>
      </c>
      <c r="M1972" s="11">
        <v>1.6874814E7</v>
      </c>
      <c r="N1972" s="11">
        <v>8967105.0</v>
      </c>
      <c r="O1972" s="11">
        <v>44791.0</v>
      </c>
      <c r="P1972" s="11">
        <v>256162.0</v>
      </c>
      <c r="Q1972" s="11">
        <v>7.3173062E7</v>
      </c>
      <c r="R1972" s="11">
        <v>4429.0</v>
      </c>
      <c r="S1972" s="11">
        <v>1087.0</v>
      </c>
      <c r="T1972" s="11">
        <v>2495.0</v>
      </c>
      <c r="U1972" s="11">
        <v>11689.0</v>
      </c>
      <c r="V1972" s="11">
        <v>0.0</v>
      </c>
      <c r="W1972" s="11">
        <v>67391.0</v>
      </c>
      <c r="X1972" s="9" t="s">
        <v>8013</v>
      </c>
      <c r="Y1972" s="11">
        <v>61604.0</v>
      </c>
      <c r="Z1972" s="11">
        <v>4461.0</v>
      </c>
      <c r="AA1972" s="11">
        <v>10248.0</v>
      </c>
      <c r="AB1972" s="11">
        <v>66065.0</v>
      </c>
      <c r="AC1972" s="11">
        <v>0.06752441</v>
      </c>
      <c r="AD1972" s="11">
        <v>2.3153519E7</v>
      </c>
    </row>
    <row r="1973" ht="15.75" customHeight="1">
      <c r="A1973" s="9" t="s">
        <v>260</v>
      </c>
      <c r="B1973" s="9" t="s">
        <v>8015</v>
      </c>
      <c r="C1973" s="11">
        <v>46570.0</v>
      </c>
      <c r="D1973" s="11">
        <v>16567.0</v>
      </c>
      <c r="E1973" s="11">
        <v>2714.0</v>
      </c>
      <c r="F1973" s="11">
        <v>1076.0</v>
      </c>
      <c r="G1973" s="11">
        <v>246.0</v>
      </c>
      <c r="H1973" s="11">
        <v>63.0</v>
      </c>
      <c r="I1973" s="11">
        <v>7.8543257E7</v>
      </c>
      <c r="J1973" s="11">
        <v>6.2304736E7</v>
      </c>
      <c r="K1973" s="11">
        <v>3.4658693E7</v>
      </c>
      <c r="L1973" s="11">
        <v>2.3471426E7</v>
      </c>
      <c r="M1973" s="11">
        <v>1.1152845E7</v>
      </c>
      <c r="N1973" s="11">
        <v>4911119.0</v>
      </c>
      <c r="O1973" s="11">
        <v>46570.0</v>
      </c>
      <c r="P1973" s="11">
        <v>198584.0</v>
      </c>
      <c r="Q1973" s="11">
        <v>7.8543257E7</v>
      </c>
      <c r="R1973" s="11">
        <v>3747.0</v>
      </c>
      <c r="S1973" s="11">
        <v>1221.0</v>
      </c>
      <c r="T1973" s="11">
        <v>3787.0</v>
      </c>
      <c r="U1973" s="11">
        <v>13486.0</v>
      </c>
      <c r="V1973" s="11">
        <v>0.0</v>
      </c>
      <c r="W1973" s="11">
        <v>67752.0</v>
      </c>
      <c r="X1973" s="9" t="s">
        <v>8016</v>
      </c>
      <c r="Y1973" s="11">
        <v>64549.0</v>
      </c>
      <c r="Z1973" s="11">
        <v>1997.0</v>
      </c>
      <c r="AA1973" s="11">
        <v>5200.0</v>
      </c>
      <c r="AB1973" s="11">
        <v>66546.0</v>
      </c>
      <c r="AC1973" s="11">
        <v>0.03000932</v>
      </c>
      <c r="AD1973" s="11">
        <v>1.5124762E7</v>
      </c>
    </row>
    <row r="1974" ht="15.75" customHeight="1">
      <c r="A1974" s="9" t="s">
        <v>260</v>
      </c>
      <c r="B1974" s="9" t="s">
        <v>8018</v>
      </c>
      <c r="C1974" s="11">
        <v>65713.0</v>
      </c>
      <c r="D1974" s="11">
        <v>16122.0</v>
      </c>
      <c r="E1974" s="11">
        <v>2404.0</v>
      </c>
      <c r="F1974" s="11">
        <v>1109.0</v>
      </c>
      <c r="G1974" s="11">
        <v>283.0</v>
      </c>
      <c r="H1974" s="11">
        <v>81.0</v>
      </c>
      <c r="I1974" s="11">
        <v>8.6193983E7</v>
      </c>
      <c r="J1974" s="11">
        <v>5.9610121E7</v>
      </c>
      <c r="K1974" s="11">
        <v>3.4180637E7</v>
      </c>
      <c r="L1974" s="11">
        <v>2.5155768E7</v>
      </c>
      <c r="M1974" s="11">
        <v>1.2672698E7</v>
      </c>
      <c r="N1974" s="11">
        <v>5688794.0</v>
      </c>
      <c r="O1974" s="11">
        <v>65713.0</v>
      </c>
      <c r="P1974" s="11">
        <v>154137.0</v>
      </c>
      <c r="Q1974" s="11">
        <v>8.6193983E7</v>
      </c>
      <c r="R1974" s="11">
        <v>2541.0</v>
      </c>
      <c r="S1974" s="11">
        <v>803.0</v>
      </c>
      <c r="T1974" s="11">
        <v>4992.0</v>
      </c>
      <c r="U1974" s="11">
        <v>21770.0</v>
      </c>
      <c r="V1974" s="11">
        <v>0.0</v>
      </c>
      <c r="W1974" s="11">
        <v>73660.0</v>
      </c>
      <c r="X1974" s="9" t="s">
        <v>8020</v>
      </c>
      <c r="Y1974" s="11">
        <v>70338.0</v>
      </c>
      <c r="Z1974" s="11">
        <v>2021.0</v>
      </c>
      <c r="AA1974" s="11">
        <v>5343.0</v>
      </c>
      <c r="AB1974" s="11">
        <v>72359.0</v>
      </c>
      <c r="AC1974" s="11">
        <v>0.02793018</v>
      </c>
      <c r="AD1974" s="11">
        <v>1.3510124E7</v>
      </c>
    </row>
    <row r="1975" ht="15.75" customHeight="1">
      <c r="A1975" s="9" t="s">
        <v>260</v>
      </c>
      <c r="B1975" s="9" t="s">
        <v>8022</v>
      </c>
      <c r="C1975" s="11">
        <v>60334.0</v>
      </c>
      <c r="D1975" s="11">
        <v>22027.0</v>
      </c>
      <c r="E1975" s="11">
        <v>4052.0</v>
      </c>
      <c r="F1975" s="11">
        <v>1856.0</v>
      </c>
      <c r="G1975" s="11">
        <v>583.0</v>
      </c>
      <c r="H1975" s="11">
        <v>206.0</v>
      </c>
      <c r="I1975" s="11">
        <v>1.22365985E8</v>
      </c>
      <c r="J1975" s="11">
        <v>1.00911464E8</v>
      </c>
      <c r="K1975" s="11">
        <v>6.4162999E7</v>
      </c>
      <c r="L1975" s="11">
        <v>4.908006E7</v>
      </c>
      <c r="M1975" s="11">
        <v>2.9373575E7</v>
      </c>
      <c r="N1975" s="11">
        <v>1.6372301E7</v>
      </c>
      <c r="O1975" s="11">
        <v>60334.0</v>
      </c>
      <c r="P1975" s="11">
        <v>291714.0</v>
      </c>
      <c r="Q1975" s="11">
        <v>1.22365985E8</v>
      </c>
      <c r="R1975" s="11">
        <v>5692.0</v>
      </c>
      <c r="S1975" s="11">
        <v>1520.0</v>
      </c>
      <c r="T1975" s="11">
        <v>3493.0</v>
      </c>
      <c r="U1975" s="11">
        <v>14574.0</v>
      </c>
      <c r="V1975" s="11">
        <v>0.0</v>
      </c>
      <c r="W1975" s="11">
        <v>105391.0</v>
      </c>
      <c r="X1975" s="9" t="s">
        <v>8024</v>
      </c>
      <c r="Y1975" s="11">
        <v>101396.0</v>
      </c>
      <c r="Z1975" s="11">
        <v>2051.0</v>
      </c>
      <c r="AA1975" s="11">
        <v>6046.0</v>
      </c>
      <c r="AB1975" s="11">
        <v>103447.0</v>
      </c>
      <c r="AC1975" s="11">
        <v>0.01982658</v>
      </c>
      <c r="AD1975" s="11">
        <v>1.7258016E7</v>
      </c>
    </row>
    <row r="1976" ht="15.75" customHeight="1">
      <c r="A1976" s="9" t="s">
        <v>260</v>
      </c>
      <c r="B1976" s="9" t="s">
        <v>8027</v>
      </c>
      <c r="C1976" s="11">
        <v>40202.0</v>
      </c>
      <c r="D1976" s="11">
        <v>12779.0</v>
      </c>
      <c r="E1976" s="11">
        <v>2303.0</v>
      </c>
      <c r="F1976" s="11">
        <v>1021.0</v>
      </c>
      <c r="G1976" s="11">
        <v>204.0</v>
      </c>
      <c r="H1976" s="11">
        <v>27.0</v>
      </c>
      <c r="I1976" s="11">
        <v>6.4193086E7</v>
      </c>
      <c r="J1976" s="11">
        <v>4.9287857E7</v>
      </c>
      <c r="K1976" s="11">
        <v>2.8781624E7</v>
      </c>
      <c r="L1976" s="11">
        <v>1.9827728E7</v>
      </c>
      <c r="M1976" s="11">
        <v>7448402.0</v>
      </c>
      <c r="N1976" s="11">
        <v>1632570.0</v>
      </c>
      <c r="O1976" s="11">
        <v>40202.0</v>
      </c>
      <c r="P1976" s="11">
        <v>101910.0</v>
      </c>
      <c r="Q1976" s="11">
        <v>6.4193086E7</v>
      </c>
      <c r="R1976" s="11">
        <v>3838.0</v>
      </c>
      <c r="S1976" s="11">
        <v>1083.0</v>
      </c>
      <c r="T1976" s="11">
        <v>3060.0</v>
      </c>
      <c r="U1976" s="11">
        <v>11681.0</v>
      </c>
      <c r="V1976" s="11">
        <v>0.0</v>
      </c>
      <c r="W1976" s="11">
        <v>55490.0</v>
      </c>
      <c r="X1976" s="9" t="s">
        <v>8030</v>
      </c>
      <c r="Y1976" s="11">
        <v>51193.0</v>
      </c>
      <c r="Z1976" s="11">
        <v>3209.0</v>
      </c>
      <c r="AA1976" s="11">
        <v>7506.0</v>
      </c>
      <c r="AB1976" s="11">
        <v>54402.0</v>
      </c>
      <c r="AC1976" s="11">
        <v>0.0589868</v>
      </c>
      <c r="AD1976" s="11">
        <v>2.078797E7</v>
      </c>
    </row>
    <row r="1977" ht="15.75" customHeight="1">
      <c r="A1977" s="9" t="s">
        <v>260</v>
      </c>
      <c r="B1977" s="9" t="s">
        <v>8032</v>
      </c>
      <c r="C1977" s="11">
        <v>33925.0</v>
      </c>
      <c r="D1977" s="11">
        <v>9134.0</v>
      </c>
      <c r="E1977" s="11">
        <v>2146.0</v>
      </c>
      <c r="F1977" s="11">
        <v>1071.0</v>
      </c>
      <c r="G1977" s="11">
        <v>315.0</v>
      </c>
      <c r="H1977" s="11">
        <v>87.0</v>
      </c>
      <c r="I1977" s="11">
        <v>6.1438653E7</v>
      </c>
      <c r="J1977" s="11">
        <v>4.8434545E7</v>
      </c>
      <c r="K1977" s="11">
        <v>3.433738E7</v>
      </c>
      <c r="L1977" s="11">
        <v>2.6809475E7</v>
      </c>
      <c r="M1977" s="11">
        <v>1.5328023E7</v>
      </c>
      <c r="N1977" s="11">
        <v>7758305.0</v>
      </c>
      <c r="O1977" s="11">
        <v>33925.0</v>
      </c>
      <c r="P1977" s="11">
        <v>431058.0</v>
      </c>
      <c r="Q1977" s="11">
        <v>6.1438653E7</v>
      </c>
      <c r="R1977" s="11">
        <v>7065.0</v>
      </c>
      <c r="S1977" s="11">
        <v>1294.0</v>
      </c>
      <c r="T1977" s="11">
        <v>1538.0</v>
      </c>
      <c r="U1977" s="11">
        <v>7055.0</v>
      </c>
      <c r="V1977" s="11">
        <v>0.0</v>
      </c>
      <c r="W1977" s="11">
        <v>56036.0</v>
      </c>
      <c r="X1977" s="9" t="s">
        <v>8034</v>
      </c>
      <c r="Y1977" s="11">
        <v>53407.0</v>
      </c>
      <c r="Z1977" s="11">
        <v>1567.0</v>
      </c>
      <c r="AA1977" s="11">
        <v>4196.0</v>
      </c>
      <c r="AB1977" s="11">
        <v>54974.0</v>
      </c>
      <c r="AC1977" s="11">
        <v>0.02850438</v>
      </c>
      <c r="AD1977" s="11">
        <v>1.6861449E7</v>
      </c>
    </row>
    <row r="1978" ht="15.75" customHeight="1">
      <c r="A1978" s="9" t="s">
        <v>260</v>
      </c>
      <c r="B1978" s="9" t="s">
        <v>8037</v>
      </c>
      <c r="C1978" s="11">
        <v>47741.0</v>
      </c>
      <c r="D1978" s="11">
        <v>17299.0</v>
      </c>
      <c r="E1978" s="11">
        <v>3382.0</v>
      </c>
      <c r="F1978" s="11">
        <v>1598.0</v>
      </c>
      <c r="G1978" s="11">
        <v>507.0</v>
      </c>
      <c r="H1978" s="11">
        <v>154.0</v>
      </c>
      <c r="I1978" s="11">
        <v>1.00570774E8</v>
      </c>
      <c r="J1978" s="11">
        <v>8.3733846E7</v>
      </c>
      <c r="K1978" s="11">
        <v>5.5570504E7</v>
      </c>
      <c r="L1978" s="11">
        <v>4.3206248E7</v>
      </c>
      <c r="M1978" s="11">
        <v>2.636381E7</v>
      </c>
      <c r="N1978" s="11">
        <v>1.4124075E7</v>
      </c>
      <c r="O1978" s="11">
        <v>47741.0</v>
      </c>
      <c r="P1978" s="11">
        <v>391505.0</v>
      </c>
      <c r="Q1978" s="11">
        <v>1.00570774E8</v>
      </c>
      <c r="R1978" s="11">
        <v>6762.0</v>
      </c>
      <c r="S1978" s="11">
        <v>1629.0</v>
      </c>
      <c r="T1978" s="11">
        <v>2469.0</v>
      </c>
      <c r="U1978" s="11">
        <v>10753.0</v>
      </c>
      <c r="V1978" s="11">
        <v>0.0</v>
      </c>
      <c r="W1978" s="11">
        <v>87285.0</v>
      </c>
      <c r="X1978" s="9" t="s">
        <v>8038</v>
      </c>
      <c r="Y1978" s="11">
        <v>83290.0</v>
      </c>
      <c r="Z1978" s="11">
        <v>2584.0</v>
      </c>
      <c r="AA1978" s="11">
        <v>6579.0</v>
      </c>
      <c r="AB1978" s="11">
        <v>85874.0</v>
      </c>
      <c r="AC1978" s="11">
        <v>0.0300906</v>
      </c>
      <c r="AD1978" s="11">
        <v>1.4238236E7</v>
      </c>
    </row>
    <row r="1979" ht="15.75" customHeight="1">
      <c r="A1979" s="9" t="s">
        <v>260</v>
      </c>
      <c r="B1979" s="9" t="s">
        <v>8040</v>
      </c>
      <c r="C1979" s="11">
        <v>54818.0</v>
      </c>
      <c r="D1979" s="11">
        <v>16522.0</v>
      </c>
      <c r="E1979" s="11">
        <v>2443.0</v>
      </c>
      <c r="F1979" s="11">
        <v>1412.0</v>
      </c>
      <c r="G1979" s="11">
        <v>629.0</v>
      </c>
      <c r="H1979" s="11">
        <v>299.0</v>
      </c>
      <c r="I1979" s="11">
        <v>1.10003902E8</v>
      </c>
      <c r="J1979" s="11">
        <v>8.8865572E7</v>
      </c>
      <c r="K1979" s="11">
        <v>6.2291099E7</v>
      </c>
      <c r="L1979" s="11">
        <v>5.5221136E7</v>
      </c>
      <c r="M1979" s="11">
        <v>4.3008061E7</v>
      </c>
      <c r="N1979" s="11">
        <v>3.129333E7</v>
      </c>
      <c r="O1979" s="11">
        <v>54818.0</v>
      </c>
      <c r="P1979" s="11">
        <v>518400.0</v>
      </c>
      <c r="Q1979" s="11">
        <v>1.10003902E8</v>
      </c>
      <c r="R1979" s="11">
        <v>10155.0</v>
      </c>
      <c r="S1979" s="11">
        <v>1381.0</v>
      </c>
      <c r="T1979" s="11">
        <v>1391.0</v>
      </c>
      <c r="U1979" s="11">
        <v>11085.0</v>
      </c>
      <c r="V1979" s="11">
        <v>0.0</v>
      </c>
      <c r="W1979" s="11">
        <v>99887.0</v>
      </c>
      <c r="X1979" s="9" t="s">
        <v>8042</v>
      </c>
      <c r="Y1979" s="11">
        <v>94050.0</v>
      </c>
      <c r="Z1979" s="11">
        <v>4159.0</v>
      </c>
      <c r="AA1979" s="11">
        <v>9996.0</v>
      </c>
      <c r="AB1979" s="11">
        <v>98209.0</v>
      </c>
      <c r="AC1979" s="11">
        <v>0.04234846</v>
      </c>
      <c r="AD1979" s="11">
        <v>3.3220432E7</v>
      </c>
    </row>
    <row r="1980" ht="15.75" customHeight="1">
      <c r="A1980" s="9" t="s">
        <v>260</v>
      </c>
      <c r="B1980" s="9" t="s">
        <v>8045</v>
      </c>
      <c r="C1980" s="11">
        <v>54839.0</v>
      </c>
      <c r="D1980" s="11">
        <v>13558.0</v>
      </c>
      <c r="E1980" s="11">
        <v>1782.0</v>
      </c>
      <c r="F1980" s="11">
        <v>882.0</v>
      </c>
      <c r="G1980" s="11">
        <v>320.0</v>
      </c>
      <c r="H1980" s="11">
        <v>82.0</v>
      </c>
      <c r="I1980" s="11">
        <v>7.3079633E7</v>
      </c>
      <c r="J1980" s="11">
        <v>5.1137154E7</v>
      </c>
      <c r="K1980" s="11">
        <v>2.9412027E7</v>
      </c>
      <c r="L1980" s="11">
        <v>2.3203752E7</v>
      </c>
      <c r="M1980" s="11">
        <v>1.4427683E7</v>
      </c>
      <c r="N1980" s="11">
        <v>6308314.0</v>
      </c>
      <c r="O1980" s="11">
        <v>54839.0</v>
      </c>
      <c r="P1980" s="11">
        <v>368688.0</v>
      </c>
      <c r="Q1980" s="11">
        <v>7.3079633E7</v>
      </c>
      <c r="R1980" s="11">
        <v>2575.0</v>
      </c>
      <c r="S1980" s="11">
        <v>825.0</v>
      </c>
      <c r="T1980" s="11">
        <v>3827.0</v>
      </c>
      <c r="U1980" s="11">
        <v>17613.0</v>
      </c>
      <c r="V1980" s="11">
        <v>0.0</v>
      </c>
      <c r="W1980" s="11">
        <v>63364.0</v>
      </c>
      <c r="X1980" s="9" t="s">
        <v>8046</v>
      </c>
      <c r="Y1980" s="11">
        <v>60451.0</v>
      </c>
      <c r="Z1980" s="11">
        <v>1787.0</v>
      </c>
      <c r="AA1980" s="11">
        <v>4700.0</v>
      </c>
      <c r="AB1980" s="11">
        <v>62238.0</v>
      </c>
      <c r="AC1980" s="11">
        <v>0.02871236</v>
      </c>
      <c r="AD1980" s="11">
        <v>1.4944402E7</v>
      </c>
    </row>
    <row r="1981" ht="15.75" customHeight="1">
      <c r="A1981" s="9" t="s">
        <v>260</v>
      </c>
      <c r="B1981" s="9" t="s">
        <v>8048</v>
      </c>
      <c r="C1981" s="11">
        <v>85767.0</v>
      </c>
      <c r="D1981" s="11">
        <v>18199.0</v>
      </c>
      <c r="E1981" s="11">
        <v>2730.0</v>
      </c>
      <c r="F1981" s="11">
        <v>1286.0</v>
      </c>
      <c r="G1981" s="11">
        <v>353.0</v>
      </c>
      <c r="H1981" s="11">
        <v>98.0</v>
      </c>
      <c r="I1981" s="11">
        <v>1.04840501E8</v>
      </c>
      <c r="J1981" s="11">
        <v>6.9670906E7</v>
      </c>
      <c r="K1981" s="11">
        <v>4.1238512E7</v>
      </c>
      <c r="L1981" s="11">
        <v>3.1142575E7</v>
      </c>
      <c r="M1981" s="11">
        <v>1.6629289E7</v>
      </c>
      <c r="N1981" s="11">
        <v>7831915.0</v>
      </c>
      <c r="O1981" s="11">
        <v>85767.0</v>
      </c>
      <c r="P1981" s="11">
        <v>232081.0</v>
      </c>
      <c r="Q1981" s="11">
        <v>1.04840501E8</v>
      </c>
      <c r="R1981" s="11">
        <v>2341.0</v>
      </c>
      <c r="S1981" s="11">
        <v>722.0</v>
      </c>
      <c r="T1981" s="11">
        <v>6121.0</v>
      </c>
      <c r="U1981" s="11">
        <v>28825.0</v>
      </c>
      <c r="V1981" s="11">
        <v>0.0</v>
      </c>
      <c r="W1981" s="11">
        <v>93415.0</v>
      </c>
      <c r="X1981" s="9" t="s">
        <v>8050</v>
      </c>
      <c r="Y1981" s="11">
        <v>88625.0</v>
      </c>
      <c r="Z1981" s="11">
        <v>3213.0</v>
      </c>
      <c r="AA1981" s="11">
        <v>8003.0</v>
      </c>
      <c r="AB1981" s="11">
        <v>91838.0</v>
      </c>
      <c r="AC1981" s="11">
        <v>0.03498552</v>
      </c>
      <c r="AD1981" s="11">
        <v>2.1382354E7</v>
      </c>
    </row>
    <row r="1982" ht="15.75" customHeight="1">
      <c r="A1982" s="9" t="s">
        <v>260</v>
      </c>
      <c r="B1982" s="9" t="s">
        <v>8051</v>
      </c>
      <c r="C1982" s="11">
        <v>72734.0</v>
      </c>
      <c r="D1982" s="11">
        <v>22939.0</v>
      </c>
      <c r="E1982" s="11">
        <v>3780.0</v>
      </c>
      <c r="F1982" s="11">
        <v>1753.0</v>
      </c>
      <c r="G1982" s="11">
        <v>570.0</v>
      </c>
      <c r="H1982" s="11">
        <v>188.0</v>
      </c>
      <c r="I1982" s="11">
        <v>1.26881721E8</v>
      </c>
      <c r="J1982" s="11">
        <v>9.9240788E7</v>
      </c>
      <c r="K1982" s="11">
        <v>6.1285171E7</v>
      </c>
      <c r="L1982" s="11">
        <v>4.734348E7</v>
      </c>
      <c r="M1982" s="11">
        <v>2.9474823E7</v>
      </c>
      <c r="N1982" s="11">
        <v>1.6242178E7</v>
      </c>
      <c r="O1982" s="11">
        <v>72734.0</v>
      </c>
      <c r="P1982" s="11">
        <v>273263.0</v>
      </c>
      <c r="Q1982" s="11">
        <v>1.26881721E8</v>
      </c>
      <c r="R1982" s="11">
        <v>4540.0</v>
      </c>
      <c r="S1982" s="11">
        <v>1174.0</v>
      </c>
      <c r="T1982" s="11">
        <v>4234.0</v>
      </c>
      <c r="U1982" s="11">
        <v>19173.0</v>
      </c>
      <c r="V1982" s="11">
        <v>0.0</v>
      </c>
      <c r="W1982" s="11">
        <v>115231.0</v>
      </c>
      <c r="X1982" s="9" t="s">
        <v>8053</v>
      </c>
      <c r="Y1982" s="11">
        <v>109261.0</v>
      </c>
      <c r="Z1982" s="11">
        <v>3743.0</v>
      </c>
      <c r="AA1982" s="11">
        <v>9713.0</v>
      </c>
      <c r="AB1982" s="11">
        <v>113004.0</v>
      </c>
      <c r="AC1982" s="11">
        <v>0.03312272</v>
      </c>
      <c r="AD1982" s="11">
        <v>2.3247355E7</v>
      </c>
    </row>
    <row r="1983" ht="15.75" customHeight="1">
      <c r="A1983" s="9" t="s">
        <v>260</v>
      </c>
      <c r="B1983" s="9" t="s">
        <v>8056</v>
      </c>
      <c r="C1983" s="11">
        <v>36375.0</v>
      </c>
      <c r="D1983" s="11">
        <v>14553.0</v>
      </c>
      <c r="E1983" s="11">
        <v>4023.0</v>
      </c>
      <c r="F1983" s="11">
        <v>1961.0</v>
      </c>
      <c r="G1983" s="11">
        <v>541.0</v>
      </c>
      <c r="H1983" s="11">
        <v>157.0</v>
      </c>
      <c r="I1983" s="11">
        <v>9.5989042E7</v>
      </c>
      <c r="J1983" s="11">
        <v>8.4034136E7</v>
      </c>
      <c r="K1983" s="11">
        <v>6.151481E7</v>
      </c>
      <c r="L1983" s="11">
        <v>4.7149418E7</v>
      </c>
      <c r="M1983" s="11">
        <v>2.5539763E7</v>
      </c>
      <c r="N1983" s="11">
        <v>1.2665506E7</v>
      </c>
      <c r="O1983" s="11">
        <v>36375.0</v>
      </c>
      <c r="P1983" s="11">
        <v>213725.0</v>
      </c>
      <c r="Q1983" s="11">
        <v>9.5989042E7</v>
      </c>
      <c r="R1983" s="11">
        <v>9588.0</v>
      </c>
      <c r="S1983" s="11">
        <v>2616.0</v>
      </c>
      <c r="T1983" s="11">
        <v>2048.0</v>
      </c>
      <c r="U1983" s="11">
        <v>6939.0</v>
      </c>
      <c r="V1983" s="11">
        <v>0.0</v>
      </c>
      <c r="W1983" s="11">
        <v>81880.0</v>
      </c>
      <c r="X1983" s="9" t="s">
        <v>8057</v>
      </c>
      <c r="Y1983" s="11">
        <v>78358.0</v>
      </c>
      <c r="Z1983" s="11">
        <v>2188.0</v>
      </c>
      <c r="AA1983" s="11">
        <v>5710.0</v>
      </c>
      <c r="AB1983" s="11">
        <v>80546.0</v>
      </c>
      <c r="AC1983" s="11">
        <v>0.0271646</v>
      </c>
      <c r="AD1983" s="11">
        <v>2.4650909E7</v>
      </c>
    </row>
    <row r="1984" ht="15.75" customHeight="1">
      <c r="A1984" s="9" t="s">
        <v>260</v>
      </c>
      <c r="B1984" s="9" t="s">
        <v>8059</v>
      </c>
      <c r="C1984" s="11">
        <v>67114.0</v>
      </c>
      <c r="D1984" s="11">
        <v>15702.0</v>
      </c>
      <c r="E1984" s="11">
        <v>2484.0</v>
      </c>
      <c r="F1984" s="11">
        <v>1084.0</v>
      </c>
      <c r="G1984" s="11">
        <v>310.0</v>
      </c>
      <c r="H1984" s="11">
        <v>84.0</v>
      </c>
      <c r="I1984" s="11">
        <v>8.8702655E7</v>
      </c>
      <c r="J1984" s="11">
        <v>6.1945477E7</v>
      </c>
      <c r="K1984" s="11">
        <v>3.647789E7</v>
      </c>
      <c r="L1984" s="11">
        <v>2.6845305E7</v>
      </c>
      <c r="M1984" s="11">
        <v>1.4913288E7</v>
      </c>
      <c r="N1984" s="11">
        <v>7181028.0</v>
      </c>
      <c r="O1984" s="11">
        <v>67114.0</v>
      </c>
      <c r="P1984" s="11">
        <v>456588.0</v>
      </c>
      <c r="Q1984" s="11">
        <v>8.8702655E7</v>
      </c>
      <c r="R1984" s="11">
        <v>2887.0</v>
      </c>
      <c r="S1984" s="11">
        <v>798.0</v>
      </c>
      <c r="T1984" s="11">
        <v>4592.0</v>
      </c>
      <c r="U1984" s="11">
        <v>20858.0</v>
      </c>
      <c r="V1984" s="11">
        <v>0.0</v>
      </c>
      <c r="W1984" s="11">
        <v>79885.0</v>
      </c>
      <c r="X1984" s="9" t="s">
        <v>8062</v>
      </c>
      <c r="Y1984" s="11">
        <v>75769.0</v>
      </c>
      <c r="Z1984" s="11">
        <v>2682.0</v>
      </c>
      <c r="AA1984" s="11">
        <v>6798.0</v>
      </c>
      <c r="AB1984" s="11">
        <v>78451.0</v>
      </c>
      <c r="AC1984" s="11">
        <v>0.03418694</v>
      </c>
      <c r="AD1984" s="11">
        <v>2.3804227E7</v>
      </c>
    </row>
    <row r="1985" ht="15.75" customHeight="1">
      <c r="A1985" s="9" t="s">
        <v>260</v>
      </c>
      <c r="B1985" s="9" t="s">
        <v>8065</v>
      </c>
      <c r="C1985" s="11">
        <v>70515.0</v>
      </c>
      <c r="D1985" s="11">
        <v>23868.0</v>
      </c>
      <c r="E1985" s="11">
        <v>3719.0</v>
      </c>
      <c r="F1985" s="11">
        <v>1500.0</v>
      </c>
      <c r="G1985" s="11">
        <v>276.0</v>
      </c>
      <c r="H1985" s="11">
        <v>54.0</v>
      </c>
      <c r="I1985" s="11">
        <v>1.09418091E8</v>
      </c>
      <c r="J1985" s="11">
        <v>8.4115428E7</v>
      </c>
      <c r="K1985" s="11">
        <v>4.4501737E7</v>
      </c>
      <c r="L1985" s="11">
        <v>2.9286037E7</v>
      </c>
      <c r="M1985" s="11">
        <v>1.104494E7</v>
      </c>
      <c r="N1985" s="11">
        <v>3662334.0</v>
      </c>
      <c r="O1985" s="11">
        <v>70515.0</v>
      </c>
      <c r="P1985" s="11">
        <v>111421.0</v>
      </c>
      <c r="Q1985" s="11">
        <v>1.09418091E8</v>
      </c>
      <c r="R1985" s="11">
        <v>3218.0</v>
      </c>
      <c r="S1985" s="11">
        <v>1080.0</v>
      </c>
      <c r="T1985" s="11">
        <v>6301.0</v>
      </c>
      <c r="U1985" s="11">
        <v>21894.0</v>
      </c>
      <c r="V1985" s="11">
        <v>0.0</v>
      </c>
      <c r="W1985" s="11">
        <v>93256.0</v>
      </c>
      <c r="X1985" s="9" t="s">
        <v>8066</v>
      </c>
      <c r="Y1985" s="11">
        <v>88651.0</v>
      </c>
      <c r="Z1985" s="11">
        <v>2983.0</v>
      </c>
      <c r="AA1985" s="11">
        <v>7588.0</v>
      </c>
      <c r="AB1985" s="11">
        <v>91634.0</v>
      </c>
      <c r="AC1985" s="11">
        <v>0.03255342</v>
      </c>
      <c r="AD1985" s="11">
        <v>3.0581764E7</v>
      </c>
    </row>
    <row r="1986" ht="15.75" customHeight="1">
      <c r="A1986" s="9" t="s">
        <v>260</v>
      </c>
      <c r="B1986" s="9" t="s">
        <v>8069</v>
      </c>
      <c r="C1986" s="11">
        <v>42158.0</v>
      </c>
      <c r="D1986" s="11">
        <v>14580.0</v>
      </c>
      <c r="E1986" s="11">
        <v>2389.0</v>
      </c>
      <c r="F1986" s="11">
        <v>1136.0</v>
      </c>
      <c r="G1986" s="11">
        <v>474.0</v>
      </c>
      <c r="H1986" s="11">
        <v>200.0</v>
      </c>
      <c r="I1986" s="11">
        <v>8.5467659E7</v>
      </c>
      <c r="J1986" s="11">
        <v>7.0219682E7</v>
      </c>
      <c r="K1986" s="11">
        <v>4.636015E7</v>
      </c>
      <c r="L1986" s="11">
        <v>3.7729428E7</v>
      </c>
      <c r="M1986" s="11">
        <v>2.7537282E7</v>
      </c>
      <c r="N1986" s="11">
        <v>1.7863596E7</v>
      </c>
      <c r="O1986" s="11">
        <v>42158.0</v>
      </c>
      <c r="P1986" s="11">
        <v>370477.0</v>
      </c>
      <c r="Q1986" s="11">
        <v>8.5467659E7</v>
      </c>
      <c r="R1986" s="11">
        <v>6581.0</v>
      </c>
      <c r="S1986" s="11">
        <v>1476.0</v>
      </c>
      <c r="T1986" s="11">
        <v>1756.0</v>
      </c>
      <c r="U1986" s="11">
        <v>9516.0</v>
      </c>
      <c r="V1986" s="11">
        <v>0.0</v>
      </c>
      <c r="W1986" s="11">
        <v>74661.0</v>
      </c>
      <c r="X1986" s="9" t="s">
        <v>8071</v>
      </c>
      <c r="Y1986" s="11">
        <v>71486.0</v>
      </c>
      <c r="Z1986" s="11">
        <v>1852.0</v>
      </c>
      <c r="AA1986" s="11">
        <v>5027.0</v>
      </c>
      <c r="AB1986" s="11">
        <v>73338.0</v>
      </c>
      <c r="AC1986" s="11">
        <v>0.02525294</v>
      </c>
      <c r="AD1986" s="11">
        <v>7474014.0</v>
      </c>
    </row>
    <row r="1987" ht="15.75" customHeight="1">
      <c r="A1987" s="9" t="s">
        <v>260</v>
      </c>
      <c r="B1987" s="9" t="s">
        <v>8072</v>
      </c>
      <c r="C1987" s="11">
        <v>28304.0</v>
      </c>
      <c r="D1987" s="11">
        <v>9624.0</v>
      </c>
      <c r="E1987" s="11">
        <v>1117.0</v>
      </c>
      <c r="F1987" s="11">
        <v>361.0</v>
      </c>
      <c r="G1987" s="11">
        <v>108.0</v>
      </c>
      <c r="H1987" s="11">
        <v>45.0</v>
      </c>
      <c r="I1987" s="11">
        <v>4.3089498E7</v>
      </c>
      <c r="J1987" s="11">
        <v>3.2992975E7</v>
      </c>
      <c r="K1987" s="11">
        <v>1.6041595E7</v>
      </c>
      <c r="L1987" s="11">
        <v>1.0911724E7</v>
      </c>
      <c r="M1987" s="11">
        <v>7106330.0</v>
      </c>
      <c r="N1987" s="11">
        <v>4833026.0</v>
      </c>
      <c r="O1987" s="11">
        <v>28304.0</v>
      </c>
      <c r="P1987" s="11">
        <v>540720.0</v>
      </c>
      <c r="Q1987" s="11">
        <v>4.3089498E7</v>
      </c>
      <c r="R1987" s="11">
        <v>2880.0</v>
      </c>
      <c r="S1987" s="11">
        <v>1067.0</v>
      </c>
      <c r="T1987" s="11">
        <v>2603.0</v>
      </c>
      <c r="U1987" s="11">
        <v>8970.0</v>
      </c>
      <c r="V1987" s="11">
        <v>0.0</v>
      </c>
      <c r="W1987" s="11">
        <v>40259.0</v>
      </c>
      <c r="X1987" s="9" t="s">
        <v>8074</v>
      </c>
      <c r="Y1987" s="11">
        <v>38188.0</v>
      </c>
      <c r="Z1987" s="11">
        <v>1445.0</v>
      </c>
      <c r="AA1987" s="11">
        <v>3516.0</v>
      </c>
      <c r="AB1987" s="11">
        <v>39633.0</v>
      </c>
      <c r="AC1987" s="11">
        <v>0.03645952</v>
      </c>
      <c r="AD1987" s="11">
        <v>2.0946551E7</v>
      </c>
    </row>
    <row r="1988" ht="15.75" customHeight="1">
      <c r="A1988" s="9" t="s">
        <v>260</v>
      </c>
      <c r="B1988" s="9" t="s">
        <v>8076</v>
      </c>
      <c r="C1988" s="11">
        <v>111157.0</v>
      </c>
      <c r="D1988" s="11">
        <v>30597.0</v>
      </c>
      <c r="E1988" s="11">
        <v>5610.0</v>
      </c>
      <c r="F1988" s="11">
        <v>2790.0</v>
      </c>
      <c r="G1988" s="11">
        <v>965.0</v>
      </c>
      <c r="H1988" s="11">
        <v>327.0</v>
      </c>
      <c r="I1988" s="11">
        <v>1.89469328E8</v>
      </c>
      <c r="J1988" s="11">
        <v>1.45229258E8</v>
      </c>
      <c r="K1988" s="11">
        <v>9.716244E7</v>
      </c>
      <c r="L1988" s="11">
        <v>7.7629111E7</v>
      </c>
      <c r="M1988" s="11">
        <v>4.9795022E7</v>
      </c>
      <c r="N1988" s="11">
        <v>2.7994542E7</v>
      </c>
      <c r="O1988" s="11">
        <v>111157.0</v>
      </c>
      <c r="P1988" s="11">
        <v>326216.0</v>
      </c>
      <c r="Q1988" s="11">
        <v>1.89469328E8</v>
      </c>
      <c r="R1988" s="11">
        <v>5449.0</v>
      </c>
      <c r="S1988" s="11">
        <v>1088.0</v>
      </c>
      <c r="T1988" s="11">
        <v>5146.0</v>
      </c>
      <c r="U1988" s="11">
        <v>27598.0</v>
      </c>
      <c r="V1988" s="11">
        <v>0.0</v>
      </c>
      <c r="W1988" s="11">
        <v>173017.0</v>
      </c>
      <c r="X1988" s="9" t="s">
        <v>8077</v>
      </c>
      <c r="Y1988" s="11">
        <v>165518.0</v>
      </c>
      <c r="Z1988" s="11">
        <v>4360.0</v>
      </c>
      <c r="AA1988" s="11">
        <v>11859.0</v>
      </c>
      <c r="AB1988" s="11">
        <v>169878.0</v>
      </c>
      <c r="AC1988" s="11">
        <v>0.02566548</v>
      </c>
      <c r="AD1988" s="11">
        <v>2.9308737E7</v>
      </c>
    </row>
    <row r="1989" ht="15.75" customHeight="1">
      <c r="A1989" s="9" t="s">
        <v>260</v>
      </c>
      <c r="B1989" s="9" t="s">
        <v>8079</v>
      </c>
      <c r="C1989" s="11">
        <v>48690.0</v>
      </c>
      <c r="D1989" s="11">
        <v>14344.0</v>
      </c>
      <c r="E1989" s="11">
        <v>1914.0</v>
      </c>
      <c r="F1989" s="11">
        <v>814.0</v>
      </c>
      <c r="G1989" s="11">
        <v>192.0</v>
      </c>
      <c r="H1989" s="11">
        <v>40.0</v>
      </c>
      <c r="I1989" s="11">
        <v>6.7408082E7</v>
      </c>
      <c r="J1989" s="11">
        <v>4.8809527E7</v>
      </c>
      <c r="K1989" s="11">
        <v>2.5010884E7</v>
      </c>
      <c r="L1989" s="11">
        <v>1.7569787E7</v>
      </c>
      <c r="M1989" s="11">
        <v>8034456.0</v>
      </c>
      <c r="N1989" s="11">
        <v>2818637.0</v>
      </c>
      <c r="O1989" s="11">
        <v>48690.0</v>
      </c>
      <c r="P1989" s="11">
        <v>146757.0</v>
      </c>
      <c r="Q1989" s="11">
        <v>6.7408082E7</v>
      </c>
      <c r="R1989" s="11">
        <v>2580.0</v>
      </c>
      <c r="S1989" s="11">
        <v>902.0</v>
      </c>
      <c r="T1989" s="11">
        <v>4408.0</v>
      </c>
      <c r="U1989" s="11">
        <v>16186.0</v>
      </c>
      <c r="V1989" s="11">
        <v>0.0</v>
      </c>
      <c r="W1989" s="11">
        <v>74758.0</v>
      </c>
      <c r="X1989" s="9" t="s">
        <v>8081</v>
      </c>
      <c r="Y1989" s="11">
        <v>56359.0</v>
      </c>
      <c r="Z1989" s="11">
        <v>17282.0</v>
      </c>
      <c r="AA1989" s="11">
        <v>35681.0</v>
      </c>
      <c r="AB1989" s="11">
        <v>73641.0</v>
      </c>
      <c r="AC1989" s="11">
        <v>0.23467905</v>
      </c>
      <c r="AD1989" s="11">
        <v>1.4180143E7</v>
      </c>
    </row>
    <row r="1990" ht="15.75" customHeight="1">
      <c r="A1990" s="9" t="s">
        <v>260</v>
      </c>
      <c r="B1990" s="9" t="s">
        <v>8084</v>
      </c>
      <c r="C1990" s="11">
        <v>60066.0</v>
      </c>
      <c r="D1990" s="11">
        <v>23779.0</v>
      </c>
      <c r="E1990" s="11">
        <v>4872.0</v>
      </c>
      <c r="F1990" s="11">
        <v>2436.0</v>
      </c>
      <c r="G1990" s="11">
        <v>949.0</v>
      </c>
      <c r="H1990" s="11">
        <v>403.0</v>
      </c>
      <c r="I1990" s="11">
        <v>1.55445887E8</v>
      </c>
      <c r="J1990" s="11">
        <v>1.35104657E8</v>
      </c>
      <c r="K1990" s="11">
        <v>9.6918566E7</v>
      </c>
      <c r="L1990" s="11">
        <v>8.0083694E7</v>
      </c>
      <c r="M1990" s="11">
        <v>5.7045721E7</v>
      </c>
      <c r="N1990" s="11">
        <v>3.7930441E7</v>
      </c>
      <c r="O1990" s="11">
        <v>60066.0</v>
      </c>
      <c r="P1990" s="11">
        <v>580828.0</v>
      </c>
      <c r="Q1990" s="11">
        <v>1.55445887E8</v>
      </c>
      <c r="R1990" s="11">
        <v>11025.0</v>
      </c>
      <c r="S1990" s="11">
        <v>2193.0</v>
      </c>
      <c r="T1990" s="11">
        <v>2211.0</v>
      </c>
      <c r="U1990" s="11">
        <v>10992.0</v>
      </c>
      <c r="V1990" s="11">
        <v>0.0</v>
      </c>
      <c r="W1990" s="11">
        <v>140394.0</v>
      </c>
      <c r="X1990" s="9" t="s">
        <v>8085</v>
      </c>
      <c r="Y1990" s="11">
        <v>135062.0</v>
      </c>
      <c r="Z1990" s="11">
        <v>3015.0</v>
      </c>
      <c r="AA1990" s="11">
        <v>8347.0</v>
      </c>
      <c r="AB1990" s="11">
        <v>138077.0</v>
      </c>
      <c r="AC1990" s="11">
        <v>0.02183564</v>
      </c>
      <c r="AD1990" s="11">
        <v>2.1598437E7</v>
      </c>
    </row>
    <row r="1991" ht="15.75" customHeight="1">
      <c r="A1991" s="9" t="s">
        <v>260</v>
      </c>
      <c r="B1991" s="9" t="s">
        <v>8087</v>
      </c>
      <c r="C1991" s="11">
        <v>25637.0</v>
      </c>
      <c r="D1991" s="11">
        <v>7109.0</v>
      </c>
      <c r="E1991" s="11">
        <v>1671.0</v>
      </c>
      <c r="F1991" s="11">
        <v>936.0</v>
      </c>
      <c r="G1991" s="11">
        <v>310.0</v>
      </c>
      <c r="H1991" s="11">
        <v>99.0</v>
      </c>
      <c r="I1991" s="11">
        <v>5.0447387E7</v>
      </c>
      <c r="J1991" s="11">
        <v>4.0535606E7</v>
      </c>
      <c r="K1991" s="11">
        <v>3.0195776E7</v>
      </c>
      <c r="L1991" s="11">
        <v>2.4994954E7</v>
      </c>
      <c r="M1991" s="11">
        <v>1.5048636E7</v>
      </c>
      <c r="N1991" s="11">
        <v>7843385.0</v>
      </c>
      <c r="O1991" s="11">
        <v>25637.0</v>
      </c>
      <c r="P1991" s="11">
        <v>168868.0</v>
      </c>
      <c r="Q1991" s="11">
        <v>5.0447387E7</v>
      </c>
      <c r="R1991" s="11">
        <v>9757.0</v>
      </c>
      <c r="S1991" s="11">
        <v>1404.0</v>
      </c>
      <c r="T1991" s="11">
        <v>960.0</v>
      </c>
      <c r="U1991" s="11">
        <v>4816.0</v>
      </c>
      <c r="V1991" s="11">
        <v>0.0</v>
      </c>
      <c r="W1991" s="11">
        <v>42809.0</v>
      </c>
      <c r="X1991" s="9" t="s">
        <v>8088</v>
      </c>
      <c r="Y1991" s="11">
        <v>40918.0</v>
      </c>
      <c r="Z1991" s="11">
        <v>1173.0</v>
      </c>
      <c r="AA1991" s="11">
        <v>3064.0</v>
      </c>
      <c r="AB1991" s="11">
        <v>42091.0</v>
      </c>
      <c r="AC1991" s="11">
        <v>0.02786819</v>
      </c>
      <c r="AD1991" s="11">
        <v>1.6615077E7</v>
      </c>
    </row>
    <row r="1992" ht="15.75" customHeight="1">
      <c r="A1992" s="9" t="s">
        <v>260</v>
      </c>
      <c r="B1992" s="9" t="s">
        <v>8090</v>
      </c>
      <c r="C1992" s="11">
        <v>78079.0</v>
      </c>
      <c r="D1992" s="11">
        <v>19363.0</v>
      </c>
      <c r="E1992" s="11">
        <v>2268.0</v>
      </c>
      <c r="F1992" s="11">
        <v>1110.0</v>
      </c>
      <c r="G1992" s="11">
        <v>373.0</v>
      </c>
      <c r="H1992" s="11">
        <v>117.0</v>
      </c>
      <c r="I1992" s="11">
        <v>1.02078522E8</v>
      </c>
      <c r="J1992" s="11">
        <v>6.9789035E7</v>
      </c>
      <c r="K1992" s="11">
        <v>3.8692735E7</v>
      </c>
      <c r="L1992" s="11">
        <v>3.0696931E7</v>
      </c>
      <c r="M1992" s="11">
        <v>1.9273907E7</v>
      </c>
      <c r="N1992" s="11">
        <v>1.0399542E7</v>
      </c>
      <c r="O1992" s="11">
        <v>78079.0</v>
      </c>
      <c r="P1992" s="11">
        <v>328408.0</v>
      </c>
      <c r="Q1992" s="11">
        <v>1.02078522E8</v>
      </c>
      <c r="R1992" s="11">
        <v>2250.0</v>
      </c>
      <c r="S1992" s="11">
        <v>790.0</v>
      </c>
      <c r="T1992" s="11">
        <v>6161.0</v>
      </c>
      <c r="U1992" s="11">
        <v>27011.0</v>
      </c>
      <c r="V1992" s="11">
        <v>0.0</v>
      </c>
      <c r="W1992" s="11">
        <v>86868.0</v>
      </c>
      <c r="X1992" s="9" t="s">
        <v>8093</v>
      </c>
      <c r="Y1992" s="11">
        <v>81141.0</v>
      </c>
      <c r="Z1992" s="11">
        <v>4130.0</v>
      </c>
      <c r="AA1992" s="11">
        <v>9857.0</v>
      </c>
      <c r="AB1992" s="11">
        <v>85271.0</v>
      </c>
      <c r="AC1992" s="11">
        <v>0.04843382</v>
      </c>
      <c r="AD1992" s="11">
        <v>1.7580815E7</v>
      </c>
    </row>
    <row r="1993" ht="15.75" customHeight="1">
      <c r="A1993" s="9" t="s">
        <v>260</v>
      </c>
      <c r="B1993" s="9" t="s">
        <v>8094</v>
      </c>
      <c r="C1993" s="11">
        <v>67849.0</v>
      </c>
      <c r="D1993" s="11">
        <v>23701.0</v>
      </c>
      <c r="E1993" s="11">
        <v>4022.0</v>
      </c>
      <c r="F1993" s="11">
        <v>1885.0</v>
      </c>
      <c r="G1993" s="11">
        <v>668.0</v>
      </c>
      <c r="H1993" s="11">
        <v>258.0</v>
      </c>
      <c r="I1993" s="11">
        <v>1.34614416E8</v>
      </c>
      <c r="J1993" s="11">
        <v>1.10254882E8</v>
      </c>
      <c r="K1993" s="11">
        <v>7.102379E7</v>
      </c>
      <c r="L1993" s="11">
        <v>5.627888E7</v>
      </c>
      <c r="M1993" s="11">
        <v>3.7649074E7</v>
      </c>
      <c r="N1993" s="11">
        <v>2.3463858E7</v>
      </c>
      <c r="O1993" s="11">
        <v>67849.0</v>
      </c>
      <c r="P1993" s="11">
        <v>417324.0</v>
      </c>
      <c r="Q1993" s="11">
        <v>1.34614416E8</v>
      </c>
      <c r="R1993" s="11">
        <v>5883.0</v>
      </c>
      <c r="S1993" s="11">
        <v>1456.0</v>
      </c>
      <c r="T1993" s="11">
        <v>3337.0</v>
      </c>
      <c r="U1993" s="11">
        <v>15947.0</v>
      </c>
      <c r="V1993" s="11">
        <v>0.0</v>
      </c>
      <c r="W1993" s="11">
        <v>118842.0</v>
      </c>
      <c r="X1993" s="9" t="s">
        <v>8097</v>
      </c>
      <c r="Y1993" s="11">
        <v>113572.0</v>
      </c>
      <c r="Z1993" s="11">
        <v>3291.0</v>
      </c>
      <c r="AA1993" s="11">
        <v>8561.0</v>
      </c>
      <c r="AB1993" s="11">
        <v>116863.0</v>
      </c>
      <c r="AC1993" s="11">
        <v>0.02816118</v>
      </c>
      <c r="AD1993" s="11">
        <v>2.1285727E7</v>
      </c>
    </row>
    <row r="1994" ht="15.75" customHeight="1">
      <c r="A1994" s="9" t="s">
        <v>260</v>
      </c>
      <c r="B1994" s="9" t="s">
        <v>8099</v>
      </c>
      <c r="C1994" s="11">
        <v>55523.0</v>
      </c>
      <c r="D1994" s="11">
        <v>16288.0</v>
      </c>
      <c r="E1994" s="11">
        <v>2621.0</v>
      </c>
      <c r="F1994" s="11">
        <v>1150.0</v>
      </c>
      <c r="G1994" s="11">
        <v>318.0</v>
      </c>
      <c r="H1994" s="11">
        <v>80.0</v>
      </c>
      <c r="I1994" s="11">
        <v>8.5624079E7</v>
      </c>
      <c r="J1994" s="11">
        <v>6.4090413E7</v>
      </c>
      <c r="K1994" s="11">
        <v>3.6963192E7</v>
      </c>
      <c r="L1994" s="11">
        <v>2.6800344E7</v>
      </c>
      <c r="M1994" s="11">
        <v>1.4210726E7</v>
      </c>
      <c r="N1994" s="11">
        <v>6097445.0</v>
      </c>
      <c r="O1994" s="11">
        <v>55523.0</v>
      </c>
      <c r="P1994" s="11">
        <v>170666.0</v>
      </c>
      <c r="Q1994" s="11">
        <v>8.5624079E7</v>
      </c>
      <c r="R1994" s="11">
        <v>3490.0</v>
      </c>
      <c r="S1994" s="11">
        <v>992.0</v>
      </c>
      <c r="T1994" s="11">
        <v>4030.0</v>
      </c>
      <c r="U1994" s="11">
        <v>16417.0</v>
      </c>
      <c r="V1994" s="11">
        <v>0.0</v>
      </c>
      <c r="W1994" s="11">
        <v>72497.0</v>
      </c>
      <c r="X1994" s="9" t="s">
        <v>8100</v>
      </c>
      <c r="Y1994" s="11">
        <v>70144.0</v>
      </c>
      <c r="Z1994" s="11">
        <v>1070.0</v>
      </c>
      <c r="AA1994" s="11">
        <v>3423.0</v>
      </c>
      <c r="AB1994" s="11">
        <v>71214.0</v>
      </c>
      <c r="AC1994" s="11">
        <v>0.01502514</v>
      </c>
      <c r="AD1994" s="11">
        <v>1.1985011E7</v>
      </c>
    </row>
    <row r="1995" ht="15.75" customHeight="1">
      <c r="A1995" s="9" t="s">
        <v>260</v>
      </c>
      <c r="B1995" s="9" t="s">
        <v>8103</v>
      </c>
      <c r="C1995" s="11">
        <v>48734.0</v>
      </c>
      <c r="D1995" s="11">
        <v>16626.0</v>
      </c>
      <c r="E1995" s="11">
        <v>3090.0</v>
      </c>
      <c r="F1995" s="11">
        <v>1647.0</v>
      </c>
      <c r="G1995" s="11">
        <v>584.0</v>
      </c>
      <c r="H1995" s="11">
        <v>199.0</v>
      </c>
      <c r="I1995" s="11">
        <v>1.01224025E8</v>
      </c>
      <c r="J1995" s="11">
        <v>8.2887129E7</v>
      </c>
      <c r="K1995" s="11">
        <v>5.6801804E7</v>
      </c>
      <c r="L1995" s="11">
        <v>4.6812761E7</v>
      </c>
      <c r="M1995" s="11">
        <v>3.0198313E7</v>
      </c>
      <c r="N1995" s="11">
        <v>1.6912036E7</v>
      </c>
      <c r="O1995" s="11">
        <v>48734.0</v>
      </c>
      <c r="P1995" s="11">
        <v>262010.0</v>
      </c>
      <c r="Q1995" s="11">
        <v>1.01224025E8</v>
      </c>
      <c r="R1995" s="11">
        <v>7603.0</v>
      </c>
      <c r="S1995" s="11">
        <v>1468.0</v>
      </c>
      <c r="T1995" s="11">
        <v>2083.0</v>
      </c>
      <c r="U1995" s="11">
        <v>10817.0</v>
      </c>
      <c r="V1995" s="11">
        <v>0.0</v>
      </c>
      <c r="W1995" s="11">
        <v>94523.0</v>
      </c>
      <c r="X1995" s="9" t="s">
        <v>8105</v>
      </c>
      <c r="Y1995" s="11">
        <v>89814.0</v>
      </c>
      <c r="Z1995" s="11">
        <v>2856.0</v>
      </c>
      <c r="AA1995" s="11">
        <v>7565.0</v>
      </c>
      <c r="AB1995" s="11">
        <v>92670.0</v>
      </c>
      <c r="AC1995" s="11">
        <v>0.03081904</v>
      </c>
      <c r="AD1995" s="11">
        <v>2.980019E7</v>
      </c>
    </row>
    <row r="1996" ht="15.75" customHeight="1">
      <c r="A1996" s="9" t="s">
        <v>260</v>
      </c>
      <c r="B1996" s="9" t="s">
        <v>8108</v>
      </c>
      <c r="C1996" s="11">
        <v>76250.0</v>
      </c>
      <c r="D1996" s="11">
        <v>21696.0</v>
      </c>
      <c r="E1996" s="11">
        <v>4296.0</v>
      </c>
      <c r="F1996" s="11">
        <v>2332.0</v>
      </c>
      <c r="G1996" s="11">
        <v>878.0</v>
      </c>
      <c r="H1996" s="11">
        <v>301.0</v>
      </c>
      <c r="I1996" s="11">
        <v>1.42141497E8</v>
      </c>
      <c r="J1996" s="11">
        <v>1.1214068E8</v>
      </c>
      <c r="K1996" s="11">
        <v>7.9109549E7</v>
      </c>
      <c r="L1996" s="11">
        <v>6.5371147E7</v>
      </c>
      <c r="M1996" s="11">
        <v>4.2753321E7</v>
      </c>
      <c r="N1996" s="11">
        <v>2.2679607E7</v>
      </c>
      <c r="O1996" s="11">
        <v>76250.0</v>
      </c>
      <c r="P1996" s="11">
        <v>259931.0</v>
      </c>
      <c r="Q1996" s="11">
        <v>1.42141497E8</v>
      </c>
      <c r="R1996" s="11">
        <v>7594.0</v>
      </c>
      <c r="S1996" s="11">
        <v>1236.0</v>
      </c>
      <c r="T1996" s="11">
        <v>2989.0</v>
      </c>
      <c r="U1996" s="11">
        <v>16702.0</v>
      </c>
      <c r="V1996" s="11">
        <v>0.0</v>
      </c>
      <c r="W1996" s="11">
        <v>125368.0</v>
      </c>
      <c r="X1996" s="9" t="s">
        <v>8110</v>
      </c>
      <c r="Y1996" s="11">
        <v>117887.0</v>
      </c>
      <c r="Z1996" s="11">
        <v>5447.0</v>
      </c>
      <c r="AA1996" s="11">
        <v>12928.0</v>
      </c>
      <c r="AB1996" s="11">
        <v>123334.0</v>
      </c>
      <c r="AC1996" s="11">
        <v>0.04416463</v>
      </c>
      <c r="AD1996" s="11">
        <v>2.3087153E7</v>
      </c>
    </row>
    <row r="1997" ht="15.75" customHeight="1">
      <c r="A1997" s="9" t="s">
        <v>260</v>
      </c>
      <c r="B1997" s="9" t="s">
        <v>8111</v>
      </c>
      <c r="C1997" s="11">
        <v>63810.0</v>
      </c>
      <c r="D1997" s="11">
        <v>20596.0</v>
      </c>
      <c r="E1997" s="11">
        <v>4080.0</v>
      </c>
      <c r="F1997" s="11">
        <v>1876.0</v>
      </c>
      <c r="G1997" s="11">
        <v>622.0</v>
      </c>
      <c r="H1997" s="11">
        <v>240.0</v>
      </c>
      <c r="I1997" s="11">
        <v>1.25119212E8</v>
      </c>
      <c r="J1997" s="11">
        <v>1.01918462E8</v>
      </c>
      <c r="K1997" s="11">
        <v>6.8582547E7</v>
      </c>
      <c r="L1997" s="11">
        <v>5.3257113E7</v>
      </c>
      <c r="M1997" s="11">
        <v>3.3859663E7</v>
      </c>
      <c r="N1997" s="11">
        <v>2.06946E7</v>
      </c>
      <c r="O1997" s="11">
        <v>63810.0</v>
      </c>
      <c r="P1997" s="11">
        <v>252034.0</v>
      </c>
      <c r="Q1997" s="11">
        <v>1.25119212E8</v>
      </c>
      <c r="R1997" s="11">
        <v>6656.0</v>
      </c>
      <c r="S1997" s="11">
        <v>1483.0</v>
      </c>
      <c r="T1997" s="11">
        <v>3035.0</v>
      </c>
      <c r="U1997" s="11">
        <v>13916.0</v>
      </c>
      <c r="V1997" s="11">
        <v>0.0</v>
      </c>
      <c r="W1997" s="11">
        <v>111204.0</v>
      </c>
      <c r="X1997" s="9" t="s">
        <v>8114</v>
      </c>
      <c r="Y1997" s="11">
        <v>106577.0</v>
      </c>
      <c r="Z1997" s="11">
        <v>2822.0</v>
      </c>
      <c r="AA1997" s="11">
        <v>7449.0</v>
      </c>
      <c r="AB1997" s="11">
        <v>109399.0</v>
      </c>
      <c r="AC1997" s="11">
        <v>0.02579548</v>
      </c>
      <c r="AD1997" s="11">
        <v>2.3599993E7</v>
      </c>
    </row>
    <row r="1998" ht="15.75" customHeight="1">
      <c r="A1998" s="9" t="s">
        <v>260</v>
      </c>
      <c r="B1998" s="9" t="s">
        <v>8116</v>
      </c>
      <c r="C1998" s="11">
        <v>13494.0</v>
      </c>
      <c r="D1998" s="11">
        <v>3507.0</v>
      </c>
      <c r="E1998" s="11">
        <v>733.0</v>
      </c>
      <c r="F1998" s="11">
        <v>391.0</v>
      </c>
      <c r="G1998" s="11">
        <v>131.0</v>
      </c>
      <c r="H1998" s="11">
        <v>26.0</v>
      </c>
      <c r="I1998" s="11">
        <v>2.2443963E7</v>
      </c>
      <c r="J1998" s="11">
        <v>1.7137985E7</v>
      </c>
      <c r="K1998" s="11">
        <v>1.187053E7</v>
      </c>
      <c r="L1998" s="11">
        <v>9466099.0</v>
      </c>
      <c r="M1998" s="11">
        <v>5485780.0</v>
      </c>
      <c r="N1998" s="11">
        <v>1813349.0</v>
      </c>
      <c r="O1998" s="11">
        <v>13494.0</v>
      </c>
      <c r="P1998" s="11">
        <v>140004.0</v>
      </c>
      <c r="Q1998" s="11">
        <v>2.2443963E7</v>
      </c>
      <c r="R1998" s="11">
        <v>6052.0</v>
      </c>
      <c r="S1998" s="11">
        <v>1071.0</v>
      </c>
      <c r="T1998" s="11">
        <v>615.0</v>
      </c>
      <c r="U1998" s="11">
        <v>3213.0</v>
      </c>
      <c r="V1998" s="11">
        <v>0.0</v>
      </c>
      <c r="W1998" s="11">
        <v>20481.0</v>
      </c>
      <c r="X1998" s="9" t="s">
        <v>8117</v>
      </c>
      <c r="Y1998" s="11">
        <v>19484.0</v>
      </c>
      <c r="Z1998" s="11">
        <v>548.0</v>
      </c>
      <c r="AA1998" s="11">
        <v>1545.0</v>
      </c>
      <c r="AB1998" s="11">
        <v>20032.0</v>
      </c>
      <c r="AC1998" s="11">
        <v>0.02735623</v>
      </c>
      <c r="AD1998" s="11">
        <v>1.6982031E7</v>
      </c>
    </row>
    <row r="1999" ht="15.75" customHeight="1">
      <c r="A1999" s="9" t="s">
        <v>260</v>
      </c>
      <c r="B1999" s="9" t="s">
        <v>8120</v>
      </c>
      <c r="C1999" s="11">
        <v>72882.0</v>
      </c>
      <c r="D1999" s="11">
        <v>20202.0</v>
      </c>
      <c r="E1999" s="11">
        <v>3719.0</v>
      </c>
      <c r="F1999" s="11">
        <v>1680.0</v>
      </c>
      <c r="G1999" s="11">
        <v>443.0</v>
      </c>
      <c r="H1999" s="11">
        <v>140.0</v>
      </c>
      <c r="I1999" s="11">
        <v>1.15543615E8</v>
      </c>
      <c r="J1999" s="11">
        <v>8.7164982E7</v>
      </c>
      <c r="K1999" s="11">
        <v>5.4949611E7</v>
      </c>
      <c r="L1999" s="11">
        <v>4.068429E7</v>
      </c>
      <c r="M1999" s="11">
        <v>2.2248564E7</v>
      </c>
      <c r="N1999" s="11">
        <v>1.2128016E7</v>
      </c>
      <c r="O1999" s="11">
        <v>72882.0</v>
      </c>
      <c r="P1999" s="11">
        <v>468744.0</v>
      </c>
      <c r="Q1999" s="11">
        <v>1.15543615E8</v>
      </c>
      <c r="R1999" s="11">
        <v>4327.0</v>
      </c>
      <c r="S1999" s="11">
        <v>1021.0</v>
      </c>
      <c r="T1999" s="11">
        <v>4327.0</v>
      </c>
      <c r="U1999" s="11">
        <v>19700.0</v>
      </c>
      <c r="V1999" s="11">
        <v>0.0</v>
      </c>
      <c r="W1999" s="11">
        <v>106723.0</v>
      </c>
      <c r="X1999" s="9" t="s">
        <v>8121</v>
      </c>
      <c r="Y1999" s="11">
        <v>100390.0</v>
      </c>
      <c r="Z1999" s="11">
        <v>4449.0</v>
      </c>
      <c r="AA1999" s="11">
        <v>10782.0</v>
      </c>
      <c r="AB1999" s="11">
        <v>104839.0</v>
      </c>
      <c r="AC1999" s="11">
        <v>0.0424365</v>
      </c>
      <c r="AD1999" s="11">
        <v>2.9897536E7</v>
      </c>
    </row>
    <row r="2000" ht="15.75" customHeight="1">
      <c r="A2000" s="9" t="s">
        <v>260</v>
      </c>
      <c r="B2000" s="9" t="s">
        <v>8124</v>
      </c>
      <c r="C2000" s="11">
        <v>86010.0</v>
      </c>
      <c r="D2000" s="11">
        <v>24702.0</v>
      </c>
      <c r="E2000" s="11">
        <v>4047.0</v>
      </c>
      <c r="F2000" s="11">
        <v>1826.0</v>
      </c>
      <c r="G2000" s="11">
        <v>535.0</v>
      </c>
      <c r="H2000" s="11">
        <v>177.0</v>
      </c>
      <c r="I2000" s="11">
        <v>1.35077268E8</v>
      </c>
      <c r="J2000" s="11">
        <v>1.0264057E8</v>
      </c>
      <c r="K2000" s="11">
        <v>6.2572847E7</v>
      </c>
      <c r="L2000" s="11">
        <v>4.721038E7</v>
      </c>
      <c r="M2000" s="11">
        <v>2.7668234E7</v>
      </c>
      <c r="N2000" s="11">
        <v>1.550622E7</v>
      </c>
      <c r="O2000" s="11">
        <v>86010.0</v>
      </c>
      <c r="P2000" s="11">
        <v>282232.0</v>
      </c>
      <c r="Q2000" s="11">
        <v>1.35077268E8</v>
      </c>
      <c r="R2000" s="11">
        <v>3953.0</v>
      </c>
      <c r="S2000" s="11">
        <v>1049.0</v>
      </c>
      <c r="T2000" s="11">
        <v>5165.0</v>
      </c>
      <c r="U2000" s="11">
        <v>23401.0</v>
      </c>
      <c r="V2000" s="11">
        <v>0.0</v>
      </c>
      <c r="W2000" s="11">
        <v>119863.0</v>
      </c>
      <c r="X2000" s="9" t="s">
        <v>8126</v>
      </c>
      <c r="Y2000" s="11">
        <v>113818.0</v>
      </c>
      <c r="Z2000" s="11">
        <v>3977.0</v>
      </c>
      <c r="AA2000" s="11">
        <v>10022.0</v>
      </c>
      <c r="AB2000" s="11">
        <v>117795.0</v>
      </c>
      <c r="AC2000" s="11">
        <v>0.03376204</v>
      </c>
      <c r="AD2000" s="11">
        <v>1.6758676E7</v>
      </c>
    </row>
    <row r="2001" ht="15.75" customHeight="1">
      <c r="A2001" s="9" t="s">
        <v>260</v>
      </c>
      <c r="B2001" s="9" t="s">
        <v>8129</v>
      </c>
      <c r="C2001" s="11">
        <v>87476.0</v>
      </c>
      <c r="D2001" s="11">
        <v>26487.0</v>
      </c>
      <c r="E2001" s="11">
        <v>4151.0</v>
      </c>
      <c r="F2001" s="11">
        <v>1925.0</v>
      </c>
      <c r="G2001" s="11">
        <v>605.0</v>
      </c>
      <c r="H2001" s="11">
        <v>177.0</v>
      </c>
      <c r="I2001" s="11">
        <v>1.41277741E8</v>
      </c>
      <c r="J2001" s="11">
        <v>1.07950146E8</v>
      </c>
      <c r="K2001" s="11">
        <v>6.387146E7</v>
      </c>
      <c r="L2001" s="11">
        <v>4.8610237E7</v>
      </c>
      <c r="M2001" s="11">
        <v>2.8542785E7</v>
      </c>
      <c r="N2001" s="11">
        <v>1.3769512E7</v>
      </c>
      <c r="O2001" s="11">
        <v>87476.0</v>
      </c>
      <c r="P2001" s="11">
        <v>236080.0</v>
      </c>
      <c r="Q2001" s="11">
        <v>1.41277741E8</v>
      </c>
      <c r="R2001" s="11">
        <v>3829.0</v>
      </c>
      <c r="S2001" s="11">
        <v>1070.0</v>
      </c>
      <c r="T2001" s="11">
        <v>5709.0</v>
      </c>
      <c r="U2001" s="11">
        <v>24561.0</v>
      </c>
      <c r="V2001" s="11">
        <v>0.0</v>
      </c>
      <c r="W2001" s="11">
        <v>125324.0</v>
      </c>
      <c r="X2001" s="9" t="s">
        <v>8130</v>
      </c>
      <c r="Y2001" s="11">
        <v>119945.0</v>
      </c>
      <c r="Z2001" s="11">
        <v>3217.0</v>
      </c>
      <c r="AA2001" s="11">
        <v>8596.0</v>
      </c>
      <c r="AB2001" s="11">
        <v>123162.0</v>
      </c>
      <c r="AC2001" s="11">
        <v>0.02612007</v>
      </c>
      <c r="AD2001" s="11">
        <v>1.811784E7</v>
      </c>
    </row>
    <row r="2002" ht="15.75" customHeight="1">
      <c r="A2002" s="9" t="s">
        <v>260</v>
      </c>
      <c r="B2002" s="9" t="s">
        <v>8132</v>
      </c>
      <c r="C2002" s="11">
        <v>70664.0</v>
      </c>
      <c r="D2002" s="11">
        <v>21531.0</v>
      </c>
      <c r="E2002" s="11">
        <v>3387.0</v>
      </c>
      <c r="F2002" s="11">
        <v>1677.0</v>
      </c>
      <c r="G2002" s="11">
        <v>502.0</v>
      </c>
      <c r="H2002" s="11">
        <v>155.0</v>
      </c>
      <c r="I2002" s="11">
        <v>1.16735504E8</v>
      </c>
      <c r="J2002" s="11">
        <v>9.0021936E7</v>
      </c>
      <c r="K2002" s="11">
        <v>5.5113015E7</v>
      </c>
      <c r="L2002" s="11">
        <v>4.3288647E7</v>
      </c>
      <c r="M2002" s="11">
        <v>2.520748E7</v>
      </c>
      <c r="N2002" s="11">
        <v>1.3134966E7</v>
      </c>
      <c r="O2002" s="11">
        <v>70664.0</v>
      </c>
      <c r="P2002" s="11">
        <v>314615.0</v>
      </c>
      <c r="Q2002" s="11">
        <v>1.16735504E8</v>
      </c>
      <c r="R2002" s="11">
        <v>4212.0</v>
      </c>
      <c r="S2002" s="11">
        <v>1102.0</v>
      </c>
      <c r="T2002" s="11">
        <v>4097.0</v>
      </c>
      <c r="U2002" s="11">
        <v>19176.0</v>
      </c>
      <c r="V2002" s="11">
        <v>0.0</v>
      </c>
      <c r="W2002" s="11">
        <v>106781.0</v>
      </c>
      <c r="X2002" s="9" t="s">
        <v>8133</v>
      </c>
      <c r="Y2002" s="11">
        <v>99829.0</v>
      </c>
      <c r="Z2002" s="11">
        <v>4888.0</v>
      </c>
      <c r="AA2002" s="11">
        <v>11840.0</v>
      </c>
      <c r="AB2002" s="11">
        <v>104717.0</v>
      </c>
      <c r="AC2002" s="11">
        <v>0.04667819</v>
      </c>
      <c r="AD2002" s="11">
        <v>2.4586362E7</v>
      </c>
    </row>
    <row r="2003" ht="15.75" customHeight="1">
      <c r="A2003" s="9" t="s">
        <v>260</v>
      </c>
      <c r="B2003" s="9" t="s">
        <v>8135</v>
      </c>
      <c r="C2003" s="11">
        <v>71891.0</v>
      </c>
      <c r="D2003" s="11">
        <v>20066.0</v>
      </c>
      <c r="E2003" s="11">
        <v>2491.0</v>
      </c>
      <c r="F2003" s="11">
        <v>1239.0</v>
      </c>
      <c r="G2003" s="11">
        <v>424.0</v>
      </c>
      <c r="H2003" s="11">
        <v>159.0</v>
      </c>
      <c r="I2003" s="11">
        <v>1.07345314E8</v>
      </c>
      <c r="J2003" s="11">
        <v>7.8491977E7</v>
      </c>
      <c r="K2003" s="11">
        <v>4.6829456E7</v>
      </c>
      <c r="L2003" s="11">
        <v>3.8164636E7</v>
      </c>
      <c r="M2003" s="11">
        <v>2.5904529E7</v>
      </c>
      <c r="N2003" s="11">
        <v>1.6692367E7</v>
      </c>
      <c r="O2003" s="11">
        <v>71891.0</v>
      </c>
      <c r="P2003" s="11">
        <v>362070.0</v>
      </c>
      <c r="Q2003" s="11">
        <v>1.07345314E8</v>
      </c>
      <c r="R2003" s="11">
        <v>2992.0</v>
      </c>
      <c r="S2003" s="11">
        <v>928.0</v>
      </c>
      <c r="T2003" s="11">
        <v>4310.0</v>
      </c>
      <c r="U2003" s="11">
        <v>22162.0</v>
      </c>
      <c r="V2003" s="11">
        <v>0.0</v>
      </c>
      <c r="W2003" s="11">
        <v>94347.0</v>
      </c>
      <c r="X2003" s="9" t="s">
        <v>8137</v>
      </c>
      <c r="Y2003" s="11">
        <v>90803.0</v>
      </c>
      <c r="Z2003" s="11">
        <v>1830.0</v>
      </c>
      <c r="AA2003" s="11">
        <v>5374.0</v>
      </c>
      <c r="AB2003" s="11">
        <v>92633.0</v>
      </c>
      <c r="AC2003" s="11">
        <v>0.01975538</v>
      </c>
      <c r="AD2003" s="11">
        <v>1.8588649E7</v>
      </c>
    </row>
    <row r="2004" ht="15.75" customHeight="1">
      <c r="A2004" s="9" t="s">
        <v>260</v>
      </c>
      <c r="B2004" s="9" t="s">
        <v>8138</v>
      </c>
      <c r="C2004" s="11">
        <v>80452.0</v>
      </c>
      <c r="D2004" s="11">
        <v>26520.0</v>
      </c>
      <c r="E2004" s="11">
        <v>3566.0</v>
      </c>
      <c r="F2004" s="11">
        <v>1599.0</v>
      </c>
      <c r="G2004" s="11">
        <v>464.0</v>
      </c>
      <c r="H2004" s="11">
        <v>146.0</v>
      </c>
      <c r="I2004" s="11">
        <v>1.27801391E8</v>
      </c>
      <c r="J2004" s="11">
        <v>9.74872E7</v>
      </c>
      <c r="K2004" s="11">
        <v>5.3249839E7</v>
      </c>
      <c r="L2004" s="11">
        <v>3.9811383E7</v>
      </c>
      <c r="M2004" s="11">
        <v>2.2383929E7</v>
      </c>
      <c r="N2004" s="11">
        <v>1.160476E7</v>
      </c>
      <c r="O2004" s="11">
        <v>80452.0</v>
      </c>
      <c r="P2004" s="11">
        <v>250570.0</v>
      </c>
      <c r="Q2004" s="11">
        <v>1.27801391E8</v>
      </c>
      <c r="R2004" s="11">
        <v>3152.0</v>
      </c>
      <c r="S2004" s="11">
        <v>1054.0</v>
      </c>
      <c r="T2004" s="11">
        <v>6289.0</v>
      </c>
      <c r="U2004" s="11">
        <v>24926.0</v>
      </c>
      <c r="V2004" s="11">
        <v>0.0</v>
      </c>
      <c r="W2004" s="11">
        <v>115395.0</v>
      </c>
      <c r="X2004" s="9" t="s">
        <v>8141</v>
      </c>
      <c r="Y2004" s="11">
        <v>109011.0</v>
      </c>
      <c r="Z2004" s="11">
        <v>4130.0</v>
      </c>
      <c r="AA2004" s="11">
        <v>10514.0</v>
      </c>
      <c r="AB2004" s="11">
        <v>113141.0</v>
      </c>
      <c r="AC2004" s="11">
        <v>0.03650312</v>
      </c>
      <c r="AD2004" s="11">
        <v>1.6040688E7</v>
      </c>
    </row>
    <row r="2005" ht="15.75" customHeight="1">
      <c r="A2005" s="9" t="s">
        <v>260</v>
      </c>
      <c r="B2005" s="9" t="s">
        <v>8144</v>
      </c>
      <c r="C2005" s="11">
        <v>48326.0</v>
      </c>
      <c r="D2005" s="11">
        <v>11646.0</v>
      </c>
      <c r="E2005" s="11">
        <v>1762.0</v>
      </c>
      <c r="F2005" s="11">
        <v>738.0</v>
      </c>
      <c r="G2005" s="11">
        <v>235.0</v>
      </c>
      <c r="H2005" s="11">
        <v>81.0</v>
      </c>
      <c r="I2005" s="11">
        <v>6.4935024E7</v>
      </c>
      <c r="J2005" s="11">
        <v>4.5170878E7</v>
      </c>
      <c r="K2005" s="11">
        <v>2.6013453E7</v>
      </c>
      <c r="L2005" s="11">
        <v>1.8993765E7</v>
      </c>
      <c r="M2005" s="11">
        <v>1.1385637E7</v>
      </c>
      <c r="N2005" s="11">
        <v>6012249.0</v>
      </c>
      <c r="O2005" s="11">
        <v>48326.0</v>
      </c>
      <c r="P2005" s="11">
        <v>168433.0</v>
      </c>
      <c r="Q2005" s="11">
        <v>6.4935024E7</v>
      </c>
      <c r="R2005" s="11">
        <v>2770.0</v>
      </c>
      <c r="S2005" s="11">
        <v>800.0</v>
      </c>
      <c r="T2005" s="11">
        <v>3530.0</v>
      </c>
      <c r="U2005" s="11">
        <v>15603.0</v>
      </c>
      <c r="V2005" s="11">
        <v>0.0</v>
      </c>
      <c r="W2005" s="11">
        <v>59087.0</v>
      </c>
      <c r="X2005" s="9" t="s">
        <v>8145</v>
      </c>
      <c r="Y2005" s="11">
        <v>54668.0</v>
      </c>
      <c r="Z2005" s="11">
        <v>3245.0</v>
      </c>
      <c r="AA2005" s="11">
        <v>7664.0</v>
      </c>
      <c r="AB2005" s="11">
        <v>57913.0</v>
      </c>
      <c r="AC2005" s="11">
        <v>0.05603232</v>
      </c>
      <c r="AD2005" s="11">
        <v>1.1757533E7</v>
      </c>
    </row>
    <row r="2006" ht="15.75" customHeight="1">
      <c r="A2006" s="9" t="s">
        <v>260</v>
      </c>
      <c r="B2006" s="9" t="s">
        <v>8147</v>
      </c>
      <c r="C2006" s="11">
        <v>61991.0</v>
      </c>
      <c r="D2006" s="11">
        <v>19946.0</v>
      </c>
      <c r="E2006" s="11">
        <v>2961.0</v>
      </c>
      <c r="F2006" s="11">
        <v>1101.0</v>
      </c>
      <c r="G2006" s="11">
        <v>172.0</v>
      </c>
      <c r="H2006" s="11">
        <v>21.0</v>
      </c>
      <c r="I2006" s="11">
        <v>8.9431847E7</v>
      </c>
      <c r="J2006" s="11">
        <v>6.6830298E7</v>
      </c>
      <c r="K2006" s="11">
        <v>3.2802365E7</v>
      </c>
      <c r="L2006" s="11">
        <v>2.0042604E7</v>
      </c>
      <c r="M2006" s="11">
        <v>6407726.0</v>
      </c>
      <c r="N2006" s="11">
        <v>1492627.0</v>
      </c>
      <c r="O2006" s="11">
        <v>61991.0</v>
      </c>
      <c r="P2006" s="11">
        <v>105325.0</v>
      </c>
      <c r="Q2006" s="11">
        <v>8.9431847E7</v>
      </c>
      <c r="R2006" s="11">
        <v>2796.0</v>
      </c>
      <c r="S2006" s="11">
        <v>987.0</v>
      </c>
      <c r="T2006" s="11">
        <v>6195.0</v>
      </c>
      <c r="U2006" s="11">
        <v>20192.0</v>
      </c>
      <c r="V2006" s="11">
        <v>0.0</v>
      </c>
      <c r="W2006" s="11">
        <v>77425.0</v>
      </c>
      <c r="X2006" s="9" t="s">
        <v>8148</v>
      </c>
      <c r="Y2006" s="11">
        <v>74558.0</v>
      </c>
      <c r="Z2006" s="11">
        <v>1512.0</v>
      </c>
      <c r="AA2006" s="11">
        <v>4379.0</v>
      </c>
      <c r="AB2006" s="11">
        <v>76070.0</v>
      </c>
      <c r="AC2006" s="11">
        <v>0.01987643</v>
      </c>
      <c r="AD2006" s="11">
        <v>1.3985762E7</v>
      </c>
    </row>
    <row r="2007" ht="15.75" customHeight="1">
      <c r="A2007" s="9" t="s">
        <v>260</v>
      </c>
      <c r="B2007" s="9" t="s">
        <v>8150</v>
      </c>
      <c r="C2007" s="11">
        <v>84056.0</v>
      </c>
      <c r="D2007" s="11">
        <v>26020.0</v>
      </c>
      <c r="E2007" s="11">
        <v>4100.0</v>
      </c>
      <c r="F2007" s="11">
        <v>1982.0</v>
      </c>
      <c r="G2007" s="11">
        <v>757.0</v>
      </c>
      <c r="H2007" s="11">
        <v>333.0</v>
      </c>
      <c r="I2007" s="11">
        <v>1.56326871E8</v>
      </c>
      <c r="J2007" s="11">
        <v>1.23798661E8</v>
      </c>
      <c r="K2007" s="11">
        <v>8.1941085E7</v>
      </c>
      <c r="L2007" s="11">
        <v>6.7311105E7</v>
      </c>
      <c r="M2007" s="11">
        <v>4.8340287E7</v>
      </c>
      <c r="N2007" s="11">
        <v>3.3482353E7</v>
      </c>
      <c r="O2007" s="11">
        <v>84056.0</v>
      </c>
      <c r="P2007" s="11">
        <v>588003.0</v>
      </c>
      <c r="Q2007" s="11">
        <v>1.56326871E8</v>
      </c>
      <c r="R2007" s="11">
        <v>5947.0</v>
      </c>
      <c r="S2007" s="11">
        <v>1237.0</v>
      </c>
      <c r="T2007" s="11">
        <v>3404.0</v>
      </c>
      <c r="U2007" s="11">
        <v>20112.0</v>
      </c>
      <c r="V2007" s="11">
        <v>0.0</v>
      </c>
      <c r="W2007" s="11">
        <v>136778.0</v>
      </c>
      <c r="X2007" s="9" t="s">
        <v>8152</v>
      </c>
      <c r="Y2007" s="11">
        <v>129450.0</v>
      </c>
      <c r="Z2007" s="11">
        <v>4780.0</v>
      </c>
      <c r="AA2007" s="11">
        <v>12108.0</v>
      </c>
      <c r="AB2007" s="11">
        <v>134230.0</v>
      </c>
      <c r="AC2007" s="11">
        <v>0.03561052</v>
      </c>
      <c r="AD2007" s="11">
        <v>2.4818064E7</v>
      </c>
    </row>
    <row r="2008" ht="15.75" customHeight="1">
      <c r="A2008" s="9" t="s">
        <v>260</v>
      </c>
      <c r="B2008" s="9" t="s">
        <v>8153</v>
      </c>
      <c r="C2008" s="11">
        <v>61755.0</v>
      </c>
      <c r="D2008" s="11">
        <v>19298.0</v>
      </c>
      <c r="E2008" s="11">
        <v>2913.0</v>
      </c>
      <c r="F2008" s="11">
        <v>1317.0</v>
      </c>
      <c r="G2008" s="11">
        <v>442.0</v>
      </c>
      <c r="H2008" s="11">
        <v>187.0</v>
      </c>
      <c r="I2008" s="11">
        <v>1.06847308E8</v>
      </c>
      <c r="J2008" s="11">
        <v>8.3728146E7</v>
      </c>
      <c r="K2008" s="11">
        <v>5.1638568E7</v>
      </c>
      <c r="L2008" s="11">
        <v>4.0598985E7</v>
      </c>
      <c r="M2008" s="11">
        <v>2.7470325E7</v>
      </c>
      <c r="N2008" s="11">
        <v>1.8494271E7</v>
      </c>
      <c r="O2008" s="11">
        <v>61755.0</v>
      </c>
      <c r="P2008" s="11">
        <v>478003.0</v>
      </c>
      <c r="Q2008" s="11">
        <v>1.06847308E8</v>
      </c>
      <c r="R2008" s="11">
        <v>4519.0</v>
      </c>
      <c r="S2008" s="11">
        <v>1179.0</v>
      </c>
      <c r="T2008" s="11">
        <v>3289.0</v>
      </c>
      <c r="U2008" s="11">
        <v>15988.0</v>
      </c>
      <c r="V2008" s="11">
        <v>0.0</v>
      </c>
      <c r="W2008" s="11">
        <v>97900.0</v>
      </c>
      <c r="X2008" s="9" t="s">
        <v>8155</v>
      </c>
      <c r="Y2008" s="11">
        <v>93177.0</v>
      </c>
      <c r="Z2008" s="11">
        <v>2850.0</v>
      </c>
      <c r="AA2008" s="11">
        <v>7573.0</v>
      </c>
      <c r="AB2008" s="11">
        <v>96027.0</v>
      </c>
      <c r="AC2008" s="11">
        <v>0.02967915</v>
      </c>
      <c r="AD2008" s="11">
        <v>2.336605E7</v>
      </c>
    </row>
    <row r="2009" ht="15.75" customHeight="1">
      <c r="A2009" s="9" t="s">
        <v>260</v>
      </c>
      <c r="B2009" s="9" t="s">
        <v>8158</v>
      </c>
      <c r="C2009" s="11">
        <v>79674.0</v>
      </c>
      <c r="D2009" s="11">
        <v>23826.0</v>
      </c>
      <c r="E2009" s="11">
        <v>4437.0</v>
      </c>
      <c r="F2009" s="11">
        <v>2022.0</v>
      </c>
      <c r="G2009" s="11">
        <v>627.0</v>
      </c>
      <c r="H2009" s="11">
        <v>220.0</v>
      </c>
      <c r="I2009" s="11">
        <v>1.41874847E8</v>
      </c>
      <c r="J2009" s="11">
        <v>1.11676568E8</v>
      </c>
      <c r="K2009" s="11">
        <v>7.26318E7</v>
      </c>
      <c r="L2009" s="11">
        <v>5.5873072E7</v>
      </c>
      <c r="M2009" s="11">
        <v>3.5059184E7</v>
      </c>
      <c r="N2009" s="11">
        <v>2.101153E7</v>
      </c>
      <c r="O2009" s="11">
        <v>79674.0</v>
      </c>
      <c r="P2009" s="11">
        <v>489776.0</v>
      </c>
      <c r="Q2009" s="11">
        <v>1.41874847E8</v>
      </c>
      <c r="R2009" s="11">
        <v>5363.0</v>
      </c>
      <c r="S2009" s="11">
        <v>1235.0</v>
      </c>
      <c r="T2009" s="11">
        <v>4110.0</v>
      </c>
      <c r="U2009" s="11">
        <v>19067.0</v>
      </c>
      <c r="V2009" s="11">
        <v>0.0</v>
      </c>
      <c r="W2009" s="11">
        <v>130107.0</v>
      </c>
      <c r="X2009" s="9" t="s">
        <v>8159</v>
      </c>
      <c r="Y2009" s="11">
        <v>123266.0</v>
      </c>
      <c r="Z2009" s="11">
        <v>4319.0</v>
      </c>
      <c r="AA2009" s="11">
        <v>11160.0</v>
      </c>
      <c r="AB2009" s="11">
        <v>127585.0</v>
      </c>
      <c r="AC2009" s="11">
        <v>0.03385194</v>
      </c>
      <c r="AD2009" s="11">
        <v>2.1999788E7</v>
      </c>
    </row>
    <row r="2010" ht="15.75" customHeight="1">
      <c r="A2010" s="9" t="s">
        <v>260</v>
      </c>
      <c r="B2010" s="9" t="s">
        <v>8162</v>
      </c>
      <c r="C2010" s="11">
        <v>83363.0</v>
      </c>
      <c r="D2010" s="11">
        <v>22221.0</v>
      </c>
      <c r="E2010" s="11">
        <v>2613.0</v>
      </c>
      <c r="F2010" s="11">
        <v>1042.0</v>
      </c>
      <c r="G2010" s="11">
        <v>326.0</v>
      </c>
      <c r="H2010" s="11">
        <v>138.0</v>
      </c>
      <c r="I2010" s="11">
        <v>1.11235324E8</v>
      </c>
      <c r="J2010" s="11">
        <v>7.76907E7</v>
      </c>
      <c r="K2010" s="11">
        <v>4.0868523E7</v>
      </c>
      <c r="L2010" s="11">
        <v>3.0171681E7</v>
      </c>
      <c r="M2010" s="11">
        <v>1.9390162E7</v>
      </c>
      <c r="N2010" s="11">
        <v>1.3046217E7</v>
      </c>
      <c r="O2010" s="11">
        <v>83363.0</v>
      </c>
      <c r="P2010" s="11">
        <v>458403.0</v>
      </c>
      <c r="Q2010" s="11">
        <v>1.11235324E8</v>
      </c>
      <c r="R2010" s="11">
        <v>2362.0</v>
      </c>
      <c r="S2010" s="11">
        <v>824.0</v>
      </c>
      <c r="T2010" s="11">
        <v>7093.0</v>
      </c>
      <c r="U2010" s="11">
        <v>28560.0</v>
      </c>
      <c r="V2010" s="11">
        <v>0.0</v>
      </c>
      <c r="W2010" s="11">
        <v>102394.0</v>
      </c>
      <c r="X2010" s="9" t="s">
        <v>8163</v>
      </c>
      <c r="Y2010" s="11">
        <v>94905.0</v>
      </c>
      <c r="Z2010" s="11">
        <v>5416.0</v>
      </c>
      <c r="AA2010" s="11">
        <v>12905.0</v>
      </c>
      <c r="AB2010" s="11">
        <v>100321.0</v>
      </c>
      <c r="AC2010" s="11">
        <v>0.0539867</v>
      </c>
      <c r="AD2010" s="11">
        <v>1.738421E7</v>
      </c>
    </row>
    <row r="2011" ht="15.75" customHeight="1">
      <c r="A2011" s="9" t="s">
        <v>260</v>
      </c>
      <c r="B2011" s="9" t="s">
        <v>8166</v>
      </c>
      <c r="C2011" s="11">
        <v>132935.0</v>
      </c>
      <c r="D2011" s="11">
        <v>39751.0</v>
      </c>
      <c r="E2011" s="11">
        <v>5681.0</v>
      </c>
      <c r="F2011" s="11">
        <v>2256.0</v>
      </c>
      <c r="G2011" s="11">
        <v>549.0</v>
      </c>
      <c r="H2011" s="11">
        <v>207.0</v>
      </c>
      <c r="I2011" s="11">
        <v>1.98132876E8</v>
      </c>
      <c r="J2011" s="11">
        <v>1.46477895E8</v>
      </c>
      <c r="K2011" s="11">
        <v>8.0651914E7</v>
      </c>
      <c r="L2011" s="11">
        <v>5.7120947E7</v>
      </c>
      <c r="M2011" s="11">
        <v>3.1910651E7</v>
      </c>
      <c r="N2011" s="11">
        <v>2.0184062E7</v>
      </c>
      <c r="O2011" s="11">
        <v>132935.0</v>
      </c>
      <c r="P2011" s="11">
        <v>622651.0</v>
      </c>
      <c r="Q2011" s="11">
        <v>1.98132876E8</v>
      </c>
      <c r="R2011" s="11">
        <v>3034.0</v>
      </c>
      <c r="S2011" s="11">
        <v>958.0</v>
      </c>
      <c r="T2011" s="11">
        <v>10468.0</v>
      </c>
      <c r="U2011" s="11">
        <v>41921.0</v>
      </c>
      <c r="V2011" s="11">
        <v>0.0</v>
      </c>
      <c r="W2011" s="11">
        <v>179027.0</v>
      </c>
      <c r="X2011" s="9" t="s">
        <v>8167</v>
      </c>
      <c r="Y2011" s="11">
        <v>165879.0</v>
      </c>
      <c r="Z2011" s="11">
        <v>10150.0</v>
      </c>
      <c r="AA2011" s="11">
        <v>23298.0</v>
      </c>
      <c r="AB2011" s="11">
        <v>176029.0</v>
      </c>
      <c r="AC2011" s="11">
        <v>0.05766095</v>
      </c>
      <c r="AD2011" s="11">
        <v>2.3210766E7</v>
      </c>
    </row>
    <row r="2012" ht="15.75" customHeight="1">
      <c r="A2012" s="9" t="s">
        <v>260</v>
      </c>
      <c r="B2012" s="9" t="s">
        <v>8169</v>
      </c>
      <c r="C2012" s="11">
        <v>75467.0</v>
      </c>
      <c r="D2012" s="11">
        <v>21377.0</v>
      </c>
      <c r="E2012" s="11">
        <v>3268.0</v>
      </c>
      <c r="F2012" s="11">
        <v>1427.0</v>
      </c>
      <c r="G2012" s="11">
        <v>436.0</v>
      </c>
      <c r="H2012" s="11">
        <v>152.0</v>
      </c>
      <c r="I2012" s="11">
        <v>1.13893133E8</v>
      </c>
      <c r="J2012" s="11">
        <v>8.438983E7</v>
      </c>
      <c r="K2012" s="11">
        <v>4.948267E7</v>
      </c>
      <c r="L2012" s="11">
        <v>3.6749632E7</v>
      </c>
      <c r="M2012" s="11">
        <v>2.1916913E7</v>
      </c>
      <c r="N2012" s="11">
        <v>1.2151245E7</v>
      </c>
      <c r="O2012" s="11">
        <v>75467.0</v>
      </c>
      <c r="P2012" s="11">
        <v>407015.0</v>
      </c>
      <c r="Q2012" s="11">
        <v>1.13893133E8</v>
      </c>
      <c r="R2012" s="11">
        <v>3415.0</v>
      </c>
      <c r="S2012" s="11">
        <v>960.0</v>
      </c>
      <c r="T2012" s="11">
        <v>5083.0</v>
      </c>
      <c r="U2012" s="11">
        <v>22429.0</v>
      </c>
      <c r="V2012" s="11">
        <v>0.0</v>
      </c>
      <c r="W2012" s="11">
        <v>101160.0</v>
      </c>
      <c r="X2012" s="9" t="s">
        <v>8172</v>
      </c>
      <c r="Y2012" s="11">
        <v>97217.0</v>
      </c>
      <c r="Z2012" s="11">
        <v>2215.0</v>
      </c>
      <c r="AA2012" s="11">
        <v>6158.0</v>
      </c>
      <c r="AB2012" s="11">
        <v>99432.0</v>
      </c>
      <c r="AC2012" s="11">
        <v>0.02227653</v>
      </c>
      <c r="AD2012" s="11">
        <v>1.617365E7</v>
      </c>
    </row>
    <row r="2013" ht="15.75" customHeight="1">
      <c r="A2013" s="9" t="s">
        <v>260</v>
      </c>
      <c r="B2013" s="9" t="s">
        <v>8175</v>
      </c>
      <c r="C2013" s="11">
        <v>102827.0</v>
      </c>
      <c r="D2013" s="11">
        <v>28000.0</v>
      </c>
      <c r="E2013" s="11">
        <v>4349.0</v>
      </c>
      <c r="F2013" s="11">
        <v>2006.0</v>
      </c>
      <c r="G2013" s="11">
        <v>600.0</v>
      </c>
      <c r="H2013" s="11">
        <v>207.0</v>
      </c>
      <c r="I2013" s="11">
        <v>1.55423307E8</v>
      </c>
      <c r="J2013" s="11">
        <v>1.14643421E8</v>
      </c>
      <c r="K2013" s="11">
        <v>6.9651299E7</v>
      </c>
      <c r="L2013" s="11">
        <v>5.3407103E7</v>
      </c>
      <c r="M2013" s="11">
        <v>3.2477406E7</v>
      </c>
      <c r="N2013" s="11">
        <v>1.8951571E7</v>
      </c>
      <c r="O2013" s="11">
        <v>102827.0</v>
      </c>
      <c r="P2013" s="11">
        <v>420134.0</v>
      </c>
      <c r="Q2013" s="11">
        <v>1.55423307E8</v>
      </c>
      <c r="R2013" s="11">
        <v>3619.0</v>
      </c>
      <c r="S2013" s="11">
        <v>950.0</v>
      </c>
      <c r="T2013" s="11">
        <v>6253.0</v>
      </c>
      <c r="U2013" s="11">
        <v>29976.0</v>
      </c>
      <c r="V2013" s="11">
        <v>0.0</v>
      </c>
      <c r="W2013" s="11">
        <v>137543.0</v>
      </c>
      <c r="X2013" s="9" t="s">
        <v>8176</v>
      </c>
      <c r="Y2013" s="11">
        <v>128929.0</v>
      </c>
      <c r="Z2013" s="11">
        <v>6018.0</v>
      </c>
      <c r="AA2013" s="11">
        <v>14632.0</v>
      </c>
      <c r="AB2013" s="11">
        <v>134947.0</v>
      </c>
      <c r="AC2013" s="11">
        <v>0.04459529</v>
      </c>
      <c r="AD2013" s="11">
        <v>2.3667244E7</v>
      </c>
    </row>
    <row r="2014" ht="15.75" customHeight="1">
      <c r="A2014" s="9" t="s">
        <v>260</v>
      </c>
      <c r="B2014" s="9" t="s">
        <v>8179</v>
      </c>
      <c r="C2014" s="11">
        <v>76958.0</v>
      </c>
      <c r="D2014" s="11">
        <v>20069.0</v>
      </c>
      <c r="E2014" s="11">
        <v>2488.0</v>
      </c>
      <c r="F2014" s="11">
        <v>1125.0</v>
      </c>
      <c r="G2014" s="11">
        <v>435.0</v>
      </c>
      <c r="H2014" s="11">
        <v>178.0</v>
      </c>
      <c r="I2014" s="11">
        <v>1.08948842E8</v>
      </c>
      <c r="J2014" s="11">
        <v>7.8212169E7</v>
      </c>
      <c r="K2014" s="11">
        <v>4.5144027E7</v>
      </c>
      <c r="L2014" s="11">
        <v>3.584457E7</v>
      </c>
      <c r="M2014" s="11">
        <v>2.5172202E7</v>
      </c>
      <c r="N2014" s="11">
        <v>1.6122959E7</v>
      </c>
      <c r="O2014" s="11">
        <v>76958.0</v>
      </c>
      <c r="P2014" s="11">
        <v>490029.0</v>
      </c>
      <c r="Q2014" s="11">
        <v>1.08948842E8</v>
      </c>
      <c r="R2014" s="11">
        <v>2867.0</v>
      </c>
      <c r="S2014" s="11">
        <v>875.0</v>
      </c>
      <c r="T2014" s="11">
        <v>4990.0</v>
      </c>
      <c r="U2014" s="11">
        <v>23814.0</v>
      </c>
      <c r="V2014" s="11">
        <v>0.0</v>
      </c>
      <c r="W2014" s="11">
        <v>96967.0</v>
      </c>
      <c r="X2014" s="9" t="s">
        <v>8180</v>
      </c>
      <c r="Y2014" s="11">
        <v>92414.0</v>
      </c>
      <c r="Z2014" s="11">
        <v>2985.0</v>
      </c>
      <c r="AA2014" s="11">
        <v>7538.0</v>
      </c>
      <c r="AB2014" s="11">
        <v>95399.0</v>
      </c>
      <c r="AC2014" s="11">
        <v>0.03128964</v>
      </c>
      <c r="AD2014" s="11">
        <v>2.2944654E7</v>
      </c>
    </row>
    <row r="2015" ht="15.75" customHeight="1">
      <c r="A2015" s="9" t="s">
        <v>260</v>
      </c>
      <c r="B2015" s="9" t="s">
        <v>8183</v>
      </c>
      <c r="C2015" s="11">
        <v>27743.0</v>
      </c>
      <c r="D2015" s="11">
        <v>9459.0</v>
      </c>
      <c r="E2015" s="11">
        <v>1873.0</v>
      </c>
      <c r="F2015" s="11">
        <v>918.0</v>
      </c>
      <c r="G2015" s="11">
        <v>368.0</v>
      </c>
      <c r="H2015" s="11">
        <v>143.0</v>
      </c>
      <c r="I2015" s="11">
        <v>6.0474316E7</v>
      </c>
      <c r="J2015" s="11">
        <v>5.0417698E7</v>
      </c>
      <c r="K2015" s="11">
        <v>3.5102577E7</v>
      </c>
      <c r="L2015" s="11">
        <v>2.8455349E7</v>
      </c>
      <c r="M2015" s="11">
        <v>2.0017922E7</v>
      </c>
      <c r="N2015" s="11">
        <v>1.2226676E7</v>
      </c>
      <c r="O2015" s="11">
        <v>27743.0</v>
      </c>
      <c r="P2015" s="11">
        <v>453100.0</v>
      </c>
      <c r="Q2015" s="11">
        <v>6.0474316E7</v>
      </c>
      <c r="R2015" s="11">
        <v>8454.0</v>
      </c>
      <c r="S2015" s="11">
        <v>1706.0</v>
      </c>
      <c r="T2015" s="11">
        <v>1113.0</v>
      </c>
      <c r="U2015" s="11">
        <v>5542.0</v>
      </c>
      <c r="V2015" s="11">
        <v>0.0</v>
      </c>
      <c r="W2015" s="11">
        <v>55818.0</v>
      </c>
      <c r="X2015" s="9" t="s">
        <v>8185</v>
      </c>
      <c r="Y2015" s="11">
        <v>51810.0</v>
      </c>
      <c r="Z2015" s="11">
        <v>2969.0</v>
      </c>
      <c r="AA2015" s="11">
        <v>6977.0</v>
      </c>
      <c r="AB2015" s="11">
        <v>54779.0</v>
      </c>
      <c r="AC2015" s="11">
        <v>0.0541996</v>
      </c>
      <c r="AD2015" s="11">
        <v>1.6505041E7</v>
      </c>
    </row>
    <row r="2016" ht="15.75" customHeight="1">
      <c r="A2016" s="9" t="s">
        <v>260</v>
      </c>
      <c r="B2016" s="9" t="s">
        <v>8188</v>
      </c>
      <c r="C2016" s="11">
        <v>110141.0</v>
      </c>
      <c r="D2016" s="11">
        <v>31853.0</v>
      </c>
      <c r="E2016" s="11">
        <v>4417.0</v>
      </c>
      <c r="F2016" s="11">
        <v>2076.0</v>
      </c>
      <c r="G2016" s="11">
        <v>726.0</v>
      </c>
      <c r="H2016" s="11">
        <v>312.0</v>
      </c>
      <c r="I2016" s="11">
        <v>1.73831933E8</v>
      </c>
      <c r="J2016" s="11">
        <v>1.30221321E8</v>
      </c>
      <c r="K2016" s="11">
        <v>7.8914696E7</v>
      </c>
      <c r="L2016" s="11">
        <v>6.2739489E7</v>
      </c>
      <c r="M2016" s="11">
        <v>4.2198518E7</v>
      </c>
      <c r="N2016" s="11">
        <v>2.7940306E7</v>
      </c>
      <c r="O2016" s="11">
        <v>110141.0</v>
      </c>
      <c r="P2016" s="11">
        <v>311513.0</v>
      </c>
      <c r="Q2016" s="11">
        <v>1.73831933E8</v>
      </c>
      <c r="R2016" s="11">
        <v>3616.0</v>
      </c>
      <c r="S2016" s="11">
        <v>997.0</v>
      </c>
      <c r="T2016" s="11">
        <v>6323.0</v>
      </c>
      <c r="U2016" s="11">
        <v>32006.0</v>
      </c>
      <c r="V2016" s="11">
        <v>0.0</v>
      </c>
      <c r="W2016" s="11">
        <v>156401.0</v>
      </c>
      <c r="X2016" s="9" t="s">
        <v>8189</v>
      </c>
      <c r="Y2016" s="11">
        <v>149388.0</v>
      </c>
      <c r="Z2016" s="11">
        <v>4390.0</v>
      </c>
      <c r="AA2016" s="11">
        <v>11403.0</v>
      </c>
      <c r="AB2016" s="11">
        <v>153778.0</v>
      </c>
      <c r="AC2016" s="11">
        <v>0.02854765</v>
      </c>
      <c r="AD2016" s="11">
        <v>2.570748E7</v>
      </c>
    </row>
    <row r="2017" ht="15.75" customHeight="1">
      <c r="A2017" s="9" t="s">
        <v>260</v>
      </c>
      <c r="B2017" s="9" t="s">
        <v>8191</v>
      </c>
      <c r="C2017" s="11">
        <v>34590.0</v>
      </c>
      <c r="D2017" s="11">
        <v>10505.0</v>
      </c>
      <c r="E2017" s="11">
        <v>1668.0</v>
      </c>
      <c r="F2017" s="11">
        <v>836.0</v>
      </c>
      <c r="G2017" s="11">
        <v>384.0</v>
      </c>
      <c r="H2017" s="11">
        <v>162.0</v>
      </c>
      <c r="I2017" s="11">
        <v>6.634092E7</v>
      </c>
      <c r="J2017" s="11">
        <v>5.3088959E7</v>
      </c>
      <c r="K2017" s="11">
        <v>3.6002389E7</v>
      </c>
      <c r="L2017" s="11">
        <v>3.0196707E7</v>
      </c>
      <c r="M2017" s="11">
        <v>2.324762E7</v>
      </c>
      <c r="N2017" s="11">
        <v>1.5516209E7</v>
      </c>
      <c r="O2017" s="11">
        <v>34590.0</v>
      </c>
      <c r="P2017" s="11">
        <v>456050.0</v>
      </c>
      <c r="Q2017" s="11">
        <v>6.634092E7</v>
      </c>
      <c r="R2017" s="11">
        <v>7136.0</v>
      </c>
      <c r="S2017" s="11">
        <v>1320.0</v>
      </c>
      <c r="T2017" s="11">
        <v>1191.0</v>
      </c>
      <c r="U2017" s="11">
        <v>7596.0</v>
      </c>
      <c r="V2017" s="11">
        <v>0.0</v>
      </c>
      <c r="W2017" s="11">
        <v>60796.0</v>
      </c>
      <c r="X2017" s="9" t="s">
        <v>8192</v>
      </c>
      <c r="Y2017" s="11">
        <v>57868.0</v>
      </c>
      <c r="Z2017" s="11">
        <v>1683.0</v>
      </c>
      <c r="AA2017" s="11">
        <v>4611.0</v>
      </c>
      <c r="AB2017" s="11">
        <v>59551.0</v>
      </c>
      <c r="AC2017" s="11">
        <v>0.02826149</v>
      </c>
      <c r="AD2017" s="11">
        <v>2.1776597E7</v>
      </c>
    </row>
    <row r="2018" ht="15.75" customHeight="1">
      <c r="A2018" s="9" t="s">
        <v>260</v>
      </c>
      <c r="B2018" s="9" t="s">
        <v>8195</v>
      </c>
      <c r="C2018" s="11">
        <v>61710.0</v>
      </c>
      <c r="D2018" s="11">
        <v>13459.0</v>
      </c>
      <c r="E2018" s="11">
        <v>1763.0</v>
      </c>
      <c r="F2018" s="11">
        <v>911.0</v>
      </c>
      <c r="G2018" s="11">
        <v>317.0</v>
      </c>
      <c r="H2018" s="11">
        <v>90.0</v>
      </c>
      <c r="I2018" s="11">
        <v>7.5782219E7</v>
      </c>
      <c r="J2018" s="11">
        <v>5.0195264E7</v>
      </c>
      <c r="K2018" s="11">
        <v>2.9507169E7</v>
      </c>
      <c r="L2018" s="11">
        <v>2.3580333E7</v>
      </c>
      <c r="M2018" s="11">
        <v>1.4389635E7</v>
      </c>
      <c r="N2018" s="11">
        <v>6670019.0</v>
      </c>
      <c r="O2018" s="11">
        <v>61710.0</v>
      </c>
      <c r="P2018" s="11">
        <v>151511.0</v>
      </c>
      <c r="Q2018" s="11">
        <v>7.5782219E7</v>
      </c>
      <c r="R2018" s="11">
        <v>2100.0</v>
      </c>
      <c r="S2018" s="11">
        <v>738.0</v>
      </c>
      <c r="T2018" s="11">
        <v>4507.0</v>
      </c>
      <c r="U2018" s="11">
        <v>21255.0</v>
      </c>
      <c r="V2018" s="11">
        <v>0.0</v>
      </c>
      <c r="W2018" s="11">
        <v>65965.0</v>
      </c>
      <c r="X2018" s="9" t="s">
        <v>8198</v>
      </c>
      <c r="Y2018" s="11">
        <v>62643.0</v>
      </c>
      <c r="Z2018" s="11">
        <v>2011.0</v>
      </c>
      <c r="AA2018" s="11">
        <v>5333.0</v>
      </c>
      <c r="AB2018" s="11">
        <v>64654.0</v>
      </c>
      <c r="AC2018" s="11">
        <v>0.03110403</v>
      </c>
      <c r="AD2018" s="11">
        <v>1.4728334E7</v>
      </c>
    </row>
    <row r="2019" ht="15.75" customHeight="1">
      <c r="A2019" s="9" t="s">
        <v>260</v>
      </c>
      <c r="B2019" s="9" t="s">
        <v>8199</v>
      </c>
      <c r="C2019" s="11">
        <v>22029.0</v>
      </c>
      <c r="D2019" s="11">
        <v>8873.0</v>
      </c>
      <c r="E2019" s="11">
        <v>2257.0</v>
      </c>
      <c r="F2019" s="11">
        <v>1086.0</v>
      </c>
      <c r="G2019" s="11">
        <v>313.0</v>
      </c>
      <c r="H2019" s="11">
        <v>104.0</v>
      </c>
      <c r="I2019" s="11">
        <v>5.7484639E7</v>
      </c>
      <c r="J2019" s="11">
        <v>5.05043E7</v>
      </c>
      <c r="K2019" s="11">
        <v>3.6449494E7</v>
      </c>
      <c r="L2019" s="11">
        <v>2.8200593E7</v>
      </c>
      <c r="M2019" s="11">
        <v>1.629333E7</v>
      </c>
      <c r="N2019" s="11">
        <v>9112076.0</v>
      </c>
      <c r="O2019" s="11">
        <v>22029.0</v>
      </c>
      <c r="P2019" s="11">
        <v>217066.0</v>
      </c>
      <c r="Q2019" s="11">
        <v>5.7484639E7</v>
      </c>
      <c r="R2019" s="11">
        <v>9656.0</v>
      </c>
      <c r="S2019" s="11">
        <v>2530.0</v>
      </c>
      <c r="T2019" s="11">
        <v>1142.0</v>
      </c>
      <c r="U2019" s="11">
        <v>4152.0</v>
      </c>
      <c r="V2019" s="11">
        <v>0.0</v>
      </c>
      <c r="W2019" s="11">
        <v>58782.0</v>
      </c>
      <c r="X2019" s="9" t="s">
        <v>8201</v>
      </c>
      <c r="Y2019" s="11">
        <v>50245.0</v>
      </c>
      <c r="Z2019" s="11">
        <v>7591.0</v>
      </c>
      <c r="AA2019" s="11">
        <v>16128.0</v>
      </c>
      <c r="AB2019" s="11">
        <v>57836.0</v>
      </c>
      <c r="AC2019" s="11">
        <v>0.13125043</v>
      </c>
      <c r="AD2019" s="11">
        <v>1.5098502E7</v>
      </c>
    </row>
    <row r="2020" ht="15.75" customHeight="1">
      <c r="A2020" s="9" t="s">
        <v>260</v>
      </c>
      <c r="B2020" s="9" t="s">
        <v>8203</v>
      </c>
      <c r="C2020" s="11">
        <v>72855.0</v>
      </c>
      <c r="D2020" s="11">
        <v>22244.0</v>
      </c>
      <c r="E2020" s="11">
        <v>3803.0</v>
      </c>
      <c r="F2020" s="11">
        <v>1837.0</v>
      </c>
      <c r="G2020" s="11">
        <v>601.0</v>
      </c>
      <c r="H2020" s="11">
        <v>201.0</v>
      </c>
      <c r="I2020" s="11">
        <v>1.28829705E8</v>
      </c>
      <c r="J2020" s="11">
        <v>1.00926346E8</v>
      </c>
      <c r="K2020" s="11">
        <v>6.5276204E7</v>
      </c>
      <c r="L2020" s="11">
        <v>5.1659557E7</v>
      </c>
      <c r="M2020" s="11">
        <v>3.2817368E7</v>
      </c>
      <c r="N2020" s="11">
        <v>1.9221102E7</v>
      </c>
      <c r="O2020" s="11">
        <v>72855.0</v>
      </c>
      <c r="P2020" s="11">
        <v>403238.0</v>
      </c>
      <c r="Q2020" s="11">
        <v>1.28829705E8</v>
      </c>
      <c r="R2020" s="11">
        <v>5237.0</v>
      </c>
      <c r="S2020" s="11">
        <v>1184.0</v>
      </c>
      <c r="T2020" s="11">
        <v>3635.0</v>
      </c>
      <c r="U2020" s="11">
        <v>18285.0</v>
      </c>
      <c r="V2020" s="11">
        <v>0.0</v>
      </c>
      <c r="W2020" s="11">
        <v>114326.0</v>
      </c>
      <c r="X2020" s="9" t="s">
        <v>8204</v>
      </c>
      <c r="Y2020" s="11">
        <v>110101.0</v>
      </c>
      <c r="Z2020" s="11">
        <v>2247.0</v>
      </c>
      <c r="AA2020" s="11">
        <v>6472.0</v>
      </c>
      <c r="AB2020" s="11">
        <v>112348.0</v>
      </c>
      <c r="AC2020" s="11">
        <v>0.02000036</v>
      </c>
      <c r="AD2020" s="11">
        <v>2.1866487E7</v>
      </c>
    </row>
    <row r="2021" ht="15.75" customHeight="1">
      <c r="A2021" s="9" t="s">
        <v>260</v>
      </c>
      <c r="B2021" s="9" t="s">
        <v>8207</v>
      </c>
      <c r="C2021" s="11">
        <v>18005.0</v>
      </c>
      <c r="D2021" s="11">
        <v>7206.0</v>
      </c>
      <c r="E2021" s="11">
        <v>1331.0</v>
      </c>
      <c r="F2021" s="11">
        <v>537.0</v>
      </c>
      <c r="G2021" s="11">
        <v>136.0</v>
      </c>
      <c r="H2021" s="11">
        <v>39.0</v>
      </c>
      <c r="I2021" s="11">
        <v>3.5724361E7</v>
      </c>
      <c r="J2021" s="11">
        <v>2.9822534E7</v>
      </c>
      <c r="K2021" s="11">
        <v>1.7649338E7</v>
      </c>
      <c r="L2021" s="11">
        <v>1.2193303E7</v>
      </c>
      <c r="M2021" s="11">
        <v>6096794.0</v>
      </c>
      <c r="N2021" s="11">
        <v>2918292.0</v>
      </c>
      <c r="O2021" s="11">
        <v>18005.0</v>
      </c>
      <c r="P2021" s="11">
        <v>175941.0</v>
      </c>
      <c r="Q2021" s="11">
        <v>3.5724361E7</v>
      </c>
      <c r="R2021" s="11">
        <v>4845.0</v>
      </c>
      <c r="S2021" s="11">
        <v>1553.0</v>
      </c>
      <c r="T2021" s="11">
        <v>1375.0</v>
      </c>
      <c r="U2021" s="11">
        <v>4776.0</v>
      </c>
      <c r="V2021" s="11">
        <v>0.0</v>
      </c>
      <c r="W2021" s="11">
        <v>32130.0</v>
      </c>
      <c r="X2021" s="9" t="s">
        <v>8208</v>
      </c>
      <c r="Y2021" s="11">
        <v>30523.0</v>
      </c>
      <c r="Z2021" s="11">
        <v>954.0</v>
      </c>
      <c r="AA2021" s="11">
        <v>2561.0</v>
      </c>
      <c r="AB2021" s="11">
        <v>31477.0</v>
      </c>
      <c r="AC2021" s="11">
        <v>0.03030784</v>
      </c>
      <c r="AD2021" s="11">
        <v>1.4682375E7</v>
      </c>
    </row>
    <row r="2022" ht="15.75" customHeight="1">
      <c r="A2022" s="9" t="s">
        <v>260</v>
      </c>
      <c r="B2022" s="9" t="s">
        <v>8210</v>
      </c>
      <c r="C2022" s="11">
        <v>124498.0</v>
      </c>
      <c r="D2022" s="11">
        <v>33514.0</v>
      </c>
      <c r="E2022" s="11">
        <v>4414.0</v>
      </c>
      <c r="F2022" s="11">
        <v>1821.0</v>
      </c>
      <c r="G2022" s="11">
        <v>543.0</v>
      </c>
      <c r="H2022" s="11">
        <v>188.0</v>
      </c>
      <c r="I2022" s="11">
        <v>1.69932405E8</v>
      </c>
      <c r="J2022" s="11">
        <v>1.21493725E8</v>
      </c>
      <c r="K2022" s="11">
        <v>6.5350279E7</v>
      </c>
      <c r="L2022" s="11">
        <v>4.7577227E7</v>
      </c>
      <c r="M2022" s="11">
        <v>2.8431262E7</v>
      </c>
      <c r="N2022" s="11">
        <v>1.6174179E7</v>
      </c>
      <c r="O2022" s="11">
        <v>124498.0</v>
      </c>
      <c r="P2022" s="11">
        <v>371441.0</v>
      </c>
      <c r="Q2022" s="11">
        <v>1.69932405E8</v>
      </c>
      <c r="R2022" s="11">
        <v>2658.0</v>
      </c>
      <c r="S2022" s="11">
        <v>867.0</v>
      </c>
      <c r="T2022" s="11">
        <v>9949.0</v>
      </c>
      <c r="U2022" s="11">
        <v>39925.0</v>
      </c>
      <c r="V2022" s="11">
        <v>0.0</v>
      </c>
      <c r="W2022" s="11">
        <v>149166.0</v>
      </c>
      <c r="X2022" s="9" t="s">
        <v>8211</v>
      </c>
      <c r="Y2022" s="11">
        <v>140599.0</v>
      </c>
      <c r="Z2022" s="11">
        <v>5949.0</v>
      </c>
      <c r="AA2022" s="11">
        <v>14516.0</v>
      </c>
      <c r="AB2022" s="11">
        <v>146548.0</v>
      </c>
      <c r="AC2022" s="11">
        <v>0.04059421</v>
      </c>
      <c r="AD2022" s="11">
        <v>1.6786226E7</v>
      </c>
    </row>
    <row r="2023" ht="15.75" customHeight="1">
      <c r="A2023" s="9" t="s">
        <v>260</v>
      </c>
      <c r="B2023" s="9" t="s">
        <v>8213</v>
      </c>
      <c r="C2023" s="11">
        <v>53614.0</v>
      </c>
      <c r="D2023" s="11">
        <v>17646.0</v>
      </c>
      <c r="E2023" s="11">
        <v>2192.0</v>
      </c>
      <c r="F2023" s="11">
        <v>852.0</v>
      </c>
      <c r="G2023" s="11">
        <v>160.0</v>
      </c>
      <c r="H2023" s="11">
        <v>34.0</v>
      </c>
      <c r="I2023" s="11">
        <v>7.5727476E7</v>
      </c>
      <c r="J2023" s="11">
        <v>5.5973386E7</v>
      </c>
      <c r="K2023" s="11">
        <v>2.6001174E7</v>
      </c>
      <c r="L2023" s="11">
        <v>1.6821214E7</v>
      </c>
      <c r="M2023" s="11">
        <v>6484604.0</v>
      </c>
      <c r="N2023" s="11">
        <v>2250667.0</v>
      </c>
      <c r="O2023" s="11">
        <v>53614.0</v>
      </c>
      <c r="P2023" s="11">
        <v>103554.0</v>
      </c>
      <c r="Q2023" s="11">
        <v>7.5727476E7</v>
      </c>
      <c r="R2023" s="11">
        <v>2475.0</v>
      </c>
      <c r="S2023" s="11">
        <v>958.0</v>
      </c>
      <c r="T2023" s="11">
        <v>5670.0</v>
      </c>
      <c r="U2023" s="11">
        <v>18487.0</v>
      </c>
      <c r="V2023" s="11">
        <v>0.0</v>
      </c>
      <c r="W2023" s="11">
        <v>65569.0</v>
      </c>
      <c r="X2023" s="9" t="s">
        <v>8215</v>
      </c>
      <c r="Y2023" s="11">
        <v>62798.0</v>
      </c>
      <c r="Z2023" s="11">
        <v>1674.0</v>
      </c>
      <c r="AA2023" s="11">
        <v>4445.0</v>
      </c>
      <c r="AB2023" s="11">
        <v>64472.0</v>
      </c>
      <c r="AC2023" s="11">
        <v>0.02596476</v>
      </c>
      <c r="AD2023" s="11">
        <v>1.1708018E7</v>
      </c>
    </row>
    <row r="2024" ht="15.75" customHeight="1">
      <c r="A2024" s="9" t="s">
        <v>260</v>
      </c>
      <c r="B2024" s="9" t="s">
        <v>8216</v>
      </c>
      <c r="C2024" s="11">
        <v>79278.0</v>
      </c>
      <c r="D2024" s="11">
        <v>21340.0</v>
      </c>
      <c r="E2024" s="11">
        <v>2789.0</v>
      </c>
      <c r="F2024" s="11">
        <v>1509.0</v>
      </c>
      <c r="G2024" s="11">
        <v>698.0</v>
      </c>
      <c r="H2024" s="11">
        <v>304.0</v>
      </c>
      <c r="I2024" s="11">
        <v>1.29063359E8</v>
      </c>
      <c r="J2024" s="11">
        <v>9.6995395E7</v>
      </c>
      <c r="K2024" s="11">
        <v>6.2832605E7</v>
      </c>
      <c r="L2024" s="11">
        <v>5.4099321E7</v>
      </c>
      <c r="M2024" s="11">
        <v>4.1458721E7</v>
      </c>
      <c r="N2024" s="11">
        <v>2.7331754E7</v>
      </c>
      <c r="O2024" s="11">
        <v>79278.0</v>
      </c>
      <c r="P2024" s="11">
        <v>433083.0</v>
      </c>
      <c r="Q2024" s="11">
        <v>1.29063359E8</v>
      </c>
      <c r="R2024" s="11">
        <v>4438.0</v>
      </c>
      <c r="S2024" s="11">
        <v>1007.0</v>
      </c>
      <c r="T2024" s="11">
        <v>3150.0</v>
      </c>
      <c r="U2024" s="11">
        <v>21143.0</v>
      </c>
      <c r="V2024" s="11">
        <v>0.0</v>
      </c>
      <c r="W2024" s="11">
        <v>114373.0</v>
      </c>
      <c r="X2024" s="9" t="s">
        <v>8219</v>
      </c>
      <c r="Y2024" s="11">
        <v>108717.0</v>
      </c>
      <c r="Z2024" s="11">
        <v>3606.0</v>
      </c>
      <c r="AA2024" s="11">
        <v>9262.0</v>
      </c>
      <c r="AB2024" s="11">
        <v>112323.0</v>
      </c>
      <c r="AC2024" s="11">
        <v>0.03210384</v>
      </c>
      <c r="AD2024" s="11">
        <v>1.8036999E7</v>
      </c>
    </row>
    <row r="2025" ht="15.75" customHeight="1">
      <c r="A2025" s="9" t="s">
        <v>260</v>
      </c>
      <c r="B2025" s="9" t="s">
        <v>8220</v>
      </c>
      <c r="C2025" s="11">
        <v>92328.0</v>
      </c>
      <c r="D2025" s="11">
        <v>27519.0</v>
      </c>
      <c r="E2025" s="11">
        <v>4655.0</v>
      </c>
      <c r="F2025" s="11">
        <v>2091.0</v>
      </c>
      <c r="G2025" s="11">
        <v>716.0</v>
      </c>
      <c r="H2025" s="11">
        <v>284.0</v>
      </c>
      <c r="I2025" s="11">
        <v>1.58724052E8</v>
      </c>
      <c r="J2025" s="11">
        <v>1.23018324E8</v>
      </c>
      <c r="K2025" s="11">
        <v>7.8289982E7</v>
      </c>
      <c r="L2025" s="11">
        <v>6.0546637E7</v>
      </c>
      <c r="M2025" s="11">
        <v>3.9791041E7</v>
      </c>
      <c r="N2025" s="11">
        <v>2.4741613E7</v>
      </c>
      <c r="O2025" s="11">
        <v>92328.0</v>
      </c>
      <c r="P2025" s="11">
        <v>282065.0</v>
      </c>
      <c r="Q2025" s="11">
        <v>1.58724052E8</v>
      </c>
      <c r="R2025" s="11">
        <v>4790.0</v>
      </c>
      <c r="S2025" s="11">
        <v>1137.0</v>
      </c>
      <c r="T2025" s="11">
        <v>4875.0</v>
      </c>
      <c r="U2025" s="11">
        <v>23786.0</v>
      </c>
      <c r="V2025" s="11">
        <v>0.0</v>
      </c>
      <c r="W2025" s="11">
        <v>140283.0</v>
      </c>
      <c r="X2025" s="9" t="s">
        <v>8222</v>
      </c>
      <c r="Y2025" s="11">
        <v>133302.0</v>
      </c>
      <c r="Z2025" s="11">
        <v>4590.0</v>
      </c>
      <c r="AA2025" s="11">
        <v>11571.0</v>
      </c>
      <c r="AB2025" s="11">
        <v>137892.0</v>
      </c>
      <c r="AC2025" s="11">
        <v>0.03328692</v>
      </c>
      <c r="AD2025" s="11">
        <v>1.7532349E7</v>
      </c>
    </row>
    <row r="2026" ht="15.75" customHeight="1">
      <c r="A2026" s="9" t="s">
        <v>260</v>
      </c>
      <c r="B2026" s="9" t="s">
        <v>8225</v>
      </c>
      <c r="C2026" s="11">
        <v>33798.0</v>
      </c>
      <c r="D2026" s="11">
        <v>9491.0</v>
      </c>
      <c r="E2026" s="11">
        <v>1869.0</v>
      </c>
      <c r="F2026" s="11">
        <v>903.0</v>
      </c>
      <c r="G2026" s="11">
        <v>274.0</v>
      </c>
      <c r="H2026" s="11">
        <v>80.0</v>
      </c>
      <c r="I2026" s="11">
        <v>5.7172398E7</v>
      </c>
      <c r="J2026" s="11">
        <v>4.4217093E7</v>
      </c>
      <c r="K2026" s="11">
        <v>2.9278881E7</v>
      </c>
      <c r="L2026" s="11">
        <v>2.2601566E7</v>
      </c>
      <c r="M2026" s="11">
        <v>1.2841781E7</v>
      </c>
      <c r="N2026" s="11">
        <v>6156775.0</v>
      </c>
      <c r="O2026" s="11">
        <v>33798.0</v>
      </c>
      <c r="P2026" s="11">
        <v>148895.0</v>
      </c>
      <c r="Q2026" s="11">
        <v>5.7172398E7</v>
      </c>
      <c r="R2026" s="11">
        <v>5364.0</v>
      </c>
      <c r="S2026" s="11">
        <v>1132.0</v>
      </c>
      <c r="T2026" s="11">
        <v>1736.0</v>
      </c>
      <c r="U2026" s="11">
        <v>8234.0</v>
      </c>
      <c r="V2026" s="11">
        <v>0.0</v>
      </c>
      <c r="W2026" s="11">
        <v>57122.0</v>
      </c>
      <c r="X2026" s="9" t="s">
        <v>8226</v>
      </c>
      <c r="Y2026" s="11">
        <v>45531.0</v>
      </c>
      <c r="Z2026" s="11">
        <v>10757.0</v>
      </c>
      <c r="AA2026" s="11">
        <v>22348.0</v>
      </c>
      <c r="AB2026" s="11">
        <v>56288.0</v>
      </c>
      <c r="AC2026" s="11">
        <v>0.19110645</v>
      </c>
      <c r="AD2026" s="11">
        <v>1.5805636E7</v>
      </c>
    </row>
    <row r="2027" ht="15.75" customHeight="1">
      <c r="A2027" s="9" t="s">
        <v>260</v>
      </c>
      <c r="B2027" s="9" t="s">
        <v>8228</v>
      </c>
      <c r="C2027" s="11">
        <v>75240.0</v>
      </c>
      <c r="D2027" s="11">
        <v>24716.0</v>
      </c>
      <c r="E2027" s="11">
        <v>4370.0</v>
      </c>
      <c r="F2027" s="11">
        <v>1912.0</v>
      </c>
      <c r="G2027" s="11">
        <v>609.0</v>
      </c>
      <c r="H2027" s="11">
        <v>216.0</v>
      </c>
      <c r="I2027" s="11">
        <v>1.3737597E8</v>
      </c>
      <c r="J2027" s="11">
        <v>1.09368396E8</v>
      </c>
      <c r="K2027" s="11">
        <v>6.8775243E7</v>
      </c>
      <c r="L2027" s="11">
        <v>5.1866024E7</v>
      </c>
      <c r="M2027" s="11">
        <v>3.2295482E7</v>
      </c>
      <c r="N2027" s="11">
        <v>1.8844474E7</v>
      </c>
      <c r="O2027" s="11">
        <v>75240.0</v>
      </c>
      <c r="P2027" s="11">
        <v>360392.0</v>
      </c>
      <c r="Q2027" s="11">
        <v>1.3737597E8</v>
      </c>
      <c r="R2027" s="11">
        <v>5012.0</v>
      </c>
      <c r="S2027" s="11">
        <v>1280.0</v>
      </c>
      <c r="T2027" s="11">
        <v>4353.0</v>
      </c>
      <c r="U2027" s="11">
        <v>19097.0</v>
      </c>
      <c r="V2027" s="11">
        <v>0.0</v>
      </c>
      <c r="W2027" s="11">
        <v>122135.0</v>
      </c>
      <c r="X2027" s="9" t="s">
        <v>8229</v>
      </c>
      <c r="Y2027" s="11">
        <v>117455.0</v>
      </c>
      <c r="Z2027" s="11">
        <v>2571.0</v>
      </c>
      <c r="AA2027" s="11">
        <v>7251.0</v>
      </c>
      <c r="AB2027" s="11">
        <v>120026.0</v>
      </c>
      <c r="AC2027" s="11">
        <v>0.02142036</v>
      </c>
      <c r="AD2027" s="11">
        <v>2.3934818E7</v>
      </c>
    </row>
    <row r="2028" ht="15.75" customHeight="1">
      <c r="A2028" s="9" t="s">
        <v>260</v>
      </c>
      <c r="B2028" s="9" t="s">
        <v>8231</v>
      </c>
      <c r="C2028" s="11">
        <v>37939.0</v>
      </c>
      <c r="D2028" s="11">
        <v>11347.0</v>
      </c>
      <c r="E2028" s="11">
        <v>2445.0</v>
      </c>
      <c r="F2028" s="11">
        <v>1294.0</v>
      </c>
      <c r="G2028" s="11">
        <v>427.0</v>
      </c>
      <c r="H2028" s="11">
        <v>138.0</v>
      </c>
      <c r="I2028" s="11">
        <v>7.3757524E7</v>
      </c>
      <c r="J2028" s="11">
        <v>5.944087E7</v>
      </c>
      <c r="K2028" s="11">
        <v>4.1754096E7</v>
      </c>
      <c r="L2028" s="11">
        <v>3.3856461E7</v>
      </c>
      <c r="M2028" s="11">
        <v>2.0311551E7</v>
      </c>
      <c r="N2028" s="11">
        <v>1.0423224E7</v>
      </c>
      <c r="O2028" s="11">
        <v>37939.0</v>
      </c>
      <c r="P2028" s="11">
        <v>236552.0</v>
      </c>
      <c r="Q2028" s="11">
        <v>7.3757524E7</v>
      </c>
      <c r="R2028" s="11">
        <v>7554.0</v>
      </c>
      <c r="S2028" s="11">
        <v>1435.0</v>
      </c>
      <c r="T2028" s="11">
        <v>1646.0</v>
      </c>
      <c r="U2028" s="11">
        <v>7880.0</v>
      </c>
      <c r="V2028" s="11">
        <v>0.0</v>
      </c>
      <c r="W2028" s="11">
        <v>64183.0</v>
      </c>
      <c r="X2028" s="9" t="s">
        <v>8234</v>
      </c>
      <c r="Y2028" s="11">
        <v>62050.0</v>
      </c>
      <c r="Z2028" s="11">
        <v>1025.0</v>
      </c>
      <c r="AA2028" s="11">
        <v>3158.0</v>
      </c>
      <c r="AB2028" s="11">
        <v>63075.0</v>
      </c>
      <c r="AC2028" s="11">
        <v>0.0162505</v>
      </c>
      <c r="AD2028" s="11">
        <v>1.1857505E7</v>
      </c>
    </row>
    <row r="2029" ht="15.75" customHeight="1">
      <c r="A2029" s="9" t="s">
        <v>260</v>
      </c>
      <c r="B2029" s="9" t="s">
        <v>8235</v>
      </c>
      <c r="C2029" s="11">
        <v>83536.0</v>
      </c>
      <c r="D2029" s="11">
        <v>24614.0</v>
      </c>
      <c r="E2029" s="11">
        <v>3990.0</v>
      </c>
      <c r="F2029" s="11">
        <v>1806.0</v>
      </c>
      <c r="G2029" s="11">
        <v>602.0</v>
      </c>
      <c r="H2029" s="11">
        <v>226.0</v>
      </c>
      <c r="I2029" s="11">
        <v>1.43736449E8</v>
      </c>
      <c r="J2029" s="11">
        <v>1.1167429E8</v>
      </c>
      <c r="K2029" s="11">
        <v>7.1108823E7</v>
      </c>
      <c r="L2029" s="11">
        <v>5.6076198E7</v>
      </c>
      <c r="M2029" s="11">
        <v>3.7818436E7</v>
      </c>
      <c r="N2029" s="11">
        <v>2.4684275E7</v>
      </c>
      <c r="O2029" s="11">
        <v>83536.0</v>
      </c>
      <c r="P2029" s="11">
        <v>527123.0</v>
      </c>
      <c r="Q2029" s="11">
        <v>1.43736449E8</v>
      </c>
      <c r="R2029" s="11">
        <v>4825.0</v>
      </c>
      <c r="S2029" s="11">
        <v>1154.0</v>
      </c>
      <c r="T2029" s="11">
        <v>4145.0</v>
      </c>
      <c r="U2029" s="11">
        <v>21007.0</v>
      </c>
      <c r="V2029" s="11">
        <v>0.0</v>
      </c>
      <c r="W2029" s="11">
        <v>133384.0</v>
      </c>
      <c r="X2029" s="9" t="s">
        <v>8238</v>
      </c>
      <c r="Y2029" s="11">
        <v>125104.0</v>
      </c>
      <c r="Z2029" s="11">
        <v>5739.0</v>
      </c>
      <c r="AA2029" s="11">
        <v>14019.0</v>
      </c>
      <c r="AB2029" s="11">
        <v>130843.0</v>
      </c>
      <c r="AC2029" s="11">
        <v>0.04386173</v>
      </c>
      <c r="AD2029" s="11">
        <v>2.3242522E7</v>
      </c>
    </row>
    <row r="2030" ht="15.75" customHeight="1">
      <c r="A2030" s="9" t="s">
        <v>260</v>
      </c>
      <c r="B2030" s="9" t="s">
        <v>8240</v>
      </c>
      <c r="C2030" s="11">
        <v>75557.0</v>
      </c>
      <c r="D2030" s="11">
        <v>18379.0</v>
      </c>
      <c r="E2030" s="11">
        <v>2293.0</v>
      </c>
      <c r="F2030" s="11">
        <v>1090.0</v>
      </c>
      <c r="G2030" s="11">
        <v>397.0</v>
      </c>
      <c r="H2030" s="11">
        <v>142.0</v>
      </c>
      <c r="I2030" s="11">
        <v>1.0162756E8</v>
      </c>
      <c r="J2030" s="11">
        <v>7.0221479E7</v>
      </c>
      <c r="K2030" s="11">
        <v>4.0621075E7</v>
      </c>
      <c r="L2030" s="11">
        <v>3.2416434E7</v>
      </c>
      <c r="M2030" s="11">
        <v>2.1608504E7</v>
      </c>
      <c r="N2030" s="11">
        <v>1.2556938E7</v>
      </c>
      <c r="O2030" s="11">
        <v>75557.0</v>
      </c>
      <c r="P2030" s="11">
        <v>264123.0</v>
      </c>
      <c r="Q2030" s="11">
        <v>1.0162756E8</v>
      </c>
      <c r="R2030" s="11">
        <v>2519.0</v>
      </c>
      <c r="S2030" s="11">
        <v>802.0</v>
      </c>
      <c r="T2030" s="11">
        <v>5259.0</v>
      </c>
      <c r="U2030" s="11">
        <v>25110.0</v>
      </c>
      <c r="V2030" s="11">
        <v>0.0</v>
      </c>
      <c r="W2030" s="11">
        <v>88801.0</v>
      </c>
      <c r="X2030" s="9" t="s">
        <v>8242</v>
      </c>
      <c r="Y2030" s="11">
        <v>83064.0</v>
      </c>
      <c r="Z2030" s="11">
        <v>4173.0</v>
      </c>
      <c r="AA2030" s="11">
        <v>9910.0</v>
      </c>
      <c r="AB2030" s="11">
        <v>87237.0</v>
      </c>
      <c r="AC2030" s="11">
        <v>0.04783521</v>
      </c>
      <c r="AD2030" s="11">
        <v>1.0200206E7</v>
      </c>
    </row>
    <row r="2031" ht="15.75" customHeight="1">
      <c r="A2031" s="9" t="s">
        <v>260</v>
      </c>
      <c r="B2031" s="9" t="s">
        <v>8244</v>
      </c>
      <c r="C2031" s="11">
        <v>50653.0</v>
      </c>
      <c r="D2031" s="11">
        <v>14234.0</v>
      </c>
      <c r="E2031" s="11">
        <v>2368.0</v>
      </c>
      <c r="F2031" s="11">
        <v>1114.0</v>
      </c>
      <c r="G2031" s="11">
        <v>376.0</v>
      </c>
      <c r="H2031" s="11">
        <v>154.0</v>
      </c>
      <c r="I2031" s="11">
        <v>8.3898999E7</v>
      </c>
      <c r="J2031" s="11">
        <v>6.392773E7</v>
      </c>
      <c r="K2031" s="11">
        <v>4.1232907E7</v>
      </c>
      <c r="L2031" s="11">
        <v>3.2498766E7</v>
      </c>
      <c r="M2031" s="11">
        <v>2.1402239E7</v>
      </c>
      <c r="N2031" s="11">
        <v>1.3720287E7</v>
      </c>
      <c r="O2031" s="11">
        <v>50653.0</v>
      </c>
      <c r="P2031" s="11">
        <v>269472.0</v>
      </c>
      <c r="Q2031" s="11">
        <v>8.3898999E7</v>
      </c>
      <c r="R2031" s="11">
        <v>4720.0</v>
      </c>
      <c r="S2031" s="11">
        <v>1061.0</v>
      </c>
      <c r="T2031" s="11">
        <v>2516.0</v>
      </c>
      <c r="U2031" s="11">
        <v>13259.0</v>
      </c>
      <c r="V2031" s="11">
        <v>0.0</v>
      </c>
      <c r="W2031" s="11">
        <v>72781.0</v>
      </c>
      <c r="X2031" s="9" t="s">
        <v>8245</v>
      </c>
      <c r="Y2031" s="11">
        <v>69705.0</v>
      </c>
      <c r="Z2031" s="11">
        <v>1852.0</v>
      </c>
      <c r="AA2031" s="11">
        <v>4928.0</v>
      </c>
      <c r="AB2031" s="11">
        <v>71557.0</v>
      </c>
      <c r="AC2031" s="11">
        <v>0.02588147</v>
      </c>
      <c r="AD2031" s="11">
        <v>1.4161663E7</v>
      </c>
    </row>
    <row r="2032" ht="15.75" customHeight="1">
      <c r="A2032" s="9" t="s">
        <v>260</v>
      </c>
      <c r="B2032" s="9" t="s">
        <v>8248</v>
      </c>
      <c r="C2032" s="11">
        <v>104340.0</v>
      </c>
      <c r="D2032" s="11">
        <v>28544.0</v>
      </c>
      <c r="E2032" s="11">
        <v>2895.0</v>
      </c>
      <c r="F2032" s="11">
        <v>1270.0</v>
      </c>
      <c r="G2032" s="11">
        <v>316.0</v>
      </c>
      <c r="H2032" s="11">
        <v>81.0</v>
      </c>
      <c r="I2032" s="11">
        <v>1.29393166E8</v>
      </c>
      <c r="J2032" s="11">
        <v>8.6987507E7</v>
      </c>
      <c r="K2032" s="11">
        <v>4.0672217E7</v>
      </c>
      <c r="L2032" s="11">
        <v>2.9376119E7</v>
      </c>
      <c r="M2032" s="11">
        <v>1.4699511E7</v>
      </c>
      <c r="N2032" s="11">
        <v>6894433.0</v>
      </c>
      <c r="O2032" s="11">
        <v>104340.0</v>
      </c>
      <c r="P2032" s="11">
        <v>321863.0</v>
      </c>
      <c r="Q2032" s="11">
        <v>1.29393166E8</v>
      </c>
      <c r="R2032" s="11">
        <v>1832.0</v>
      </c>
      <c r="S2032" s="11">
        <v>781.0</v>
      </c>
      <c r="T2032" s="11">
        <v>11674.0</v>
      </c>
      <c r="U2032" s="11">
        <v>39957.0</v>
      </c>
      <c r="V2032" s="11">
        <v>0.0</v>
      </c>
      <c r="W2032" s="11">
        <v>114250.0</v>
      </c>
      <c r="X2032" s="9" t="s">
        <v>8249</v>
      </c>
      <c r="Y2032" s="11">
        <v>108611.0</v>
      </c>
      <c r="Z2032" s="11">
        <v>3458.0</v>
      </c>
      <c r="AA2032" s="11">
        <v>9097.0</v>
      </c>
      <c r="AB2032" s="11">
        <v>112069.0</v>
      </c>
      <c r="AC2032" s="11">
        <v>0.03085599</v>
      </c>
      <c r="AD2032" s="11">
        <v>1.5744451E7</v>
      </c>
    </row>
    <row r="2033" ht="15.75" customHeight="1">
      <c r="A2033" s="9" t="s">
        <v>260</v>
      </c>
      <c r="B2033" s="9" t="s">
        <v>8251</v>
      </c>
      <c r="C2033" s="11">
        <v>46306.0</v>
      </c>
      <c r="D2033" s="11">
        <v>12755.0</v>
      </c>
      <c r="E2033" s="11">
        <v>2008.0</v>
      </c>
      <c r="F2033" s="11">
        <v>993.0</v>
      </c>
      <c r="G2033" s="11">
        <v>456.0</v>
      </c>
      <c r="H2033" s="11">
        <v>216.0</v>
      </c>
      <c r="I2033" s="11">
        <v>8.4192871E7</v>
      </c>
      <c r="J2033" s="11">
        <v>6.5944729E7</v>
      </c>
      <c r="K2033" s="11">
        <v>4.5188029E7</v>
      </c>
      <c r="L2033" s="11">
        <v>3.8193835E7</v>
      </c>
      <c r="M2033" s="11">
        <v>2.9781404E7</v>
      </c>
      <c r="N2033" s="11">
        <v>2.1468268E7</v>
      </c>
      <c r="O2033" s="11">
        <v>46306.0</v>
      </c>
      <c r="P2033" s="11">
        <v>564414.0</v>
      </c>
      <c r="Q2033" s="11">
        <v>8.4192871E7</v>
      </c>
      <c r="R2033" s="11">
        <v>6814.0</v>
      </c>
      <c r="S2033" s="11">
        <v>1203.0</v>
      </c>
      <c r="T2033" s="11">
        <v>1475.0</v>
      </c>
      <c r="U2033" s="11">
        <v>10197.0</v>
      </c>
      <c r="V2033" s="11">
        <v>0.0</v>
      </c>
      <c r="W2033" s="11">
        <v>74044.0</v>
      </c>
      <c r="X2033" s="9" t="s">
        <v>8253</v>
      </c>
      <c r="Y2033" s="11">
        <v>70483.0</v>
      </c>
      <c r="Z2033" s="11">
        <v>2263.0</v>
      </c>
      <c r="AA2033" s="11">
        <v>5824.0</v>
      </c>
      <c r="AB2033" s="11">
        <v>72746.0</v>
      </c>
      <c r="AC2033" s="11">
        <v>0.03110824</v>
      </c>
      <c r="AD2033" s="11">
        <v>1.631525E7</v>
      </c>
    </row>
    <row r="2034" ht="15.75" customHeight="1">
      <c r="A2034" s="9" t="s">
        <v>260</v>
      </c>
      <c r="B2034" s="9" t="s">
        <v>8255</v>
      </c>
      <c r="C2034" s="11">
        <v>49492.0</v>
      </c>
      <c r="D2034" s="11">
        <v>15401.0</v>
      </c>
      <c r="E2034" s="11">
        <v>2280.0</v>
      </c>
      <c r="F2034" s="11">
        <v>1135.0</v>
      </c>
      <c r="G2034" s="11">
        <v>456.0</v>
      </c>
      <c r="H2034" s="11">
        <v>171.0</v>
      </c>
      <c r="I2034" s="11">
        <v>8.7472105E7</v>
      </c>
      <c r="J2034" s="11">
        <v>6.8551194E7</v>
      </c>
      <c r="K2034" s="11">
        <v>4.3153138E7</v>
      </c>
      <c r="L2034" s="11">
        <v>3.5330452E7</v>
      </c>
      <c r="M2034" s="11">
        <v>2.4829524E7</v>
      </c>
      <c r="N2034" s="11">
        <v>1.4727613E7</v>
      </c>
      <c r="O2034" s="11">
        <v>49492.0</v>
      </c>
      <c r="P2034" s="11">
        <v>276916.0</v>
      </c>
      <c r="Q2034" s="11">
        <v>8.7472105E7</v>
      </c>
      <c r="R2034" s="11">
        <v>4822.0</v>
      </c>
      <c r="S2034" s="11">
        <v>1184.0</v>
      </c>
      <c r="T2034" s="11">
        <v>2399.0</v>
      </c>
      <c r="U2034" s="11">
        <v>12686.0</v>
      </c>
      <c r="V2034" s="11">
        <v>0.0</v>
      </c>
      <c r="W2034" s="11">
        <v>75714.0</v>
      </c>
      <c r="X2034" s="9" t="s">
        <v>8256</v>
      </c>
      <c r="Y2034" s="11">
        <v>72588.0</v>
      </c>
      <c r="Z2034" s="11">
        <v>1803.0</v>
      </c>
      <c r="AA2034" s="11">
        <v>4929.0</v>
      </c>
      <c r="AB2034" s="11">
        <v>74391.0</v>
      </c>
      <c r="AC2034" s="11">
        <v>0.0242368</v>
      </c>
      <c r="AD2034" s="11">
        <v>1.7283103E7</v>
      </c>
    </row>
    <row r="2035" ht="15.75" customHeight="1">
      <c r="A2035" s="9" t="s">
        <v>260</v>
      </c>
      <c r="B2035" s="9" t="s">
        <v>8258</v>
      </c>
      <c r="C2035" s="11">
        <v>60941.0</v>
      </c>
      <c r="D2035" s="11">
        <v>16613.0</v>
      </c>
      <c r="E2035" s="11">
        <v>2547.0</v>
      </c>
      <c r="F2035" s="11">
        <v>1366.0</v>
      </c>
      <c r="G2035" s="11">
        <v>668.0</v>
      </c>
      <c r="H2035" s="11">
        <v>293.0</v>
      </c>
      <c r="I2035" s="11">
        <v>1.10747082E8</v>
      </c>
      <c r="J2035" s="11">
        <v>8.6721552E7</v>
      </c>
      <c r="K2035" s="11">
        <v>6.0080932E7</v>
      </c>
      <c r="L2035" s="11">
        <v>5.203123E7</v>
      </c>
      <c r="M2035" s="11">
        <v>4.1201095E7</v>
      </c>
      <c r="N2035" s="11">
        <v>2.8014445E7</v>
      </c>
      <c r="O2035" s="11">
        <v>60941.0</v>
      </c>
      <c r="P2035" s="11">
        <v>543111.0</v>
      </c>
      <c r="Q2035" s="11">
        <v>1.10747082E8</v>
      </c>
      <c r="R2035" s="11">
        <v>7356.0</v>
      </c>
      <c r="S2035" s="11">
        <v>1205.0</v>
      </c>
      <c r="T2035" s="11">
        <v>1759.0</v>
      </c>
      <c r="U2035" s="11">
        <v>13262.0</v>
      </c>
      <c r="V2035" s="11">
        <v>0.0</v>
      </c>
      <c r="W2035" s="11">
        <v>96301.0</v>
      </c>
      <c r="X2035" s="9" t="s">
        <v>8259</v>
      </c>
      <c r="Y2035" s="11">
        <v>92374.0</v>
      </c>
      <c r="Z2035" s="11">
        <v>2252.0</v>
      </c>
      <c r="AA2035" s="11">
        <v>6179.0</v>
      </c>
      <c r="AB2035" s="11">
        <v>94626.0</v>
      </c>
      <c r="AC2035" s="11">
        <v>0.02379896</v>
      </c>
      <c r="AD2035" s="11">
        <v>2.822136E7</v>
      </c>
    </row>
    <row r="2036" ht="15.75" customHeight="1">
      <c r="A2036" s="9" t="s">
        <v>260</v>
      </c>
      <c r="B2036" s="9" t="s">
        <v>8261</v>
      </c>
      <c r="C2036" s="11">
        <v>90727.0</v>
      </c>
      <c r="D2036" s="11">
        <v>25793.0</v>
      </c>
      <c r="E2036" s="11">
        <v>2397.0</v>
      </c>
      <c r="F2036" s="11">
        <v>1019.0</v>
      </c>
      <c r="G2036" s="11">
        <v>374.0</v>
      </c>
      <c r="H2036" s="11">
        <v>132.0</v>
      </c>
      <c r="I2036" s="11">
        <v>1.19286999E8</v>
      </c>
      <c r="J2036" s="11">
        <v>8.2762268E7</v>
      </c>
      <c r="K2036" s="11">
        <v>3.9643365E7</v>
      </c>
      <c r="L2036" s="11">
        <v>3.0247193E7</v>
      </c>
      <c r="M2036" s="11">
        <v>2.0355659E7</v>
      </c>
      <c r="N2036" s="11">
        <v>1.1903825E7</v>
      </c>
      <c r="O2036" s="11">
        <v>90727.0</v>
      </c>
      <c r="P2036" s="11">
        <v>433232.0</v>
      </c>
      <c r="Q2036" s="11">
        <v>1.19286999E8</v>
      </c>
      <c r="R2036" s="11">
        <v>2053.0</v>
      </c>
      <c r="S2036" s="11">
        <v>828.0</v>
      </c>
      <c r="T2036" s="11">
        <v>9123.0</v>
      </c>
      <c r="U2036" s="11">
        <v>33174.0</v>
      </c>
      <c r="V2036" s="11">
        <v>0.0</v>
      </c>
      <c r="W2036" s="11">
        <v>109004.0</v>
      </c>
      <c r="X2036" s="9" t="s">
        <v>8262</v>
      </c>
      <c r="Y2036" s="11">
        <v>101658.0</v>
      </c>
      <c r="Z2036" s="11">
        <v>5414.0</v>
      </c>
      <c r="AA2036" s="11">
        <v>12760.0</v>
      </c>
      <c r="AB2036" s="11">
        <v>107072.0</v>
      </c>
      <c r="AC2036" s="11">
        <v>0.05056411</v>
      </c>
      <c r="AD2036" s="11">
        <v>1.6036454E7</v>
      </c>
    </row>
    <row r="2037" ht="15.75" customHeight="1">
      <c r="A2037" s="9" t="s">
        <v>260</v>
      </c>
      <c r="B2037" s="9" t="s">
        <v>8264</v>
      </c>
      <c r="C2037" s="11">
        <v>57757.0</v>
      </c>
      <c r="D2037" s="11">
        <v>14431.0</v>
      </c>
      <c r="E2037" s="11">
        <v>2499.0</v>
      </c>
      <c r="F2037" s="11">
        <v>1335.0</v>
      </c>
      <c r="G2037" s="11">
        <v>516.0</v>
      </c>
      <c r="H2037" s="11">
        <v>200.0</v>
      </c>
      <c r="I2037" s="11">
        <v>9.5841766E7</v>
      </c>
      <c r="J2037" s="11">
        <v>7.1966933E7</v>
      </c>
      <c r="K2037" s="11">
        <v>4.9852167E7</v>
      </c>
      <c r="L2037" s="11">
        <v>4.1832153E7</v>
      </c>
      <c r="M2037" s="11">
        <v>2.8968312E7</v>
      </c>
      <c r="N2037" s="11">
        <v>1.7967295E7</v>
      </c>
      <c r="O2037" s="11">
        <v>57757.0</v>
      </c>
      <c r="P2037" s="11">
        <v>375630.0</v>
      </c>
      <c r="Q2037" s="11">
        <v>9.5841766E7</v>
      </c>
      <c r="R2037" s="11">
        <v>5837.0</v>
      </c>
      <c r="S2037" s="11">
        <v>1004.0</v>
      </c>
      <c r="T2037" s="11">
        <v>2141.0</v>
      </c>
      <c r="U2037" s="11">
        <v>14346.0</v>
      </c>
      <c r="V2037" s="11">
        <v>0.0</v>
      </c>
      <c r="W2037" s="11">
        <v>85402.0</v>
      </c>
      <c r="X2037" s="9" t="s">
        <v>8266</v>
      </c>
      <c r="Y2037" s="11">
        <v>82442.0</v>
      </c>
      <c r="Z2037" s="11">
        <v>1415.0</v>
      </c>
      <c r="AA2037" s="11">
        <v>4375.0</v>
      </c>
      <c r="AB2037" s="11">
        <v>83857.0</v>
      </c>
      <c r="AC2037" s="11">
        <v>0.01687396</v>
      </c>
      <c r="AD2037" s="11">
        <v>3.6022206E7</v>
      </c>
    </row>
    <row r="2038" ht="15.75" customHeight="1">
      <c r="A2038" s="9" t="s">
        <v>260</v>
      </c>
      <c r="B2038" s="9" t="s">
        <v>8268</v>
      </c>
      <c r="C2038" s="11">
        <v>97511.0</v>
      </c>
      <c r="D2038" s="11">
        <v>23069.0</v>
      </c>
      <c r="E2038" s="11">
        <v>3406.0</v>
      </c>
      <c r="F2038" s="11">
        <v>1364.0</v>
      </c>
      <c r="G2038" s="11">
        <v>488.0</v>
      </c>
      <c r="H2038" s="11">
        <v>187.0</v>
      </c>
      <c r="I2038" s="11">
        <v>1.33475324E8</v>
      </c>
      <c r="J2038" s="11">
        <v>9.4843694E7</v>
      </c>
      <c r="K2038" s="11">
        <v>5.6630153E7</v>
      </c>
      <c r="L2038" s="11">
        <v>4.2603447E7</v>
      </c>
      <c r="M2038" s="11">
        <v>2.9199771E7</v>
      </c>
      <c r="N2038" s="11">
        <v>1.8671767E7</v>
      </c>
      <c r="O2038" s="11">
        <v>97511.0</v>
      </c>
      <c r="P2038" s="11">
        <v>394976.0</v>
      </c>
      <c r="Q2038" s="11">
        <v>1.33475324E8</v>
      </c>
      <c r="R2038" s="11">
        <v>3166.0</v>
      </c>
      <c r="S2038" s="11">
        <v>836.0</v>
      </c>
      <c r="T2038" s="11">
        <v>5975.0</v>
      </c>
      <c r="U2038" s="11">
        <v>28839.0</v>
      </c>
      <c r="V2038" s="11">
        <v>0.0</v>
      </c>
      <c r="W2038" s="11">
        <v>120254.0</v>
      </c>
      <c r="X2038" s="9" t="s">
        <v>8270</v>
      </c>
      <c r="Y2038" s="11">
        <v>113410.0</v>
      </c>
      <c r="Z2038" s="11">
        <v>4871.0</v>
      </c>
      <c r="AA2038" s="11">
        <v>11715.0</v>
      </c>
      <c r="AB2038" s="11">
        <v>118281.0</v>
      </c>
      <c r="AC2038" s="11">
        <v>0.04118159</v>
      </c>
      <c r="AD2038" s="11">
        <v>1.8150151E7</v>
      </c>
    </row>
    <row r="2039" ht="15.75" customHeight="1">
      <c r="A2039" s="9" t="s">
        <v>260</v>
      </c>
      <c r="B2039" s="9" t="s">
        <v>8272</v>
      </c>
      <c r="C2039" s="11">
        <v>63144.0</v>
      </c>
      <c r="D2039" s="11">
        <v>17827.0</v>
      </c>
      <c r="E2039" s="11">
        <v>4095.0</v>
      </c>
      <c r="F2039" s="11">
        <v>2171.0</v>
      </c>
      <c r="G2039" s="11">
        <v>841.0</v>
      </c>
      <c r="H2039" s="11">
        <v>346.0</v>
      </c>
      <c r="I2039" s="11">
        <v>1.35167618E8</v>
      </c>
      <c r="J2039" s="11">
        <v>1.10370371E8</v>
      </c>
      <c r="K2039" s="11">
        <v>8.3364887E7</v>
      </c>
      <c r="L2039" s="11">
        <v>6.9936357E7</v>
      </c>
      <c r="M2039" s="11">
        <v>4.9171725E7</v>
      </c>
      <c r="N2039" s="11">
        <v>3.1836087E7</v>
      </c>
      <c r="O2039" s="11">
        <v>63144.0</v>
      </c>
      <c r="P2039" s="11">
        <v>310753.0</v>
      </c>
      <c r="Q2039" s="11">
        <v>1.35167618E8</v>
      </c>
      <c r="R2039" s="11">
        <v>11255.0</v>
      </c>
      <c r="S2039" s="11">
        <v>1635.0</v>
      </c>
      <c r="T2039" s="11">
        <v>1949.0</v>
      </c>
      <c r="U2039" s="11">
        <v>10661.0</v>
      </c>
      <c r="V2039" s="11">
        <v>0.0</v>
      </c>
      <c r="W2039" s="11">
        <v>125985.0</v>
      </c>
      <c r="X2039" s="9" t="s">
        <v>8273</v>
      </c>
      <c r="Y2039" s="11">
        <v>114259.0</v>
      </c>
      <c r="Z2039" s="11">
        <v>9609.0</v>
      </c>
      <c r="AA2039" s="11">
        <v>21335.0</v>
      </c>
      <c r="AB2039" s="11">
        <v>123868.0</v>
      </c>
      <c r="AC2039" s="11">
        <v>0.07757451</v>
      </c>
      <c r="AD2039" s="11">
        <v>2.4937588E7</v>
      </c>
    </row>
    <row r="2040" ht="15.75" customHeight="1">
      <c r="A2040" s="9" t="s">
        <v>260</v>
      </c>
      <c r="B2040" s="9" t="s">
        <v>8275</v>
      </c>
      <c r="C2040" s="11">
        <v>80863.0</v>
      </c>
      <c r="D2040" s="11">
        <v>24785.0</v>
      </c>
      <c r="E2040" s="11">
        <v>4508.0</v>
      </c>
      <c r="F2040" s="11">
        <v>2283.0</v>
      </c>
      <c r="G2040" s="11">
        <v>822.0</v>
      </c>
      <c r="H2040" s="11">
        <v>360.0</v>
      </c>
      <c r="I2040" s="11">
        <v>1.59354694E8</v>
      </c>
      <c r="J2040" s="11">
        <v>1.27969136E8</v>
      </c>
      <c r="K2040" s="11">
        <v>8.9497798E7</v>
      </c>
      <c r="L2040" s="11">
        <v>7.3915652E7</v>
      </c>
      <c r="M2040" s="11">
        <v>5.1597726E7</v>
      </c>
      <c r="N2040" s="11">
        <v>3.5726976E7</v>
      </c>
      <c r="O2040" s="11">
        <v>80863.0</v>
      </c>
      <c r="P2040" s="11">
        <v>486352.0</v>
      </c>
      <c r="Q2040" s="11">
        <v>1.59354694E8</v>
      </c>
      <c r="R2040" s="11">
        <v>7832.0</v>
      </c>
      <c r="S2040" s="11">
        <v>1339.0</v>
      </c>
      <c r="T2040" s="11">
        <v>2935.0</v>
      </c>
      <c r="U2040" s="11">
        <v>17429.0</v>
      </c>
      <c r="V2040" s="11">
        <v>0.0</v>
      </c>
      <c r="W2040" s="11">
        <v>141296.0</v>
      </c>
      <c r="X2040" s="9" t="s">
        <v>8276</v>
      </c>
      <c r="Y2040" s="11">
        <v>135722.0</v>
      </c>
      <c r="Z2040" s="11">
        <v>3132.0</v>
      </c>
      <c r="AA2040" s="11">
        <v>8706.0</v>
      </c>
      <c r="AB2040" s="11">
        <v>138854.0</v>
      </c>
      <c r="AC2040" s="11">
        <v>0.02255607</v>
      </c>
      <c r="AD2040" s="11">
        <v>2.4212606E7</v>
      </c>
    </row>
    <row r="2041" ht="15.75" customHeight="1">
      <c r="A2041" s="9" t="s">
        <v>260</v>
      </c>
      <c r="B2041" s="9" t="s">
        <v>8279</v>
      </c>
      <c r="C2041" s="11">
        <v>114770.0</v>
      </c>
      <c r="D2041" s="11">
        <v>33709.0</v>
      </c>
      <c r="E2041" s="11">
        <v>6005.0</v>
      </c>
      <c r="F2041" s="11">
        <v>2523.0</v>
      </c>
      <c r="G2041" s="11">
        <v>638.0</v>
      </c>
      <c r="H2041" s="11">
        <v>147.0</v>
      </c>
      <c r="I2041" s="11">
        <v>1.80230266E8</v>
      </c>
      <c r="J2041" s="11">
        <v>1.37241959E8</v>
      </c>
      <c r="K2041" s="11">
        <v>8.1631098E7</v>
      </c>
      <c r="L2041" s="11">
        <v>5.7561271E7</v>
      </c>
      <c r="M2041" s="11">
        <v>2.9035575E7</v>
      </c>
      <c r="N2041" s="11">
        <v>1.2357812E7</v>
      </c>
      <c r="O2041" s="11">
        <v>114770.0</v>
      </c>
      <c r="P2041" s="11">
        <v>350276.0</v>
      </c>
      <c r="Q2041" s="11">
        <v>1.80230266E8</v>
      </c>
      <c r="R2041" s="11">
        <v>3915.0</v>
      </c>
      <c r="S2041" s="11">
        <v>1058.0</v>
      </c>
      <c r="T2041" s="11">
        <v>7932.0</v>
      </c>
      <c r="U2041" s="11">
        <v>31697.0</v>
      </c>
      <c r="V2041" s="11">
        <v>0.0</v>
      </c>
      <c r="W2041" s="11">
        <v>166992.0</v>
      </c>
      <c r="X2041" s="9" t="s">
        <v>8282</v>
      </c>
      <c r="Y2041" s="11">
        <v>156378.0</v>
      </c>
      <c r="Z2041" s="11">
        <v>7812.0</v>
      </c>
      <c r="AA2041" s="11">
        <v>18426.0</v>
      </c>
      <c r="AB2041" s="11">
        <v>164190.0</v>
      </c>
      <c r="AC2041" s="11">
        <v>0.04757902</v>
      </c>
      <c r="AD2041" s="11">
        <v>2.1094297E7</v>
      </c>
    </row>
    <row r="2042" ht="15.75" customHeight="1">
      <c r="A2042" s="9" t="s">
        <v>260</v>
      </c>
      <c r="B2042" s="9" t="s">
        <v>8283</v>
      </c>
      <c r="C2042" s="11">
        <v>59662.0</v>
      </c>
      <c r="D2042" s="11">
        <v>17864.0</v>
      </c>
      <c r="E2042" s="11">
        <v>3363.0</v>
      </c>
      <c r="F2042" s="11">
        <v>1944.0</v>
      </c>
      <c r="G2042" s="11">
        <v>959.0</v>
      </c>
      <c r="H2042" s="11">
        <v>483.0</v>
      </c>
      <c r="I2042" s="11">
        <v>1.38443148E8</v>
      </c>
      <c r="J2042" s="11">
        <v>1.15785174E8</v>
      </c>
      <c r="K2042" s="11">
        <v>8.7279903E7</v>
      </c>
      <c r="L2042" s="11">
        <v>7.7575953E7</v>
      </c>
      <c r="M2042" s="11">
        <v>6.1876091E7</v>
      </c>
      <c r="N2042" s="11">
        <v>4.5063062E7</v>
      </c>
      <c r="O2042" s="11">
        <v>59662.0</v>
      </c>
      <c r="P2042" s="11">
        <v>371673.0</v>
      </c>
      <c r="Q2042" s="11">
        <v>1.38443148E8</v>
      </c>
      <c r="R2042" s="11">
        <v>17150.0</v>
      </c>
      <c r="S2042" s="11">
        <v>1901.0</v>
      </c>
      <c r="T2042" s="11">
        <v>1312.0</v>
      </c>
      <c r="U2042" s="11">
        <v>9026.0</v>
      </c>
      <c r="V2042" s="11">
        <v>0.0</v>
      </c>
      <c r="W2042" s="11">
        <v>120910.0</v>
      </c>
      <c r="X2042" s="9" t="s">
        <v>8285</v>
      </c>
      <c r="Y2042" s="11">
        <v>113725.0</v>
      </c>
      <c r="Z2042" s="11">
        <v>5054.0</v>
      </c>
      <c r="AA2042" s="11">
        <v>12239.0</v>
      </c>
      <c r="AB2042" s="11">
        <v>118779.0</v>
      </c>
      <c r="AC2042" s="11">
        <v>0.04254961</v>
      </c>
      <c r="AD2042" s="11">
        <v>2.7274796E7</v>
      </c>
    </row>
    <row r="2043" ht="15.75" customHeight="1">
      <c r="A2043" s="9" t="s">
        <v>260</v>
      </c>
      <c r="B2043" s="9" t="s">
        <v>8286</v>
      </c>
      <c r="C2043" s="11">
        <v>55123.0</v>
      </c>
      <c r="D2043" s="11">
        <v>13074.0</v>
      </c>
      <c r="E2043" s="11">
        <v>1633.0</v>
      </c>
      <c r="F2043" s="11">
        <v>834.0</v>
      </c>
      <c r="G2043" s="11">
        <v>372.0</v>
      </c>
      <c r="H2043" s="11">
        <v>132.0</v>
      </c>
      <c r="I2043" s="11">
        <v>7.5441498E7</v>
      </c>
      <c r="J2043" s="11">
        <v>5.2711858E7</v>
      </c>
      <c r="K2043" s="11">
        <v>3.1663737E7</v>
      </c>
      <c r="L2043" s="11">
        <v>2.6179297E7</v>
      </c>
      <c r="M2043" s="11">
        <v>1.8809794E7</v>
      </c>
      <c r="N2043" s="11">
        <v>1.0403144E7</v>
      </c>
      <c r="O2043" s="11">
        <v>55123.0</v>
      </c>
      <c r="P2043" s="11">
        <v>212244.0</v>
      </c>
      <c r="Q2043" s="11">
        <v>7.5441498E7</v>
      </c>
      <c r="R2043" s="11">
        <v>2759.0</v>
      </c>
      <c r="S2043" s="11">
        <v>814.0</v>
      </c>
      <c r="T2043" s="11">
        <v>3316.0</v>
      </c>
      <c r="U2043" s="11">
        <v>17379.0</v>
      </c>
      <c r="V2043" s="11">
        <v>0.0</v>
      </c>
      <c r="W2043" s="11">
        <v>68046.0</v>
      </c>
      <c r="X2043" s="9" t="s">
        <v>8288</v>
      </c>
      <c r="Y2043" s="11">
        <v>63950.0</v>
      </c>
      <c r="Z2043" s="11">
        <v>2755.0</v>
      </c>
      <c r="AA2043" s="11">
        <v>6851.0</v>
      </c>
      <c r="AB2043" s="11">
        <v>66705.0</v>
      </c>
      <c r="AC2043" s="11">
        <v>0.04130125</v>
      </c>
      <c r="AD2043" s="11">
        <v>1.8351868E7</v>
      </c>
    </row>
    <row r="2044" ht="15.75" customHeight="1">
      <c r="A2044" s="9" t="s">
        <v>260</v>
      </c>
      <c r="B2044" s="9" t="s">
        <v>8289</v>
      </c>
      <c r="C2044" s="11">
        <v>83680.0</v>
      </c>
      <c r="D2044" s="11">
        <v>21618.0</v>
      </c>
      <c r="E2044" s="11">
        <v>3040.0</v>
      </c>
      <c r="F2044" s="11">
        <v>1224.0</v>
      </c>
      <c r="G2044" s="11">
        <v>363.0</v>
      </c>
      <c r="H2044" s="11">
        <v>127.0</v>
      </c>
      <c r="I2044" s="11">
        <v>1.13906359E8</v>
      </c>
      <c r="J2044" s="11">
        <v>8.0442821E7</v>
      </c>
      <c r="K2044" s="11">
        <v>4.4561023E7</v>
      </c>
      <c r="L2044" s="11">
        <v>3.2164785E7</v>
      </c>
      <c r="M2044" s="11">
        <v>1.9188519E7</v>
      </c>
      <c r="N2044" s="11">
        <v>1.1055063E7</v>
      </c>
      <c r="O2044" s="11">
        <v>83680.0</v>
      </c>
      <c r="P2044" s="11">
        <v>241588.0</v>
      </c>
      <c r="Q2044" s="11">
        <v>1.13906359E8</v>
      </c>
      <c r="R2044" s="11">
        <v>2698.0</v>
      </c>
      <c r="S2044" s="11">
        <v>834.0</v>
      </c>
      <c r="T2044" s="11">
        <v>6500.0</v>
      </c>
      <c r="U2044" s="11">
        <v>27095.0</v>
      </c>
      <c r="V2044" s="11">
        <v>0.0</v>
      </c>
      <c r="W2044" s="11">
        <v>103921.0</v>
      </c>
      <c r="X2044" s="9" t="s">
        <v>8291</v>
      </c>
      <c r="Y2044" s="11">
        <v>97940.0</v>
      </c>
      <c r="Z2044" s="11">
        <v>3962.0</v>
      </c>
      <c r="AA2044" s="11">
        <v>9943.0</v>
      </c>
      <c r="AB2044" s="11">
        <v>101902.0</v>
      </c>
      <c r="AC2044" s="11">
        <v>0.03888049</v>
      </c>
      <c r="AD2044" s="11">
        <v>2.1305906E7</v>
      </c>
    </row>
    <row r="2045" ht="15.75" customHeight="1">
      <c r="A2045" s="9" t="s">
        <v>260</v>
      </c>
      <c r="B2045" s="9" t="s">
        <v>8293</v>
      </c>
      <c r="C2045" s="11">
        <v>31928.0</v>
      </c>
      <c r="D2045" s="11">
        <v>9488.0</v>
      </c>
      <c r="E2045" s="11">
        <v>1874.0</v>
      </c>
      <c r="F2045" s="11">
        <v>851.0</v>
      </c>
      <c r="G2045" s="11">
        <v>219.0</v>
      </c>
      <c r="H2045" s="11">
        <v>58.0</v>
      </c>
      <c r="I2045" s="11">
        <v>5.3417767E7</v>
      </c>
      <c r="J2045" s="11">
        <v>4.1386527E7</v>
      </c>
      <c r="K2045" s="11">
        <v>2.6085472E7</v>
      </c>
      <c r="L2045" s="11">
        <v>1.9003586E7</v>
      </c>
      <c r="M2045" s="11">
        <v>9375338.0</v>
      </c>
      <c r="N2045" s="11">
        <v>4056350.0</v>
      </c>
      <c r="O2045" s="11">
        <v>31928.0</v>
      </c>
      <c r="P2045" s="11">
        <v>154427.0</v>
      </c>
      <c r="Q2045" s="11">
        <v>5.3417767E7</v>
      </c>
      <c r="R2045" s="11">
        <v>4696.0</v>
      </c>
      <c r="S2045" s="11">
        <v>1145.0</v>
      </c>
      <c r="T2045" s="11">
        <v>2003.0</v>
      </c>
      <c r="U2045" s="11">
        <v>8249.0</v>
      </c>
      <c r="V2045" s="11">
        <v>0.0</v>
      </c>
      <c r="W2045" s="11">
        <v>44694.0</v>
      </c>
      <c r="X2045" s="9" t="s">
        <v>8294</v>
      </c>
      <c r="Y2045" s="11">
        <v>43247.0</v>
      </c>
      <c r="Z2045" s="11">
        <v>633.0</v>
      </c>
      <c r="AA2045" s="11">
        <v>2080.0</v>
      </c>
      <c r="AB2045" s="11">
        <v>43880.0</v>
      </c>
      <c r="AC2045" s="11">
        <v>0.01442571</v>
      </c>
      <c r="AD2045" s="11">
        <v>1.4624429E7</v>
      </c>
    </row>
    <row r="2046" ht="15.75" customHeight="1">
      <c r="A2046" s="9" t="s">
        <v>260</v>
      </c>
      <c r="B2046" s="9" t="s">
        <v>8296</v>
      </c>
      <c r="C2046" s="11">
        <v>49211.0</v>
      </c>
      <c r="D2046" s="11">
        <v>18244.0</v>
      </c>
      <c r="E2046" s="11">
        <v>3126.0</v>
      </c>
      <c r="F2046" s="11">
        <v>1278.0</v>
      </c>
      <c r="G2046" s="11">
        <v>373.0</v>
      </c>
      <c r="H2046" s="11">
        <v>149.0</v>
      </c>
      <c r="I2046" s="11">
        <v>9.7217582E7</v>
      </c>
      <c r="J2046" s="11">
        <v>8.0040918E7</v>
      </c>
      <c r="K2046" s="11">
        <v>4.9361593E7</v>
      </c>
      <c r="L2046" s="11">
        <v>3.6614913E7</v>
      </c>
      <c r="M2046" s="11">
        <v>2.3012476E7</v>
      </c>
      <c r="N2046" s="11">
        <v>1.515126E7</v>
      </c>
      <c r="O2046" s="11">
        <v>49211.0</v>
      </c>
      <c r="P2046" s="11">
        <v>763372.0</v>
      </c>
      <c r="Q2046" s="11">
        <v>9.7217582E7</v>
      </c>
      <c r="R2046" s="11">
        <v>5190.0</v>
      </c>
      <c r="S2046" s="11">
        <v>1479.0</v>
      </c>
      <c r="T2046" s="11">
        <v>2978.0</v>
      </c>
      <c r="U2046" s="11">
        <v>12355.0</v>
      </c>
      <c r="V2046" s="11">
        <v>0.0</v>
      </c>
      <c r="W2046" s="11">
        <v>88656.0</v>
      </c>
      <c r="X2046" s="9" t="s">
        <v>8297</v>
      </c>
      <c r="Y2046" s="11">
        <v>84194.0</v>
      </c>
      <c r="Z2046" s="11">
        <v>2646.0</v>
      </c>
      <c r="AA2046" s="11">
        <v>7108.0</v>
      </c>
      <c r="AB2046" s="11">
        <v>86840.0</v>
      </c>
      <c r="AC2046" s="11">
        <v>0.03046983</v>
      </c>
      <c r="AD2046" s="11">
        <v>2.684628E7</v>
      </c>
    </row>
    <row r="2047" ht="15.75" customHeight="1">
      <c r="A2047" s="9" t="s">
        <v>260</v>
      </c>
      <c r="B2047" s="9" t="s">
        <v>8299</v>
      </c>
      <c r="C2047" s="11">
        <v>54985.0</v>
      </c>
      <c r="D2047" s="11">
        <v>14297.0</v>
      </c>
      <c r="E2047" s="11">
        <v>1584.0</v>
      </c>
      <c r="F2047" s="11">
        <v>501.0</v>
      </c>
      <c r="G2047" s="11">
        <v>83.0</v>
      </c>
      <c r="H2047" s="11">
        <v>20.0</v>
      </c>
      <c r="I2047" s="11">
        <v>6.3377212E7</v>
      </c>
      <c r="J2047" s="11">
        <v>4.1994989E7</v>
      </c>
      <c r="K2047" s="11">
        <v>1.778671E7</v>
      </c>
      <c r="L2047" s="11">
        <v>1.0303542E7</v>
      </c>
      <c r="M2047" s="11">
        <v>4151656.0</v>
      </c>
      <c r="N2047" s="11">
        <v>1942395.0</v>
      </c>
      <c r="O2047" s="11">
        <v>54985.0</v>
      </c>
      <c r="P2047" s="11">
        <v>185100.0</v>
      </c>
      <c r="Q2047" s="11">
        <v>6.3377212E7</v>
      </c>
      <c r="R2047" s="11">
        <v>1838.0</v>
      </c>
      <c r="S2047" s="11">
        <v>742.0</v>
      </c>
      <c r="T2047" s="11">
        <v>6504.0</v>
      </c>
      <c r="U2047" s="11">
        <v>20786.0</v>
      </c>
      <c r="V2047" s="11">
        <v>0.0</v>
      </c>
      <c r="W2047" s="11">
        <v>69696.0</v>
      </c>
      <c r="X2047" s="9" t="s">
        <v>8300</v>
      </c>
      <c r="Y2047" s="11">
        <v>53270.0</v>
      </c>
      <c r="Z2047" s="11">
        <v>15302.0</v>
      </c>
      <c r="AA2047" s="11">
        <v>31728.0</v>
      </c>
      <c r="AB2047" s="11">
        <v>68572.0</v>
      </c>
      <c r="AC2047" s="11">
        <v>0.22315231</v>
      </c>
      <c r="AD2047" s="11">
        <v>1.2882811E7</v>
      </c>
    </row>
    <row r="2048" ht="15.75" customHeight="1">
      <c r="A2048" s="9" t="s">
        <v>260</v>
      </c>
      <c r="B2048" s="9" t="s">
        <v>8302</v>
      </c>
      <c r="C2048" s="11">
        <v>79726.0</v>
      </c>
      <c r="D2048" s="11">
        <v>23776.0</v>
      </c>
      <c r="E2048" s="11">
        <v>2513.0</v>
      </c>
      <c r="F2048" s="11">
        <v>1176.0</v>
      </c>
      <c r="G2048" s="11">
        <v>403.0</v>
      </c>
      <c r="H2048" s="11">
        <v>162.0</v>
      </c>
      <c r="I2048" s="11">
        <v>1.16093086E8</v>
      </c>
      <c r="J2048" s="11">
        <v>8.5070522E7</v>
      </c>
      <c r="K2048" s="11">
        <v>4.5485328E7</v>
      </c>
      <c r="L2048" s="11">
        <v>3.6328064E7</v>
      </c>
      <c r="M2048" s="11">
        <v>2.4342413E7</v>
      </c>
      <c r="N2048" s="11">
        <v>1.5998024E7</v>
      </c>
      <c r="O2048" s="11">
        <v>79726.0</v>
      </c>
      <c r="P2048" s="11">
        <v>436075.0</v>
      </c>
      <c r="Q2048" s="11">
        <v>1.16093086E8</v>
      </c>
      <c r="R2048" s="11">
        <v>2632.0</v>
      </c>
      <c r="S2048" s="11">
        <v>932.0</v>
      </c>
      <c r="T2048" s="11">
        <v>6106.0</v>
      </c>
      <c r="U2048" s="11">
        <v>25849.0</v>
      </c>
      <c r="V2048" s="11">
        <v>0.0</v>
      </c>
      <c r="W2048" s="11">
        <v>104230.0</v>
      </c>
      <c r="X2048" s="9" t="s">
        <v>8305</v>
      </c>
      <c r="Y2048" s="11">
        <v>95485.0</v>
      </c>
      <c r="Z2048" s="11">
        <v>7235.0</v>
      </c>
      <c r="AA2048" s="11">
        <v>15980.0</v>
      </c>
      <c r="AB2048" s="11">
        <v>102720.0</v>
      </c>
      <c r="AC2048" s="11">
        <v>0.07043419</v>
      </c>
      <c r="AD2048" s="11">
        <v>1.8038677E7</v>
      </c>
    </row>
    <row r="2049" ht="15.75" customHeight="1">
      <c r="A2049" s="9" t="s">
        <v>260</v>
      </c>
      <c r="B2049" s="9" t="s">
        <v>8306</v>
      </c>
      <c r="C2049" s="11">
        <v>49136.0</v>
      </c>
      <c r="D2049" s="11">
        <v>13735.0</v>
      </c>
      <c r="E2049" s="11">
        <v>2468.0</v>
      </c>
      <c r="F2049" s="11">
        <v>1228.0</v>
      </c>
      <c r="G2049" s="11">
        <v>397.0</v>
      </c>
      <c r="H2049" s="11">
        <v>136.0</v>
      </c>
      <c r="I2049" s="11">
        <v>8.3429302E7</v>
      </c>
      <c r="J2049" s="11">
        <v>6.3973336E7</v>
      </c>
      <c r="K2049" s="11">
        <v>4.284667E7</v>
      </c>
      <c r="L2049" s="11">
        <v>3.4247144E7</v>
      </c>
      <c r="M2049" s="11">
        <v>2.1531901E7</v>
      </c>
      <c r="N2049" s="11">
        <v>1.2563659E7</v>
      </c>
      <c r="O2049" s="11">
        <v>49136.0</v>
      </c>
      <c r="P2049" s="11">
        <v>317541.0</v>
      </c>
      <c r="Q2049" s="11">
        <v>8.3429302E7</v>
      </c>
      <c r="R2049" s="11">
        <v>5501.0</v>
      </c>
      <c r="S2049" s="11">
        <v>1082.0</v>
      </c>
      <c r="T2049" s="11">
        <v>2252.0</v>
      </c>
      <c r="U2049" s="11">
        <v>12388.0</v>
      </c>
      <c r="V2049" s="11">
        <v>0.0</v>
      </c>
      <c r="W2049" s="11">
        <v>75201.0</v>
      </c>
      <c r="X2049" s="9" t="s">
        <v>8309</v>
      </c>
      <c r="Y2049" s="11">
        <v>71239.0</v>
      </c>
      <c r="Z2049" s="11">
        <v>2805.0</v>
      </c>
      <c r="AA2049" s="11">
        <v>6767.0</v>
      </c>
      <c r="AB2049" s="11">
        <v>74044.0</v>
      </c>
      <c r="AC2049" s="11">
        <v>0.03788288</v>
      </c>
      <c r="AD2049" s="11">
        <v>1.868047E7</v>
      </c>
    </row>
    <row r="2050" ht="15.75" customHeight="1">
      <c r="A2050" s="9" t="s">
        <v>260</v>
      </c>
      <c r="B2050" s="9" t="s">
        <v>8311</v>
      </c>
      <c r="C2050" s="11">
        <v>63237.0</v>
      </c>
      <c r="D2050" s="11">
        <v>18202.0</v>
      </c>
      <c r="E2050" s="11">
        <v>3006.0</v>
      </c>
      <c r="F2050" s="11">
        <v>1423.0</v>
      </c>
      <c r="G2050" s="11">
        <v>457.0</v>
      </c>
      <c r="H2050" s="11">
        <v>162.0</v>
      </c>
      <c r="I2050" s="11">
        <v>1.03829605E8</v>
      </c>
      <c r="J2050" s="11">
        <v>7.9125627E7</v>
      </c>
      <c r="K2050" s="11">
        <v>4.9606721E7</v>
      </c>
      <c r="L2050" s="11">
        <v>3.8611249E7</v>
      </c>
      <c r="M2050" s="11">
        <v>2.3738596E7</v>
      </c>
      <c r="N2050" s="11">
        <v>1.3694502E7</v>
      </c>
      <c r="O2050" s="11">
        <v>63237.0</v>
      </c>
      <c r="P2050" s="11">
        <v>277358.0</v>
      </c>
      <c r="Q2050" s="11">
        <v>1.03829605E8</v>
      </c>
      <c r="R2050" s="11">
        <v>4332.0</v>
      </c>
      <c r="S2050" s="11">
        <v>1061.0</v>
      </c>
      <c r="T2050" s="11">
        <v>3503.0</v>
      </c>
      <c r="U2050" s="11">
        <v>16984.0</v>
      </c>
      <c r="V2050" s="11">
        <v>0.0</v>
      </c>
      <c r="W2050" s="11">
        <v>89271.0</v>
      </c>
      <c r="X2050" s="9" t="s">
        <v>8312</v>
      </c>
      <c r="Y2050" s="11">
        <v>85757.0</v>
      </c>
      <c r="Z2050" s="11">
        <v>1898.0</v>
      </c>
      <c r="AA2050" s="11">
        <v>5412.0</v>
      </c>
      <c r="AB2050" s="11">
        <v>87655.0</v>
      </c>
      <c r="AC2050" s="11">
        <v>0.02165307</v>
      </c>
      <c r="AD2050" s="11">
        <v>1.6403764E7</v>
      </c>
    </row>
    <row r="2051" ht="15.75" customHeight="1">
      <c r="A2051" s="9" t="s">
        <v>260</v>
      </c>
      <c r="B2051" s="9" t="s">
        <v>8314</v>
      </c>
      <c r="C2051" s="11">
        <v>57398.0</v>
      </c>
      <c r="D2051" s="11">
        <v>17932.0</v>
      </c>
      <c r="E2051" s="11">
        <v>2435.0</v>
      </c>
      <c r="F2051" s="11">
        <v>922.0</v>
      </c>
      <c r="G2051" s="11">
        <v>217.0</v>
      </c>
      <c r="H2051" s="11">
        <v>86.0</v>
      </c>
      <c r="I2051" s="11">
        <v>8.5252254E7</v>
      </c>
      <c r="J2051" s="11">
        <v>6.3531004E7</v>
      </c>
      <c r="K2051" s="11">
        <v>3.3609832E7</v>
      </c>
      <c r="L2051" s="11">
        <v>2.3207192E7</v>
      </c>
      <c r="M2051" s="11">
        <v>1.2811655E7</v>
      </c>
      <c r="N2051" s="11">
        <v>8351746.0</v>
      </c>
      <c r="O2051" s="11">
        <v>57398.0</v>
      </c>
      <c r="P2051" s="11">
        <v>474727.0</v>
      </c>
      <c r="Q2051" s="11">
        <v>8.5252254E7</v>
      </c>
      <c r="R2051" s="11">
        <v>2889.0</v>
      </c>
      <c r="S2051" s="11">
        <v>980.0</v>
      </c>
      <c r="T2051" s="11">
        <v>4876.0</v>
      </c>
      <c r="U2051" s="11">
        <v>18345.0</v>
      </c>
      <c r="V2051" s="11">
        <v>0.0</v>
      </c>
      <c r="W2051" s="11">
        <v>77647.0</v>
      </c>
      <c r="X2051" s="9" t="s">
        <v>8315</v>
      </c>
      <c r="Y2051" s="11">
        <v>73405.0</v>
      </c>
      <c r="Z2051" s="11">
        <v>2724.0</v>
      </c>
      <c r="AA2051" s="11">
        <v>6966.0</v>
      </c>
      <c r="AB2051" s="11">
        <v>76129.0</v>
      </c>
      <c r="AC2051" s="11">
        <v>0.03578137</v>
      </c>
      <c r="AD2051" s="11">
        <v>3.6251587E7</v>
      </c>
    </row>
    <row r="2052" ht="15.75" customHeight="1">
      <c r="A2052" s="9" t="s">
        <v>260</v>
      </c>
      <c r="B2052" s="9" t="s">
        <v>8318</v>
      </c>
      <c r="C2052" s="11">
        <v>48745.0</v>
      </c>
      <c r="D2052" s="11">
        <v>15637.0</v>
      </c>
      <c r="E2052" s="11">
        <v>2101.0</v>
      </c>
      <c r="F2052" s="11">
        <v>757.0</v>
      </c>
      <c r="G2052" s="11">
        <v>209.0</v>
      </c>
      <c r="H2052" s="11">
        <v>41.0</v>
      </c>
      <c r="I2052" s="11">
        <v>7.0867458E7</v>
      </c>
      <c r="J2052" s="11">
        <v>5.2987076E7</v>
      </c>
      <c r="K2052" s="11">
        <v>2.5651903E7</v>
      </c>
      <c r="L2052" s="11">
        <v>1.651082E7</v>
      </c>
      <c r="M2052" s="11">
        <v>8208855.0</v>
      </c>
      <c r="N2052" s="11">
        <v>2723373.0</v>
      </c>
      <c r="O2052" s="11">
        <v>48745.0</v>
      </c>
      <c r="P2052" s="11">
        <v>116021.0</v>
      </c>
      <c r="Q2052" s="11">
        <v>7.0867458E7</v>
      </c>
      <c r="R2052" s="11">
        <v>2821.0</v>
      </c>
      <c r="S2052" s="11">
        <v>990.0</v>
      </c>
      <c r="T2052" s="11">
        <v>4770.0</v>
      </c>
      <c r="U2052" s="11">
        <v>15802.0</v>
      </c>
      <c r="V2052" s="11">
        <v>0.0</v>
      </c>
      <c r="W2052" s="11">
        <v>63547.0</v>
      </c>
      <c r="X2052" s="9" t="s">
        <v>8319</v>
      </c>
      <c r="Y2052" s="11">
        <v>60302.0</v>
      </c>
      <c r="Z2052" s="11">
        <v>2059.0</v>
      </c>
      <c r="AA2052" s="11">
        <v>5304.0</v>
      </c>
      <c r="AB2052" s="11">
        <v>62361.0</v>
      </c>
      <c r="AC2052" s="11">
        <v>0.03301743</v>
      </c>
      <c r="AD2052" s="11">
        <v>1.5150248E7</v>
      </c>
    </row>
    <row r="2053" ht="15.75" customHeight="1">
      <c r="A2053" s="9" t="s">
        <v>260</v>
      </c>
      <c r="B2053" s="9" t="s">
        <v>8321</v>
      </c>
      <c r="C2053" s="11">
        <v>31776.0</v>
      </c>
      <c r="D2053" s="11">
        <v>9400.0</v>
      </c>
      <c r="E2053" s="11">
        <v>1476.0</v>
      </c>
      <c r="F2053" s="11">
        <v>730.0</v>
      </c>
      <c r="G2053" s="11">
        <v>284.0</v>
      </c>
      <c r="H2053" s="11">
        <v>84.0</v>
      </c>
      <c r="I2053" s="11">
        <v>5.3277981E7</v>
      </c>
      <c r="J2053" s="11">
        <v>4.0677388E7</v>
      </c>
      <c r="K2053" s="11">
        <v>2.5578649E7</v>
      </c>
      <c r="L2053" s="11">
        <v>2.045748E7</v>
      </c>
      <c r="M2053" s="11">
        <v>1.3502903E7</v>
      </c>
      <c r="N2053" s="11">
        <v>6727537.0</v>
      </c>
      <c r="O2053" s="11">
        <v>31776.0</v>
      </c>
      <c r="P2053" s="11">
        <v>222155.0</v>
      </c>
      <c r="Q2053" s="11">
        <v>5.3277981E7</v>
      </c>
      <c r="R2053" s="11">
        <v>4330.0</v>
      </c>
      <c r="S2053" s="11">
        <v>1064.0</v>
      </c>
      <c r="T2053" s="11">
        <v>1705.0</v>
      </c>
      <c r="U2053" s="11">
        <v>8704.0</v>
      </c>
      <c r="V2053" s="11">
        <v>0.0</v>
      </c>
      <c r="W2053" s="11">
        <v>49245.0</v>
      </c>
      <c r="X2053" s="9" t="s">
        <v>8323</v>
      </c>
      <c r="Y2053" s="11">
        <v>46697.0</v>
      </c>
      <c r="Z2053" s="11">
        <v>1511.0</v>
      </c>
      <c r="AA2053" s="11">
        <v>4059.0</v>
      </c>
      <c r="AB2053" s="11">
        <v>48208.0</v>
      </c>
      <c r="AC2053" s="11">
        <v>0.03134335</v>
      </c>
      <c r="AD2053" s="11">
        <v>1.5896399E7</v>
      </c>
    </row>
    <row r="2054" ht="15.75" customHeight="1">
      <c r="A2054" s="9" t="s">
        <v>260</v>
      </c>
      <c r="B2054" s="9" t="s">
        <v>8325</v>
      </c>
      <c r="C2054" s="11">
        <v>29530.0</v>
      </c>
      <c r="D2054" s="11">
        <v>10247.0</v>
      </c>
      <c r="E2054" s="11">
        <v>3087.0</v>
      </c>
      <c r="F2054" s="11">
        <v>1615.0</v>
      </c>
      <c r="G2054" s="11">
        <v>523.0</v>
      </c>
      <c r="H2054" s="11">
        <v>151.0</v>
      </c>
      <c r="I2054" s="11">
        <v>7.7884856E7</v>
      </c>
      <c r="J2054" s="11">
        <v>6.7522592E7</v>
      </c>
      <c r="K2054" s="11">
        <v>5.2254529E7</v>
      </c>
      <c r="L2054" s="11">
        <v>4.1948451E7</v>
      </c>
      <c r="M2054" s="11">
        <v>2.5048133E7</v>
      </c>
      <c r="N2054" s="11">
        <v>1.2505615E7</v>
      </c>
      <c r="O2054" s="11">
        <v>29530.0</v>
      </c>
      <c r="P2054" s="11">
        <v>224203.0</v>
      </c>
      <c r="Q2054" s="11">
        <v>7.7884856E7</v>
      </c>
      <c r="R2054" s="11">
        <v>11869.0</v>
      </c>
      <c r="S2054" s="11">
        <v>2895.0</v>
      </c>
      <c r="T2054" s="11">
        <v>1341.0</v>
      </c>
      <c r="U2054" s="11">
        <v>4704.0</v>
      </c>
      <c r="V2054" s="11">
        <v>0.0</v>
      </c>
      <c r="W2054" s="11">
        <v>67481.0</v>
      </c>
      <c r="X2054" s="9" t="s">
        <v>8327</v>
      </c>
      <c r="Y2054" s="11">
        <v>65392.0</v>
      </c>
      <c r="Z2054" s="11">
        <v>822.0</v>
      </c>
      <c r="AA2054" s="11">
        <v>2911.0</v>
      </c>
      <c r="AB2054" s="11">
        <v>66214.0</v>
      </c>
      <c r="AC2054" s="11">
        <v>0.01241429</v>
      </c>
      <c r="AD2054" s="11">
        <v>1.6625807E7</v>
      </c>
    </row>
    <row r="2055" ht="15.75" customHeight="1">
      <c r="A2055" s="9" t="s">
        <v>260</v>
      </c>
      <c r="B2055" s="9" t="s">
        <v>8329</v>
      </c>
      <c r="C2055" s="11">
        <v>37090.0</v>
      </c>
      <c r="D2055" s="11">
        <v>10997.0</v>
      </c>
      <c r="E2055" s="11">
        <v>1630.0</v>
      </c>
      <c r="F2055" s="11">
        <v>969.0</v>
      </c>
      <c r="G2055" s="11">
        <v>435.0</v>
      </c>
      <c r="H2055" s="11">
        <v>136.0</v>
      </c>
      <c r="I2055" s="11">
        <v>6.6254833E7</v>
      </c>
      <c r="J2055" s="11">
        <v>5.2281391E7</v>
      </c>
      <c r="K2055" s="11">
        <v>3.4795446E7</v>
      </c>
      <c r="L2055" s="11">
        <v>3.0277609E7</v>
      </c>
      <c r="M2055" s="11">
        <v>2.1719438E7</v>
      </c>
      <c r="N2055" s="11">
        <v>1.1155884E7</v>
      </c>
      <c r="O2055" s="11">
        <v>37090.0</v>
      </c>
      <c r="P2055" s="11">
        <v>299702.0</v>
      </c>
      <c r="Q2055" s="11">
        <v>6.6254833E7</v>
      </c>
      <c r="R2055" s="11">
        <v>6295.0</v>
      </c>
      <c r="S2055" s="11">
        <v>1221.0</v>
      </c>
      <c r="T2055" s="11">
        <v>1333.0</v>
      </c>
      <c r="U2055" s="11">
        <v>8647.0</v>
      </c>
      <c r="V2055" s="11">
        <v>0.0</v>
      </c>
      <c r="W2055" s="11">
        <v>60217.0</v>
      </c>
      <c r="X2055" s="9" t="s">
        <v>8330</v>
      </c>
      <c r="Y2055" s="11">
        <v>57235.0</v>
      </c>
      <c r="Z2055" s="11">
        <v>1735.0</v>
      </c>
      <c r="AA2055" s="11">
        <v>4717.0</v>
      </c>
      <c r="AB2055" s="11">
        <v>58970.0</v>
      </c>
      <c r="AC2055" s="11">
        <v>0.02942174</v>
      </c>
      <c r="AD2055" s="11">
        <v>1.7719077E7</v>
      </c>
    </row>
    <row r="2056" ht="15.75" customHeight="1">
      <c r="A2056" s="9" t="s">
        <v>260</v>
      </c>
      <c r="B2056" s="9" t="s">
        <v>8333</v>
      </c>
      <c r="C2056" s="11">
        <v>64535.0</v>
      </c>
      <c r="D2056" s="11">
        <v>19587.0</v>
      </c>
      <c r="E2056" s="11">
        <v>2522.0</v>
      </c>
      <c r="F2056" s="11">
        <v>1067.0</v>
      </c>
      <c r="G2056" s="11">
        <v>270.0</v>
      </c>
      <c r="H2056" s="11">
        <v>71.0</v>
      </c>
      <c r="I2056" s="11">
        <v>9.0696855E7</v>
      </c>
      <c r="J2056" s="11">
        <v>6.6197818E7</v>
      </c>
      <c r="K2056" s="11">
        <v>3.3969931E7</v>
      </c>
      <c r="L2056" s="11">
        <v>2.3922915E7</v>
      </c>
      <c r="M2056" s="11">
        <v>1.1635133E7</v>
      </c>
      <c r="N2056" s="11">
        <v>4896531.0</v>
      </c>
      <c r="O2056" s="11">
        <v>64535.0</v>
      </c>
      <c r="P2056" s="11">
        <v>179871.0</v>
      </c>
      <c r="Q2056" s="11">
        <v>9.0696855E7</v>
      </c>
      <c r="R2056" s="11">
        <v>2557.0</v>
      </c>
      <c r="S2056" s="11">
        <v>928.0</v>
      </c>
      <c r="T2056" s="11">
        <v>5805.0</v>
      </c>
      <c r="U2056" s="11">
        <v>21483.0</v>
      </c>
      <c r="V2056" s="11">
        <v>0.0</v>
      </c>
      <c r="W2056" s="11">
        <v>79635.0</v>
      </c>
      <c r="X2056" s="9" t="s">
        <v>8335</v>
      </c>
      <c r="Y2056" s="11">
        <v>75755.0</v>
      </c>
      <c r="Z2056" s="11">
        <v>2377.0</v>
      </c>
      <c r="AA2056" s="11">
        <v>6257.0</v>
      </c>
      <c r="AB2056" s="11">
        <v>78132.0</v>
      </c>
      <c r="AC2056" s="11">
        <v>0.03042287</v>
      </c>
      <c r="AD2056" s="11">
        <v>1.3694335E7</v>
      </c>
    </row>
    <row r="2057" ht="15.75" customHeight="1">
      <c r="A2057" s="9" t="s">
        <v>260</v>
      </c>
      <c r="B2057" s="9" t="s">
        <v>8336</v>
      </c>
      <c r="C2057" s="11">
        <v>55894.0</v>
      </c>
      <c r="D2057" s="11">
        <v>20338.0</v>
      </c>
      <c r="E2057" s="11">
        <v>3522.0</v>
      </c>
      <c r="F2057" s="11">
        <v>1486.0</v>
      </c>
      <c r="G2057" s="11">
        <v>456.0</v>
      </c>
      <c r="H2057" s="11">
        <v>208.0</v>
      </c>
      <c r="I2057" s="11">
        <v>1.1391793E8</v>
      </c>
      <c r="J2057" s="11">
        <v>9.391019E7</v>
      </c>
      <c r="K2057" s="11">
        <v>6.0097947E7</v>
      </c>
      <c r="L2057" s="11">
        <v>4.6093944E7</v>
      </c>
      <c r="M2057" s="11">
        <v>3.0786722E7</v>
      </c>
      <c r="N2057" s="11">
        <v>2.2165864E7</v>
      </c>
      <c r="O2057" s="11">
        <v>55894.0</v>
      </c>
      <c r="P2057" s="11">
        <v>643397.0</v>
      </c>
      <c r="Q2057" s="11">
        <v>1.1391793E8</v>
      </c>
      <c r="R2057" s="11">
        <v>5775.0</v>
      </c>
      <c r="S2057" s="11">
        <v>1505.0</v>
      </c>
      <c r="T2057" s="11">
        <v>2938.0</v>
      </c>
      <c r="U2057" s="11">
        <v>13379.0</v>
      </c>
      <c r="V2057" s="11">
        <v>0.0</v>
      </c>
      <c r="W2057" s="11">
        <v>102876.0</v>
      </c>
      <c r="X2057" s="9" t="s">
        <v>8338</v>
      </c>
      <c r="Y2057" s="11">
        <v>98721.0</v>
      </c>
      <c r="Z2057" s="11">
        <v>2405.0</v>
      </c>
      <c r="AA2057" s="11">
        <v>6560.0</v>
      </c>
      <c r="AB2057" s="11">
        <v>101126.0</v>
      </c>
      <c r="AC2057" s="11">
        <v>0.02378221</v>
      </c>
      <c r="AD2057" s="11">
        <v>2.4063238E7</v>
      </c>
    </row>
    <row r="2058" ht="15.75" customHeight="1">
      <c r="A2058" s="9" t="s">
        <v>260</v>
      </c>
      <c r="B2058" s="9" t="s">
        <v>8340</v>
      </c>
      <c r="C2058" s="11">
        <v>97361.0</v>
      </c>
      <c r="D2058" s="11">
        <v>26728.0</v>
      </c>
      <c r="E2058" s="11">
        <v>5193.0</v>
      </c>
      <c r="F2058" s="11">
        <v>2500.0</v>
      </c>
      <c r="G2058" s="11">
        <v>782.0</v>
      </c>
      <c r="H2058" s="11">
        <v>293.0</v>
      </c>
      <c r="I2058" s="11">
        <v>1.71534321E8</v>
      </c>
      <c r="J2058" s="11">
        <v>1.32824711E8</v>
      </c>
      <c r="K2058" s="11">
        <v>9.0818809E7</v>
      </c>
      <c r="L2058" s="11">
        <v>7.2082581E7</v>
      </c>
      <c r="M2058" s="11">
        <v>4.5948787E7</v>
      </c>
      <c r="N2058" s="11">
        <v>2.9199724E7</v>
      </c>
      <c r="O2058" s="11">
        <v>97361.0</v>
      </c>
      <c r="P2058" s="11">
        <v>609366.0</v>
      </c>
      <c r="Q2058" s="11">
        <v>1.71534321E8</v>
      </c>
      <c r="R2058" s="11">
        <v>6051.0</v>
      </c>
      <c r="S2058" s="11">
        <v>1143.0</v>
      </c>
      <c r="T2058" s="11">
        <v>4273.0</v>
      </c>
      <c r="U2058" s="11">
        <v>22819.0</v>
      </c>
      <c r="V2058" s="11">
        <v>0.0</v>
      </c>
      <c r="W2058" s="11">
        <v>157883.0</v>
      </c>
      <c r="X2058" s="9" t="s">
        <v>8341</v>
      </c>
      <c r="Y2058" s="11">
        <v>149269.0</v>
      </c>
      <c r="Z2058" s="11">
        <v>5744.0</v>
      </c>
      <c r="AA2058" s="11">
        <v>14358.0</v>
      </c>
      <c r="AB2058" s="11">
        <v>155013.0</v>
      </c>
      <c r="AC2058" s="11">
        <v>0.03705496</v>
      </c>
      <c r="AD2058" s="11">
        <v>2.4243604E7</v>
      </c>
    </row>
    <row r="2059" ht="15.75" customHeight="1">
      <c r="A2059" s="9" t="s">
        <v>260</v>
      </c>
      <c r="B2059" s="9" t="s">
        <v>8344</v>
      </c>
      <c r="C2059" s="11">
        <v>73027.0</v>
      </c>
      <c r="D2059" s="11">
        <v>24199.0</v>
      </c>
      <c r="E2059" s="11">
        <v>5835.0</v>
      </c>
      <c r="F2059" s="11">
        <v>3049.0</v>
      </c>
      <c r="G2059" s="11">
        <v>947.0</v>
      </c>
      <c r="H2059" s="11">
        <v>321.0</v>
      </c>
      <c r="I2059" s="11">
        <v>1.68343356E8</v>
      </c>
      <c r="J2059" s="11">
        <v>1.41114297E8</v>
      </c>
      <c r="K2059" s="11">
        <v>1.04952081E8</v>
      </c>
      <c r="L2059" s="11">
        <v>8.5371585E7</v>
      </c>
      <c r="M2059" s="11">
        <v>5.3222548E7</v>
      </c>
      <c r="N2059" s="11">
        <v>3.1929089E7</v>
      </c>
      <c r="O2059" s="11">
        <v>73027.0</v>
      </c>
      <c r="P2059" s="11">
        <v>574431.0</v>
      </c>
      <c r="Q2059" s="11">
        <v>1.68343356E8</v>
      </c>
      <c r="R2059" s="11">
        <v>10371.0</v>
      </c>
      <c r="S2059" s="11">
        <v>1879.0</v>
      </c>
      <c r="T2059" s="11">
        <v>2931.0</v>
      </c>
      <c r="U2059" s="11">
        <v>13039.0</v>
      </c>
      <c r="V2059" s="11">
        <v>0.0</v>
      </c>
      <c r="W2059" s="11">
        <v>149574.0</v>
      </c>
      <c r="X2059" s="9" t="s">
        <v>8345</v>
      </c>
      <c r="Y2059" s="11">
        <v>142187.0</v>
      </c>
      <c r="Z2059" s="11">
        <v>5017.0</v>
      </c>
      <c r="AA2059" s="11">
        <v>12404.0</v>
      </c>
      <c r="AB2059" s="11">
        <v>147204.0</v>
      </c>
      <c r="AC2059" s="11">
        <v>0.03408195</v>
      </c>
      <c r="AD2059" s="11">
        <v>3.5554446E7</v>
      </c>
    </row>
    <row r="2060" ht="15.75" customHeight="1">
      <c r="A2060" s="9" t="s">
        <v>260</v>
      </c>
      <c r="B2060" s="9" t="s">
        <v>8348</v>
      </c>
      <c r="C2060" s="11">
        <v>39987.0</v>
      </c>
      <c r="D2060" s="11">
        <v>11793.0</v>
      </c>
      <c r="E2060" s="11">
        <v>1267.0</v>
      </c>
      <c r="F2060" s="11">
        <v>496.0</v>
      </c>
      <c r="G2060" s="11">
        <v>146.0</v>
      </c>
      <c r="H2060" s="11">
        <v>38.0</v>
      </c>
      <c r="I2060" s="11">
        <v>5.2508822E7</v>
      </c>
      <c r="J2060" s="11">
        <v>3.7188883E7</v>
      </c>
      <c r="K2060" s="11">
        <v>1.7208282E7</v>
      </c>
      <c r="L2060" s="11">
        <v>1.2013097E7</v>
      </c>
      <c r="M2060" s="11">
        <v>6579345.0</v>
      </c>
      <c r="N2060" s="11">
        <v>2973055.0</v>
      </c>
      <c r="O2060" s="11">
        <v>39987.0</v>
      </c>
      <c r="P2060" s="11">
        <v>152344.0</v>
      </c>
      <c r="Q2060" s="11">
        <v>5.2508822E7</v>
      </c>
      <c r="R2060" s="11">
        <v>2179.0</v>
      </c>
      <c r="S2060" s="11">
        <v>860.0</v>
      </c>
      <c r="T2060" s="11">
        <v>4165.0</v>
      </c>
      <c r="U2060" s="11">
        <v>14161.0</v>
      </c>
      <c r="V2060" s="11">
        <v>0.0</v>
      </c>
      <c r="W2060" s="11">
        <v>56847.0</v>
      </c>
      <c r="X2060" s="9" t="s">
        <v>8351</v>
      </c>
      <c r="Y2060" s="11">
        <v>42307.0</v>
      </c>
      <c r="Z2060" s="11">
        <v>13702.0</v>
      </c>
      <c r="AA2060" s="11">
        <v>28242.0</v>
      </c>
      <c r="AB2060" s="11">
        <v>56009.0</v>
      </c>
      <c r="AC2060" s="11">
        <v>0.24463925</v>
      </c>
      <c r="AD2060" s="11">
        <v>1.3216943E7</v>
      </c>
    </row>
    <row r="2061" ht="15.75" customHeight="1">
      <c r="A2061" s="9" t="s">
        <v>260</v>
      </c>
      <c r="B2061" s="9" t="s">
        <v>8353</v>
      </c>
      <c r="C2061" s="11">
        <v>50211.0</v>
      </c>
      <c r="D2061" s="11">
        <v>16475.0</v>
      </c>
      <c r="E2061" s="11">
        <v>4027.0</v>
      </c>
      <c r="F2061" s="11">
        <v>2109.0</v>
      </c>
      <c r="G2061" s="11">
        <v>675.0</v>
      </c>
      <c r="H2061" s="11">
        <v>181.0</v>
      </c>
      <c r="I2061" s="11">
        <v>1.09301363E8</v>
      </c>
      <c r="J2061" s="11">
        <v>9.0542774E7</v>
      </c>
      <c r="K2061" s="11">
        <v>6.5766597E7</v>
      </c>
      <c r="L2061" s="11">
        <v>5.230008E7</v>
      </c>
      <c r="M2061" s="11">
        <v>2.9933617E7</v>
      </c>
      <c r="N2061" s="11">
        <v>1.3186788E7</v>
      </c>
      <c r="O2061" s="11">
        <v>50211.0</v>
      </c>
      <c r="P2061" s="11">
        <v>193884.0</v>
      </c>
      <c r="Q2061" s="11">
        <v>1.09301363E8</v>
      </c>
      <c r="R2061" s="11">
        <v>8902.0</v>
      </c>
      <c r="S2061" s="11">
        <v>1709.0</v>
      </c>
      <c r="T2061" s="11">
        <v>2359.0</v>
      </c>
      <c r="U2061" s="11">
        <v>9799.0</v>
      </c>
      <c r="V2061" s="11">
        <v>0.0</v>
      </c>
      <c r="W2061" s="11">
        <v>95669.0</v>
      </c>
      <c r="X2061" s="9" t="s">
        <v>8354</v>
      </c>
      <c r="Y2061" s="11">
        <v>90588.0</v>
      </c>
      <c r="Z2061" s="11">
        <v>3319.0</v>
      </c>
      <c r="AA2061" s="11">
        <v>8400.0</v>
      </c>
      <c r="AB2061" s="11">
        <v>93907.0</v>
      </c>
      <c r="AC2061" s="11">
        <v>0.03534348</v>
      </c>
      <c r="AD2061" s="11">
        <v>1.8444482E7</v>
      </c>
    </row>
    <row r="2062" ht="15.75" customHeight="1">
      <c r="A2062" s="9" t="s">
        <v>260</v>
      </c>
      <c r="B2062" s="9" t="s">
        <v>8356</v>
      </c>
      <c r="C2062" s="11">
        <v>55067.0</v>
      </c>
      <c r="D2062" s="11">
        <v>17455.0</v>
      </c>
      <c r="E2062" s="11">
        <v>4526.0</v>
      </c>
      <c r="F2062" s="11">
        <v>2378.0</v>
      </c>
      <c r="G2062" s="11">
        <v>795.0</v>
      </c>
      <c r="H2062" s="11">
        <v>291.0</v>
      </c>
      <c r="I2062" s="11">
        <v>1.32256695E8</v>
      </c>
      <c r="J2062" s="11">
        <v>1.12071376E8</v>
      </c>
      <c r="K2062" s="11">
        <v>8.5948457E7</v>
      </c>
      <c r="L2062" s="11">
        <v>7.0798883E7</v>
      </c>
      <c r="M2062" s="11">
        <v>4.6221037E7</v>
      </c>
      <c r="N2062" s="11">
        <v>2.9152589E7</v>
      </c>
      <c r="O2062" s="11">
        <v>55067.0</v>
      </c>
      <c r="P2062" s="11">
        <v>402377.0</v>
      </c>
      <c r="Q2062" s="11">
        <v>1.32256695E8</v>
      </c>
      <c r="R2062" s="11">
        <v>12152.0</v>
      </c>
      <c r="S2062" s="11">
        <v>2247.0</v>
      </c>
      <c r="T2062" s="11">
        <v>1955.0</v>
      </c>
      <c r="U2062" s="11">
        <v>8550.0</v>
      </c>
      <c r="V2062" s="11">
        <v>0.0</v>
      </c>
      <c r="W2062" s="11">
        <v>118957.0</v>
      </c>
      <c r="X2062" s="9" t="s">
        <v>8358</v>
      </c>
      <c r="Y2062" s="11">
        <v>111994.0</v>
      </c>
      <c r="Z2062" s="11">
        <v>4669.0</v>
      </c>
      <c r="AA2062" s="11">
        <v>11632.0</v>
      </c>
      <c r="AB2062" s="11">
        <v>116663.0</v>
      </c>
      <c r="AC2062" s="11">
        <v>0.04002126</v>
      </c>
      <c r="AD2062" s="11">
        <v>2.8064538E7</v>
      </c>
    </row>
    <row r="2063" ht="15.75" customHeight="1">
      <c r="A2063" s="9" t="s">
        <v>260</v>
      </c>
      <c r="B2063" s="9" t="s">
        <v>8360</v>
      </c>
      <c r="C2063" s="11">
        <v>45944.0</v>
      </c>
      <c r="D2063" s="11">
        <v>16394.0</v>
      </c>
      <c r="E2063" s="11">
        <v>2685.0</v>
      </c>
      <c r="F2063" s="11">
        <v>1178.0</v>
      </c>
      <c r="G2063" s="11">
        <v>377.0</v>
      </c>
      <c r="H2063" s="11">
        <v>114.0</v>
      </c>
      <c r="I2063" s="11">
        <v>8.451227E7</v>
      </c>
      <c r="J2063" s="11">
        <v>6.8315021E7</v>
      </c>
      <c r="K2063" s="11">
        <v>4.10569E7</v>
      </c>
      <c r="L2063" s="11">
        <v>3.075051E7</v>
      </c>
      <c r="M2063" s="11">
        <v>1.8738653E7</v>
      </c>
      <c r="N2063" s="11">
        <v>9571112.0</v>
      </c>
      <c r="O2063" s="11">
        <v>45944.0</v>
      </c>
      <c r="P2063" s="11">
        <v>235142.0</v>
      </c>
      <c r="Q2063" s="11">
        <v>8.451227E7</v>
      </c>
      <c r="R2063" s="11">
        <v>4613.0</v>
      </c>
      <c r="S2063" s="11">
        <v>1334.0</v>
      </c>
      <c r="T2063" s="11">
        <v>2935.0</v>
      </c>
      <c r="U2063" s="11">
        <v>12111.0</v>
      </c>
      <c r="V2063" s="11">
        <v>0.0</v>
      </c>
      <c r="W2063" s="11">
        <v>74406.0</v>
      </c>
      <c r="X2063" s="9" t="s">
        <v>8362</v>
      </c>
      <c r="Y2063" s="11">
        <v>71499.0</v>
      </c>
      <c r="Z2063" s="11">
        <v>1561.0</v>
      </c>
      <c r="AA2063" s="11">
        <v>4468.0</v>
      </c>
      <c r="AB2063" s="11">
        <v>73060.0</v>
      </c>
      <c r="AC2063" s="11">
        <v>0.021366</v>
      </c>
      <c r="AD2063" s="11">
        <v>1.7147691E7</v>
      </c>
    </row>
    <row r="2064" ht="15.75" customHeight="1">
      <c r="A2064" s="9" t="s">
        <v>260</v>
      </c>
      <c r="B2064" s="9" t="s">
        <v>8364</v>
      </c>
      <c r="C2064" s="11">
        <v>58611.0</v>
      </c>
      <c r="D2064" s="11">
        <v>16397.0</v>
      </c>
      <c r="E2064" s="11">
        <v>2466.0</v>
      </c>
      <c r="F2064" s="11">
        <v>823.0</v>
      </c>
      <c r="G2064" s="11">
        <v>118.0</v>
      </c>
      <c r="H2064" s="11">
        <v>39.0</v>
      </c>
      <c r="I2064" s="11">
        <v>7.7322379E7</v>
      </c>
      <c r="J2064" s="11">
        <v>5.4779735E7</v>
      </c>
      <c r="K2064" s="11">
        <v>2.733054E7</v>
      </c>
      <c r="L2064" s="11">
        <v>1.6055437E7</v>
      </c>
      <c r="M2064" s="11">
        <v>6030049.0</v>
      </c>
      <c r="N2064" s="11">
        <v>3390860.0</v>
      </c>
      <c r="O2064" s="11">
        <v>58611.0</v>
      </c>
      <c r="P2064" s="11">
        <v>196714.0</v>
      </c>
      <c r="Q2064" s="11">
        <v>7.7322379E7</v>
      </c>
      <c r="R2064" s="11">
        <v>2501.0</v>
      </c>
      <c r="S2064" s="11">
        <v>849.0</v>
      </c>
      <c r="T2064" s="11">
        <v>5745.0</v>
      </c>
      <c r="U2064" s="11">
        <v>19894.0</v>
      </c>
      <c r="V2064" s="11">
        <v>0.0</v>
      </c>
      <c r="W2064" s="11">
        <v>85029.0</v>
      </c>
      <c r="X2064" s="9" t="s">
        <v>8365</v>
      </c>
      <c r="Y2064" s="11">
        <v>60380.0</v>
      </c>
      <c r="Z2064" s="11">
        <v>23243.0</v>
      </c>
      <c r="AA2064" s="11">
        <v>47892.0</v>
      </c>
      <c r="AB2064" s="11">
        <v>83623.0</v>
      </c>
      <c r="AC2064" s="11">
        <v>0.27794985</v>
      </c>
      <c r="AD2064" s="11">
        <v>1.4327443E7</v>
      </c>
    </row>
    <row r="2065" ht="15.75" customHeight="1">
      <c r="A2065" s="9" t="s">
        <v>260</v>
      </c>
      <c r="B2065" s="9" t="s">
        <v>8367</v>
      </c>
      <c r="C2065" s="11">
        <v>67419.0</v>
      </c>
      <c r="D2065" s="11">
        <v>21936.0</v>
      </c>
      <c r="E2065" s="11">
        <v>2915.0</v>
      </c>
      <c r="F2065" s="11">
        <v>1185.0</v>
      </c>
      <c r="G2065" s="11">
        <v>377.0</v>
      </c>
      <c r="H2065" s="11">
        <v>140.0</v>
      </c>
      <c r="I2065" s="11">
        <v>1.06797925E8</v>
      </c>
      <c r="J2065" s="11">
        <v>8.1846292E7</v>
      </c>
      <c r="K2065" s="11">
        <v>4.4930771E7</v>
      </c>
      <c r="L2065" s="11">
        <v>3.3020991E7</v>
      </c>
      <c r="M2065" s="11">
        <v>2.0793286E7</v>
      </c>
      <c r="N2065" s="11">
        <v>1.2642403E7</v>
      </c>
      <c r="O2065" s="11">
        <v>67419.0</v>
      </c>
      <c r="P2065" s="11">
        <v>393419.0</v>
      </c>
      <c r="Q2065" s="11">
        <v>1.06797925E8</v>
      </c>
      <c r="R2065" s="11">
        <v>3285.0</v>
      </c>
      <c r="S2065" s="11">
        <v>1074.0</v>
      </c>
      <c r="T2065" s="11">
        <v>5041.0</v>
      </c>
      <c r="U2065" s="11">
        <v>20250.0</v>
      </c>
      <c r="V2065" s="11">
        <v>0.0</v>
      </c>
      <c r="W2065" s="11">
        <v>95740.0</v>
      </c>
      <c r="X2065" s="9" t="s">
        <v>8368</v>
      </c>
      <c r="Y2065" s="11">
        <v>91581.0</v>
      </c>
      <c r="Z2065" s="11">
        <v>2464.0</v>
      </c>
      <c r="AA2065" s="11">
        <v>6623.0</v>
      </c>
      <c r="AB2065" s="11">
        <v>94045.0</v>
      </c>
      <c r="AC2065" s="11">
        <v>0.02620022</v>
      </c>
      <c r="AD2065" s="11">
        <v>1.9977052E7</v>
      </c>
    </row>
    <row r="2066" ht="15.75" customHeight="1">
      <c r="A2066" s="9" t="s">
        <v>260</v>
      </c>
      <c r="B2066" s="9" t="s">
        <v>8371</v>
      </c>
      <c r="C2066" s="11">
        <v>46493.0</v>
      </c>
      <c r="D2066" s="11">
        <v>13024.0</v>
      </c>
      <c r="E2066" s="11">
        <v>2183.0</v>
      </c>
      <c r="F2066" s="11">
        <v>942.0</v>
      </c>
      <c r="G2066" s="11">
        <v>284.0</v>
      </c>
      <c r="H2066" s="11">
        <v>102.0</v>
      </c>
      <c r="I2066" s="11">
        <v>7.2583212E7</v>
      </c>
      <c r="J2066" s="11">
        <v>5.429466E7</v>
      </c>
      <c r="K2066" s="11">
        <v>3.3137797E7</v>
      </c>
      <c r="L2066" s="11">
        <v>2.4582625E7</v>
      </c>
      <c r="M2066" s="11">
        <v>1.487719E7</v>
      </c>
      <c r="N2066" s="11">
        <v>8519380.0</v>
      </c>
      <c r="O2066" s="11">
        <v>46493.0</v>
      </c>
      <c r="P2066" s="11">
        <v>302029.0</v>
      </c>
      <c r="Q2066" s="11">
        <v>7.2583212E7</v>
      </c>
      <c r="R2066" s="11">
        <v>3829.0</v>
      </c>
      <c r="S2066" s="11">
        <v>991.0</v>
      </c>
      <c r="T2066" s="11">
        <v>2907.0</v>
      </c>
      <c r="U2066" s="11">
        <v>13168.0</v>
      </c>
      <c r="V2066" s="11">
        <v>0.0</v>
      </c>
      <c r="W2066" s="11">
        <v>64648.0</v>
      </c>
      <c r="X2066" s="9" t="s">
        <v>8373</v>
      </c>
      <c r="Y2066" s="11">
        <v>61467.0</v>
      </c>
      <c r="Z2066" s="11">
        <v>1968.0</v>
      </c>
      <c r="AA2066" s="11">
        <v>5149.0</v>
      </c>
      <c r="AB2066" s="11">
        <v>63435.0</v>
      </c>
      <c r="AC2066" s="11">
        <v>0.03102388</v>
      </c>
      <c r="AD2066" s="11">
        <v>7357252.0</v>
      </c>
    </row>
    <row r="2067" ht="15.75" customHeight="1">
      <c r="A2067" s="9" t="s">
        <v>260</v>
      </c>
      <c r="B2067" s="9" t="s">
        <v>8375</v>
      </c>
      <c r="C2067" s="11">
        <v>58226.0</v>
      </c>
      <c r="D2067" s="11">
        <v>17778.0</v>
      </c>
      <c r="E2067" s="11">
        <v>3403.0</v>
      </c>
      <c r="F2067" s="11">
        <v>1943.0</v>
      </c>
      <c r="G2067" s="11">
        <v>797.0</v>
      </c>
      <c r="H2067" s="11">
        <v>334.0</v>
      </c>
      <c r="I2067" s="11">
        <v>1.24114667E8</v>
      </c>
      <c r="J2067" s="11">
        <v>1.02501739E8</v>
      </c>
      <c r="K2067" s="11">
        <v>7.4530153E7</v>
      </c>
      <c r="L2067" s="11">
        <v>6.4317938E7</v>
      </c>
      <c r="M2067" s="11">
        <v>4.6509109E7</v>
      </c>
      <c r="N2067" s="11">
        <v>3.0137948E7</v>
      </c>
      <c r="O2067" s="11">
        <v>58226.0</v>
      </c>
      <c r="P2067" s="11">
        <v>379541.0</v>
      </c>
      <c r="Q2067" s="11">
        <v>1.24114667E8</v>
      </c>
      <c r="R2067" s="11">
        <v>11422.0</v>
      </c>
      <c r="S2067" s="11">
        <v>1640.0</v>
      </c>
      <c r="T2067" s="11">
        <v>1732.0</v>
      </c>
      <c r="U2067" s="11">
        <v>10367.0</v>
      </c>
      <c r="V2067" s="11">
        <v>0.0</v>
      </c>
      <c r="W2067" s="11">
        <v>111526.0</v>
      </c>
      <c r="X2067" s="9" t="s">
        <v>8377</v>
      </c>
      <c r="Y2067" s="11">
        <v>105200.0</v>
      </c>
      <c r="Z2067" s="11">
        <v>4343.0</v>
      </c>
      <c r="AA2067" s="11">
        <v>10669.0</v>
      </c>
      <c r="AB2067" s="11">
        <v>109543.0</v>
      </c>
      <c r="AC2067" s="11">
        <v>0.03964653</v>
      </c>
      <c r="AD2067" s="11">
        <v>2.3152931E7</v>
      </c>
    </row>
    <row r="2068" ht="15.75" customHeight="1">
      <c r="A2068" s="9" t="s">
        <v>260</v>
      </c>
      <c r="B2068" s="9" t="s">
        <v>8378</v>
      </c>
      <c r="C2068" s="11">
        <v>36079.0</v>
      </c>
      <c r="D2068" s="11">
        <v>12531.0</v>
      </c>
      <c r="E2068" s="11">
        <v>2802.0</v>
      </c>
      <c r="F2068" s="11">
        <v>1465.0</v>
      </c>
      <c r="G2068" s="11">
        <v>616.0</v>
      </c>
      <c r="H2068" s="11">
        <v>265.0</v>
      </c>
      <c r="I2068" s="11">
        <v>9.4461328E7</v>
      </c>
      <c r="J2068" s="11">
        <v>8.1536937E7</v>
      </c>
      <c r="K2068" s="11">
        <v>6.1974557E7</v>
      </c>
      <c r="L2068" s="11">
        <v>5.2668866E7</v>
      </c>
      <c r="M2068" s="11">
        <v>3.9567923E7</v>
      </c>
      <c r="N2068" s="11">
        <v>2.741483E7</v>
      </c>
      <c r="O2068" s="11">
        <v>36079.0</v>
      </c>
      <c r="P2068" s="11">
        <v>459033.0</v>
      </c>
      <c r="Q2068" s="11">
        <v>9.4461328E7</v>
      </c>
      <c r="R2068" s="11">
        <v>14845.0</v>
      </c>
      <c r="S2068" s="11">
        <v>2417.0</v>
      </c>
      <c r="T2068" s="11">
        <v>1016.0</v>
      </c>
      <c r="U2068" s="11">
        <v>5415.0</v>
      </c>
      <c r="V2068" s="11">
        <v>0.0</v>
      </c>
      <c r="W2068" s="11">
        <v>86375.0</v>
      </c>
      <c r="X2068" s="9" t="s">
        <v>8381</v>
      </c>
      <c r="Y2068" s="11">
        <v>82528.0</v>
      </c>
      <c r="Z2068" s="11">
        <v>2069.0</v>
      </c>
      <c r="AA2068" s="11">
        <v>5916.0</v>
      </c>
      <c r="AB2068" s="11">
        <v>84597.0</v>
      </c>
      <c r="AC2068" s="11">
        <v>0.02445713</v>
      </c>
      <c r="AD2068" s="11">
        <v>3.0982655E7</v>
      </c>
    </row>
    <row r="2069" ht="15.75" customHeight="1">
      <c r="A2069" s="9" t="s">
        <v>260</v>
      </c>
      <c r="B2069" s="9" t="s">
        <v>8383</v>
      </c>
      <c r="C2069" s="11">
        <v>66206.0</v>
      </c>
      <c r="D2069" s="11">
        <v>22783.0</v>
      </c>
      <c r="E2069" s="11">
        <v>3313.0</v>
      </c>
      <c r="F2069" s="11">
        <v>1598.0</v>
      </c>
      <c r="G2069" s="11">
        <v>598.0</v>
      </c>
      <c r="H2069" s="11">
        <v>255.0</v>
      </c>
      <c r="I2069" s="11">
        <v>1.25547427E8</v>
      </c>
      <c r="J2069" s="11">
        <v>1.00932246E8</v>
      </c>
      <c r="K2069" s="11">
        <v>6.3302611E7</v>
      </c>
      <c r="L2069" s="11">
        <v>5.1558107E7</v>
      </c>
      <c r="M2069" s="11">
        <v>3.619485E7</v>
      </c>
      <c r="N2069" s="11">
        <v>2.4075763E7</v>
      </c>
      <c r="O2069" s="11">
        <v>66206.0</v>
      </c>
      <c r="P2069" s="11">
        <v>425800.0</v>
      </c>
      <c r="Q2069" s="11">
        <v>1.25547427E8</v>
      </c>
      <c r="R2069" s="11">
        <v>5155.0</v>
      </c>
      <c r="S2069" s="11">
        <v>1298.0</v>
      </c>
      <c r="T2069" s="11">
        <v>3209.0</v>
      </c>
      <c r="U2069" s="11">
        <v>16817.0</v>
      </c>
      <c r="V2069" s="11">
        <v>0.0</v>
      </c>
      <c r="W2069" s="11">
        <v>114107.0</v>
      </c>
      <c r="X2069" s="9" t="s">
        <v>8384</v>
      </c>
      <c r="Y2069" s="11">
        <v>109733.0</v>
      </c>
      <c r="Z2069" s="11">
        <v>2432.0</v>
      </c>
      <c r="AA2069" s="11">
        <v>6806.0</v>
      </c>
      <c r="AB2069" s="11">
        <v>112165.0</v>
      </c>
      <c r="AC2069" s="11">
        <v>0.02168234</v>
      </c>
      <c r="AD2069" s="11">
        <v>2.3468754E7</v>
      </c>
    </row>
    <row r="2070" ht="15.75" customHeight="1">
      <c r="A2070" s="9" t="s">
        <v>260</v>
      </c>
      <c r="B2070" s="9" t="s">
        <v>8387</v>
      </c>
      <c r="C2070" s="11">
        <v>17884.0</v>
      </c>
      <c r="D2070" s="11">
        <v>8225.0</v>
      </c>
      <c r="E2070" s="11">
        <v>1981.0</v>
      </c>
      <c r="F2070" s="11">
        <v>1092.0</v>
      </c>
      <c r="G2070" s="11">
        <v>478.0</v>
      </c>
      <c r="H2070" s="11">
        <v>190.0</v>
      </c>
      <c r="I2070" s="11">
        <v>6.1777708E7</v>
      </c>
      <c r="J2070" s="11">
        <v>5.6262732E7</v>
      </c>
      <c r="K2070" s="11">
        <v>4.3225591E7</v>
      </c>
      <c r="L2070" s="11">
        <v>3.708178E7</v>
      </c>
      <c r="M2070" s="11">
        <v>2.7569416E7</v>
      </c>
      <c r="N2070" s="11">
        <v>1.744423E7</v>
      </c>
      <c r="O2070" s="11">
        <v>17884.0</v>
      </c>
      <c r="P2070" s="11">
        <v>270663.0</v>
      </c>
      <c r="Q2070" s="11">
        <v>6.1777708E7</v>
      </c>
      <c r="R2070" s="11">
        <v>18736.0</v>
      </c>
      <c r="S2070" s="11">
        <v>3504.0</v>
      </c>
      <c r="T2070" s="11">
        <v>633.0</v>
      </c>
      <c r="U2070" s="11">
        <v>2727.0</v>
      </c>
      <c r="V2070" s="11">
        <v>0.0</v>
      </c>
      <c r="W2070" s="11">
        <v>57493.0</v>
      </c>
      <c r="X2070" s="9" t="s">
        <v>8388</v>
      </c>
      <c r="Y2070" s="11">
        <v>54410.0</v>
      </c>
      <c r="Z2070" s="11">
        <v>1895.0</v>
      </c>
      <c r="AA2070" s="11">
        <v>4978.0</v>
      </c>
      <c r="AB2070" s="11">
        <v>56305.0</v>
      </c>
      <c r="AC2070" s="11">
        <v>0.03365598</v>
      </c>
      <c r="AD2070" s="11">
        <v>1.5423345E7</v>
      </c>
    </row>
    <row r="2071" ht="15.75" customHeight="1">
      <c r="A2071" s="9" t="s">
        <v>260</v>
      </c>
      <c r="B2071" s="9" t="s">
        <v>8391</v>
      </c>
      <c r="C2071" s="11">
        <v>58501.0</v>
      </c>
      <c r="D2071" s="11">
        <v>15192.0</v>
      </c>
      <c r="E2071" s="11">
        <v>2056.0</v>
      </c>
      <c r="F2071" s="11">
        <v>828.0</v>
      </c>
      <c r="G2071" s="11">
        <v>161.0</v>
      </c>
      <c r="H2071" s="11">
        <v>39.0</v>
      </c>
      <c r="I2071" s="11">
        <v>7.3831262E7</v>
      </c>
      <c r="J2071" s="11">
        <v>5.0544386E7</v>
      </c>
      <c r="K2071" s="11">
        <v>2.5652376E7</v>
      </c>
      <c r="L2071" s="11">
        <v>1.7228747E7</v>
      </c>
      <c r="M2071" s="11">
        <v>7157180.0</v>
      </c>
      <c r="N2071" s="11">
        <v>3066834.0</v>
      </c>
      <c r="O2071" s="11">
        <v>58501.0</v>
      </c>
      <c r="P2071" s="11">
        <v>162468.0</v>
      </c>
      <c r="Q2071" s="11">
        <v>7.3831262E7</v>
      </c>
      <c r="R2071" s="11">
        <v>2197.0</v>
      </c>
      <c r="S2071" s="11">
        <v>787.0</v>
      </c>
      <c r="T2071" s="11">
        <v>5577.0</v>
      </c>
      <c r="U2071" s="11">
        <v>20655.0</v>
      </c>
      <c r="V2071" s="11">
        <v>0.0</v>
      </c>
      <c r="W2071" s="11">
        <v>65444.0</v>
      </c>
      <c r="X2071" s="9" t="s">
        <v>8392</v>
      </c>
      <c r="Y2071" s="11">
        <v>61891.0</v>
      </c>
      <c r="Z2071" s="11">
        <v>2247.0</v>
      </c>
      <c r="AA2071" s="11">
        <v>5800.0</v>
      </c>
      <c r="AB2071" s="11">
        <v>64138.0</v>
      </c>
      <c r="AC2071" s="11">
        <v>0.03503383</v>
      </c>
      <c r="AD2071" s="11">
        <v>1.2270998E7</v>
      </c>
    </row>
    <row r="2072" ht="15.75" customHeight="1">
      <c r="A2072" s="9" t="s">
        <v>290</v>
      </c>
      <c r="B2072" s="9" t="s">
        <v>8394</v>
      </c>
      <c r="C2072" s="11">
        <v>160.0</v>
      </c>
      <c r="D2072" s="11">
        <v>160.0</v>
      </c>
      <c r="E2072" s="11">
        <v>1.0</v>
      </c>
      <c r="F2072" s="11">
        <v>1.0</v>
      </c>
      <c r="G2072" s="11">
        <v>1.0</v>
      </c>
      <c r="H2072" s="11">
        <v>0.0</v>
      </c>
      <c r="I2072" s="11">
        <v>233542.0</v>
      </c>
      <c r="J2072" s="11">
        <v>233542.0</v>
      </c>
      <c r="K2072" s="11">
        <v>37901.0</v>
      </c>
      <c r="L2072" s="11">
        <v>37901.0</v>
      </c>
      <c r="M2072" s="11">
        <v>37901.0</v>
      </c>
      <c r="N2072" s="11">
        <v>0.0</v>
      </c>
      <c r="O2072" s="11">
        <v>160.0</v>
      </c>
      <c r="P2072" s="11">
        <v>37901.0</v>
      </c>
      <c r="Q2072" s="11">
        <v>233542.0</v>
      </c>
      <c r="R2072" s="11">
        <v>1218.0</v>
      </c>
      <c r="S2072" s="11">
        <v>1064.0</v>
      </c>
      <c r="T2072" s="11">
        <v>52.0</v>
      </c>
      <c r="U2072" s="11">
        <v>104.0</v>
      </c>
      <c r="V2072" s="11">
        <v>0.0</v>
      </c>
      <c r="W2072" s="11">
        <v>266.0</v>
      </c>
      <c r="X2072" s="9" t="s">
        <v>8395</v>
      </c>
      <c r="Y2072" s="11">
        <v>250.0</v>
      </c>
      <c r="Z2072" s="11">
        <v>13.0</v>
      </c>
      <c r="AA2072" s="11">
        <v>29.0</v>
      </c>
      <c r="AB2072" s="11">
        <v>263.0</v>
      </c>
      <c r="AC2072" s="11">
        <v>0.04942966</v>
      </c>
      <c r="AD2072" s="11">
        <v>4540532.0</v>
      </c>
    </row>
    <row r="2073" ht="15.75" customHeight="1">
      <c r="A2073" s="9" t="s">
        <v>290</v>
      </c>
      <c r="B2073" s="9" t="s">
        <v>8397</v>
      </c>
      <c r="C2073" s="11">
        <v>3721.0</v>
      </c>
      <c r="D2073" s="11">
        <v>3721.0</v>
      </c>
      <c r="E2073" s="11">
        <v>851.0</v>
      </c>
      <c r="F2073" s="11">
        <v>290.0</v>
      </c>
      <c r="G2073" s="11">
        <v>68.0</v>
      </c>
      <c r="H2073" s="11">
        <v>17.0</v>
      </c>
      <c r="I2073" s="11">
        <v>1.6366778E7</v>
      </c>
      <c r="J2073" s="11">
        <v>1.6366778E7</v>
      </c>
      <c r="K2073" s="11">
        <v>1.0078413E7</v>
      </c>
      <c r="L2073" s="11">
        <v>6203979.0</v>
      </c>
      <c r="M2073" s="11">
        <v>3020221.0</v>
      </c>
      <c r="N2073" s="11">
        <v>1295917.0</v>
      </c>
      <c r="O2073" s="11">
        <v>3721.0</v>
      </c>
      <c r="P2073" s="11">
        <v>128567.0</v>
      </c>
      <c r="Q2073" s="11">
        <v>1.6366778E7</v>
      </c>
      <c r="R2073" s="11">
        <v>6957.0</v>
      </c>
      <c r="S2073" s="11">
        <v>3206.0</v>
      </c>
      <c r="T2073" s="11">
        <v>528.0</v>
      </c>
      <c r="U2073" s="11">
        <v>1402.0</v>
      </c>
      <c r="V2073" s="11">
        <v>0.0</v>
      </c>
      <c r="W2073" s="11">
        <v>16274.0</v>
      </c>
      <c r="X2073" s="9" t="s">
        <v>8398</v>
      </c>
      <c r="Y2073" s="11">
        <v>15644.0</v>
      </c>
      <c r="Z2073" s="11">
        <v>387.0</v>
      </c>
      <c r="AA2073" s="11">
        <v>1017.0</v>
      </c>
      <c r="AB2073" s="11">
        <v>16031.0</v>
      </c>
      <c r="AC2073" s="11">
        <v>0.02414073</v>
      </c>
      <c r="AD2073" s="11">
        <v>3.1717058E7</v>
      </c>
    </row>
    <row r="2074" ht="15.75" customHeight="1">
      <c r="A2074" s="9" t="s">
        <v>290</v>
      </c>
      <c r="B2074" s="9" t="s">
        <v>8401</v>
      </c>
      <c r="C2074" s="11">
        <v>1389.0</v>
      </c>
      <c r="D2074" s="11">
        <v>1389.0</v>
      </c>
      <c r="E2074" s="11">
        <v>331.0</v>
      </c>
      <c r="F2074" s="11">
        <v>241.0</v>
      </c>
      <c r="G2074" s="11">
        <v>142.0</v>
      </c>
      <c r="H2074" s="11">
        <v>56.0</v>
      </c>
      <c r="I2074" s="11">
        <v>1.2597779E7</v>
      </c>
      <c r="J2074" s="11">
        <v>1.2597779E7</v>
      </c>
      <c r="K2074" s="11">
        <v>1.0966062E7</v>
      </c>
      <c r="L2074" s="11">
        <v>1.0324243E7</v>
      </c>
      <c r="M2074" s="11">
        <v>8729236.0</v>
      </c>
      <c r="N2074" s="11">
        <v>5621246.0</v>
      </c>
      <c r="O2074" s="11">
        <v>1389.0</v>
      </c>
      <c r="P2074" s="11">
        <v>243509.0</v>
      </c>
      <c r="Q2074" s="11">
        <v>1.2597779E7</v>
      </c>
      <c r="R2074" s="11">
        <v>43367.0</v>
      </c>
      <c r="S2074" s="11">
        <v>17385.0</v>
      </c>
      <c r="T2074" s="11">
        <v>71.0</v>
      </c>
      <c r="U2074" s="11">
        <v>176.0</v>
      </c>
      <c r="V2074" s="11">
        <v>0.0</v>
      </c>
      <c r="W2074" s="11">
        <v>11765.0</v>
      </c>
      <c r="X2074" s="9" t="s">
        <v>8403</v>
      </c>
      <c r="Y2074" s="11">
        <v>11395.0</v>
      </c>
      <c r="Z2074" s="11">
        <v>161.0</v>
      </c>
      <c r="AA2074" s="11">
        <v>531.0</v>
      </c>
      <c r="AB2074" s="11">
        <v>11556.0</v>
      </c>
      <c r="AC2074" s="11">
        <v>0.01393216</v>
      </c>
      <c r="AD2074" s="11">
        <v>2.2838992E7</v>
      </c>
    </row>
    <row r="2075" ht="15.75" customHeight="1">
      <c r="A2075" s="9" t="s">
        <v>290</v>
      </c>
      <c r="B2075" s="9" t="s">
        <v>7591</v>
      </c>
      <c r="C2075" s="11">
        <v>8108.0</v>
      </c>
      <c r="D2075" s="11">
        <v>8108.0</v>
      </c>
      <c r="E2075" s="11">
        <v>46.0</v>
      </c>
      <c r="F2075" s="11">
        <v>1.0</v>
      </c>
      <c r="G2075" s="11">
        <v>0.0</v>
      </c>
      <c r="H2075" s="11">
        <v>0.0</v>
      </c>
      <c r="I2075" s="11">
        <v>1.2904154E7</v>
      </c>
      <c r="J2075" s="11">
        <v>1.2904154E7</v>
      </c>
      <c r="K2075" s="11">
        <v>287181.0</v>
      </c>
      <c r="L2075" s="11">
        <v>22186.0</v>
      </c>
      <c r="M2075" s="11">
        <v>0.0</v>
      </c>
      <c r="N2075" s="11">
        <v>0.0</v>
      </c>
      <c r="O2075" s="11">
        <v>8108.0</v>
      </c>
      <c r="P2075" s="11">
        <v>22186.0</v>
      </c>
      <c r="Q2075" s="11">
        <v>1.2904154E7</v>
      </c>
      <c r="R2075" s="11">
        <v>1568.0</v>
      </c>
      <c r="S2075" s="11">
        <v>1225.0</v>
      </c>
      <c r="T2075" s="11">
        <v>2835.0</v>
      </c>
      <c r="U2075" s="11">
        <v>5181.0</v>
      </c>
      <c r="V2075" s="11">
        <v>0.0</v>
      </c>
      <c r="W2075" s="11">
        <v>12711.0</v>
      </c>
      <c r="X2075" s="9" t="s">
        <v>8405</v>
      </c>
      <c r="Y2075" s="11">
        <v>11886.0</v>
      </c>
      <c r="Z2075" s="11">
        <v>656.0</v>
      </c>
      <c r="AA2075" s="11">
        <v>1481.0</v>
      </c>
      <c r="AB2075" s="11">
        <v>12542.0</v>
      </c>
      <c r="AC2075" s="11">
        <v>0.05230426</v>
      </c>
      <c r="AD2075" s="11">
        <v>1.8726016E7</v>
      </c>
    </row>
    <row r="2076" ht="15.75" customHeight="1">
      <c r="A2076" s="9" t="s">
        <v>290</v>
      </c>
      <c r="B2076" s="9" t="s">
        <v>6015</v>
      </c>
      <c r="C2076" s="11">
        <v>2330.0</v>
      </c>
      <c r="D2076" s="11">
        <v>2330.0</v>
      </c>
      <c r="E2076" s="11">
        <v>31.0</v>
      </c>
      <c r="F2076" s="11">
        <v>10.0</v>
      </c>
      <c r="G2076" s="11">
        <v>3.0</v>
      </c>
      <c r="H2076" s="11">
        <v>1.0</v>
      </c>
      <c r="I2076" s="11">
        <v>4029412.0</v>
      </c>
      <c r="J2076" s="11">
        <v>4029412.0</v>
      </c>
      <c r="K2076" s="11">
        <v>421937.0</v>
      </c>
      <c r="L2076" s="11">
        <v>282878.0</v>
      </c>
      <c r="M2076" s="11">
        <v>167529.0</v>
      </c>
      <c r="N2076" s="11">
        <v>95826.0</v>
      </c>
      <c r="O2076" s="11">
        <v>2330.0</v>
      </c>
      <c r="P2076" s="11">
        <v>95826.0</v>
      </c>
      <c r="Q2076" s="11">
        <v>4029412.0</v>
      </c>
      <c r="R2076" s="11">
        <v>1669.0</v>
      </c>
      <c r="S2076" s="11">
        <v>1245.0</v>
      </c>
      <c r="T2076" s="11">
        <v>715.0</v>
      </c>
      <c r="U2076" s="11">
        <v>1423.0</v>
      </c>
      <c r="V2076" s="11">
        <v>0.0</v>
      </c>
      <c r="W2076" s="11">
        <v>4072.0</v>
      </c>
      <c r="X2076" s="9" t="s">
        <v>8407</v>
      </c>
      <c r="Y2076" s="11">
        <v>3782.0</v>
      </c>
      <c r="Z2076" s="11">
        <v>230.0</v>
      </c>
      <c r="AA2076" s="11">
        <v>520.0</v>
      </c>
      <c r="AB2076" s="11">
        <v>4012.0</v>
      </c>
      <c r="AC2076" s="11">
        <v>0.05732802</v>
      </c>
      <c r="AD2076" s="11">
        <v>2.2611834E7</v>
      </c>
    </row>
    <row r="2077" ht="15.75" customHeight="1">
      <c r="A2077" s="9" t="s">
        <v>290</v>
      </c>
      <c r="B2077" s="9" t="s">
        <v>5439</v>
      </c>
      <c r="C2077" s="11">
        <v>3075.0</v>
      </c>
      <c r="D2077" s="11">
        <v>3075.0</v>
      </c>
      <c r="E2077" s="11">
        <v>38.0</v>
      </c>
      <c r="F2077" s="11">
        <v>2.0</v>
      </c>
      <c r="G2077" s="11">
        <v>0.0</v>
      </c>
      <c r="H2077" s="11">
        <v>0.0</v>
      </c>
      <c r="I2077" s="11">
        <v>5009556.0</v>
      </c>
      <c r="J2077" s="11">
        <v>5009556.0</v>
      </c>
      <c r="K2077" s="11">
        <v>254306.0</v>
      </c>
      <c r="L2077" s="11">
        <v>28746.0</v>
      </c>
      <c r="M2077" s="11">
        <v>0.0</v>
      </c>
      <c r="N2077" s="11">
        <v>0.0</v>
      </c>
      <c r="O2077" s="11">
        <v>3075.0</v>
      </c>
      <c r="P2077" s="11">
        <v>18121.0</v>
      </c>
      <c r="Q2077" s="11">
        <v>5009556.0</v>
      </c>
      <c r="R2077" s="11">
        <v>1562.0</v>
      </c>
      <c r="S2077" s="11">
        <v>1216.0</v>
      </c>
      <c r="T2077" s="11">
        <v>1016.0</v>
      </c>
      <c r="U2077" s="11">
        <v>1933.0</v>
      </c>
      <c r="V2077" s="11">
        <v>0.0</v>
      </c>
      <c r="W2077" s="11">
        <v>4915.0</v>
      </c>
      <c r="X2077" s="9" t="s">
        <v>8410</v>
      </c>
      <c r="Y2077" s="11">
        <v>4661.0</v>
      </c>
      <c r="Z2077" s="11">
        <v>194.0</v>
      </c>
      <c r="AA2077" s="11">
        <v>448.0</v>
      </c>
      <c r="AB2077" s="11">
        <v>4855.0</v>
      </c>
      <c r="AC2077" s="11">
        <v>0.03995881</v>
      </c>
      <c r="AD2077" s="11">
        <v>2.6558338E7</v>
      </c>
    </row>
    <row r="2078" ht="15.75" customHeight="1">
      <c r="A2078" s="9" t="s">
        <v>290</v>
      </c>
      <c r="B2078" s="9" t="s">
        <v>6688</v>
      </c>
      <c r="C2078" s="11">
        <v>3866.0</v>
      </c>
      <c r="D2078" s="11">
        <v>3866.0</v>
      </c>
      <c r="E2078" s="11">
        <v>864.0</v>
      </c>
      <c r="F2078" s="11">
        <v>354.0</v>
      </c>
      <c r="G2078" s="11">
        <v>130.0</v>
      </c>
      <c r="H2078" s="11">
        <v>53.0</v>
      </c>
      <c r="I2078" s="11">
        <v>2.128429E7</v>
      </c>
      <c r="J2078" s="11">
        <v>2.128429E7</v>
      </c>
      <c r="K2078" s="11">
        <v>1.4736033E7</v>
      </c>
      <c r="L2078" s="11">
        <v>1.1243389E7</v>
      </c>
      <c r="M2078" s="11">
        <v>7955403.0</v>
      </c>
      <c r="N2078" s="11">
        <v>5222362.0</v>
      </c>
      <c r="O2078" s="11">
        <v>3866.0</v>
      </c>
      <c r="P2078" s="11">
        <v>397921.0</v>
      </c>
      <c r="Q2078" s="11">
        <v>2.128429E7</v>
      </c>
      <c r="R2078" s="11">
        <v>11431.0</v>
      </c>
      <c r="S2078" s="11">
        <v>3967.0</v>
      </c>
      <c r="T2078" s="11">
        <v>298.0</v>
      </c>
      <c r="U2078" s="11">
        <v>1141.0</v>
      </c>
      <c r="V2078" s="11">
        <v>0.0</v>
      </c>
      <c r="W2078" s="11">
        <v>19716.0</v>
      </c>
      <c r="X2078" s="9" t="s">
        <v>8413</v>
      </c>
      <c r="Y2078" s="11">
        <v>18895.0</v>
      </c>
      <c r="Z2078" s="11">
        <v>459.0</v>
      </c>
      <c r="AA2078" s="11">
        <v>1280.0</v>
      </c>
      <c r="AB2078" s="11">
        <v>19354.0</v>
      </c>
      <c r="AC2078" s="11">
        <v>0.02371603</v>
      </c>
      <c r="AD2078" s="11">
        <v>3.6763809E7</v>
      </c>
    </row>
    <row r="2079" ht="15.75" customHeight="1">
      <c r="A2079" s="9" t="s">
        <v>290</v>
      </c>
      <c r="B2079" s="9" t="s">
        <v>6515</v>
      </c>
      <c r="C2079" s="11">
        <v>7511.0</v>
      </c>
      <c r="D2079" s="11">
        <v>7511.0</v>
      </c>
      <c r="E2079" s="11">
        <v>1683.0</v>
      </c>
      <c r="F2079" s="11">
        <v>738.0</v>
      </c>
      <c r="G2079" s="11">
        <v>173.0</v>
      </c>
      <c r="H2079" s="11">
        <v>34.0</v>
      </c>
      <c r="I2079" s="11">
        <v>3.3338038E7</v>
      </c>
      <c r="J2079" s="11">
        <v>3.3338038E7</v>
      </c>
      <c r="K2079" s="11">
        <v>2.217274E7</v>
      </c>
      <c r="L2079" s="11">
        <v>1.5608978E7</v>
      </c>
      <c r="M2079" s="11">
        <v>7078212.0</v>
      </c>
      <c r="N2079" s="11">
        <v>2373327.0</v>
      </c>
      <c r="O2079" s="11">
        <v>7511.0</v>
      </c>
      <c r="P2079" s="11">
        <v>125373.0</v>
      </c>
      <c r="Q2079" s="11">
        <v>3.3338038E7</v>
      </c>
      <c r="R2079" s="11">
        <v>8989.0</v>
      </c>
      <c r="S2079" s="11">
        <v>3406.0</v>
      </c>
      <c r="T2079" s="11">
        <v>850.0</v>
      </c>
      <c r="U2079" s="11">
        <v>2368.0</v>
      </c>
      <c r="V2079" s="11">
        <v>0.0</v>
      </c>
      <c r="W2079" s="11">
        <v>31098.0</v>
      </c>
      <c r="X2079" s="9" t="s">
        <v>8418</v>
      </c>
      <c r="Y2079" s="11">
        <v>29572.0</v>
      </c>
      <c r="Z2079" s="11">
        <v>970.0</v>
      </c>
      <c r="AA2079" s="11">
        <v>2496.0</v>
      </c>
      <c r="AB2079" s="11">
        <v>30542.0</v>
      </c>
      <c r="AC2079" s="11">
        <v>0.03175954</v>
      </c>
      <c r="AD2079" s="11">
        <v>2.3653906E7</v>
      </c>
    </row>
    <row r="2080" ht="15.75" customHeight="1">
      <c r="A2080" s="9" t="s">
        <v>290</v>
      </c>
      <c r="B2080" s="9" t="s">
        <v>6786</v>
      </c>
      <c r="C2080" s="11">
        <v>13290.0</v>
      </c>
      <c r="D2080" s="11">
        <v>13290.0</v>
      </c>
      <c r="E2080" s="11">
        <v>1470.0</v>
      </c>
      <c r="F2080" s="11">
        <v>598.0</v>
      </c>
      <c r="G2080" s="11">
        <v>177.0</v>
      </c>
      <c r="H2080" s="11">
        <v>28.0</v>
      </c>
      <c r="I2080" s="11">
        <v>4.1363591E7</v>
      </c>
      <c r="J2080" s="11">
        <v>4.1363591E7</v>
      </c>
      <c r="K2080" s="11">
        <v>1.9166632E7</v>
      </c>
      <c r="L2080" s="11">
        <v>1.3182021E7</v>
      </c>
      <c r="M2080" s="11">
        <v>6760219.0</v>
      </c>
      <c r="N2080" s="11">
        <v>1771635.0</v>
      </c>
      <c r="O2080" s="11">
        <v>13290.0</v>
      </c>
      <c r="P2080" s="11">
        <v>94518.0</v>
      </c>
      <c r="Q2080" s="11">
        <v>4.1363591E7</v>
      </c>
      <c r="R2080" s="11">
        <v>4254.0</v>
      </c>
      <c r="S2080" s="11">
        <v>1893.0</v>
      </c>
      <c r="T2080" s="11">
        <v>1800.0</v>
      </c>
      <c r="U2080" s="11">
        <v>5587.0</v>
      </c>
      <c r="V2080" s="11">
        <v>0.0</v>
      </c>
      <c r="W2080" s="11">
        <v>37077.0</v>
      </c>
      <c r="X2080" s="9" t="s">
        <v>8421</v>
      </c>
      <c r="Y2080" s="11">
        <v>35890.0</v>
      </c>
      <c r="Z2080" s="11">
        <v>619.0</v>
      </c>
      <c r="AA2080" s="11">
        <v>1806.0</v>
      </c>
      <c r="AB2080" s="11">
        <v>36509.0</v>
      </c>
      <c r="AC2080" s="11">
        <v>0.01695472</v>
      </c>
      <c r="AD2080" s="11">
        <v>3.2884456E7</v>
      </c>
    </row>
    <row r="2081" ht="15.75" customHeight="1">
      <c r="A2081" s="9" t="s">
        <v>290</v>
      </c>
      <c r="B2081" s="9" t="s">
        <v>8423</v>
      </c>
      <c r="C2081" s="11">
        <v>12024.0</v>
      </c>
      <c r="D2081" s="11">
        <v>12024.0</v>
      </c>
      <c r="E2081" s="11">
        <v>2174.0</v>
      </c>
      <c r="F2081" s="11">
        <v>801.0</v>
      </c>
      <c r="G2081" s="11">
        <v>134.0</v>
      </c>
      <c r="H2081" s="11">
        <v>24.0</v>
      </c>
      <c r="I2081" s="11">
        <v>4.5950863E7</v>
      </c>
      <c r="J2081" s="11">
        <v>4.5950863E7</v>
      </c>
      <c r="K2081" s="11">
        <v>2.4818564E7</v>
      </c>
      <c r="L2081" s="11">
        <v>1.53177E7</v>
      </c>
      <c r="M2081" s="11">
        <v>5294426.0</v>
      </c>
      <c r="N2081" s="11">
        <v>1667760.0</v>
      </c>
      <c r="O2081" s="11">
        <v>12024.0</v>
      </c>
      <c r="P2081" s="11">
        <v>125383.0</v>
      </c>
      <c r="Q2081" s="11">
        <v>4.5950863E7</v>
      </c>
      <c r="R2081" s="11">
        <v>5759.0</v>
      </c>
      <c r="S2081" s="11">
        <v>2616.0</v>
      </c>
      <c r="T2081" s="11">
        <v>1831.0</v>
      </c>
      <c r="U2081" s="11">
        <v>4885.0</v>
      </c>
      <c r="V2081" s="11">
        <v>0.0</v>
      </c>
      <c r="W2081" s="11">
        <v>40891.0</v>
      </c>
      <c r="X2081" s="9" t="s">
        <v>8425</v>
      </c>
      <c r="Y2081" s="11">
        <v>39068.0</v>
      </c>
      <c r="Z2081" s="11">
        <v>1061.0</v>
      </c>
      <c r="AA2081" s="11">
        <v>2884.0</v>
      </c>
      <c r="AB2081" s="11">
        <v>40129.0</v>
      </c>
      <c r="AC2081" s="11">
        <v>0.02643973</v>
      </c>
      <c r="AD2081" s="11">
        <v>2.7264333E7</v>
      </c>
    </row>
    <row r="2082" ht="15.75" customHeight="1">
      <c r="A2082" s="9" t="s">
        <v>290</v>
      </c>
      <c r="B2082" s="9" t="s">
        <v>6811</v>
      </c>
      <c r="C2082" s="11">
        <v>5535.0</v>
      </c>
      <c r="D2082" s="11">
        <v>5535.0</v>
      </c>
      <c r="E2082" s="11">
        <v>628.0</v>
      </c>
      <c r="F2082" s="11">
        <v>232.0</v>
      </c>
      <c r="G2082" s="11">
        <v>68.0</v>
      </c>
      <c r="H2082" s="11">
        <v>32.0</v>
      </c>
      <c r="I2082" s="11">
        <v>1.8508793E7</v>
      </c>
      <c r="J2082" s="11">
        <v>1.8508793E7</v>
      </c>
      <c r="K2082" s="11">
        <v>9688971.0</v>
      </c>
      <c r="L2082" s="11">
        <v>6963455.0</v>
      </c>
      <c r="M2082" s="11">
        <v>4713419.0</v>
      </c>
      <c r="N2082" s="11">
        <v>3512140.0</v>
      </c>
      <c r="O2082" s="11">
        <v>5535.0</v>
      </c>
      <c r="P2082" s="11">
        <v>307633.0</v>
      </c>
      <c r="Q2082" s="11">
        <v>1.8508793E7</v>
      </c>
      <c r="R2082" s="11">
        <v>5626.0</v>
      </c>
      <c r="S2082" s="11">
        <v>1934.0</v>
      </c>
      <c r="T2082" s="11">
        <v>546.0</v>
      </c>
      <c r="U2082" s="11">
        <v>2042.0</v>
      </c>
      <c r="V2082" s="11">
        <v>0.0</v>
      </c>
      <c r="W2082" s="11">
        <v>17096.0</v>
      </c>
      <c r="X2082" s="9" t="s">
        <v>8427</v>
      </c>
      <c r="Y2082" s="11">
        <v>16496.0</v>
      </c>
      <c r="Z2082" s="11">
        <v>327.0</v>
      </c>
      <c r="AA2082" s="11">
        <v>927.0</v>
      </c>
      <c r="AB2082" s="11">
        <v>16823.0</v>
      </c>
      <c r="AC2082" s="11">
        <v>0.01943767</v>
      </c>
      <c r="AD2082" s="11">
        <v>2.1108988E7</v>
      </c>
    </row>
    <row r="2083" ht="15.75" customHeight="1">
      <c r="A2083" s="9" t="s">
        <v>290</v>
      </c>
      <c r="B2083" s="9" t="s">
        <v>8429</v>
      </c>
      <c r="C2083" s="11">
        <v>494.0</v>
      </c>
      <c r="D2083" s="11">
        <v>494.0</v>
      </c>
      <c r="E2083" s="11">
        <v>192.0</v>
      </c>
      <c r="F2083" s="11">
        <v>96.0</v>
      </c>
      <c r="G2083" s="11">
        <v>41.0</v>
      </c>
      <c r="H2083" s="11">
        <v>29.0</v>
      </c>
      <c r="I2083" s="11">
        <v>6696056.0</v>
      </c>
      <c r="J2083" s="11">
        <v>6696056.0</v>
      </c>
      <c r="K2083" s="11">
        <v>5980845.0</v>
      </c>
      <c r="L2083" s="11">
        <v>5309473.0</v>
      </c>
      <c r="M2083" s="11">
        <v>4473026.0</v>
      </c>
      <c r="N2083" s="11">
        <v>4091258.0</v>
      </c>
      <c r="O2083" s="11">
        <v>494.0</v>
      </c>
      <c r="P2083" s="11">
        <v>386845.0</v>
      </c>
      <c r="Q2083" s="11">
        <v>6696056.0</v>
      </c>
      <c r="R2083" s="11">
        <v>89758.0</v>
      </c>
      <c r="S2083" s="11">
        <v>13640.0</v>
      </c>
      <c r="T2083" s="11">
        <v>19.0</v>
      </c>
      <c r="U2083" s="11">
        <v>72.0</v>
      </c>
      <c r="V2083" s="11">
        <v>0.0</v>
      </c>
      <c r="W2083" s="11">
        <v>6044.0</v>
      </c>
      <c r="X2083" s="9" t="s">
        <v>8430</v>
      </c>
      <c r="Y2083" s="11">
        <v>5667.0</v>
      </c>
      <c r="Z2083" s="11">
        <v>185.0</v>
      </c>
      <c r="AA2083" s="11">
        <v>562.0</v>
      </c>
      <c r="AB2083" s="11">
        <v>5852.0</v>
      </c>
      <c r="AC2083" s="11">
        <v>0.03161312</v>
      </c>
      <c r="AD2083" s="11">
        <v>3.5542757E7</v>
      </c>
    </row>
    <row r="2084" ht="15.75" customHeight="1">
      <c r="A2084" s="9" t="s">
        <v>290</v>
      </c>
      <c r="B2084" s="9" t="s">
        <v>8432</v>
      </c>
      <c r="C2084" s="11">
        <v>12791.0</v>
      </c>
      <c r="D2084" s="11">
        <v>12791.0</v>
      </c>
      <c r="E2084" s="11">
        <v>1367.0</v>
      </c>
      <c r="F2084" s="11">
        <v>671.0</v>
      </c>
      <c r="G2084" s="11">
        <v>226.0</v>
      </c>
      <c r="H2084" s="11">
        <v>70.0</v>
      </c>
      <c r="I2084" s="11">
        <v>4.5159198E7</v>
      </c>
      <c r="J2084" s="11">
        <v>4.5159198E7</v>
      </c>
      <c r="K2084" s="11">
        <v>2.4454716E7</v>
      </c>
      <c r="L2084" s="11">
        <v>1.9762528E7</v>
      </c>
      <c r="M2084" s="11">
        <v>1.2784543E7</v>
      </c>
      <c r="N2084" s="11">
        <v>7339930.0</v>
      </c>
      <c r="O2084" s="11">
        <v>12791.0</v>
      </c>
      <c r="P2084" s="11">
        <v>422016.0</v>
      </c>
      <c r="Q2084" s="11">
        <v>4.5159198E7</v>
      </c>
      <c r="R2084" s="11">
        <v>6372.0</v>
      </c>
      <c r="S2084" s="11">
        <v>2046.0</v>
      </c>
      <c r="T2084" s="11">
        <v>1033.0</v>
      </c>
      <c r="U2084" s="11">
        <v>4531.0</v>
      </c>
      <c r="V2084" s="11">
        <v>0.0</v>
      </c>
      <c r="W2084" s="11">
        <v>42475.0</v>
      </c>
      <c r="X2084" s="9" t="s">
        <v>8433</v>
      </c>
      <c r="Y2084" s="11">
        <v>40016.0</v>
      </c>
      <c r="Z2084" s="11">
        <v>1765.0</v>
      </c>
      <c r="AA2084" s="11">
        <v>4224.0</v>
      </c>
      <c r="AB2084" s="11">
        <v>41781.0</v>
      </c>
      <c r="AC2084" s="11">
        <v>0.04224408</v>
      </c>
      <c r="AD2084" s="11">
        <v>7.9098284E7</v>
      </c>
    </row>
    <row r="2085" ht="15.75" customHeight="1">
      <c r="A2085" s="9" t="s">
        <v>290</v>
      </c>
      <c r="B2085" s="9" t="s">
        <v>8435</v>
      </c>
      <c r="C2085" s="11">
        <v>2904.0</v>
      </c>
      <c r="D2085" s="11">
        <v>2904.0</v>
      </c>
      <c r="E2085" s="11">
        <v>592.0</v>
      </c>
      <c r="F2085" s="11">
        <v>321.0</v>
      </c>
      <c r="G2085" s="11">
        <v>94.0</v>
      </c>
      <c r="H2085" s="11">
        <v>19.0</v>
      </c>
      <c r="I2085" s="11">
        <v>1.3453408E7</v>
      </c>
      <c r="J2085" s="11">
        <v>1.3453408E7</v>
      </c>
      <c r="K2085" s="11">
        <v>9320425.0</v>
      </c>
      <c r="L2085" s="11">
        <v>7388716.0</v>
      </c>
      <c r="M2085" s="11">
        <v>3890642.0</v>
      </c>
      <c r="N2085" s="11">
        <v>1345555.0</v>
      </c>
      <c r="O2085" s="11">
        <v>2904.0</v>
      </c>
      <c r="P2085" s="11">
        <v>148789.0</v>
      </c>
      <c r="Q2085" s="11">
        <v>1.3453408E7</v>
      </c>
      <c r="R2085" s="11">
        <v>12158.0</v>
      </c>
      <c r="S2085" s="11">
        <v>3419.0</v>
      </c>
      <c r="T2085" s="11">
        <v>261.0</v>
      </c>
      <c r="U2085" s="11">
        <v>777.0</v>
      </c>
      <c r="V2085" s="11">
        <v>0.0</v>
      </c>
      <c r="W2085" s="11">
        <v>13074.0</v>
      </c>
      <c r="X2085" s="9" t="s">
        <v>8436</v>
      </c>
      <c r="Y2085" s="11">
        <v>12647.0</v>
      </c>
      <c r="Z2085" s="11">
        <v>205.0</v>
      </c>
      <c r="AA2085" s="11">
        <v>632.0</v>
      </c>
      <c r="AB2085" s="11">
        <v>12852.0</v>
      </c>
      <c r="AC2085" s="11">
        <v>0.01595082</v>
      </c>
      <c r="AD2085" s="11">
        <v>2.3021508E7</v>
      </c>
    </row>
    <row r="2086" ht="15.75" customHeight="1">
      <c r="A2086" s="9" t="s">
        <v>290</v>
      </c>
      <c r="B2086" s="9" t="s">
        <v>6507</v>
      </c>
      <c r="C2086" s="11">
        <v>4469.0</v>
      </c>
      <c r="D2086" s="11">
        <v>4469.0</v>
      </c>
      <c r="E2086" s="11">
        <v>53.0</v>
      </c>
      <c r="F2086" s="11">
        <v>6.0</v>
      </c>
      <c r="G2086" s="11">
        <v>2.0</v>
      </c>
      <c r="H2086" s="11">
        <v>1.0</v>
      </c>
      <c r="I2086" s="11">
        <v>7299136.0</v>
      </c>
      <c r="J2086" s="11">
        <v>7299136.0</v>
      </c>
      <c r="K2086" s="11">
        <v>464165.0</v>
      </c>
      <c r="L2086" s="11">
        <v>178574.0</v>
      </c>
      <c r="M2086" s="11">
        <v>119684.0</v>
      </c>
      <c r="N2086" s="11">
        <v>86029.0</v>
      </c>
      <c r="O2086" s="11">
        <v>4469.0</v>
      </c>
      <c r="P2086" s="11">
        <v>86029.0</v>
      </c>
      <c r="Q2086" s="11">
        <v>7299136.0</v>
      </c>
      <c r="R2086" s="11">
        <v>1577.0</v>
      </c>
      <c r="S2086" s="11">
        <v>1208.0</v>
      </c>
      <c r="T2086" s="11">
        <v>1465.0</v>
      </c>
      <c r="U2086" s="11">
        <v>2802.0</v>
      </c>
      <c r="V2086" s="11">
        <v>0.0</v>
      </c>
      <c r="W2086" s="11">
        <v>7637.0</v>
      </c>
      <c r="X2086" s="9" t="s">
        <v>8438</v>
      </c>
      <c r="Y2086" s="11">
        <v>7148.0</v>
      </c>
      <c r="Z2086" s="11">
        <v>357.0</v>
      </c>
      <c r="AA2086" s="11">
        <v>846.0</v>
      </c>
      <c r="AB2086" s="11">
        <v>7505.0</v>
      </c>
      <c r="AC2086" s="11">
        <v>0.04756829</v>
      </c>
      <c r="AD2086" s="11">
        <v>2.4850064E7</v>
      </c>
    </row>
    <row r="2087" ht="15.75" customHeight="1">
      <c r="A2087" s="9" t="s">
        <v>290</v>
      </c>
      <c r="B2087" s="9" t="s">
        <v>7649</v>
      </c>
      <c r="C2087" s="11">
        <v>4264.0</v>
      </c>
      <c r="D2087" s="11">
        <v>4264.0</v>
      </c>
      <c r="E2087" s="11">
        <v>295.0</v>
      </c>
      <c r="F2087" s="11">
        <v>119.0</v>
      </c>
      <c r="G2087" s="11">
        <v>42.0</v>
      </c>
      <c r="H2087" s="11">
        <v>13.0</v>
      </c>
      <c r="I2087" s="11">
        <v>1.1022269E7</v>
      </c>
      <c r="J2087" s="11">
        <v>1.1022269E7</v>
      </c>
      <c r="K2087" s="11">
        <v>4307461.0</v>
      </c>
      <c r="L2087" s="11">
        <v>3112909.0</v>
      </c>
      <c r="M2087" s="11">
        <v>1962120.0</v>
      </c>
      <c r="N2087" s="11">
        <v>934422.0</v>
      </c>
      <c r="O2087" s="11">
        <v>4264.0</v>
      </c>
      <c r="P2087" s="11">
        <v>160337.0</v>
      </c>
      <c r="Q2087" s="11">
        <v>1.1022269E7</v>
      </c>
      <c r="R2087" s="11">
        <v>3049.0</v>
      </c>
      <c r="S2087" s="11">
        <v>1517.0</v>
      </c>
      <c r="T2087" s="11">
        <v>610.0</v>
      </c>
      <c r="U2087" s="11">
        <v>1974.0</v>
      </c>
      <c r="V2087" s="11">
        <v>0.0</v>
      </c>
      <c r="W2087" s="11">
        <v>11375.0</v>
      </c>
      <c r="X2087" s="9" t="s">
        <v>8440</v>
      </c>
      <c r="Y2087" s="11">
        <v>10790.0</v>
      </c>
      <c r="Z2087" s="11">
        <v>358.0</v>
      </c>
      <c r="AA2087" s="11">
        <v>943.0</v>
      </c>
      <c r="AB2087" s="11">
        <v>11148.0</v>
      </c>
      <c r="AC2087" s="11">
        <v>0.03211338</v>
      </c>
      <c r="AD2087" s="11">
        <v>3.173517E7</v>
      </c>
    </row>
    <row r="2088" ht="15.75" customHeight="1">
      <c r="A2088" s="9" t="s">
        <v>290</v>
      </c>
      <c r="B2088" s="9" t="s">
        <v>7379</v>
      </c>
      <c r="C2088" s="11">
        <v>3482.0</v>
      </c>
      <c r="D2088" s="11">
        <v>3482.0</v>
      </c>
      <c r="E2088" s="11">
        <v>583.0</v>
      </c>
      <c r="F2088" s="11">
        <v>333.0</v>
      </c>
      <c r="G2088" s="11">
        <v>127.0</v>
      </c>
      <c r="H2088" s="11">
        <v>38.0</v>
      </c>
      <c r="I2088" s="11">
        <v>1.6875453E7</v>
      </c>
      <c r="J2088" s="11">
        <v>1.6875453E7</v>
      </c>
      <c r="K2088" s="11">
        <v>1.1267139E7</v>
      </c>
      <c r="L2088" s="11">
        <v>9516264.0</v>
      </c>
      <c r="M2088" s="11">
        <v>6174012.0</v>
      </c>
      <c r="N2088" s="11">
        <v>3111199.0</v>
      </c>
      <c r="O2088" s="11">
        <v>3482.0</v>
      </c>
      <c r="P2088" s="11">
        <v>307195.0</v>
      </c>
      <c r="Q2088" s="11">
        <v>1.6875453E7</v>
      </c>
      <c r="R2088" s="11">
        <v>15069.0</v>
      </c>
      <c r="S2088" s="11">
        <v>3168.0</v>
      </c>
      <c r="T2088" s="11">
        <v>245.0</v>
      </c>
      <c r="U2088" s="11">
        <v>938.0</v>
      </c>
      <c r="V2088" s="11">
        <v>0.0</v>
      </c>
      <c r="W2088" s="11">
        <v>15928.0</v>
      </c>
      <c r="X2088" s="9" t="s">
        <v>8442</v>
      </c>
      <c r="Y2088" s="11">
        <v>14991.0</v>
      </c>
      <c r="Z2088" s="11">
        <v>583.0</v>
      </c>
      <c r="AA2088" s="11">
        <v>1520.0</v>
      </c>
      <c r="AB2088" s="11">
        <v>15574.0</v>
      </c>
      <c r="AC2088" s="11">
        <v>0.03743419</v>
      </c>
      <c r="AD2088" s="11">
        <v>8.0340163E7</v>
      </c>
    </row>
    <row r="2089" ht="15.75" customHeight="1">
      <c r="A2089" s="9" t="s">
        <v>290</v>
      </c>
      <c r="B2089" s="9" t="s">
        <v>8444</v>
      </c>
      <c r="C2089" s="11">
        <v>1708.0</v>
      </c>
      <c r="D2089" s="11">
        <v>1708.0</v>
      </c>
      <c r="E2089" s="11">
        <v>89.0</v>
      </c>
      <c r="F2089" s="11">
        <v>56.0</v>
      </c>
      <c r="G2089" s="11">
        <v>34.0</v>
      </c>
      <c r="H2089" s="11">
        <v>15.0</v>
      </c>
      <c r="I2089" s="11">
        <v>4913573.0</v>
      </c>
      <c r="J2089" s="11">
        <v>4913573.0</v>
      </c>
      <c r="K2089" s="11">
        <v>2411805.0</v>
      </c>
      <c r="L2089" s="11">
        <v>2191932.0</v>
      </c>
      <c r="M2089" s="11">
        <v>1818566.0</v>
      </c>
      <c r="N2089" s="11">
        <v>1155331.0</v>
      </c>
      <c r="O2089" s="11">
        <v>1708.0</v>
      </c>
      <c r="P2089" s="11">
        <v>111039.0</v>
      </c>
      <c r="Q2089" s="11">
        <v>4913573.0</v>
      </c>
      <c r="R2089" s="11">
        <v>4663.0</v>
      </c>
      <c r="S2089" s="11">
        <v>1485.0</v>
      </c>
      <c r="T2089" s="11">
        <v>99.0</v>
      </c>
      <c r="U2089" s="11">
        <v>669.0</v>
      </c>
      <c r="V2089" s="11">
        <v>0.0</v>
      </c>
      <c r="W2089" s="11">
        <v>4948.0</v>
      </c>
      <c r="X2089" s="9" t="s">
        <v>8447</v>
      </c>
      <c r="Y2089" s="11">
        <v>4693.0</v>
      </c>
      <c r="Z2089" s="11">
        <v>137.0</v>
      </c>
      <c r="AA2089" s="11">
        <v>392.0</v>
      </c>
      <c r="AB2089" s="11">
        <v>4830.0</v>
      </c>
      <c r="AC2089" s="11">
        <v>0.02836439</v>
      </c>
      <c r="AD2089" s="11">
        <v>2.2055556E7</v>
      </c>
    </row>
    <row r="2090" ht="15.75" customHeight="1">
      <c r="A2090" s="9" t="s">
        <v>290</v>
      </c>
      <c r="B2090" s="9" t="s">
        <v>8449</v>
      </c>
      <c r="C2090" s="11">
        <v>5246.0</v>
      </c>
      <c r="D2090" s="11">
        <v>5246.0</v>
      </c>
      <c r="E2090" s="11">
        <v>230.0</v>
      </c>
      <c r="F2090" s="11">
        <v>37.0</v>
      </c>
      <c r="G2090" s="11">
        <v>3.0</v>
      </c>
      <c r="H2090" s="11">
        <v>0.0</v>
      </c>
      <c r="I2090" s="11">
        <v>1.0112596E7</v>
      </c>
      <c r="J2090" s="11">
        <v>1.0112596E7</v>
      </c>
      <c r="K2090" s="11">
        <v>1873131.0</v>
      </c>
      <c r="L2090" s="11">
        <v>585248.0</v>
      </c>
      <c r="M2090" s="11">
        <v>114337.0</v>
      </c>
      <c r="N2090" s="11">
        <v>0.0</v>
      </c>
      <c r="O2090" s="11">
        <v>5246.0</v>
      </c>
      <c r="P2090" s="11">
        <v>45388.0</v>
      </c>
      <c r="Q2090" s="11">
        <v>1.0112596E7</v>
      </c>
      <c r="R2090" s="11">
        <v>1920.0</v>
      </c>
      <c r="S2090" s="11">
        <v>1291.0</v>
      </c>
      <c r="T2090" s="11">
        <v>1359.0</v>
      </c>
      <c r="U2090" s="11">
        <v>3002.0</v>
      </c>
      <c r="V2090" s="11">
        <v>0.0</v>
      </c>
      <c r="W2090" s="11">
        <v>10389.0</v>
      </c>
      <c r="X2090" s="9" t="s">
        <v>8450</v>
      </c>
      <c r="Y2090" s="11">
        <v>8291.0</v>
      </c>
      <c r="Z2090" s="11">
        <v>1894.0</v>
      </c>
      <c r="AA2090" s="11">
        <v>3992.0</v>
      </c>
      <c r="AB2090" s="11">
        <v>10185.0</v>
      </c>
      <c r="AC2090" s="11">
        <v>0.18595974</v>
      </c>
      <c r="AD2090" s="11">
        <v>2.606305E7</v>
      </c>
    </row>
    <row r="2091" ht="15.75" customHeight="1">
      <c r="A2091" s="9" t="s">
        <v>290</v>
      </c>
      <c r="B2091" s="9" t="s">
        <v>8453</v>
      </c>
      <c r="C2091" s="11">
        <v>2889.0</v>
      </c>
      <c r="D2091" s="11">
        <v>2889.0</v>
      </c>
      <c r="E2091" s="11">
        <v>42.0</v>
      </c>
      <c r="F2091" s="11">
        <v>8.0</v>
      </c>
      <c r="G2091" s="11">
        <v>1.0</v>
      </c>
      <c r="H2091" s="11">
        <v>0.0</v>
      </c>
      <c r="I2091" s="11">
        <v>4916475.0</v>
      </c>
      <c r="J2091" s="11">
        <v>4916475.0</v>
      </c>
      <c r="K2091" s="11">
        <v>332334.0</v>
      </c>
      <c r="L2091" s="11">
        <v>114712.0</v>
      </c>
      <c r="M2091" s="11">
        <v>27688.0</v>
      </c>
      <c r="N2091" s="11">
        <v>0.0</v>
      </c>
      <c r="O2091" s="11">
        <v>2889.0</v>
      </c>
      <c r="P2091" s="11">
        <v>27688.0</v>
      </c>
      <c r="Q2091" s="11">
        <v>4916475.0</v>
      </c>
      <c r="R2091" s="11">
        <v>1686.0</v>
      </c>
      <c r="S2091" s="11">
        <v>1247.0</v>
      </c>
      <c r="T2091" s="11">
        <v>925.0</v>
      </c>
      <c r="U2091" s="11">
        <v>1783.0</v>
      </c>
      <c r="V2091" s="11">
        <v>0.0</v>
      </c>
      <c r="W2091" s="11">
        <v>5031.0</v>
      </c>
      <c r="X2091" s="9" t="s">
        <v>8455</v>
      </c>
      <c r="Y2091" s="11">
        <v>4805.0</v>
      </c>
      <c r="Z2091" s="11">
        <v>163.0</v>
      </c>
      <c r="AA2091" s="11">
        <v>389.0</v>
      </c>
      <c r="AB2091" s="11">
        <v>4968.0</v>
      </c>
      <c r="AC2091" s="11">
        <v>0.03280998</v>
      </c>
      <c r="AD2091" s="11">
        <v>2.8256937E7</v>
      </c>
    </row>
    <row r="2092" ht="15.75" customHeight="1">
      <c r="A2092" s="9" t="s">
        <v>290</v>
      </c>
      <c r="B2092" s="9" t="s">
        <v>5959</v>
      </c>
      <c r="C2092" s="11">
        <v>5353.0</v>
      </c>
      <c r="D2092" s="11">
        <v>5353.0</v>
      </c>
      <c r="E2092" s="11">
        <v>1044.0</v>
      </c>
      <c r="F2092" s="11">
        <v>512.0</v>
      </c>
      <c r="G2092" s="11">
        <v>144.0</v>
      </c>
      <c r="H2092" s="11">
        <v>36.0</v>
      </c>
      <c r="I2092" s="11">
        <v>2.4342011E7</v>
      </c>
      <c r="J2092" s="11">
        <v>2.4342011E7</v>
      </c>
      <c r="K2092" s="11">
        <v>1.5895088E7</v>
      </c>
      <c r="L2092" s="11">
        <v>1.2198461E7</v>
      </c>
      <c r="M2092" s="11">
        <v>6517356.0</v>
      </c>
      <c r="N2092" s="11">
        <v>2908139.0</v>
      </c>
      <c r="O2092" s="11">
        <v>5353.0</v>
      </c>
      <c r="P2092" s="11">
        <v>156939.0</v>
      </c>
      <c r="Q2092" s="11">
        <v>2.4342011E7</v>
      </c>
      <c r="R2092" s="11">
        <v>10078.0</v>
      </c>
      <c r="S2092" s="11">
        <v>3124.0</v>
      </c>
      <c r="T2092" s="11">
        <v>510.0</v>
      </c>
      <c r="U2092" s="11">
        <v>1654.0</v>
      </c>
      <c r="V2092" s="11">
        <v>0.0</v>
      </c>
      <c r="W2092" s="11">
        <v>22946.0</v>
      </c>
      <c r="X2092" s="9" t="s">
        <v>8458</v>
      </c>
      <c r="Y2092" s="11">
        <v>22355.0</v>
      </c>
      <c r="Z2092" s="11">
        <v>233.0</v>
      </c>
      <c r="AA2092" s="11">
        <v>824.0</v>
      </c>
      <c r="AB2092" s="11">
        <v>22588.0</v>
      </c>
      <c r="AC2092" s="11">
        <v>0.01031521</v>
      </c>
      <c r="AD2092" s="11">
        <v>3.3948091E7</v>
      </c>
    </row>
    <row r="2093" ht="15.75" customHeight="1">
      <c r="A2093" s="9" t="s">
        <v>290</v>
      </c>
      <c r="B2093" s="9" t="s">
        <v>7991</v>
      </c>
      <c r="C2093" s="11">
        <v>7371.0</v>
      </c>
      <c r="D2093" s="11">
        <v>7371.0</v>
      </c>
      <c r="E2093" s="11">
        <v>607.0</v>
      </c>
      <c r="F2093" s="11">
        <v>276.0</v>
      </c>
      <c r="G2093" s="11">
        <v>74.0</v>
      </c>
      <c r="H2093" s="11">
        <v>40.0</v>
      </c>
      <c r="I2093" s="11">
        <v>2.1505216E7</v>
      </c>
      <c r="J2093" s="11">
        <v>2.1505216E7</v>
      </c>
      <c r="K2093" s="11">
        <v>9962157.0</v>
      </c>
      <c r="L2093" s="11">
        <v>7691651.0</v>
      </c>
      <c r="M2093" s="11">
        <v>4609622.0</v>
      </c>
      <c r="N2093" s="11">
        <v>3402207.0</v>
      </c>
      <c r="O2093" s="11">
        <v>7371.0</v>
      </c>
      <c r="P2093" s="11">
        <v>140374.0</v>
      </c>
      <c r="Q2093" s="11">
        <v>2.1505216E7</v>
      </c>
      <c r="R2093" s="11">
        <v>4096.0</v>
      </c>
      <c r="S2093" s="11">
        <v>1632.0</v>
      </c>
      <c r="T2093" s="11">
        <v>782.0</v>
      </c>
      <c r="U2093" s="11">
        <v>3052.0</v>
      </c>
      <c r="V2093" s="11">
        <v>0.0</v>
      </c>
      <c r="W2093" s="11">
        <v>18448.0</v>
      </c>
      <c r="X2093" s="9" t="s">
        <v>8461</v>
      </c>
      <c r="Y2093" s="11">
        <v>17859.0</v>
      </c>
      <c r="Z2093" s="11">
        <v>309.0</v>
      </c>
      <c r="AA2093" s="11">
        <v>898.0</v>
      </c>
      <c r="AB2093" s="11">
        <v>18168.0</v>
      </c>
      <c r="AC2093" s="11">
        <v>0.01700793</v>
      </c>
      <c r="AD2093" s="11">
        <v>4.7145587E7</v>
      </c>
    </row>
    <row r="2094" ht="15.75" customHeight="1">
      <c r="A2094" s="9" t="s">
        <v>290</v>
      </c>
      <c r="B2094" s="9" t="s">
        <v>8280</v>
      </c>
      <c r="C2094" s="11">
        <v>7055.0</v>
      </c>
      <c r="D2094" s="11">
        <v>7055.0</v>
      </c>
      <c r="E2094" s="11">
        <v>432.0</v>
      </c>
      <c r="F2094" s="11">
        <v>59.0</v>
      </c>
      <c r="G2094" s="11">
        <v>2.0</v>
      </c>
      <c r="H2094" s="11">
        <v>0.0</v>
      </c>
      <c r="I2094" s="11">
        <v>1.5576579E7</v>
      </c>
      <c r="J2094" s="11">
        <v>1.5576579E7</v>
      </c>
      <c r="K2094" s="11">
        <v>3280109.0</v>
      </c>
      <c r="L2094" s="11">
        <v>841958.0</v>
      </c>
      <c r="M2094" s="11">
        <v>78683.0</v>
      </c>
      <c r="N2094" s="11">
        <v>0.0</v>
      </c>
      <c r="O2094" s="11">
        <v>7055.0</v>
      </c>
      <c r="P2094" s="11">
        <v>49171.0</v>
      </c>
      <c r="Q2094" s="11">
        <v>1.5576579E7</v>
      </c>
      <c r="R2094" s="11">
        <v>2446.0</v>
      </c>
      <c r="S2094" s="11">
        <v>1506.0</v>
      </c>
      <c r="T2094" s="11">
        <v>1777.0</v>
      </c>
      <c r="U2094" s="11">
        <v>3832.0</v>
      </c>
      <c r="V2094" s="11">
        <v>0.0</v>
      </c>
      <c r="W2094" s="11">
        <v>13011.0</v>
      </c>
      <c r="X2094" s="9" t="s">
        <v>8464</v>
      </c>
      <c r="Y2094" s="11">
        <v>12517.0</v>
      </c>
      <c r="Z2094" s="11">
        <v>319.0</v>
      </c>
      <c r="AA2094" s="11">
        <v>813.0</v>
      </c>
      <c r="AB2094" s="11">
        <v>12836.0</v>
      </c>
      <c r="AC2094" s="11">
        <v>0.02485198</v>
      </c>
      <c r="AD2094" s="11">
        <v>1.6783223E7</v>
      </c>
    </row>
    <row r="2095" ht="15.75" customHeight="1">
      <c r="A2095" s="9" t="s">
        <v>290</v>
      </c>
      <c r="B2095" s="9" t="s">
        <v>5383</v>
      </c>
      <c r="C2095" s="11">
        <v>1704.0</v>
      </c>
      <c r="D2095" s="11">
        <v>1704.0</v>
      </c>
      <c r="E2095" s="11">
        <v>683.0</v>
      </c>
      <c r="F2095" s="11">
        <v>319.0</v>
      </c>
      <c r="G2095" s="11">
        <v>81.0</v>
      </c>
      <c r="H2095" s="11">
        <v>24.0</v>
      </c>
      <c r="I2095" s="11">
        <v>1.2435376E7</v>
      </c>
      <c r="J2095" s="11">
        <v>1.2435376E7</v>
      </c>
      <c r="K2095" s="11">
        <v>9968893.0</v>
      </c>
      <c r="L2095" s="11">
        <v>7394302.0</v>
      </c>
      <c r="M2095" s="11">
        <v>3727697.0</v>
      </c>
      <c r="N2095" s="11">
        <v>1745613.0</v>
      </c>
      <c r="O2095" s="11">
        <v>1704.0</v>
      </c>
      <c r="P2095" s="11">
        <v>147335.0</v>
      </c>
      <c r="Q2095" s="11">
        <v>1.2435376E7</v>
      </c>
      <c r="R2095" s="11">
        <v>13767.0</v>
      </c>
      <c r="S2095" s="11">
        <v>6063.0</v>
      </c>
      <c r="T2095" s="11">
        <v>219.0</v>
      </c>
      <c r="U2095" s="11">
        <v>567.0</v>
      </c>
      <c r="V2095" s="11">
        <v>0.0</v>
      </c>
      <c r="W2095" s="11">
        <v>10902.0</v>
      </c>
      <c r="X2095" s="9" t="s">
        <v>8466</v>
      </c>
      <c r="Y2095" s="11">
        <v>10634.0</v>
      </c>
      <c r="Z2095" s="11">
        <v>77.0</v>
      </c>
      <c r="AA2095" s="11">
        <v>345.0</v>
      </c>
      <c r="AB2095" s="11">
        <v>10711.0</v>
      </c>
      <c r="AC2095" s="11">
        <v>0.00718887</v>
      </c>
      <c r="AD2095" s="11">
        <v>1.7727707E7</v>
      </c>
    </row>
    <row r="2096" ht="15.75" customHeight="1">
      <c r="A2096" s="9" t="s">
        <v>290</v>
      </c>
      <c r="B2096" s="9" t="s">
        <v>8468</v>
      </c>
      <c r="C2096" s="11">
        <v>2354.0</v>
      </c>
      <c r="D2096" s="11">
        <v>2354.0</v>
      </c>
      <c r="E2096" s="11">
        <v>272.0</v>
      </c>
      <c r="F2096" s="11">
        <v>174.0</v>
      </c>
      <c r="G2096" s="11">
        <v>95.0</v>
      </c>
      <c r="H2096" s="11">
        <v>58.0</v>
      </c>
      <c r="I2096" s="11">
        <v>1.3981978E7</v>
      </c>
      <c r="J2096" s="11">
        <v>1.3981978E7</v>
      </c>
      <c r="K2096" s="11">
        <v>1.0345812E7</v>
      </c>
      <c r="L2096" s="11">
        <v>9660198.0</v>
      </c>
      <c r="M2096" s="11">
        <v>8336445.0</v>
      </c>
      <c r="N2096" s="11">
        <v>7044588.0</v>
      </c>
      <c r="O2096" s="11">
        <v>2354.0</v>
      </c>
      <c r="P2096" s="11">
        <v>282525.0</v>
      </c>
      <c r="Q2096" s="11">
        <v>1.3981978E7</v>
      </c>
      <c r="R2096" s="11">
        <v>51128.0</v>
      </c>
      <c r="S2096" s="11">
        <v>4131.0</v>
      </c>
      <c r="T2096" s="11">
        <v>57.0</v>
      </c>
      <c r="U2096" s="11">
        <v>304.0</v>
      </c>
      <c r="V2096" s="11">
        <v>0.0</v>
      </c>
      <c r="W2096" s="11">
        <v>13247.0</v>
      </c>
      <c r="X2096" s="9" t="s">
        <v>8470</v>
      </c>
      <c r="Y2096" s="11">
        <v>12742.0</v>
      </c>
      <c r="Z2096" s="11">
        <v>307.0</v>
      </c>
      <c r="AA2096" s="11">
        <v>812.0</v>
      </c>
      <c r="AB2096" s="11">
        <v>13049.0</v>
      </c>
      <c r="AC2096" s="11">
        <v>0.02352671</v>
      </c>
      <c r="AD2096" s="11">
        <v>5.3463861E7</v>
      </c>
    </row>
    <row r="2097" ht="15.75" customHeight="1">
      <c r="A2097" s="9" t="s">
        <v>290</v>
      </c>
      <c r="B2097" s="9" t="s">
        <v>6072</v>
      </c>
      <c r="C2097" s="11">
        <v>19812.0</v>
      </c>
      <c r="D2097" s="11">
        <v>19812.0</v>
      </c>
      <c r="E2097" s="11">
        <v>417.0</v>
      </c>
      <c r="F2097" s="11">
        <v>170.0</v>
      </c>
      <c r="G2097" s="11">
        <v>81.0</v>
      </c>
      <c r="H2097" s="11">
        <v>47.0</v>
      </c>
      <c r="I2097" s="11">
        <v>3.9158507E7</v>
      </c>
      <c r="J2097" s="11">
        <v>3.9158507E7</v>
      </c>
      <c r="K2097" s="11">
        <v>9126374.0</v>
      </c>
      <c r="L2097" s="11">
        <v>7489417.0</v>
      </c>
      <c r="M2097" s="11">
        <v>6211580.0</v>
      </c>
      <c r="N2097" s="11">
        <v>5041937.0</v>
      </c>
      <c r="O2097" s="11">
        <v>19812.0</v>
      </c>
      <c r="P2097" s="11">
        <v>367521.0</v>
      </c>
      <c r="Q2097" s="11">
        <v>3.9158507E7</v>
      </c>
      <c r="R2097" s="11">
        <v>1825.0</v>
      </c>
      <c r="S2097" s="11">
        <v>1280.0</v>
      </c>
      <c r="T2097" s="11">
        <v>4571.0</v>
      </c>
      <c r="U2097" s="11">
        <v>11107.0</v>
      </c>
      <c r="V2097" s="11">
        <v>0.0</v>
      </c>
      <c r="W2097" s="11">
        <v>39912.0</v>
      </c>
      <c r="X2097" s="9" t="s">
        <v>8472</v>
      </c>
      <c r="Y2097" s="11">
        <v>37258.0</v>
      </c>
      <c r="Z2097" s="11">
        <v>2141.0</v>
      </c>
      <c r="AA2097" s="11">
        <v>4795.0</v>
      </c>
      <c r="AB2097" s="11">
        <v>39399.0</v>
      </c>
      <c r="AC2097" s="11">
        <v>0.05434148</v>
      </c>
      <c r="AD2097" s="11">
        <v>1.41952789E8</v>
      </c>
    </row>
    <row r="2098" ht="15.75" customHeight="1">
      <c r="A2098" s="9" t="s">
        <v>290</v>
      </c>
      <c r="B2098" s="9" t="s">
        <v>8475</v>
      </c>
      <c r="C2098" s="11">
        <v>3902.0</v>
      </c>
      <c r="D2098" s="11">
        <v>3902.0</v>
      </c>
      <c r="E2098" s="11">
        <v>325.0</v>
      </c>
      <c r="F2098" s="11">
        <v>145.0</v>
      </c>
      <c r="G2098" s="11">
        <v>67.0</v>
      </c>
      <c r="H2098" s="11">
        <v>19.0</v>
      </c>
      <c r="I2098" s="11">
        <v>1.1680662E7</v>
      </c>
      <c r="J2098" s="11">
        <v>1.1680662E7</v>
      </c>
      <c r="K2098" s="11">
        <v>5647122.0</v>
      </c>
      <c r="L2098" s="11">
        <v>4420512.0</v>
      </c>
      <c r="M2098" s="11">
        <v>3131058.0</v>
      </c>
      <c r="N2098" s="11">
        <v>1450469.0</v>
      </c>
      <c r="O2098" s="11">
        <v>3902.0</v>
      </c>
      <c r="P2098" s="11">
        <v>137478.0</v>
      </c>
      <c r="Q2098" s="11">
        <v>1.1680662E7</v>
      </c>
      <c r="R2098" s="11">
        <v>4488.0</v>
      </c>
      <c r="S2098" s="11">
        <v>1648.0</v>
      </c>
      <c r="T2098" s="11">
        <v>366.0</v>
      </c>
      <c r="U2098" s="11">
        <v>1538.0</v>
      </c>
      <c r="V2098" s="11">
        <v>0.0</v>
      </c>
      <c r="W2098" s="11">
        <v>11521.0</v>
      </c>
      <c r="X2098" s="9" t="s">
        <v>8478</v>
      </c>
      <c r="Y2098" s="11">
        <v>10931.0</v>
      </c>
      <c r="Z2098" s="11">
        <v>386.0</v>
      </c>
      <c r="AA2098" s="11">
        <v>976.0</v>
      </c>
      <c r="AB2098" s="11">
        <v>11317.0</v>
      </c>
      <c r="AC2098" s="11">
        <v>0.03410798</v>
      </c>
      <c r="AD2098" s="11">
        <v>7.1393471E7</v>
      </c>
    </row>
    <row r="2099" ht="15.75" customHeight="1">
      <c r="A2099" s="9" t="s">
        <v>290</v>
      </c>
      <c r="B2099" s="9" t="s">
        <v>5615</v>
      </c>
      <c r="C2099" s="11">
        <v>12414.0</v>
      </c>
      <c r="D2099" s="11">
        <v>12414.0</v>
      </c>
      <c r="E2099" s="11">
        <v>1648.0</v>
      </c>
      <c r="F2099" s="11">
        <v>626.0</v>
      </c>
      <c r="G2099" s="11">
        <v>201.0</v>
      </c>
      <c r="H2099" s="11">
        <v>82.0</v>
      </c>
      <c r="I2099" s="11">
        <v>4.606847E7</v>
      </c>
      <c r="J2099" s="11">
        <v>4.606847E7</v>
      </c>
      <c r="K2099" s="11">
        <v>2.4591707E7</v>
      </c>
      <c r="L2099" s="11">
        <v>1.763745E7</v>
      </c>
      <c r="M2099" s="11">
        <v>1.1452059E7</v>
      </c>
      <c r="N2099" s="11">
        <v>7332282.0</v>
      </c>
      <c r="O2099" s="11">
        <v>12414.0</v>
      </c>
      <c r="P2099" s="11">
        <v>282850.0</v>
      </c>
      <c r="Q2099" s="11">
        <v>4.606847E7</v>
      </c>
      <c r="R2099" s="11">
        <v>5764.0</v>
      </c>
      <c r="S2099" s="11">
        <v>2349.0</v>
      </c>
      <c r="T2099" s="11">
        <v>1357.0</v>
      </c>
      <c r="U2099" s="11">
        <v>4671.0</v>
      </c>
      <c r="V2099" s="11">
        <v>0.0</v>
      </c>
      <c r="W2099" s="11">
        <v>42773.0</v>
      </c>
      <c r="X2099" s="9" t="s">
        <v>8480</v>
      </c>
      <c r="Y2099" s="11">
        <v>41354.0</v>
      </c>
      <c r="Z2099" s="11">
        <v>762.0</v>
      </c>
      <c r="AA2099" s="11">
        <v>2181.0</v>
      </c>
      <c r="AB2099" s="11">
        <v>42116.0</v>
      </c>
      <c r="AC2099" s="11">
        <v>0.01809289</v>
      </c>
      <c r="AD2099" s="11">
        <v>5.8880531E7</v>
      </c>
    </row>
    <row r="2100" ht="15.75" customHeight="1">
      <c r="A2100" s="9" t="s">
        <v>290</v>
      </c>
      <c r="B2100" s="9" t="s">
        <v>7310</v>
      </c>
      <c r="C2100" s="11">
        <v>5587.0</v>
      </c>
      <c r="D2100" s="11">
        <v>5587.0</v>
      </c>
      <c r="E2100" s="11">
        <v>965.0</v>
      </c>
      <c r="F2100" s="11">
        <v>499.0</v>
      </c>
      <c r="G2100" s="11">
        <v>117.0</v>
      </c>
      <c r="H2100" s="11">
        <v>26.0</v>
      </c>
      <c r="I2100" s="11">
        <v>2.3481242E7</v>
      </c>
      <c r="J2100" s="11">
        <v>2.3481242E7</v>
      </c>
      <c r="K2100" s="11">
        <v>1.5292868E7</v>
      </c>
      <c r="L2100" s="11">
        <v>1.1936171E7</v>
      </c>
      <c r="M2100" s="11">
        <v>6013398.0</v>
      </c>
      <c r="N2100" s="11">
        <v>3048240.0</v>
      </c>
      <c r="O2100" s="11">
        <v>5587.0</v>
      </c>
      <c r="P2100" s="11">
        <v>549933.0</v>
      </c>
      <c r="Q2100" s="11">
        <v>2.3481242E7</v>
      </c>
      <c r="R2100" s="11">
        <v>10532.0</v>
      </c>
      <c r="S2100" s="11">
        <v>2752.0</v>
      </c>
      <c r="T2100" s="11">
        <v>481.0</v>
      </c>
      <c r="U2100" s="11">
        <v>1601.0</v>
      </c>
      <c r="V2100" s="11">
        <v>0.0</v>
      </c>
      <c r="W2100" s="11">
        <v>20517.0</v>
      </c>
      <c r="X2100" s="9" t="s">
        <v>8483</v>
      </c>
      <c r="Y2100" s="11">
        <v>19877.0</v>
      </c>
      <c r="Z2100" s="11">
        <v>264.0</v>
      </c>
      <c r="AA2100" s="11">
        <v>904.0</v>
      </c>
      <c r="AB2100" s="11">
        <v>20141.0</v>
      </c>
      <c r="AC2100" s="11">
        <v>0.01310759</v>
      </c>
      <c r="AD2100" s="11">
        <v>1.8413958E7</v>
      </c>
    </row>
    <row r="2101" ht="15.75" customHeight="1">
      <c r="A2101" s="9" t="s">
        <v>290</v>
      </c>
      <c r="B2101" s="9" t="s">
        <v>5041</v>
      </c>
      <c r="C2101" s="11">
        <v>5354.0</v>
      </c>
      <c r="D2101" s="11">
        <v>5354.0</v>
      </c>
      <c r="E2101" s="11">
        <v>1156.0</v>
      </c>
      <c r="F2101" s="11">
        <v>498.0</v>
      </c>
      <c r="G2101" s="11">
        <v>150.0</v>
      </c>
      <c r="H2101" s="11">
        <v>47.0</v>
      </c>
      <c r="I2101" s="11">
        <v>2.5923698E7</v>
      </c>
      <c r="J2101" s="11">
        <v>2.5923698E7</v>
      </c>
      <c r="K2101" s="11">
        <v>1.7348741E7</v>
      </c>
      <c r="L2101" s="11">
        <v>1.2840551E7</v>
      </c>
      <c r="M2101" s="11">
        <v>7635516.0</v>
      </c>
      <c r="N2101" s="11">
        <v>4044417.0</v>
      </c>
      <c r="O2101" s="11">
        <v>5354.0</v>
      </c>
      <c r="P2101" s="11">
        <v>165583.0</v>
      </c>
      <c r="Q2101" s="11">
        <v>2.5923698E7</v>
      </c>
      <c r="R2101" s="11">
        <v>9771.0</v>
      </c>
      <c r="S2101" s="11">
        <v>3598.0</v>
      </c>
      <c r="T2101" s="11">
        <v>511.0</v>
      </c>
      <c r="U2101" s="11">
        <v>1652.0</v>
      </c>
      <c r="V2101" s="11">
        <v>0.0</v>
      </c>
      <c r="W2101" s="11">
        <v>23842.0</v>
      </c>
      <c r="X2101" s="9" t="s">
        <v>8486</v>
      </c>
      <c r="Y2101" s="11">
        <v>23089.0</v>
      </c>
      <c r="Z2101" s="11">
        <v>342.0</v>
      </c>
      <c r="AA2101" s="11">
        <v>1095.0</v>
      </c>
      <c r="AB2101" s="11">
        <v>23431.0</v>
      </c>
      <c r="AC2101" s="11">
        <v>0.01459605</v>
      </c>
      <c r="AD2101" s="11">
        <v>2.5562283E7</v>
      </c>
    </row>
    <row r="2102" ht="15.75" customHeight="1">
      <c r="A2102" s="9" t="s">
        <v>290</v>
      </c>
      <c r="B2102" s="9" t="s">
        <v>8142</v>
      </c>
      <c r="C2102" s="11">
        <v>3867.0</v>
      </c>
      <c r="D2102" s="11">
        <v>3867.0</v>
      </c>
      <c r="E2102" s="11">
        <v>615.0</v>
      </c>
      <c r="F2102" s="11">
        <v>432.0</v>
      </c>
      <c r="G2102" s="11">
        <v>185.0</v>
      </c>
      <c r="H2102" s="11">
        <v>80.0</v>
      </c>
      <c r="I2102" s="11">
        <v>2.1488425E7</v>
      </c>
      <c r="J2102" s="11">
        <v>2.1488425E7</v>
      </c>
      <c r="K2102" s="11">
        <v>1.5972742E7</v>
      </c>
      <c r="L2102" s="11">
        <v>1.4649235E7</v>
      </c>
      <c r="M2102" s="11">
        <v>1.0629932E7</v>
      </c>
      <c r="N2102" s="11">
        <v>6883736.0</v>
      </c>
      <c r="O2102" s="11">
        <v>3867.0</v>
      </c>
      <c r="P2102" s="11">
        <v>376376.0</v>
      </c>
      <c r="Q2102" s="11">
        <v>2.1488425E7</v>
      </c>
      <c r="R2102" s="11">
        <v>24775.0</v>
      </c>
      <c r="S2102" s="11">
        <v>4638.0</v>
      </c>
      <c r="T2102" s="11">
        <v>190.0</v>
      </c>
      <c r="U2102" s="11">
        <v>645.0</v>
      </c>
      <c r="V2102" s="11">
        <v>0.0</v>
      </c>
      <c r="W2102" s="11">
        <v>19515.0</v>
      </c>
      <c r="X2102" s="9" t="s">
        <v>8489</v>
      </c>
      <c r="Y2102" s="11">
        <v>18878.0</v>
      </c>
      <c r="Z2102" s="11">
        <v>288.0</v>
      </c>
      <c r="AA2102" s="11">
        <v>925.0</v>
      </c>
      <c r="AB2102" s="11">
        <v>19166.0</v>
      </c>
      <c r="AC2102" s="11">
        <v>0.01502661</v>
      </c>
      <c r="AD2102" s="11">
        <v>2.4231776E7</v>
      </c>
    </row>
    <row r="2103" ht="15.75" customHeight="1">
      <c r="A2103" s="9" t="s">
        <v>290</v>
      </c>
      <c r="B2103" s="9" t="s">
        <v>6063</v>
      </c>
      <c r="C2103" s="11">
        <v>1230.0</v>
      </c>
      <c r="D2103" s="11">
        <v>1230.0</v>
      </c>
      <c r="E2103" s="11">
        <v>279.0</v>
      </c>
      <c r="F2103" s="11">
        <v>133.0</v>
      </c>
      <c r="G2103" s="11">
        <v>27.0</v>
      </c>
      <c r="H2103" s="11">
        <v>1.0</v>
      </c>
      <c r="I2103" s="11">
        <v>5311016.0</v>
      </c>
      <c r="J2103" s="11">
        <v>5311016.0</v>
      </c>
      <c r="K2103" s="11">
        <v>3540132.0</v>
      </c>
      <c r="L2103" s="11">
        <v>2498585.0</v>
      </c>
      <c r="M2103" s="11">
        <v>930084.0</v>
      </c>
      <c r="N2103" s="11">
        <v>50401.0</v>
      </c>
      <c r="O2103" s="11">
        <v>1230.0</v>
      </c>
      <c r="P2103" s="11">
        <v>50401.0</v>
      </c>
      <c r="Q2103" s="11">
        <v>5311016.0</v>
      </c>
      <c r="R2103" s="11">
        <v>9317.0</v>
      </c>
      <c r="S2103" s="11">
        <v>3303.0</v>
      </c>
      <c r="T2103" s="11">
        <v>150.0</v>
      </c>
      <c r="U2103" s="11">
        <v>388.0</v>
      </c>
      <c r="V2103" s="11">
        <v>0.0</v>
      </c>
      <c r="W2103" s="11">
        <v>4943.0</v>
      </c>
      <c r="X2103" s="9" t="s">
        <v>8492</v>
      </c>
      <c r="Y2103" s="11">
        <v>4793.0</v>
      </c>
      <c r="Z2103" s="11">
        <v>58.0</v>
      </c>
      <c r="AA2103" s="11">
        <v>208.0</v>
      </c>
      <c r="AB2103" s="11">
        <v>4851.0</v>
      </c>
      <c r="AC2103" s="11">
        <v>0.0119563</v>
      </c>
      <c r="AD2103" s="11">
        <v>1.8407793E7</v>
      </c>
    </row>
    <row r="2104" ht="15.75" customHeight="1">
      <c r="A2104" s="9" t="s">
        <v>290</v>
      </c>
      <c r="B2104" s="9" t="s">
        <v>6856</v>
      </c>
      <c r="C2104" s="11">
        <v>7199.0</v>
      </c>
      <c r="D2104" s="11">
        <v>7199.0</v>
      </c>
      <c r="E2104" s="11">
        <v>1005.0</v>
      </c>
      <c r="F2104" s="11">
        <v>420.0</v>
      </c>
      <c r="G2104" s="11">
        <v>118.0</v>
      </c>
      <c r="H2104" s="11">
        <v>45.0</v>
      </c>
      <c r="I2104" s="11">
        <v>2.6094444E7</v>
      </c>
      <c r="J2104" s="11">
        <v>2.6094444E7</v>
      </c>
      <c r="K2104" s="11">
        <v>1.4512347E7</v>
      </c>
      <c r="L2104" s="11">
        <v>1.0389064E7</v>
      </c>
      <c r="M2104" s="11">
        <v>5952372.0</v>
      </c>
      <c r="N2104" s="11">
        <v>3406420.0</v>
      </c>
      <c r="O2104" s="11">
        <v>7199.0</v>
      </c>
      <c r="P2104" s="11">
        <v>146696.0</v>
      </c>
      <c r="Q2104" s="11">
        <v>2.6094444E7</v>
      </c>
      <c r="R2104" s="11">
        <v>6560.0</v>
      </c>
      <c r="S2104" s="11">
        <v>2195.0</v>
      </c>
      <c r="T2104" s="11">
        <v>749.0</v>
      </c>
      <c r="U2104" s="11">
        <v>2597.0</v>
      </c>
      <c r="V2104" s="11">
        <v>0.0</v>
      </c>
      <c r="W2104" s="11">
        <v>24667.0</v>
      </c>
      <c r="X2104" s="9" t="s">
        <v>8494</v>
      </c>
      <c r="Y2104" s="11">
        <v>23825.0</v>
      </c>
      <c r="Z2104" s="11">
        <v>409.0</v>
      </c>
      <c r="AA2104" s="11">
        <v>1251.0</v>
      </c>
      <c r="AB2104" s="11">
        <v>24234.0</v>
      </c>
      <c r="AC2104" s="11">
        <v>0.01687711</v>
      </c>
      <c r="AD2104" s="11">
        <v>3.7805822E7</v>
      </c>
    </row>
    <row r="2105" ht="15.75" customHeight="1">
      <c r="A2105" s="9" t="s">
        <v>290</v>
      </c>
      <c r="B2105" s="9" t="s">
        <v>5679</v>
      </c>
      <c r="C2105" s="11">
        <v>5806.0</v>
      </c>
      <c r="D2105" s="11">
        <v>5806.0</v>
      </c>
      <c r="E2105" s="11">
        <v>871.0</v>
      </c>
      <c r="F2105" s="11">
        <v>431.0</v>
      </c>
      <c r="G2105" s="11">
        <v>140.0</v>
      </c>
      <c r="H2105" s="11">
        <v>36.0</v>
      </c>
      <c r="I2105" s="11">
        <v>2.3103763E7</v>
      </c>
      <c r="J2105" s="11">
        <v>2.3103763E7</v>
      </c>
      <c r="K2105" s="11">
        <v>1.3893562E7</v>
      </c>
      <c r="L2105" s="11">
        <v>1.0848121E7</v>
      </c>
      <c r="M2105" s="11">
        <v>6440103.0</v>
      </c>
      <c r="N2105" s="11">
        <v>2722443.0</v>
      </c>
      <c r="O2105" s="11">
        <v>5806.0</v>
      </c>
      <c r="P2105" s="11">
        <v>133749.0</v>
      </c>
      <c r="Q2105" s="11">
        <v>2.3103763E7</v>
      </c>
      <c r="R2105" s="11">
        <v>8476.0</v>
      </c>
      <c r="S2105" s="11">
        <v>2412.0</v>
      </c>
      <c r="T2105" s="11">
        <v>508.0</v>
      </c>
      <c r="U2105" s="11">
        <v>1896.0</v>
      </c>
      <c r="V2105" s="11">
        <v>0.0</v>
      </c>
      <c r="W2105" s="11">
        <v>19330.0</v>
      </c>
      <c r="X2105" s="9" t="s">
        <v>8497</v>
      </c>
      <c r="Y2105" s="11">
        <v>18782.0</v>
      </c>
      <c r="Z2105" s="11">
        <v>244.0</v>
      </c>
      <c r="AA2105" s="11">
        <v>792.0</v>
      </c>
      <c r="AB2105" s="11">
        <v>19026.0</v>
      </c>
      <c r="AC2105" s="11">
        <v>0.01282456</v>
      </c>
      <c r="AD2105" s="11">
        <v>2.2725443E7</v>
      </c>
    </row>
    <row r="2106" ht="15.75" customHeight="1">
      <c r="A2106" s="9" t="s">
        <v>290</v>
      </c>
      <c r="B2106" s="9" t="s">
        <v>6415</v>
      </c>
      <c r="C2106" s="11">
        <v>5694.0</v>
      </c>
      <c r="D2106" s="11">
        <v>5694.0</v>
      </c>
      <c r="E2106" s="11">
        <v>475.0</v>
      </c>
      <c r="F2106" s="11">
        <v>234.0</v>
      </c>
      <c r="G2106" s="11">
        <v>76.0</v>
      </c>
      <c r="H2106" s="11">
        <v>22.0</v>
      </c>
      <c r="I2106" s="11">
        <v>1.664045E7</v>
      </c>
      <c r="J2106" s="11">
        <v>1.664045E7</v>
      </c>
      <c r="K2106" s="11">
        <v>7346874.0</v>
      </c>
      <c r="L2106" s="11">
        <v>5731333.0</v>
      </c>
      <c r="M2106" s="11">
        <v>3251837.0</v>
      </c>
      <c r="N2106" s="11">
        <v>1496893.0</v>
      </c>
      <c r="O2106" s="11">
        <v>5694.0</v>
      </c>
      <c r="P2106" s="11">
        <v>117414.0</v>
      </c>
      <c r="Q2106" s="11">
        <v>1.664045E7</v>
      </c>
      <c r="R2106" s="11">
        <v>3628.0</v>
      </c>
      <c r="S2106" s="11">
        <v>1718.0</v>
      </c>
      <c r="T2106" s="11">
        <v>707.0</v>
      </c>
      <c r="U2106" s="11">
        <v>2469.0</v>
      </c>
      <c r="V2106" s="11">
        <v>0.0</v>
      </c>
      <c r="W2106" s="11">
        <v>15704.0</v>
      </c>
      <c r="X2106" s="9" t="s">
        <v>8500</v>
      </c>
      <c r="Y2106" s="11">
        <v>14782.0</v>
      </c>
      <c r="Z2106" s="11">
        <v>678.0</v>
      </c>
      <c r="AA2106" s="11">
        <v>1600.0</v>
      </c>
      <c r="AB2106" s="11">
        <v>15460.0</v>
      </c>
      <c r="AC2106" s="11">
        <v>0.04385511</v>
      </c>
      <c r="AD2106" s="11">
        <v>1.8925239E7</v>
      </c>
    </row>
    <row r="2107" ht="15.75" customHeight="1">
      <c r="A2107" s="9" t="s">
        <v>290</v>
      </c>
      <c r="B2107" s="9" t="s">
        <v>8502</v>
      </c>
      <c r="C2107" s="11">
        <v>5897.0</v>
      </c>
      <c r="D2107" s="11">
        <v>5897.0</v>
      </c>
      <c r="E2107" s="11">
        <v>608.0</v>
      </c>
      <c r="F2107" s="11">
        <v>338.0</v>
      </c>
      <c r="G2107" s="11">
        <v>73.0</v>
      </c>
      <c r="H2107" s="11">
        <v>12.0</v>
      </c>
      <c r="I2107" s="11">
        <v>1.7713243E7</v>
      </c>
      <c r="J2107" s="11">
        <v>1.7713243E7</v>
      </c>
      <c r="K2107" s="11">
        <v>8850376.0</v>
      </c>
      <c r="L2107" s="11">
        <v>6943230.0</v>
      </c>
      <c r="M2107" s="11">
        <v>2814198.0</v>
      </c>
      <c r="N2107" s="11">
        <v>727212.0</v>
      </c>
      <c r="O2107" s="11">
        <v>5897.0</v>
      </c>
      <c r="P2107" s="11">
        <v>93671.0</v>
      </c>
      <c r="Q2107" s="11">
        <v>1.7713243E7</v>
      </c>
      <c r="R2107" s="11">
        <v>4995.0</v>
      </c>
      <c r="S2107" s="11">
        <v>1686.0</v>
      </c>
      <c r="T2107" s="11">
        <v>610.0</v>
      </c>
      <c r="U2107" s="11">
        <v>2368.0</v>
      </c>
      <c r="V2107" s="11">
        <v>0.0</v>
      </c>
      <c r="W2107" s="11">
        <v>15530.0</v>
      </c>
      <c r="X2107" s="9" t="s">
        <v>8503</v>
      </c>
      <c r="Y2107" s="11">
        <v>14965.0</v>
      </c>
      <c r="Z2107" s="11">
        <v>298.0</v>
      </c>
      <c r="AA2107" s="11">
        <v>863.0</v>
      </c>
      <c r="AB2107" s="11">
        <v>15263.0</v>
      </c>
      <c r="AC2107" s="11">
        <v>0.01952434</v>
      </c>
      <c r="AD2107" s="11">
        <v>2.344622E7</v>
      </c>
    </row>
    <row r="2108" ht="15.75" customHeight="1">
      <c r="A2108" s="9" t="s">
        <v>290</v>
      </c>
      <c r="B2108" s="9" t="s">
        <v>8506</v>
      </c>
      <c r="C2108" s="11">
        <v>1763.0</v>
      </c>
      <c r="D2108" s="11">
        <v>1763.0</v>
      </c>
      <c r="E2108" s="11">
        <v>483.0</v>
      </c>
      <c r="F2108" s="11">
        <v>369.0</v>
      </c>
      <c r="G2108" s="11">
        <v>200.0</v>
      </c>
      <c r="H2108" s="11">
        <v>79.0</v>
      </c>
      <c r="I2108" s="11">
        <v>1.8498712E7</v>
      </c>
      <c r="J2108" s="11">
        <v>1.8498712E7</v>
      </c>
      <c r="K2108" s="11">
        <v>1.6297558E7</v>
      </c>
      <c r="L2108" s="11">
        <v>1.5450067E7</v>
      </c>
      <c r="M2108" s="11">
        <v>1.2665276E7</v>
      </c>
      <c r="N2108" s="11">
        <v>8340780.0</v>
      </c>
      <c r="O2108" s="11">
        <v>1763.0</v>
      </c>
      <c r="P2108" s="11">
        <v>383548.0</v>
      </c>
      <c r="Q2108" s="11">
        <v>1.8498712E7</v>
      </c>
      <c r="R2108" s="11">
        <v>44036.0</v>
      </c>
      <c r="S2108" s="11">
        <v>18769.0</v>
      </c>
      <c r="T2108" s="11">
        <v>99.0</v>
      </c>
      <c r="U2108" s="11">
        <v>256.0</v>
      </c>
      <c r="V2108" s="11">
        <v>0.0</v>
      </c>
      <c r="W2108" s="11">
        <v>17318.0</v>
      </c>
      <c r="X2108" s="9" t="s">
        <v>8508</v>
      </c>
      <c r="Y2108" s="11">
        <v>16515.0</v>
      </c>
      <c r="Z2108" s="11">
        <v>459.0</v>
      </c>
      <c r="AA2108" s="11">
        <v>1262.0</v>
      </c>
      <c r="AB2108" s="11">
        <v>16974.0</v>
      </c>
      <c r="AC2108" s="11">
        <v>0.02704136</v>
      </c>
      <c r="AD2108" s="11">
        <v>9.4523353E7</v>
      </c>
    </row>
    <row r="2109" ht="15.75" customHeight="1">
      <c r="A2109" s="9" t="s">
        <v>290</v>
      </c>
      <c r="B2109" s="9" t="s">
        <v>7067</v>
      </c>
      <c r="C2109" s="11">
        <v>6451.0</v>
      </c>
      <c r="D2109" s="11">
        <v>6451.0</v>
      </c>
      <c r="E2109" s="11">
        <v>516.0</v>
      </c>
      <c r="F2109" s="11">
        <v>206.0</v>
      </c>
      <c r="G2109" s="11">
        <v>78.0</v>
      </c>
      <c r="H2109" s="11">
        <v>28.0</v>
      </c>
      <c r="I2109" s="11">
        <v>1.8631868E7</v>
      </c>
      <c r="J2109" s="11">
        <v>1.8631868E7</v>
      </c>
      <c r="K2109" s="11">
        <v>8416120.0</v>
      </c>
      <c r="L2109" s="11">
        <v>6365491.0</v>
      </c>
      <c r="M2109" s="11">
        <v>4387786.0</v>
      </c>
      <c r="N2109" s="11">
        <v>2635685.0</v>
      </c>
      <c r="O2109" s="11">
        <v>6451.0</v>
      </c>
      <c r="P2109" s="11">
        <v>242075.0</v>
      </c>
      <c r="Q2109" s="11">
        <v>1.8631868E7</v>
      </c>
      <c r="R2109" s="11">
        <v>3965.0</v>
      </c>
      <c r="S2109" s="11">
        <v>1618.0</v>
      </c>
      <c r="T2109" s="11">
        <v>720.0</v>
      </c>
      <c r="U2109" s="11">
        <v>2683.0</v>
      </c>
      <c r="V2109" s="11">
        <v>0.0</v>
      </c>
      <c r="W2109" s="11">
        <v>17020.0</v>
      </c>
      <c r="X2109" s="9" t="s">
        <v>8511</v>
      </c>
      <c r="Y2109" s="11">
        <v>16347.0</v>
      </c>
      <c r="Z2109" s="11">
        <v>398.0</v>
      </c>
      <c r="AA2109" s="11">
        <v>1071.0</v>
      </c>
      <c r="AB2109" s="11">
        <v>16745.0</v>
      </c>
      <c r="AC2109" s="11">
        <v>0.02376829</v>
      </c>
      <c r="AD2109" s="11">
        <v>3.5360057E7</v>
      </c>
    </row>
    <row r="2110" ht="15.75" customHeight="1">
      <c r="A2110" s="9" t="s">
        <v>290</v>
      </c>
      <c r="B2110" s="9" t="s">
        <v>8331</v>
      </c>
      <c r="C2110" s="11">
        <v>4997.0</v>
      </c>
      <c r="D2110" s="11">
        <v>4997.0</v>
      </c>
      <c r="E2110" s="11">
        <v>509.0</v>
      </c>
      <c r="F2110" s="11">
        <v>146.0</v>
      </c>
      <c r="G2110" s="11">
        <v>25.0</v>
      </c>
      <c r="H2110" s="11">
        <v>3.0</v>
      </c>
      <c r="I2110" s="11">
        <v>1.33718E7</v>
      </c>
      <c r="J2110" s="11">
        <v>1.33718E7</v>
      </c>
      <c r="K2110" s="11">
        <v>5144295.0</v>
      </c>
      <c r="L2110" s="11">
        <v>2654238.0</v>
      </c>
      <c r="M2110" s="11">
        <v>865446.0</v>
      </c>
      <c r="N2110" s="11">
        <v>172792.0</v>
      </c>
      <c r="O2110" s="11">
        <v>4997.0</v>
      </c>
      <c r="P2110" s="11">
        <v>67862.0</v>
      </c>
      <c r="Q2110" s="11">
        <v>1.33718E7</v>
      </c>
      <c r="R2110" s="11">
        <v>3448.0</v>
      </c>
      <c r="S2110" s="11">
        <v>1664.0</v>
      </c>
      <c r="T2110" s="11">
        <v>884.0</v>
      </c>
      <c r="U2110" s="11">
        <v>2337.0</v>
      </c>
      <c r="V2110" s="11">
        <v>0.0</v>
      </c>
      <c r="W2110" s="11">
        <v>13410.0</v>
      </c>
      <c r="X2110" s="9" t="s">
        <v>8513</v>
      </c>
      <c r="Y2110" s="11">
        <v>12954.0</v>
      </c>
      <c r="Z2110" s="11">
        <v>250.0</v>
      </c>
      <c r="AA2110" s="11">
        <v>706.0</v>
      </c>
      <c r="AB2110" s="11">
        <v>13204.0</v>
      </c>
      <c r="AC2110" s="11">
        <v>0.01893366</v>
      </c>
      <c r="AD2110" s="11">
        <v>1.4588914E7</v>
      </c>
    </row>
    <row r="2111" ht="15.75" customHeight="1">
      <c r="A2111" s="9" t="s">
        <v>290</v>
      </c>
      <c r="B2111" s="9" t="s">
        <v>7355</v>
      </c>
      <c r="C2111" s="11">
        <v>10224.0</v>
      </c>
      <c r="D2111" s="11">
        <v>10224.0</v>
      </c>
      <c r="E2111" s="11">
        <v>635.0</v>
      </c>
      <c r="F2111" s="11">
        <v>224.0</v>
      </c>
      <c r="G2111" s="11">
        <v>29.0</v>
      </c>
      <c r="H2111" s="11">
        <v>7.0</v>
      </c>
      <c r="I2111" s="11">
        <v>2.2634812E7</v>
      </c>
      <c r="J2111" s="11">
        <v>2.2634812E7</v>
      </c>
      <c r="K2111" s="11">
        <v>6791949.0</v>
      </c>
      <c r="L2111" s="11">
        <v>3982316.0</v>
      </c>
      <c r="M2111" s="11">
        <v>1199362.0</v>
      </c>
      <c r="N2111" s="11">
        <v>459576.0</v>
      </c>
      <c r="O2111" s="11">
        <v>10224.0</v>
      </c>
      <c r="P2111" s="11">
        <v>100447.0</v>
      </c>
      <c r="Q2111" s="11">
        <v>2.2634812E7</v>
      </c>
      <c r="R2111" s="11">
        <v>2282.0</v>
      </c>
      <c r="S2111" s="11">
        <v>1388.0</v>
      </c>
      <c r="T2111" s="11">
        <v>2070.0</v>
      </c>
      <c r="U2111" s="11">
        <v>5342.0</v>
      </c>
      <c r="V2111" s="11">
        <v>0.0</v>
      </c>
      <c r="W2111" s="11">
        <v>22544.0</v>
      </c>
      <c r="X2111" s="9" t="s">
        <v>8517</v>
      </c>
      <c r="Y2111" s="11">
        <v>21458.0</v>
      </c>
      <c r="Z2111" s="11">
        <v>758.0</v>
      </c>
      <c r="AA2111" s="11">
        <v>1844.0</v>
      </c>
      <c r="AB2111" s="11">
        <v>22216.0</v>
      </c>
      <c r="AC2111" s="11">
        <v>0.03411955</v>
      </c>
      <c r="AD2111" s="11">
        <v>5.8160627E7</v>
      </c>
    </row>
    <row r="2112" ht="15.75" customHeight="1">
      <c r="A2112" s="9" t="s">
        <v>290</v>
      </c>
      <c r="B2112" s="9" t="s">
        <v>8519</v>
      </c>
      <c r="C2112" s="11">
        <v>11295.0</v>
      </c>
      <c r="D2112" s="11">
        <v>11295.0</v>
      </c>
      <c r="E2112" s="11">
        <v>703.0</v>
      </c>
      <c r="F2112" s="11">
        <v>370.0</v>
      </c>
      <c r="G2112" s="11">
        <v>148.0</v>
      </c>
      <c r="H2112" s="11">
        <v>69.0</v>
      </c>
      <c r="I2112" s="11">
        <v>3.3080132E7</v>
      </c>
      <c r="J2112" s="11">
        <v>3.3080132E7</v>
      </c>
      <c r="K2112" s="11">
        <v>1.561302E7</v>
      </c>
      <c r="L2112" s="11">
        <v>1.333484E7</v>
      </c>
      <c r="M2112" s="11">
        <v>1.0043218E7</v>
      </c>
      <c r="N2112" s="11">
        <v>7244097.0</v>
      </c>
      <c r="O2112" s="11">
        <v>11295.0</v>
      </c>
      <c r="P2112" s="11">
        <v>317062.0</v>
      </c>
      <c r="Q2112" s="11">
        <v>3.3080132E7</v>
      </c>
      <c r="R2112" s="11">
        <v>3845.0</v>
      </c>
      <c r="S2112" s="11">
        <v>1601.0</v>
      </c>
      <c r="T2112" s="11">
        <v>917.0</v>
      </c>
      <c r="U2112" s="11">
        <v>4631.0</v>
      </c>
      <c r="V2112" s="11">
        <v>0.0</v>
      </c>
      <c r="W2112" s="11">
        <v>30629.0</v>
      </c>
      <c r="X2112" s="9" t="s">
        <v>8520</v>
      </c>
      <c r="Y2112" s="11">
        <v>29528.0</v>
      </c>
      <c r="Z2112" s="11">
        <v>611.0</v>
      </c>
      <c r="AA2112" s="11">
        <v>1712.0</v>
      </c>
      <c r="AB2112" s="11">
        <v>30139.0</v>
      </c>
      <c r="AC2112" s="11">
        <v>0.02027274</v>
      </c>
      <c r="AD2112" s="11">
        <v>5.9896872E7</v>
      </c>
    </row>
    <row r="2113" ht="15.75" customHeight="1">
      <c r="A2113" s="9" t="s">
        <v>290</v>
      </c>
      <c r="B2113" s="9" t="s">
        <v>6348</v>
      </c>
      <c r="C2113" s="11">
        <v>13140.0</v>
      </c>
      <c r="D2113" s="11">
        <v>13140.0</v>
      </c>
      <c r="E2113" s="11">
        <v>314.0</v>
      </c>
      <c r="F2113" s="11">
        <v>121.0</v>
      </c>
      <c r="G2113" s="11">
        <v>44.0</v>
      </c>
      <c r="H2113" s="11">
        <v>18.0</v>
      </c>
      <c r="I2113" s="11">
        <v>2.6336317E7</v>
      </c>
      <c r="J2113" s="11">
        <v>2.6336317E7</v>
      </c>
      <c r="K2113" s="11">
        <v>5126230.0</v>
      </c>
      <c r="L2113" s="11">
        <v>3871203.0</v>
      </c>
      <c r="M2113" s="11">
        <v>2628040.0</v>
      </c>
      <c r="N2113" s="11">
        <v>1766722.0</v>
      </c>
      <c r="O2113" s="11">
        <v>13140.0</v>
      </c>
      <c r="P2113" s="11">
        <v>419240.0</v>
      </c>
      <c r="Q2113" s="11">
        <v>2.6336317E7</v>
      </c>
      <c r="R2113" s="11">
        <v>1932.0</v>
      </c>
      <c r="S2113" s="11">
        <v>1346.0</v>
      </c>
      <c r="T2113" s="11">
        <v>3304.0</v>
      </c>
      <c r="U2113" s="11">
        <v>7431.0</v>
      </c>
      <c r="V2113" s="11">
        <v>0.0</v>
      </c>
      <c r="W2113" s="11">
        <v>26588.0</v>
      </c>
      <c r="X2113" s="9" t="s">
        <v>8523</v>
      </c>
      <c r="Y2113" s="11">
        <v>25206.0</v>
      </c>
      <c r="Z2113" s="11">
        <v>968.0</v>
      </c>
      <c r="AA2113" s="11">
        <v>2350.0</v>
      </c>
      <c r="AB2113" s="11">
        <v>26174.0</v>
      </c>
      <c r="AC2113" s="11">
        <v>0.03698327</v>
      </c>
      <c r="AD2113" s="11">
        <v>4.0736539E7</v>
      </c>
    </row>
    <row r="2114" ht="15.75" customHeight="1">
      <c r="A2114" s="9" t="s">
        <v>290</v>
      </c>
      <c r="B2114" s="9" t="s">
        <v>7767</v>
      </c>
      <c r="C2114" s="11">
        <v>3366.0</v>
      </c>
      <c r="D2114" s="11">
        <v>3366.0</v>
      </c>
      <c r="E2114" s="11">
        <v>21.0</v>
      </c>
      <c r="F2114" s="11">
        <v>3.0</v>
      </c>
      <c r="G2114" s="11">
        <v>0.0</v>
      </c>
      <c r="H2114" s="11">
        <v>0.0</v>
      </c>
      <c r="I2114" s="11">
        <v>5711337.0</v>
      </c>
      <c r="J2114" s="11">
        <v>5711337.0</v>
      </c>
      <c r="K2114" s="11">
        <v>147956.0</v>
      </c>
      <c r="L2114" s="11">
        <v>38312.0</v>
      </c>
      <c r="M2114" s="11">
        <v>0.0</v>
      </c>
      <c r="N2114" s="11">
        <v>0.0</v>
      </c>
      <c r="O2114" s="11">
        <v>3366.0</v>
      </c>
      <c r="P2114" s="11">
        <v>16625.0</v>
      </c>
      <c r="Q2114" s="11">
        <v>5711337.0</v>
      </c>
      <c r="R2114" s="11">
        <v>1729.0</v>
      </c>
      <c r="S2114" s="11">
        <v>1299.0</v>
      </c>
      <c r="T2114" s="11">
        <v>1151.0</v>
      </c>
      <c r="U2114" s="11">
        <v>2113.0</v>
      </c>
      <c r="V2114" s="11">
        <v>0.0</v>
      </c>
      <c r="W2114" s="11">
        <v>5106.0</v>
      </c>
      <c r="X2114" s="9" t="s">
        <v>8525</v>
      </c>
      <c r="Y2114" s="11">
        <v>4802.0</v>
      </c>
      <c r="Z2114" s="11">
        <v>211.0</v>
      </c>
      <c r="AA2114" s="11">
        <v>515.0</v>
      </c>
      <c r="AB2114" s="11">
        <v>5013.0</v>
      </c>
      <c r="AC2114" s="11">
        <v>0.04209056</v>
      </c>
      <c r="AD2114" s="11">
        <v>4.5690881E7</v>
      </c>
    </row>
    <row r="2115" ht="15.75" customHeight="1">
      <c r="A2115" s="9" t="s">
        <v>290</v>
      </c>
      <c r="B2115" s="9" t="s">
        <v>7164</v>
      </c>
      <c r="C2115" s="11">
        <v>5846.0</v>
      </c>
      <c r="D2115" s="11">
        <v>5846.0</v>
      </c>
      <c r="E2115" s="11">
        <v>688.0</v>
      </c>
      <c r="F2115" s="11">
        <v>408.0</v>
      </c>
      <c r="G2115" s="11">
        <v>170.0</v>
      </c>
      <c r="H2115" s="11">
        <v>71.0</v>
      </c>
      <c r="I2115" s="11">
        <v>2.371861E7</v>
      </c>
      <c r="J2115" s="11">
        <v>2.371861E7</v>
      </c>
      <c r="K2115" s="11">
        <v>1.4851948E7</v>
      </c>
      <c r="L2115" s="11">
        <v>1.2891253E7</v>
      </c>
      <c r="M2115" s="11">
        <v>9119348.0</v>
      </c>
      <c r="N2115" s="11">
        <v>5594760.0</v>
      </c>
      <c r="O2115" s="11">
        <v>5846.0</v>
      </c>
      <c r="P2115" s="11">
        <v>142998.0</v>
      </c>
      <c r="Q2115" s="11">
        <v>2.371861E7</v>
      </c>
      <c r="R2115" s="11">
        <v>13585.0</v>
      </c>
      <c r="S2115" s="11">
        <v>2248.0</v>
      </c>
      <c r="T2115" s="11">
        <v>318.0</v>
      </c>
      <c r="U2115" s="11">
        <v>1626.0</v>
      </c>
      <c r="V2115" s="11">
        <v>0.0</v>
      </c>
      <c r="W2115" s="11">
        <v>19800.0</v>
      </c>
      <c r="X2115" s="9" t="s">
        <v>8527</v>
      </c>
      <c r="Y2115" s="11">
        <v>19278.0</v>
      </c>
      <c r="Z2115" s="11">
        <v>212.0</v>
      </c>
      <c r="AA2115" s="11">
        <v>734.0</v>
      </c>
      <c r="AB2115" s="11">
        <v>19490.0</v>
      </c>
      <c r="AC2115" s="11">
        <v>0.01087737</v>
      </c>
      <c r="AD2115" s="11">
        <v>2.3727869E7</v>
      </c>
    </row>
    <row r="2116" ht="15.75" customHeight="1">
      <c r="A2116" s="9" t="s">
        <v>290</v>
      </c>
      <c r="B2116" s="9" t="s">
        <v>5864</v>
      </c>
      <c r="C2116" s="11">
        <v>6142.0</v>
      </c>
      <c r="D2116" s="11">
        <v>6142.0</v>
      </c>
      <c r="E2116" s="11">
        <v>688.0</v>
      </c>
      <c r="F2116" s="11">
        <v>348.0</v>
      </c>
      <c r="G2116" s="11">
        <v>159.0</v>
      </c>
      <c r="H2116" s="11">
        <v>77.0</v>
      </c>
      <c r="I2116" s="11">
        <v>2.6952049E7</v>
      </c>
      <c r="J2116" s="11">
        <v>2.6952049E7</v>
      </c>
      <c r="K2116" s="11">
        <v>1.7032613E7</v>
      </c>
      <c r="L2116" s="11">
        <v>1.4674225E7</v>
      </c>
      <c r="M2116" s="11">
        <v>1.1795548E7</v>
      </c>
      <c r="N2116" s="11">
        <v>9007647.0</v>
      </c>
      <c r="O2116" s="11">
        <v>6142.0</v>
      </c>
      <c r="P2116" s="11">
        <v>520814.0</v>
      </c>
      <c r="Q2116" s="11">
        <v>2.6952049E7</v>
      </c>
      <c r="R2116" s="11">
        <v>14805.0</v>
      </c>
      <c r="S2116" s="11">
        <v>2541.0</v>
      </c>
      <c r="T2116" s="11">
        <v>250.0</v>
      </c>
      <c r="U2116" s="11">
        <v>1629.0</v>
      </c>
      <c r="V2116" s="11">
        <v>0.0</v>
      </c>
      <c r="W2116" s="11">
        <v>24465.0</v>
      </c>
      <c r="X2116" s="9" t="s">
        <v>8529</v>
      </c>
      <c r="Y2116" s="11">
        <v>23347.0</v>
      </c>
      <c r="Z2116" s="11">
        <v>759.0</v>
      </c>
      <c r="AA2116" s="11">
        <v>1877.0</v>
      </c>
      <c r="AB2116" s="11">
        <v>24106.0</v>
      </c>
      <c r="AC2116" s="11">
        <v>0.03148594</v>
      </c>
      <c r="AD2116" s="11">
        <v>4.0138989E7</v>
      </c>
    </row>
    <row r="2117" ht="15.75" customHeight="1">
      <c r="A2117" s="9" t="s">
        <v>290</v>
      </c>
      <c r="B2117" s="9" t="s">
        <v>8414</v>
      </c>
      <c r="C2117" s="11">
        <v>21.0</v>
      </c>
      <c r="D2117" s="11">
        <v>21.0</v>
      </c>
      <c r="E2117" s="11">
        <v>1.0</v>
      </c>
      <c r="F2117" s="11">
        <v>1.0</v>
      </c>
      <c r="G2117" s="11">
        <v>0.0</v>
      </c>
      <c r="H2117" s="11">
        <v>0.0</v>
      </c>
      <c r="I2117" s="11">
        <v>41208.0</v>
      </c>
      <c r="J2117" s="11">
        <v>41208.0</v>
      </c>
      <c r="K2117" s="11">
        <v>12566.0</v>
      </c>
      <c r="L2117" s="11">
        <v>12566.0</v>
      </c>
      <c r="M2117" s="11">
        <v>0.0</v>
      </c>
      <c r="N2117" s="11">
        <v>0.0</v>
      </c>
      <c r="O2117" s="11">
        <v>21.0</v>
      </c>
      <c r="P2117" s="11">
        <v>12566.0</v>
      </c>
      <c r="Q2117" s="11">
        <v>41208.0</v>
      </c>
      <c r="R2117" s="11">
        <v>1804.0</v>
      </c>
      <c r="S2117" s="11">
        <v>1132.0</v>
      </c>
      <c r="T2117" s="11">
        <v>4.0</v>
      </c>
      <c r="U2117" s="11">
        <v>12.0</v>
      </c>
      <c r="V2117" s="11">
        <v>0.0</v>
      </c>
      <c r="W2117" s="11">
        <v>51.0</v>
      </c>
      <c r="X2117" s="9" t="s">
        <v>8532</v>
      </c>
      <c r="Y2117" s="11">
        <v>46.0</v>
      </c>
      <c r="Z2117" s="11">
        <v>3.0</v>
      </c>
      <c r="AA2117" s="11">
        <v>8.0</v>
      </c>
      <c r="AB2117" s="11">
        <v>49.0</v>
      </c>
      <c r="AC2117" s="11">
        <v>0.06122449</v>
      </c>
      <c r="AD2117" s="11">
        <v>3.8465631E7</v>
      </c>
    </row>
    <row r="2118" ht="15.75" customHeight="1">
      <c r="A2118" s="9" t="s">
        <v>290</v>
      </c>
      <c r="B2118" s="9" t="s">
        <v>5632</v>
      </c>
      <c r="C2118" s="11">
        <v>1115.0</v>
      </c>
      <c r="D2118" s="11">
        <v>1115.0</v>
      </c>
      <c r="E2118" s="11">
        <v>131.0</v>
      </c>
      <c r="F2118" s="11">
        <v>99.0</v>
      </c>
      <c r="G2118" s="11">
        <v>51.0</v>
      </c>
      <c r="H2118" s="11">
        <v>14.0</v>
      </c>
      <c r="I2118" s="11">
        <v>4812520.0</v>
      </c>
      <c r="J2118" s="11">
        <v>4812520.0</v>
      </c>
      <c r="K2118" s="11">
        <v>3375509.0</v>
      </c>
      <c r="L2118" s="11">
        <v>3143015.0</v>
      </c>
      <c r="M2118" s="11">
        <v>2296033.0</v>
      </c>
      <c r="N2118" s="11">
        <v>984154.0</v>
      </c>
      <c r="O2118" s="11">
        <v>1115.0</v>
      </c>
      <c r="P2118" s="11">
        <v>109273.0</v>
      </c>
      <c r="Q2118" s="11">
        <v>4812520.0</v>
      </c>
      <c r="R2118" s="11">
        <v>24125.0</v>
      </c>
      <c r="S2118" s="11">
        <v>2351.0</v>
      </c>
      <c r="T2118" s="11">
        <v>56.0</v>
      </c>
      <c r="U2118" s="11">
        <v>206.0</v>
      </c>
      <c r="V2118" s="11">
        <v>0.0</v>
      </c>
      <c r="W2118" s="11">
        <v>4356.0</v>
      </c>
      <c r="X2118" s="9" t="s">
        <v>8535</v>
      </c>
      <c r="Y2118" s="11">
        <v>4211.0</v>
      </c>
      <c r="Z2118" s="11">
        <v>40.0</v>
      </c>
      <c r="AA2118" s="11">
        <v>185.0</v>
      </c>
      <c r="AB2118" s="11">
        <v>4251.0</v>
      </c>
      <c r="AC2118" s="11">
        <v>0.00940955</v>
      </c>
      <c r="AD2118" s="11">
        <v>2.1505708E7</v>
      </c>
    </row>
    <row r="2119" ht="15.75" customHeight="1">
      <c r="A2119" s="9" t="s">
        <v>290</v>
      </c>
      <c r="B2119" s="9" t="s">
        <v>4928</v>
      </c>
      <c r="C2119" s="11">
        <v>767.0</v>
      </c>
      <c r="D2119" s="11">
        <v>767.0</v>
      </c>
      <c r="E2119" s="11">
        <v>252.0</v>
      </c>
      <c r="F2119" s="11">
        <v>198.0</v>
      </c>
      <c r="G2119" s="11">
        <v>135.0</v>
      </c>
      <c r="H2119" s="11">
        <v>68.0</v>
      </c>
      <c r="I2119" s="11">
        <v>1.1896177E7</v>
      </c>
      <c r="J2119" s="11">
        <v>1.1896177E7</v>
      </c>
      <c r="K2119" s="11">
        <v>1.1069207E7</v>
      </c>
      <c r="L2119" s="11">
        <v>1.0683166E7</v>
      </c>
      <c r="M2119" s="11">
        <v>9650979.0</v>
      </c>
      <c r="N2119" s="11">
        <v>7242691.0</v>
      </c>
      <c r="O2119" s="11">
        <v>767.0</v>
      </c>
      <c r="P2119" s="11">
        <v>265034.0</v>
      </c>
      <c r="Q2119" s="11">
        <v>1.1896177E7</v>
      </c>
      <c r="R2119" s="11">
        <v>68887.0</v>
      </c>
      <c r="S2119" s="11">
        <v>32704.0</v>
      </c>
      <c r="T2119" s="11">
        <v>46.0</v>
      </c>
      <c r="U2119" s="11">
        <v>110.0</v>
      </c>
      <c r="V2119" s="11">
        <v>0.0</v>
      </c>
      <c r="W2119" s="11">
        <v>9732.0</v>
      </c>
      <c r="X2119" s="9" t="s">
        <v>8538</v>
      </c>
      <c r="Y2119" s="11">
        <v>9462.0</v>
      </c>
      <c r="Z2119" s="11">
        <v>87.0</v>
      </c>
      <c r="AA2119" s="11">
        <v>357.0</v>
      </c>
      <c r="AB2119" s="11">
        <v>9549.0</v>
      </c>
      <c r="AC2119" s="11">
        <v>0.0091109</v>
      </c>
      <c r="AD2119" s="11">
        <v>2.5089192E7</v>
      </c>
    </row>
    <row r="2120" ht="15.75" customHeight="1">
      <c r="A2120" s="9" t="s">
        <v>290</v>
      </c>
      <c r="B2120" s="9" t="s">
        <v>8540</v>
      </c>
      <c r="C2120" s="11">
        <v>6993.0</v>
      </c>
      <c r="D2120" s="11">
        <v>6993.0</v>
      </c>
      <c r="E2120" s="11">
        <v>223.0</v>
      </c>
      <c r="F2120" s="11">
        <v>152.0</v>
      </c>
      <c r="G2120" s="11">
        <v>111.0</v>
      </c>
      <c r="H2120" s="11">
        <v>71.0</v>
      </c>
      <c r="I2120" s="11">
        <v>2.2468296E7</v>
      </c>
      <c r="J2120" s="11">
        <v>2.2468296E7</v>
      </c>
      <c r="K2120" s="11">
        <v>1.150758E7</v>
      </c>
      <c r="L2120" s="11">
        <v>1.1036455E7</v>
      </c>
      <c r="M2120" s="11">
        <v>1.0387293E7</v>
      </c>
      <c r="N2120" s="11">
        <v>8843158.0</v>
      </c>
      <c r="O2120" s="11">
        <v>6993.0</v>
      </c>
      <c r="P2120" s="11">
        <v>288103.0</v>
      </c>
      <c r="Q2120" s="11">
        <v>2.2468296E7</v>
      </c>
      <c r="R2120" s="11">
        <v>6844.0</v>
      </c>
      <c r="S2120" s="11">
        <v>1635.0</v>
      </c>
      <c r="T2120" s="11">
        <v>177.0</v>
      </c>
      <c r="U2120" s="11">
        <v>2504.0</v>
      </c>
      <c r="V2120" s="11">
        <v>0.0</v>
      </c>
      <c r="W2120" s="11">
        <v>20713.0</v>
      </c>
      <c r="X2120" s="9" t="s">
        <v>8541</v>
      </c>
      <c r="Y2120" s="11">
        <v>19255.0</v>
      </c>
      <c r="Z2120" s="11">
        <v>1150.0</v>
      </c>
      <c r="AA2120" s="11">
        <v>2608.0</v>
      </c>
      <c r="AB2120" s="11">
        <v>20405.0</v>
      </c>
      <c r="AC2120" s="11">
        <v>0.05635874</v>
      </c>
      <c r="AD2120" s="11">
        <v>4.8810379E7</v>
      </c>
    </row>
    <row r="2121" ht="15.75" customHeight="1">
      <c r="A2121" s="9" t="s">
        <v>290</v>
      </c>
      <c r="B2121" s="9" t="s">
        <v>7078</v>
      </c>
      <c r="C2121" s="11">
        <v>18450.0</v>
      </c>
      <c r="D2121" s="11">
        <v>18450.0</v>
      </c>
      <c r="E2121" s="11">
        <v>929.0</v>
      </c>
      <c r="F2121" s="11">
        <v>268.0</v>
      </c>
      <c r="G2121" s="11">
        <v>28.0</v>
      </c>
      <c r="H2121" s="11">
        <v>3.0</v>
      </c>
      <c r="I2121" s="11">
        <v>3.8296258E7</v>
      </c>
      <c r="J2121" s="11">
        <v>3.8296258E7</v>
      </c>
      <c r="K2121" s="11">
        <v>8886208.0</v>
      </c>
      <c r="L2121" s="11">
        <v>4428068.0</v>
      </c>
      <c r="M2121" s="11">
        <v>1016632.0</v>
      </c>
      <c r="N2121" s="11">
        <v>181048.0</v>
      </c>
      <c r="O2121" s="11">
        <v>18450.0</v>
      </c>
      <c r="P2121" s="11">
        <v>65771.0</v>
      </c>
      <c r="Q2121" s="11">
        <v>3.8296258E7</v>
      </c>
      <c r="R2121" s="11">
        <v>2092.0</v>
      </c>
      <c r="S2121" s="11">
        <v>1369.0</v>
      </c>
      <c r="T2121" s="11">
        <v>4402.0</v>
      </c>
      <c r="U2121" s="11">
        <v>10181.0</v>
      </c>
      <c r="V2121" s="11">
        <v>0.0</v>
      </c>
      <c r="W2121" s="11">
        <v>36910.0</v>
      </c>
      <c r="X2121" s="9" t="s">
        <v>8544</v>
      </c>
      <c r="Y2121" s="11">
        <v>35015.0</v>
      </c>
      <c r="Z2121" s="11">
        <v>1330.0</v>
      </c>
      <c r="AA2121" s="11">
        <v>3225.0</v>
      </c>
      <c r="AB2121" s="11">
        <v>36345.0</v>
      </c>
      <c r="AC2121" s="11">
        <v>0.03659375</v>
      </c>
      <c r="AD2121" s="11">
        <v>4.8249815E7</v>
      </c>
    </row>
    <row r="2122" ht="15.75" customHeight="1">
      <c r="A2122" s="9" t="s">
        <v>290</v>
      </c>
      <c r="B2122" s="9" t="s">
        <v>8545</v>
      </c>
      <c r="C2122" s="11">
        <v>2765.0</v>
      </c>
      <c r="D2122" s="11">
        <v>2765.0</v>
      </c>
      <c r="E2122" s="11">
        <v>28.0</v>
      </c>
      <c r="F2122" s="11">
        <v>1.0</v>
      </c>
      <c r="G2122" s="11">
        <v>0.0</v>
      </c>
      <c r="H2122" s="11">
        <v>0.0</v>
      </c>
      <c r="I2122" s="11">
        <v>4699161.0</v>
      </c>
      <c r="J2122" s="11">
        <v>4699161.0</v>
      </c>
      <c r="K2122" s="11">
        <v>173084.0</v>
      </c>
      <c r="L2122" s="11">
        <v>13685.0</v>
      </c>
      <c r="M2122" s="11">
        <v>0.0</v>
      </c>
      <c r="N2122" s="11">
        <v>0.0</v>
      </c>
      <c r="O2122" s="11">
        <v>2765.0</v>
      </c>
      <c r="P2122" s="11">
        <v>13685.0</v>
      </c>
      <c r="Q2122" s="11">
        <v>4699161.0</v>
      </c>
      <c r="R2122" s="11">
        <v>1717.0</v>
      </c>
      <c r="S2122" s="11">
        <v>1263.0</v>
      </c>
      <c r="T2122" s="11">
        <v>908.0</v>
      </c>
      <c r="U2122" s="11">
        <v>1714.0</v>
      </c>
      <c r="V2122" s="11">
        <v>0.0</v>
      </c>
      <c r="W2122" s="11">
        <v>4603.0</v>
      </c>
      <c r="X2122" s="9" t="s">
        <v>8547</v>
      </c>
      <c r="Y2122" s="11">
        <v>4289.0</v>
      </c>
      <c r="Z2122" s="11">
        <v>259.0</v>
      </c>
      <c r="AA2122" s="11">
        <v>573.0</v>
      </c>
      <c r="AB2122" s="11">
        <v>4548.0</v>
      </c>
      <c r="AC2122" s="11">
        <v>0.05694811</v>
      </c>
      <c r="AD2122" s="11">
        <v>2.9584988E7</v>
      </c>
    </row>
    <row r="2123" ht="15.75" customHeight="1">
      <c r="A2123" s="9" t="s">
        <v>290</v>
      </c>
      <c r="B2123" s="9" t="s">
        <v>5671</v>
      </c>
      <c r="C2123" s="11">
        <v>5645.0</v>
      </c>
      <c r="D2123" s="11">
        <v>5645.0</v>
      </c>
      <c r="E2123" s="11">
        <v>384.0</v>
      </c>
      <c r="F2123" s="11">
        <v>157.0</v>
      </c>
      <c r="G2123" s="11">
        <v>78.0</v>
      </c>
      <c r="H2123" s="11">
        <v>37.0</v>
      </c>
      <c r="I2123" s="11">
        <v>1.6626132E7</v>
      </c>
      <c r="J2123" s="11">
        <v>1.6626132E7</v>
      </c>
      <c r="K2123" s="11">
        <v>7325868.0</v>
      </c>
      <c r="L2123" s="11">
        <v>5843770.0</v>
      </c>
      <c r="M2123" s="11">
        <v>4655310.0</v>
      </c>
      <c r="N2123" s="11">
        <v>3197458.0</v>
      </c>
      <c r="O2123" s="11">
        <v>5645.0</v>
      </c>
      <c r="P2123" s="11">
        <v>218481.0</v>
      </c>
      <c r="Q2123" s="11">
        <v>1.6626132E7</v>
      </c>
      <c r="R2123" s="11">
        <v>3708.0</v>
      </c>
      <c r="S2123" s="11">
        <v>1690.0</v>
      </c>
      <c r="T2123" s="11">
        <v>618.0</v>
      </c>
      <c r="U2123" s="11">
        <v>2358.0</v>
      </c>
      <c r="V2123" s="11">
        <v>0.0</v>
      </c>
      <c r="W2123" s="11">
        <v>15356.0</v>
      </c>
      <c r="X2123" s="9" t="s">
        <v>8549</v>
      </c>
      <c r="Y2123" s="11">
        <v>14815.0</v>
      </c>
      <c r="Z2123" s="11">
        <v>279.0</v>
      </c>
      <c r="AA2123" s="11">
        <v>820.0</v>
      </c>
      <c r="AB2123" s="11">
        <v>15094.0</v>
      </c>
      <c r="AC2123" s="11">
        <v>0.01848417</v>
      </c>
      <c r="AD2123" s="11">
        <v>6.2012714E7</v>
      </c>
    </row>
    <row r="2124" ht="15.75" customHeight="1">
      <c r="A2124" s="9" t="s">
        <v>290</v>
      </c>
      <c r="B2124" s="9" t="s">
        <v>6136</v>
      </c>
      <c r="C2124" s="11">
        <v>5690.0</v>
      </c>
      <c r="D2124" s="11">
        <v>5690.0</v>
      </c>
      <c r="E2124" s="11">
        <v>538.0</v>
      </c>
      <c r="F2124" s="11">
        <v>256.0</v>
      </c>
      <c r="G2124" s="11">
        <v>91.0</v>
      </c>
      <c r="H2124" s="11">
        <v>34.0</v>
      </c>
      <c r="I2124" s="11">
        <v>1.7351331E7</v>
      </c>
      <c r="J2124" s="11">
        <v>1.7351331E7</v>
      </c>
      <c r="K2124" s="11">
        <v>8651529.0</v>
      </c>
      <c r="L2124" s="11">
        <v>6694315.0</v>
      </c>
      <c r="M2124" s="11">
        <v>4160301.0</v>
      </c>
      <c r="N2124" s="11">
        <v>2168338.0</v>
      </c>
      <c r="O2124" s="11">
        <v>5690.0</v>
      </c>
      <c r="P2124" s="11">
        <v>114458.0</v>
      </c>
      <c r="Q2124" s="11">
        <v>1.7351331E7</v>
      </c>
      <c r="R2124" s="11">
        <v>4977.0</v>
      </c>
      <c r="S2124" s="11">
        <v>1676.0</v>
      </c>
      <c r="T2124" s="11">
        <v>543.0</v>
      </c>
      <c r="U2124" s="11">
        <v>2227.0</v>
      </c>
      <c r="V2124" s="11">
        <v>0.0</v>
      </c>
      <c r="W2124" s="11">
        <v>16958.0</v>
      </c>
      <c r="X2124" s="9" t="s">
        <v>8553</v>
      </c>
      <c r="Y2124" s="11">
        <v>16220.0</v>
      </c>
      <c r="Z2124" s="11">
        <v>497.0</v>
      </c>
      <c r="AA2124" s="11">
        <v>1235.0</v>
      </c>
      <c r="AB2124" s="11">
        <v>16717.0</v>
      </c>
      <c r="AC2124" s="11">
        <v>0.02973021</v>
      </c>
      <c r="AD2124" s="11">
        <v>4.6897146E7</v>
      </c>
    </row>
    <row r="2125" ht="15.75" customHeight="1">
      <c r="A2125" s="9" t="s">
        <v>290</v>
      </c>
      <c r="B2125" s="9" t="s">
        <v>5581</v>
      </c>
      <c r="C2125" s="11">
        <v>1489.0</v>
      </c>
      <c r="D2125" s="11">
        <v>1489.0</v>
      </c>
      <c r="E2125" s="11">
        <v>494.0</v>
      </c>
      <c r="F2125" s="11">
        <v>316.0</v>
      </c>
      <c r="G2125" s="11">
        <v>91.0</v>
      </c>
      <c r="H2125" s="11">
        <v>11.0</v>
      </c>
      <c r="I2125" s="11">
        <v>1.0001953E7</v>
      </c>
      <c r="J2125" s="11">
        <v>1.0001953E7</v>
      </c>
      <c r="K2125" s="11">
        <v>8244395.0</v>
      </c>
      <c r="L2125" s="11">
        <v>6981252.0</v>
      </c>
      <c r="M2125" s="11">
        <v>3404734.0</v>
      </c>
      <c r="N2125" s="11">
        <v>755865.0</v>
      </c>
      <c r="O2125" s="11">
        <v>1489.0</v>
      </c>
      <c r="P2125" s="11">
        <v>92387.0</v>
      </c>
      <c r="Q2125" s="11">
        <v>1.0001953E7</v>
      </c>
      <c r="R2125" s="11">
        <v>17286.0</v>
      </c>
      <c r="S2125" s="11">
        <v>7737.0</v>
      </c>
      <c r="T2125" s="11">
        <v>168.0</v>
      </c>
      <c r="U2125" s="11">
        <v>375.0</v>
      </c>
      <c r="V2125" s="11">
        <v>0.0</v>
      </c>
      <c r="W2125" s="11">
        <v>9019.0</v>
      </c>
      <c r="X2125" s="9" t="s">
        <v>8556</v>
      </c>
      <c r="Y2125" s="11">
        <v>8722.0</v>
      </c>
      <c r="Z2125" s="11">
        <v>142.0</v>
      </c>
      <c r="AA2125" s="11">
        <v>439.0</v>
      </c>
      <c r="AB2125" s="11">
        <v>8864.0</v>
      </c>
      <c r="AC2125" s="11">
        <v>0.01601986</v>
      </c>
      <c r="AD2125" s="11">
        <v>3.7927205E7</v>
      </c>
    </row>
    <row r="2126" ht="15.75" customHeight="1">
      <c r="A2126" s="9" t="s">
        <v>290</v>
      </c>
      <c r="B2126" s="9" t="s">
        <v>8558</v>
      </c>
      <c r="C2126" s="11">
        <v>1268.0</v>
      </c>
      <c r="D2126" s="11">
        <v>1268.0</v>
      </c>
      <c r="E2126" s="11">
        <v>127.0</v>
      </c>
      <c r="F2126" s="11">
        <v>82.0</v>
      </c>
      <c r="G2126" s="11">
        <v>36.0</v>
      </c>
      <c r="H2126" s="11">
        <v>10.0</v>
      </c>
      <c r="I2126" s="11">
        <v>4224229.0</v>
      </c>
      <c r="J2126" s="11">
        <v>4224229.0</v>
      </c>
      <c r="K2126" s="11">
        <v>2651577.0</v>
      </c>
      <c r="L2126" s="11">
        <v>2328924.0</v>
      </c>
      <c r="M2126" s="11">
        <v>1587967.0</v>
      </c>
      <c r="N2126" s="11">
        <v>668731.0</v>
      </c>
      <c r="O2126" s="11">
        <v>1268.0</v>
      </c>
      <c r="P2126" s="11">
        <v>105696.0</v>
      </c>
      <c r="Q2126" s="11">
        <v>4224229.0</v>
      </c>
      <c r="R2126" s="11">
        <v>13801.0</v>
      </c>
      <c r="S2126" s="11">
        <v>1510.0</v>
      </c>
      <c r="T2126" s="11">
        <v>64.0</v>
      </c>
      <c r="U2126" s="11">
        <v>369.0</v>
      </c>
      <c r="V2126" s="11">
        <v>0.0</v>
      </c>
      <c r="W2126" s="11">
        <v>3954.0</v>
      </c>
      <c r="X2126" s="9" t="s">
        <v>8559</v>
      </c>
      <c r="Y2126" s="11">
        <v>3802.0</v>
      </c>
      <c r="Z2126" s="11">
        <v>81.0</v>
      </c>
      <c r="AA2126" s="11">
        <v>233.0</v>
      </c>
      <c r="AB2126" s="11">
        <v>3883.0</v>
      </c>
      <c r="AC2126" s="11">
        <v>0.02086016</v>
      </c>
      <c r="AD2126" s="11">
        <v>1.1842252E7</v>
      </c>
    </row>
    <row r="2127" ht="15.75" customHeight="1">
      <c r="A2127" s="9" t="s">
        <v>290</v>
      </c>
      <c r="B2127" s="9" t="s">
        <v>8561</v>
      </c>
      <c r="C2127" s="11">
        <v>10145.0</v>
      </c>
      <c r="D2127" s="11">
        <v>10145.0</v>
      </c>
      <c r="E2127" s="11">
        <v>149.0</v>
      </c>
      <c r="F2127" s="11">
        <v>23.0</v>
      </c>
      <c r="G2127" s="11">
        <v>0.0</v>
      </c>
      <c r="H2127" s="11">
        <v>0.0</v>
      </c>
      <c r="I2127" s="11">
        <v>1.7142898E7</v>
      </c>
      <c r="J2127" s="11">
        <v>1.7142898E7</v>
      </c>
      <c r="K2127" s="11">
        <v>1118945.0</v>
      </c>
      <c r="L2127" s="11">
        <v>322968.0</v>
      </c>
      <c r="M2127" s="11">
        <v>0.0</v>
      </c>
      <c r="N2127" s="11">
        <v>0.0</v>
      </c>
      <c r="O2127" s="11">
        <v>10145.0</v>
      </c>
      <c r="P2127" s="11">
        <v>23386.0</v>
      </c>
      <c r="Q2127" s="11">
        <v>1.7142898E7</v>
      </c>
      <c r="R2127" s="11">
        <v>1650.0</v>
      </c>
      <c r="S2127" s="11">
        <v>1254.0</v>
      </c>
      <c r="T2127" s="11">
        <v>3293.0</v>
      </c>
      <c r="U2127" s="11">
        <v>6297.0</v>
      </c>
      <c r="V2127" s="11">
        <v>0.0</v>
      </c>
      <c r="W2127" s="11">
        <v>16019.0</v>
      </c>
      <c r="X2127" s="9" t="s">
        <v>8562</v>
      </c>
      <c r="Y2127" s="11">
        <v>15249.0</v>
      </c>
      <c r="Z2127" s="11">
        <v>570.0</v>
      </c>
      <c r="AA2127" s="11">
        <v>1340.0</v>
      </c>
      <c r="AB2127" s="11">
        <v>15819.0</v>
      </c>
      <c r="AC2127" s="11">
        <v>0.03603262</v>
      </c>
      <c r="AD2127" s="11">
        <v>2.2975269E7</v>
      </c>
    </row>
    <row r="2128" ht="15.75" customHeight="1">
      <c r="A2128" s="9" t="s">
        <v>290</v>
      </c>
      <c r="B2128" s="9" t="s">
        <v>6190</v>
      </c>
      <c r="C2128" s="11">
        <v>1682.0</v>
      </c>
      <c r="D2128" s="11">
        <v>1682.0</v>
      </c>
      <c r="E2128" s="11">
        <v>207.0</v>
      </c>
      <c r="F2128" s="11">
        <v>32.0</v>
      </c>
      <c r="G2128" s="11">
        <v>0.0</v>
      </c>
      <c r="H2128" s="11">
        <v>0.0</v>
      </c>
      <c r="I2128" s="11">
        <v>4717204.0</v>
      </c>
      <c r="J2128" s="11">
        <v>4717204.0</v>
      </c>
      <c r="K2128" s="11">
        <v>1580559.0</v>
      </c>
      <c r="L2128" s="11">
        <v>409007.0</v>
      </c>
      <c r="M2128" s="11">
        <v>0.0</v>
      </c>
      <c r="N2128" s="11">
        <v>0.0</v>
      </c>
      <c r="O2128" s="11">
        <v>1682.0</v>
      </c>
      <c r="P2128" s="11">
        <v>20370.0</v>
      </c>
      <c r="Q2128" s="11">
        <v>4717204.0</v>
      </c>
      <c r="R2128" s="11">
        <v>3578.0</v>
      </c>
      <c r="S2128" s="11">
        <v>1992.0</v>
      </c>
      <c r="T2128" s="11">
        <v>394.0</v>
      </c>
      <c r="U2128" s="11">
        <v>838.0</v>
      </c>
      <c r="V2128" s="11">
        <v>0.0</v>
      </c>
      <c r="W2128" s="11">
        <v>4789.0</v>
      </c>
      <c r="X2128" s="9" t="s">
        <v>8566</v>
      </c>
      <c r="Y2128" s="11">
        <v>4351.0</v>
      </c>
      <c r="Z2128" s="11">
        <v>352.0</v>
      </c>
      <c r="AA2128" s="11">
        <v>790.0</v>
      </c>
      <c r="AB2128" s="11">
        <v>4703.0</v>
      </c>
      <c r="AC2128" s="11">
        <v>0.07484584</v>
      </c>
      <c r="AD2128" s="11">
        <v>3.0774372E7</v>
      </c>
    </row>
    <row r="2129" ht="15.75" customHeight="1">
      <c r="A2129" s="9" t="s">
        <v>290</v>
      </c>
      <c r="B2129" s="9" t="s">
        <v>7709</v>
      </c>
      <c r="C2129" s="11">
        <v>3077.0</v>
      </c>
      <c r="D2129" s="11">
        <v>3077.0</v>
      </c>
      <c r="E2129" s="11">
        <v>385.0</v>
      </c>
      <c r="F2129" s="11">
        <v>187.0</v>
      </c>
      <c r="G2129" s="11">
        <v>89.0</v>
      </c>
      <c r="H2129" s="11">
        <v>48.0</v>
      </c>
      <c r="I2129" s="11">
        <v>1.5495244E7</v>
      </c>
      <c r="J2129" s="11">
        <v>1.5495244E7</v>
      </c>
      <c r="K2129" s="11">
        <v>1.0781933E7</v>
      </c>
      <c r="L2129" s="11">
        <v>9425256.0</v>
      </c>
      <c r="M2129" s="11">
        <v>7994456.0</v>
      </c>
      <c r="N2129" s="11">
        <v>6467660.0</v>
      </c>
      <c r="O2129" s="11">
        <v>3077.0</v>
      </c>
      <c r="P2129" s="11">
        <v>800001.0</v>
      </c>
      <c r="Q2129" s="11">
        <v>1.5495244E7</v>
      </c>
      <c r="R2129" s="11">
        <v>30355.0</v>
      </c>
      <c r="S2129" s="11">
        <v>3335.0</v>
      </c>
      <c r="T2129" s="11">
        <v>81.0</v>
      </c>
      <c r="U2129" s="11">
        <v>592.0</v>
      </c>
      <c r="V2129" s="11">
        <v>0.0</v>
      </c>
      <c r="W2129" s="11">
        <v>14715.0</v>
      </c>
      <c r="X2129" s="9" t="s">
        <v>8569</v>
      </c>
      <c r="Y2129" s="11">
        <v>13693.0</v>
      </c>
      <c r="Z2129" s="11">
        <v>729.0</v>
      </c>
      <c r="AA2129" s="11">
        <v>1751.0</v>
      </c>
      <c r="AB2129" s="11">
        <v>14422.0</v>
      </c>
      <c r="AC2129" s="11">
        <v>0.05054777</v>
      </c>
      <c r="AD2129" s="11">
        <v>6.2147638E7</v>
      </c>
    </row>
    <row r="2130" ht="15.75" customHeight="1">
      <c r="A2130" s="9" t="s">
        <v>290</v>
      </c>
      <c r="B2130" s="9" t="s">
        <v>6672</v>
      </c>
      <c r="C2130" s="11">
        <v>5827.0</v>
      </c>
      <c r="D2130" s="11">
        <v>5827.0</v>
      </c>
      <c r="E2130" s="11">
        <v>521.0</v>
      </c>
      <c r="F2130" s="11">
        <v>289.0</v>
      </c>
      <c r="G2130" s="11">
        <v>123.0</v>
      </c>
      <c r="H2130" s="11">
        <v>68.0</v>
      </c>
      <c r="I2130" s="11">
        <v>2.0668291E7</v>
      </c>
      <c r="J2130" s="11">
        <v>2.0668291E7</v>
      </c>
      <c r="K2130" s="11">
        <v>1.2382335E7</v>
      </c>
      <c r="L2130" s="11">
        <v>1.0774744E7</v>
      </c>
      <c r="M2130" s="11">
        <v>8352766.0</v>
      </c>
      <c r="N2130" s="11">
        <v>6353464.0</v>
      </c>
      <c r="O2130" s="11">
        <v>5827.0</v>
      </c>
      <c r="P2130" s="11">
        <v>272245.0</v>
      </c>
      <c r="Q2130" s="11">
        <v>2.0668291E7</v>
      </c>
      <c r="R2130" s="11">
        <v>11357.0</v>
      </c>
      <c r="S2130" s="11">
        <v>1752.0</v>
      </c>
      <c r="T2130" s="11">
        <v>248.0</v>
      </c>
      <c r="U2130" s="11">
        <v>1730.0</v>
      </c>
      <c r="V2130" s="11">
        <v>0.0</v>
      </c>
      <c r="W2130" s="11">
        <v>18802.0</v>
      </c>
      <c r="X2130" s="9" t="s">
        <v>8572</v>
      </c>
      <c r="Y2130" s="11">
        <v>18204.0</v>
      </c>
      <c r="Z2130" s="11">
        <v>268.0</v>
      </c>
      <c r="AA2130" s="11">
        <v>866.0</v>
      </c>
      <c r="AB2130" s="11">
        <v>18472.0</v>
      </c>
      <c r="AC2130" s="11">
        <v>0.01450845</v>
      </c>
      <c r="AD2130" s="11">
        <v>9.500455E7</v>
      </c>
    </row>
    <row r="2131" ht="15.75" customHeight="1">
      <c r="A2131" s="9" t="s">
        <v>290</v>
      </c>
      <c r="B2131" s="9" t="s">
        <v>5532</v>
      </c>
      <c r="C2131" s="11">
        <v>2379.0</v>
      </c>
      <c r="D2131" s="11">
        <v>2379.0</v>
      </c>
      <c r="E2131" s="11">
        <v>148.0</v>
      </c>
      <c r="F2131" s="11">
        <v>55.0</v>
      </c>
      <c r="G2131" s="11">
        <v>34.0</v>
      </c>
      <c r="H2131" s="11">
        <v>16.0</v>
      </c>
      <c r="I2131" s="11">
        <v>7281403.0</v>
      </c>
      <c r="J2131" s="11">
        <v>7281403.0</v>
      </c>
      <c r="K2131" s="11">
        <v>3307115.0</v>
      </c>
      <c r="L2131" s="11">
        <v>2700047.0</v>
      </c>
      <c r="M2131" s="11">
        <v>2356107.0</v>
      </c>
      <c r="N2131" s="11">
        <v>1656375.0</v>
      </c>
      <c r="O2131" s="11">
        <v>2379.0</v>
      </c>
      <c r="P2131" s="11">
        <v>225404.0</v>
      </c>
      <c r="Q2131" s="11">
        <v>7281403.0</v>
      </c>
      <c r="R2131" s="11">
        <v>3949.0</v>
      </c>
      <c r="S2131" s="11">
        <v>1736.0</v>
      </c>
      <c r="T2131" s="11">
        <v>223.0</v>
      </c>
      <c r="U2131" s="11">
        <v>954.0</v>
      </c>
      <c r="V2131" s="11">
        <v>0.0</v>
      </c>
      <c r="W2131" s="11">
        <v>6789.0</v>
      </c>
      <c r="X2131" s="9" t="s">
        <v>8574</v>
      </c>
      <c r="Y2131" s="11">
        <v>6239.0</v>
      </c>
      <c r="Z2131" s="11">
        <v>444.0</v>
      </c>
      <c r="AA2131" s="11">
        <v>994.0</v>
      </c>
      <c r="AB2131" s="11">
        <v>6683.0</v>
      </c>
      <c r="AC2131" s="11">
        <v>0.06643723</v>
      </c>
      <c r="AD2131" s="11">
        <v>1.4523042E7</v>
      </c>
    </row>
    <row r="2132" ht="15.75" customHeight="1">
      <c r="A2132" s="9" t="s">
        <v>290</v>
      </c>
      <c r="B2132" s="9" t="s">
        <v>7330</v>
      </c>
      <c r="C2132" s="11">
        <v>9187.0</v>
      </c>
      <c r="D2132" s="11">
        <v>9187.0</v>
      </c>
      <c r="E2132" s="11">
        <v>1147.0</v>
      </c>
      <c r="F2132" s="11">
        <v>570.0</v>
      </c>
      <c r="G2132" s="11">
        <v>289.0</v>
      </c>
      <c r="H2132" s="11">
        <v>120.0</v>
      </c>
      <c r="I2132" s="11">
        <v>4.0308994E7</v>
      </c>
      <c r="J2132" s="11">
        <v>4.0308994E7</v>
      </c>
      <c r="K2132" s="11">
        <v>2.5589984E7</v>
      </c>
      <c r="L2132" s="11">
        <v>2.1618237E7</v>
      </c>
      <c r="M2132" s="11">
        <v>1.7405667E7</v>
      </c>
      <c r="N2132" s="11">
        <v>1.1424804E7</v>
      </c>
      <c r="O2132" s="11">
        <v>9187.0</v>
      </c>
      <c r="P2132" s="11">
        <v>298954.0</v>
      </c>
      <c r="Q2132" s="11">
        <v>4.0308994E7</v>
      </c>
      <c r="R2132" s="11">
        <v>13278.0</v>
      </c>
      <c r="S2132" s="11">
        <v>2649.0</v>
      </c>
      <c r="T2132" s="11">
        <v>445.0</v>
      </c>
      <c r="U2132" s="11">
        <v>2452.0</v>
      </c>
      <c r="V2132" s="11">
        <v>0.0</v>
      </c>
      <c r="W2132" s="11">
        <v>36619.0</v>
      </c>
      <c r="X2132" s="9" t="s">
        <v>8577</v>
      </c>
      <c r="Y2132" s="11">
        <v>35496.0</v>
      </c>
      <c r="Z2132" s="11">
        <v>545.0</v>
      </c>
      <c r="AA2132" s="11">
        <v>1668.0</v>
      </c>
      <c r="AB2132" s="11">
        <v>36041.0</v>
      </c>
      <c r="AC2132" s="11">
        <v>0.01512167</v>
      </c>
      <c r="AD2132" s="11">
        <v>6.4237341E7</v>
      </c>
    </row>
    <row r="2133" ht="15.75" customHeight="1">
      <c r="A2133" s="9" t="s">
        <v>290</v>
      </c>
      <c r="B2133" s="9" t="s">
        <v>7833</v>
      </c>
      <c r="C2133" s="11">
        <v>7313.0</v>
      </c>
      <c r="D2133" s="11">
        <v>7313.0</v>
      </c>
      <c r="E2133" s="11">
        <v>450.0</v>
      </c>
      <c r="F2133" s="11">
        <v>248.0</v>
      </c>
      <c r="G2133" s="11">
        <v>90.0</v>
      </c>
      <c r="H2133" s="11">
        <v>30.0</v>
      </c>
      <c r="I2133" s="11">
        <v>1.9463931E7</v>
      </c>
      <c r="J2133" s="11">
        <v>1.9463931E7</v>
      </c>
      <c r="K2133" s="11">
        <v>8441311.0</v>
      </c>
      <c r="L2133" s="11">
        <v>7059885.0</v>
      </c>
      <c r="M2133" s="11">
        <v>4555178.0</v>
      </c>
      <c r="N2133" s="11">
        <v>2501337.0</v>
      </c>
      <c r="O2133" s="11">
        <v>7313.0</v>
      </c>
      <c r="P2133" s="11">
        <v>172589.0</v>
      </c>
      <c r="Q2133" s="11">
        <v>1.9463931E7</v>
      </c>
      <c r="R2133" s="11">
        <v>3121.0</v>
      </c>
      <c r="S2133" s="11">
        <v>1488.0</v>
      </c>
      <c r="T2133" s="11">
        <v>790.0</v>
      </c>
      <c r="U2133" s="11">
        <v>3248.0</v>
      </c>
      <c r="V2133" s="11">
        <v>0.0</v>
      </c>
      <c r="W2133" s="11">
        <v>18290.0</v>
      </c>
      <c r="X2133" s="9" t="s">
        <v>8579</v>
      </c>
      <c r="Y2133" s="11">
        <v>17614.0</v>
      </c>
      <c r="Z2133" s="11">
        <v>411.0</v>
      </c>
      <c r="AA2133" s="11">
        <v>1087.0</v>
      </c>
      <c r="AB2133" s="11">
        <v>18025.0</v>
      </c>
      <c r="AC2133" s="11">
        <v>0.02280166</v>
      </c>
      <c r="AD2133" s="11">
        <v>4.9070373E7</v>
      </c>
    </row>
    <row r="2134" ht="15.75" customHeight="1">
      <c r="A2134" s="9" t="s">
        <v>290</v>
      </c>
      <c r="B2134" s="9" t="s">
        <v>5694</v>
      </c>
      <c r="C2134" s="11">
        <v>2276.0</v>
      </c>
      <c r="D2134" s="11">
        <v>2276.0</v>
      </c>
      <c r="E2134" s="11">
        <v>337.0</v>
      </c>
      <c r="F2134" s="11">
        <v>97.0</v>
      </c>
      <c r="G2134" s="11">
        <v>15.0</v>
      </c>
      <c r="H2134" s="11">
        <v>6.0</v>
      </c>
      <c r="I2134" s="11">
        <v>7525161.0</v>
      </c>
      <c r="J2134" s="11">
        <v>7525161.0</v>
      </c>
      <c r="K2134" s="11">
        <v>3643724.0</v>
      </c>
      <c r="L2134" s="11">
        <v>1961425.0</v>
      </c>
      <c r="M2134" s="11">
        <v>722827.0</v>
      </c>
      <c r="N2134" s="11">
        <v>411810.0</v>
      </c>
      <c r="O2134" s="11">
        <v>2276.0</v>
      </c>
      <c r="P2134" s="11">
        <v>111106.0</v>
      </c>
      <c r="Q2134" s="11">
        <v>7525161.0</v>
      </c>
      <c r="R2134" s="11">
        <v>4809.0</v>
      </c>
      <c r="S2134" s="11">
        <v>2217.0</v>
      </c>
      <c r="T2134" s="11">
        <v>362.0</v>
      </c>
      <c r="U2134" s="11">
        <v>943.0</v>
      </c>
      <c r="V2134" s="11">
        <v>0.0</v>
      </c>
      <c r="W2134" s="11">
        <v>7612.0</v>
      </c>
      <c r="X2134" s="9" t="s">
        <v>8582</v>
      </c>
      <c r="Y2134" s="11">
        <v>6388.0</v>
      </c>
      <c r="Z2134" s="11">
        <v>1095.0</v>
      </c>
      <c r="AA2134" s="11">
        <v>2319.0</v>
      </c>
      <c r="AB2134" s="11">
        <v>7483.0</v>
      </c>
      <c r="AC2134" s="11">
        <v>0.14633169</v>
      </c>
      <c r="AD2134" s="11">
        <v>2.991668E7</v>
      </c>
    </row>
    <row r="2135" ht="15.75" customHeight="1">
      <c r="A2135" s="9" t="s">
        <v>290</v>
      </c>
      <c r="B2135" s="9" t="s">
        <v>7681</v>
      </c>
      <c r="C2135" s="11">
        <v>1246.0</v>
      </c>
      <c r="D2135" s="11">
        <v>1246.0</v>
      </c>
      <c r="E2135" s="11">
        <v>548.0</v>
      </c>
      <c r="F2135" s="11">
        <v>386.0</v>
      </c>
      <c r="G2135" s="11">
        <v>165.0</v>
      </c>
      <c r="H2135" s="11">
        <v>51.0</v>
      </c>
      <c r="I2135" s="11">
        <v>1.5234943E7</v>
      </c>
      <c r="J2135" s="11">
        <v>1.5234943E7</v>
      </c>
      <c r="K2135" s="11">
        <v>1.3987808E7</v>
      </c>
      <c r="L2135" s="11">
        <v>1.2799427E7</v>
      </c>
      <c r="M2135" s="11">
        <v>9368937.0</v>
      </c>
      <c r="N2135" s="11">
        <v>5335768.0</v>
      </c>
      <c r="O2135" s="11">
        <v>1246.0</v>
      </c>
      <c r="P2135" s="11">
        <v>491717.0</v>
      </c>
      <c r="Q2135" s="11">
        <v>1.5234943E7</v>
      </c>
      <c r="R2135" s="11">
        <v>33983.0</v>
      </c>
      <c r="S2135" s="11">
        <v>15145.0</v>
      </c>
      <c r="T2135" s="11">
        <v>108.0</v>
      </c>
      <c r="U2135" s="11">
        <v>275.0</v>
      </c>
      <c r="V2135" s="11">
        <v>0.0</v>
      </c>
      <c r="W2135" s="11">
        <v>13877.0</v>
      </c>
      <c r="X2135" s="9" t="s">
        <v>8584</v>
      </c>
      <c r="Y2135" s="11">
        <v>13411.0</v>
      </c>
      <c r="Z2135" s="11">
        <v>183.0</v>
      </c>
      <c r="AA2135" s="11">
        <v>649.0</v>
      </c>
      <c r="AB2135" s="11">
        <v>13594.0</v>
      </c>
      <c r="AC2135" s="11">
        <v>0.01346182</v>
      </c>
      <c r="AD2135" s="11">
        <v>4.7126041E7</v>
      </c>
    </row>
    <row r="2136" ht="15.75" customHeight="1">
      <c r="A2136" s="9" t="s">
        <v>290</v>
      </c>
      <c r="B2136" s="9" t="s">
        <v>6271</v>
      </c>
      <c r="C2136" s="11">
        <v>2285.0</v>
      </c>
      <c r="D2136" s="11">
        <v>2285.0</v>
      </c>
      <c r="E2136" s="11">
        <v>90.0</v>
      </c>
      <c r="F2136" s="11">
        <v>36.0</v>
      </c>
      <c r="G2136" s="11">
        <v>21.0</v>
      </c>
      <c r="H2136" s="11">
        <v>17.0</v>
      </c>
      <c r="I2136" s="11">
        <v>6864977.0</v>
      </c>
      <c r="J2136" s="11">
        <v>6864977.0</v>
      </c>
      <c r="K2136" s="11">
        <v>2901536.0</v>
      </c>
      <c r="L2136" s="11">
        <v>2570067.0</v>
      </c>
      <c r="M2136" s="11">
        <v>2375704.0</v>
      </c>
      <c r="N2136" s="11">
        <v>2227390.0</v>
      </c>
      <c r="O2136" s="11">
        <v>2285.0</v>
      </c>
      <c r="P2136" s="11">
        <v>304929.0</v>
      </c>
      <c r="Q2136" s="11">
        <v>6864977.0</v>
      </c>
      <c r="R2136" s="11">
        <v>3509.0</v>
      </c>
      <c r="S2136" s="11">
        <v>1721.0</v>
      </c>
      <c r="T2136" s="11">
        <v>221.0</v>
      </c>
      <c r="U2136" s="11">
        <v>957.0</v>
      </c>
      <c r="V2136" s="11">
        <v>0.0</v>
      </c>
      <c r="W2136" s="11">
        <v>6634.0</v>
      </c>
      <c r="X2136" s="9" t="s">
        <v>8587</v>
      </c>
      <c r="Y2136" s="11">
        <v>6339.0</v>
      </c>
      <c r="Z2136" s="11">
        <v>193.0</v>
      </c>
      <c r="AA2136" s="11">
        <v>488.0</v>
      </c>
      <c r="AB2136" s="11">
        <v>6532.0</v>
      </c>
      <c r="AC2136" s="11">
        <v>0.02954685</v>
      </c>
      <c r="AD2136" s="11">
        <v>3.4830972E7</v>
      </c>
    </row>
    <row r="2137" ht="15.75" customHeight="1">
      <c r="A2137" s="9" t="s">
        <v>290</v>
      </c>
      <c r="B2137" s="9" t="s">
        <v>8589</v>
      </c>
      <c r="C2137" s="11">
        <v>3336.0</v>
      </c>
      <c r="D2137" s="11">
        <v>3336.0</v>
      </c>
      <c r="E2137" s="11">
        <v>776.0</v>
      </c>
      <c r="F2137" s="11">
        <v>481.0</v>
      </c>
      <c r="G2137" s="11">
        <v>196.0</v>
      </c>
      <c r="H2137" s="11">
        <v>51.0</v>
      </c>
      <c r="I2137" s="11">
        <v>2.0319641E7</v>
      </c>
      <c r="J2137" s="11">
        <v>2.0319641E7</v>
      </c>
      <c r="K2137" s="11">
        <v>1.5814719E7</v>
      </c>
      <c r="L2137" s="11">
        <v>1.3702653E7</v>
      </c>
      <c r="M2137" s="11">
        <v>9178137.0</v>
      </c>
      <c r="N2137" s="11">
        <v>4066949.0</v>
      </c>
      <c r="O2137" s="11">
        <v>3336.0</v>
      </c>
      <c r="P2137" s="11">
        <v>217029.0</v>
      </c>
      <c r="Q2137" s="11">
        <v>2.0319641E7</v>
      </c>
      <c r="R2137" s="11">
        <v>20881.0</v>
      </c>
      <c r="S2137" s="11">
        <v>6289.0</v>
      </c>
      <c r="T2137" s="11">
        <v>239.0</v>
      </c>
      <c r="U2137" s="11">
        <v>674.0</v>
      </c>
      <c r="V2137" s="11">
        <v>0.0</v>
      </c>
      <c r="W2137" s="11">
        <v>17738.0</v>
      </c>
      <c r="X2137" s="9" t="s">
        <v>8590</v>
      </c>
      <c r="Y2137" s="11">
        <v>16902.0</v>
      </c>
      <c r="Z2137" s="11">
        <v>576.0</v>
      </c>
      <c r="AA2137" s="11">
        <v>1412.0</v>
      </c>
      <c r="AB2137" s="11">
        <v>17478.0</v>
      </c>
      <c r="AC2137" s="11">
        <v>0.03295572</v>
      </c>
      <c r="AD2137" s="11">
        <v>2.7361913E7</v>
      </c>
    </row>
    <row r="2138" ht="15.75" customHeight="1">
      <c r="A2138" s="9" t="s">
        <v>290</v>
      </c>
      <c r="B2138" s="9" t="s">
        <v>5295</v>
      </c>
      <c r="C2138" s="11">
        <v>5157.0</v>
      </c>
      <c r="D2138" s="11">
        <v>5157.0</v>
      </c>
      <c r="E2138" s="11">
        <v>333.0</v>
      </c>
      <c r="F2138" s="11">
        <v>223.0</v>
      </c>
      <c r="G2138" s="11">
        <v>92.0</v>
      </c>
      <c r="H2138" s="11">
        <v>21.0</v>
      </c>
      <c r="I2138" s="11">
        <v>1.416646E7</v>
      </c>
      <c r="J2138" s="11">
        <v>1.416646E7</v>
      </c>
      <c r="K2138" s="11">
        <v>6749215.0</v>
      </c>
      <c r="L2138" s="11">
        <v>5960542.0</v>
      </c>
      <c r="M2138" s="11">
        <v>3783090.0</v>
      </c>
      <c r="N2138" s="11">
        <v>1301928.0</v>
      </c>
      <c r="O2138" s="11">
        <v>5157.0</v>
      </c>
      <c r="P2138" s="11">
        <v>90135.0</v>
      </c>
      <c r="Q2138" s="11">
        <v>1.416646E7</v>
      </c>
      <c r="R2138" s="11">
        <v>3673.0</v>
      </c>
      <c r="S2138" s="11">
        <v>1473.0</v>
      </c>
      <c r="T2138" s="11">
        <v>414.0</v>
      </c>
      <c r="U2138" s="11">
        <v>2198.0</v>
      </c>
      <c r="V2138" s="11">
        <v>0.0</v>
      </c>
      <c r="W2138" s="11">
        <v>12896.0</v>
      </c>
      <c r="X2138" s="9" t="s">
        <v>8593</v>
      </c>
      <c r="Y2138" s="11">
        <v>12173.0</v>
      </c>
      <c r="Z2138" s="11">
        <v>561.0</v>
      </c>
      <c r="AA2138" s="11">
        <v>1284.0</v>
      </c>
      <c r="AB2138" s="11">
        <v>12734.0</v>
      </c>
      <c r="AC2138" s="11">
        <v>0.04405529</v>
      </c>
      <c r="AD2138" s="11">
        <v>1.9904493E7</v>
      </c>
    </row>
    <row r="2139" ht="15.75" customHeight="1">
      <c r="A2139" s="9" t="s">
        <v>290</v>
      </c>
      <c r="B2139" s="9" t="s">
        <v>7146</v>
      </c>
      <c r="C2139" s="11">
        <v>6480.0</v>
      </c>
      <c r="D2139" s="11">
        <v>6480.0</v>
      </c>
      <c r="E2139" s="11">
        <v>148.0</v>
      </c>
      <c r="F2139" s="11">
        <v>78.0</v>
      </c>
      <c r="G2139" s="11">
        <v>48.0</v>
      </c>
      <c r="H2139" s="11">
        <v>21.0</v>
      </c>
      <c r="I2139" s="11">
        <v>1.3347563E7</v>
      </c>
      <c r="J2139" s="11">
        <v>1.3347563E7</v>
      </c>
      <c r="K2139" s="11">
        <v>3357502.0</v>
      </c>
      <c r="L2139" s="11">
        <v>2899374.0</v>
      </c>
      <c r="M2139" s="11">
        <v>2422444.0</v>
      </c>
      <c r="N2139" s="11">
        <v>1460044.0</v>
      </c>
      <c r="O2139" s="11">
        <v>6480.0</v>
      </c>
      <c r="P2139" s="11">
        <v>92675.0</v>
      </c>
      <c r="Q2139" s="11">
        <v>1.3347563E7</v>
      </c>
      <c r="R2139" s="11">
        <v>1929.0</v>
      </c>
      <c r="S2139" s="11">
        <v>1322.0</v>
      </c>
      <c r="T2139" s="11">
        <v>1401.0</v>
      </c>
      <c r="U2139" s="11">
        <v>3542.0</v>
      </c>
      <c r="V2139" s="11">
        <v>0.0</v>
      </c>
      <c r="W2139" s="11">
        <v>13425.0</v>
      </c>
      <c r="X2139" s="9" t="s">
        <v>8595</v>
      </c>
      <c r="Y2139" s="11">
        <v>12644.0</v>
      </c>
      <c r="Z2139" s="11">
        <v>568.0</v>
      </c>
      <c r="AA2139" s="11">
        <v>1349.0</v>
      </c>
      <c r="AB2139" s="11">
        <v>13212.0</v>
      </c>
      <c r="AC2139" s="11">
        <v>0.04299122</v>
      </c>
      <c r="AD2139" s="11">
        <v>2.9053593E7</v>
      </c>
    </row>
    <row r="2140" ht="15.75" customHeight="1">
      <c r="A2140" s="9" t="s">
        <v>290</v>
      </c>
      <c r="B2140" s="9" t="s">
        <v>8597</v>
      </c>
      <c r="C2140" s="11">
        <v>3031.0</v>
      </c>
      <c r="D2140" s="11">
        <v>3031.0</v>
      </c>
      <c r="E2140" s="11">
        <v>13.0</v>
      </c>
      <c r="F2140" s="11">
        <v>1.0</v>
      </c>
      <c r="G2140" s="11">
        <v>1.0</v>
      </c>
      <c r="H2140" s="11">
        <v>0.0</v>
      </c>
      <c r="I2140" s="11">
        <v>4462471.0</v>
      </c>
      <c r="J2140" s="11">
        <v>4462471.0</v>
      </c>
      <c r="K2140" s="11">
        <v>105729.0</v>
      </c>
      <c r="L2140" s="11">
        <v>25728.0</v>
      </c>
      <c r="M2140" s="11">
        <v>25728.0</v>
      </c>
      <c r="N2140" s="11">
        <v>0.0</v>
      </c>
      <c r="O2140" s="11">
        <v>3031.0</v>
      </c>
      <c r="P2140" s="11">
        <v>25728.0</v>
      </c>
      <c r="Q2140" s="11">
        <v>4462471.0</v>
      </c>
      <c r="R2140" s="11">
        <v>1410.0</v>
      </c>
      <c r="S2140" s="11">
        <v>1170.0</v>
      </c>
      <c r="T2140" s="11">
        <v>1123.0</v>
      </c>
      <c r="U2140" s="11">
        <v>1995.0</v>
      </c>
      <c r="V2140" s="11">
        <v>0.0</v>
      </c>
      <c r="W2140" s="11">
        <v>4644.0</v>
      </c>
      <c r="X2140" s="9" t="s">
        <v>8598</v>
      </c>
      <c r="Y2140" s="11">
        <v>4374.0</v>
      </c>
      <c r="Z2140" s="11">
        <v>206.0</v>
      </c>
      <c r="AA2140" s="11">
        <v>476.0</v>
      </c>
      <c r="AB2140" s="11">
        <v>4580.0</v>
      </c>
      <c r="AC2140" s="11">
        <v>0.04497817</v>
      </c>
      <c r="AD2140" s="11">
        <v>1.752741E7</v>
      </c>
    </row>
    <row r="2141" ht="15.75" customHeight="1">
      <c r="A2141" s="9" t="s">
        <v>290</v>
      </c>
      <c r="B2141" s="9" t="s">
        <v>8399</v>
      </c>
      <c r="C2141" s="11">
        <v>3406.0</v>
      </c>
      <c r="D2141" s="11">
        <v>3406.0</v>
      </c>
      <c r="E2141" s="11">
        <v>103.0</v>
      </c>
      <c r="F2141" s="11">
        <v>6.0</v>
      </c>
      <c r="G2141" s="11">
        <v>0.0</v>
      </c>
      <c r="H2141" s="11">
        <v>0.0</v>
      </c>
      <c r="I2141" s="11">
        <v>6340300.0</v>
      </c>
      <c r="J2141" s="11">
        <v>6340300.0</v>
      </c>
      <c r="K2141" s="11">
        <v>690480.0</v>
      </c>
      <c r="L2141" s="11">
        <v>76052.0</v>
      </c>
      <c r="M2141" s="11">
        <v>0.0</v>
      </c>
      <c r="N2141" s="11">
        <v>0.0</v>
      </c>
      <c r="O2141" s="11">
        <v>3406.0</v>
      </c>
      <c r="P2141" s="11">
        <v>18372.0</v>
      </c>
      <c r="Q2141" s="11">
        <v>6340300.0</v>
      </c>
      <c r="R2141" s="11">
        <v>1909.0</v>
      </c>
      <c r="S2141" s="11">
        <v>1318.0</v>
      </c>
      <c r="T2141" s="11">
        <v>998.0</v>
      </c>
      <c r="U2141" s="11">
        <v>2013.0</v>
      </c>
      <c r="V2141" s="11">
        <v>0.0</v>
      </c>
      <c r="W2141" s="11">
        <v>6832.0</v>
      </c>
      <c r="X2141" s="9" t="s">
        <v>8602</v>
      </c>
      <c r="Y2141" s="11">
        <v>6371.0</v>
      </c>
      <c r="Z2141" s="11">
        <v>336.0</v>
      </c>
      <c r="AA2141" s="11">
        <v>797.0</v>
      </c>
      <c r="AB2141" s="11">
        <v>6707.0</v>
      </c>
      <c r="AC2141" s="11">
        <v>0.05009691</v>
      </c>
      <c r="AD2141" s="11">
        <v>3.5891272E7</v>
      </c>
    </row>
    <row r="2142" ht="15.75" customHeight="1">
      <c r="A2142" s="9" t="s">
        <v>290</v>
      </c>
      <c r="B2142" s="9" t="s">
        <v>8536</v>
      </c>
      <c r="C2142" s="11">
        <v>3114.0</v>
      </c>
      <c r="D2142" s="11">
        <v>3114.0</v>
      </c>
      <c r="E2142" s="11">
        <v>274.0</v>
      </c>
      <c r="F2142" s="11">
        <v>110.0</v>
      </c>
      <c r="G2142" s="11">
        <v>13.0</v>
      </c>
      <c r="H2142" s="11">
        <v>1.0</v>
      </c>
      <c r="I2142" s="11">
        <v>8015146.0</v>
      </c>
      <c r="J2142" s="11">
        <v>8015146.0</v>
      </c>
      <c r="K2142" s="11">
        <v>3012304.0</v>
      </c>
      <c r="L2142" s="11">
        <v>1873404.0</v>
      </c>
      <c r="M2142" s="11">
        <v>447951.0</v>
      </c>
      <c r="N2142" s="11">
        <v>53612.0</v>
      </c>
      <c r="O2142" s="11">
        <v>3114.0</v>
      </c>
      <c r="P2142" s="11">
        <v>53612.0</v>
      </c>
      <c r="Q2142" s="11">
        <v>8015146.0</v>
      </c>
      <c r="R2142" s="11">
        <v>3030.0</v>
      </c>
      <c r="S2142" s="11">
        <v>1573.0</v>
      </c>
      <c r="T2142" s="11">
        <v>539.0</v>
      </c>
      <c r="U2142" s="11">
        <v>1491.0</v>
      </c>
      <c r="V2142" s="11">
        <v>0.0</v>
      </c>
      <c r="W2142" s="11">
        <v>7376.0</v>
      </c>
      <c r="X2142" s="9" t="s">
        <v>8604</v>
      </c>
      <c r="Y2142" s="11">
        <v>7014.0</v>
      </c>
      <c r="Z2142" s="11">
        <v>224.0</v>
      </c>
      <c r="AA2142" s="11">
        <v>586.0</v>
      </c>
      <c r="AB2142" s="11">
        <v>7238.0</v>
      </c>
      <c r="AC2142" s="11">
        <v>0.03094778</v>
      </c>
      <c r="AD2142" s="11">
        <v>1.9428028E7</v>
      </c>
    </row>
    <row r="2143" ht="15.75" customHeight="1">
      <c r="A2143" s="9" t="s">
        <v>290</v>
      </c>
      <c r="B2143" s="9" t="s">
        <v>7691</v>
      </c>
      <c r="C2143" s="11">
        <v>1978.0</v>
      </c>
      <c r="D2143" s="11">
        <v>1978.0</v>
      </c>
      <c r="E2143" s="11">
        <v>338.0</v>
      </c>
      <c r="F2143" s="11">
        <v>133.0</v>
      </c>
      <c r="G2143" s="11">
        <v>20.0</v>
      </c>
      <c r="H2143" s="11">
        <v>2.0</v>
      </c>
      <c r="I2143" s="11">
        <v>6956989.0</v>
      </c>
      <c r="J2143" s="11">
        <v>6956989.0</v>
      </c>
      <c r="K2143" s="11">
        <v>3812140.0</v>
      </c>
      <c r="L2143" s="11">
        <v>2400806.0</v>
      </c>
      <c r="M2143" s="11">
        <v>709186.0</v>
      </c>
      <c r="N2143" s="11">
        <v>112418.0</v>
      </c>
      <c r="O2143" s="11">
        <v>1978.0</v>
      </c>
      <c r="P2143" s="11">
        <v>62173.0</v>
      </c>
      <c r="Q2143" s="11">
        <v>6956989.0</v>
      </c>
      <c r="R2143" s="11">
        <v>5961.0</v>
      </c>
      <c r="S2143" s="11">
        <v>2319.0</v>
      </c>
      <c r="T2143" s="11">
        <v>278.0</v>
      </c>
      <c r="U2143" s="11">
        <v>754.0</v>
      </c>
      <c r="V2143" s="11">
        <v>0.0</v>
      </c>
      <c r="W2143" s="11">
        <v>7121.0</v>
      </c>
      <c r="X2143" s="9" t="s">
        <v>8606</v>
      </c>
      <c r="Y2143" s="11">
        <v>6635.0</v>
      </c>
      <c r="Z2143" s="11">
        <v>338.0</v>
      </c>
      <c r="AA2143" s="11">
        <v>824.0</v>
      </c>
      <c r="AB2143" s="11">
        <v>6973.0</v>
      </c>
      <c r="AC2143" s="11">
        <v>0.04847268</v>
      </c>
      <c r="AD2143" s="11">
        <v>2.5048068E7</v>
      </c>
    </row>
    <row r="2144" ht="15.75" customHeight="1">
      <c r="A2144" s="9" t="s">
        <v>290</v>
      </c>
      <c r="B2144" s="9" t="s">
        <v>7362</v>
      </c>
      <c r="C2144" s="11">
        <v>1720.0</v>
      </c>
      <c r="D2144" s="11">
        <v>1720.0</v>
      </c>
      <c r="E2144" s="11">
        <v>63.0</v>
      </c>
      <c r="F2144" s="11">
        <v>4.0</v>
      </c>
      <c r="G2144" s="11">
        <v>0.0</v>
      </c>
      <c r="H2144" s="11">
        <v>0.0</v>
      </c>
      <c r="I2144" s="11">
        <v>3609618.0</v>
      </c>
      <c r="J2144" s="11">
        <v>3609618.0</v>
      </c>
      <c r="K2144" s="11">
        <v>417146.0</v>
      </c>
      <c r="L2144" s="11">
        <v>48453.0</v>
      </c>
      <c r="M2144" s="11">
        <v>0.0</v>
      </c>
      <c r="N2144" s="11">
        <v>0.0</v>
      </c>
      <c r="O2144" s="11">
        <v>1720.0</v>
      </c>
      <c r="P2144" s="11">
        <v>13270.0</v>
      </c>
      <c r="Q2144" s="11">
        <v>3609618.0</v>
      </c>
      <c r="R2144" s="11">
        <v>2329.0</v>
      </c>
      <c r="S2144" s="11">
        <v>1507.0</v>
      </c>
      <c r="T2144" s="11">
        <v>496.0</v>
      </c>
      <c r="U2144" s="11">
        <v>981.0</v>
      </c>
      <c r="V2144" s="11">
        <v>0.0</v>
      </c>
      <c r="W2144" s="11">
        <v>3676.0</v>
      </c>
      <c r="X2144" s="9" t="s">
        <v>8608</v>
      </c>
      <c r="Y2144" s="11">
        <v>3478.0</v>
      </c>
      <c r="Z2144" s="11">
        <v>169.0</v>
      </c>
      <c r="AA2144" s="11">
        <v>367.0</v>
      </c>
      <c r="AB2144" s="11">
        <v>3647.0</v>
      </c>
      <c r="AC2144" s="11">
        <v>0.04633946</v>
      </c>
      <c r="AD2144" s="11">
        <v>3.3686507E7</v>
      </c>
    </row>
    <row r="2145" ht="15.75" customHeight="1">
      <c r="A2145" s="9" t="s">
        <v>290</v>
      </c>
      <c r="B2145" s="9" t="s">
        <v>5238</v>
      </c>
      <c r="C2145" s="11">
        <v>2304.0</v>
      </c>
      <c r="D2145" s="11">
        <v>2304.0</v>
      </c>
      <c r="E2145" s="11">
        <v>191.0</v>
      </c>
      <c r="F2145" s="11">
        <v>121.0</v>
      </c>
      <c r="G2145" s="11">
        <v>62.0</v>
      </c>
      <c r="H2145" s="11">
        <v>19.0</v>
      </c>
      <c r="I2145" s="11">
        <v>7383643.0</v>
      </c>
      <c r="J2145" s="11">
        <v>7383643.0</v>
      </c>
      <c r="K2145" s="11">
        <v>4121794.0</v>
      </c>
      <c r="L2145" s="11">
        <v>3625598.0</v>
      </c>
      <c r="M2145" s="11">
        <v>2695579.0</v>
      </c>
      <c r="N2145" s="11">
        <v>1253839.0</v>
      </c>
      <c r="O2145" s="11">
        <v>2304.0</v>
      </c>
      <c r="P2145" s="11">
        <v>89154.0</v>
      </c>
      <c r="Q2145" s="11">
        <v>7383643.0</v>
      </c>
      <c r="R2145" s="11">
        <v>9110.0</v>
      </c>
      <c r="S2145" s="11">
        <v>1620.0</v>
      </c>
      <c r="T2145" s="11">
        <v>128.0</v>
      </c>
      <c r="U2145" s="11">
        <v>797.0</v>
      </c>
      <c r="V2145" s="11">
        <v>0.0</v>
      </c>
      <c r="W2145" s="11">
        <v>7253.0</v>
      </c>
      <c r="X2145" s="9" t="s">
        <v>8611</v>
      </c>
      <c r="Y2145" s="11">
        <v>7005.0</v>
      </c>
      <c r="Z2145" s="11">
        <v>136.0</v>
      </c>
      <c r="AA2145" s="11">
        <v>384.0</v>
      </c>
      <c r="AB2145" s="11">
        <v>7141.0</v>
      </c>
      <c r="AC2145" s="11">
        <v>0.01904495</v>
      </c>
      <c r="AD2145" s="11">
        <v>2.8531277E7</v>
      </c>
    </row>
    <row r="2146" ht="15.75" customHeight="1">
      <c r="A2146" s="9" t="s">
        <v>290</v>
      </c>
      <c r="B2146" s="9" t="s">
        <v>5818</v>
      </c>
      <c r="C2146" s="11">
        <v>4778.0</v>
      </c>
      <c r="D2146" s="11">
        <v>4778.0</v>
      </c>
      <c r="E2146" s="11">
        <v>319.0</v>
      </c>
      <c r="F2146" s="11">
        <v>167.0</v>
      </c>
      <c r="G2146" s="11">
        <v>61.0</v>
      </c>
      <c r="H2146" s="11">
        <v>19.0</v>
      </c>
      <c r="I2146" s="11">
        <v>1.3210282E7</v>
      </c>
      <c r="J2146" s="11">
        <v>1.3210282E7</v>
      </c>
      <c r="K2146" s="11">
        <v>5535205.0</v>
      </c>
      <c r="L2146" s="11">
        <v>4515349.0</v>
      </c>
      <c r="M2146" s="11">
        <v>2850756.0</v>
      </c>
      <c r="N2146" s="11">
        <v>1417963.0</v>
      </c>
      <c r="O2146" s="11">
        <v>4778.0</v>
      </c>
      <c r="P2146" s="11">
        <v>215619.0</v>
      </c>
      <c r="Q2146" s="11">
        <v>1.3210282E7</v>
      </c>
      <c r="R2146" s="11">
        <v>3206.0</v>
      </c>
      <c r="S2146" s="11">
        <v>1610.0</v>
      </c>
      <c r="T2146" s="11">
        <v>595.0</v>
      </c>
      <c r="U2146" s="11">
        <v>2135.0</v>
      </c>
      <c r="V2146" s="11">
        <v>0.0</v>
      </c>
      <c r="W2146" s="11">
        <v>13059.0</v>
      </c>
      <c r="X2146" s="9" t="s">
        <v>8613</v>
      </c>
      <c r="Y2146" s="11">
        <v>12164.0</v>
      </c>
      <c r="Z2146" s="11">
        <v>642.0</v>
      </c>
      <c r="AA2146" s="11">
        <v>1537.0</v>
      </c>
      <c r="AB2146" s="11">
        <v>12806.0</v>
      </c>
      <c r="AC2146" s="11">
        <v>0.05013275</v>
      </c>
      <c r="AD2146" s="11">
        <v>2.340388E7</v>
      </c>
    </row>
    <row r="2147" ht="15.75" customHeight="1">
      <c r="A2147" s="9" t="s">
        <v>290</v>
      </c>
      <c r="B2147" s="9" t="s">
        <v>6155</v>
      </c>
      <c r="C2147" s="11">
        <v>5234.0</v>
      </c>
      <c r="D2147" s="11">
        <v>5234.0</v>
      </c>
      <c r="E2147" s="11">
        <v>513.0</v>
      </c>
      <c r="F2147" s="11">
        <v>211.0</v>
      </c>
      <c r="G2147" s="11">
        <v>66.0</v>
      </c>
      <c r="H2147" s="11">
        <v>35.0</v>
      </c>
      <c r="I2147" s="11">
        <v>1.8464807E7</v>
      </c>
      <c r="J2147" s="11">
        <v>1.8464807E7</v>
      </c>
      <c r="K2147" s="11">
        <v>9440949.0</v>
      </c>
      <c r="L2147" s="11">
        <v>7407793.0</v>
      </c>
      <c r="M2147" s="11">
        <v>5256267.0</v>
      </c>
      <c r="N2147" s="11">
        <v>4198509.0</v>
      </c>
      <c r="O2147" s="11">
        <v>5234.0</v>
      </c>
      <c r="P2147" s="11">
        <v>408672.0</v>
      </c>
      <c r="Q2147" s="11">
        <v>1.8464807E7</v>
      </c>
      <c r="R2147" s="11">
        <v>5340.0</v>
      </c>
      <c r="S2147" s="11">
        <v>2098.0</v>
      </c>
      <c r="T2147" s="11">
        <v>473.0</v>
      </c>
      <c r="U2147" s="11">
        <v>1978.0</v>
      </c>
      <c r="V2147" s="11">
        <v>0.0</v>
      </c>
      <c r="W2147" s="11">
        <v>18445.0</v>
      </c>
      <c r="X2147" s="9" t="s">
        <v>8618</v>
      </c>
      <c r="Y2147" s="11">
        <v>17146.0</v>
      </c>
      <c r="Z2147" s="11">
        <v>987.0</v>
      </c>
      <c r="AA2147" s="11">
        <v>2286.0</v>
      </c>
      <c r="AB2147" s="11">
        <v>18133.0</v>
      </c>
      <c r="AC2147" s="11">
        <v>0.05443115</v>
      </c>
      <c r="AD2147" s="11">
        <v>4.7592487E7</v>
      </c>
    </row>
    <row r="2148" ht="15.75" customHeight="1">
      <c r="A2148" s="9" t="s">
        <v>290</v>
      </c>
      <c r="B2148" s="9" t="s">
        <v>5686</v>
      </c>
      <c r="C2148" s="11">
        <v>5690.0</v>
      </c>
      <c r="D2148" s="11">
        <v>5690.0</v>
      </c>
      <c r="E2148" s="11">
        <v>421.0</v>
      </c>
      <c r="F2148" s="11">
        <v>129.0</v>
      </c>
      <c r="G2148" s="11">
        <v>23.0</v>
      </c>
      <c r="H2148" s="11">
        <v>1.0</v>
      </c>
      <c r="I2148" s="11">
        <v>1.3775929E7</v>
      </c>
      <c r="J2148" s="11">
        <v>1.3775929E7</v>
      </c>
      <c r="K2148" s="11">
        <v>4274847.0</v>
      </c>
      <c r="L2148" s="11">
        <v>2307066.0</v>
      </c>
      <c r="M2148" s="11">
        <v>766074.0</v>
      </c>
      <c r="N2148" s="11">
        <v>52467.0</v>
      </c>
      <c r="O2148" s="11">
        <v>5690.0</v>
      </c>
      <c r="P2148" s="11">
        <v>52467.0</v>
      </c>
      <c r="Q2148" s="11">
        <v>1.3775929E7</v>
      </c>
      <c r="R2148" s="11">
        <v>2773.0</v>
      </c>
      <c r="S2148" s="11">
        <v>1542.0</v>
      </c>
      <c r="T2148" s="11">
        <v>1148.0</v>
      </c>
      <c r="U2148" s="11">
        <v>2865.0</v>
      </c>
      <c r="V2148" s="11">
        <v>0.0</v>
      </c>
      <c r="W2148" s="11">
        <v>14022.0</v>
      </c>
      <c r="X2148" s="9" t="s">
        <v>8620</v>
      </c>
      <c r="Y2148" s="11">
        <v>13177.0</v>
      </c>
      <c r="Z2148" s="11">
        <v>549.0</v>
      </c>
      <c r="AA2148" s="11">
        <v>1394.0</v>
      </c>
      <c r="AB2148" s="11">
        <v>13726.0</v>
      </c>
      <c r="AC2148" s="11">
        <v>0.03999709</v>
      </c>
      <c r="AD2148" s="11">
        <v>2.9272194E7</v>
      </c>
    </row>
    <row r="2149" ht="15.75" customHeight="1">
      <c r="A2149" s="9" t="s">
        <v>290</v>
      </c>
      <c r="B2149" s="9" t="s">
        <v>8622</v>
      </c>
      <c r="C2149" s="11">
        <v>4753.0</v>
      </c>
      <c r="D2149" s="11">
        <v>4753.0</v>
      </c>
      <c r="E2149" s="11">
        <v>357.0</v>
      </c>
      <c r="F2149" s="11">
        <v>224.0</v>
      </c>
      <c r="G2149" s="11">
        <v>79.0</v>
      </c>
      <c r="H2149" s="11">
        <v>10.0</v>
      </c>
      <c r="I2149" s="11">
        <v>1.3842387E7</v>
      </c>
      <c r="J2149" s="11">
        <v>1.3842387E7</v>
      </c>
      <c r="K2149" s="11">
        <v>6393325.0</v>
      </c>
      <c r="L2149" s="11">
        <v>5431705.0</v>
      </c>
      <c r="M2149" s="11">
        <v>3044542.0</v>
      </c>
      <c r="N2149" s="11">
        <v>706479.0</v>
      </c>
      <c r="O2149" s="11">
        <v>4753.0</v>
      </c>
      <c r="P2149" s="11">
        <v>110969.0</v>
      </c>
      <c r="Q2149" s="11">
        <v>1.3842387E7</v>
      </c>
      <c r="R2149" s="11">
        <v>3719.0</v>
      </c>
      <c r="S2149" s="11">
        <v>1648.0</v>
      </c>
      <c r="T2149" s="11">
        <v>482.0</v>
      </c>
      <c r="U2149" s="11">
        <v>2010.0</v>
      </c>
      <c r="V2149" s="11">
        <v>0.0</v>
      </c>
      <c r="W2149" s="11">
        <v>13385.0</v>
      </c>
      <c r="X2149" s="9" t="s">
        <v>8625</v>
      </c>
      <c r="Y2149" s="11">
        <v>12577.0</v>
      </c>
      <c r="Z2149" s="11">
        <v>552.0</v>
      </c>
      <c r="AA2149" s="11">
        <v>1360.0</v>
      </c>
      <c r="AB2149" s="11">
        <v>13129.0</v>
      </c>
      <c r="AC2149" s="11">
        <v>0.04204433</v>
      </c>
      <c r="AD2149" s="11">
        <v>1.3434727E7</v>
      </c>
    </row>
    <row r="2150" ht="15.75" customHeight="1">
      <c r="A2150" s="9" t="s">
        <v>290</v>
      </c>
      <c r="B2150" s="9" t="s">
        <v>6466</v>
      </c>
      <c r="C2150" s="11">
        <v>5613.0</v>
      </c>
      <c r="D2150" s="11">
        <v>5613.0</v>
      </c>
      <c r="E2150" s="11">
        <v>46.0</v>
      </c>
      <c r="F2150" s="11">
        <v>2.0</v>
      </c>
      <c r="G2150" s="11">
        <v>0.0</v>
      </c>
      <c r="H2150" s="11">
        <v>0.0</v>
      </c>
      <c r="I2150" s="11">
        <v>8860036.0</v>
      </c>
      <c r="J2150" s="11">
        <v>8860036.0</v>
      </c>
      <c r="K2150" s="11">
        <v>314440.0</v>
      </c>
      <c r="L2150" s="11">
        <v>33440.0</v>
      </c>
      <c r="M2150" s="11">
        <v>0.0</v>
      </c>
      <c r="N2150" s="11">
        <v>0.0</v>
      </c>
      <c r="O2150" s="11">
        <v>5613.0</v>
      </c>
      <c r="P2150" s="11">
        <v>22802.0</v>
      </c>
      <c r="Q2150" s="11">
        <v>8860036.0</v>
      </c>
      <c r="R2150" s="11">
        <v>1528.0</v>
      </c>
      <c r="S2150" s="11">
        <v>1204.0</v>
      </c>
      <c r="T2150" s="11">
        <v>1944.0</v>
      </c>
      <c r="U2150" s="11">
        <v>3588.0</v>
      </c>
      <c r="V2150" s="11">
        <v>0.0</v>
      </c>
      <c r="W2150" s="11">
        <v>8540.0</v>
      </c>
      <c r="X2150" s="9" t="s">
        <v>8627</v>
      </c>
      <c r="Y2150" s="11">
        <v>8124.0</v>
      </c>
      <c r="Z2150" s="11">
        <v>294.0</v>
      </c>
      <c r="AA2150" s="11">
        <v>710.0</v>
      </c>
      <c r="AB2150" s="11">
        <v>8418.0</v>
      </c>
      <c r="AC2150" s="11">
        <v>0.03492516</v>
      </c>
      <c r="AD2150" s="11">
        <v>2.95723E7</v>
      </c>
    </row>
    <row r="2151" ht="15.75" customHeight="1">
      <c r="A2151" s="9" t="s">
        <v>290</v>
      </c>
      <c r="B2151" s="9" t="s">
        <v>5332</v>
      </c>
      <c r="C2151" s="11">
        <v>4899.0</v>
      </c>
      <c r="D2151" s="11">
        <v>4899.0</v>
      </c>
      <c r="E2151" s="11">
        <v>460.0</v>
      </c>
      <c r="F2151" s="11">
        <v>159.0</v>
      </c>
      <c r="G2151" s="11">
        <v>49.0</v>
      </c>
      <c r="H2151" s="11">
        <v>20.0</v>
      </c>
      <c r="I2151" s="11">
        <v>1.4952174E7</v>
      </c>
      <c r="J2151" s="11">
        <v>1.4952174E7</v>
      </c>
      <c r="K2151" s="11">
        <v>6786461.0</v>
      </c>
      <c r="L2151" s="11">
        <v>4737282.0</v>
      </c>
      <c r="M2151" s="11">
        <v>3091648.0</v>
      </c>
      <c r="N2151" s="11">
        <v>2060894.0</v>
      </c>
      <c r="O2151" s="11">
        <v>4899.0</v>
      </c>
      <c r="P2151" s="11">
        <v>237347.0</v>
      </c>
      <c r="Q2151" s="11">
        <v>1.4952174E7</v>
      </c>
      <c r="R2151" s="11">
        <v>4257.0</v>
      </c>
      <c r="S2151" s="11">
        <v>1802.0</v>
      </c>
      <c r="T2151" s="11">
        <v>610.0</v>
      </c>
      <c r="U2151" s="11">
        <v>2019.0</v>
      </c>
      <c r="V2151" s="11">
        <v>0.0</v>
      </c>
      <c r="W2151" s="11">
        <v>13375.0</v>
      </c>
      <c r="X2151" s="9" t="s">
        <v>8630</v>
      </c>
      <c r="Y2151" s="11">
        <v>12589.0</v>
      </c>
      <c r="Z2151" s="11">
        <v>552.0</v>
      </c>
      <c r="AA2151" s="11">
        <v>1338.0</v>
      </c>
      <c r="AB2151" s="11">
        <v>13141.0</v>
      </c>
      <c r="AC2151" s="11">
        <v>0.04200594</v>
      </c>
      <c r="AD2151" s="11">
        <v>2.1457778E7</v>
      </c>
    </row>
    <row r="2152" ht="15.75" customHeight="1">
      <c r="A2152" s="9" t="s">
        <v>290</v>
      </c>
      <c r="B2152" s="9" t="s">
        <v>7712</v>
      </c>
      <c r="C2152" s="11">
        <v>4640.0</v>
      </c>
      <c r="D2152" s="11">
        <v>4640.0</v>
      </c>
      <c r="E2152" s="11">
        <v>824.0</v>
      </c>
      <c r="F2152" s="11">
        <v>359.0</v>
      </c>
      <c r="G2152" s="11">
        <v>150.0</v>
      </c>
      <c r="H2152" s="11">
        <v>77.0</v>
      </c>
      <c r="I2152" s="11">
        <v>2.4019491E7</v>
      </c>
      <c r="J2152" s="11">
        <v>2.4019491E7</v>
      </c>
      <c r="K2152" s="11">
        <v>1.6483306E7</v>
      </c>
      <c r="L2152" s="11">
        <v>1.3276775E7</v>
      </c>
      <c r="M2152" s="11">
        <v>1.0232724E7</v>
      </c>
      <c r="N2152" s="11">
        <v>7591887.0</v>
      </c>
      <c r="O2152" s="11">
        <v>4640.0</v>
      </c>
      <c r="P2152" s="11">
        <v>270734.0</v>
      </c>
      <c r="Q2152" s="11">
        <v>2.4019491E7</v>
      </c>
      <c r="R2152" s="11">
        <v>13507.0</v>
      </c>
      <c r="S2152" s="11">
        <v>3665.0</v>
      </c>
      <c r="T2152" s="11">
        <v>248.0</v>
      </c>
      <c r="U2152" s="11">
        <v>1185.0</v>
      </c>
      <c r="V2152" s="11">
        <v>0.0</v>
      </c>
      <c r="W2152" s="11">
        <v>21558.0</v>
      </c>
      <c r="X2152" s="9" t="s">
        <v>8632</v>
      </c>
      <c r="Y2152" s="11">
        <v>20933.0</v>
      </c>
      <c r="Z2152" s="11">
        <v>249.0</v>
      </c>
      <c r="AA2152" s="11">
        <v>874.0</v>
      </c>
      <c r="AB2152" s="11">
        <v>21182.0</v>
      </c>
      <c r="AC2152" s="11">
        <v>0.01175526</v>
      </c>
      <c r="AD2152" s="11">
        <v>4.4053839E7</v>
      </c>
    </row>
    <row r="2153" ht="15.75" customHeight="1">
      <c r="A2153" s="9" t="s">
        <v>290</v>
      </c>
      <c r="B2153" s="9" t="s">
        <v>5990</v>
      </c>
      <c r="C2153" s="11">
        <v>8624.0</v>
      </c>
      <c r="D2153" s="11">
        <v>8624.0</v>
      </c>
      <c r="E2153" s="11">
        <v>768.0</v>
      </c>
      <c r="F2153" s="11">
        <v>355.0</v>
      </c>
      <c r="G2153" s="11">
        <v>101.0</v>
      </c>
      <c r="H2153" s="11">
        <v>29.0</v>
      </c>
      <c r="I2153" s="11">
        <v>2.5896662E7</v>
      </c>
      <c r="J2153" s="11">
        <v>2.5896662E7</v>
      </c>
      <c r="K2153" s="11">
        <v>1.1473811E7</v>
      </c>
      <c r="L2153" s="11">
        <v>8684286.0</v>
      </c>
      <c r="M2153" s="11">
        <v>4830724.0</v>
      </c>
      <c r="N2153" s="11">
        <v>2316336.0</v>
      </c>
      <c r="O2153" s="11">
        <v>8624.0</v>
      </c>
      <c r="P2153" s="11">
        <v>235669.0</v>
      </c>
      <c r="Q2153" s="11">
        <v>2.5896662E7</v>
      </c>
      <c r="R2153" s="11">
        <v>3914.0</v>
      </c>
      <c r="S2153" s="11">
        <v>1795.0</v>
      </c>
      <c r="T2153" s="11">
        <v>1103.0</v>
      </c>
      <c r="U2153" s="11">
        <v>3672.0</v>
      </c>
      <c r="V2153" s="11">
        <v>0.0</v>
      </c>
      <c r="W2153" s="11">
        <v>23753.0</v>
      </c>
      <c r="X2153" s="9" t="s">
        <v>8634</v>
      </c>
      <c r="Y2153" s="11">
        <v>22747.0</v>
      </c>
      <c r="Z2153" s="11">
        <v>604.0</v>
      </c>
      <c r="AA2153" s="11">
        <v>1610.0</v>
      </c>
      <c r="AB2153" s="11">
        <v>23351.0</v>
      </c>
      <c r="AC2153" s="11">
        <v>0.02586613</v>
      </c>
      <c r="AD2153" s="11">
        <v>2.4466142E7</v>
      </c>
    </row>
    <row r="2154" ht="15.75" customHeight="1">
      <c r="A2154" s="9" t="s">
        <v>290</v>
      </c>
      <c r="B2154" s="9" t="s">
        <v>8636</v>
      </c>
      <c r="C2154" s="11">
        <v>772.0</v>
      </c>
      <c r="D2154" s="11">
        <v>772.0</v>
      </c>
      <c r="E2154" s="11">
        <v>186.0</v>
      </c>
      <c r="F2154" s="11">
        <v>153.0</v>
      </c>
      <c r="G2154" s="11">
        <v>111.0</v>
      </c>
      <c r="H2154" s="11">
        <v>74.0</v>
      </c>
      <c r="I2154" s="11">
        <v>1.457702E7</v>
      </c>
      <c r="J2154" s="11">
        <v>1.457702E7</v>
      </c>
      <c r="K2154" s="11">
        <v>1.3618E7</v>
      </c>
      <c r="L2154" s="11">
        <v>1.3382669E7</v>
      </c>
      <c r="M2154" s="11">
        <v>1.2670156E7</v>
      </c>
      <c r="N2154" s="11">
        <v>1.1330353E7</v>
      </c>
      <c r="O2154" s="11">
        <v>772.0</v>
      </c>
      <c r="P2154" s="11">
        <v>680067.0</v>
      </c>
      <c r="Q2154" s="11">
        <v>1.457702E7</v>
      </c>
      <c r="R2154" s="11">
        <v>141857.0</v>
      </c>
      <c r="S2154" s="11">
        <v>58445.0</v>
      </c>
      <c r="T2154" s="11">
        <v>29.0</v>
      </c>
      <c r="U2154" s="11">
        <v>67.0</v>
      </c>
      <c r="V2154" s="11">
        <v>0.0</v>
      </c>
      <c r="W2154" s="11">
        <v>12642.0</v>
      </c>
      <c r="X2154" s="9" t="s">
        <v>8638</v>
      </c>
      <c r="Y2154" s="11">
        <v>12267.0</v>
      </c>
      <c r="Z2154" s="11">
        <v>129.0</v>
      </c>
      <c r="AA2154" s="11">
        <v>504.0</v>
      </c>
      <c r="AB2154" s="11">
        <v>12396.0</v>
      </c>
      <c r="AC2154" s="11">
        <v>0.01040658</v>
      </c>
      <c r="AD2154" s="11">
        <v>3.9357695E7</v>
      </c>
    </row>
    <row r="2155" ht="15.75" customHeight="1">
      <c r="A2155" s="9" t="s">
        <v>290</v>
      </c>
      <c r="B2155" s="9" t="s">
        <v>8639</v>
      </c>
      <c r="C2155" s="11">
        <v>7894.0</v>
      </c>
      <c r="D2155" s="11">
        <v>7894.0</v>
      </c>
      <c r="E2155" s="11">
        <v>722.0</v>
      </c>
      <c r="F2155" s="11">
        <v>320.0</v>
      </c>
      <c r="G2155" s="11">
        <v>109.0</v>
      </c>
      <c r="H2155" s="11">
        <v>32.0</v>
      </c>
      <c r="I2155" s="11">
        <v>2.3797148E7</v>
      </c>
      <c r="J2155" s="11">
        <v>2.3797148E7</v>
      </c>
      <c r="K2155" s="11">
        <v>1.0891187E7</v>
      </c>
      <c r="L2155" s="11">
        <v>8181783.0</v>
      </c>
      <c r="M2155" s="11">
        <v>5004395.0</v>
      </c>
      <c r="N2155" s="11">
        <v>2372224.0</v>
      </c>
      <c r="O2155" s="11">
        <v>7894.0</v>
      </c>
      <c r="P2155" s="11">
        <v>143877.0</v>
      </c>
      <c r="Q2155" s="11">
        <v>2.3797148E7</v>
      </c>
      <c r="R2155" s="11">
        <v>4014.0</v>
      </c>
      <c r="S2155" s="11">
        <v>1774.0</v>
      </c>
      <c r="T2155" s="11">
        <v>948.0</v>
      </c>
      <c r="U2155" s="11">
        <v>3337.0</v>
      </c>
      <c r="V2155" s="11">
        <v>0.0</v>
      </c>
      <c r="W2155" s="11">
        <v>21315.0</v>
      </c>
      <c r="X2155" s="9" t="s">
        <v>8641</v>
      </c>
      <c r="Y2155" s="11">
        <v>20537.0</v>
      </c>
      <c r="Z2155" s="11">
        <v>427.0</v>
      </c>
      <c r="AA2155" s="11">
        <v>1205.0</v>
      </c>
      <c r="AB2155" s="11">
        <v>20964.0</v>
      </c>
      <c r="AC2155" s="11">
        <v>0.02036825</v>
      </c>
      <c r="AD2155" s="11">
        <v>2.810652E7</v>
      </c>
    </row>
    <row r="2156" ht="15.75" customHeight="1">
      <c r="A2156" s="9" t="s">
        <v>290</v>
      </c>
      <c r="B2156" s="9" t="s">
        <v>6233</v>
      </c>
      <c r="C2156" s="11">
        <v>8394.0</v>
      </c>
      <c r="D2156" s="11">
        <v>8394.0</v>
      </c>
      <c r="E2156" s="11">
        <v>1689.0</v>
      </c>
      <c r="F2156" s="11">
        <v>807.0</v>
      </c>
      <c r="G2156" s="11">
        <v>250.0</v>
      </c>
      <c r="H2156" s="11">
        <v>51.0</v>
      </c>
      <c r="I2156" s="11">
        <v>3.8576774E7</v>
      </c>
      <c r="J2156" s="11">
        <v>3.8576774E7</v>
      </c>
      <c r="K2156" s="11">
        <v>2.5218326E7</v>
      </c>
      <c r="L2156" s="11">
        <v>1.9066952E7</v>
      </c>
      <c r="M2156" s="11">
        <v>1.0456195E7</v>
      </c>
      <c r="N2156" s="11">
        <v>3562990.0</v>
      </c>
      <c r="O2156" s="11">
        <v>8394.0</v>
      </c>
      <c r="P2156" s="11">
        <v>143853.0</v>
      </c>
      <c r="Q2156" s="11">
        <v>3.8576774E7</v>
      </c>
      <c r="R2156" s="11">
        <v>9828.0</v>
      </c>
      <c r="S2156" s="11">
        <v>3152.0</v>
      </c>
      <c r="T2156" s="11">
        <v>830.0</v>
      </c>
      <c r="U2156" s="11">
        <v>2635.0</v>
      </c>
      <c r="V2156" s="11">
        <v>0.0</v>
      </c>
      <c r="W2156" s="11">
        <v>34453.0</v>
      </c>
      <c r="X2156" s="9" t="s">
        <v>8644</v>
      </c>
      <c r="Y2156" s="11">
        <v>33432.0</v>
      </c>
      <c r="Z2156" s="11">
        <v>448.0</v>
      </c>
      <c r="AA2156" s="11">
        <v>1469.0</v>
      </c>
      <c r="AB2156" s="11">
        <v>33880.0</v>
      </c>
      <c r="AC2156" s="11">
        <v>0.01322314</v>
      </c>
      <c r="AD2156" s="11">
        <v>4.0656647E7</v>
      </c>
    </row>
    <row r="2157" ht="15.75" customHeight="1">
      <c r="A2157" s="9" t="s">
        <v>290</v>
      </c>
      <c r="B2157" s="9" t="s">
        <v>5661</v>
      </c>
      <c r="C2157" s="11">
        <v>8124.0</v>
      </c>
      <c r="D2157" s="11">
        <v>8124.0</v>
      </c>
      <c r="E2157" s="11">
        <v>1058.0</v>
      </c>
      <c r="F2157" s="11">
        <v>518.0</v>
      </c>
      <c r="G2157" s="11">
        <v>225.0</v>
      </c>
      <c r="H2157" s="11">
        <v>96.0</v>
      </c>
      <c r="I2157" s="11">
        <v>3.4565779E7</v>
      </c>
      <c r="J2157" s="11">
        <v>3.4565779E7</v>
      </c>
      <c r="K2157" s="11">
        <v>2.1155831E7</v>
      </c>
      <c r="L2157" s="11">
        <v>1.7439743E7</v>
      </c>
      <c r="M2157" s="11">
        <v>1.2920803E7</v>
      </c>
      <c r="N2157" s="11">
        <v>8362142.0</v>
      </c>
      <c r="O2157" s="11">
        <v>8124.0</v>
      </c>
      <c r="P2157" s="11">
        <v>203606.0</v>
      </c>
      <c r="Q2157" s="11">
        <v>3.4565779E7</v>
      </c>
      <c r="R2157" s="11">
        <v>10298.0</v>
      </c>
      <c r="S2157" s="11">
        <v>2602.0</v>
      </c>
      <c r="T2157" s="11">
        <v>503.0</v>
      </c>
      <c r="U2157" s="11">
        <v>2417.0</v>
      </c>
      <c r="V2157" s="11">
        <v>0.0</v>
      </c>
      <c r="W2157" s="11">
        <v>31050.0</v>
      </c>
      <c r="X2157" s="9" t="s">
        <v>8647</v>
      </c>
      <c r="Y2157" s="11">
        <v>30103.0</v>
      </c>
      <c r="Z2157" s="11">
        <v>457.0</v>
      </c>
      <c r="AA2157" s="11">
        <v>1404.0</v>
      </c>
      <c r="AB2157" s="11">
        <v>30560.0</v>
      </c>
      <c r="AC2157" s="11">
        <v>0.01495419</v>
      </c>
      <c r="AD2157" s="11">
        <v>3.5438003E7</v>
      </c>
    </row>
    <row r="2158" ht="15.75" customHeight="1">
      <c r="A2158" s="9" t="s">
        <v>290</v>
      </c>
      <c r="B2158" s="9" t="s">
        <v>8650</v>
      </c>
      <c r="C2158" s="11">
        <v>4488.0</v>
      </c>
      <c r="D2158" s="11">
        <v>4488.0</v>
      </c>
      <c r="E2158" s="11">
        <v>1008.0</v>
      </c>
      <c r="F2158" s="11">
        <v>440.0</v>
      </c>
      <c r="G2158" s="11">
        <v>104.0</v>
      </c>
      <c r="H2158" s="11">
        <v>18.0</v>
      </c>
      <c r="I2158" s="11">
        <v>2.0842583E7</v>
      </c>
      <c r="J2158" s="11">
        <v>2.0842583E7</v>
      </c>
      <c r="K2158" s="11">
        <v>1.3339227E7</v>
      </c>
      <c r="L2158" s="11">
        <v>9442319.0</v>
      </c>
      <c r="M2158" s="11">
        <v>4311104.0</v>
      </c>
      <c r="N2158" s="11">
        <v>1328868.0</v>
      </c>
      <c r="O2158" s="11">
        <v>4488.0</v>
      </c>
      <c r="P2158" s="11">
        <v>129476.0</v>
      </c>
      <c r="Q2158" s="11">
        <v>2.0842583E7</v>
      </c>
      <c r="R2158" s="11">
        <v>8144.0</v>
      </c>
      <c r="S2158" s="11">
        <v>3291.0</v>
      </c>
      <c r="T2158" s="11">
        <v>551.0</v>
      </c>
      <c r="U2158" s="11">
        <v>1579.0</v>
      </c>
      <c r="V2158" s="11">
        <v>0.0</v>
      </c>
      <c r="W2158" s="11">
        <v>19962.0</v>
      </c>
      <c r="X2158" s="9" t="s">
        <v>8651</v>
      </c>
      <c r="Y2158" s="11">
        <v>19098.0</v>
      </c>
      <c r="Z2158" s="11">
        <v>633.0</v>
      </c>
      <c r="AA2158" s="11">
        <v>1497.0</v>
      </c>
      <c r="AB2158" s="11">
        <v>19731.0</v>
      </c>
      <c r="AC2158" s="11">
        <v>0.0320815</v>
      </c>
      <c r="AD2158" s="11">
        <v>1.4265912E7</v>
      </c>
    </row>
    <row r="2159" ht="15.75" customHeight="1">
      <c r="A2159" s="9" t="s">
        <v>290</v>
      </c>
      <c r="B2159" s="9" t="s">
        <v>5380</v>
      </c>
      <c r="C2159" s="11">
        <v>3675.0</v>
      </c>
      <c r="D2159" s="11">
        <v>3675.0</v>
      </c>
      <c r="E2159" s="11">
        <v>487.0</v>
      </c>
      <c r="F2159" s="11">
        <v>241.0</v>
      </c>
      <c r="G2159" s="11">
        <v>88.0</v>
      </c>
      <c r="H2159" s="11">
        <v>42.0</v>
      </c>
      <c r="I2159" s="11">
        <v>1.6660974E7</v>
      </c>
      <c r="J2159" s="11">
        <v>1.6660974E7</v>
      </c>
      <c r="K2159" s="11">
        <v>1.0727017E7</v>
      </c>
      <c r="L2159" s="11">
        <v>9030628.0</v>
      </c>
      <c r="M2159" s="11">
        <v>6605970.0</v>
      </c>
      <c r="N2159" s="11">
        <v>4944235.0</v>
      </c>
      <c r="O2159" s="11">
        <v>3675.0</v>
      </c>
      <c r="P2159" s="11">
        <v>544543.0</v>
      </c>
      <c r="Q2159" s="11">
        <v>1.6660974E7</v>
      </c>
      <c r="R2159" s="11">
        <v>13365.0</v>
      </c>
      <c r="S2159" s="11">
        <v>2769.0</v>
      </c>
      <c r="T2159" s="11">
        <v>181.0</v>
      </c>
      <c r="U2159" s="11">
        <v>970.0</v>
      </c>
      <c r="V2159" s="11">
        <v>0.0</v>
      </c>
      <c r="W2159" s="11">
        <v>15450.0</v>
      </c>
      <c r="X2159" s="9" t="s">
        <v>8656</v>
      </c>
      <c r="Y2159" s="11">
        <v>14814.0</v>
      </c>
      <c r="Z2159" s="11">
        <v>302.0</v>
      </c>
      <c r="AA2159" s="11">
        <v>938.0</v>
      </c>
      <c r="AB2159" s="11">
        <v>15116.0</v>
      </c>
      <c r="AC2159" s="11">
        <v>0.01997883</v>
      </c>
      <c r="AD2159" s="11">
        <v>5.2857975E7</v>
      </c>
    </row>
    <row r="2160" ht="15.75" customHeight="1">
      <c r="A2160" s="9" t="s">
        <v>290</v>
      </c>
      <c r="B2160" s="9" t="s">
        <v>4947</v>
      </c>
      <c r="C2160" s="11">
        <v>1447.0</v>
      </c>
      <c r="D2160" s="11">
        <v>1447.0</v>
      </c>
      <c r="E2160" s="11">
        <v>458.0</v>
      </c>
      <c r="F2160" s="11">
        <v>189.0</v>
      </c>
      <c r="G2160" s="11">
        <v>57.0</v>
      </c>
      <c r="H2160" s="11">
        <v>30.0</v>
      </c>
      <c r="I2160" s="11">
        <v>1.087596E7</v>
      </c>
      <c r="J2160" s="11">
        <v>1.087596E7</v>
      </c>
      <c r="K2160" s="11">
        <v>8492658.0</v>
      </c>
      <c r="L2160" s="11">
        <v>6644824.0</v>
      </c>
      <c r="M2160" s="11">
        <v>4741073.0</v>
      </c>
      <c r="N2160" s="11">
        <v>3848992.0</v>
      </c>
      <c r="O2160" s="11">
        <v>1447.0</v>
      </c>
      <c r="P2160" s="11">
        <v>479514.0</v>
      </c>
      <c r="Q2160" s="11">
        <v>1.087596E7</v>
      </c>
      <c r="R2160" s="11">
        <v>16229.0</v>
      </c>
      <c r="S2160" s="11">
        <v>5588.0</v>
      </c>
      <c r="T2160" s="11">
        <v>92.0</v>
      </c>
      <c r="U2160" s="11">
        <v>395.0</v>
      </c>
      <c r="V2160" s="11">
        <v>0.0</v>
      </c>
      <c r="W2160" s="11">
        <v>10186.0</v>
      </c>
      <c r="X2160" s="9" t="s">
        <v>8658</v>
      </c>
      <c r="Y2160" s="11">
        <v>9851.0</v>
      </c>
      <c r="Z2160" s="11">
        <v>119.0</v>
      </c>
      <c r="AA2160" s="11">
        <v>454.0</v>
      </c>
      <c r="AB2160" s="11">
        <v>9970.0</v>
      </c>
      <c r="AC2160" s="11">
        <v>0.01193581</v>
      </c>
      <c r="AD2160" s="11">
        <v>4.1812516E7</v>
      </c>
    </row>
    <row r="2161" ht="15.75" customHeight="1">
      <c r="A2161" s="9" t="s">
        <v>290</v>
      </c>
      <c r="B2161" s="9" t="s">
        <v>7428</v>
      </c>
      <c r="C2161" s="11">
        <v>11186.0</v>
      </c>
      <c r="D2161" s="11">
        <v>11186.0</v>
      </c>
      <c r="E2161" s="11">
        <v>1590.0</v>
      </c>
      <c r="F2161" s="11">
        <v>536.0</v>
      </c>
      <c r="G2161" s="11">
        <v>53.0</v>
      </c>
      <c r="H2161" s="11">
        <v>3.0</v>
      </c>
      <c r="I2161" s="11">
        <v>3.4532308E7</v>
      </c>
      <c r="J2161" s="11">
        <v>3.4532308E7</v>
      </c>
      <c r="K2161" s="11">
        <v>1.5838236E7</v>
      </c>
      <c r="L2161" s="11">
        <v>8643670.0</v>
      </c>
      <c r="M2161" s="11">
        <v>1728905.0</v>
      </c>
      <c r="N2161" s="11">
        <v>182079.0</v>
      </c>
      <c r="O2161" s="11">
        <v>11186.0</v>
      </c>
      <c r="P2161" s="11">
        <v>69986.0</v>
      </c>
      <c r="Q2161" s="11">
        <v>3.4532308E7</v>
      </c>
      <c r="R2161" s="11">
        <v>4429.0</v>
      </c>
      <c r="S2161" s="11">
        <v>2000.0</v>
      </c>
      <c r="T2161" s="11">
        <v>1894.0</v>
      </c>
      <c r="U2161" s="11">
        <v>4891.0</v>
      </c>
      <c r="V2161" s="11">
        <v>0.0</v>
      </c>
      <c r="W2161" s="11">
        <v>31692.0</v>
      </c>
      <c r="X2161" s="9" t="s">
        <v>8662</v>
      </c>
      <c r="Y2161" s="11">
        <v>30617.0</v>
      </c>
      <c r="Z2161" s="11">
        <v>553.0</v>
      </c>
      <c r="AA2161" s="11">
        <v>1628.0</v>
      </c>
      <c r="AB2161" s="11">
        <v>31170.0</v>
      </c>
      <c r="AC2161" s="11">
        <v>0.01774142</v>
      </c>
      <c r="AD2161" s="11">
        <v>3.310376E7</v>
      </c>
    </row>
    <row r="2162" ht="15.75" customHeight="1">
      <c r="A2162" s="9" t="s">
        <v>290</v>
      </c>
      <c r="B2162" s="9" t="s">
        <v>4950</v>
      </c>
      <c r="C2162" s="11">
        <v>8772.0</v>
      </c>
      <c r="D2162" s="11">
        <v>8772.0</v>
      </c>
      <c r="E2162" s="11">
        <v>900.0</v>
      </c>
      <c r="F2162" s="11">
        <v>357.0</v>
      </c>
      <c r="G2162" s="11">
        <v>92.0</v>
      </c>
      <c r="H2162" s="11">
        <v>37.0</v>
      </c>
      <c r="I2162" s="11">
        <v>2.7760017E7</v>
      </c>
      <c r="J2162" s="11">
        <v>2.7760017E7</v>
      </c>
      <c r="K2162" s="11">
        <v>1.3131109E7</v>
      </c>
      <c r="L2162" s="11">
        <v>9449138.0</v>
      </c>
      <c r="M2162" s="11">
        <v>5606712.0</v>
      </c>
      <c r="N2162" s="11">
        <v>3792099.0</v>
      </c>
      <c r="O2162" s="11">
        <v>8772.0</v>
      </c>
      <c r="P2162" s="11">
        <v>206463.0</v>
      </c>
      <c r="Q2162" s="11">
        <v>2.7760017E7</v>
      </c>
      <c r="R2162" s="11">
        <v>4439.0</v>
      </c>
      <c r="S2162" s="11">
        <v>1896.0</v>
      </c>
      <c r="T2162" s="11">
        <v>1060.0</v>
      </c>
      <c r="U2162" s="11">
        <v>3591.0</v>
      </c>
      <c r="V2162" s="11">
        <v>0.0</v>
      </c>
      <c r="W2162" s="11">
        <v>27022.0</v>
      </c>
      <c r="X2162" s="9" t="s">
        <v>8664</v>
      </c>
      <c r="Y2162" s="11">
        <v>25990.0</v>
      </c>
      <c r="Z2162" s="11">
        <v>626.0</v>
      </c>
      <c r="AA2162" s="11">
        <v>1658.0</v>
      </c>
      <c r="AB2162" s="11">
        <v>26616.0</v>
      </c>
      <c r="AC2162" s="11">
        <v>0.02351969</v>
      </c>
      <c r="AD2162" s="11">
        <v>5.6957267E7</v>
      </c>
    </row>
    <row r="2163" ht="15.75" customHeight="1">
      <c r="A2163" s="9" t="s">
        <v>290</v>
      </c>
      <c r="B2163" s="9" t="s">
        <v>6184</v>
      </c>
      <c r="C2163" s="11">
        <v>4199.0</v>
      </c>
      <c r="D2163" s="11">
        <v>4199.0</v>
      </c>
      <c r="E2163" s="11">
        <v>408.0</v>
      </c>
      <c r="F2163" s="11">
        <v>132.0</v>
      </c>
      <c r="G2163" s="11">
        <v>27.0</v>
      </c>
      <c r="H2163" s="11">
        <v>3.0</v>
      </c>
      <c r="I2163" s="11">
        <v>1.1350195E7</v>
      </c>
      <c r="J2163" s="11">
        <v>1.1350195E7</v>
      </c>
      <c r="K2163" s="11">
        <v>4342367.0</v>
      </c>
      <c r="L2163" s="11">
        <v>2467640.0</v>
      </c>
      <c r="M2163" s="11">
        <v>934463.0</v>
      </c>
      <c r="N2163" s="11">
        <v>168959.0</v>
      </c>
      <c r="O2163" s="11">
        <v>4199.0</v>
      </c>
      <c r="P2163" s="11">
        <v>60936.0</v>
      </c>
      <c r="Q2163" s="11">
        <v>1.1350195E7</v>
      </c>
      <c r="R2163" s="11">
        <v>3340.0</v>
      </c>
      <c r="S2163" s="11">
        <v>1691.0</v>
      </c>
      <c r="T2163" s="11">
        <v>739.0</v>
      </c>
      <c r="U2163" s="11">
        <v>1975.0</v>
      </c>
      <c r="V2163" s="11">
        <v>0.0</v>
      </c>
      <c r="W2163" s="11">
        <v>11300.0</v>
      </c>
      <c r="X2163" s="9" t="s">
        <v>8666</v>
      </c>
      <c r="Y2163" s="11">
        <v>10678.0</v>
      </c>
      <c r="Z2163" s="11">
        <v>391.0</v>
      </c>
      <c r="AA2163" s="11">
        <v>1013.0</v>
      </c>
      <c r="AB2163" s="11">
        <v>11069.0</v>
      </c>
      <c r="AC2163" s="11">
        <v>0.03532388</v>
      </c>
      <c r="AD2163" s="11">
        <v>1.6477268E7</v>
      </c>
    </row>
    <row r="2164" ht="15.75" customHeight="1">
      <c r="A2164" s="9" t="s">
        <v>290</v>
      </c>
      <c r="B2164" s="9" t="s">
        <v>7394</v>
      </c>
      <c r="C2164" s="11">
        <v>9972.0</v>
      </c>
      <c r="D2164" s="11">
        <v>9972.0</v>
      </c>
      <c r="E2164" s="11">
        <v>908.0</v>
      </c>
      <c r="F2164" s="11">
        <v>438.0</v>
      </c>
      <c r="G2164" s="11">
        <v>193.0</v>
      </c>
      <c r="H2164" s="11">
        <v>90.0</v>
      </c>
      <c r="I2164" s="11">
        <v>3.3734136E7</v>
      </c>
      <c r="J2164" s="11">
        <v>3.3734136E7</v>
      </c>
      <c r="K2164" s="11">
        <v>1.8287691E7</v>
      </c>
      <c r="L2164" s="11">
        <v>1.5043673E7</v>
      </c>
      <c r="M2164" s="11">
        <v>1.129953E7</v>
      </c>
      <c r="N2164" s="11">
        <v>7657166.0</v>
      </c>
      <c r="O2164" s="11">
        <v>9972.0</v>
      </c>
      <c r="P2164" s="11">
        <v>251785.0</v>
      </c>
      <c r="Q2164" s="11">
        <v>3.3734136E7</v>
      </c>
      <c r="R2164" s="11">
        <v>6775.0</v>
      </c>
      <c r="S2164" s="11">
        <v>1828.0</v>
      </c>
      <c r="T2164" s="11">
        <v>663.0</v>
      </c>
      <c r="U2164" s="11">
        <v>3504.0</v>
      </c>
      <c r="V2164" s="11">
        <v>0.0</v>
      </c>
      <c r="W2164" s="11">
        <v>32481.0</v>
      </c>
      <c r="X2164" s="9" t="s">
        <v>8668</v>
      </c>
      <c r="Y2164" s="11">
        <v>30761.0</v>
      </c>
      <c r="Z2164" s="11">
        <v>1187.0</v>
      </c>
      <c r="AA2164" s="11">
        <v>2907.0</v>
      </c>
      <c r="AB2164" s="11">
        <v>31948.0</v>
      </c>
      <c r="AC2164" s="11">
        <v>0.03715413</v>
      </c>
      <c r="AD2164" s="11">
        <v>8.756941E7</v>
      </c>
    </row>
    <row r="2165" ht="15.75" customHeight="1">
      <c r="A2165" s="9" t="s">
        <v>290</v>
      </c>
      <c r="B2165" s="9" t="s">
        <v>6106</v>
      </c>
      <c r="C2165" s="11">
        <v>3887.0</v>
      </c>
      <c r="D2165" s="11">
        <v>3887.0</v>
      </c>
      <c r="E2165" s="11">
        <v>225.0</v>
      </c>
      <c r="F2165" s="11">
        <v>118.0</v>
      </c>
      <c r="G2165" s="11">
        <v>90.0</v>
      </c>
      <c r="H2165" s="11">
        <v>48.0</v>
      </c>
      <c r="I2165" s="11">
        <v>1.3797125E7</v>
      </c>
      <c r="J2165" s="11">
        <v>1.3797125E7</v>
      </c>
      <c r="K2165" s="11">
        <v>7949643.0</v>
      </c>
      <c r="L2165" s="11">
        <v>7228529.0</v>
      </c>
      <c r="M2165" s="11">
        <v>6794687.0</v>
      </c>
      <c r="N2165" s="11">
        <v>5361219.0</v>
      </c>
      <c r="O2165" s="11">
        <v>3887.0</v>
      </c>
      <c r="P2165" s="11">
        <v>335221.0</v>
      </c>
      <c r="Q2165" s="11">
        <v>1.3797125E7</v>
      </c>
      <c r="R2165" s="11">
        <v>19610.0</v>
      </c>
      <c r="S2165" s="11">
        <v>1755.0</v>
      </c>
      <c r="T2165" s="11">
        <v>95.0</v>
      </c>
      <c r="U2165" s="11">
        <v>1133.0</v>
      </c>
      <c r="V2165" s="11">
        <v>0.0</v>
      </c>
      <c r="W2165" s="11">
        <v>13552.0</v>
      </c>
      <c r="X2165" s="9" t="s">
        <v>8672</v>
      </c>
      <c r="Y2165" s="11">
        <v>12874.0</v>
      </c>
      <c r="Z2165" s="11">
        <v>476.0</v>
      </c>
      <c r="AA2165" s="11">
        <v>1154.0</v>
      </c>
      <c r="AB2165" s="11">
        <v>13350.0</v>
      </c>
      <c r="AC2165" s="11">
        <v>0.03565543</v>
      </c>
      <c r="AD2165" s="11">
        <v>5.8068947E7</v>
      </c>
    </row>
    <row r="2166" ht="15.75" customHeight="1">
      <c r="A2166" s="9" t="s">
        <v>290</v>
      </c>
      <c r="B2166" s="9" t="s">
        <v>5164</v>
      </c>
      <c r="C2166" s="11">
        <v>5065.0</v>
      </c>
      <c r="D2166" s="11">
        <v>5065.0</v>
      </c>
      <c r="E2166" s="11">
        <v>1469.0</v>
      </c>
      <c r="F2166" s="11">
        <v>809.0</v>
      </c>
      <c r="G2166" s="11">
        <v>350.0</v>
      </c>
      <c r="H2166" s="11">
        <v>149.0</v>
      </c>
      <c r="I2166" s="11">
        <v>3.9721111E7</v>
      </c>
      <c r="J2166" s="11">
        <v>3.9721111E7</v>
      </c>
      <c r="K2166" s="11">
        <v>3.2203169E7</v>
      </c>
      <c r="L2166" s="11">
        <v>2.7596666E7</v>
      </c>
      <c r="M2166" s="11">
        <v>2.0437685E7</v>
      </c>
      <c r="N2166" s="11">
        <v>1.3594342E7</v>
      </c>
      <c r="O2166" s="11">
        <v>5065.0</v>
      </c>
      <c r="P2166" s="11">
        <v>353433.0</v>
      </c>
      <c r="Q2166" s="11">
        <v>3.9721111E7</v>
      </c>
      <c r="R2166" s="11">
        <v>26024.0</v>
      </c>
      <c r="S2166" s="11">
        <v>7296.0</v>
      </c>
      <c r="T2166" s="11">
        <v>328.0</v>
      </c>
      <c r="U2166" s="11">
        <v>1067.0</v>
      </c>
      <c r="V2166" s="11">
        <v>0.0</v>
      </c>
      <c r="W2166" s="11">
        <v>35548.0</v>
      </c>
      <c r="X2166" s="9" t="s">
        <v>8675</v>
      </c>
      <c r="Y2166" s="11">
        <v>34257.0</v>
      </c>
      <c r="Z2166" s="11">
        <v>606.0</v>
      </c>
      <c r="AA2166" s="11">
        <v>1897.0</v>
      </c>
      <c r="AB2166" s="11">
        <v>34863.0</v>
      </c>
      <c r="AC2166" s="11">
        <v>0.01738233</v>
      </c>
      <c r="AD2166" s="11">
        <v>8.0092856E7</v>
      </c>
    </row>
    <row r="2167" ht="15.75" customHeight="1">
      <c r="A2167" s="9" t="s">
        <v>290</v>
      </c>
      <c r="B2167" s="9" t="s">
        <v>5028</v>
      </c>
      <c r="C2167" s="11">
        <v>13394.0</v>
      </c>
      <c r="D2167" s="11">
        <v>13394.0</v>
      </c>
      <c r="E2167" s="11">
        <v>3019.0</v>
      </c>
      <c r="F2167" s="11">
        <v>1361.0</v>
      </c>
      <c r="G2167" s="11">
        <v>282.0</v>
      </c>
      <c r="H2167" s="11">
        <v>47.0</v>
      </c>
      <c r="I2167" s="11">
        <v>5.9727742E7</v>
      </c>
      <c r="J2167" s="11">
        <v>5.9727742E7</v>
      </c>
      <c r="K2167" s="11">
        <v>3.8686692E7</v>
      </c>
      <c r="L2167" s="11">
        <v>2.7082782E7</v>
      </c>
      <c r="M2167" s="11">
        <v>1.0971506E7</v>
      </c>
      <c r="N2167" s="11">
        <v>3062133.0</v>
      </c>
      <c r="O2167" s="11">
        <v>13394.0</v>
      </c>
      <c r="P2167" s="11">
        <v>149556.0</v>
      </c>
      <c r="Q2167" s="11">
        <v>5.9727742E7</v>
      </c>
      <c r="R2167" s="11">
        <v>8521.0</v>
      </c>
      <c r="S2167" s="11">
        <v>3192.0</v>
      </c>
      <c r="T2167" s="11">
        <v>1663.0</v>
      </c>
      <c r="U2167" s="11">
        <v>4562.0</v>
      </c>
      <c r="V2167" s="11">
        <v>0.0</v>
      </c>
      <c r="W2167" s="11">
        <v>53631.0</v>
      </c>
      <c r="X2167" s="9" t="s">
        <v>8677</v>
      </c>
      <c r="Y2167" s="11">
        <v>51747.0</v>
      </c>
      <c r="Z2167" s="11">
        <v>944.0</v>
      </c>
      <c r="AA2167" s="11">
        <v>2828.0</v>
      </c>
      <c r="AB2167" s="11">
        <v>52691.0</v>
      </c>
      <c r="AC2167" s="11">
        <v>0.01791577</v>
      </c>
      <c r="AD2167" s="11">
        <v>1.2070744E8</v>
      </c>
    </row>
    <row r="2168" ht="15.75" customHeight="1">
      <c r="A2168" s="9" t="s">
        <v>290</v>
      </c>
      <c r="B2168" s="9" t="s">
        <v>8679</v>
      </c>
      <c r="C2168" s="11">
        <v>6557.0</v>
      </c>
      <c r="D2168" s="11">
        <v>6557.0</v>
      </c>
      <c r="E2168" s="11">
        <v>582.0</v>
      </c>
      <c r="F2168" s="11">
        <v>279.0</v>
      </c>
      <c r="G2168" s="11">
        <v>105.0</v>
      </c>
      <c r="H2168" s="11">
        <v>59.0</v>
      </c>
      <c r="I2168" s="11">
        <v>2.5416049E7</v>
      </c>
      <c r="J2168" s="11">
        <v>2.5416049E7</v>
      </c>
      <c r="K2168" s="11">
        <v>1.5508729E7</v>
      </c>
      <c r="L2168" s="11">
        <v>1.3388747E7</v>
      </c>
      <c r="M2168" s="11">
        <v>1.076312E7</v>
      </c>
      <c r="N2168" s="11">
        <v>9211393.0</v>
      </c>
      <c r="O2168" s="11">
        <v>6557.0</v>
      </c>
      <c r="P2168" s="11">
        <v>711555.0</v>
      </c>
      <c r="Q2168" s="11">
        <v>2.5416049E7</v>
      </c>
      <c r="R2168" s="11">
        <v>12502.0</v>
      </c>
      <c r="S2168" s="11">
        <v>2014.0</v>
      </c>
      <c r="T2168" s="11">
        <v>219.0</v>
      </c>
      <c r="U2168" s="11">
        <v>1832.0</v>
      </c>
      <c r="V2168" s="11">
        <v>0.0</v>
      </c>
      <c r="W2168" s="11">
        <v>23871.0</v>
      </c>
      <c r="X2168" s="9" t="s">
        <v>8680</v>
      </c>
      <c r="Y2168" s="11">
        <v>22773.0</v>
      </c>
      <c r="Z2168" s="11">
        <v>727.0</v>
      </c>
      <c r="AA2168" s="11">
        <v>1825.0</v>
      </c>
      <c r="AB2168" s="11">
        <v>23500.0</v>
      </c>
      <c r="AC2168" s="11">
        <v>0.03093617</v>
      </c>
      <c r="AD2168" s="11">
        <v>6.4355446E7</v>
      </c>
    </row>
    <row r="2169" ht="15.75" customHeight="1">
      <c r="A2169" s="9" t="s">
        <v>290</v>
      </c>
      <c r="B2169" s="9" t="s">
        <v>7619</v>
      </c>
      <c r="C2169" s="11">
        <v>12959.0</v>
      </c>
      <c r="D2169" s="11">
        <v>12959.0</v>
      </c>
      <c r="E2169" s="11">
        <v>1034.0</v>
      </c>
      <c r="F2169" s="11">
        <v>564.0</v>
      </c>
      <c r="G2169" s="11">
        <v>326.0</v>
      </c>
      <c r="H2169" s="11">
        <v>159.0</v>
      </c>
      <c r="I2169" s="11">
        <v>5.1144956E7</v>
      </c>
      <c r="J2169" s="11">
        <v>5.1144956E7</v>
      </c>
      <c r="K2169" s="11">
        <v>2.9216237E7</v>
      </c>
      <c r="L2169" s="11">
        <v>2.6103344E7</v>
      </c>
      <c r="M2169" s="11">
        <v>2.2380504E7</v>
      </c>
      <c r="N2169" s="11">
        <v>1.6471763E7</v>
      </c>
      <c r="O2169" s="11">
        <v>12959.0</v>
      </c>
      <c r="P2169" s="11">
        <v>457994.0</v>
      </c>
      <c r="Q2169" s="11">
        <v>5.1144956E7</v>
      </c>
      <c r="R2169" s="11">
        <v>11408.0</v>
      </c>
      <c r="S2169" s="11">
        <v>2181.0</v>
      </c>
      <c r="T2169" s="11">
        <v>514.0</v>
      </c>
      <c r="U2169" s="11">
        <v>4023.0</v>
      </c>
      <c r="V2169" s="11">
        <v>0.0</v>
      </c>
      <c r="W2169" s="11">
        <v>48534.0</v>
      </c>
      <c r="X2169" s="9" t="s">
        <v>8682</v>
      </c>
      <c r="Y2169" s="11">
        <v>46317.0</v>
      </c>
      <c r="Z2169" s="11">
        <v>1420.0</v>
      </c>
      <c r="AA2169" s="11">
        <v>3637.0</v>
      </c>
      <c r="AB2169" s="11">
        <v>47737.0</v>
      </c>
      <c r="AC2169" s="11">
        <v>0.02974632</v>
      </c>
      <c r="AD2169" s="11">
        <v>8.8304656E7</v>
      </c>
    </row>
    <row r="2170" ht="15.75" customHeight="1">
      <c r="A2170" s="9" t="s">
        <v>290</v>
      </c>
      <c r="B2170" s="9" t="s">
        <v>7677</v>
      </c>
      <c r="C2170" s="11">
        <v>18473.0</v>
      </c>
      <c r="D2170" s="11">
        <v>18473.0</v>
      </c>
      <c r="E2170" s="11">
        <v>2277.0</v>
      </c>
      <c r="F2170" s="11">
        <v>876.0</v>
      </c>
      <c r="G2170" s="11">
        <v>208.0</v>
      </c>
      <c r="H2170" s="11">
        <v>71.0</v>
      </c>
      <c r="I2170" s="11">
        <v>6.0938746E7</v>
      </c>
      <c r="J2170" s="11">
        <v>6.0938746E7</v>
      </c>
      <c r="K2170" s="11">
        <v>3.0234281E7</v>
      </c>
      <c r="L2170" s="11">
        <v>2.0553576E7</v>
      </c>
      <c r="M2170" s="11">
        <v>1.071898E7</v>
      </c>
      <c r="N2170" s="11">
        <v>6141424.0</v>
      </c>
      <c r="O2170" s="11">
        <v>18473.0</v>
      </c>
      <c r="P2170" s="11">
        <v>247094.0</v>
      </c>
      <c r="Q2170" s="11">
        <v>6.0938746E7</v>
      </c>
      <c r="R2170" s="11">
        <v>4927.0</v>
      </c>
      <c r="S2170" s="11">
        <v>2013.0</v>
      </c>
      <c r="T2170" s="11">
        <v>2325.0</v>
      </c>
      <c r="U2170" s="11">
        <v>7391.0</v>
      </c>
      <c r="V2170" s="11">
        <v>0.0</v>
      </c>
      <c r="W2170" s="11">
        <v>55709.0</v>
      </c>
      <c r="X2170" s="9" t="s">
        <v>8686</v>
      </c>
      <c r="Y2170" s="11">
        <v>53475.0</v>
      </c>
      <c r="Z2170" s="11">
        <v>1324.0</v>
      </c>
      <c r="AA2170" s="11">
        <v>3558.0</v>
      </c>
      <c r="AB2170" s="11">
        <v>54799.0</v>
      </c>
      <c r="AC2170" s="11">
        <v>0.02416102</v>
      </c>
      <c r="AD2170" s="11">
        <v>7.4865421E7</v>
      </c>
    </row>
    <row r="2171" ht="15.75" customHeight="1">
      <c r="A2171" s="9" t="s">
        <v>290</v>
      </c>
      <c r="B2171" s="9" t="s">
        <v>8688</v>
      </c>
      <c r="C2171" s="11">
        <v>10350.0</v>
      </c>
      <c r="D2171" s="11">
        <v>10350.0</v>
      </c>
      <c r="E2171" s="11">
        <v>2193.0</v>
      </c>
      <c r="F2171" s="11">
        <v>977.0</v>
      </c>
      <c r="G2171" s="11">
        <v>299.0</v>
      </c>
      <c r="H2171" s="11">
        <v>111.0</v>
      </c>
      <c r="I2171" s="11">
        <v>5.2653918E7</v>
      </c>
      <c r="J2171" s="11">
        <v>5.2653918E7</v>
      </c>
      <c r="K2171" s="11">
        <v>3.6047032E7</v>
      </c>
      <c r="L2171" s="11">
        <v>2.7608154E7</v>
      </c>
      <c r="M2171" s="11">
        <v>1.7342895E7</v>
      </c>
      <c r="N2171" s="11">
        <v>1.0980961E7</v>
      </c>
      <c r="O2171" s="11">
        <v>10350.0</v>
      </c>
      <c r="P2171" s="11">
        <v>275984.0</v>
      </c>
      <c r="Q2171" s="11">
        <v>5.2653918E7</v>
      </c>
      <c r="R2171" s="11">
        <v>11242.0</v>
      </c>
      <c r="S2171" s="11">
        <v>3659.0</v>
      </c>
      <c r="T2171" s="11">
        <v>857.0</v>
      </c>
      <c r="U2171" s="11">
        <v>2997.0</v>
      </c>
      <c r="V2171" s="11">
        <v>0.0</v>
      </c>
      <c r="W2171" s="11">
        <v>50655.0</v>
      </c>
      <c r="X2171" s="9" t="s">
        <v>8689</v>
      </c>
      <c r="Y2171" s="11">
        <v>47685.0</v>
      </c>
      <c r="Z2171" s="11">
        <v>2221.0</v>
      </c>
      <c r="AA2171" s="11">
        <v>5191.0</v>
      </c>
      <c r="AB2171" s="11">
        <v>49906.0</v>
      </c>
      <c r="AC2171" s="11">
        <v>0.04450367</v>
      </c>
      <c r="AD2171" s="11">
        <v>7.0462287E7</v>
      </c>
    </row>
    <row r="2172" ht="15.75" customHeight="1">
      <c r="A2172" s="9" t="s">
        <v>290</v>
      </c>
      <c r="B2172" s="9" t="s">
        <v>6770</v>
      </c>
      <c r="C2172" s="11">
        <v>6689.0</v>
      </c>
      <c r="D2172" s="11">
        <v>6689.0</v>
      </c>
      <c r="E2172" s="11">
        <v>117.0</v>
      </c>
      <c r="F2172" s="11">
        <v>15.0</v>
      </c>
      <c r="G2172" s="11">
        <v>2.0</v>
      </c>
      <c r="H2172" s="11">
        <v>0.0</v>
      </c>
      <c r="I2172" s="11">
        <v>1.0948312E7</v>
      </c>
      <c r="J2172" s="11">
        <v>1.0948312E7</v>
      </c>
      <c r="K2172" s="11">
        <v>929861.0</v>
      </c>
      <c r="L2172" s="11">
        <v>277568.0</v>
      </c>
      <c r="M2172" s="11">
        <v>72387.0</v>
      </c>
      <c r="N2172" s="11">
        <v>0.0</v>
      </c>
      <c r="O2172" s="11">
        <v>6689.0</v>
      </c>
      <c r="P2172" s="11">
        <v>44533.0</v>
      </c>
      <c r="Q2172" s="11">
        <v>1.0948312E7</v>
      </c>
      <c r="R2172" s="11">
        <v>1554.0</v>
      </c>
      <c r="S2172" s="11">
        <v>1209.0</v>
      </c>
      <c r="T2172" s="11">
        <v>2166.0</v>
      </c>
      <c r="U2172" s="11">
        <v>4183.0</v>
      </c>
      <c r="V2172" s="11">
        <v>0.0</v>
      </c>
      <c r="W2172" s="11">
        <v>10754.0</v>
      </c>
      <c r="X2172" s="9" t="s">
        <v>8691</v>
      </c>
      <c r="Y2172" s="11">
        <v>10273.0</v>
      </c>
      <c r="Z2172" s="11">
        <v>350.0</v>
      </c>
      <c r="AA2172" s="11">
        <v>831.0</v>
      </c>
      <c r="AB2172" s="11">
        <v>10623.0</v>
      </c>
      <c r="AC2172" s="11">
        <v>0.03294738</v>
      </c>
      <c r="AD2172" s="11">
        <v>1.4913653E7</v>
      </c>
    </row>
    <row r="2173" ht="15.75" customHeight="1">
      <c r="A2173" s="9" t="s">
        <v>290</v>
      </c>
      <c r="B2173" s="9" t="s">
        <v>8693</v>
      </c>
      <c r="C2173" s="11">
        <v>11377.0</v>
      </c>
      <c r="D2173" s="11">
        <v>11377.0</v>
      </c>
      <c r="E2173" s="11">
        <v>1064.0</v>
      </c>
      <c r="F2173" s="11">
        <v>557.0</v>
      </c>
      <c r="G2173" s="11">
        <v>254.0</v>
      </c>
      <c r="H2173" s="11">
        <v>121.0</v>
      </c>
      <c r="I2173" s="11">
        <v>4.3559324E7</v>
      </c>
      <c r="J2173" s="11">
        <v>4.3559324E7</v>
      </c>
      <c r="K2173" s="11">
        <v>2.5779158E7</v>
      </c>
      <c r="L2173" s="11">
        <v>2.2253729E7</v>
      </c>
      <c r="M2173" s="11">
        <v>1.748731E7</v>
      </c>
      <c r="N2173" s="11">
        <v>1.2904852E7</v>
      </c>
      <c r="O2173" s="11">
        <v>11377.0</v>
      </c>
      <c r="P2173" s="11">
        <v>353646.0</v>
      </c>
      <c r="Q2173" s="11">
        <v>4.3559324E7</v>
      </c>
      <c r="R2173" s="11">
        <v>11211.0</v>
      </c>
      <c r="S2173" s="11">
        <v>2079.0</v>
      </c>
      <c r="T2173" s="11">
        <v>513.0</v>
      </c>
      <c r="U2173" s="11">
        <v>3398.0</v>
      </c>
      <c r="V2173" s="11">
        <v>0.0</v>
      </c>
      <c r="W2173" s="11">
        <v>41275.0</v>
      </c>
      <c r="X2173" s="9" t="s">
        <v>8694</v>
      </c>
      <c r="Y2173" s="11">
        <v>39221.0</v>
      </c>
      <c r="Z2173" s="11">
        <v>1355.0</v>
      </c>
      <c r="AA2173" s="11">
        <v>3409.0</v>
      </c>
      <c r="AB2173" s="11">
        <v>40576.0</v>
      </c>
      <c r="AC2173" s="11">
        <v>0.03339412</v>
      </c>
      <c r="AD2173" s="11">
        <v>6.3404855E7</v>
      </c>
    </row>
    <row r="2174" ht="15.75" customHeight="1">
      <c r="A2174" s="9" t="s">
        <v>290</v>
      </c>
      <c r="B2174" s="9" t="s">
        <v>5198</v>
      </c>
      <c r="C2174" s="11">
        <v>11272.0</v>
      </c>
      <c r="D2174" s="11">
        <v>11272.0</v>
      </c>
      <c r="E2174" s="11">
        <v>1192.0</v>
      </c>
      <c r="F2174" s="11">
        <v>590.0</v>
      </c>
      <c r="G2174" s="11">
        <v>263.0</v>
      </c>
      <c r="H2174" s="11">
        <v>124.0</v>
      </c>
      <c r="I2174" s="11">
        <v>4.6389896E7</v>
      </c>
      <c r="J2174" s="11">
        <v>4.6389896E7</v>
      </c>
      <c r="K2174" s="11">
        <v>2.7667694E7</v>
      </c>
      <c r="L2174" s="11">
        <v>2.3626192E7</v>
      </c>
      <c r="M2174" s="11">
        <v>1.845503E7</v>
      </c>
      <c r="N2174" s="11">
        <v>1.3395705E7</v>
      </c>
      <c r="O2174" s="11">
        <v>11272.0</v>
      </c>
      <c r="P2174" s="11">
        <v>625905.0</v>
      </c>
      <c r="Q2174" s="11">
        <v>4.6389896E7</v>
      </c>
      <c r="R2174" s="11">
        <v>10863.0</v>
      </c>
      <c r="S2174" s="11">
        <v>2371.0</v>
      </c>
      <c r="T2174" s="11">
        <v>549.0</v>
      </c>
      <c r="U2174" s="11">
        <v>3367.0</v>
      </c>
      <c r="V2174" s="11">
        <v>0.0</v>
      </c>
      <c r="W2174" s="11">
        <v>43651.0</v>
      </c>
      <c r="X2174" s="9" t="s">
        <v>8698</v>
      </c>
      <c r="Y2174" s="11">
        <v>40293.0</v>
      </c>
      <c r="Z2174" s="11">
        <v>2445.0</v>
      </c>
      <c r="AA2174" s="11">
        <v>5803.0</v>
      </c>
      <c r="AB2174" s="11">
        <v>42738.0</v>
      </c>
      <c r="AC2174" s="11">
        <v>0.05720904</v>
      </c>
      <c r="AD2174" s="11">
        <v>8.220952E7</v>
      </c>
    </row>
    <row r="2175" ht="15.75" customHeight="1">
      <c r="A2175" s="9" t="s">
        <v>290</v>
      </c>
      <c r="B2175" s="9" t="s">
        <v>5143</v>
      </c>
      <c r="C2175" s="11">
        <v>4885.0</v>
      </c>
      <c r="D2175" s="11">
        <v>4885.0</v>
      </c>
      <c r="E2175" s="11">
        <v>523.0</v>
      </c>
      <c r="F2175" s="11">
        <v>318.0</v>
      </c>
      <c r="G2175" s="11">
        <v>164.0</v>
      </c>
      <c r="H2175" s="11">
        <v>79.0</v>
      </c>
      <c r="I2175" s="11">
        <v>2.2175743E7</v>
      </c>
      <c r="J2175" s="11">
        <v>2.2175743E7</v>
      </c>
      <c r="K2175" s="11">
        <v>1.4661045E7</v>
      </c>
      <c r="L2175" s="11">
        <v>1.3257739E7</v>
      </c>
      <c r="M2175" s="11">
        <v>1.0784466E7</v>
      </c>
      <c r="N2175" s="11">
        <v>7775024.0</v>
      </c>
      <c r="O2175" s="11">
        <v>4885.0</v>
      </c>
      <c r="P2175" s="11">
        <v>325108.0</v>
      </c>
      <c r="Q2175" s="11">
        <v>2.2175743E7</v>
      </c>
      <c r="R2175" s="11">
        <v>22864.0</v>
      </c>
      <c r="S2175" s="11">
        <v>2579.0</v>
      </c>
      <c r="T2175" s="11">
        <v>177.0</v>
      </c>
      <c r="U2175" s="11">
        <v>1106.0</v>
      </c>
      <c r="V2175" s="11">
        <v>0.0</v>
      </c>
      <c r="W2175" s="11">
        <v>19699.0</v>
      </c>
      <c r="X2175" s="9" t="s">
        <v>8703</v>
      </c>
      <c r="Y2175" s="11">
        <v>19071.0</v>
      </c>
      <c r="Z2175" s="11">
        <v>334.0</v>
      </c>
      <c r="AA2175" s="11">
        <v>962.0</v>
      </c>
      <c r="AB2175" s="11">
        <v>19405.0</v>
      </c>
      <c r="AC2175" s="11">
        <v>0.01721206</v>
      </c>
      <c r="AD2175" s="11">
        <v>2.2023089E7</v>
      </c>
    </row>
    <row r="2176" ht="15.75" customHeight="1">
      <c r="A2176" s="9" t="s">
        <v>290</v>
      </c>
      <c r="B2176" s="9" t="s">
        <v>5754</v>
      </c>
      <c r="C2176" s="11">
        <v>3820.0</v>
      </c>
      <c r="D2176" s="11">
        <v>3820.0</v>
      </c>
      <c r="E2176" s="11">
        <v>294.0</v>
      </c>
      <c r="F2176" s="11">
        <v>143.0</v>
      </c>
      <c r="G2176" s="11">
        <v>74.0</v>
      </c>
      <c r="H2176" s="11">
        <v>32.0</v>
      </c>
      <c r="I2176" s="11">
        <v>1.204979E7</v>
      </c>
      <c r="J2176" s="11">
        <v>1.204979E7</v>
      </c>
      <c r="K2176" s="11">
        <v>5889182.0</v>
      </c>
      <c r="L2176" s="11">
        <v>4906357.0</v>
      </c>
      <c r="M2176" s="11">
        <v>3789315.0</v>
      </c>
      <c r="N2176" s="11">
        <v>2237569.0</v>
      </c>
      <c r="O2176" s="11">
        <v>3820.0</v>
      </c>
      <c r="P2176" s="11">
        <v>109303.0</v>
      </c>
      <c r="Q2176" s="11">
        <v>1.204979E7</v>
      </c>
      <c r="R2176" s="11">
        <v>4649.0</v>
      </c>
      <c r="S2176" s="11">
        <v>1751.0</v>
      </c>
      <c r="T2176" s="11">
        <v>323.0</v>
      </c>
      <c r="U2176" s="11">
        <v>1450.0</v>
      </c>
      <c r="V2176" s="11">
        <v>0.0</v>
      </c>
      <c r="W2176" s="11">
        <v>11881.0</v>
      </c>
      <c r="X2176" s="9" t="s">
        <v>8705</v>
      </c>
      <c r="Y2176" s="11">
        <v>11235.0</v>
      </c>
      <c r="Z2176" s="11">
        <v>469.0</v>
      </c>
      <c r="AA2176" s="11">
        <v>1115.0</v>
      </c>
      <c r="AB2176" s="11">
        <v>11704.0</v>
      </c>
      <c r="AC2176" s="11">
        <v>0.04007177</v>
      </c>
      <c r="AD2176" s="11">
        <v>3.15358E7</v>
      </c>
    </row>
    <row r="2177" ht="15.75" customHeight="1">
      <c r="A2177" s="9" t="s">
        <v>290</v>
      </c>
      <c r="B2177" s="9" t="s">
        <v>5816</v>
      </c>
      <c r="C2177" s="11">
        <v>18413.0</v>
      </c>
      <c r="D2177" s="11">
        <v>18413.0</v>
      </c>
      <c r="E2177" s="11">
        <v>1869.0</v>
      </c>
      <c r="F2177" s="11">
        <v>665.0</v>
      </c>
      <c r="G2177" s="11">
        <v>93.0</v>
      </c>
      <c r="H2177" s="11">
        <v>11.0</v>
      </c>
      <c r="I2177" s="11">
        <v>5.0478158E7</v>
      </c>
      <c r="J2177" s="11">
        <v>5.0478158E7</v>
      </c>
      <c r="K2177" s="11">
        <v>2.0200455E7</v>
      </c>
      <c r="L2177" s="11">
        <v>1.1975427E7</v>
      </c>
      <c r="M2177" s="11">
        <v>3417906.0</v>
      </c>
      <c r="N2177" s="11">
        <v>782996.0</v>
      </c>
      <c r="O2177" s="11">
        <v>18413.0</v>
      </c>
      <c r="P2177" s="11">
        <v>105064.0</v>
      </c>
      <c r="Q2177" s="11">
        <v>5.0478158E7</v>
      </c>
      <c r="R2177" s="11">
        <v>3454.0</v>
      </c>
      <c r="S2177" s="11">
        <v>1691.0</v>
      </c>
      <c r="T2177" s="11">
        <v>3093.0</v>
      </c>
      <c r="U2177" s="11">
        <v>8519.0</v>
      </c>
      <c r="V2177" s="11">
        <v>0.0</v>
      </c>
      <c r="W2177" s="11">
        <v>46558.0</v>
      </c>
      <c r="X2177" s="9" t="s">
        <v>8708</v>
      </c>
      <c r="Y2177" s="11">
        <v>45052.0</v>
      </c>
      <c r="Z2177" s="11">
        <v>844.0</v>
      </c>
      <c r="AA2177" s="11">
        <v>2350.0</v>
      </c>
      <c r="AB2177" s="11">
        <v>45896.0</v>
      </c>
      <c r="AC2177" s="11">
        <v>0.0183894</v>
      </c>
      <c r="AD2177" s="11">
        <v>3.8491187E7</v>
      </c>
    </row>
    <row r="2178" ht="15.75" customHeight="1">
      <c r="A2178" s="9" t="s">
        <v>290</v>
      </c>
      <c r="B2178" s="9" t="s">
        <v>8710</v>
      </c>
      <c r="C2178" s="11">
        <v>8381.0</v>
      </c>
      <c r="D2178" s="11">
        <v>8381.0</v>
      </c>
      <c r="E2178" s="11">
        <v>776.0</v>
      </c>
      <c r="F2178" s="11">
        <v>363.0</v>
      </c>
      <c r="G2178" s="11">
        <v>128.0</v>
      </c>
      <c r="H2178" s="11">
        <v>50.0</v>
      </c>
      <c r="I2178" s="11">
        <v>2.630278E7</v>
      </c>
      <c r="J2178" s="11">
        <v>2.630278E7</v>
      </c>
      <c r="K2178" s="11">
        <v>1.3205125E7</v>
      </c>
      <c r="L2178" s="11">
        <v>1.0328972E7</v>
      </c>
      <c r="M2178" s="11">
        <v>6651209.0</v>
      </c>
      <c r="N2178" s="11">
        <v>3982526.0</v>
      </c>
      <c r="O2178" s="11">
        <v>8381.0</v>
      </c>
      <c r="P2178" s="11">
        <v>248108.0</v>
      </c>
      <c r="Q2178" s="11">
        <v>2.630278E7</v>
      </c>
      <c r="R2178" s="11">
        <v>5051.0</v>
      </c>
      <c r="S2178" s="11">
        <v>1755.0</v>
      </c>
      <c r="T2178" s="11">
        <v>766.0</v>
      </c>
      <c r="U2178" s="11">
        <v>3266.0</v>
      </c>
      <c r="V2178" s="11">
        <v>0.0</v>
      </c>
      <c r="W2178" s="11">
        <v>24839.0</v>
      </c>
      <c r="X2178" s="9" t="s">
        <v>8711</v>
      </c>
      <c r="Y2178" s="11">
        <v>23923.0</v>
      </c>
      <c r="Z2178" s="11">
        <v>551.0</v>
      </c>
      <c r="AA2178" s="11">
        <v>1467.0</v>
      </c>
      <c r="AB2178" s="11">
        <v>24474.0</v>
      </c>
      <c r="AC2178" s="11">
        <v>0.02251369</v>
      </c>
      <c r="AD2178" s="11">
        <v>2.1854779E7</v>
      </c>
    </row>
    <row r="2179" ht="15.75" customHeight="1">
      <c r="A2179" s="9" t="s">
        <v>290</v>
      </c>
      <c r="B2179" s="9" t="s">
        <v>8713</v>
      </c>
      <c r="C2179" s="11">
        <v>4091.0</v>
      </c>
      <c r="D2179" s="11">
        <v>4091.0</v>
      </c>
      <c r="E2179" s="11">
        <v>68.0</v>
      </c>
      <c r="F2179" s="11">
        <v>0.0</v>
      </c>
      <c r="G2179" s="11">
        <v>0.0</v>
      </c>
      <c r="H2179" s="11">
        <v>0.0</v>
      </c>
      <c r="I2179" s="11">
        <v>7213280.0</v>
      </c>
      <c r="J2179" s="11">
        <v>7213280.0</v>
      </c>
      <c r="K2179" s="11">
        <v>424895.0</v>
      </c>
      <c r="L2179" s="11">
        <v>0.0</v>
      </c>
      <c r="M2179" s="11">
        <v>0.0</v>
      </c>
      <c r="N2179" s="11">
        <v>0.0</v>
      </c>
      <c r="O2179" s="11">
        <v>4091.0</v>
      </c>
      <c r="P2179" s="11">
        <v>9734.0</v>
      </c>
      <c r="Q2179" s="11">
        <v>7213280.0</v>
      </c>
      <c r="R2179" s="11">
        <v>1796.0</v>
      </c>
      <c r="S2179" s="11">
        <v>1294.0</v>
      </c>
      <c r="T2179" s="11">
        <v>1301.0</v>
      </c>
      <c r="U2179" s="11">
        <v>2495.0</v>
      </c>
      <c r="V2179" s="11">
        <v>0.0</v>
      </c>
      <c r="W2179" s="11">
        <v>7248.0</v>
      </c>
      <c r="X2179" s="9" t="s">
        <v>8714</v>
      </c>
      <c r="Y2179" s="11">
        <v>6864.0</v>
      </c>
      <c r="Z2179" s="11">
        <v>277.0</v>
      </c>
      <c r="AA2179" s="11">
        <v>661.0</v>
      </c>
      <c r="AB2179" s="11">
        <v>7141.0</v>
      </c>
      <c r="AC2179" s="11">
        <v>0.03879009</v>
      </c>
      <c r="AD2179" s="11">
        <v>4.0903593E7</v>
      </c>
    </row>
    <row r="2180" ht="15.75" customHeight="1">
      <c r="A2180" s="9" t="s">
        <v>290</v>
      </c>
      <c r="B2180" s="9" t="s">
        <v>7730</v>
      </c>
      <c r="C2180" s="11">
        <v>8171.0</v>
      </c>
      <c r="D2180" s="11">
        <v>8171.0</v>
      </c>
      <c r="E2180" s="11">
        <v>833.0</v>
      </c>
      <c r="F2180" s="11">
        <v>374.0</v>
      </c>
      <c r="G2180" s="11">
        <v>162.0</v>
      </c>
      <c r="H2180" s="11">
        <v>56.0</v>
      </c>
      <c r="I2180" s="11">
        <v>2.8460932E7</v>
      </c>
      <c r="J2180" s="11">
        <v>2.8460932E7</v>
      </c>
      <c r="K2180" s="11">
        <v>1.4987962E7</v>
      </c>
      <c r="L2180" s="11">
        <v>1.1931731E7</v>
      </c>
      <c r="M2180" s="11">
        <v>8769566.0</v>
      </c>
      <c r="N2180" s="11">
        <v>5000038.0</v>
      </c>
      <c r="O2180" s="11">
        <v>8171.0</v>
      </c>
      <c r="P2180" s="11">
        <v>272320.0</v>
      </c>
      <c r="Q2180" s="11">
        <v>2.8460932E7</v>
      </c>
      <c r="R2180" s="11">
        <v>5759.0</v>
      </c>
      <c r="S2180" s="11">
        <v>2034.0</v>
      </c>
      <c r="T2180" s="11">
        <v>692.0</v>
      </c>
      <c r="U2180" s="11">
        <v>2945.0</v>
      </c>
      <c r="V2180" s="11">
        <v>0.0</v>
      </c>
      <c r="W2180" s="11">
        <v>26938.0</v>
      </c>
      <c r="X2180" s="9" t="s">
        <v>8718</v>
      </c>
      <c r="Y2180" s="11">
        <v>25493.0</v>
      </c>
      <c r="Z2180" s="11">
        <v>933.0</v>
      </c>
      <c r="AA2180" s="11">
        <v>2378.0</v>
      </c>
      <c r="AB2180" s="11">
        <v>26426.0</v>
      </c>
      <c r="AC2180" s="11">
        <v>0.03530614</v>
      </c>
      <c r="AD2180" s="11">
        <v>4.9742893E7</v>
      </c>
    </row>
    <row r="2181" ht="15.75" customHeight="1">
      <c r="A2181" s="9" t="s">
        <v>290</v>
      </c>
      <c r="B2181" s="9" t="s">
        <v>6520</v>
      </c>
      <c r="C2181" s="11">
        <v>10308.0</v>
      </c>
      <c r="D2181" s="11">
        <v>10308.0</v>
      </c>
      <c r="E2181" s="11">
        <v>1533.0</v>
      </c>
      <c r="F2181" s="11">
        <v>404.0</v>
      </c>
      <c r="G2181" s="11">
        <v>24.0</v>
      </c>
      <c r="H2181" s="11">
        <v>2.0</v>
      </c>
      <c r="I2181" s="11">
        <v>3.186299E7</v>
      </c>
      <c r="J2181" s="11">
        <v>3.186299E7</v>
      </c>
      <c r="K2181" s="11">
        <v>1.3842793E7</v>
      </c>
      <c r="L2181" s="11">
        <v>6138453.0</v>
      </c>
      <c r="M2181" s="11">
        <v>810933.0</v>
      </c>
      <c r="N2181" s="11">
        <v>134530.0</v>
      </c>
      <c r="O2181" s="11">
        <v>10308.0</v>
      </c>
      <c r="P2181" s="11">
        <v>76762.0</v>
      </c>
      <c r="Q2181" s="11">
        <v>3.186299E7</v>
      </c>
      <c r="R2181" s="11">
        <v>4256.0</v>
      </c>
      <c r="S2181" s="11">
        <v>2121.0</v>
      </c>
      <c r="T2181" s="11">
        <v>1987.0</v>
      </c>
      <c r="U2181" s="11">
        <v>4693.0</v>
      </c>
      <c r="V2181" s="11">
        <v>0.0</v>
      </c>
      <c r="W2181" s="11">
        <v>27809.0</v>
      </c>
      <c r="X2181" s="9" t="s">
        <v>8721</v>
      </c>
      <c r="Y2181" s="11">
        <v>26943.0</v>
      </c>
      <c r="Z2181" s="11">
        <v>502.0</v>
      </c>
      <c r="AA2181" s="11">
        <v>1368.0</v>
      </c>
      <c r="AB2181" s="11">
        <v>27445.0</v>
      </c>
      <c r="AC2181" s="11">
        <v>0.01829113</v>
      </c>
      <c r="AD2181" s="11">
        <v>1.6441486E7</v>
      </c>
    </row>
    <row r="2182" ht="15.75" customHeight="1">
      <c r="A2182" s="9" t="s">
        <v>290</v>
      </c>
      <c r="B2182" s="9" t="s">
        <v>6820</v>
      </c>
      <c r="C2182" s="11">
        <v>7144.0</v>
      </c>
      <c r="D2182" s="11">
        <v>7144.0</v>
      </c>
      <c r="E2182" s="11">
        <v>780.0</v>
      </c>
      <c r="F2182" s="11">
        <v>332.0</v>
      </c>
      <c r="G2182" s="11">
        <v>132.0</v>
      </c>
      <c r="H2182" s="11">
        <v>58.0</v>
      </c>
      <c r="I2182" s="11">
        <v>2.5811549E7</v>
      </c>
      <c r="J2182" s="11">
        <v>2.5811549E7</v>
      </c>
      <c r="K2182" s="11">
        <v>1.403195E7</v>
      </c>
      <c r="L2182" s="11">
        <v>1.0996047E7</v>
      </c>
      <c r="M2182" s="11">
        <v>8107229.0</v>
      </c>
      <c r="N2182" s="11">
        <v>5583889.0</v>
      </c>
      <c r="O2182" s="11">
        <v>7144.0</v>
      </c>
      <c r="P2182" s="11">
        <v>298879.0</v>
      </c>
      <c r="Q2182" s="11">
        <v>2.5811549E7</v>
      </c>
      <c r="R2182" s="11">
        <v>6280.0</v>
      </c>
      <c r="S2182" s="11">
        <v>2125.0</v>
      </c>
      <c r="T2182" s="11">
        <v>580.0</v>
      </c>
      <c r="U2182" s="11">
        <v>2504.0</v>
      </c>
      <c r="V2182" s="11">
        <v>0.0</v>
      </c>
      <c r="W2182" s="11">
        <v>24966.0</v>
      </c>
      <c r="X2182" s="9" t="s">
        <v>8723</v>
      </c>
      <c r="Y2182" s="11">
        <v>23950.0</v>
      </c>
      <c r="Z2182" s="11">
        <v>625.0</v>
      </c>
      <c r="AA2182" s="11">
        <v>1641.0</v>
      </c>
      <c r="AB2182" s="11">
        <v>24575.0</v>
      </c>
      <c r="AC2182" s="11">
        <v>0.02543235</v>
      </c>
      <c r="AD2182" s="11">
        <v>3.2258942E7</v>
      </c>
    </row>
    <row r="2183" ht="15.75" customHeight="1">
      <c r="A2183" s="9" t="s">
        <v>290</v>
      </c>
      <c r="B2183" s="9" t="s">
        <v>8696</v>
      </c>
      <c r="C2183" s="11">
        <v>3246.0</v>
      </c>
      <c r="D2183" s="11">
        <v>3246.0</v>
      </c>
      <c r="E2183" s="11">
        <v>428.0</v>
      </c>
      <c r="F2183" s="11">
        <v>232.0</v>
      </c>
      <c r="G2183" s="11">
        <v>72.0</v>
      </c>
      <c r="H2183" s="11">
        <v>17.0</v>
      </c>
      <c r="I2183" s="11">
        <v>1.1794362E7</v>
      </c>
      <c r="J2183" s="11">
        <v>1.1794362E7</v>
      </c>
      <c r="K2183" s="11">
        <v>7100166.0</v>
      </c>
      <c r="L2183" s="11">
        <v>5675776.0</v>
      </c>
      <c r="M2183" s="11">
        <v>3181910.0</v>
      </c>
      <c r="N2183" s="11">
        <v>1337131.0</v>
      </c>
      <c r="O2183" s="11">
        <v>3246.0</v>
      </c>
      <c r="P2183" s="11">
        <v>159633.0</v>
      </c>
      <c r="Q2183" s="11">
        <v>1.1794362E7</v>
      </c>
      <c r="R2183" s="11">
        <v>9382.0</v>
      </c>
      <c r="S2183" s="11">
        <v>2005.0</v>
      </c>
      <c r="T2183" s="11">
        <v>255.0</v>
      </c>
      <c r="U2183" s="11">
        <v>1023.0</v>
      </c>
      <c r="V2183" s="11">
        <v>0.0</v>
      </c>
      <c r="W2183" s="11">
        <v>12037.0</v>
      </c>
      <c r="X2183" s="9" t="s">
        <v>8725</v>
      </c>
      <c r="Y2183" s="11">
        <v>11568.0</v>
      </c>
      <c r="Z2183" s="11">
        <v>222.0</v>
      </c>
      <c r="AA2183" s="11">
        <v>691.0</v>
      </c>
      <c r="AB2183" s="11">
        <v>11790.0</v>
      </c>
      <c r="AC2183" s="11">
        <v>0.01882952</v>
      </c>
      <c r="AD2183" s="11">
        <v>1.1369217E7</v>
      </c>
    </row>
    <row r="2184" ht="15.75" customHeight="1">
      <c r="A2184" s="9" t="s">
        <v>290</v>
      </c>
      <c r="B2184" s="9" t="s">
        <v>8727</v>
      </c>
      <c r="C2184" s="11">
        <v>4311.0</v>
      </c>
      <c r="D2184" s="11">
        <v>4311.0</v>
      </c>
      <c r="E2184" s="11">
        <v>181.0</v>
      </c>
      <c r="F2184" s="11">
        <v>87.0</v>
      </c>
      <c r="G2184" s="11">
        <v>52.0</v>
      </c>
      <c r="H2184" s="11">
        <v>30.0</v>
      </c>
      <c r="I2184" s="11">
        <v>1.2234749E7</v>
      </c>
      <c r="J2184" s="11">
        <v>1.2234749E7</v>
      </c>
      <c r="K2184" s="11">
        <v>4844434.0</v>
      </c>
      <c r="L2184" s="11">
        <v>4227042.0</v>
      </c>
      <c r="M2184" s="11">
        <v>3651446.0</v>
      </c>
      <c r="N2184" s="11">
        <v>2851182.0</v>
      </c>
      <c r="O2184" s="11">
        <v>4311.0</v>
      </c>
      <c r="P2184" s="11">
        <v>257142.0</v>
      </c>
      <c r="Q2184" s="11">
        <v>1.2234749E7</v>
      </c>
      <c r="R2184" s="11">
        <v>3127.0</v>
      </c>
      <c r="S2184" s="11">
        <v>1656.0</v>
      </c>
      <c r="T2184" s="11">
        <v>517.0</v>
      </c>
      <c r="U2184" s="11">
        <v>1900.0</v>
      </c>
      <c r="V2184" s="11">
        <v>0.0</v>
      </c>
      <c r="W2184" s="11">
        <v>11666.0</v>
      </c>
      <c r="X2184" s="9" t="s">
        <v>8728</v>
      </c>
      <c r="Y2184" s="11">
        <v>11131.0</v>
      </c>
      <c r="Z2184" s="11">
        <v>376.0</v>
      </c>
      <c r="AA2184" s="11">
        <v>911.0</v>
      </c>
      <c r="AB2184" s="11">
        <v>11507.0</v>
      </c>
      <c r="AC2184" s="11">
        <v>0.03267576</v>
      </c>
      <c r="AD2184" s="11">
        <v>1.2747805E7</v>
      </c>
    </row>
    <row r="2185" ht="15.75" customHeight="1">
      <c r="A2185" s="9" t="s">
        <v>290</v>
      </c>
      <c r="B2185" s="9" t="s">
        <v>6941</v>
      </c>
      <c r="C2185" s="11">
        <v>5446.0</v>
      </c>
      <c r="D2185" s="11">
        <v>5446.0</v>
      </c>
      <c r="E2185" s="11">
        <v>381.0</v>
      </c>
      <c r="F2185" s="11">
        <v>186.0</v>
      </c>
      <c r="G2185" s="11">
        <v>60.0</v>
      </c>
      <c r="H2185" s="11">
        <v>15.0</v>
      </c>
      <c r="I2185" s="11">
        <v>1.3961803E7</v>
      </c>
      <c r="J2185" s="11">
        <v>1.3961803E7</v>
      </c>
      <c r="K2185" s="11">
        <v>5737621.0</v>
      </c>
      <c r="L2185" s="11">
        <v>4387589.0</v>
      </c>
      <c r="M2185" s="11">
        <v>2507303.0</v>
      </c>
      <c r="N2185" s="11">
        <v>953169.0</v>
      </c>
      <c r="O2185" s="11">
        <v>5446.0</v>
      </c>
      <c r="P2185" s="11">
        <v>92015.0</v>
      </c>
      <c r="Q2185" s="11">
        <v>1.3961803E7</v>
      </c>
      <c r="R2185" s="11">
        <v>2971.0</v>
      </c>
      <c r="S2185" s="11">
        <v>1472.0</v>
      </c>
      <c r="T2185" s="11">
        <v>715.0</v>
      </c>
      <c r="U2185" s="11">
        <v>2513.0</v>
      </c>
      <c r="V2185" s="11">
        <v>0.0</v>
      </c>
      <c r="W2185" s="11">
        <v>13883.0</v>
      </c>
      <c r="X2185" s="9" t="s">
        <v>8730</v>
      </c>
      <c r="Y2185" s="11">
        <v>12969.0</v>
      </c>
      <c r="Z2185" s="11">
        <v>647.0</v>
      </c>
      <c r="AA2185" s="11">
        <v>1561.0</v>
      </c>
      <c r="AB2185" s="11">
        <v>13616.0</v>
      </c>
      <c r="AC2185" s="11">
        <v>0.04751763</v>
      </c>
      <c r="AD2185" s="11">
        <v>1.95359E7</v>
      </c>
    </row>
    <row r="2186" ht="15.75" customHeight="1">
      <c r="A2186" s="9" t="s">
        <v>290</v>
      </c>
      <c r="B2186" s="9" t="s">
        <v>8732</v>
      </c>
      <c r="C2186" s="11">
        <v>10095.0</v>
      </c>
      <c r="D2186" s="11">
        <v>10095.0</v>
      </c>
      <c r="E2186" s="11">
        <v>838.0</v>
      </c>
      <c r="F2186" s="11">
        <v>373.0</v>
      </c>
      <c r="G2186" s="11">
        <v>169.0</v>
      </c>
      <c r="H2186" s="11">
        <v>103.0</v>
      </c>
      <c r="I2186" s="11">
        <v>3.8466086E7</v>
      </c>
      <c r="J2186" s="11">
        <v>3.8466086E7</v>
      </c>
      <c r="K2186" s="11">
        <v>2.2740219E7</v>
      </c>
      <c r="L2186" s="11">
        <v>1.9619665E7</v>
      </c>
      <c r="M2186" s="11">
        <v>1.6503069E7</v>
      </c>
      <c r="N2186" s="11">
        <v>1.4225078E7</v>
      </c>
      <c r="O2186" s="11">
        <v>10095.0</v>
      </c>
      <c r="P2186" s="11">
        <v>520696.0</v>
      </c>
      <c r="Q2186" s="11">
        <v>3.8466086E7</v>
      </c>
      <c r="R2186" s="11">
        <v>10924.0</v>
      </c>
      <c r="S2186" s="11">
        <v>2026.0</v>
      </c>
      <c r="T2186" s="11">
        <v>337.0</v>
      </c>
      <c r="U2186" s="11">
        <v>2915.0</v>
      </c>
      <c r="V2186" s="11">
        <v>0.0</v>
      </c>
      <c r="W2186" s="11">
        <v>35251.0</v>
      </c>
      <c r="X2186" s="9" t="s">
        <v>8735</v>
      </c>
      <c r="Y2186" s="11">
        <v>33419.0</v>
      </c>
      <c r="Z2186" s="11">
        <v>1311.0</v>
      </c>
      <c r="AA2186" s="11">
        <v>3143.0</v>
      </c>
      <c r="AB2186" s="11">
        <v>34730.0</v>
      </c>
      <c r="AC2186" s="11">
        <v>0.03774834</v>
      </c>
      <c r="AD2186" s="11">
        <v>8.0098165E7</v>
      </c>
    </row>
    <row r="2187" ht="15.75" customHeight="1">
      <c r="A2187" s="9" t="s">
        <v>290</v>
      </c>
      <c r="B2187" s="9" t="s">
        <v>8736</v>
      </c>
      <c r="C2187" s="11">
        <v>9284.0</v>
      </c>
      <c r="D2187" s="11">
        <v>9284.0</v>
      </c>
      <c r="E2187" s="11">
        <v>772.0</v>
      </c>
      <c r="F2187" s="11">
        <v>320.0</v>
      </c>
      <c r="G2187" s="11">
        <v>90.0</v>
      </c>
      <c r="H2187" s="11">
        <v>27.0</v>
      </c>
      <c r="I2187" s="11">
        <v>2.608003E7</v>
      </c>
      <c r="J2187" s="11">
        <v>2.608003E7</v>
      </c>
      <c r="K2187" s="11">
        <v>1.1191349E7</v>
      </c>
      <c r="L2187" s="11">
        <v>8056062.0</v>
      </c>
      <c r="M2187" s="11">
        <v>4554227.0</v>
      </c>
      <c r="N2187" s="11">
        <v>2489109.0</v>
      </c>
      <c r="O2187" s="11">
        <v>9284.0</v>
      </c>
      <c r="P2187" s="11">
        <v>386550.0</v>
      </c>
      <c r="Q2187" s="11">
        <v>2.608003E7</v>
      </c>
      <c r="R2187" s="11">
        <v>3558.0</v>
      </c>
      <c r="S2187" s="11">
        <v>1645.0</v>
      </c>
      <c r="T2187" s="11">
        <v>1218.0</v>
      </c>
      <c r="U2187" s="11">
        <v>4092.0</v>
      </c>
      <c r="V2187" s="11">
        <v>0.0</v>
      </c>
      <c r="W2187" s="11">
        <v>25542.0</v>
      </c>
      <c r="X2187" s="9" t="s">
        <v>8738</v>
      </c>
      <c r="Y2187" s="11">
        <v>24491.0</v>
      </c>
      <c r="Z2187" s="11">
        <v>682.0</v>
      </c>
      <c r="AA2187" s="11">
        <v>1733.0</v>
      </c>
      <c r="AB2187" s="11">
        <v>25173.0</v>
      </c>
      <c r="AC2187" s="11">
        <v>0.02709252</v>
      </c>
      <c r="AD2187" s="11">
        <v>3.1076964E7</v>
      </c>
    </row>
    <row r="2188" ht="15.75" customHeight="1">
      <c r="A2188" s="9" t="s">
        <v>290</v>
      </c>
      <c r="B2188" s="9" t="s">
        <v>6049</v>
      </c>
      <c r="C2188" s="11">
        <v>3689.0</v>
      </c>
      <c r="D2188" s="11">
        <v>3689.0</v>
      </c>
      <c r="E2188" s="11">
        <v>290.0</v>
      </c>
      <c r="F2188" s="11">
        <v>96.0</v>
      </c>
      <c r="G2188" s="11">
        <v>36.0</v>
      </c>
      <c r="H2188" s="11">
        <v>20.0</v>
      </c>
      <c r="I2188" s="11">
        <v>1.0845736E7</v>
      </c>
      <c r="J2188" s="11">
        <v>1.0845736E7</v>
      </c>
      <c r="K2188" s="11">
        <v>4731124.0</v>
      </c>
      <c r="L2188" s="11">
        <v>3445848.0</v>
      </c>
      <c r="M2188" s="11">
        <v>2551757.0</v>
      </c>
      <c r="N2188" s="11">
        <v>1974892.0</v>
      </c>
      <c r="O2188" s="11">
        <v>3689.0</v>
      </c>
      <c r="P2188" s="11">
        <v>198389.0</v>
      </c>
      <c r="Q2188" s="11">
        <v>1.0845736E7</v>
      </c>
      <c r="R2188" s="11">
        <v>3865.0</v>
      </c>
      <c r="S2188" s="11">
        <v>1747.0</v>
      </c>
      <c r="T2188" s="11">
        <v>450.0</v>
      </c>
      <c r="U2188" s="11">
        <v>1555.0</v>
      </c>
      <c r="V2188" s="11">
        <v>0.0</v>
      </c>
      <c r="W2188" s="11">
        <v>11063.0</v>
      </c>
      <c r="X2188" s="9" t="s">
        <v>8740</v>
      </c>
      <c r="Y2188" s="11">
        <v>10424.0</v>
      </c>
      <c r="Z2188" s="11">
        <v>443.0</v>
      </c>
      <c r="AA2188" s="11">
        <v>1082.0</v>
      </c>
      <c r="AB2188" s="11">
        <v>10867.0</v>
      </c>
      <c r="AC2188" s="11">
        <v>0.04076562</v>
      </c>
      <c r="AD2188" s="11">
        <v>1.1436261E7</v>
      </c>
    </row>
    <row r="2189" ht="15.75" customHeight="1">
      <c r="A2189" s="9" t="s">
        <v>290</v>
      </c>
      <c r="B2189" s="9" t="s">
        <v>8742</v>
      </c>
      <c r="C2189" s="11">
        <v>11082.0</v>
      </c>
      <c r="D2189" s="11">
        <v>11082.0</v>
      </c>
      <c r="E2189" s="11">
        <v>615.0</v>
      </c>
      <c r="F2189" s="11">
        <v>282.0</v>
      </c>
      <c r="G2189" s="11">
        <v>126.0</v>
      </c>
      <c r="H2189" s="11">
        <v>60.0</v>
      </c>
      <c r="I2189" s="11">
        <v>3.2031674E7</v>
      </c>
      <c r="J2189" s="11">
        <v>3.2031674E7</v>
      </c>
      <c r="K2189" s="11">
        <v>1.4147044E7</v>
      </c>
      <c r="L2189" s="11">
        <v>1.1827466E7</v>
      </c>
      <c r="M2189" s="11">
        <v>9319838.0</v>
      </c>
      <c r="N2189" s="11">
        <v>7007546.0</v>
      </c>
      <c r="O2189" s="11">
        <v>11082.0</v>
      </c>
      <c r="P2189" s="11">
        <v>440791.0</v>
      </c>
      <c r="Q2189" s="11">
        <v>3.2031674E7</v>
      </c>
      <c r="R2189" s="11">
        <v>3557.0</v>
      </c>
      <c r="S2189" s="11">
        <v>1620.0</v>
      </c>
      <c r="T2189" s="11">
        <v>1064.0</v>
      </c>
      <c r="U2189" s="11">
        <v>4661.0</v>
      </c>
      <c r="V2189" s="11">
        <v>0.0</v>
      </c>
      <c r="W2189" s="11">
        <v>31162.0</v>
      </c>
      <c r="X2189" s="9" t="s">
        <v>8743</v>
      </c>
      <c r="Y2189" s="11">
        <v>29730.0</v>
      </c>
      <c r="Z2189" s="11">
        <v>933.0</v>
      </c>
      <c r="AA2189" s="11">
        <v>2365.0</v>
      </c>
      <c r="AB2189" s="11">
        <v>30663.0</v>
      </c>
      <c r="AC2189" s="11">
        <v>0.03042755</v>
      </c>
      <c r="AD2189" s="11">
        <v>3.9805148E7</v>
      </c>
    </row>
    <row r="2190" ht="15.75" customHeight="1">
      <c r="A2190" s="9" t="s">
        <v>290</v>
      </c>
      <c r="B2190" s="9" t="s">
        <v>5656</v>
      </c>
      <c r="C2190" s="11">
        <v>9197.0</v>
      </c>
      <c r="D2190" s="11">
        <v>9197.0</v>
      </c>
      <c r="E2190" s="11">
        <v>1487.0</v>
      </c>
      <c r="F2190" s="11">
        <v>692.0</v>
      </c>
      <c r="G2190" s="11">
        <v>235.0</v>
      </c>
      <c r="H2190" s="11">
        <v>82.0</v>
      </c>
      <c r="I2190" s="11">
        <v>4.0648801E7</v>
      </c>
      <c r="J2190" s="11">
        <v>4.0648801E7</v>
      </c>
      <c r="K2190" s="11">
        <v>2.4977723E7</v>
      </c>
      <c r="L2190" s="11">
        <v>1.949755E7</v>
      </c>
      <c r="M2190" s="11">
        <v>1.2739656E7</v>
      </c>
      <c r="N2190" s="11">
        <v>7413337.0</v>
      </c>
      <c r="O2190" s="11">
        <v>9197.0</v>
      </c>
      <c r="P2190" s="11">
        <v>223603.0</v>
      </c>
      <c r="Q2190" s="11">
        <v>4.0648801E7</v>
      </c>
      <c r="R2190" s="11">
        <v>9023.0</v>
      </c>
      <c r="S2190" s="11">
        <v>2831.0</v>
      </c>
      <c r="T2190" s="11">
        <v>779.0</v>
      </c>
      <c r="U2190" s="11">
        <v>2982.0</v>
      </c>
      <c r="V2190" s="11">
        <v>0.0</v>
      </c>
      <c r="W2190" s="11">
        <v>39084.0</v>
      </c>
      <c r="X2190" s="9" t="s">
        <v>8746</v>
      </c>
      <c r="Y2190" s="11">
        <v>36770.0</v>
      </c>
      <c r="Z2190" s="11">
        <v>1733.0</v>
      </c>
      <c r="AA2190" s="11">
        <v>4047.0</v>
      </c>
      <c r="AB2190" s="11">
        <v>38503.0</v>
      </c>
      <c r="AC2190" s="11">
        <v>0.04500948</v>
      </c>
      <c r="AD2190" s="11">
        <v>3.5917602E7</v>
      </c>
    </row>
    <row r="2191" ht="15.75" customHeight="1">
      <c r="A2191" s="9" t="s">
        <v>290</v>
      </c>
      <c r="B2191" s="9" t="s">
        <v>5371</v>
      </c>
      <c r="C2191" s="11">
        <v>2991.0</v>
      </c>
      <c r="D2191" s="11">
        <v>2991.0</v>
      </c>
      <c r="E2191" s="11">
        <v>602.0</v>
      </c>
      <c r="F2191" s="11">
        <v>235.0</v>
      </c>
      <c r="G2191" s="11">
        <v>77.0</v>
      </c>
      <c r="H2191" s="11">
        <v>42.0</v>
      </c>
      <c r="I2191" s="11">
        <v>1.4653987E7</v>
      </c>
      <c r="J2191" s="11">
        <v>1.4653987E7</v>
      </c>
      <c r="K2191" s="11">
        <v>9754569.0</v>
      </c>
      <c r="L2191" s="11">
        <v>7247690.0</v>
      </c>
      <c r="M2191" s="11">
        <v>4981173.0</v>
      </c>
      <c r="N2191" s="11">
        <v>3705354.0</v>
      </c>
      <c r="O2191" s="11">
        <v>2991.0</v>
      </c>
      <c r="P2191" s="11">
        <v>198791.0</v>
      </c>
      <c r="Q2191" s="11">
        <v>1.4653987E7</v>
      </c>
      <c r="R2191" s="11">
        <v>9790.0</v>
      </c>
      <c r="S2191" s="11">
        <v>3543.0</v>
      </c>
      <c r="T2191" s="11">
        <v>244.0</v>
      </c>
      <c r="U2191" s="11">
        <v>896.0</v>
      </c>
      <c r="V2191" s="11">
        <v>0.0</v>
      </c>
      <c r="W2191" s="11">
        <v>12510.0</v>
      </c>
      <c r="X2191" s="9" t="s">
        <v>8749</v>
      </c>
      <c r="Y2191" s="11">
        <v>11981.0</v>
      </c>
      <c r="Z2191" s="11">
        <v>361.0</v>
      </c>
      <c r="AA2191" s="11">
        <v>890.0</v>
      </c>
      <c r="AB2191" s="11">
        <v>12342.0</v>
      </c>
      <c r="AC2191" s="11">
        <v>0.02924972</v>
      </c>
      <c r="AD2191" s="11">
        <v>1.2294278E7</v>
      </c>
    </row>
    <row r="2192" ht="15.75" customHeight="1">
      <c r="A2192" s="9" t="s">
        <v>290</v>
      </c>
      <c r="B2192" s="9" t="s">
        <v>6931</v>
      </c>
      <c r="C2192" s="11">
        <v>8824.0</v>
      </c>
      <c r="D2192" s="11">
        <v>8824.0</v>
      </c>
      <c r="E2192" s="11">
        <v>1129.0</v>
      </c>
      <c r="F2192" s="11">
        <v>552.0</v>
      </c>
      <c r="G2192" s="11">
        <v>249.0</v>
      </c>
      <c r="H2192" s="11">
        <v>119.0</v>
      </c>
      <c r="I2192" s="11">
        <v>4.1341738E7</v>
      </c>
      <c r="J2192" s="11">
        <v>4.1341738E7</v>
      </c>
      <c r="K2192" s="11">
        <v>2.6472884E7</v>
      </c>
      <c r="L2192" s="11">
        <v>2.2490596E7</v>
      </c>
      <c r="M2192" s="11">
        <v>1.7851557E7</v>
      </c>
      <c r="N2192" s="11">
        <v>1.3224217E7</v>
      </c>
      <c r="O2192" s="11">
        <v>8824.0</v>
      </c>
      <c r="P2192" s="11">
        <v>540594.0</v>
      </c>
      <c r="Q2192" s="11">
        <v>4.1341738E7</v>
      </c>
      <c r="R2192" s="11">
        <v>14088.0</v>
      </c>
      <c r="S2192" s="11">
        <v>2859.0</v>
      </c>
      <c r="T2192" s="11">
        <v>400.0</v>
      </c>
      <c r="U2192" s="11">
        <v>2364.0</v>
      </c>
      <c r="V2192" s="11">
        <v>0.0</v>
      </c>
      <c r="W2192" s="11">
        <v>38296.0</v>
      </c>
      <c r="X2192" s="9" t="s">
        <v>8751</v>
      </c>
      <c r="Y2192" s="11">
        <v>37192.0</v>
      </c>
      <c r="Z2192" s="11">
        <v>474.0</v>
      </c>
      <c r="AA2192" s="11">
        <v>1578.0</v>
      </c>
      <c r="AB2192" s="11">
        <v>37666.0</v>
      </c>
      <c r="AC2192" s="11">
        <v>0.01258429</v>
      </c>
      <c r="AD2192" s="11">
        <v>4.3322502E7</v>
      </c>
    </row>
    <row r="2193" ht="15.75" customHeight="1">
      <c r="A2193" s="9" t="s">
        <v>290</v>
      </c>
      <c r="B2193" s="9" t="s">
        <v>8193</v>
      </c>
      <c r="C2193" s="11">
        <v>8410.0</v>
      </c>
      <c r="D2193" s="11">
        <v>8410.0</v>
      </c>
      <c r="E2193" s="11">
        <v>797.0</v>
      </c>
      <c r="F2193" s="11">
        <v>305.0</v>
      </c>
      <c r="G2193" s="11">
        <v>72.0</v>
      </c>
      <c r="H2193" s="11">
        <v>21.0</v>
      </c>
      <c r="I2193" s="11">
        <v>2.4541398E7</v>
      </c>
      <c r="J2193" s="11">
        <v>2.4541398E7</v>
      </c>
      <c r="K2193" s="11">
        <v>1.0931628E7</v>
      </c>
      <c r="L2193" s="11">
        <v>7556343.0</v>
      </c>
      <c r="M2193" s="11">
        <v>4054404.0</v>
      </c>
      <c r="N2193" s="11">
        <v>2312921.0</v>
      </c>
      <c r="O2193" s="11">
        <v>8410.0</v>
      </c>
      <c r="P2193" s="11">
        <v>539353.0</v>
      </c>
      <c r="Q2193" s="11">
        <v>2.4541398E7</v>
      </c>
      <c r="R2193" s="11">
        <v>3958.0</v>
      </c>
      <c r="S2193" s="11">
        <v>1734.0</v>
      </c>
      <c r="T2193" s="11">
        <v>1099.0</v>
      </c>
      <c r="U2193" s="11">
        <v>3591.0</v>
      </c>
      <c r="V2193" s="11">
        <v>0.0</v>
      </c>
      <c r="W2193" s="11">
        <v>23016.0</v>
      </c>
      <c r="X2193" s="9" t="s">
        <v>8755</v>
      </c>
      <c r="Y2193" s="11">
        <v>22028.0</v>
      </c>
      <c r="Z2193" s="11">
        <v>625.0</v>
      </c>
      <c r="AA2193" s="11">
        <v>1613.0</v>
      </c>
      <c r="AB2193" s="11">
        <v>22653.0</v>
      </c>
      <c r="AC2193" s="11">
        <v>0.02759016</v>
      </c>
      <c r="AD2193" s="11">
        <v>1.9066154E7</v>
      </c>
    </row>
    <row r="2194" ht="15.75" customHeight="1">
      <c r="A2194" s="9" t="s">
        <v>290</v>
      </c>
      <c r="B2194" s="9" t="s">
        <v>5403</v>
      </c>
      <c r="C2194" s="11">
        <v>10688.0</v>
      </c>
      <c r="D2194" s="11">
        <v>10688.0</v>
      </c>
      <c r="E2194" s="11">
        <v>875.0</v>
      </c>
      <c r="F2194" s="11">
        <v>222.0</v>
      </c>
      <c r="G2194" s="11">
        <v>53.0</v>
      </c>
      <c r="H2194" s="11">
        <v>22.0</v>
      </c>
      <c r="I2194" s="11">
        <v>2.832757E7</v>
      </c>
      <c r="J2194" s="11">
        <v>2.832757E7</v>
      </c>
      <c r="K2194" s="11">
        <v>9721413.0</v>
      </c>
      <c r="L2194" s="11">
        <v>5341130.0</v>
      </c>
      <c r="M2194" s="11">
        <v>2821026.0</v>
      </c>
      <c r="N2194" s="11">
        <v>1784412.0</v>
      </c>
      <c r="O2194" s="11">
        <v>10688.0</v>
      </c>
      <c r="P2194" s="11">
        <v>123037.0</v>
      </c>
      <c r="Q2194" s="11">
        <v>2.832757E7</v>
      </c>
      <c r="R2194" s="11">
        <v>3121.0</v>
      </c>
      <c r="S2194" s="11">
        <v>1695.0</v>
      </c>
      <c r="T2194" s="11">
        <v>2026.0</v>
      </c>
      <c r="U2194" s="11">
        <v>5157.0</v>
      </c>
      <c r="V2194" s="11">
        <v>0.0</v>
      </c>
      <c r="W2194" s="11">
        <v>25072.0</v>
      </c>
      <c r="X2194" s="9" t="s">
        <v>8757</v>
      </c>
      <c r="Y2194" s="11">
        <v>24009.0</v>
      </c>
      <c r="Z2194" s="11">
        <v>718.0</v>
      </c>
      <c r="AA2194" s="11">
        <v>1781.0</v>
      </c>
      <c r="AB2194" s="11">
        <v>24727.0</v>
      </c>
      <c r="AC2194" s="11">
        <v>0.02903708</v>
      </c>
      <c r="AD2194" s="11">
        <v>4.6030213E7</v>
      </c>
    </row>
    <row r="2195" ht="15.75" customHeight="1">
      <c r="A2195" s="9" t="s">
        <v>290</v>
      </c>
      <c r="B2195" s="9" t="s">
        <v>6018</v>
      </c>
      <c r="C2195" s="11">
        <v>3675.0</v>
      </c>
      <c r="D2195" s="11">
        <v>3675.0</v>
      </c>
      <c r="E2195" s="11">
        <v>681.0</v>
      </c>
      <c r="F2195" s="11">
        <v>272.0</v>
      </c>
      <c r="G2195" s="11">
        <v>37.0</v>
      </c>
      <c r="H2195" s="11">
        <v>0.0</v>
      </c>
      <c r="I2195" s="11">
        <v>1.3212012E7</v>
      </c>
      <c r="J2195" s="11">
        <v>1.3212012E7</v>
      </c>
      <c r="K2195" s="11">
        <v>7458198.0</v>
      </c>
      <c r="L2195" s="11">
        <v>4580657.0</v>
      </c>
      <c r="M2195" s="11">
        <v>1183909.0</v>
      </c>
      <c r="N2195" s="11">
        <v>0.0</v>
      </c>
      <c r="O2195" s="11">
        <v>3675.0</v>
      </c>
      <c r="P2195" s="11">
        <v>48603.0</v>
      </c>
      <c r="Q2195" s="11">
        <v>1.3212012E7</v>
      </c>
      <c r="R2195" s="11">
        <v>6297.0</v>
      </c>
      <c r="S2195" s="11">
        <v>2403.0</v>
      </c>
      <c r="T2195" s="11">
        <v>531.0</v>
      </c>
      <c r="U2195" s="11">
        <v>1391.0</v>
      </c>
      <c r="V2195" s="11">
        <v>0.0</v>
      </c>
      <c r="W2195" s="11">
        <v>13028.0</v>
      </c>
      <c r="X2195" s="9" t="s">
        <v>8759</v>
      </c>
      <c r="Y2195" s="11">
        <v>12266.0</v>
      </c>
      <c r="Z2195" s="11">
        <v>423.0</v>
      </c>
      <c r="AA2195" s="11">
        <v>1185.0</v>
      </c>
      <c r="AB2195" s="11">
        <v>12689.0</v>
      </c>
      <c r="AC2195" s="11">
        <v>0.03333596</v>
      </c>
      <c r="AD2195" s="11">
        <v>1.0229152E7</v>
      </c>
    </row>
    <row r="2196" ht="15.75" customHeight="1">
      <c r="A2196" s="9" t="s">
        <v>290</v>
      </c>
      <c r="B2196" s="9" t="s">
        <v>8761</v>
      </c>
      <c r="C2196" s="11">
        <v>7981.0</v>
      </c>
      <c r="D2196" s="11">
        <v>7981.0</v>
      </c>
      <c r="E2196" s="11">
        <v>981.0</v>
      </c>
      <c r="F2196" s="11">
        <v>304.0</v>
      </c>
      <c r="G2196" s="11">
        <v>117.0</v>
      </c>
      <c r="H2196" s="11">
        <v>63.0</v>
      </c>
      <c r="I2196" s="11">
        <v>2.8354066E7</v>
      </c>
      <c r="J2196" s="11">
        <v>2.8354066E7</v>
      </c>
      <c r="K2196" s="11">
        <v>1.505575E7</v>
      </c>
      <c r="L2196" s="11">
        <v>1.0399004E7</v>
      </c>
      <c r="M2196" s="11">
        <v>7685578.0</v>
      </c>
      <c r="N2196" s="11">
        <v>5718576.0</v>
      </c>
      <c r="O2196" s="11">
        <v>7981.0</v>
      </c>
      <c r="P2196" s="11">
        <v>196432.0</v>
      </c>
      <c r="Q2196" s="11">
        <v>2.8354066E7</v>
      </c>
      <c r="R2196" s="11">
        <v>5633.0</v>
      </c>
      <c r="S2196" s="11">
        <v>2158.0</v>
      </c>
      <c r="T2196" s="11">
        <v>815.0</v>
      </c>
      <c r="U2196" s="11">
        <v>2931.0</v>
      </c>
      <c r="V2196" s="11">
        <v>0.0</v>
      </c>
      <c r="W2196" s="11">
        <v>26089.0</v>
      </c>
      <c r="X2196" s="9" t="s">
        <v>8762</v>
      </c>
      <c r="Y2196" s="11">
        <v>25306.0</v>
      </c>
      <c r="Z2196" s="11">
        <v>366.0</v>
      </c>
      <c r="AA2196" s="11">
        <v>1149.0</v>
      </c>
      <c r="AB2196" s="11">
        <v>25672.0</v>
      </c>
      <c r="AC2196" s="11">
        <v>0.01425678</v>
      </c>
      <c r="AD2196" s="11">
        <v>1.7405978E7</v>
      </c>
    </row>
    <row r="2197" ht="15.75" customHeight="1">
      <c r="A2197" s="9" t="s">
        <v>290</v>
      </c>
      <c r="B2197" s="9" t="s">
        <v>8563</v>
      </c>
      <c r="C2197" s="11">
        <v>1399.0</v>
      </c>
      <c r="D2197" s="11">
        <v>1399.0</v>
      </c>
      <c r="E2197" s="11">
        <v>113.0</v>
      </c>
      <c r="F2197" s="11">
        <v>89.0</v>
      </c>
      <c r="G2197" s="11">
        <v>66.0</v>
      </c>
      <c r="H2197" s="11">
        <v>34.0</v>
      </c>
      <c r="I2197" s="11">
        <v>6945314.0</v>
      </c>
      <c r="J2197" s="11">
        <v>6945314.0</v>
      </c>
      <c r="K2197" s="11">
        <v>5083223.0</v>
      </c>
      <c r="L2197" s="11">
        <v>4911980.0</v>
      </c>
      <c r="M2197" s="11">
        <v>4548062.0</v>
      </c>
      <c r="N2197" s="11">
        <v>3324051.0</v>
      </c>
      <c r="O2197" s="11">
        <v>1399.0</v>
      </c>
      <c r="P2197" s="11">
        <v>203360.0</v>
      </c>
      <c r="Q2197" s="11">
        <v>6945314.0</v>
      </c>
      <c r="R2197" s="11">
        <v>47828.0</v>
      </c>
      <c r="S2197" s="11">
        <v>3124.0</v>
      </c>
      <c r="T2197" s="11">
        <v>38.0</v>
      </c>
      <c r="U2197" s="11">
        <v>145.0</v>
      </c>
      <c r="V2197" s="11">
        <v>0.0</v>
      </c>
      <c r="W2197" s="11">
        <v>6284.0</v>
      </c>
      <c r="X2197" s="9" t="s">
        <v>8765</v>
      </c>
      <c r="Y2197" s="11">
        <v>5820.0</v>
      </c>
      <c r="Z2197" s="11">
        <v>365.0</v>
      </c>
      <c r="AA2197" s="11">
        <v>829.0</v>
      </c>
      <c r="AB2197" s="11">
        <v>6185.0</v>
      </c>
      <c r="AC2197" s="11">
        <v>0.05901374</v>
      </c>
      <c r="AD2197" s="11">
        <v>1.0628045E7</v>
      </c>
    </row>
    <row r="2198" ht="15.75" customHeight="1">
      <c r="A2198" s="9" t="s">
        <v>290</v>
      </c>
      <c r="B2198" s="9" t="s">
        <v>8095</v>
      </c>
      <c r="C2198" s="11">
        <v>9666.0</v>
      </c>
      <c r="D2198" s="11">
        <v>9666.0</v>
      </c>
      <c r="E2198" s="11">
        <v>1067.0</v>
      </c>
      <c r="F2198" s="11">
        <v>379.0</v>
      </c>
      <c r="G2198" s="11">
        <v>65.0</v>
      </c>
      <c r="H2198" s="11">
        <v>20.0</v>
      </c>
      <c r="I2198" s="11">
        <v>2.8418586E7</v>
      </c>
      <c r="J2198" s="11">
        <v>2.8418586E7</v>
      </c>
      <c r="K2198" s="11">
        <v>1.234216E7</v>
      </c>
      <c r="L2198" s="11">
        <v>7653656.0</v>
      </c>
      <c r="M2198" s="11">
        <v>3025480.0</v>
      </c>
      <c r="N2198" s="11">
        <v>1459403.0</v>
      </c>
      <c r="O2198" s="11">
        <v>9666.0</v>
      </c>
      <c r="P2198" s="11">
        <v>134897.0</v>
      </c>
      <c r="Q2198" s="11">
        <v>2.8418586E7</v>
      </c>
      <c r="R2198" s="11">
        <v>3967.0</v>
      </c>
      <c r="S2198" s="11">
        <v>1809.0</v>
      </c>
      <c r="T2198" s="11">
        <v>1487.0</v>
      </c>
      <c r="U2198" s="11">
        <v>4268.0</v>
      </c>
      <c r="V2198" s="11">
        <v>0.0</v>
      </c>
      <c r="W2198" s="11">
        <v>25618.0</v>
      </c>
      <c r="X2198" s="9" t="s">
        <v>8768</v>
      </c>
      <c r="Y2198" s="11">
        <v>24670.0</v>
      </c>
      <c r="Z2198" s="11">
        <v>561.0</v>
      </c>
      <c r="AA2198" s="11">
        <v>1509.0</v>
      </c>
      <c r="AB2198" s="11">
        <v>25231.0</v>
      </c>
      <c r="AC2198" s="11">
        <v>0.02223455</v>
      </c>
      <c r="AD2198" s="11">
        <v>1.4537307E7</v>
      </c>
    </row>
    <row r="2199" ht="15.75" customHeight="1">
      <c r="A2199" s="9" t="s">
        <v>290</v>
      </c>
      <c r="B2199" s="9" t="s">
        <v>7578</v>
      </c>
      <c r="C2199" s="11">
        <v>8418.0</v>
      </c>
      <c r="D2199" s="11">
        <v>8418.0</v>
      </c>
      <c r="E2199" s="11">
        <v>480.0</v>
      </c>
      <c r="F2199" s="11">
        <v>190.0</v>
      </c>
      <c r="G2199" s="11">
        <v>45.0</v>
      </c>
      <c r="H2199" s="11">
        <v>12.0</v>
      </c>
      <c r="I2199" s="11">
        <v>1.9825853E7</v>
      </c>
      <c r="J2199" s="11">
        <v>1.9825853E7</v>
      </c>
      <c r="K2199" s="11">
        <v>6303913.0</v>
      </c>
      <c r="L2199" s="11">
        <v>4338272.0</v>
      </c>
      <c r="M2199" s="11">
        <v>2197008.0</v>
      </c>
      <c r="N2199" s="11">
        <v>1054535.0</v>
      </c>
      <c r="O2199" s="11">
        <v>8418.0</v>
      </c>
      <c r="P2199" s="11">
        <v>198066.0</v>
      </c>
      <c r="Q2199" s="11">
        <v>1.9825853E7</v>
      </c>
      <c r="R2199" s="11">
        <v>2485.0</v>
      </c>
      <c r="S2199" s="11">
        <v>1470.0</v>
      </c>
      <c r="T2199" s="11">
        <v>1586.0</v>
      </c>
      <c r="U2199" s="11">
        <v>4274.0</v>
      </c>
      <c r="V2199" s="11">
        <v>0.0</v>
      </c>
      <c r="W2199" s="11">
        <v>19546.0</v>
      </c>
      <c r="X2199" s="9" t="s">
        <v>8771</v>
      </c>
      <c r="Y2199" s="11">
        <v>18729.0</v>
      </c>
      <c r="Z2199" s="11">
        <v>474.0</v>
      </c>
      <c r="AA2199" s="11">
        <v>1291.0</v>
      </c>
      <c r="AB2199" s="11">
        <v>19203.0</v>
      </c>
      <c r="AC2199" s="11">
        <v>0.02468364</v>
      </c>
      <c r="AD2199" s="11">
        <v>1.2410628E7</v>
      </c>
    </row>
    <row r="2200" ht="15.75" customHeight="1">
      <c r="A2200" s="9" t="s">
        <v>290</v>
      </c>
      <c r="B2200" s="9" t="s">
        <v>5859</v>
      </c>
      <c r="C2200" s="11">
        <v>3636.0</v>
      </c>
      <c r="D2200" s="11">
        <v>3636.0</v>
      </c>
      <c r="E2200" s="11">
        <v>240.0</v>
      </c>
      <c r="F2200" s="11">
        <v>143.0</v>
      </c>
      <c r="G2200" s="11">
        <v>111.0</v>
      </c>
      <c r="H2200" s="11">
        <v>83.0</v>
      </c>
      <c r="I2200" s="11">
        <v>1.8692877E7</v>
      </c>
      <c r="J2200" s="11">
        <v>1.8692877E7</v>
      </c>
      <c r="K2200" s="11">
        <v>1.2777823E7</v>
      </c>
      <c r="L2200" s="11">
        <v>1.2163815E7</v>
      </c>
      <c r="M2200" s="11">
        <v>1.1687311E7</v>
      </c>
      <c r="N2200" s="11">
        <v>1.06719E7</v>
      </c>
      <c r="O2200" s="11">
        <v>3636.0</v>
      </c>
      <c r="P2200" s="11">
        <v>447072.0</v>
      </c>
      <c r="Q2200" s="11">
        <v>1.8692877E7</v>
      </c>
      <c r="R2200" s="11">
        <v>81470.0</v>
      </c>
      <c r="S2200" s="11">
        <v>2873.0</v>
      </c>
      <c r="T2200" s="11">
        <v>63.0</v>
      </c>
      <c r="U2200" s="11">
        <v>582.0</v>
      </c>
      <c r="V2200" s="11">
        <v>0.0</v>
      </c>
      <c r="W2200" s="11">
        <v>16653.0</v>
      </c>
      <c r="X2200" s="9" t="s">
        <v>8773</v>
      </c>
      <c r="Y2200" s="11">
        <v>16179.0</v>
      </c>
      <c r="Z2200" s="11">
        <v>173.0</v>
      </c>
      <c r="AA2200" s="11">
        <v>647.0</v>
      </c>
      <c r="AB2200" s="11">
        <v>16352.0</v>
      </c>
      <c r="AC2200" s="11">
        <v>0.01057975</v>
      </c>
      <c r="AD2200" s="11">
        <v>2.7504426E7</v>
      </c>
    </row>
    <row r="2201" ht="15.75" customHeight="1">
      <c r="A2201" s="9" t="s">
        <v>290</v>
      </c>
      <c r="B2201" s="9" t="s">
        <v>5452</v>
      </c>
      <c r="C2201" s="11">
        <v>12573.0</v>
      </c>
      <c r="D2201" s="11">
        <v>12573.0</v>
      </c>
      <c r="E2201" s="11">
        <v>1804.0</v>
      </c>
      <c r="F2201" s="11">
        <v>883.0</v>
      </c>
      <c r="G2201" s="11">
        <v>295.0</v>
      </c>
      <c r="H2201" s="11">
        <v>92.0</v>
      </c>
      <c r="I2201" s="11">
        <v>4.9385985E7</v>
      </c>
      <c r="J2201" s="11">
        <v>4.9385985E7</v>
      </c>
      <c r="K2201" s="11">
        <v>2.9673424E7</v>
      </c>
      <c r="L2201" s="11">
        <v>2.3249323E7</v>
      </c>
      <c r="M2201" s="11">
        <v>1.4058779E7</v>
      </c>
      <c r="N2201" s="11">
        <v>7014489.0</v>
      </c>
      <c r="O2201" s="11">
        <v>12573.0</v>
      </c>
      <c r="P2201" s="11">
        <v>233606.0</v>
      </c>
      <c r="Q2201" s="11">
        <v>4.9385985E7</v>
      </c>
      <c r="R2201" s="11">
        <v>8589.0</v>
      </c>
      <c r="S2201" s="11">
        <v>2395.0</v>
      </c>
      <c r="T2201" s="11">
        <v>1039.0</v>
      </c>
      <c r="U2201" s="11">
        <v>4000.0</v>
      </c>
      <c r="V2201" s="11">
        <v>0.0</v>
      </c>
      <c r="W2201" s="11">
        <v>47560.0</v>
      </c>
      <c r="X2201" s="9" t="s">
        <v>8776</v>
      </c>
      <c r="Y2201" s="11">
        <v>44675.0</v>
      </c>
      <c r="Z2201" s="11">
        <v>1972.0</v>
      </c>
      <c r="AA2201" s="11">
        <v>4857.0</v>
      </c>
      <c r="AB2201" s="11">
        <v>46647.0</v>
      </c>
      <c r="AC2201" s="11">
        <v>0.04227496</v>
      </c>
      <c r="AD2201" s="11">
        <v>4.1906572E7</v>
      </c>
    </row>
    <row r="2202" ht="15.75" customHeight="1">
      <c r="A2202" s="9" t="s">
        <v>290</v>
      </c>
      <c r="B2202" s="9" t="s">
        <v>7107</v>
      </c>
      <c r="C2202" s="11">
        <v>15474.0</v>
      </c>
      <c r="D2202" s="11">
        <v>15474.0</v>
      </c>
      <c r="E2202" s="11">
        <v>1872.0</v>
      </c>
      <c r="F2202" s="11">
        <v>734.0</v>
      </c>
      <c r="G2202" s="11">
        <v>151.0</v>
      </c>
      <c r="H2202" s="11">
        <v>36.0</v>
      </c>
      <c r="I2202" s="11">
        <v>4.8661714E7</v>
      </c>
      <c r="J2202" s="11">
        <v>4.8661714E7</v>
      </c>
      <c r="K2202" s="11">
        <v>2.3482322E7</v>
      </c>
      <c r="L2202" s="11">
        <v>1.5648806E7</v>
      </c>
      <c r="M2202" s="11">
        <v>6933028.0</v>
      </c>
      <c r="N2202" s="11">
        <v>3004207.0</v>
      </c>
      <c r="O2202" s="11">
        <v>15474.0</v>
      </c>
      <c r="P2202" s="11">
        <v>224974.0</v>
      </c>
      <c r="Q2202" s="11">
        <v>4.8661714E7</v>
      </c>
      <c r="R2202" s="11">
        <v>4626.0</v>
      </c>
      <c r="S2202" s="11">
        <v>1909.0</v>
      </c>
      <c r="T2202" s="11">
        <v>2049.0</v>
      </c>
      <c r="U2202" s="11">
        <v>6371.0</v>
      </c>
      <c r="V2202" s="11">
        <v>0.0</v>
      </c>
      <c r="W2202" s="11">
        <v>46168.0</v>
      </c>
      <c r="X2202" s="9" t="s">
        <v>8778</v>
      </c>
      <c r="Y2202" s="11">
        <v>44281.0</v>
      </c>
      <c r="Z2202" s="11">
        <v>1175.0</v>
      </c>
      <c r="AA2202" s="11">
        <v>3062.0</v>
      </c>
      <c r="AB2202" s="11">
        <v>45456.0</v>
      </c>
      <c r="AC2202" s="11">
        <v>0.02584917</v>
      </c>
      <c r="AD2202" s="11">
        <v>2.6139745E7</v>
      </c>
    </row>
    <row r="2203" ht="15.75" customHeight="1">
      <c r="A2203" s="9" t="s">
        <v>290</v>
      </c>
      <c r="B2203" s="9" t="s">
        <v>8781</v>
      </c>
      <c r="C2203" s="11">
        <v>6645.0</v>
      </c>
      <c r="D2203" s="11">
        <v>6645.0</v>
      </c>
      <c r="E2203" s="11">
        <v>1064.0</v>
      </c>
      <c r="F2203" s="11">
        <v>515.0</v>
      </c>
      <c r="G2203" s="11">
        <v>133.0</v>
      </c>
      <c r="H2203" s="11">
        <v>15.0</v>
      </c>
      <c r="I2203" s="11">
        <v>2.4498811E7</v>
      </c>
      <c r="J2203" s="11">
        <v>2.4498811E7</v>
      </c>
      <c r="K2203" s="11">
        <v>1.4435309E7</v>
      </c>
      <c r="L2203" s="11">
        <v>1.0570981E7</v>
      </c>
      <c r="M2203" s="11">
        <v>4803123.0</v>
      </c>
      <c r="N2203" s="11">
        <v>937350.0</v>
      </c>
      <c r="O2203" s="11">
        <v>6645.0</v>
      </c>
      <c r="P2203" s="11">
        <v>85220.0</v>
      </c>
      <c r="Q2203" s="11">
        <v>2.4498811E7</v>
      </c>
      <c r="R2203" s="11">
        <v>7608.0</v>
      </c>
      <c r="S2203" s="11">
        <v>2278.0</v>
      </c>
      <c r="T2203" s="11">
        <v>709.0</v>
      </c>
      <c r="U2203" s="11">
        <v>2264.0</v>
      </c>
      <c r="V2203" s="11">
        <v>0.0</v>
      </c>
      <c r="W2203" s="11">
        <v>23060.0</v>
      </c>
      <c r="X2203" s="9" t="s">
        <v>8782</v>
      </c>
      <c r="Y2203" s="11">
        <v>21754.0</v>
      </c>
      <c r="Z2203" s="11">
        <v>839.0</v>
      </c>
      <c r="AA2203" s="11">
        <v>2145.0</v>
      </c>
      <c r="AB2203" s="11">
        <v>22593.0</v>
      </c>
      <c r="AC2203" s="11">
        <v>0.0371354</v>
      </c>
      <c r="AD2203" s="11">
        <v>2.9692473E7</v>
      </c>
    </row>
    <row r="2204" ht="15.75" customHeight="1">
      <c r="A2204" s="9" t="s">
        <v>290</v>
      </c>
      <c r="B2204" s="9" t="s">
        <v>5923</v>
      </c>
      <c r="C2204" s="11">
        <v>9562.0</v>
      </c>
      <c r="D2204" s="11">
        <v>9562.0</v>
      </c>
      <c r="E2204" s="11">
        <v>2449.0</v>
      </c>
      <c r="F2204" s="11">
        <v>1133.0</v>
      </c>
      <c r="G2204" s="11">
        <v>287.0</v>
      </c>
      <c r="H2204" s="11">
        <v>74.0</v>
      </c>
      <c r="I2204" s="11">
        <v>4.9946048E7</v>
      </c>
      <c r="J2204" s="11">
        <v>4.9946048E7</v>
      </c>
      <c r="K2204" s="11">
        <v>3.4881719E7</v>
      </c>
      <c r="L2204" s="11">
        <v>2.5730324E7</v>
      </c>
      <c r="M2204" s="11">
        <v>1.3029321E7</v>
      </c>
      <c r="N2204" s="11">
        <v>5720339.0</v>
      </c>
      <c r="O2204" s="11">
        <v>9562.0</v>
      </c>
      <c r="P2204" s="11">
        <v>292294.0</v>
      </c>
      <c r="Q2204" s="11">
        <v>4.9946048E7</v>
      </c>
      <c r="R2204" s="11">
        <v>10490.0</v>
      </c>
      <c r="S2204" s="11">
        <v>3983.0</v>
      </c>
      <c r="T2204" s="11">
        <v>1060.0</v>
      </c>
      <c r="U2204" s="11">
        <v>3028.0</v>
      </c>
      <c r="V2204" s="11">
        <v>0.0</v>
      </c>
      <c r="W2204" s="11">
        <v>47487.0</v>
      </c>
      <c r="X2204" s="9" t="s">
        <v>8784</v>
      </c>
      <c r="Y2204" s="11">
        <v>45914.0</v>
      </c>
      <c r="Z2204" s="11">
        <v>837.0</v>
      </c>
      <c r="AA2204" s="11">
        <v>2410.0</v>
      </c>
      <c r="AB2204" s="11">
        <v>46751.0</v>
      </c>
      <c r="AC2204" s="11">
        <v>0.01790336</v>
      </c>
      <c r="AD2204" s="11">
        <v>2.6488783E7</v>
      </c>
    </row>
    <row r="2205" ht="15.75" customHeight="1">
      <c r="A2205" s="9" t="s">
        <v>290</v>
      </c>
      <c r="B2205" s="9" t="s">
        <v>8786</v>
      </c>
      <c r="C2205" s="11">
        <v>9384.0</v>
      </c>
      <c r="D2205" s="11">
        <v>9384.0</v>
      </c>
      <c r="E2205" s="11">
        <v>611.0</v>
      </c>
      <c r="F2205" s="11">
        <v>284.0</v>
      </c>
      <c r="G2205" s="11">
        <v>98.0</v>
      </c>
      <c r="H2205" s="11">
        <v>50.0</v>
      </c>
      <c r="I2205" s="11">
        <v>2.6124444E7</v>
      </c>
      <c r="J2205" s="11">
        <v>2.6124444E7</v>
      </c>
      <c r="K2205" s="11">
        <v>1.1528383E7</v>
      </c>
      <c r="L2205" s="11">
        <v>9313757.0</v>
      </c>
      <c r="M2205" s="11">
        <v>6493348.0</v>
      </c>
      <c r="N2205" s="11">
        <v>4803485.0</v>
      </c>
      <c r="O2205" s="11">
        <v>9384.0</v>
      </c>
      <c r="P2205" s="11">
        <v>293974.0</v>
      </c>
      <c r="Q2205" s="11">
        <v>2.6124444E7</v>
      </c>
      <c r="R2205" s="11">
        <v>3457.0</v>
      </c>
      <c r="S2205" s="11">
        <v>1550.0</v>
      </c>
      <c r="T2205" s="11">
        <v>985.0</v>
      </c>
      <c r="U2205" s="11">
        <v>4052.0</v>
      </c>
      <c r="V2205" s="11">
        <v>0.0</v>
      </c>
      <c r="W2205" s="11">
        <v>25222.0</v>
      </c>
      <c r="X2205" s="9" t="s">
        <v>8788</v>
      </c>
      <c r="Y2205" s="11">
        <v>24387.0</v>
      </c>
      <c r="Z2205" s="11">
        <v>463.0</v>
      </c>
      <c r="AA2205" s="11">
        <v>1298.0</v>
      </c>
      <c r="AB2205" s="11">
        <v>24850.0</v>
      </c>
      <c r="AC2205" s="11">
        <v>0.01863179</v>
      </c>
      <c r="AD2205" s="11">
        <v>2.0402992E7</v>
      </c>
    </row>
    <row r="2206" ht="15.75" customHeight="1">
      <c r="A2206" s="9" t="s">
        <v>290</v>
      </c>
      <c r="B2206" s="9" t="s">
        <v>7596</v>
      </c>
      <c r="C2206" s="11">
        <v>12242.0</v>
      </c>
      <c r="D2206" s="11">
        <v>12242.0</v>
      </c>
      <c r="E2206" s="11">
        <v>1791.0</v>
      </c>
      <c r="F2206" s="11">
        <v>774.0</v>
      </c>
      <c r="G2206" s="11">
        <v>195.0</v>
      </c>
      <c r="H2206" s="11">
        <v>62.0</v>
      </c>
      <c r="I2206" s="11">
        <v>4.5405627E7</v>
      </c>
      <c r="J2206" s="11">
        <v>4.5405627E7</v>
      </c>
      <c r="K2206" s="11">
        <v>2.5530543E7</v>
      </c>
      <c r="L2206" s="11">
        <v>1.8528315E7</v>
      </c>
      <c r="M2206" s="11">
        <v>9837939.0</v>
      </c>
      <c r="N2206" s="11">
        <v>5374990.0</v>
      </c>
      <c r="O2206" s="11">
        <v>12242.0</v>
      </c>
      <c r="P2206" s="11">
        <v>284770.0</v>
      </c>
      <c r="Q2206" s="11">
        <v>4.5405627E7</v>
      </c>
      <c r="R2206" s="11">
        <v>6566.0</v>
      </c>
      <c r="S2206" s="11">
        <v>2285.0</v>
      </c>
      <c r="T2206" s="11">
        <v>1294.0</v>
      </c>
      <c r="U2206" s="11">
        <v>4396.0</v>
      </c>
      <c r="V2206" s="11">
        <v>0.0</v>
      </c>
      <c r="W2206" s="11">
        <v>43395.0</v>
      </c>
      <c r="X2206" s="9" t="s">
        <v>8790</v>
      </c>
      <c r="Y2206" s="11">
        <v>42038.0</v>
      </c>
      <c r="Z2206" s="11">
        <v>608.0</v>
      </c>
      <c r="AA2206" s="11">
        <v>1965.0</v>
      </c>
      <c r="AB2206" s="11">
        <v>42646.0</v>
      </c>
      <c r="AC2206" s="11">
        <v>0.01425691</v>
      </c>
      <c r="AD2206" s="11">
        <v>2.5988408E7</v>
      </c>
    </row>
    <row r="2207" ht="15.75" customHeight="1">
      <c r="A2207" s="9" t="s">
        <v>290</v>
      </c>
      <c r="B2207" s="9" t="s">
        <v>5413</v>
      </c>
      <c r="C2207" s="11">
        <v>9647.0</v>
      </c>
      <c r="D2207" s="11">
        <v>9647.0</v>
      </c>
      <c r="E2207" s="11">
        <v>1614.0</v>
      </c>
      <c r="F2207" s="11">
        <v>652.0</v>
      </c>
      <c r="G2207" s="11">
        <v>241.0</v>
      </c>
      <c r="H2207" s="11">
        <v>106.0</v>
      </c>
      <c r="I2207" s="11">
        <v>4.2717853E7</v>
      </c>
      <c r="J2207" s="11">
        <v>4.2717853E7</v>
      </c>
      <c r="K2207" s="11">
        <v>2.6767656E7</v>
      </c>
      <c r="L2207" s="11">
        <v>2.0167566E7</v>
      </c>
      <c r="M2207" s="11">
        <v>1.4131779E7</v>
      </c>
      <c r="N2207" s="11">
        <v>9282129.0</v>
      </c>
      <c r="O2207" s="11">
        <v>9647.0</v>
      </c>
      <c r="P2207" s="11">
        <v>302361.0</v>
      </c>
      <c r="Q2207" s="11">
        <v>4.2717853E7</v>
      </c>
      <c r="R2207" s="11">
        <v>8717.0</v>
      </c>
      <c r="S2207" s="11">
        <v>2867.0</v>
      </c>
      <c r="T2207" s="11">
        <v>780.0</v>
      </c>
      <c r="U2207" s="11">
        <v>3029.0</v>
      </c>
      <c r="V2207" s="11">
        <v>0.0</v>
      </c>
      <c r="W2207" s="11">
        <v>38917.0</v>
      </c>
      <c r="X2207" s="9" t="s">
        <v>8793</v>
      </c>
      <c r="Y2207" s="11">
        <v>37818.0</v>
      </c>
      <c r="Z2207" s="11">
        <v>458.0</v>
      </c>
      <c r="AA2207" s="11">
        <v>1557.0</v>
      </c>
      <c r="AB2207" s="11">
        <v>38276.0</v>
      </c>
      <c r="AC2207" s="11">
        <v>0.01196572</v>
      </c>
      <c r="AD2207" s="11">
        <v>3.0300848E7</v>
      </c>
    </row>
    <row r="2208" ht="15.75" customHeight="1">
      <c r="A2208" s="9" t="s">
        <v>290</v>
      </c>
      <c r="B2208" s="9" t="s">
        <v>6260</v>
      </c>
      <c r="C2208" s="11">
        <v>316.0</v>
      </c>
      <c r="D2208" s="11">
        <v>316.0</v>
      </c>
      <c r="E2208" s="11">
        <v>77.0</v>
      </c>
      <c r="F2208" s="11">
        <v>68.0</v>
      </c>
      <c r="G2208" s="11">
        <v>53.0</v>
      </c>
      <c r="H2208" s="11">
        <v>37.0</v>
      </c>
      <c r="I2208" s="11">
        <v>5720099.0</v>
      </c>
      <c r="J2208" s="11">
        <v>5720099.0</v>
      </c>
      <c r="K2208" s="11">
        <v>5363053.0</v>
      </c>
      <c r="L2208" s="11">
        <v>5301673.0</v>
      </c>
      <c r="M2208" s="11">
        <v>5024195.0</v>
      </c>
      <c r="N2208" s="11">
        <v>4445340.0</v>
      </c>
      <c r="O2208" s="11">
        <v>316.0</v>
      </c>
      <c r="P2208" s="11">
        <v>451514.0</v>
      </c>
      <c r="Q2208" s="11">
        <v>5720099.0</v>
      </c>
      <c r="R2208" s="11">
        <v>105657.0</v>
      </c>
      <c r="S2208" s="11">
        <v>57369.0</v>
      </c>
      <c r="T2208" s="11">
        <v>16.0</v>
      </c>
      <c r="U2208" s="11">
        <v>35.0</v>
      </c>
      <c r="V2208" s="11">
        <v>0.0</v>
      </c>
      <c r="W2208" s="11">
        <v>5519.0</v>
      </c>
      <c r="X2208" s="9" t="s">
        <v>8795</v>
      </c>
      <c r="Y2208" s="11">
        <v>5380.0</v>
      </c>
      <c r="Z2208" s="11">
        <v>77.0</v>
      </c>
      <c r="AA2208" s="11">
        <v>216.0</v>
      </c>
      <c r="AB2208" s="11">
        <v>5457.0</v>
      </c>
      <c r="AC2208" s="11">
        <v>0.01411032</v>
      </c>
      <c r="AD2208" s="11">
        <v>2.2697928E7</v>
      </c>
    </row>
    <row r="2209" ht="15.75" customHeight="1">
      <c r="A2209" s="9" t="s">
        <v>290</v>
      </c>
      <c r="B2209" s="9" t="s">
        <v>5856</v>
      </c>
      <c r="C2209" s="11">
        <v>10860.0</v>
      </c>
      <c r="D2209" s="11">
        <v>10860.0</v>
      </c>
      <c r="E2209" s="11">
        <v>1633.0</v>
      </c>
      <c r="F2209" s="11">
        <v>656.0</v>
      </c>
      <c r="G2209" s="11">
        <v>220.0</v>
      </c>
      <c r="H2209" s="11">
        <v>87.0</v>
      </c>
      <c r="I2209" s="11">
        <v>4.5164769E7</v>
      </c>
      <c r="J2209" s="11">
        <v>4.5164769E7</v>
      </c>
      <c r="K2209" s="11">
        <v>2.6744938E7</v>
      </c>
      <c r="L2209" s="11">
        <v>2.0013719E7</v>
      </c>
      <c r="M2209" s="11">
        <v>1.3471501E7</v>
      </c>
      <c r="N2209" s="11">
        <v>8800865.0</v>
      </c>
      <c r="O2209" s="11">
        <v>10860.0</v>
      </c>
      <c r="P2209" s="11">
        <v>314853.0</v>
      </c>
      <c r="Q2209" s="11">
        <v>4.5164769E7</v>
      </c>
      <c r="R2209" s="11">
        <v>7585.0</v>
      </c>
      <c r="S2209" s="11">
        <v>2639.0</v>
      </c>
      <c r="T2209" s="11">
        <v>951.0</v>
      </c>
      <c r="U2209" s="11">
        <v>3630.0</v>
      </c>
      <c r="V2209" s="11">
        <v>0.0</v>
      </c>
      <c r="W2209" s="11">
        <v>43294.0</v>
      </c>
      <c r="X2209" s="9" t="s">
        <v>8798</v>
      </c>
      <c r="Y2209" s="11">
        <v>41468.0</v>
      </c>
      <c r="Z2209" s="11">
        <v>1079.0</v>
      </c>
      <c r="AA2209" s="11">
        <v>2905.0</v>
      </c>
      <c r="AB2209" s="11">
        <v>42547.0</v>
      </c>
      <c r="AC2209" s="11">
        <v>0.02536019</v>
      </c>
      <c r="AD2209" s="11">
        <v>3.401814E7</v>
      </c>
    </row>
    <row r="2210" ht="15.75" customHeight="1">
      <c r="A2210" s="9" t="s">
        <v>290</v>
      </c>
      <c r="B2210" s="9" t="s">
        <v>5115</v>
      </c>
      <c r="C2210" s="11">
        <v>7077.0</v>
      </c>
      <c r="D2210" s="11">
        <v>7077.0</v>
      </c>
      <c r="E2210" s="11">
        <v>1084.0</v>
      </c>
      <c r="F2210" s="11">
        <v>546.0</v>
      </c>
      <c r="G2210" s="11">
        <v>170.0</v>
      </c>
      <c r="H2210" s="11">
        <v>89.0</v>
      </c>
      <c r="I2210" s="11">
        <v>3.3921199E7</v>
      </c>
      <c r="J2210" s="11">
        <v>3.3921199E7</v>
      </c>
      <c r="K2210" s="11">
        <v>2.3063121E7</v>
      </c>
      <c r="L2210" s="11">
        <v>1.9344424E7</v>
      </c>
      <c r="M2210" s="11">
        <v>1.3596316E7</v>
      </c>
      <c r="N2210" s="11">
        <v>1.077865E7</v>
      </c>
      <c r="O2210" s="11">
        <v>7077.0</v>
      </c>
      <c r="P2210" s="11">
        <v>416592.0</v>
      </c>
      <c r="Q2210" s="11">
        <v>3.3921199E7</v>
      </c>
      <c r="R2210" s="11">
        <v>14585.0</v>
      </c>
      <c r="S2210" s="11">
        <v>3098.0</v>
      </c>
      <c r="T2210" s="11">
        <v>349.0</v>
      </c>
      <c r="U2210" s="11">
        <v>1694.0</v>
      </c>
      <c r="V2210" s="11">
        <v>0.0</v>
      </c>
      <c r="W2210" s="11">
        <v>32240.0</v>
      </c>
      <c r="X2210" s="9" t="s">
        <v>8800</v>
      </c>
      <c r="Y2210" s="11">
        <v>31228.0</v>
      </c>
      <c r="Z2210" s="11">
        <v>492.0</v>
      </c>
      <c r="AA2210" s="11">
        <v>1504.0</v>
      </c>
      <c r="AB2210" s="11">
        <v>31720.0</v>
      </c>
      <c r="AC2210" s="11">
        <v>0.01551072</v>
      </c>
      <c r="AD2210" s="11">
        <v>5.9146567E7</v>
      </c>
    </row>
    <row r="2211" ht="15.75" customHeight="1">
      <c r="A2211" s="9" t="s">
        <v>290</v>
      </c>
      <c r="B2211" s="9" t="s">
        <v>6996</v>
      </c>
      <c r="C2211" s="11">
        <v>14093.0</v>
      </c>
      <c r="D2211" s="11">
        <v>14093.0</v>
      </c>
      <c r="E2211" s="11">
        <v>2218.0</v>
      </c>
      <c r="F2211" s="11">
        <v>1056.0</v>
      </c>
      <c r="G2211" s="11">
        <v>340.0</v>
      </c>
      <c r="H2211" s="11">
        <v>107.0</v>
      </c>
      <c r="I2211" s="11">
        <v>5.9091232E7</v>
      </c>
      <c r="J2211" s="11">
        <v>5.9091232E7</v>
      </c>
      <c r="K2211" s="11">
        <v>3.5913082E7</v>
      </c>
      <c r="L2211" s="11">
        <v>2.7852489E7</v>
      </c>
      <c r="M2211" s="11">
        <v>1.6697561E7</v>
      </c>
      <c r="N2211" s="11">
        <v>8678283.0</v>
      </c>
      <c r="O2211" s="11">
        <v>14093.0</v>
      </c>
      <c r="P2211" s="11">
        <v>335725.0</v>
      </c>
      <c r="Q2211" s="11">
        <v>5.9091232E7</v>
      </c>
      <c r="R2211" s="11">
        <v>8686.0</v>
      </c>
      <c r="S2211" s="11">
        <v>2648.0</v>
      </c>
      <c r="T2211" s="11">
        <v>1238.0</v>
      </c>
      <c r="U2211" s="11">
        <v>4588.0</v>
      </c>
      <c r="V2211" s="11">
        <v>0.0</v>
      </c>
      <c r="W2211" s="11">
        <v>52807.0</v>
      </c>
      <c r="X2211" s="9" t="s">
        <v>8802</v>
      </c>
      <c r="Y2211" s="11">
        <v>51239.0</v>
      </c>
      <c r="Z2211" s="11">
        <v>733.0</v>
      </c>
      <c r="AA2211" s="11">
        <v>2301.0</v>
      </c>
      <c r="AB2211" s="11">
        <v>51972.0</v>
      </c>
      <c r="AC2211" s="11">
        <v>0.01410375</v>
      </c>
      <c r="AD2211" s="11">
        <v>3.2527043E7</v>
      </c>
    </row>
    <row r="2212" ht="15.75" customHeight="1">
      <c r="A2212" s="9" t="s">
        <v>290</v>
      </c>
      <c r="B2212" s="9" t="s">
        <v>5454</v>
      </c>
      <c r="C2212" s="11">
        <v>63.0</v>
      </c>
      <c r="D2212" s="11">
        <v>63.0</v>
      </c>
      <c r="E2212" s="11">
        <v>0.0</v>
      </c>
      <c r="F2212" s="11">
        <v>0.0</v>
      </c>
      <c r="G2212" s="11">
        <v>0.0</v>
      </c>
      <c r="H2212" s="11">
        <v>0.0</v>
      </c>
      <c r="I2212" s="11">
        <v>77733.0</v>
      </c>
      <c r="J2212" s="11">
        <v>77733.0</v>
      </c>
      <c r="K2212" s="11">
        <v>0.0</v>
      </c>
      <c r="L2212" s="11">
        <v>0.0</v>
      </c>
      <c r="M2212" s="11">
        <v>0.0</v>
      </c>
      <c r="N2212" s="11">
        <v>0.0</v>
      </c>
      <c r="O2212" s="11">
        <v>63.0</v>
      </c>
      <c r="P2212" s="11">
        <v>2409.0</v>
      </c>
      <c r="Q2212" s="11">
        <v>77733.0</v>
      </c>
      <c r="R2212" s="11">
        <v>1175.0</v>
      </c>
      <c r="S2212" s="11">
        <v>1054.0</v>
      </c>
      <c r="T2212" s="11">
        <v>27.0</v>
      </c>
      <c r="U2212" s="11">
        <v>44.0</v>
      </c>
      <c r="V2212" s="11">
        <v>0.0</v>
      </c>
      <c r="W2212" s="11">
        <v>103.0</v>
      </c>
      <c r="X2212" s="9" t="s">
        <v>8804</v>
      </c>
      <c r="Y2212" s="11">
        <v>93.0</v>
      </c>
      <c r="Z2212" s="11">
        <v>10.0</v>
      </c>
      <c r="AA2212" s="11">
        <v>20.0</v>
      </c>
      <c r="AB2212" s="11">
        <v>103.0</v>
      </c>
      <c r="AC2212" s="11">
        <v>0.09708738</v>
      </c>
      <c r="AD2212" s="11">
        <v>5.2195444E7</v>
      </c>
    </row>
    <row r="2213" ht="15.75" customHeight="1">
      <c r="A2213" s="9" t="s">
        <v>290</v>
      </c>
      <c r="B2213" s="9" t="s">
        <v>5354</v>
      </c>
      <c r="C2213" s="11">
        <v>10447.0</v>
      </c>
      <c r="D2213" s="11">
        <v>10447.0</v>
      </c>
      <c r="E2213" s="11">
        <v>1216.0</v>
      </c>
      <c r="F2213" s="11">
        <v>523.0</v>
      </c>
      <c r="G2213" s="11">
        <v>131.0</v>
      </c>
      <c r="H2213" s="11">
        <v>31.0</v>
      </c>
      <c r="I2213" s="11">
        <v>3.3192825E7</v>
      </c>
      <c r="J2213" s="11">
        <v>3.3192825E7</v>
      </c>
      <c r="K2213" s="11">
        <v>1.6629867E7</v>
      </c>
      <c r="L2213" s="11">
        <v>1.1804469E7</v>
      </c>
      <c r="M2213" s="11">
        <v>5791922.0</v>
      </c>
      <c r="N2213" s="11">
        <v>2493447.0</v>
      </c>
      <c r="O2213" s="11">
        <v>10447.0</v>
      </c>
      <c r="P2213" s="11">
        <v>188696.0</v>
      </c>
      <c r="Q2213" s="11">
        <v>3.3192825E7</v>
      </c>
      <c r="R2213" s="11">
        <v>5039.0</v>
      </c>
      <c r="S2213" s="11">
        <v>1865.0</v>
      </c>
      <c r="T2213" s="11">
        <v>1210.0</v>
      </c>
      <c r="U2213" s="11">
        <v>4114.0</v>
      </c>
      <c r="V2213" s="11">
        <v>0.0</v>
      </c>
      <c r="W2213" s="11">
        <v>31439.0</v>
      </c>
      <c r="X2213" s="9" t="s">
        <v>8806</v>
      </c>
      <c r="Y2213" s="11">
        <v>29721.0</v>
      </c>
      <c r="Z2213" s="11">
        <v>1123.0</v>
      </c>
      <c r="AA2213" s="11">
        <v>2841.0</v>
      </c>
      <c r="AB2213" s="11">
        <v>30844.0</v>
      </c>
      <c r="AC2213" s="11">
        <v>0.03640903</v>
      </c>
      <c r="AD2213" s="11">
        <v>3.4187751E7</v>
      </c>
    </row>
    <row r="2214" ht="15.75" customHeight="1">
      <c r="A2214" s="9" t="s">
        <v>290</v>
      </c>
      <c r="B2214" s="9" t="s">
        <v>7195</v>
      </c>
      <c r="C2214" s="11">
        <v>4095.0</v>
      </c>
      <c r="D2214" s="11">
        <v>4095.0</v>
      </c>
      <c r="E2214" s="11">
        <v>166.0</v>
      </c>
      <c r="F2214" s="11">
        <v>74.0</v>
      </c>
      <c r="G2214" s="11">
        <v>55.0</v>
      </c>
      <c r="H2214" s="11">
        <v>40.0</v>
      </c>
      <c r="I2214" s="11">
        <v>1.2772524E7</v>
      </c>
      <c r="J2214" s="11">
        <v>1.2772524E7</v>
      </c>
      <c r="K2214" s="11">
        <v>5718419.0</v>
      </c>
      <c r="L2214" s="11">
        <v>5148420.0</v>
      </c>
      <c r="M2214" s="11">
        <v>4836626.0</v>
      </c>
      <c r="N2214" s="11">
        <v>4248453.0</v>
      </c>
      <c r="O2214" s="11">
        <v>4095.0</v>
      </c>
      <c r="P2214" s="11">
        <v>289675.0</v>
      </c>
      <c r="Q2214" s="11">
        <v>1.2772524E7</v>
      </c>
      <c r="R2214" s="11">
        <v>3710.0</v>
      </c>
      <c r="S2214" s="11">
        <v>1781.0</v>
      </c>
      <c r="T2214" s="11">
        <v>326.0</v>
      </c>
      <c r="U2214" s="11">
        <v>1643.0</v>
      </c>
      <c r="V2214" s="11">
        <v>0.0</v>
      </c>
      <c r="W2214" s="11">
        <v>12044.0</v>
      </c>
      <c r="X2214" s="9" t="s">
        <v>8809</v>
      </c>
      <c r="Y2214" s="11">
        <v>11591.0</v>
      </c>
      <c r="Z2214" s="11">
        <v>219.0</v>
      </c>
      <c r="AA2214" s="11">
        <v>672.0</v>
      </c>
      <c r="AB2214" s="11">
        <v>11810.0</v>
      </c>
      <c r="AC2214" s="11">
        <v>0.01854361</v>
      </c>
      <c r="AD2214" s="11">
        <v>1.2527795E7</v>
      </c>
    </row>
    <row r="2215" ht="15.75" customHeight="1">
      <c r="A2215" s="9" t="s">
        <v>290</v>
      </c>
      <c r="B2215" s="9" t="s">
        <v>8810</v>
      </c>
      <c r="C2215" s="11">
        <v>14435.0</v>
      </c>
      <c r="D2215" s="11">
        <v>14435.0</v>
      </c>
      <c r="E2215" s="11">
        <v>1423.0</v>
      </c>
      <c r="F2215" s="11">
        <v>590.0</v>
      </c>
      <c r="G2215" s="11">
        <v>164.0</v>
      </c>
      <c r="H2215" s="11">
        <v>41.0</v>
      </c>
      <c r="I2215" s="11">
        <v>4.3083913E7</v>
      </c>
      <c r="J2215" s="11">
        <v>4.3083913E7</v>
      </c>
      <c r="K2215" s="11">
        <v>1.9556423E7</v>
      </c>
      <c r="L2215" s="11">
        <v>1.3841699E7</v>
      </c>
      <c r="M2215" s="11">
        <v>7325201.0</v>
      </c>
      <c r="N2215" s="11">
        <v>3245755.0</v>
      </c>
      <c r="O2215" s="11">
        <v>14435.0</v>
      </c>
      <c r="P2215" s="11">
        <v>160111.0</v>
      </c>
      <c r="Q2215" s="11">
        <v>4.3083913E7</v>
      </c>
      <c r="R2215" s="11">
        <v>4046.0</v>
      </c>
      <c r="S2215" s="11">
        <v>1775.0</v>
      </c>
      <c r="T2215" s="11">
        <v>1867.0</v>
      </c>
      <c r="U2215" s="11">
        <v>6150.0</v>
      </c>
      <c r="V2215" s="11">
        <v>0.0</v>
      </c>
      <c r="W2215" s="11">
        <v>40035.0</v>
      </c>
      <c r="X2215" s="9" t="s">
        <v>8812</v>
      </c>
      <c r="Y2215" s="11">
        <v>38613.0</v>
      </c>
      <c r="Z2215" s="11">
        <v>873.0</v>
      </c>
      <c r="AA2215" s="11">
        <v>2295.0</v>
      </c>
      <c r="AB2215" s="11">
        <v>39486.0</v>
      </c>
      <c r="AC2215" s="11">
        <v>0.0221091</v>
      </c>
      <c r="AD2215" s="11">
        <v>3.4948543E7</v>
      </c>
    </row>
    <row r="2216" ht="15.75" customHeight="1">
      <c r="A2216" s="9" t="s">
        <v>290</v>
      </c>
      <c r="B2216" s="9" t="s">
        <v>8139</v>
      </c>
      <c r="C2216" s="11">
        <v>15011.0</v>
      </c>
      <c r="D2216" s="11">
        <v>15011.0</v>
      </c>
      <c r="E2216" s="11">
        <v>1640.0</v>
      </c>
      <c r="F2216" s="11">
        <v>353.0</v>
      </c>
      <c r="G2216" s="11">
        <v>57.0</v>
      </c>
      <c r="H2216" s="11">
        <v>28.0</v>
      </c>
      <c r="I2216" s="11">
        <v>4.4358539E7</v>
      </c>
      <c r="J2216" s="11">
        <v>4.4358539E7</v>
      </c>
      <c r="K2216" s="11">
        <v>1.7245191E7</v>
      </c>
      <c r="L2216" s="11">
        <v>8578714.0</v>
      </c>
      <c r="M2216" s="11">
        <v>4561587.0</v>
      </c>
      <c r="N2216" s="11">
        <v>3554821.0</v>
      </c>
      <c r="O2216" s="11">
        <v>15011.0</v>
      </c>
      <c r="P2216" s="11">
        <v>296333.0</v>
      </c>
      <c r="Q2216" s="11">
        <v>4.4358539E7</v>
      </c>
      <c r="R2216" s="11">
        <v>3625.0</v>
      </c>
      <c r="S2216" s="11">
        <v>1969.0</v>
      </c>
      <c r="T2216" s="11">
        <v>2813.0</v>
      </c>
      <c r="U2216" s="11">
        <v>7010.0</v>
      </c>
      <c r="V2216" s="11">
        <v>0.0</v>
      </c>
      <c r="W2216" s="11">
        <v>39195.0</v>
      </c>
      <c r="X2216" s="9" t="s">
        <v>8814</v>
      </c>
      <c r="Y2216" s="11">
        <v>38098.0</v>
      </c>
      <c r="Z2216" s="11">
        <v>532.0</v>
      </c>
      <c r="AA2216" s="11">
        <v>1629.0</v>
      </c>
      <c r="AB2216" s="11">
        <v>38630.0</v>
      </c>
      <c r="AC2216" s="11">
        <v>0.01377168</v>
      </c>
      <c r="AD2216" s="11">
        <v>2.2530214E7</v>
      </c>
    </row>
    <row r="2217" ht="15.75" customHeight="1">
      <c r="A2217" s="9" t="s">
        <v>290</v>
      </c>
      <c r="B2217" s="9" t="s">
        <v>7295</v>
      </c>
      <c r="C2217" s="11">
        <v>10985.0</v>
      </c>
      <c r="D2217" s="11">
        <v>10985.0</v>
      </c>
      <c r="E2217" s="11">
        <v>1699.0</v>
      </c>
      <c r="F2217" s="11">
        <v>695.0</v>
      </c>
      <c r="G2217" s="11">
        <v>186.0</v>
      </c>
      <c r="H2217" s="11">
        <v>72.0</v>
      </c>
      <c r="I2217" s="11">
        <v>4.223645E7</v>
      </c>
      <c r="J2217" s="11">
        <v>4.223645E7</v>
      </c>
      <c r="K2217" s="11">
        <v>2.4376357E7</v>
      </c>
      <c r="L2217" s="11">
        <v>1.7440029E7</v>
      </c>
      <c r="M2217" s="11">
        <v>9773114.0</v>
      </c>
      <c r="N2217" s="11">
        <v>5977695.0</v>
      </c>
      <c r="O2217" s="11">
        <v>10985.0</v>
      </c>
      <c r="P2217" s="11">
        <v>192355.0</v>
      </c>
      <c r="Q2217" s="11">
        <v>4.223645E7</v>
      </c>
      <c r="R2217" s="11">
        <v>6913.0</v>
      </c>
      <c r="S2217" s="11">
        <v>2432.0</v>
      </c>
      <c r="T2217" s="11">
        <v>1141.0</v>
      </c>
      <c r="U2217" s="11">
        <v>3845.0</v>
      </c>
      <c r="V2217" s="11">
        <v>0.0</v>
      </c>
      <c r="W2217" s="11">
        <v>39609.0</v>
      </c>
      <c r="X2217" s="9" t="s">
        <v>8816</v>
      </c>
      <c r="Y2217" s="11">
        <v>38167.0</v>
      </c>
      <c r="Z2217" s="11">
        <v>819.0</v>
      </c>
      <c r="AA2217" s="11">
        <v>2261.0</v>
      </c>
      <c r="AB2217" s="11">
        <v>38986.0</v>
      </c>
      <c r="AC2217" s="11">
        <v>0.02100754</v>
      </c>
      <c r="AD2217" s="11">
        <v>4.7584314E7</v>
      </c>
    </row>
    <row r="2218" ht="15.75" customHeight="1">
      <c r="A2218" s="9" t="s">
        <v>290</v>
      </c>
      <c r="B2218" s="9" t="s">
        <v>5253</v>
      </c>
      <c r="C2218" s="11">
        <v>10006.0</v>
      </c>
      <c r="D2218" s="11">
        <v>10006.0</v>
      </c>
      <c r="E2218" s="11">
        <v>2691.0</v>
      </c>
      <c r="F2218" s="11">
        <v>1157.0</v>
      </c>
      <c r="G2218" s="11">
        <v>256.0</v>
      </c>
      <c r="H2218" s="11">
        <v>77.0</v>
      </c>
      <c r="I2218" s="11">
        <v>5.4516661E7</v>
      </c>
      <c r="J2218" s="11">
        <v>5.4516661E7</v>
      </c>
      <c r="K2218" s="11">
        <v>3.8622771E7</v>
      </c>
      <c r="L2218" s="11">
        <v>2.790676E7</v>
      </c>
      <c r="M2218" s="11">
        <v>1.4510592E7</v>
      </c>
      <c r="N2218" s="11">
        <v>8470902.0</v>
      </c>
      <c r="O2218" s="11">
        <v>10006.0</v>
      </c>
      <c r="P2218" s="11">
        <v>413397.0</v>
      </c>
      <c r="Q2218" s="11">
        <v>5.4516661E7</v>
      </c>
      <c r="R2218" s="11">
        <v>10421.0</v>
      </c>
      <c r="S2218" s="11">
        <v>4196.0</v>
      </c>
      <c r="T2218" s="11">
        <v>1094.0</v>
      </c>
      <c r="U2218" s="11">
        <v>3185.0</v>
      </c>
      <c r="V2218" s="11">
        <v>0.0</v>
      </c>
      <c r="W2218" s="11">
        <v>47864.0</v>
      </c>
      <c r="X2218" s="9" t="s">
        <v>8818</v>
      </c>
      <c r="Y2218" s="11">
        <v>46342.0</v>
      </c>
      <c r="Z2218" s="11">
        <v>748.0</v>
      </c>
      <c r="AA2218" s="11">
        <v>2270.0</v>
      </c>
      <c r="AB2218" s="11">
        <v>47090.0</v>
      </c>
      <c r="AC2218" s="11">
        <v>0.01588448</v>
      </c>
      <c r="AD2218" s="11">
        <v>3.1167284E7</v>
      </c>
    </row>
    <row r="2219" ht="15.75" customHeight="1">
      <c r="A2219" s="9" t="s">
        <v>290</v>
      </c>
      <c r="B2219" s="9" t="s">
        <v>5542</v>
      </c>
      <c r="C2219" s="11">
        <v>12817.0</v>
      </c>
      <c r="D2219" s="11">
        <v>12817.0</v>
      </c>
      <c r="E2219" s="11">
        <v>2330.0</v>
      </c>
      <c r="F2219" s="11">
        <v>1065.0</v>
      </c>
      <c r="G2219" s="11">
        <v>309.0</v>
      </c>
      <c r="H2219" s="11">
        <v>107.0</v>
      </c>
      <c r="I2219" s="11">
        <v>5.8645193E7</v>
      </c>
      <c r="J2219" s="11">
        <v>5.8645193E7</v>
      </c>
      <c r="K2219" s="11">
        <v>3.8118672E7</v>
      </c>
      <c r="L2219" s="11">
        <v>2.9390835E7</v>
      </c>
      <c r="M2219" s="11">
        <v>1.8057023E7</v>
      </c>
      <c r="N2219" s="11">
        <v>1.1117334E7</v>
      </c>
      <c r="O2219" s="11">
        <v>12817.0</v>
      </c>
      <c r="P2219" s="11">
        <v>465231.0</v>
      </c>
      <c r="Q2219" s="11">
        <v>5.8645193E7</v>
      </c>
      <c r="R2219" s="11">
        <v>10049.0</v>
      </c>
      <c r="S2219" s="11">
        <v>3108.0</v>
      </c>
      <c r="T2219" s="11">
        <v>1059.0</v>
      </c>
      <c r="U2219" s="11">
        <v>3828.0</v>
      </c>
      <c r="V2219" s="11">
        <v>0.0</v>
      </c>
      <c r="W2219" s="11">
        <v>51117.0</v>
      </c>
      <c r="X2219" s="9" t="s">
        <v>8820</v>
      </c>
      <c r="Y2219" s="11">
        <v>49597.0</v>
      </c>
      <c r="Z2219" s="11">
        <v>768.0</v>
      </c>
      <c r="AA2219" s="11">
        <v>2288.0</v>
      </c>
      <c r="AB2219" s="11">
        <v>50365.0</v>
      </c>
      <c r="AC2219" s="11">
        <v>0.01524868</v>
      </c>
      <c r="AD2219" s="11">
        <v>3.2945359E7</v>
      </c>
    </row>
    <row r="2220" ht="15.75" customHeight="1">
      <c r="A2220" s="9" t="s">
        <v>290</v>
      </c>
      <c r="B2220" s="9" t="s">
        <v>5501</v>
      </c>
      <c r="C2220" s="11">
        <v>8221.0</v>
      </c>
      <c r="D2220" s="11">
        <v>8221.0</v>
      </c>
      <c r="E2220" s="11">
        <v>703.0</v>
      </c>
      <c r="F2220" s="11">
        <v>205.0</v>
      </c>
      <c r="G2220" s="11">
        <v>29.0</v>
      </c>
      <c r="H2220" s="11">
        <v>2.0</v>
      </c>
      <c r="I2220" s="11">
        <v>2.0648222E7</v>
      </c>
      <c r="J2220" s="11">
        <v>2.0648222E7</v>
      </c>
      <c r="K2220" s="11">
        <v>6818873.0</v>
      </c>
      <c r="L2220" s="11">
        <v>3488396.0</v>
      </c>
      <c r="M2220" s="11">
        <v>1020530.0</v>
      </c>
      <c r="N2220" s="11">
        <v>113858.0</v>
      </c>
      <c r="O2220" s="11">
        <v>8221.0</v>
      </c>
      <c r="P2220" s="11">
        <v>58737.0</v>
      </c>
      <c r="Q2220" s="11">
        <v>2.0648222E7</v>
      </c>
      <c r="R2220" s="11">
        <v>2933.0</v>
      </c>
      <c r="S2220" s="11">
        <v>1605.0</v>
      </c>
      <c r="T2220" s="11">
        <v>1637.0</v>
      </c>
      <c r="U2220" s="11">
        <v>4079.0</v>
      </c>
      <c r="V2220" s="11">
        <v>0.0</v>
      </c>
      <c r="W2220" s="11">
        <v>20508.0</v>
      </c>
      <c r="X2220" s="9" t="s">
        <v>8822</v>
      </c>
      <c r="Y2220" s="11">
        <v>19514.0</v>
      </c>
      <c r="Z2220" s="11">
        <v>613.0</v>
      </c>
      <c r="AA2220" s="11">
        <v>1607.0</v>
      </c>
      <c r="AB2220" s="11">
        <v>20127.0</v>
      </c>
      <c r="AC2220" s="11">
        <v>0.0304566</v>
      </c>
      <c r="AD2220" s="11">
        <v>1.2158157E7</v>
      </c>
    </row>
    <row r="2221" ht="15.75" customHeight="1">
      <c r="A2221" s="9" t="s">
        <v>290</v>
      </c>
      <c r="B2221" s="9" t="s">
        <v>5215</v>
      </c>
      <c r="C2221" s="11">
        <v>8873.0</v>
      </c>
      <c r="D2221" s="11">
        <v>8873.0</v>
      </c>
      <c r="E2221" s="11">
        <v>706.0</v>
      </c>
      <c r="F2221" s="11">
        <v>183.0</v>
      </c>
      <c r="G2221" s="11">
        <v>33.0</v>
      </c>
      <c r="H2221" s="11">
        <v>8.0</v>
      </c>
      <c r="I2221" s="11">
        <v>2.2499156E7</v>
      </c>
      <c r="J2221" s="11">
        <v>2.2499156E7</v>
      </c>
      <c r="K2221" s="11">
        <v>7089728.0</v>
      </c>
      <c r="L2221" s="11">
        <v>3588533.0</v>
      </c>
      <c r="M2221" s="11">
        <v>1414492.0</v>
      </c>
      <c r="N2221" s="11">
        <v>548852.0</v>
      </c>
      <c r="O2221" s="11">
        <v>8873.0</v>
      </c>
      <c r="P2221" s="11">
        <v>133364.0</v>
      </c>
      <c r="Q2221" s="11">
        <v>2.2499156E7</v>
      </c>
      <c r="R2221" s="11">
        <v>2938.0</v>
      </c>
      <c r="S2221" s="11">
        <v>1649.0</v>
      </c>
      <c r="T2221" s="11">
        <v>1825.0</v>
      </c>
      <c r="U2221" s="11">
        <v>4432.0</v>
      </c>
      <c r="V2221" s="11">
        <v>0.0</v>
      </c>
      <c r="W2221" s="11">
        <v>21071.0</v>
      </c>
      <c r="X2221" s="9" t="s">
        <v>8825</v>
      </c>
      <c r="Y2221" s="11">
        <v>20198.0</v>
      </c>
      <c r="Z2221" s="11">
        <v>493.0</v>
      </c>
      <c r="AA2221" s="11">
        <v>1366.0</v>
      </c>
      <c r="AB2221" s="11">
        <v>20691.0</v>
      </c>
      <c r="AC2221" s="11">
        <v>0.02382678</v>
      </c>
      <c r="AD2221" s="11">
        <v>1.5420698E7</v>
      </c>
    </row>
    <row r="2222" ht="15.75" customHeight="1">
      <c r="A2222" s="9" t="s">
        <v>290</v>
      </c>
      <c r="B2222" s="9" t="s">
        <v>6279</v>
      </c>
      <c r="C2222" s="11">
        <v>8481.0</v>
      </c>
      <c r="D2222" s="11">
        <v>8481.0</v>
      </c>
      <c r="E2222" s="11">
        <v>1019.0</v>
      </c>
      <c r="F2222" s="11">
        <v>393.0</v>
      </c>
      <c r="G2222" s="11">
        <v>90.0</v>
      </c>
      <c r="H2222" s="11">
        <v>23.0</v>
      </c>
      <c r="I2222" s="11">
        <v>2.7547745E7</v>
      </c>
      <c r="J2222" s="11">
        <v>2.7547745E7</v>
      </c>
      <c r="K2222" s="11">
        <v>1.2641215E7</v>
      </c>
      <c r="L2222" s="11">
        <v>8400496.0</v>
      </c>
      <c r="M2222" s="11">
        <v>3857389.0</v>
      </c>
      <c r="N2222" s="11">
        <v>1581768.0</v>
      </c>
      <c r="O2222" s="11">
        <v>8481.0</v>
      </c>
      <c r="P2222" s="11">
        <v>100674.0</v>
      </c>
      <c r="Q2222" s="11">
        <v>2.7547745E7</v>
      </c>
      <c r="R2222" s="11">
        <v>4295.0</v>
      </c>
      <c r="S2222" s="11">
        <v>2072.0</v>
      </c>
      <c r="T2222" s="11">
        <v>1264.0</v>
      </c>
      <c r="U2222" s="11">
        <v>3637.0</v>
      </c>
      <c r="V2222" s="11">
        <v>0.0</v>
      </c>
      <c r="W2222" s="11">
        <v>26875.0</v>
      </c>
      <c r="X2222" s="9" t="s">
        <v>8827</v>
      </c>
      <c r="Y2222" s="11">
        <v>25970.0</v>
      </c>
      <c r="Z2222" s="11">
        <v>491.0</v>
      </c>
      <c r="AA2222" s="11">
        <v>1396.0</v>
      </c>
      <c r="AB2222" s="11">
        <v>26461.0</v>
      </c>
      <c r="AC2222" s="11">
        <v>0.01855561</v>
      </c>
      <c r="AD2222" s="11">
        <v>1.7911742E7</v>
      </c>
    </row>
    <row r="2223" ht="15.75" customHeight="1">
      <c r="A2223" s="9" t="s">
        <v>290</v>
      </c>
      <c r="B2223" s="9" t="s">
        <v>5835</v>
      </c>
      <c r="C2223" s="11">
        <v>167.0</v>
      </c>
      <c r="D2223" s="11">
        <v>167.0</v>
      </c>
      <c r="E2223" s="11">
        <v>43.0</v>
      </c>
      <c r="F2223" s="11">
        <v>37.0</v>
      </c>
      <c r="G2223" s="11">
        <v>26.0</v>
      </c>
      <c r="H2223" s="11">
        <v>17.0</v>
      </c>
      <c r="I2223" s="11">
        <v>2745352.0</v>
      </c>
      <c r="J2223" s="11">
        <v>2745352.0</v>
      </c>
      <c r="K2223" s="11">
        <v>2544464.0</v>
      </c>
      <c r="L2223" s="11">
        <v>2503067.0</v>
      </c>
      <c r="M2223" s="11">
        <v>2286535.0</v>
      </c>
      <c r="N2223" s="11">
        <v>1958763.0</v>
      </c>
      <c r="O2223" s="11">
        <v>167.0</v>
      </c>
      <c r="P2223" s="11">
        <v>225307.0</v>
      </c>
      <c r="Q2223" s="11">
        <v>2745352.0</v>
      </c>
      <c r="R2223" s="11">
        <v>98776.0</v>
      </c>
      <c r="S2223" s="11">
        <v>41290.0</v>
      </c>
      <c r="T2223" s="11">
        <v>10.0</v>
      </c>
      <c r="U2223" s="11">
        <v>20.0</v>
      </c>
      <c r="V2223" s="11">
        <v>0.0</v>
      </c>
      <c r="W2223" s="11">
        <v>2507.0</v>
      </c>
      <c r="X2223" s="9" t="s">
        <v>8829</v>
      </c>
      <c r="Y2223" s="11">
        <v>2422.0</v>
      </c>
      <c r="Z2223" s="11">
        <v>23.0</v>
      </c>
      <c r="AA2223" s="11">
        <v>108.0</v>
      </c>
      <c r="AB2223" s="11">
        <v>2445.0</v>
      </c>
      <c r="AC2223" s="11">
        <v>0.00940695</v>
      </c>
      <c r="AD2223" s="11">
        <v>3.7992936E7</v>
      </c>
    </row>
    <row r="2224" ht="15.75" customHeight="1">
      <c r="A2224" s="9" t="s">
        <v>290</v>
      </c>
      <c r="B2224" s="9" t="s">
        <v>8389</v>
      </c>
      <c r="C2224" s="11">
        <v>6638.0</v>
      </c>
      <c r="D2224" s="11">
        <v>6638.0</v>
      </c>
      <c r="E2224" s="11">
        <v>1074.0</v>
      </c>
      <c r="F2224" s="11">
        <v>433.0</v>
      </c>
      <c r="G2224" s="11">
        <v>147.0</v>
      </c>
      <c r="H2224" s="11">
        <v>71.0</v>
      </c>
      <c r="I2224" s="11">
        <v>2.9963431E7</v>
      </c>
      <c r="J2224" s="11">
        <v>2.9963431E7</v>
      </c>
      <c r="K2224" s="11">
        <v>1.8823489E7</v>
      </c>
      <c r="L2224" s="11">
        <v>1.4470752E7</v>
      </c>
      <c r="M2224" s="11">
        <v>1.0229227E7</v>
      </c>
      <c r="N2224" s="11">
        <v>7574304.0</v>
      </c>
      <c r="O2224" s="11">
        <v>6638.0</v>
      </c>
      <c r="P2224" s="11">
        <v>427092.0</v>
      </c>
      <c r="Q2224" s="11">
        <v>2.9963431E7</v>
      </c>
      <c r="R2224" s="11">
        <v>9099.0</v>
      </c>
      <c r="S2224" s="11">
        <v>2972.0</v>
      </c>
      <c r="T2224" s="11">
        <v>487.0</v>
      </c>
      <c r="U2224" s="11">
        <v>2028.0</v>
      </c>
      <c r="V2224" s="11">
        <v>0.0</v>
      </c>
      <c r="W2224" s="11">
        <v>26046.0</v>
      </c>
      <c r="X2224" s="9" t="s">
        <v>8832</v>
      </c>
      <c r="Y2224" s="11">
        <v>25213.0</v>
      </c>
      <c r="Z2224" s="11">
        <v>455.0</v>
      </c>
      <c r="AA2224" s="11">
        <v>1288.0</v>
      </c>
      <c r="AB2224" s="11">
        <v>25668.0</v>
      </c>
      <c r="AC2224" s="11">
        <v>0.01772635</v>
      </c>
      <c r="AD2224" s="11">
        <v>3.7576569E7</v>
      </c>
    </row>
    <row r="2225" ht="15.75" customHeight="1">
      <c r="A2225" s="9" t="s">
        <v>290</v>
      </c>
      <c r="B2225" s="9" t="s">
        <v>5081</v>
      </c>
      <c r="C2225" s="11">
        <v>1973.0</v>
      </c>
      <c r="D2225" s="11">
        <v>1973.0</v>
      </c>
      <c r="E2225" s="11">
        <v>200.0</v>
      </c>
      <c r="F2225" s="11">
        <v>92.0</v>
      </c>
      <c r="G2225" s="11">
        <v>19.0</v>
      </c>
      <c r="H2225" s="11">
        <v>3.0</v>
      </c>
      <c r="I2225" s="11">
        <v>5737714.0</v>
      </c>
      <c r="J2225" s="11">
        <v>5737714.0</v>
      </c>
      <c r="K2225" s="11">
        <v>2638781.0</v>
      </c>
      <c r="L2225" s="11">
        <v>1910227.0</v>
      </c>
      <c r="M2225" s="11">
        <v>780954.0</v>
      </c>
      <c r="N2225" s="11">
        <v>183710.0</v>
      </c>
      <c r="O2225" s="11">
        <v>1973.0</v>
      </c>
      <c r="P2225" s="11">
        <v>69771.0</v>
      </c>
      <c r="Q2225" s="11">
        <v>5737714.0</v>
      </c>
      <c r="R2225" s="11">
        <v>4123.0</v>
      </c>
      <c r="S2225" s="11">
        <v>1711.0</v>
      </c>
      <c r="T2225" s="11">
        <v>251.0</v>
      </c>
      <c r="U2225" s="11">
        <v>835.0</v>
      </c>
      <c r="V2225" s="11">
        <v>0.0</v>
      </c>
      <c r="W2225" s="11">
        <v>5754.0</v>
      </c>
      <c r="X2225" s="9" t="s">
        <v>8834</v>
      </c>
      <c r="Y2225" s="11">
        <v>5359.0</v>
      </c>
      <c r="Z2225" s="11">
        <v>273.0</v>
      </c>
      <c r="AA2225" s="11">
        <v>668.0</v>
      </c>
      <c r="AB2225" s="11">
        <v>5632.0</v>
      </c>
      <c r="AC2225" s="11">
        <v>0.04847301</v>
      </c>
      <c r="AD2225" s="11">
        <v>6.7497341E7</v>
      </c>
    </row>
    <row r="2226" ht="15.75" customHeight="1">
      <c r="A2226" s="9" t="s">
        <v>290</v>
      </c>
      <c r="B2226" s="9" t="s">
        <v>6046</v>
      </c>
      <c r="C2226" s="11">
        <v>12029.0</v>
      </c>
      <c r="D2226" s="11">
        <v>12029.0</v>
      </c>
      <c r="E2226" s="11">
        <v>1038.0</v>
      </c>
      <c r="F2226" s="11">
        <v>383.0</v>
      </c>
      <c r="G2226" s="11">
        <v>92.0</v>
      </c>
      <c r="H2226" s="11">
        <v>26.0</v>
      </c>
      <c r="I2226" s="11">
        <v>3.3538478E7</v>
      </c>
      <c r="J2226" s="11">
        <v>3.3538478E7</v>
      </c>
      <c r="K2226" s="11">
        <v>1.3782247E7</v>
      </c>
      <c r="L2226" s="11">
        <v>9277644.0</v>
      </c>
      <c r="M2226" s="11">
        <v>4920617.0</v>
      </c>
      <c r="N2226" s="11">
        <v>2709186.0</v>
      </c>
      <c r="O2226" s="11">
        <v>12029.0</v>
      </c>
      <c r="P2226" s="11">
        <v>521069.0</v>
      </c>
      <c r="Q2226" s="11">
        <v>3.3538478E7</v>
      </c>
      <c r="R2226" s="11">
        <v>3433.0</v>
      </c>
      <c r="S2226" s="11">
        <v>1679.0</v>
      </c>
      <c r="T2226" s="11">
        <v>1774.0</v>
      </c>
      <c r="U2226" s="11">
        <v>5444.0</v>
      </c>
      <c r="V2226" s="11">
        <v>0.0</v>
      </c>
      <c r="W2226" s="11">
        <v>30689.0</v>
      </c>
      <c r="X2226" s="9" t="s">
        <v>8836</v>
      </c>
      <c r="Y2226" s="11">
        <v>29039.0</v>
      </c>
      <c r="Z2226" s="11">
        <v>1082.0</v>
      </c>
      <c r="AA2226" s="11">
        <v>2732.0</v>
      </c>
      <c r="AB2226" s="11">
        <v>30121.0</v>
      </c>
      <c r="AC2226" s="11">
        <v>0.03592178</v>
      </c>
      <c r="AD2226" s="11">
        <v>7.3681768E7</v>
      </c>
    </row>
    <row r="2227" ht="15.75" customHeight="1">
      <c r="A2227" s="9" t="s">
        <v>290</v>
      </c>
      <c r="B2227" s="9" t="s">
        <v>5890</v>
      </c>
      <c r="C2227" s="11">
        <v>3892.0</v>
      </c>
      <c r="D2227" s="11">
        <v>3892.0</v>
      </c>
      <c r="E2227" s="11">
        <v>155.0</v>
      </c>
      <c r="F2227" s="11">
        <v>91.0</v>
      </c>
      <c r="G2227" s="11">
        <v>54.0</v>
      </c>
      <c r="H2227" s="11">
        <v>28.0</v>
      </c>
      <c r="I2227" s="11">
        <v>1.1332865E7</v>
      </c>
      <c r="J2227" s="11">
        <v>1.1332865E7</v>
      </c>
      <c r="K2227" s="11">
        <v>4884676.0</v>
      </c>
      <c r="L2227" s="11">
        <v>4461893.0</v>
      </c>
      <c r="M2227" s="11">
        <v>3939418.0</v>
      </c>
      <c r="N2227" s="11">
        <v>3038401.0</v>
      </c>
      <c r="O2227" s="11">
        <v>3892.0</v>
      </c>
      <c r="P2227" s="11">
        <v>298922.0</v>
      </c>
      <c r="Q2227" s="11">
        <v>1.1332865E7</v>
      </c>
      <c r="R2227" s="11">
        <v>3274.0</v>
      </c>
      <c r="S2227" s="11">
        <v>1637.0</v>
      </c>
      <c r="T2227" s="11">
        <v>353.0</v>
      </c>
      <c r="U2227" s="11">
        <v>1637.0</v>
      </c>
      <c r="V2227" s="11">
        <v>0.0</v>
      </c>
      <c r="W2227" s="11">
        <v>10780.0</v>
      </c>
      <c r="X2227" s="9" t="s">
        <v>8838</v>
      </c>
      <c r="Y2227" s="11">
        <v>10047.0</v>
      </c>
      <c r="Z2227" s="11">
        <v>517.0</v>
      </c>
      <c r="AA2227" s="11">
        <v>1250.0</v>
      </c>
      <c r="AB2227" s="11">
        <v>10564.0</v>
      </c>
      <c r="AC2227" s="11">
        <v>0.0489398</v>
      </c>
      <c r="AD2227" s="11">
        <v>2.5152203E7</v>
      </c>
    </row>
    <row r="2228" ht="15.75" customHeight="1">
      <c r="A2228" s="9" t="s">
        <v>290</v>
      </c>
      <c r="B2228" s="9" t="s">
        <v>8840</v>
      </c>
      <c r="C2228" s="11">
        <v>9306.0</v>
      </c>
      <c r="D2228" s="11">
        <v>9306.0</v>
      </c>
      <c r="E2228" s="11">
        <v>1027.0</v>
      </c>
      <c r="F2228" s="11">
        <v>421.0</v>
      </c>
      <c r="G2228" s="11">
        <v>105.0</v>
      </c>
      <c r="H2228" s="11">
        <v>26.0</v>
      </c>
      <c r="I2228" s="11">
        <v>2.8457103E7</v>
      </c>
      <c r="J2228" s="11">
        <v>2.8457103E7</v>
      </c>
      <c r="K2228" s="11">
        <v>1.3364774E7</v>
      </c>
      <c r="L2228" s="11">
        <v>9159613.0</v>
      </c>
      <c r="M2228" s="11">
        <v>4456885.0</v>
      </c>
      <c r="N2228" s="11">
        <v>1753722.0</v>
      </c>
      <c r="O2228" s="11">
        <v>9306.0</v>
      </c>
      <c r="P2228" s="11">
        <v>125332.0</v>
      </c>
      <c r="Q2228" s="11">
        <v>2.8457103E7</v>
      </c>
      <c r="R2228" s="11">
        <v>4348.0</v>
      </c>
      <c r="S2228" s="11">
        <v>1829.0</v>
      </c>
      <c r="T2228" s="11">
        <v>1213.0</v>
      </c>
      <c r="U2228" s="11">
        <v>3895.0</v>
      </c>
      <c r="V2228" s="11">
        <v>0.0</v>
      </c>
      <c r="W2228" s="11">
        <v>28250.0</v>
      </c>
      <c r="X2228" s="9" t="s">
        <v>8841</v>
      </c>
      <c r="Y2228" s="11">
        <v>25145.0</v>
      </c>
      <c r="Z2228" s="11">
        <v>2607.0</v>
      </c>
      <c r="AA2228" s="11">
        <v>5712.0</v>
      </c>
      <c r="AB2228" s="11">
        <v>27752.0</v>
      </c>
      <c r="AC2228" s="11">
        <v>0.09393918</v>
      </c>
      <c r="AD2228" s="11">
        <v>3.5790667E7</v>
      </c>
    </row>
    <row r="2229" ht="15.75" customHeight="1">
      <c r="A2229" s="9" t="s">
        <v>290</v>
      </c>
      <c r="B2229" s="9" t="s">
        <v>7663</v>
      </c>
      <c r="C2229" s="11">
        <v>3071.0</v>
      </c>
      <c r="D2229" s="11">
        <v>3071.0</v>
      </c>
      <c r="E2229" s="11">
        <v>478.0</v>
      </c>
      <c r="F2229" s="11">
        <v>303.0</v>
      </c>
      <c r="G2229" s="11">
        <v>116.0</v>
      </c>
      <c r="H2229" s="11">
        <v>42.0</v>
      </c>
      <c r="I2229" s="11">
        <v>1.5584407E7</v>
      </c>
      <c r="J2229" s="11">
        <v>1.5584407E7</v>
      </c>
      <c r="K2229" s="11">
        <v>1.1138216E7</v>
      </c>
      <c r="L2229" s="11">
        <v>9876648.0</v>
      </c>
      <c r="M2229" s="11">
        <v>6874294.0</v>
      </c>
      <c r="N2229" s="11">
        <v>4305774.0</v>
      </c>
      <c r="O2229" s="11">
        <v>3071.0</v>
      </c>
      <c r="P2229" s="11">
        <v>448730.0</v>
      </c>
      <c r="Q2229" s="11">
        <v>1.5584407E7</v>
      </c>
      <c r="R2229" s="11">
        <v>19500.0</v>
      </c>
      <c r="S2229" s="11">
        <v>3576.0</v>
      </c>
      <c r="T2229" s="11">
        <v>158.0</v>
      </c>
      <c r="U2229" s="11">
        <v>609.0</v>
      </c>
      <c r="V2229" s="11">
        <v>0.0</v>
      </c>
      <c r="W2229" s="11">
        <v>14809.0</v>
      </c>
      <c r="X2229" s="9" t="s">
        <v>8843</v>
      </c>
      <c r="Y2229" s="11">
        <v>14355.0</v>
      </c>
      <c r="Z2229" s="11">
        <v>235.0</v>
      </c>
      <c r="AA2229" s="11">
        <v>689.0</v>
      </c>
      <c r="AB2229" s="11">
        <v>14590.0</v>
      </c>
      <c r="AC2229" s="11">
        <v>0.01610692</v>
      </c>
      <c r="AD2229" s="11">
        <v>2.960971E7</v>
      </c>
    </row>
    <row r="2230" ht="15.75" customHeight="1">
      <c r="A2230" s="9" t="s">
        <v>290</v>
      </c>
      <c r="B2230" s="9" t="s">
        <v>8616</v>
      </c>
      <c r="C2230" s="11">
        <v>2794.0</v>
      </c>
      <c r="D2230" s="11">
        <v>2794.0</v>
      </c>
      <c r="E2230" s="11">
        <v>187.0</v>
      </c>
      <c r="F2230" s="11">
        <v>77.0</v>
      </c>
      <c r="G2230" s="11">
        <v>34.0</v>
      </c>
      <c r="H2230" s="11">
        <v>6.0</v>
      </c>
      <c r="I2230" s="11">
        <v>7448955.0</v>
      </c>
      <c r="J2230" s="11">
        <v>7448955.0</v>
      </c>
      <c r="K2230" s="11">
        <v>2815919.0</v>
      </c>
      <c r="L2230" s="11">
        <v>2077709.0</v>
      </c>
      <c r="M2230" s="11">
        <v>1416426.0</v>
      </c>
      <c r="N2230" s="11">
        <v>382725.0</v>
      </c>
      <c r="O2230" s="11">
        <v>2794.0</v>
      </c>
      <c r="P2230" s="11">
        <v>88601.0</v>
      </c>
      <c r="Q2230" s="11">
        <v>7448955.0</v>
      </c>
      <c r="R2230" s="11">
        <v>3085.0</v>
      </c>
      <c r="S2230" s="11">
        <v>1614.0</v>
      </c>
      <c r="T2230" s="11">
        <v>423.0</v>
      </c>
      <c r="U2230" s="11">
        <v>1294.0</v>
      </c>
      <c r="V2230" s="11">
        <v>0.0</v>
      </c>
      <c r="W2230" s="11">
        <v>7428.0</v>
      </c>
      <c r="X2230" s="9" t="s">
        <v>8846</v>
      </c>
      <c r="Y2230" s="11">
        <v>6735.0</v>
      </c>
      <c r="Z2230" s="11">
        <v>538.0</v>
      </c>
      <c r="AA2230" s="11">
        <v>1231.0</v>
      </c>
      <c r="AB2230" s="11">
        <v>7273.0</v>
      </c>
      <c r="AC2230" s="11">
        <v>0.07397223</v>
      </c>
      <c r="AD2230" s="11">
        <v>1.6567405E7</v>
      </c>
    </row>
    <row r="2231" ht="15.75" customHeight="1">
      <c r="A2231" s="9" t="s">
        <v>290</v>
      </c>
      <c r="B2231" s="9" t="s">
        <v>5824</v>
      </c>
      <c r="C2231" s="11">
        <v>5141.0</v>
      </c>
      <c r="D2231" s="11">
        <v>5141.0</v>
      </c>
      <c r="E2231" s="11">
        <v>157.0</v>
      </c>
      <c r="F2231" s="11">
        <v>14.0</v>
      </c>
      <c r="G2231" s="11">
        <v>3.0</v>
      </c>
      <c r="H2231" s="11">
        <v>0.0</v>
      </c>
      <c r="I2231" s="11">
        <v>9406168.0</v>
      </c>
      <c r="J2231" s="11">
        <v>9406168.0</v>
      </c>
      <c r="K2231" s="11">
        <v>1160064.0</v>
      </c>
      <c r="L2231" s="11">
        <v>233359.0</v>
      </c>
      <c r="M2231" s="11">
        <v>87067.0</v>
      </c>
      <c r="N2231" s="11">
        <v>0.0</v>
      </c>
      <c r="O2231" s="11">
        <v>5141.0</v>
      </c>
      <c r="P2231" s="11">
        <v>30151.0</v>
      </c>
      <c r="Q2231" s="11">
        <v>9406168.0</v>
      </c>
      <c r="R2231" s="11">
        <v>1825.0</v>
      </c>
      <c r="S2231" s="11">
        <v>1265.0</v>
      </c>
      <c r="T2231" s="11">
        <v>1447.0</v>
      </c>
      <c r="U2231" s="11">
        <v>3032.0</v>
      </c>
      <c r="V2231" s="11">
        <v>0.0</v>
      </c>
      <c r="W2231" s="11">
        <v>9044.0</v>
      </c>
      <c r="X2231" s="9" t="s">
        <v>8848</v>
      </c>
      <c r="Y2231" s="11">
        <v>8548.0</v>
      </c>
      <c r="Z2231" s="11">
        <v>330.0</v>
      </c>
      <c r="AA2231" s="11">
        <v>826.0</v>
      </c>
      <c r="AB2231" s="11">
        <v>8878.0</v>
      </c>
      <c r="AC2231" s="11">
        <v>0.03717053</v>
      </c>
      <c r="AD2231" s="11">
        <v>3.5548777E7</v>
      </c>
    </row>
    <row r="2232" ht="15.75" customHeight="1">
      <c r="A2232" s="9" t="s">
        <v>290</v>
      </c>
      <c r="B2232" s="9" t="s">
        <v>5832</v>
      </c>
      <c r="C2232" s="11">
        <v>5214.0</v>
      </c>
      <c r="D2232" s="11">
        <v>5214.0</v>
      </c>
      <c r="E2232" s="11">
        <v>509.0</v>
      </c>
      <c r="F2232" s="11">
        <v>228.0</v>
      </c>
      <c r="G2232" s="11">
        <v>86.0</v>
      </c>
      <c r="H2232" s="11">
        <v>33.0</v>
      </c>
      <c r="I2232" s="11">
        <v>1.7554486E7</v>
      </c>
      <c r="J2232" s="11">
        <v>1.7554486E7</v>
      </c>
      <c r="K2232" s="11">
        <v>9426064.0</v>
      </c>
      <c r="L2232" s="11">
        <v>7507764.0</v>
      </c>
      <c r="M2232" s="11">
        <v>5344154.0</v>
      </c>
      <c r="N2232" s="11">
        <v>3522779.0</v>
      </c>
      <c r="O2232" s="11">
        <v>5214.0</v>
      </c>
      <c r="P2232" s="11">
        <v>303022.0</v>
      </c>
      <c r="Q2232" s="11">
        <v>1.7554486E7</v>
      </c>
      <c r="R2232" s="11">
        <v>6247.0</v>
      </c>
      <c r="S2232" s="11">
        <v>1869.0</v>
      </c>
      <c r="T2232" s="11">
        <v>393.0</v>
      </c>
      <c r="U2232" s="11">
        <v>1840.0</v>
      </c>
      <c r="V2232" s="11">
        <v>0.0</v>
      </c>
      <c r="W2232" s="11">
        <v>16659.0</v>
      </c>
      <c r="X2232" s="9" t="s">
        <v>8850</v>
      </c>
      <c r="Y2232" s="11">
        <v>16214.0</v>
      </c>
      <c r="Z2232" s="11">
        <v>181.0</v>
      </c>
      <c r="AA2232" s="11">
        <v>626.0</v>
      </c>
      <c r="AB2232" s="11">
        <v>16395.0</v>
      </c>
      <c r="AC2232" s="11">
        <v>0.01103995</v>
      </c>
      <c r="AD2232" s="11">
        <v>1.5949362E7</v>
      </c>
    </row>
    <row r="2233" ht="15.75" customHeight="1">
      <c r="A2233" s="9" t="s">
        <v>290</v>
      </c>
      <c r="B2233" s="9" t="s">
        <v>8853</v>
      </c>
      <c r="C2233" s="11">
        <v>11197.0</v>
      </c>
      <c r="D2233" s="11">
        <v>11197.0</v>
      </c>
      <c r="E2233" s="11">
        <v>1161.0</v>
      </c>
      <c r="F2233" s="11">
        <v>434.0</v>
      </c>
      <c r="G2233" s="11">
        <v>71.0</v>
      </c>
      <c r="H2233" s="11">
        <v>9.0</v>
      </c>
      <c r="I2233" s="11">
        <v>3.1106219E7</v>
      </c>
      <c r="J2233" s="11">
        <v>3.1106219E7</v>
      </c>
      <c r="K2233" s="11">
        <v>1.3102445E7</v>
      </c>
      <c r="L2233" s="11">
        <v>8142704.0</v>
      </c>
      <c r="M2233" s="11">
        <v>2724603.0</v>
      </c>
      <c r="N2233" s="11">
        <v>650116.0</v>
      </c>
      <c r="O2233" s="11">
        <v>11197.0</v>
      </c>
      <c r="P2233" s="11">
        <v>100042.0</v>
      </c>
      <c r="Q2233" s="11">
        <v>3.1106219E7</v>
      </c>
      <c r="R2233" s="11">
        <v>3568.0</v>
      </c>
      <c r="S2233" s="11">
        <v>1682.0</v>
      </c>
      <c r="T2233" s="11">
        <v>1751.0</v>
      </c>
      <c r="U2233" s="11">
        <v>5074.0</v>
      </c>
      <c r="V2233" s="11">
        <v>0.0</v>
      </c>
      <c r="W2233" s="11">
        <v>28921.0</v>
      </c>
      <c r="X2233" s="9" t="s">
        <v>8854</v>
      </c>
      <c r="Y2233" s="11">
        <v>27692.0</v>
      </c>
      <c r="Z2233" s="11">
        <v>743.0</v>
      </c>
      <c r="AA2233" s="11">
        <v>1972.0</v>
      </c>
      <c r="AB2233" s="11">
        <v>28435.0</v>
      </c>
      <c r="AC2233" s="11">
        <v>0.02612977</v>
      </c>
      <c r="AD2233" s="11">
        <v>4.7282783E7</v>
      </c>
    </row>
    <row r="2234" ht="15.75" customHeight="1">
      <c r="A2234" s="9" t="s">
        <v>290</v>
      </c>
      <c r="B2234" s="9" t="s">
        <v>5607</v>
      </c>
      <c r="C2234" s="11">
        <v>12003.0</v>
      </c>
      <c r="D2234" s="11">
        <v>12003.0</v>
      </c>
      <c r="E2234" s="11">
        <v>1461.0</v>
      </c>
      <c r="F2234" s="11">
        <v>623.0</v>
      </c>
      <c r="G2234" s="11">
        <v>195.0</v>
      </c>
      <c r="H2234" s="11">
        <v>55.0</v>
      </c>
      <c r="I2234" s="11">
        <v>4.2297154E7</v>
      </c>
      <c r="J2234" s="11">
        <v>4.2297154E7</v>
      </c>
      <c r="K2234" s="11">
        <v>2.2130692E7</v>
      </c>
      <c r="L2234" s="11">
        <v>1.6428714E7</v>
      </c>
      <c r="M2234" s="11">
        <v>9934319.0</v>
      </c>
      <c r="N2234" s="11">
        <v>5134798.0</v>
      </c>
      <c r="O2234" s="11">
        <v>12003.0</v>
      </c>
      <c r="P2234" s="11">
        <v>294455.0</v>
      </c>
      <c r="Q2234" s="11">
        <v>4.2297154E7</v>
      </c>
      <c r="R2234" s="11">
        <v>5480.0</v>
      </c>
      <c r="S2234" s="11">
        <v>2161.0</v>
      </c>
      <c r="T2234" s="11">
        <v>1274.0</v>
      </c>
      <c r="U2234" s="11">
        <v>4527.0</v>
      </c>
      <c r="V2234" s="11">
        <v>0.0</v>
      </c>
      <c r="W2234" s="11">
        <v>39403.0</v>
      </c>
      <c r="X2234" s="9" t="s">
        <v>8856</v>
      </c>
      <c r="Y2234" s="11">
        <v>37898.0</v>
      </c>
      <c r="Z2234" s="11">
        <v>788.0</v>
      </c>
      <c r="AA2234" s="11">
        <v>2293.0</v>
      </c>
      <c r="AB2234" s="11">
        <v>38686.0</v>
      </c>
      <c r="AC2234" s="11">
        <v>0.02036913</v>
      </c>
      <c r="AD2234" s="11">
        <v>3.8712872E7</v>
      </c>
    </row>
    <row r="2235" ht="15.75" customHeight="1">
      <c r="A2235" s="9" t="s">
        <v>290</v>
      </c>
      <c r="B2235" s="9" t="s">
        <v>8462</v>
      </c>
      <c r="C2235" s="11">
        <v>17935.0</v>
      </c>
      <c r="D2235" s="11">
        <v>17935.0</v>
      </c>
      <c r="E2235" s="11">
        <v>1274.0</v>
      </c>
      <c r="F2235" s="11">
        <v>380.0</v>
      </c>
      <c r="G2235" s="11">
        <v>64.0</v>
      </c>
      <c r="H2235" s="11">
        <v>8.0</v>
      </c>
      <c r="I2235" s="11">
        <v>4.3784945E7</v>
      </c>
      <c r="J2235" s="11">
        <v>4.3784945E7</v>
      </c>
      <c r="K2235" s="11">
        <v>1.3176709E7</v>
      </c>
      <c r="L2235" s="11">
        <v>7118212.0</v>
      </c>
      <c r="M2235" s="11">
        <v>2479931.0</v>
      </c>
      <c r="N2235" s="11">
        <v>569629.0</v>
      </c>
      <c r="O2235" s="11">
        <v>17935.0</v>
      </c>
      <c r="P2235" s="11">
        <v>114674.0</v>
      </c>
      <c r="Q2235" s="11">
        <v>4.3784945E7</v>
      </c>
      <c r="R2235" s="11">
        <v>2705.0</v>
      </c>
      <c r="S2235" s="11">
        <v>1587.0</v>
      </c>
      <c r="T2235" s="11">
        <v>3756.0</v>
      </c>
      <c r="U2235" s="11">
        <v>9151.0</v>
      </c>
      <c r="V2235" s="11">
        <v>0.0</v>
      </c>
      <c r="W2235" s="11">
        <v>43098.0</v>
      </c>
      <c r="X2235" s="9" t="s">
        <v>8859</v>
      </c>
      <c r="Y2235" s="11">
        <v>40564.0</v>
      </c>
      <c r="Z2235" s="11">
        <v>1890.0</v>
      </c>
      <c r="AA2235" s="11">
        <v>4424.0</v>
      </c>
      <c r="AB2235" s="11">
        <v>42454.0</v>
      </c>
      <c r="AC2235" s="11">
        <v>0.04451877</v>
      </c>
      <c r="AD2235" s="11">
        <v>3.8708157E7</v>
      </c>
    </row>
    <row r="2236" ht="15.75" customHeight="1">
      <c r="A2236" s="9" t="s">
        <v>290</v>
      </c>
      <c r="B2236" s="9" t="s">
        <v>8186</v>
      </c>
      <c r="C2236" s="11">
        <v>5173.0</v>
      </c>
      <c r="D2236" s="11">
        <v>5173.0</v>
      </c>
      <c r="E2236" s="11">
        <v>1148.0</v>
      </c>
      <c r="F2236" s="11">
        <v>554.0</v>
      </c>
      <c r="G2236" s="11">
        <v>140.0</v>
      </c>
      <c r="H2236" s="11">
        <v>38.0</v>
      </c>
      <c r="I2236" s="11">
        <v>2.4339666E7</v>
      </c>
      <c r="J2236" s="11">
        <v>2.4339666E7</v>
      </c>
      <c r="K2236" s="11">
        <v>1.6750998E7</v>
      </c>
      <c r="L2236" s="11">
        <v>1.2550602E7</v>
      </c>
      <c r="M2236" s="11">
        <v>6162402.0</v>
      </c>
      <c r="N2236" s="11">
        <v>2719541.0</v>
      </c>
      <c r="O2236" s="11">
        <v>5173.0</v>
      </c>
      <c r="P2236" s="11">
        <v>161711.0</v>
      </c>
      <c r="Q2236" s="11">
        <v>2.4339666E7</v>
      </c>
      <c r="R2236" s="11">
        <v>10536.0</v>
      </c>
      <c r="S2236" s="11">
        <v>3580.0</v>
      </c>
      <c r="T2236" s="11">
        <v>517.0</v>
      </c>
      <c r="U2236" s="11">
        <v>1504.0</v>
      </c>
      <c r="V2236" s="11">
        <v>0.0</v>
      </c>
      <c r="W2236" s="11">
        <v>21123.0</v>
      </c>
      <c r="X2236" s="9" t="s">
        <v>8861</v>
      </c>
      <c r="Y2236" s="11">
        <v>20547.0</v>
      </c>
      <c r="Z2236" s="11">
        <v>257.0</v>
      </c>
      <c r="AA2236" s="11">
        <v>833.0</v>
      </c>
      <c r="AB2236" s="11">
        <v>20804.0</v>
      </c>
      <c r="AC2236" s="11">
        <v>0.01235339</v>
      </c>
      <c r="AD2236" s="11">
        <v>1.6689737E7</v>
      </c>
    </row>
    <row r="2237" ht="15.75" customHeight="1">
      <c r="A2237" s="9" t="s">
        <v>290</v>
      </c>
      <c r="B2237" s="9" t="s">
        <v>6601</v>
      </c>
      <c r="C2237" s="11">
        <v>6721.0</v>
      </c>
      <c r="D2237" s="11">
        <v>6721.0</v>
      </c>
      <c r="E2237" s="11">
        <v>672.0</v>
      </c>
      <c r="F2237" s="11">
        <v>230.0</v>
      </c>
      <c r="G2237" s="11">
        <v>59.0</v>
      </c>
      <c r="H2237" s="11">
        <v>19.0</v>
      </c>
      <c r="I2237" s="11">
        <v>1.9712769E7</v>
      </c>
      <c r="J2237" s="11">
        <v>1.9712769E7</v>
      </c>
      <c r="K2237" s="11">
        <v>8212457.0</v>
      </c>
      <c r="L2237" s="11">
        <v>5234816.0</v>
      </c>
      <c r="M2237" s="11">
        <v>2813312.0</v>
      </c>
      <c r="N2237" s="11">
        <v>1405126.0</v>
      </c>
      <c r="O2237" s="11">
        <v>6721.0</v>
      </c>
      <c r="P2237" s="11">
        <v>146884.0</v>
      </c>
      <c r="Q2237" s="11">
        <v>1.9712769E7</v>
      </c>
      <c r="R2237" s="11">
        <v>3799.0</v>
      </c>
      <c r="S2237" s="11">
        <v>1821.0</v>
      </c>
      <c r="T2237" s="11">
        <v>1051.0</v>
      </c>
      <c r="U2237" s="11">
        <v>2990.0</v>
      </c>
      <c r="V2237" s="11">
        <v>0.0</v>
      </c>
      <c r="W2237" s="11">
        <v>17199.0</v>
      </c>
      <c r="X2237" s="9" t="s">
        <v>8863</v>
      </c>
      <c r="Y2237" s="11">
        <v>16596.0</v>
      </c>
      <c r="Z2237" s="11">
        <v>371.0</v>
      </c>
      <c r="AA2237" s="11">
        <v>974.0</v>
      </c>
      <c r="AB2237" s="11">
        <v>16967.0</v>
      </c>
      <c r="AC2237" s="11">
        <v>0.02186598</v>
      </c>
      <c r="AD2237" s="11">
        <v>1.0850572E7</v>
      </c>
    </row>
    <row r="2238" ht="15.75" customHeight="1">
      <c r="A2238" s="9" t="s">
        <v>290</v>
      </c>
      <c r="B2238" s="9" t="s">
        <v>6377</v>
      </c>
      <c r="C2238" s="11">
        <v>4136.0</v>
      </c>
      <c r="D2238" s="11">
        <v>4136.0</v>
      </c>
      <c r="E2238" s="11">
        <v>669.0</v>
      </c>
      <c r="F2238" s="11">
        <v>367.0</v>
      </c>
      <c r="G2238" s="11">
        <v>188.0</v>
      </c>
      <c r="H2238" s="11">
        <v>97.0</v>
      </c>
      <c r="I2238" s="11">
        <v>2.4043854E7</v>
      </c>
      <c r="J2238" s="11">
        <v>2.4043854E7</v>
      </c>
      <c r="K2238" s="11">
        <v>1.764946E7</v>
      </c>
      <c r="L2238" s="11">
        <v>1.5576546E7</v>
      </c>
      <c r="M2238" s="11">
        <v>1.2765607E7</v>
      </c>
      <c r="N2238" s="11">
        <v>9454861.0</v>
      </c>
      <c r="O2238" s="11">
        <v>4136.0</v>
      </c>
      <c r="P2238" s="11">
        <v>396743.0</v>
      </c>
      <c r="Q2238" s="11">
        <v>2.4043854E7</v>
      </c>
      <c r="R2238" s="11">
        <v>30524.0</v>
      </c>
      <c r="S2238" s="11">
        <v>4377.0</v>
      </c>
      <c r="T2238" s="11">
        <v>161.0</v>
      </c>
      <c r="U2238" s="11">
        <v>752.0</v>
      </c>
      <c r="V2238" s="11">
        <v>0.0</v>
      </c>
      <c r="W2238" s="11">
        <v>21311.0</v>
      </c>
      <c r="X2238" s="9" t="s">
        <v>8867</v>
      </c>
      <c r="Y2238" s="11">
        <v>20738.0</v>
      </c>
      <c r="Z2238" s="11">
        <v>201.0</v>
      </c>
      <c r="AA2238" s="11">
        <v>774.0</v>
      </c>
      <c r="AB2238" s="11">
        <v>20939.0</v>
      </c>
      <c r="AC2238" s="11">
        <v>0.00959931</v>
      </c>
      <c r="AD2238" s="11">
        <v>2.1838864E7</v>
      </c>
    </row>
    <row r="2239" ht="15.75" customHeight="1">
      <c r="A2239" s="9" t="s">
        <v>290</v>
      </c>
      <c r="B2239" s="9" t="s">
        <v>7022</v>
      </c>
      <c r="C2239" s="11">
        <v>6896.0</v>
      </c>
      <c r="D2239" s="11">
        <v>6896.0</v>
      </c>
      <c r="E2239" s="11">
        <v>850.0</v>
      </c>
      <c r="F2239" s="11">
        <v>438.0</v>
      </c>
      <c r="G2239" s="11">
        <v>174.0</v>
      </c>
      <c r="H2239" s="11">
        <v>66.0</v>
      </c>
      <c r="I2239" s="11">
        <v>2.8345164E7</v>
      </c>
      <c r="J2239" s="11">
        <v>2.8345164E7</v>
      </c>
      <c r="K2239" s="11">
        <v>1.7122316E7</v>
      </c>
      <c r="L2239" s="11">
        <v>1.4346589E7</v>
      </c>
      <c r="M2239" s="11">
        <v>1.016281E7</v>
      </c>
      <c r="N2239" s="11">
        <v>6468590.0</v>
      </c>
      <c r="O2239" s="11">
        <v>6896.0</v>
      </c>
      <c r="P2239" s="11">
        <v>417490.0</v>
      </c>
      <c r="Q2239" s="11">
        <v>2.8345164E7</v>
      </c>
      <c r="R2239" s="11">
        <v>10446.0</v>
      </c>
      <c r="S2239" s="11">
        <v>2395.0</v>
      </c>
      <c r="T2239" s="11">
        <v>422.0</v>
      </c>
      <c r="U2239" s="11">
        <v>2122.0</v>
      </c>
      <c r="V2239" s="11">
        <v>0.0</v>
      </c>
      <c r="W2239" s="11">
        <v>26600.0</v>
      </c>
      <c r="X2239" s="9" t="s">
        <v>8870</v>
      </c>
      <c r="Y2239" s="11">
        <v>25829.0</v>
      </c>
      <c r="Z2239" s="11">
        <v>367.0</v>
      </c>
      <c r="AA2239" s="11">
        <v>1138.0</v>
      </c>
      <c r="AB2239" s="11">
        <v>26196.0</v>
      </c>
      <c r="AC2239" s="11">
        <v>0.01400977</v>
      </c>
      <c r="AD2239" s="11">
        <v>1.87381E7</v>
      </c>
    </row>
    <row r="2240" ht="15.75" customHeight="1">
      <c r="A2240" s="9" t="s">
        <v>290</v>
      </c>
      <c r="B2240" s="9" t="s">
        <v>7958</v>
      </c>
      <c r="C2240" s="11">
        <v>3347.0</v>
      </c>
      <c r="D2240" s="11">
        <v>3347.0</v>
      </c>
      <c r="E2240" s="11">
        <v>136.0</v>
      </c>
      <c r="F2240" s="11">
        <v>72.0</v>
      </c>
      <c r="G2240" s="11">
        <v>55.0</v>
      </c>
      <c r="H2240" s="11">
        <v>36.0</v>
      </c>
      <c r="I2240" s="11">
        <v>1.0720877E7</v>
      </c>
      <c r="J2240" s="11">
        <v>1.0720877E7</v>
      </c>
      <c r="K2240" s="11">
        <v>5238580.0</v>
      </c>
      <c r="L2240" s="11">
        <v>4820704.0</v>
      </c>
      <c r="M2240" s="11">
        <v>4548663.0</v>
      </c>
      <c r="N2240" s="11">
        <v>3824826.0</v>
      </c>
      <c r="O2240" s="11">
        <v>3347.0</v>
      </c>
      <c r="P2240" s="11">
        <v>310947.0</v>
      </c>
      <c r="Q2240" s="11">
        <v>1.0720877E7</v>
      </c>
      <c r="R2240" s="11">
        <v>4540.0</v>
      </c>
      <c r="S2240" s="11">
        <v>1706.0</v>
      </c>
      <c r="T2240" s="11">
        <v>162.0</v>
      </c>
      <c r="U2240" s="11">
        <v>1242.0</v>
      </c>
      <c r="V2240" s="11">
        <v>0.0</v>
      </c>
      <c r="W2240" s="11">
        <v>10203.0</v>
      </c>
      <c r="X2240" s="9" t="s">
        <v>8872</v>
      </c>
      <c r="Y2240" s="11">
        <v>9211.0</v>
      </c>
      <c r="Z2240" s="11">
        <v>805.0</v>
      </c>
      <c r="AA2240" s="11">
        <v>1797.0</v>
      </c>
      <c r="AB2240" s="11">
        <v>10016.0</v>
      </c>
      <c r="AC2240" s="11">
        <v>0.08037141</v>
      </c>
      <c r="AD2240" s="11">
        <v>2.1797361E7</v>
      </c>
    </row>
    <row r="2241" ht="15.75" customHeight="1">
      <c r="A2241" s="9" t="s">
        <v>290</v>
      </c>
      <c r="B2241" s="9" t="s">
        <v>5994</v>
      </c>
      <c r="C2241" s="11">
        <v>340.0</v>
      </c>
      <c r="D2241" s="11">
        <v>340.0</v>
      </c>
      <c r="E2241" s="11">
        <v>155.0</v>
      </c>
      <c r="F2241" s="11">
        <v>86.0</v>
      </c>
      <c r="G2241" s="11">
        <v>20.0</v>
      </c>
      <c r="H2241" s="11">
        <v>1.0</v>
      </c>
      <c r="I2241" s="11">
        <v>2721658.0</v>
      </c>
      <c r="J2241" s="11">
        <v>2721658.0</v>
      </c>
      <c r="K2241" s="11">
        <v>2293060.0</v>
      </c>
      <c r="L2241" s="11">
        <v>1801226.0</v>
      </c>
      <c r="M2241" s="11">
        <v>782108.0</v>
      </c>
      <c r="N2241" s="11">
        <v>70637.0</v>
      </c>
      <c r="O2241" s="11">
        <v>340.0</v>
      </c>
      <c r="P2241" s="11">
        <v>70637.0</v>
      </c>
      <c r="Q2241" s="11">
        <v>2721658.0</v>
      </c>
      <c r="R2241" s="11">
        <v>15023.0</v>
      </c>
      <c r="S2241" s="11">
        <v>7306.0</v>
      </c>
      <c r="T2241" s="11">
        <v>51.0</v>
      </c>
      <c r="U2241" s="11">
        <v>114.0</v>
      </c>
      <c r="V2241" s="11">
        <v>0.0</v>
      </c>
      <c r="W2241" s="11">
        <v>2589.0</v>
      </c>
      <c r="X2241" s="9" t="s">
        <v>8874</v>
      </c>
      <c r="Y2241" s="11">
        <v>2479.0</v>
      </c>
      <c r="Z2241" s="11">
        <v>46.0</v>
      </c>
      <c r="AA2241" s="11">
        <v>156.0</v>
      </c>
      <c r="AB2241" s="11">
        <v>2525.0</v>
      </c>
      <c r="AC2241" s="11">
        <v>0.01821782</v>
      </c>
      <c r="AD2241" s="11">
        <v>2.4816649E7</v>
      </c>
    </row>
    <row r="2242" ht="15.75" customHeight="1">
      <c r="A2242" s="9" t="s">
        <v>290</v>
      </c>
      <c r="B2242" s="9" t="s">
        <v>8876</v>
      </c>
      <c r="C2242" s="11">
        <v>3158.0</v>
      </c>
      <c r="D2242" s="11">
        <v>3158.0</v>
      </c>
      <c r="E2242" s="11">
        <v>157.0</v>
      </c>
      <c r="F2242" s="11">
        <v>92.0</v>
      </c>
      <c r="G2242" s="11">
        <v>60.0</v>
      </c>
      <c r="H2242" s="11">
        <v>27.0</v>
      </c>
      <c r="I2242" s="11">
        <v>1.0754172E7</v>
      </c>
      <c r="J2242" s="11">
        <v>1.0754172E7</v>
      </c>
      <c r="K2242" s="11">
        <v>5851884.0</v>
      </c>
      <c r="L2242" s="11">
        <v>5411712.0</v>
      </c>
      <c r="M2242" s="11">
        <v>4861868.0</v>
      </c>
      <c r="N2242" s="11">
        <v>3649522.0</v>
      </c>
      <c r="O2242" s="11">
        <v>3158.0</v>
      </c>
      <c r="P2242" s="11">
        <v>812748.0</v>
      </c>
      <c r="Q2242" s="11">
        <v>1.0754172E7</v>
      </c>
      <c r="R2242" s="11">
        <v>11782.0</v>
      </c>
      <c r="S2242" s="11">
        <v>1724.0</v>
      </c>
      <c r="T2242" s="11">
        <v>89.0</v>
      </c>
      <c r="U2242" s="11">
        <v>1049.0</v>
      </c>
      <c r="V2242" s="11">
        <v>0.0</v>
      </c>
      <c r="W2242" s="11">
        <v>10857.0</v>
      </c>
      <c r="X2242" s="9" t="s">
        <v>8878</v>
      </c>
      <c r="Y2242" s="11">
        <v>10213.0</v>
      </c>
      <c r="Z2242" s="11">
        <v>454.0</v>
      </c>
      <c r="AA2242" s="11">
        <v>1098.0</v>
      </c>
      <c r="AB2242" s="11">
        <v>10667.0</v>
      </c>
      <c r="AC2242" s="11">
        <v>0.04256117</v>
      </c>
      <c r="AD2242" s="11">
        <v>2.5025724E7</v>
      </c>
    </row>
    <row r="2243" ht="15.75" customHeight="1">
      <c r="A2243" s="9" t="s">
        <v>290</v>
      </c>
      <c r="B2243" s="9" t="s">
        <v>5051</v>
      </c>
      <c r="C2243" s="11">
        <v>9987.0</v>
      </c>
      <c r="D2243" s="11">
        <v>9987.0</v>
      </c>
      <c r="E2243" s="11">
        <v>1515.0</v>
      </c>
      <c r="F2243" s="11">
        <v>575.0</v>
      </c>
      <c r="G2243" s="11">
        <v>173.0</v>
      </c>
      <c r="H2243" s="11">
        <v>66.0</v>
      </c>
      <c r="I2243" s="11">
        <v>3.7976981E7</v>
      </c>
      <c r="J2243" s="11">
        <v>3.7976981E7</v>
      </c>
      <c r="K2243" s="11">
        <v>2.1983763E7</v>
      </c>
      <c r="L2243" s="11">
        <v>1.551595E7</v>
      </c>
      <c r="M2243" s="11">
        <v>9717119.0</v>
      </c>
      <c r="N2243" s="11">
        <v>6006434.0</v>
      </c>
      <c r="O2243" s="11">
        <v>9987.0</v>
      </c>
      <c r="P2243" s="11">
        <v>247857.0</v>
      </c>
      <c r="Q2243" s="11">
        <v>3.7976981E7</v>
      </c>
      <c r="R2243" s="11">
        <v>6793.0</v>
      </c>
      <c r="S2243" s="11">
        <v>2393.0</v>
      </c>
      <c r="T2243" s="11">
        <v>1000.0</v>
      </c>
      <c r="U2243" s="11">
        <v>3424.0</v>
      </c>
      <c r="V2243" s="11">
        <v>0.0</v>
      </c>
      <c r="W2243" s="11">
        <v>37084.0</v>
      </c>
      <c r="X2243" s="9" t="s">
        <v>8880</v>
      </c>
      <c r="Y2243" s="11">
        <v>35168.0</v>
      </c>
      <c r="Z2243" s="11">
        <v>1266.0</v>
      </c>
      <c r="AA2243" s="11">
        <v>3182.0</v>
      </c>
      <c r="AB2243" s="11">
        <v>36434.0</v>
      </c>
      <c r="AC2243" s="11">
        <v>0.03474776</v>
      </c>
      <c r="AD2243" s="11">
        <v>4.6113438E7</v>
      </c>
    </row>
    <row r="2244" ht="15.75" customHeight="1">
      <c r="A2244" s="9" t="s">
        <v>290</v>
      </c>
      <c r="B2244" s="9" t="s">
        <v>5801</v>
      </c>
      <c r="C2244" s="11">
        <v>1169.0</v>
      </c>
      <c r="D2244" s="11">
        <v>1169.0</v>
      </c>
      <c r="E2244" s="11">
        <v>3.0</v>
      </c>
      <c r="F2244" s="11">
        <v>0.0</v>
      </c>
      <c r="G2244" s="11">
        <v>0.0</v>
      </c>
      <c r="H2244" s="11">
        <v>0.0</v>
      </c>
      <c r="I2244" s="11">
        <v>1825333.0</v>
      </c>
      <c r="J2244" s="11">
        <v>1825333.0</v>
      </c>
      <c r="K2244" s="11">
        <v>17672.0</v>
      </c>
      <c r="L2244" s="11">
        <v>0.0</v>
      </c>
      <c r="M2244" s="11">
        <v>0.0</v>
      </c>
      <c r="N2244" s="11">
        <v>0.0</v>
      </c>
      <c r="O2244" s="11">
        <v>1169.0</v>
      </c>
      <c r="P2244" s="11">
        <v>6475.0</v>
      </c>
      <c r="Q2244" s="11">
        <v>1825333.0</v>
      </c>
      <c r="R2244" s="11">
        <v>1551.0</v>
      </c>
      <c r="S2244" s="11">
        <v>1199.0</v>
      </c>
      <c r="T2244" s="11">
        <v>409.0</v>
      </c>
      <c r="U2244" s="11">
        <v>749.0</v>
      </c>
      <c r="V2244" s="11">
        <v>0.0</v>
      </c>
      <c r="W2244" s="11">
        <v>2033.0</v>
      </c>
      <c r="X2244" s="9" t="s">
        <v>8883</v>
      </c>
      <c r="Y2244" s="11">
        <v>1648.0</v>
      </c>
      <c r="Z2244" s="11">
        <v>355.0</v>
      </c>
      <c r="AA2244" s="11">
        <v>740.0</v>
      </c>
      <c r="AB2244" s="11">
        <v>2003.0</v>
      </c>
      <c r="AC2244" s="11">
        <v>0.17723415</v>
      </c>
      <c r="AD2244" s="11">
        <v>3.066376E7</v>
      </c>
    </row>
    <row r="2245" ht="15.75" customHeight="1">
      <c r="A2245" s="9" t="s">
        <v>290</v>
      </c>
      <c r="B2245" s="9" t="s">
        <v>5015</v>
      </c>
      <c r="C2245" s="11">
        <v>806.0</v>
      </c>
      <c r="D2245" s="11">
        <v>806.0</v>
      </c>
      <c r="E2245" s="11">
        <v>3.0</v>
      </c>
      <c r="F2245" s="11">
        <v>0.0</v>
      </c>
      <c r="G2245" s="11">
        <v>0.0</v>
      </c>
      <c r="H2245" s="11">
        <v>0.0</v>
      </c>
      <c r="I2245" s="11">
        <v>1240658.0</v>
      </c>
      <c r="J2245" s="11">
        <v>1240658.0</v>
      </c>
      <c r="K2245" s="11">
        <v>18979.0</v>
      </c>
      <c r="L2245" s="11">
        <v>0.0</v>
      </c>
      <c r="M2245" s="11">
        <v>0.0</v>
      </c>
      <c r="N2245" s="11">
        <v>0.0</v>
      </c>
      <c r="O2245" s="11">
        <v>806.0</v>
      </c>
      <c r="P2245" s="11">
        <v>6777.0</v>
      </c>
      <c r="Q2245" s="11">
        <v>1240658.0</v>
      </c>
      <c r="R2245" s="11">
        <v>1521.0</v>
      </c>
      <c r="S2245" s="11">
        <v>1191.0</v>
      </c>
      <c r="T2245" s="11">
        <v>288.0</v>
      </c>
      <c r="U2245" s="11">
        <v>521.0</v>
      </c>
      <c r="V2245" s="11">
        <v>0.0</v>
      </c>
      <c r="W2245" s="11">
        <v>1400.0</v>
      </c>
      <c r="X2245" s="9" t="s">
        <v>8885</v>
      </c>
      <c r="Y2245" s="11">
        <v>1268.0</v>
      </c>
      <c r="Z2245" s="11">
        <v>109.0</v>
      </c>
      <c r="AA2245" s="11">
        <v>241.0</v>
      </c>
      <c r="AB2245" s="11">
        <v>1377.0</v>
      </c>
      <c r="AC2245" s="11">
        <v>0.07915759</v>
      </c>
      <c r="AD2245" s="11">
        <v>4.1204801E7</v>
      </c>
    </row>
    <row r="2246" ht="15.75" customHeight="1">
      <c r="A2246" s="9" t="s">
        <v>290</v>
      </c>
      <c r="B2246" s="9" t="s">
        <v>7622</v>
      </c>
      <c r="C2246" s="11">
        <v>21611.0</v>
      </c>
      <c r="D2246" s="11">
        <v>21611.0</v>
      </c>
      <c r="E2246" s="11">
        <v>1600.0</v>
      </c>
      <c r="F2246" s="11">
        <v>554.0</v>
      </c>
      <c r="G2246" s="11">
        <v>168.0</v>
      </c>
      <c r="H2246" s="11">
        <v>50.0</v>
      </c>
      <c r="I2246" s="11">
        <v>5.7240094E7</v>
      </c>
      <c r="J2246" s="11">
        <v>5.7240094E7</v>
      </c>
      <c r="K2246" s="11">
        <v>2.0800827E7</v>
      </c>
      <c r="L2246" s="11">
        <v>1.3744581E7</v>
      </c>
      <c r="M2246" s="11">
        <v>7958865.0</v>
      </c>
      <c r="N2246" s="11">
        <v>3842465.0</v>
      </c>
      <c r="O2246" s="11">
        <v>21611.0</v>
      </c>
      <c r="P2246" s="11">
        <v>240673.0</v>
      </c>
      <c r="Q2246" s="11">
        <v>5.7240094E7</v>
      </c>
      <c r="R2246" s="11">
        <v>3105.0</v>
      </c>
      <c r="S2246" s="11">
        <v>1641.0</v>
      </c>
      <c r="T2246" s="11">
        <v>3636.0</v>
      </c>
      <c r="U2246" s="11">
        <v>10209.0</v>
      </c>
      <c r="V2246" s="11">
        <v>0.0</v>
      </c>
      <c r="W2246" s="11">
        <v>56355.0</v>
      </c>
      <c r="X2246" s="9" t="s">
        <v>8890</v>
      </c>
      <c r="Y2246" s="11">
        <v>53953.0</v>
      </c>
      <c r="Z2246" s="11">
        <v>1519.0</v>
      </c>
      <c r="AA2246" s="11">
        <v>3921.0</v>
      </c>
      <c r="AB2246" s="11">
        <v>55472.0</v>
      </c>
      <c r="AC2246" s="11">
        <v>0.02738318</v>
      </c>
      <c r="AD2246" s="11">
        <v>3.6170773E7</v>
      </c>
    </row>
    <row r="2247" ht="15.75" customHeight="1">
      <c r="A2247" s="9" t="s">
        <v>290</v>
      </c>
      <c r="B2247" s="9" t="s">
        <v>7878</v>
      </c>
      <c r="C2247" s="11">
        <v>16471.0</v>
      </c>
      <c r="D2247" s="11">
        <v>16471.0</v>
      </c>
      <c r="E2247" s="11">
        <v>1399.0</v>
      </c>
      <c r="F2247" s="11">
        <v>486.0</v>
      </c>
      <c r="G2247" s="11">
        <v>159.0</v>
      </c>
      <c r="H2247" s="11">
        <v>69.0</v>
      </c>
      <c r="I2247" s="11">
        <v>4.9469981E7</v>
      </c>
      <c r="J2247" s="11">
        <v>4.9469981E7</v>
      </c>
      <c r="K2247" s="11">
        <v>2.1791514E7</v>
      </c>
      <c r="L2247" s="11">
        <v>1.5665206E7</v>
      </c>
      <c r="M2247" s="11">
        <v>1.0769108E7</v>
      </c>
      <c r="N2247" s="11">
        <v>7780798.0</v>
      </c>
      <c r="O2247" s="11">
        <v>16471.0</v>
      </c>
      <c r="P2247" s="11">
        <v>814879.0</v>
      </c>
      <c r="Q2247" s="11">
        <v>4.9469981E7</v>
      </c>
      <c r="R2247" s="11">
        <v>3943.0</v>
      </c>
      <c r="S2247" s="11">
        <v>1791.0</v>
      </c>
      <c r="T2247" s="11">
        <v>2071.0</v>
      </c>
      <c r="U2247" s="11">
        <v>6966.0</v>
      </c>
      <c r="V2247" s="11">
        <v>0.0</v>
      </c>
      <c r="W2247" s="11">
        <v>45815.0</v>
      </c>
      <c r="X2247" s="9" t="s">
        <v>8892</v>
      </c>
      <c r="Y2247" s="11">
        <v>43592.0</v>
      </c>
      <c r="Z2247" s="11">
        <v>1576.0</v>
      </c>
      <c r="AA2247" s="11">
        <v>3799.0</v>
      </c>
      <c r="AB2247" s="11">
        <v>45168.0</v>
      </c>
      <c r="AC2247" s="11">
        <v>0.03489196</v>
      </c>
      <c r="AD2247" s="11">
        <v>4.923943E7</v>
      </c>
    </row>
    <row r="2248" ht="15.75" customHeight="1">
      <c r="A2248" s="9" t="s">
        <v>290</v>
      </c>
      <c r="B2248" s="9" t="s">
        <v>8236</v>
      </c>
      <c r="C2248" s="11">
        <v>6246.0</v>
      </c>
      <c r="D2248" s="11">
        <v>6246.0</v>
      </c>
      <c r="E2248" s="11">
        <v>230.0</v>
      </c>
      <c r="F2248" s="11">
        <v>17.0</v>
      </c>
      <c r="G2248" s="11">
        <v>0.0</v>
      </c>
      <c r="H2248" s="11">
        <v>0.0</v>
      </c>
      <c r="I2248" s="11">
        <v>1.2296671E7</v>
      </c>
      <c r="J2248" s="11">
        <v>1.2296671E7</v>
      </c>
      <c r="K2248" s="11">
        <v>1597060.0</v>
      </c>
      <c r="L2248" s="11">
        <v>248833.0</v>
      </c>
      <c r="M2248" s="11">
        <v>0.0</v>
      </c>
      <c r="N2248" s="11">
        <v>0.0</v>
      </c>
      <c r="O2248" s="11">
        <v>6246.0</v>
      </c>
      <c r="P2248" s="11">
        <v>24572.0</v>
      </c>
      <c r="Q2248" s="11">
        <v>1.2296671E7</v>
      </c>
      <c r="R2248" s="11">
        <v>2079.0</v>
      </c>
      <c r="S2248" s="11">
        <v>1376.0</v>
      </c>
      <c r="T2248" s="11">
        <v>1757.0</v>
      </c>
      <c r="U2248" s="11">
        <v>3599.0</v>
      </c>
      <c r="V2248" s="11">
        <v>0.0</v>
      </c>
      <c r="W2248" s="11">
        <v>11734.0</v>
      </c>
      <c r="X2248" s="9" t="s">
        <v>8895</v>
      </c>
      <c r="Y2248" s="11">
        <v>11111.0</v>
      </c>
      <c r="Z2248" s="11">
        <v>451.0</v>
      </c>
      <c r="AA2248" s="11">
        <v>1074.0</v>
      </c>
      <c r="AB2248" s="11">
        <v>11562.0</v>
      </c>
      <c r="AC2248" s="11">
        <v>0.03900709</v>
      </c>
      <c r="AD2248" s="11">
        <v>5.1527806E7</v>
      </c>
    </row>
    <row r="2249" ht="15.75" customHeight="1">
      <c r="A2249" s="9" t="s">
        <v>290</v>
      </c>
      <c r="B2249" s="9" t="s">
        <v>8897</v>
      </c>
      <c r="C2249" s="11">
        <v>1760.0</v>
      </c>
      <c r="D2249" s="11">
        <v>1760.0</v>
      </c>
      <c r="E2249" s="11">
        <v>427.0</v>
      </c>
      <c r="F2249" s="11">
        <v>285.0</v>
      </c>
      <c r="G2249" s="11">
        <v>133.0</v>
      </c>
      <c r="H2249" s="11">
        <v>56.0</v>
      </c>
      <c r="I2249" s="11">
        <v>1.3383866E7</v>
      </c>
      <c r="J2249" s="11">
        <v>1.3383866E7</v>
      </c>
      <c r="K2249" s="11">
        <v>1.1116765E7</v>
      </c>
      <c r="L2249" s="11">
        <v>1.0078428E7</v>
      </c>
      <c r="M2249" s="11">
        <v>7625032.0</v>
      </c>
      <c r="N2249" s="11">
        <v>4911257.0</v>
      </c>
      <c r="O2249" s="11">
        <v>1760.0</v>
      </c>
      <c r="P2249" s="11">
        <v>227622.0</v>
      </c>
      <c r="Q2249" s="11">
        <v>1.3383866E7</v>
      </c>
      <c r="R2249" s="11">
        <v>32407.0</v>
      </c>
      <c r="S2249" s="11">
        <v>10189.0</v>
      </c>
      <c r="T2249" s="11">
        <v>101.0</v>
      </c>
      <c r="U2249" s="11">
        <v>281.0</v>
      </c>
      <c r="V2249" s="11">
        <v>0.0</v>
      </c>
      <c r="W2249" s="11">
        <v>12020.0</v>
      </c>
      <c r="X2249" s="9" t="s">
        <v>8900</v>
      </c>
      <c r="Y2249" s="11">
        <v>11616.0</v>
      </c>
      <c r="Z2249" s="11">
        <v>138.0</v>
      </c>
      <c r="AA2249" s="11">
        <v>542.0</v>
      </c>
      <c r="AB2249" s="11">
        <v>11754.0</v>
      </c>
      <c r="AC2249" s="11">
        <v>0.01174068</v>
      </c>
      <c r="AD2249" s="11">
        <v>1.206638E7</v>
      </c>
    </row>
    <row r="2250" ht="15.75" customHeight="1">
      <c r="A2250" s="9" t="s">
        <v>290</v>
      </c>
      <c r="B2250" s="9" t="s">
        <v>5192</v>
      </c>
      <c r="C2250" s="11">
        <v>5394.0</v>
      </c>
      <c r="D2250" s="11">
        <v>5394.0</v>
      </c>
      <c r="E2250" s="11">
        <v>654.0</v>
      </c>
      <c r="F2250" s="11">
        <v>251.0</v>
      </c>
      <c r="G2250" s="11">
        <v>56.0</v>
      </c>
      <c r="H2250" s="11">
        <v>14.0</v>
      </c>
      <c r="I2250" s="11">
        <v>1.7329753E7</v>
      </c>
      <c r="J2250" s="11">
        <v>1.7329753E7</v>
      </c>
      <c r="K2250" s="11">
        <v>8220739.0</v>
      </c>
      <c r="L2250" s="11">
        <v>5486062.0</v>
      </c>
      <c r="M2250" s="11">
        <v>2589468.0</v>
      </c>
      <c r="N2250" s="11">
        <v>1094573.0</v>
      </c>
      <c r="O2250" s="11">
        <v>5394.0</v>
      </c>
      <c r="P2250" s="11">
        <v>168294.0</v>
      </c>
      <c r="Q2250" s="11">
        <v>1.7329753E7</v>
      </c>
      <c r="R2250" s="11">
        <v>4476.0</v>
      </c>
      <c r="S2250" s="11">
        <v>1983.0</v>
      </c>
      <c r="T2250" s="11">
        <v>749.0</v>
      </c>
      <c r="U2250" s="11">
        <v>2274.0</v>
      </c>
      <c r="V2250" s="11">
        <v>0.0</v>
      </c>
      <c r="W2250" s="11">
        <v>16424.0</v>
      </c>
      <c r="X2250" s="9" t="s">
        <v>8902</v>
      </c>
      <c r="Y2250" s="11">
        <v>15601.0</v>
      </c>
      <c r="Z2250" s="11">
        <v>547.0</v>
      </c>
      <c r="AA2250" s="11">
        <v>1370.0</v>
      </c>
      <c r="AB2250" s="11">
        <v>16148.0</v>
      </c>
      <c r="AC2250" s="11">
        <v>0.03387416</v>
      </c>
      <c r="AD2250" s="11">
        <v>6.1473851E7</v>
      </c>
    </row>
    <row r="2251" ht="15.75" customHeight="1">
      <c r="A2251" s="9" t="s">
        <v>290</v>
      </c>
      <c r="B2251" s="9" t="s">
        <v>8744</v>
      </c>
      <c r="C2251" s="11">
        <v>4701.0</v>
      </c>
      <c r="D2251" s="11">
        <v>4701.0</v>
      </c>
      <c r="E2251" s="11">
        <v>307.0</v>
      </c>
      <c r="F2251" s="11">
        <v>125.0</v>
      </c>
      <c r="G2251" s="11">
        <v>9.0</v>
      </c>
      <c r="H2251" s="11">
        <v>2.0</v>
      </c>
      <c r="I2251" s="11">
        <v>1.014162E7</v>
      </c>
      <c r="J2251" s="11">
        <v>1.014162E7</v>
      </c>
      <c r="K2251" s="11">
        <v>3345954.0</v>
      </c>
      <c r="L2251" s="11">
        <v>2037504.0</v>
      </c>
      <c r="M2251" s="11">
        <v>359369.0</v>
      </c>
      <c r="N2251" s="11">
        <v>133072.0</v>
      </c>
      <c r="O2251" s="11">
        <v>4701.0</v>
      </c>
      <c r="P2251" s="11">
        <v>81981.0</v>
      </c>
      <c r="Q2251" s="11">
        <v>1.014162E7</v>
      </c>
      <c r="R2251" s="11">
        <v>2163.0</v>
      </c>
      <c r="S2251" s="11">
        <v>1312.0</v>
      </c>
      <c r="T2251" s="11">
        <v>887.0</v>
      </c>
      <c r="U2251" s="11">
        <v>2461.0</v>
      </c>
      <c r="V2251" s="11">
        <v>0.0</v>
      </c>
      <c r="W2251" s="11">
        <v>9916.0</v>
      </c>
      <c r="X2251" s="9" t="s">
        <v>8905</v>
      </c>
      <c r="Y2251" s="11">
        <v>9274.0</v>
      </c>
      <c r="Z2251" s="11">
        <v>481.0</v>
      </c>
      <c r="AA2251" s="11">
        <v>1123.0</v>
      </c>
      <c r="AB2251" s="11">
        <v>9755.0</v>
      </c>
      <c r="AC2251" s="11">
        <v>0.04930805</v>
      </c>
      <c r="AD2251" s="11">
        <v>2.4150841E7</v>
      </c>
    </row>
    <row r="2252" ht="15.75" customHeight="1">
      <c r="A2252" s="9" t="s">
        <v>290</v>
      </c>
      <c r="B2252" s="9" t="s">
        <v>6096</v>
      </c>
      <c r="C2252" s="11">
        <v>8960.0</v>
      </c>
      <c r="D2252" s="11">
        <v>8960.0</v>
      </c>
      <c r="E2252" s="11">
        <v>1361.0</v>
      </c>
      <c r="F2252" s="11">
        <v>558.0</v>
      </c>
      <c r="G2252" s="11">
        <v>173.0</v>
      </c>
      <c r="H2252" s="11">
        <v>84.0</v>
      </c>
      <c r="I2252" s="11">
        <v>3.8004584E7</v>
      </c>
      <c r="J2252" s="11">
        <v>3.8004584E7</v>
      </c>
      <c r="K2252" s="11">
        <v>2.343386E7</v>
      </c>
      <c r="L2252" s="11">
        <v>1.7920182E7</v>
      </c>
      <c r="M2252" s="11">
        <v>1.2231937E7</v>
      </c>
      <c r="N2252" s="11">
        <v>9176419.0</v>
      </c>
      <c r="O2252" s="11">
        <v>8960.0</v>
      </c>
      <c r="P2252" s="11">
        <v>803713.0</v>
      </c>
      <c r="Q2252" s="11">
        <v>3.8004584E7</v>
      </c>
      <c r="R2252" s="11">
        <v>8613.0</v>
      </c>
      <c r="S2252" s="11">
        <v>2659.0</v>
      </c>
      <c r="T2252" s="11">
        <v>675.0</v>
      </c>
      <c r="U2252" s="11">
        <v>2783.0</v>
      </c>
      <c r="V2252" s="11">
        <v>0.0</v>
      </c>
      <c r="W2252" s="11">
        <v>35899.0</v>
      </c>
      <c r="X2252" s="9" t="s">
        <v>8907</v>
      </c>
      <c r="Y2252" s="11">
        <v>34724.0</v>
      </c>
      <c r="Z2252" s="11">
        <v>623.0</v>
      </c>
      <c r="AA2252" s="11">
        <v>1798.0</v>
      </c>
      <c r="AB2252" s="11">
        <v>35347.0</v>
      </c>
      <c r="AC2252" s="11">
        <v>0.01762526</v>
      </c>
      <c r="AD2252" s="11">
        <v>3.5140277E7</v>
      </c>
    </row>
    <row r="2253" ht="15.75" customHeight="1">
      <c r="A2253" s="9" t="s">
        <v>290</v>
      </c>
      <c r="B2253" s="9" t="s">
        <v>5303</v>
      </c>
      <c r="C2253" s="11">
        <v>7046.0</v>
      </c>
      <c r="D2253" s="11">
        <v>7046.0</v>
      </c>
      <c r="E2253" s="11">
        <v>1515.0</v>
      </c>
      <c r="F2253" s="11">
        <v>608.0</v>
      </c>
      <c r="G2253" s="11">
        <v>130.0</v>
      </c>
      <c r="H2253" s="11">
        <v>45.0</v>
      </c>
      <c r="I2253" s="11">
        <v>3.1678181E7</v>
      </c>
      <c r="J2253" s="11">
        <v>3.1678181E7</v>
      </c>
      <c r="K2253" s="11">
        <v>2.0350451E7</v>
      </c>
      <c r="L2253" s="11">
        <v>1.401392E7</v>
      </c>
      <c r="M2253" s="11">
        <v>7066748.0</v>
      </c>
      <c r="N2253" s="11">
        <v>4155280.0</v>
      </c>
      <c r="O2253" s="11">
        <v>7046.0</v>
      </c>
      <c r="P2253" s="11">
        <v>290146.0</v>
      </c>
      <c r="Q2253" s="11">
        <v>3.1678181E7</v>
      </c>
      <c r="R2253" s="11">
        <v>8143.0</v>
      </c>
      <c r="S2253" s="11">
        <v>3171.0</v>
      </c>
      <c r="T2253" s="11">
        <v>811.0</v>
      </c>
      <c r="U2253" s="11">
        <v>2371.0</v>
      </c>
      <c r="V2253" s="11">
        <v>0.0</v>
      </c>
      <c r="W2253" s="11">
        <v>27209.0</v>
      </c>
      <c r="X2253" s="9" t="s">
        <v>8910</v>
      </c>
      <c r="Y2253" s="11">
        <v>26514.0</v>
      </c>
      <c r="Z2253" s="11">
        <v>292.0</v>
      </c>
      <c r="AA2253" s="11">
        <v>987.0</v>
      </c>
      <c r="AB2253" s="11">
        <v>26806.0</v>
      </c>
      <c r="AC2253" s="11">
        <v>0.01089308</v>
      </c>
      <c r="AD2253" s="11">
        <v>1.7915745E7</v>
      </c>
    </row>
    <row r="2254" ht="15.75" customHeight="1">
      <c r="A2254" s="9" t="s">
        <v>290</v>
      </c>
      <c r="B2254" s="9" t="s">
        <v>6297</v>
      </c>
      <c r="C2254" s="11">
        <v>9702.0</v>
      </c>
      <c r="D2254" s="11">
        <v>9702.0</v>
      </c>
      <c r="E2254" s="11">
        <v>2334.0</v>
      </c>
      <c r="F2254" s="11">
        <v>1026.0</v>
      </c>
      <c r="G2254" s="11">
        <v>280.0</v>
      </c>
      <c r="H2254" s="11">
        <v>85.0</v>
      </c>
      <c r="I2254" s="11">
        <v>4.9602863E7</v>
      </c>
      <c r="J2254" s="11">
        <v>4.9602863E7</v>
      </c>
      <c r="K2254" s="11">
        <v>3.3542783E7</v>
      </c>
      <c r="L2254" s="11">
        <v>2.4404573E7</v>
      </c>
      <c r="M2254" s="11">
        <v>1.315365E7</v>
      </c>
      <c r="N2254" s="11">
        <v>6346614.0</v>
      </c>
      <c r="O2254" s="11">
        <v>9702.0</v>
      </c>
      <c r="P2254" s="11">
        <v>170038.0</v>
      </c>
      <c r="Q2254" s="11">
        <v>4.9602863E7</v>
      </c>
      <c r="R2254" s="11">
        <v>9686.0</v>
      </c>
      <c r="S2254" s="11">
        <v>3705.0</v>
      </c>
      <c r="T2254" s="11">
        <v>1067.0</v>
      </c>
      <c r="U2254" s="11">
        <v>3181.0</v>
      </c>
      <c r="V2254" s="11">
        <v>0.0</v>
      </c>
      <c r="W2254" s="11">
        <v>43621.0</v>
      </c>
      <c r="X2254" s="9" t="s">
        <v>8912</v>
      </c>
      <c r="Y2254" s="11">
        <v>42386.0</v>
      </c>
      <c r="Z2254" s="11">
        <v>495.0</v>
      </c>
      <c r="AA2254" s="11">
        <v>1730.0</v>
      </c>
      <c r="AB2254" s="11">
        <v>42881.0</v>
      </c>
      <c r="AC2254" s="11">
        <v>0.01154357</v>
      </c>
      <c r="AD2254" s="11">
        <v>3.536044E7</v>
      </c>
    </row>
    <row r="2255" ht="15.75" customHeight="1">
      <c r="A2255" s="9" t="s">
        <v>290</v>
      </c>
      <c r="B2255" s="9" t="s">
        <v>5313</v>
      </c>
      <c r="C2255" s="11">
        <v>13763.0</v>
      </c>
      <c r="D2255" s="11">
        <v>13763.0</v>
      </c>
      <c r="E2255" s="11">
        <v>1480.0</v>
      </c>
      <c r="F2255" s="11">
        <v>607.0</v>
      </c>
      <c r="G2255" s="11">
        <v>185.0</v>
      </c>
      <c r="H2255" s="11">
        <v>53.0</v>
      </c>
      <c r="I2255" s="11">
        <v>4.3909729E7</v>
      </c>
      <c r="J2255" s="11">
        <v>4.3909729E7</v>
      </c>
      <c r="K2255" s="11">
        <v>2.1515337E7</v>
      </c>
      <c r="L2255" s="11">
        <v>1.5578136E7</v>
      </c>
      <c r="M2255" s="11">
        <v>9221089.0</v>
      </c>
      <c r="N2255" s="11">
        <v>4748230.0</v>
      </c>
      <c r="O2255" s="11">
        <v>13763.0</v>
      </c>
      <c r="P2255" s="11">
        <v>278449.0</v>
      </c>
      <c r="Q2255" s="11">
        <v>4.3909729E7</v>
      </c>
      <c r="R2255" s="11">
        <v>4727.0</v>
      </c>
      <c r="S2255" s="11">
        <v>1890.0</v>
      </c>
      <c r="T2255" s="11">
        <v>1571.0</v>
      </c>
      <c r="U2255" s="11">
        <v>5539.0</v>
      </c>
      <c r="V2255" s="11">
        <v>0.0</v>
      </c>
      <c r="W2255" s="11">
        <v>41015.0</v>
      </c>
      <c r="X2255" s="9" t="s">
        <v>8915</v>
      </c>
      <c r="Y2255" s="11">
        <v>39351.0</v>
      </c>
      <c r="Z2255" s="11">
        <v>1024.0</v>
      </c>
      <c r="AA2255" s="11">
        <v>2688.0</v>
      </c>
      <c r="AB2255" s="11">
        <v>40375.0</v>
      </c>
      <c r="AC2255" s="11">
        <v>0.02536223</v>
      </c>
      <c r="AD2255" s="11">
        <v>2.6520171E7</v>
      </c>
    </row>
    <row r="2256" ht="15.75" customHeight="1">
      <c r="A2256" s="9" t="s">
        <v>290</v>
      </c>
      <c r="B2256" s="9" t="s">
        <v>8917</v>
      </c>
      <c r="C2256" s="11">
        <v>8370.0</v>
      </c>
      <c r="D2256" s="11">
        <v>8370.0</v>
      </c>
      <c r="E2256" s="11">
        <v>880.0</v>
      </c>
      <c r="F2256" s="11">
        <v>326.0</v>
      </c>
      <c r="G2256" s="11">
        <v>35.0</v>
      </c>
      <c r="H2256" s="11">
        <v>3.0</v>
      </c>
      <c r="I2256" s="11">
        <v>2.2737261E7</v>
      </c>
      <c r="J2256" s="11">
        <v>2.2737261E7</v>
      </c>
      <c r="K2256" s="11">
        <v>9245348.0</v>
      </c>
      <c r="L2256" s="11">
        <v>5407591.0</v>
      </c>
      <c r="M2256" s="11">
        <v>1238941.0</v>
      </c>
      <c r="N2256" s="11">
        <v>183988.0</v>
      </c>
      <c r="O2256" s="11">
        <v>8370.0</v>
      </c>
      <c r="P2256" s="11">
        <v>69103.0</v>
      </c>
      <c r="Q2256" s="11">
        <v>2.2737261E7</v>
      </c>
      <c r="R2256" s="11">
        <v>3464.0</v>
      </c>
      <c r="S2256" s="11">
        <v>1668.0</v>
      </c>
      <c r="T2256" s="11">
        <v>1392.0</v>
      </c>
      <c r="U2256" s="11">
        <v>3865.0</v>
      </c>
      <c r="V2256" s="11">
        <v>0.0</v>
      </c>
      <c r="W2256" s="11">
        <v>21134.0</v>
      </c>
      <c r="X2256" s="9" t="s">
        <v>8918</v>
      </c>
      <c r="Y2256" s="11">
        <v>19455.0</v>
      </c>
      <c r="Z2256" s="11">
        <v>1298.0</v>
      </c>
      <c r="AA2256" s="11">
        <v>2977.0</v>
      </c>
      <c r="AB2256" s="11">
        <v>20753.0</v>
      </c>
      <c r="AC2256" s="11">
        <v>0.06254517</v>
      </c>
      <c r="AD2256" s="11">
        <v>1.3621451E7</v>
      </c>
    </row>
    <row r="2257" ht="15.75" customHeight="1">
      <c r="A2257" s="9" t="s">
        <v>290</v>
      </c>
      <c r="B2257" s="9" t="s">
        <v>4998</v>
      </c>
      <c r="C2257" s="11">
        <v>15608.0</v>
      </c>
      <c r="D2257" s="11">
        <v>15608.0</v>
      </c>
      <c r="E2257" s="11">
        <v>2156.0</v>
      </c>
      <c r="F2257" s="11">
        <v>719.0</v>
      </c>
      <c r="G2257" s="11">
        <v>210.0</v>
      </c>
      <c r="H2257" s="11">
        <v>74.0</v>
      </c>
      <c r="I2257" s="11">
        <v>5.555463E7</v>
      </c>
      <c r="J2257" s="11">
        <v>5.555463E7</v>
      </c>
      <c r="K2257" s="11">
        <v>2.8798715E7</v>
      </c>
      <c r="L2257" s="11">
        <v>1.9111955E7</v>
      </c>
      <c r="M2257" s="11">
        <v>1.1571784E7</v>
      </c>
      <c r="N2257" s="11">
        <v>6850226.0</v>
      </c>
      <c r="O2257" s="11">
        <v>15608.0</v>
      </c>
      <c r="P2257" s="11">
        <v>598214.0</v>
      </c>
      <c r="Q2257" s="11">
        <v>5.555463E7</v>
      </c>
      <c r="R2257" s="11">
        <v>5293.0</v>
      </c>
      <c r="S2257" s="11">
        <v>2285.0</v>
      </c>
      <c r="T2257" s="11">
        <v>1958.0</v>
      </c>
      <c r="U2257" s="11">
        <v>6056.0</v>
      </c>
      <c r="V2257" s="11">
        <v>0.0</v>
      </c>
      <c r="W2257" s="11">
        <v>54600.0</v>
      </c>
      <c r="X2257" s="9" t="s">
        <v>8920</v>
      </c>
      <c r="Y2257" s="11">
        <v>52641.0</v>
      </c>
      <c r="Z2257" s="11">
        <v>1190.0</v>
      </c>
      <c r="AA2257" s="11">
        <v>3149.0</v>
      </c>
      <c r="AB2257" s="11">
        <v>53831.0</v>
      </c>
      <c r="AC2257" s="11">
        <v>0.02210622</v>
      </c>
      <c r="AD2257" s="11">
        <v>4.678253E7</v>
      </c>
    </row>
    <row r="2258" ht="15.75" customHeight="1">
      <c r="A2258" s="9" t="s">
        <v>290</v>
      </c>
      <c r="B2258" s="9" t="s">
        <v>7142</v>
      </c>
      <c r="C2258" s="11">
        <v>12904.0</v>
      </c>
      <c r="D2258" s="11">
        <v>12904.0</v>
      </c>
      <c r="E2258" s="11">
        <v>1930.0</v>
      </c>
      <c r="F2258" s="11">
        <v>880.0</v>
      </c>
      <c r="G2258" s="11">
        <v>279.0</v>
      </c>
      <c r="H2258" s="11">
        <v>82.0</v>
      </c>
      <c r="I2258" s="11">
        <v>5.0084737E7</v>
      </c>
      <c r="J2258" s="11">
        <v>5.0084737E7</v>
      </c>
      <c r="K2258" s="11">
        <v>2.9185758E7</v>
      </c>
      <c r="L2258" s="11">
        <v>2.1867449E7</v>
      </c>
      <c r="M2258" s="11">
        <v>1.2704184E7</v>
      </c>
      <c r="N2258" s="11">
        <v>6088587.0</v>
      </c>
      <c r="O2258" s="11">
        <v>12904.0</v>
      </c>
      <c r="P2258" s="11">
        <v>200267.0</v>
      </c>
      <c r="Q2258" s="11">
        <v>5.0084737E7</v>
      </c>
      <c r="R2258" s="11">
        <v>7456.0</v>
      </c>
      <c r="S2258" s="11">
        <v>2401.0</v>
      </c>
      <c r="T2258" s="11">
        <v>1250.0</v>
      </c>
      <c r="U2258" s="11">
        <v>4437.0</v>
      </c>
      <c r="V2258" s="11">
        <v>0.0</v>
      </c>
      <c r="W2258" s="11">
        <v>44579.0</v>
      </c>
      <c r="X2258" s="9" t="s">
        <v>8924</v>
      </c>
      <c r="Y2258" s="11">
        <v>43020.0</v>
      </c>
      <c r="Z2258" s="11">
        <v>797.0</v>
      </c>
      <c r="AA2258" s="11">
        <v>2356.0</v>
      </c>
      <c r="AB2258" s="11">
        <v>43817.0</v>
      </c>
      <c r="AC2258" s="11">
        <v>0.01818929</v>
      </c>
      <c r="AD2258" s="11">
        <v>5.5241208E7</v>
      </c>
    </row>
    <row r="2259" ht="15.75" customHeight="1">
      <c r="A2259" s="9" t="s">
        <v>290</v>
      </c>
      <c r="B2259" s="9" t="s">
        <v>8925</v>
      </c>
      <c r="C2259" s="11">
        <v>6766.0</v>
      </c>
      <c r="D2259" s="11">
        <v>6766.0</v>
      </c>
      <c r="E2259" s="11">
        <v>856.0</v>
      </c>
      <c r="F2259" s="11">
        <v>409.0</v>
      </c>
      <c r="G2259" s="11">
        <v>155.0</v>
      </c>
      <c r="H2259" s="11">
        <v>56.0</v>
      </c>
      <c r="I2259" s="11">
        <v>2.6346667E7</v>
      </c>
      <c r="J2259" s="11">
        <v>2.6346667E7</v>
      </c>
      <c r="K2259" s="11">
        <v>1.5315715E7</v>
      </c>
      <c r="L2259" s="11">
        <v>1.2275592E7</v>
      </c>
      <c r="M2259" s="11">
        <v>8373964.0</v>
      </c>
      <c r="N2259" s="11">
        <v>4920742.0</v>
      </c>
      <c r="O2259" s="11">
        <v>6766.0</v>
      </c>
      <c r="P2259" s="11">
        <v>325746.0</v>
      </c>
      <c r="Q2259" s="11">
        <v>2.6346667E7</v>
      </c>
      <c r="R2259" s="11">
        <v>8048.0</v>
      </c>
      <c r="S2259" s="11">
        <v>2299.0</v>
      </c>
      <c r="T2259" s="11">
        <v>510.0</v>
      </c>
      <c r="U2259" s="11">
        <v>2229.0</v>
      </c>
      <c r="V2259" s="11">
        <v>0.0</v>
      </c>
      <c r="W2259" s="11">
        <v>24210.0</v>
      </c>
      <c r="X2259" s="9" t="s">
        <v>8928</v>
      </c>
      <c r="Y2259" s="11">
        <v>23391.0</v>
      </c>
      <c r="Z2259" s="11">
        <v>398.0</v>
      </c>
      <c r="AA2259" s="11">
        <v>1217.0</v>
      </c>
      <c r="AB2259" s="11">
        <v>23789.0</v>
      </c>
      <c r="AC2259" s="11">
        <v>0.01673042</v>
      </c>
      <c r="AD2259" s="11">
        <v>2.934742E7</v>
      </c>
    </row>
    <row r="2260" ht="15.75" customHeight="1">
      <c r="A2260" s="9" t="s">
        <v>290</v>
      </c>
      <c r="B2260" s="9" t="s">
        <v>6664</v>
      </c>
      <c r="C2260" s="11">
        <v>6618.0</v>
      </c>
      <c r="D2260" s="11">
        <v>6618.0</v>
      </c>
      <c r="E2260" s="11">
        <v>1034.0</v>
      </c>
      <c r="F2260" s="11">
        <v>549.0</v>
      </c>
      <c r="G2260" s="11">
        <v>223.0</v>
      </c>
      <c r="H2260" s="11">
        <v>71.0</v>
      </c>
      <c r="I2260" s="11">
        <v>3.1394039E7</v>
      </c>
      <c r="J2260" s="11">
        <v>3.1394039E7</v>
      </c>
      <c r="K2260" s="11">
        <v>2.0814398E7</v>
      </c>
      <c r="L2260" s="11">
        <v>1.746833E7</v>
      </c>
      <c r="M2260" s="11">
        <v>1.2357645E7</v>
      </c>
      <c r="N2260" s="11">
        <v>7073213.0</v>
      </c>
      <c r="O2260" s="11">
        <v>6618.0</v>
      </c>
      <c r="P2260" s="11">
        <v>864926.0</v>
      </c>
      <c r="Q2260" s="11">
        <v>3.1394039E7</v>
      </c>
      <c r="R2260" s="11">
        <v>14172.0</v>
      </c>
      <c r="S2260" s="11">
        <v>3063.0</v>
      </c>
      <c r="T2260" s="11">
        <v>401.0</v>
      </c>
      <c r="U2260" s="11">
        <v>1744.0</v>
      </c>
      <c r="V2260" s="11">
        <v>0.0</v>
      </c>
      <c r="W2260" s="11">
        <v>29795.0</v>
      </c>
      <c r="X2260" s="9" t="s">
        <v>8930</v>
      </c>
      <c r="Y2260" s="11">
        <v>28879.0</v>
      </c>
      <c r="Z2260" s="11">
        <v>528.0</v>
      </c>
      <c r="AA2260" s="11">
        <v>1444.0</v>
      </c>
      <c r="AB2260" s="11">
        <v>29407.0</v>
      </c>
      <c r="AC2260" s="11">
        <v>0.01795491</v>
      </c>
      <c r="AD2260" s="11">
        <v>4.9538257E7</v>
      </c>
    </row>
    <row r="2261" ht="15.75" customHeight="1">
      <c r="A2261" s="9" t="s">
        <v>290</v>
      </c>
      <c r="B2261" s="9" t="s">
        <v>5620</v>
      </c>
      <c r="C2261" s="11">
        <v>15283.0</v>
      </c>
      <c r="D2261" s="11">
        <v>15283.0</v>
      </c>
      <c r="E2261" s="11">
        <v>1579.0</v>
      </c>
      <c r="F2261" s="11">
        <v>558.0</v>
      </c>
      <c r="G2261" s="11">
        <v>84.0</v>
      </c>
      <c r="H2261" s="11">
        <v>16.0</v>
      </c>
      <c r="I2261" s="11">
        <v>4.2616694E7</v>
      </c>
      <c r="J2261" s="11">
        <v>4.2616694E7</v>
      </c>
      <c r="K2261" s="11">
        <v>1.7195713E7</v>
      </c>
      <c r="L2261" s="11">
        <v>1.0235457E7</v>
      </c>
      <c r="M2261" s="11">
        <v>3283221.0</v>
      </c>
      <c r="N2261" s="11">
        <v>1011893.0</v>
      </c>
      <c r="O2261" s="11">
        <v>15283.0</v>
      </c>
      <c r="P2261" s="11">
        <v>95102.0</v>
      </c>
      <c r="Q2261" s="11">
        <v>4.2616694E7</v>
      </c>
      <c r="R2261" s="11">
        <v>3525.0</v>
      </c>
      <c r="S2261" s="11">
        <v>1742.0</v>
      </c>
      <c r="T2261" s="11">
        <v>2570.0</v>
      </c>
      <c r="U2261" s="11">
        <v>7025.0</v>
      </c>
      <c r="V2261" s="11">
        <v>0.0</v>
      </c>
      <c r="W2261" s="11">
        <v>39961.0</v>
      </c>
      <c r="X2261" s="9" t="s">
        <v>8934</v>
      </c>
      <c r="Y2261" s="11">
        <v>38640.0</v>
      </c>
      <c r="Z2261" s="11">
        <v>718.0</v>
      </c>
      <c r="AA2261" s="11">
        <v>2039.0</v>
      </c>
      <c r="AB2261" s="11">
        <v>39358.0</v>
      </c>
      <c r="AC2261" s="11">
        <v>0.0182428</v>
      </c>
      <c r="AD2261" s="11">
        <v>2.0611331E7</v>
      </c>
    </row>
    <row r="2262" ht="15.75" customHeight="1">
      <c r="A2262" s="9" t="s">
        <v>290</v>
      </c>
      <c r="B2262" s="9" t="s">
        <v>5266</v>
      </c>
      <c r="C2262" s="11">
        <v>5827.0</v>
      </c>
      <c r="D2262" s="11">
        <v>5827.0</v>
      </c>
      <c r="E2262" s="11">
        <v>1074.0</v>
      </c>
      <c r="F2262" s="11">
        <v>443.0</v>
      </c>
      <c r="G2262" s="11">
        <v>82.0</v>
      </c>
      <c r="H2262" s="11">
        <v>32.0</v>
      </c>
      <c r="I2262" s="11">
        <v>2.4619255E7</v>
      </c>
      <c r="J2262" s="11">
        <v>2.4619255E7</v>
      </c>
      <c r="K2262" s="11">
        <v>1.5075909E7</v>
      </c>
      <c r="L2262" s="11">
        <v>1.0767261E7</v>
      </c>
      <c r="M2262" s="11">
        <v>5418928.0</v>
      </c>
      <c r="N2262" s="11">
        <v>3787753.0</v>
      </c>
      <c r="O2262" s="11">
        <v>5827.0</v>
      </c>
      <c r="P2262" s="11">
        <v>389968.0</v>
      </c>
      <c r="Q2262" s="11">
        <v>2.4619255E7</v>
      </c>
      <c r="R2262" s="11">
        <v>7557.0</v>
      </c>
      <c r="S2262" s="11">
        <v>2878.0</v>
      </c>
      <c r="T2262" s="11">
        <v>622.0</v>
      </c>
      <c r="U2262" s="11">
        <v>1969.0</v>
      </c>
      <c r="V2262" s="11">
        <v>0.0</v>
      </c>
      <c r="W2262" s="11">
        <v>22570.0</v>
      </c>
      <c r="X2262" s="9" t="s">
        <v>8936</v>
      </c>
      <c r="Y2262" s="11">
        <v>22030.0</v>
      </c>
      <c r="Z2262" s="11">
        <v>221.0</v>
      </c>
      <c r="AA2262" s="11">
        <v>761.0</v>
      </c>
      <c r="AB2262" s="11">
        <v>22251.0</v>
      </c>
      <c r="AC2262" s="11">
        <v>0.00993214</v>
      </c>
      <c r="AD2262" s="11">
        <v>1.9612832E7</v>
      </c>
    </row>
    <row r="2263" ht="15.75" customHeight="1">
      <c r="A2263" s="9" t="s">
        <v>290</v>
      </c>
      <c r="B2263" s="9" t="s">
        <v>8938</v>
      </c>
      <c r="C2263" s="11">
        <v>2174.0</v>
      </c>
      <c r="D2263" s="11">
        <v>2174.0</v>
      </c>
      <c r="E2263" s="11">
        <v>218.0</v>
      </c>
      <c r="F2263" s="11">
        <v>172.0</v>
      </c>
      <c r="G2263" s="11">
        <v>92.0</v>
      </c>
      <c r="H2263" s="11">
        <v>52.0</v>
      </c>
      <c r="I2263" s="11">
        <v>1.3614248E7</v>
      </c>
      <c r="J2263" s="11">
        <v>1.3614248E7</v>
      </c>
      <c r="K2263" s="11">
        <v>1.0384689E7</v>
      </c>
      <c r="L2263" s="11">
        <v>1.0045842E7</v>
      </c>
      <c r="M2263" s="11">
        <v>8768747.0</v>
      </c>
      <c r="N2263" s="11">
        <v>7351095.0</v>
      </c>
      <c r="O2263" s="11">
        <v>2174.0</v>
      </c>
      <c r="P2263" s="11">
        <v>507009.0</v>
      </c>
      <c r="Q2263" s="11">
        <v>1.3614248E7</v>
      </c>
      <c r="R2263" s="11">
        <v>64064.0</v>
      </c>
      <c r="S2263" s="11">
        <v>7855.0</v>
      </c>
      <c r="T2263" s="11">
        <v>43.0</v>
      </c>
      <c r="U2263" s="11">
        <v>191.0</v>
      </c>
      <c r="V2263" s="11">
        <v>0.0</v>
      </c>
      <c r="W2263" s="11">
        <v>12629.0</v>
      </c>
      <c r="X2263" s="9" t="s">
        <v>8939</v>
      </c>
      <c r="Y2263" s="11">
        <v>12224.0</v>
      </c>
      <c r="Z2263" s="11">
        <v>168.0</v>
      </c>
      <c r="AA2263" s="11">
        <v>573.0</v>
      </c>
      <c r="AB2263" s="11">
        <v>12392.0</v>
      </c>
      <c r="AC2263" s="11">
        <v>0.01355713</v>
      </c>
      <c r="AD2263" s="11">
        <v>2.102094E7</v>
      </c>
    </row>
    <row r="2264" ht="15.75" customHeight="1">
      <c r="A2264" s="9" t="s">
        <v>290</v>
      </c>
      <c r="B2264" s="9" t="s">
        <v>8941</v>
      </c>
      <c r="C2264" s="11">
        <v>9453.0</v>
      </c>
      <c r="D2264" s="11">
        <v>9453.0</v>
      </c>
      <c r="E2264" s="11">
        <v>1132.0</v>
      </c>
      <c r="F2264" s="11">
        <v>315.0</v>
      </c>
      <c r="G2264" s="11">
        <v>57.0</v>
      </c>
      <c r="H2264" s="11">
        <v>11.0</v>
      </c>
      <c r="I2264" s="11">
        <v>2.7497603E7</v>
      </c>
      <c r="J2264" s="11">
        <v>2.7497603E7</v>
      </c>
      <c r="K2264" s="11">
        <v>1.1629724E7</v>
      </c>
      <c r="L2264" s="11">
        <v>6079189.0</v>
      </c>
      <c r="M2264" s="11">
        <v>2363833.0</v>
      </c>
      <c r="N2264" s="11">
        <v>709785.0</v>
      </c>
      <c r="O2264" s="11">
        <v>9453.0</v>
      </c>
      <c r="P2264" s="11">
        <v>97884.0</v>
      </c>
      <c r="Q2264" s="11">
        <v>2.7497603E7</v>
      </c>
      <c r="R2264" s="11">
        <v>3951.0</v>
      </c>
      <c r="S2264" s="11">
        <v>1866.0</v>
      </c>
      <c r="T2264" s="11">
        <v>1612.0</v>
      </c>
      <c r="U2264" s="11">
        <v>4219.0</v>
      </c>
      <c r="V2264" s="11">
        <v>0.0</v>
      </c>
      <c r="W2264" s="11">
        <v>26473.0</v>
      </c>
      <c r="X2264" s="9" t="s">
        <v>8942</v>
      </c>
      <c r="Y2264" s="11">
        <v>25207.0</v>
      </c>
      <c r="Z2264" s="11">
        <v>742.0</v>
      </c>
      <c r="AA2264" s="11">
        <v>2008.0</v>
      </c>
      <c r="AB2264" s="11">
        <v>25949.0</v>
      </c>
      <c r="AC2264" s="11">
        <v>0.02859455</v>
      </c>
      <c r="AD2264" s="11">
        <v>3.6542401E7</v>
      </c>
    </row>
    <row r="2265" ht="15.75" customHeight="1">
      <c r="A2265" s="9" t="s">
        <v>290</v>
      </c>
      <c r="B2265" s="9" t="s">
        <v>5937</v>
      </c>
      <c r="C2265" s="11">
        <v>9070.0</v>
      </c>
      <c r="D2265" s="11">
        <v>9070.0</v>
      </c>
      <c r="E2265" s="11">
        <v>1112.0</v>
      </c>
      <c r="F2265" s="11">
        <v>585.0</v>
      </c>
      <c r="G2265" s="11">
        <v>286.0</v>
      </c>
      <c r="H2265" s="11">
        <v>135.0</v>
      </c>
      <c r="I2265" s="11">
        <v>4.0037687E7</v>
      </c>
      <c r="J2265" s="11">
        <v>4.0037687E7</v>
      </c>
      <c r="K2265" s="11">
        <v>2.5393248E7</v>
      </c>
      <c r="L2265" s="11">
        <v>2.1760758E7</v>
      </c>
      <c r="M2265" s="11">
        <v>1.7105642E7</v>
      </c>
      <c r="N2265" s="11">
        <v>1.170206E7</v>
      </c>
      <c r="O2265" s="11">
        <v>9070.0</v>
      </c>
      <c r="P2265" s="11">
        <v>278687.0</v>
      </c>
      <c r="Q2265" s="11">
        <v>4.0037687E7</v>
      </c>
      <c r="R2265" s="11">
        <v>14362.0</v>
      </c>
      <c r="S2265" s="11">
        <v>2625.0</v>
      </c>
      <c r="T2265" s="11">
        <v>439.0</v>
      </c>
      <c r="U2265" s="11">
        <v>2434.0</v>
      </c>
      <c r="V2265" s="11">
        <v>0.0</v>
      </c>
      <c r="W2265" s="11">
        <v>36421.0</v>
      </c>
      <c r="X2265" s="9" t="s">
        <v>8944</v>
      </c>
      <c r="Y2265" s="11">
        <v>35426.0</v>
      </c>
      <c r="Z2265" s="11">
        <v>421.0</v>
      </c>
      <c r="AA2265" s="11">
        <v>1416.0</v>
      </c>
      <c r="AB2265" s="11">
        <v>35847.0</v>
      </c>
      <c r="AC2265" s="11">
        <v>0.01174436</v>
      </c>
      <c r="AD2265" s="11">
        <v>2.5345608E7</v>
      </c>
    </row>
    <row r="2266" ht="15.75" customHeight="1">
      <c r="A2266" s="9" t="s">
        <v>290</v>
      </c>
      <c r="B2266" s="9" t="s">
        <v>6054</v>
      </c>
      <c r="C2266" s="11">
        <v>11676.0</v>
      </c>
      <c r="D2266" s="11">
        <v>11676.0</v>
      </c>
      <c r="E2266" s="11">
        <v>2408.0</v>
      </c>
      <c r="F2266" s="11">
        <v>1201.0</v>
      </c>
      <c r="G2266" s="11">
        <v>359.0</v>
      </c>
      <c r="H2266" s="11">
        <v>124.0</v>
      </c>
      <c r="I2266" s="11">
        <v>5.8349889E7</v>
      </c>
      <c r="J2266" s="11">
        <v>5.8349889E7</v>
      </c>
      <c r="K2266" s="11">
        <v>4.0054209E7</v>
      </c>
      <c r="L2266" s="11">
        <v>3.1585101E7</v>
      </c>
      <c r="M2266" s="11">
        <v>1.8465998E7</v>
      </c>
      <c r="N2266" s="11">
        <v>1.031783E7</v>
      </c>
      <c r="O2266" s="11">
        <v>11676.0</v>
      </c>
      <c r="P2266" s="11">
        <v>268601.0</v>
      </c>
      <c r="Q2266" s="11">
        <v>5.8349889E7</v>
      </c>
      <c r="R2266" s="11">
        <v>11933.0</v>
      </c>
      <c r="S2266" s="11">
        <v>3593.0</v>
      </c>
      <c r="T2266" s="11">
        <v>981.0</v>
      </c>
      <c r="U2266" s="11">
        <v>3289.0</v>
      </c>
      <c r="V2266" s="11">
        <v>0.0</v>
      </c>
      <c r="W2266" s="11">
        <v>53442.0</v>
      </c>
      <c r="X2266" s="9" t="s">
        <v>8947</v>
      </c>
      <c r="Y2266" s="11">
        <v>51998.0</v>
      </c>
      <c r="Z2266" s="11">
        <v>602.0</v>
      </c>
      <c r="AA2266" s="11">
        <v>2046.0</v>
      </c>
      <c r="AB2266" s="11">
        <v>52600.0</v>
      </c>
      <c r="AC2266" s="11">
        <v>0.01144487</v>
      </c>
      <c r="AD2266" s="11">
        <v>4.0617267E7</v>
      </c>
    </row>
    <row r="2267" ht="15.75" customHeight="1">
      <c r="A2267" s="9" t="s">
        <v>290</v>
      </c>
      <c r="B2267" s="9" t="s">
        <v>6247</v>
      </c>
      <c r="C2267" s="11">
        <v>12071.0</v>
      </c>
      <c r="D2267" s="11">
        <v>12071.0</v>
      </c>
      <c r="E2267" s="11">
        <v>878.0</v>
      </c>
      <c r="F2267" s="11">
        <v>307.0</v>
      </c>
      <c r="G2267" s="11">
        <v>77.0</v>
      </c>
      <c r="H2267" s="11">
        <v>29.0</v>
      </c>
      <c r="I2267" s="11">
        <v>3.101329E7</v>
      </c>
      <c r="J2267" s="11">
        <v>3.101329E7</v>
      </c>
      <c r="K2267" s="11">
        <v>1.0986433E7</v>
      </c>
      <c r="L2267" s="11">
        <v>7138174.0</v>
      </c>
      <c r="M2267" s="11">
        <v>3730135.0</v>
      </c>
      <c r="N2267" s="11">
        <v>2181471.0</v>
      </c>
      <c r="O2267" s="11">
        <v>12071.0</v>
      </c>
      <c r="P2267" s="11">
        <v>170298.0</v>
      </c>
      <c r="Q2267" s="11">
        <v>3.101329E7</v>
      </c>
      <c r="R2267" s="11">
        <v>2911.0</v>
      </c>
      <c r="S2267" s="11">
        <v>1590.0</v>
      </c>
      <c r="T2267" s="11">
        <v>2102.0</v>
      </c>
      <c r="U2267" s="11">
        <v>5826.0</v>
      </c>
      <c r="V2267" s="11">
        <v>0.0</v>
      </c>
      <c r="W2267" s="11">
        <v>28942.0</v>
      </c>
      <c r="X2267" s="9" t="s">
        <v>8950</v>
      </c>
      <c r="Y2267" s="11">
        <v>27934.0</v>
      </c>
      <c r="Z2267" s="11">
        <v>585.0</v>
      </c>
      <c r="AA2267" s="11">
        <v>1593.0</v>
      </c>
      <c r="AB2267" s="11">
        <v>28519.0</v>
      </c>
      <c r="AC2267" s="11">
        <v>0.02051264</v>
      </c>
      <c r="AD2267" s="11">
        <v>1.59935E7</v>
      </c>
    </row>
    <row r="2268" ht="15.75" customHeight="1">
      <c r="A2268" s="9" t="s">
        <v>290</v>
      </c>
      <c r="B2268" s="9" t="s">
        <v>5007</v>
      </c>
      <c r="C2268" s="11">
        <v>4696.0</v>
      </c>
      <c r="D2268" s="11">
        <v>4696.0</v>
      </c>
      <c r="E2268" s="11">
        <v>490.0</v>
      </c>
      <c r="F2268" s="11">
        <v>277.0</v>
      </c>
      <c r="G2268" s="11">
        <v>116.0</v>
      </c>
      <c r="H2268" s="11">
        <v>38.0</v>
      </c>
      <c r="I2268" s="11">
        <v>1.794944E7</v>
      </c>
      <c r="J2268" s="11">
        <v>1.794944E7</v>
      </c>
      <c r="K2268" s="11">
        <v>1.0183039E7</v>
      </c>
      <c r="L2268" s="11">
        <v>8713557.0</v>
      </c>
      <c r="M2268" s="11">
        <v>6027176.0</v>
      </c>
      <c r="N2268" s="11">
        <v>3231859.0</v>
      </c>
      <c r="O2268" s="11">
        <v>4696.0</v>
      </c>
      <c r="P2268" s="11">
        <v>258587.0</v>
      </c>
      <c r="Q2268" s="11">
        <v>1.794944E7</v>
      </c>
      <c r="R2268" s="11">
        <v>9020.0</v>
      </c>
      <c r="S2268" s="11">
        <v>2172.0</v>
      </c>
      <c r="T2268" s="11">
        <v>305.0</v>
      </c>
      <c r="U2268" s="11">
        <v>1572.0</v>
      </c>
      <c r="V2268" s="11">
        <v>0.0</v>
      </c>
      <c r="W2268" s="11">
        <v>17371.0</v>
      </c>
      <c r="X2268" s="9" t="s">
        <v>8954</v>
      </c>
      <c r="Y2268" s="11">
        <v>16620.0</v>
      </c>
      <c r="Z2268" s="11">
        <v>497.0</v>
      </c>
      <c r="AA2268" s="11">
        <v>1248.0</v>
      </c>
      <c r="AB2268" s="11">
        <v>17117.0</v>
      </c>
      <c r="AC2268" s="11">
        <v>0.02903546</v>
      </c>
      <c r="AD2268" s="11">
        <v>4.4135864E7</v>
      </c>
    </row>
    <row r="2269" ht="15.75" customHeight="1">
      <c r="A2269" s="9" t="s">
        <v>290</v>
      </c>
      <c r="B2269" s="9" t="s">
        <v>8955</v>
      </c>
      <c r="C2269" s="11">
        <v>7008.0</v>
      </c>
      <c r="D2269" s="11">
        <v>7008.0</v>
      </c>
      <c r="E2269" s="11">
        <v>1196.0</v>
      </c>
      <c r="F2269" s="11">
        <v>497.0</v>
      </c>
      <c r="G2269" s="11">
        <v>156.0</v>
      </c>
      <c r="H2269" s="11">
        <v>43.0</v>
      </c>
      <c r="I2269" s="11">
        <v>2.8714143E7</v>
      </c>
      <c r="J2269" s="11">
        <v>2.8714143E7</v>
      </c>
      <c r="K2269" s="11">
        <v>1.7102057E7</v>
      </c>
      <c r="L2269" s="11">
        <v>1.2296421E7</v>
      </c>
      <c r="M2269" s="11">
        <v>7126093.0</v>
      </c>
      <c r="N2269" s="11">
        <v>3279469.0</v>
      </c>
      <c r="O2269" s="11">
        <v>7008.0</v>
      </c>
      <c r="P2269" s="11">
        <v>189774.0</v>
      </c>
      <c r="Q2269" s="11">
        <v>2.8714143E7</v>
      </c>
      <c r="R2269" s="11">
        <v>7335.0</v>
      </c>
      <c r="S2269" s="11">
        <v>2676.0</v>
      </c>
      <c r="T2269" s="11">
        <v>740.0</v>
      </c>
      <c r="U2269" s="11">
        <v>2427.0</v>
      </c>
      <c r="V2269" s="11">
        <v>0.0</v>
      </c>
      <c r="W2269" s="11">
        <v>26732.0</v>
      </c>
      <c r="X2269" s="9" t="s">
        <v>8957</v>
      </c>
      <c r="Y2269" s="11">
        <v>25958.0</v>
      </c>
      <c r="Z2269" s="11">
        <v>384.0</v>
      </c>
      <c r="AA2269" s="11">
        <v>1158.0</v>
      </c>
      <c r="AB2269" s="11">
        <v>26342.0</v>
      </c>
      <c r="AC2269" s="11">
        <v>0.01457748</v>
      </c>
      <c r="AD2269" s="11">
        <v>1.3886613E7</v>
      </c>
    </row>
    <row r="2270" ht="15.75" customHeight="1">
      <c r="A2270" s="9" t="s">
        <v>290</v>
      </c>
      <c r="B2270" s="9" t="s">
        <v>5235</v>
      </c>
      <c r="C2270" s="11">
        <v>7224.0</v>
      </c>
      <c r="D2270" s="11">
        <v>7224.0</v>
      </c>
      <c r="E2270" s="11">
        <v>1185.0</v>
      </c>
      <c r="F2270" s="11">
        <v>552.0</v>
      </c>
      <c r="G2270" s="11">
        <v>123.0</v>
      </c>
      <c r="H2270" s="11">
        <v>20.0</v>
      </c>
      <c r="I2270" s="11">
        <v>2.693874E7</v>
      </c>
      <c r="J2270" s="11">
        <v>2.693874E7</v>
      </c>
      <c r="K2270" s="11">
        <v>1.5753176E7</v>
      </c>
      <c r="L2270" s="11">
        <v>1.1358634E7</v>
      </c>
      <c r="M2270" s="11">
        <v>4825780.0</v>
      </c>
      <c r="N2270" s="11">
        <v>1381275.0</v>
      </c>
      <c r="O2270" s="11">
        <v>7224.0</v>
      </c>
      <c r="P2270" s="11">
        <v>103844.0</v>
      </c>
      <c r="Q2270" s="11">
        <v>2.693874E7</v>
      </c>
      <c r="R2270" s="11">
        <v>7149.0</v>
      </c>
      <c r="S2270" s="11">
        <v>2314.0</v>
      </c>
      <c r="T2270" s="11">
        <v>805.0</v>
      </c>
      <c r="U2270" s="11">
        <v>2549.0</v>
      </c>
      <c r="V2270" s="11">
        <v>0.0</v>
      </c>
      <c r="W2270" s="11">
        <v>25186.0</v>
      </c>
      <c r="X2270" s="9" t="s">
        <v>8960</v>
      </c>
      <c r="Y2270" s="11">
        <v>24283.0</v>
      </c>
      <c r="Z2270" s="11">
        <v>430.0</v>
      </c>
      <c r="AA2270" s="11">
        <v>1333.0</v>
      </c>
      <c r="AB2270" s="11">
        <v>24713.0</v>
      </c>
      <c r="AC2270" s="11">
        <v>0.01739975</v>
      </c>
      <c r="AD2270" s="11">
        <v>1.2850242E7</v>
      </c>
    </row>
    <row r="2271" ht="15.75" customHeight="1">
      <c r="A2271" s="9" t="s">
        <v>290</v>
      </c>
      <c r="B2271" s="9" t="s">
        <v>4952</v>
      </c>
      <c r="C2271" s="11">
        <v>3275.0</v>
      </c>
      <c r="D2271" s="11">
        <v>3275.0</v>
      </c>
      <c r="E2271" s="11">
        <v>336.0</v>
      </c>
      <c r="F2271" s="11">
        <v>183.0</v>
      </c>
      <c r="G2271" s="11">
        <v>99.0</v>
      </c>
      <c r="H2271" s="11">
        <v>47.0</v>
      </c>
      <c r="I2271" s="11">
        <v>1.3481105E7</v>
      </c>
      <c r="J2271" s="11">
        <v>1.3481105E7</v>
      </c>
      <c r="K2271" s="11">
        <v>8256719.0</v>
      </c>
      <c r="L2271" s="11">
        <v>7218050.0</v>
      </c>
      <c r="M2271" s="11">
        <v>5890409.0</v>
      </c>
      <c r="N2271" s="11">
        <v>4003515.0</v>
      </c>
      <c r="O2271" s="11">
        <v>3275.0</v>
      </c>
      <c r="P2271" s="11">
        <v>368031.0</v>
      </c>
      <c r="Q2271" s="11">
        <v>1.3481105E7</v>
      </c>
      <c r="R2271" s="11">
        <v>14186.0</v>
      </c>
      <c r="S2271" s="11">
        <v>2302.0</v>
      </c>
      <c r="T2271" s="11">
        <v>144.0</v>
      </c>
      <c r="U2271" s="11">
        <v>921.0</v>
      </c>
      <c r="V2271" s="11">
        <v>0.0</v>
      </c>
      <c r="W2271" s="11">
        <v>12603.0</v>
      </c>
      <c r="X2271" s="9" t="s">
        <v>8963</v>
      </c>
      <c r="Y2271" s="11">
        <v>12156.0</v>
      </c>
      <c r="Z2271" s="11">
        <v>207.0</v>
      </c>
      <c r="AA2271" s="11">
        <v>654.0</v>
      </c>
      <c r="AB2271" s="11">
        <v>12363.0</v>
      </c>
      <c r="AC2271" s="11">
        <v>0.01674351</v>
      </c>
      <c r="AD2271" s="11">
        <v>1.324514E7</v>
      </c>
    </row>
    <row r="2272" ht="15.75" customHeight="1">
      <c r="A2272" s="9" t="s">
        <v>290</v>
      </c>
      <c r="B2272" s="9" t="s">
        <v>7339</v>
      </c>
      <c r="C2272" s="11">
        <v>9030.0</v>
      </c>
      <c r="D2272" s="11">
        <v>9030.0</v>
      </c>
      <c r="E2272" s="11">
        <v>931.0</v>
      </c>
      <c r="F2272" s="11">
        <v>468.0</v>
      </c>
      <c r="G2272" s="11">
        <v>193.0</v>
      </c>
      <c r="H2272" s="11">
        <v>71.0</v>
      </c>
      <c r="I2272" s="11">
        <v>3.2773761E7</v>
      </c>
      <c r="J2272" s="11">
        <v>3.2773761E7</v>
      </c>
      <c r="K2272" s="11">
        <v>1.7902544E7</v>
      </c>
      <c r="L2272" s="11">
        <v>1.473231E7</v>
      </c>
      <c r="M2272" s="11">
        <v>1.0303849E7</v>
      </c>
      <c r="N2272" s="11">
        <v>6045057.0</v>
      </c>
      <c r="O2272" s="11">
        <v>9030.0</v>
      </c>
      <c r="P2272" s="11">
        <v>328508.0</v>
      </c>
      <c r="Q2272" s="11">
        <v>3.2773761E7</v>
      </c>
      <c r="R2272" s="11">
        <v>6918.0</v>
      </c>
      <c r="S2272" s="11">
        <v>2099.0</v>
      </c>
      <c r="T2272" s="11">
        <v>669.0</v>
      </c>
      <c r="U2272" s="11">
        <v>3169.0</v>
      </c>
      <c r="V2272" s="11">
        <v>0.0</v>
      </c>
      <c r="W2272" s="11">
        <v>30974.0</v>
      </c>
      <c r="X2272" s="9" t="s">
        <v>8965</v>
      </c>
      <c r="Y2272" s="11">
        <v>29897.0</v>
      </c>
      <c r="Z2272" s="11">
        <v>536.0</v>
      </c>
      <c r="AA2272" s="11">
        <v>1613.0</v>
      </c>
      <c r="AB2272" s="11">
        <v>30433.0</v>
      </c>
      <c r="AC2272" s="11">
        <v>0.01761246</v>
      </c>
      <c r="AD2272" s="11">
        <v>1.500021E7</v>
      </c>
    </row>
    <row r="2273" ht="15.75" customHeight="1">
      <c r="A2273" s="9" t="s">
        <v>290</v>
      </c>
      <c r="B2273" s="9" t="s">
        <v>5218</v>
      </c>
      <c r="C2273" s="11">
        <v>16864.0</v>
      </c>
      <c r="D2273" s="11">
        <v>16864.0</v>
      </c>
      <c r="E2273" s="11">
        <v>1121.0</v>
      </c>
      <c r="F2273" s="11">
        <v>465.0</v>
      </c>
      <c r="G2273" s="11">
        <v>186.0</v>
      </c>
      <c r="H2273" s="11">
        <v>68.0</v>
      </c>
      <c r="I2273" s="11">
        <v>4.6071471E7</v>
      </c>
      <c r="J2273" s="11">
        <v>4.6071471E7</v>
      </c>
      <c r="K2273" s="11">
        <v>1.8550695E7</v>
      </c>
      <c r="L2273" s="11">
        <v>1.4211396E7</v>
      </c>
      <c r="M2273" s="11">
        <v>9723715.0</v>
      </c>
      <c r="N2273" s="11">
        <v>5657046.0</v>
      </c>
      <c r="O2273" s="11">
        <v>16864.0</v>
      </c>
      <c r="P2273" s="11">
        <v>332184.0</v>
      </c>
      <c r="Q2273" s="11">
        <v>4.6071471E7</v>
      </c>
      <c r="R2273" s="11">
        <v>3248.0</v>
      </c>
      <c r="S2273" s="11">
        <v>1597.0</v>
      </c>
      <c r="T2273" s="11">
        <v>2255.0</v>
      </c>
      <c r="U2273" s="11">
        <v>7579.0</v>
      </c>
      <c r="V2273" s="11">
        <v>0.0</v>
      </c>
      <c r="W2273" s="11">
        <v>44666.0</v>
      </c>
      <c r="X2273" s="9" t="s">
        <v>8967</v>
      </c>
      <c r="Y2273" s="11">
        <v>41798.0</v>
      </c>
      <c r="Z2273" s="11">
        <v>2094.0</v>
      </c>
      <c r="AA2273" s="11">
        <v>4962.0</v>
      </c>
      <c r="AB2273" s="11">
        <v>43892.0</v>
      </c>
      <c r="AC2273" s="11">
        <v>0.04770801</v>
      </c>
      <c r="AD2273" s="11">
        <v>8.3456996E7</v>
      </c>
    </row>
    <row r="2274" ht="15.75" customHeight="1">
      <c r="A2274" s="9" t="s">
        <v>290</v>
      </c>
      <c r="B2274" s="9" t="s">
        <v>8969</v>
      </c>
      <c r="C2274" s="11">
        <v>4284.0</v>
      </c>
      <c r="D2274" s="11">
        <v>4284.0</v>
      </c>
      <c r="E2274" s="11">
        <v>824.0</v>
      </c>
      <c r="F2274" s="11">
        <v>407.0</v>
      </c>
      <c r="G2274" s="11">
        <v>142.0</v>
      </c>
      <c r="H2274" s="11">
        <v>58.0</v>
      </c>
      <c r="I2274" s="11">
        <v>2.1152358E7</v>
      </c>
      <c r="J2274" s="11">
        <v>2.1152358E7</v>
      </c>
      <c r="K2274" s="11">
        <v>1.430797E7</v>
      </c>
      <c r="L2274" s="11">
        <v>1.1395913E7</v>
      </c>
      <c r="M2274" s="11">
        <v>7281847.0</v>
      </c>
      <c r="N2274" s="11">
        <v>4481331.0</v>
      </c>
      <c r="O2274" s="11">
        <v>4284.0</v>
      </c>
      <c r="P2274" s="11">
        <v>163243.0</v>
      </c>
      <c r="Q2274" s="11">
        <v>2.1152358E7</v>
      </c>
      <c r="R2274" s="11">
        <v>12047.0</v>
      </c>
      <c r="S2274" s="11">
        <v>3406.0</v>
      </c>
      <c r="T2274" s="11">
        <v>333.0</v>
      </c>
      <c r="U2274" s="11">
        <v>1206.0</v>
      </c>
      <c r="V2274" s="11">
        <v>0.0</v>
      </c>
      <c r="W2274" s="11">
        <v>18937.0</v>
      </c>
      <c r="X2274" s="9" t="s">
        <v>8970</v>
      </c>
      <c r="Y2274" s="11">
        <v>18258.0</v>
      </c>
      <c r="Z2274" s="11">
        <v>341.0</v>
      </c>
      <c r="AA2274" s="11">
        <v>1020.0</v>
      </c>
      <c r="AB2274" s="11">
        <v>18599.0</v>
      </c>
      <c r="AC2274" s="11">
        <v>0.01833432</v>
      </c>
      <c r="AD2274" s="11">
        <v>1.3603255E7</v>
      </c>
    </row>
    <row r="2275" ht="15.75" customHeight="1">
      <c r="A2275" s="9" t="s">
        <v>290</v>
      </c>
      <c r="B2275" s="9" t="s">
        <v>5630</v>
      </c>
      <c r="C2275" s="11">
        <v>11735.0</v>
      </c>
      <c r="D2275" s="11">
        <v>11735.0</v>
      </c>
      <c r="E2275" s="11">
        <v>1915.0</v>
      </c>
      <c r="F2275" s="11">
        <v>538.0</v>
      </c>
      <c r="G2275" s="11">
        <v>91.0</v>
      </c>
      <c r="H2275" s="11">
        <v>35.0</v>
      </c>
      <c r="I2275" s="11">
        <v>4.1481618E7</v>
      </c>
      <c r="J2275" s="11">
        <v>4.1481618E7</v>
      </c>
      <c r="K2275" s="11">
        <v>2.0396334E7</v>
      </c>
      <c r="L2275" s="11">
        <v>1.1118504E7</v>
      </c>
      <c r="M2275" s="11">
        <v>4831532.0</v>
      </c>
      <c r="N2275" s="11">
        <v>2965992.0</v>
      </c>
      <c r="O2275" s="11">
        <v>11735.0</v>
      </c>
      <c r="P2275" s="11">
        <v>184180.0</v>
      </c>
      <c r="Q2275" s="11">
        <v>4.1481618E7</v>
      </c>
      <c r="R2275" s="11">
        <v>4879.0</v>
      </c>
      <c r="S2275" s="11">
        <v>2428.0</v>
      </c>
      <c r="T2275" s="11">
        <v>1985.0</v>
      </c>
      <c r="U2275" s="11">
        <v>5034.0</v>
      </c>
      <c r="V2275" s="11">
        <v>0.0</v>
      </c>
      <c r="W2275" s="11">
        <v>38232.0</v>
      </c>
      <c r="X2275" s="9" t="s">
        <v>8973</v>
      </c>
      <c r="Y2275" s="11">
        <v>36923.0</v>
      </c>
      <c r="Z2275" s="11">
        <v>709.0</v>
      </c>
      <c r="AA2275" s="11">
        <v>2018.0</v>
      </c>
      <c r="AB2275" s="11">
        <v>37632.0</v>
      </c>
      <c r="AC2275" s="11">
        <v>0.01884035</v>
      </c>
      <c r="AD2275" s="11">
        <v>3.2166277E7</v>
      </c>
    </row>
    <row r="2276" ht="15.75" customHeight="1">
      <c r="A2276" s="9" t="s">
        <v>290</v>
      </c>
      <c r="B2276" s="9" t="s">
        <v>8196</v>
      </c>
      <c r="C2276" s="11">
        <v>3679.0</v>
      </c>
      <c r="D2276" s="11">
        <v>3679.0</v>
      </c>
      <c r="E2276" s="11">
        <v>434.0</v>
      </c>
      <c r="F2276" s="11">
        <v>182.0</v>
      </c>
      <c r="G2276" s="11">
        <v>64.0</v>
      </c>
      <c r="H2276" s="11">
        <v>26.0</v>
      </c>
      <c r="I2276" s="11">
        <v>1.2864988E7</v>
      </c>
      <c r="J2276" s="11">
        <v>1.2864988E7</v>
      </c>
      <c r="K2276" s="11">
        <v>7005865.0</v>
      </c>
      <c r="L2276" s="11">
        <v>5278070.0</v>
      </c>
      <c r="M2276" s="11">
        <v>3450956.0</v>
      </c>
      <c r="N2276" s="11">
        <v>2080866.0</v>
      </c>
      <c r="O2276" s="11">
        <v>3679.0</v>
      </c>
      <c r="P2276" s="11">
        <v>153929.0</v>
      </c>
      <c r="Q2276" s="11">
        <v>1.2864988E7</v>
      </c>
      <c r="R2276" s="11">
        <v>6218.0</v>
      </c>
      <c r="S2276" s="11">
        <v>2055.0</v>
      </c>
      <c r="T2276" s="11">
        <v>332.0</v>
      </c>
      <c r="U2276" s="11">
        <v>1302.0</v>
      </c>
      <c r="V2276" s="11">
        <v>0.0</v>
      </c>
      <c r="W2276" s="11">
        <v>12170.0</v>
      </c>
      <c r="X2276" s="9" t="s">
        <v>8975</v>
      </c>
      <c r="Y2276" s="11">
        <v>11677.0</v>
      </c>
      <c r="Z2276" s="11">
        <v>278.0</v>
      </c>
      <c r="AA2276" s="11">
        <v>771.0</v>
      </c>
      <c r="AB2276" s="11">
        <v>11955.0</v>
      </c>
      <c r="AC2276" s="11">
        <v>0.02325387</v>
      </c>
      <c r="AD2276" s="11">
        <v>1.7218609E7</v>
      </c>
    </row>
    <row r="2277" ht="15.75" customHeight="1">
      <c r="A2277" s="9" t="s">
        <v>290</v>
      </c>
      <c r="B2277" s="9" t="s">
        <v>5635</v>
      </c>
      <c r="C2277" s="11">
        <v>6206.0</v>
      </c>
      <c r="D2277" s="11">
        <v>6206.0</v>
      </c>
      <c r="E2277" s="11">
        <v>843.0</v>
      </c>
      <c r="F2277" s="11">
        <v>561.0</v>
      </c>
      <c r="G2277" s="11">
        <v>248.0</v>
      </c>
      <c r="H2277" s="11">
        <v>87.0</v>
      </c>
      <c r="I2277" s="11">
        <v>2.9250485E7</v>
      </c>
      <c r="J2277" s="11">
        <v>2.9250485E7</v>
      </c>
      <c r="K2277" s="11">
        <v>2.0021563E7</v>
      </c>
      <c r="L2277" s="11">
        <v>1.8065157E7</v>
      </c>
      <c r="M2277" s="11">
        <v>1.2965943E7</v>
      </c>
      <c r="N2277" s="11">
        <v>7195895.0</v>
      </c>
      <c r="O2277" s="11">
        <v>6206.0</v>
      </c>
      <c r="P2277" s="11">
        <v>265139.0</v>
      </c>
      <c r="Q2277" s="11">
        <v>2.9250485E7</v>
      </c>
      <c r="R2277" s="11">
        <v>20471.0</v>
      </c>
      <c r="S2277" s="11">
        <v>2808.0</v>
      </c>
      <c r="T2277" s="11">
        <v>322.0</v>
      </c>
      <c r="U2277" s="11">
        <v>1374.0</v>
      </c>
      <c r="V2277" s="11">
        <v>0.0</v>
      </c>
      <c r="W2277" s="11">
        <v>26544.0</v>
      </c>
      <c r="X2277" s="9" t="s">
        <v>8977</v>
      </c>
      <c r="Y2277" s="11">
        <v>25832.0</v>
      </c>
      <c r="Z2277" s="11">
        <v>260.0</v>
      </c>
      <c r="AA2277" s="11">
        <v>972.0</v>
      </c>
      <c r="AB2277" s="11">
        <v>26092.0</v>
      </c>
      <c r="AC2277" s="11">
        <v>0.00996474</v>
      </c>
      <c r="AD2277" s="11">
        <v>2.0381104E7</v>
      </c>
    </row>
    <row r="2278" ht="15.75" customHeight="1">
      <c r="A2278" s="9" t="s">
        <v>290</v>
      </c>
      <c r="B2278" s="9" t="s">
        <v>6419</v>
      </c>
      <c r="C2278" s="11">
        <v>12624.0</v>
      </c>
      <c r="D2278" s="11">
        <v>12624.0</v>
      </c>
      <c r="E2278" s="11">
        <v>1464.0</v>
      </c>
      <c r="F2278" s="11">
        <v>429.0</v>
      </c>
      <c r="G2278" s="11">
        <v>79.0</v>
      </c>
      <c r="H2278" s="11">
        <v>21.0</v>
      </c>
      <c r="I2278" s="11">
        <v>3.7191082E7</v>
      </c>
      <c r="J2278" s="11">
        <v>3.7191082E7</v>
      </c>
      <c r="K2278" s="11">
        <v>1.5518373E7</v>
      </c>
      <c r="L2278" s="11">
        <v>8521935.0</v>
      </c>
      <c r="M2278" s="11">
        <v>3523935.0</v>
      </c>
      <c r="N2278" s="11">
        <v>1526639.0</v>
      </c>
      <c r="O2278" s="11">
        <v>12624.0</v>
      </c>
      <c r="P2278" s="11">
        <v>141800.0</v>
      </c>
      <c r="Q2278" s="11">
        <v>3.7191082E7</v>
      </c>
      <c r="R2278" s="11">
        <v>3846.0</v>
      </c>
      <c r="S2278" s="11">
        <v>1895.0</v>
      </c>
      <c r="T2278" s="11">
        <v>2172.0</v>
      </c>
      <c r="U2278" s="11">
        <v>5724.0</v>
      </c>
      <c r="V2278" s="11">
        <v>0.0</v>
      </c>
      <c r="W2278" s="11">
        <v>33938.0</v>
      </c>
      <c r="X2278" s="9" t="s">
        <v>8979</v>
      </c>
      <c r="Y2278" s="11">
        <v>32193.0</v>
      </c>
      <c r="Z2278" s="11">
        <v>1245.0</v>
      </c>
      <c r="AA2278" s="11">
        <v>2990.0</v>
      </c>
      <c r="AB2278" s="11">
        <v>33438.0</v>
      </c>
      <c r="AC2278" s="11">
        <v>0.03723309</v>
      </c>
      <c r="AD2278" s="11">
        <v>1.8193004E7</v>
      </c>
    </row>
    <row r="2279" ht="15.75" customHeight="1">
      <c r="A2279" s="9" t="s">
        <v>290</v>
      </c>
      <c r="B2279" s="9" t="s">
        <v>6118</v>
      </c>
      <c r="C2279" s="11">
        <v>5101.0</v>
      </c>
      <c r="D2279" s="11">
        <v>5101.0</v>
      </c>
      <c r="E2279" s="11">
        <v>297.0</v>
      </c>
      <c r="F2279" s="11">
        <v>83.0</v>
      </c>
      <c r="G2279" s="11">
        <v>3.0</v>
      </c>
      <c r="H2279" s="11">
        <v>0.0</v>
      </c>
      <c r="I2279" s="11">
        <v>1.0781042E7</v>
      </c>
      <c r="J2279" s="11">
        <v>1.0781042E7</v>
      </c>
      <c r="K2279" s="11">
        <v>2686790.0</v>
      </c>
      <c r="L2279" s="11">
        <v>1212444.0</v>
      </c>
      <c r="M2279" s="11">
        <v>103643.0</v>
      </c>
      <c r="N2279" s="11">
        <v>0.0</v>
      </c>
      <c r="O2279" s="11">
        <v>5101.0</v>
      </c>
      <c r="P2279" s="11">
        <v>39090.0</v>
      </c>
      <c r="Q2279" s="11">
        <v>1.0781042E7</v>
      </c>
      <c r="R2279" s="11">
        <v>2145.0</v>
      </c>
      <c r="S2279" s="11">
        <v>1383.0</v>
      </c>
      <c r="T2279" s="11">
        <v>1180.0</v>
      </c>
      <c r="U2279" s="11">
        <v>2785.0</v>
      </c>
      <c r="V2279" s="11">
        <v>0.0</v>
      </c>
      <c r="W2279" s="11">
        <v>10192.0</v>
      </c>
      <c r="X2279" s="9" t="s">
        <v>8981</v>
      </c>
      <c r="Y2279" s="11">
        <v>9711.0</v>
      </c>
      <c r="Z2279" s="11">
        <v>343.0</v>
      </c>
      <c r="AA2279" s="11">
        <v>824.0</v>
      </c>
      <c r="AB2279" s="11">
        <v>10054.0</v>
      </c>
      <c r="AC2279" s="11">
        <v>0.03411577</v>
      </c>
      <c r="AD2279" s="11">
        <v>1.0099243E7</v>
      </c>
    </row>
    <row r="2280" ht="15.75" customHeight="1">
      <c r="A2280" s="9" t="s">
        <v>290</v>
      </c>
      <c r="B2280" s="9" t="s">
        <v>6956</v>
      </c>
      <c r="C2280" s="11">
        <v>20771.0</v>
      </c>
      <c r="D2280" s="11">
        <v>20771.0</v>
      </c>
      <c r="E2280" s="11">
        <v>4231.0</v>
      </c>
      <c r="F2280" s="11">
        <v>1658.0</v>
      </c>
      <c r="G2280" s="11">
        <v>387.0</v>
      </c>
      <c r="H2280" s="11">
        <v>104.0</v>
      </c>
      <c r="I2280" s="11">
        <v>8.9654349E7</v>
      </c>
      <c r="J2280" s="11">
        <v>8.9654349E7</v>
      </c>
      <c r="K2280" s="11">
        <v>5.5045203E7</v>
      </c>
      <c r="L2280" s="11">
        <v>3.7320919E7</v>
      </c>
      <c r="M2280" s="11">
        <v>1.8609507E7</v>
      </c>
      <c r="N2280" s="11">
        <v>8818845.0</v>
      </c>
      <c r="O2280" s="11">
        <v>20771.0</v>
      </c>
      <c r="P2280" s="11">
        <v>272357.0</v>
      </c>
      <c r="Q2280" s="11">
        <v>8.9654349E7</v>
      </c>
      <c r="R2280" s="11">
        <v>7359.0</v>
      </c>
      <c r="S2280" s="11">
        <v>3020.0</v>
      </c>
      <c r="T2280" s="11">
        <v>2536.0</v>
      </c>
      <c r="U2280" s="11">
        <v>7378.0</v>
      </c>
      <c r="V2280" s="11">
        <v>0.0</v>
      </c>
      <c r="W2280" s="11">
        <v>81819.0</v>
      </c>
      <c r="X2280" s="9" t="s">
        <v>8984</v>
      </c>
      <c r="Y2280" s="11">
        <v>79515.0</v>
      </c>
      <c r="Z2280" s="11">
        <v>987.0</v>
      </c>
      <c r="AA2280" s="11">
        <v>3291.0</v>
      </c>
      <c r="AB2280" s="11">
        <v>80502.0</v>
      </c>
      <c r="AC2280" s="11">
        <v>0.01226056</v>
      </c>
      <c r="AD2280" s="11">
        <v>4.9097662E7</v>
      </c>
    </row>
    <row r="2281" ht="15.75" customHeight="1">
      <c r="A2281" s="9" t="s">
        <v>290</v>
      </c>
      <c r="B2281" s="9" t="s">
        <v>8986</v>
      </c>
      <c r="C2281" s="11">
        <v>13088.0</v>
      </c>
      <c r="D2281" s="11">
        <v>13088.0</v>
      </c>
      <c r="E2281" s="11">
        <v>2007.0</v>
      </c>
      <c r="F2281" s="11">
        <v>849.0</v>
      </c>
      <c r="G2281" s="11">
        <v>234.0</v>
      </c>
      <c r="H2281" s="11">
        <v>68.0</v>
      </c>
      <c r="I2281" s="11">
        <v>5.1961585E7</v>
      </c>
      <c r="J2281" s="11">
        <v>5.1961585E7</v>
      </c>
      <c r="K2281" s="11">
        <v>2.9750323E7</v>
      </c>
      <c r="L2281" s="11">
        <v>2.1759059E7</v>
      </c>
      <c r="M2281" s="11">
        <v>1.2237835E7</v>
      </c>
      <c r="N2281" s="11">
        <v>6582210.0</v>
      </c>
      <c r="O2281" s="11">
        <v>13088.0</v>
      </c>
      <c r="P2281" s="11">
        <v>298142.0</v>
      </c>
      <c r="Q2281" s="11">
        <v>5.1961585E7</v>
      </c>
      <c r="R2281" s="11">
        <v>6957.0</v>
      </c>
      <c r="S2281" s="11">
        <v>2533.0</v>
      </c>
      <c r="T2281" s="11">
        <v>1365.0</v>
      </c>
      <c r="U2281" s="11">
        <v>4673.0</v>
      </c>
      <c r="V2281" s="11">
        <v>0.0</v>
      </c>
      <c r="W2281" s="11">
        <v>47510.0</v>
      </c>
      <c r="X2281" s="9" t="s">
        <v>8988</v>
      </c>
      <c r="Y2281" s="11">
        <v>46023.0</v>
      </c>
      <c r="Z2281" s="11">
        <v>740.0</v>
      </c>
      <c r="AA2281" s="11">
        <v>2227.0</v>
      </c>
      <c r="AB2281" s="11">
        <v>46763.0</v>
      </c>
      <c r="AC2281" s="11">
        <v>0.01582448</v>
      </c>
      <c r="AD2281" s="11">
        <v>3.6629194E7</v>
      </c>
    </row>
    <row r="2282" ht="15.75" customHeight="1">
      <c r="A2282" s="9" t="s">
        <v>290</v>
      </c>
      <c r="B2282" s="9" t="s">
        <v>8346</v>
      </c>
      <c r="C2282" s="11">
        <v>1920.0</v>
      </c>
      <c r="D2282" s="11">
        <v>1920.0</v>
      </c>
      <c r="E2282" s="11">
        <v>357.0</v>
      </c>
      <c r="F2282" s="11">
        <v>223.0</v>
      </c>
      <c r="G2282" s="11">
        <v>98.0</v>
      </c>
      <c r="H2282" s="11">
        <v>56.0</v>
      </c>
      <c r="I2282" s="11">
        <v>1.6487853E7</v>
      </c>
      <c r="J2282" s="11">
        <v>1.6487853E7</v>
      </c>
      <c r="K2282" s="11">
        <v>1.3561082E7</v>
      </c>
      <c r="L2282" s="11">
        <v>1.2615879E7</v>
      </c>
      <c r="M2282" s="11">
        <v>1.0672745E7</v>
      </c>
      <c r="N2282" s="11">
        <v>9182621.0</v>
      </c>
      <c r="O2282" s="11">
        <v>1920.0</v>
      </c>
      <c r="P2282" s="11">
        <v>543514.0</v>
      </c>
      <c r="Q2282" s="11">
        <v>1.6487853E7</v>
      </c>
      <c r="R2282" s="11">
        <v>87092.0</v>
      </c>
      <c r="S2282" s="11">
        <v>11503.0</v>
      </c>
      <c r="T2282" s="11">
        <v>42.0</v>
      </c>
      <c r="U2282" s="11">
        <v>200.0</v>
      </c>
      <c r="V2282" s="11">
        <v>0.0</v>
      </c>
      <c r="W2282" s="11">
        <v>15016.0</v>
      </c>
      <c r="X2282" s="9" t="s">
        <v>8990</v>
      </c>
      <c r="Y2282" s="11">
        <v>14617.0</v>
      </c>
      <c r="Z2282" s="11">
        <v>107.0</v>
      </c>
      <c r="AA2282" s="11">
        <v>506.0</v>
      </c>
      <c r="AB2282" s="11">
        <v>14724.0</v>
      </c>
      <c r="AC2282" s="11">
        <v>0.00726705</v>
      </c>
      <c r="AD2282" s="11">
        <v>2.2124126E7</v>
      </c>
    </row>
    <row r="2283" ht="15.75" customHeight="1">
      <c r="A2283" s="9" t="s">
        <v>290</v>
      </c>
      <c r="B2283" s="9" t="s">
        <v>8948</v>
      </c>
      <c r="C2283" s="11">
        <v>3403.0</v>
      </c>
      <c r="D2283" s="11">
        <v>3403.0</v>
      </c>
      <c r="E2283" s="11">
        <v>544.0</v>
      </c>
      <c r="F2283" s="11">
        <v>264.0</v>
      </c>
      <c r="G2283" s="11">
        <v>86.0</v>
      </c>
      <c r="H2283" s="11">
        <v>30.0</v>
      </c>
      <c r="I2283" s="11">
        <v>1.4791947E7</v>
      </c>
      <c r="J2283" s="11">
        <v>1.4791947E7</v>
      </c>
      <c r="K2283" s="11">
        <v>9446779.0</v>
      </c>
      <c r="L2283" s="11">
        <v>7486242.0</v>
      </c>
      <c r="M2283" s="11">
        <v>4720030.0</v>
      </c>
      <c r="N2283" s="11">
        <v>2763408.0</v>
      </c>
      <c r="O2283" s="11">
        <v>3403.0</v>
      </c>
      <c r="P2283" s="11">
        <v>173115.0</v>
      </c>
      <c r="Q2283" s="11">
        <v>1.4791947E7</v>
      </c>
      <c r="R2283" s="11">
        <v>10405.0</v>
      </c>
      <c r="S2283" s="11">
        <v>2672.0</v>
      </c>
      <c r="T2283" s="11">
        <v>256.0</v>
      </c>
      <c r="U2283" s="11">
        <v>1008.0</v>
      </c>
      <c r="V2283" s="11">
        <v>0.0</v>
      </c>
      <c r="W2283" s="11">
        <v>13352.0</v>
      </c>
      <c r="X2283" s="9" t="s">
        <v>8992</v>
      </c>
      <c r="Y2283" s="11">
        <v>13018.0</v>
      </c>
      <c r="Z2283" s="11">
        <v>118.0</v>
      </c>
      <c r="AA2283" s="11">
        <v>452.0</v>
      </c>
      <c r="AB2283" s="11">
        <v>13136.0</v>
      </c>
      <c r="AC2283" s="11">
        <v>0.00898295</v>
      </c>
      <c r="AD2283" s="11">
        <v>1.1012585E7</v>
      </c>
    </row>
    <row r="2284" ht="15.75" customHeight="1">
      <c r="A2284" s="9" t="s">
        <v>290</v>
      </c>
      <c r="B2284" s="9" t="s">
        <v>6316</v>
      </c>
      <c r="C2284" s="11">
        <v>5303.0</v>
      </c>
      <c r="D2284" s="11">
        <v>5303.0</v>
      </c>
      <c r="E2284" s="11">
        <v>1041.0</v>
      </c>
      <c r="F2284" s="11">
        <v>612.0</v>
      </c>
      <c r="G2284" s="11">
        <v>241.0</v>
      </c>
      <c r="H2284" s="11">
        <v>80.0</v>
      </c>
      <c r="I2284" s="11">
        <v>2.9685575E7</v>
      </c>
      <c r="J2284" s="11">
        <v>2.9685575E7</v>
      </c>
      <c r="K2284" s="11">
        <v>2.1878485E7</v>
      </c>
      <c r="L2284" s="11">
        <v>1.8895049E7</v>
      </c>
      <c r="M2284" s="11">
        <v>1.3011406E7</v>
      </c>
      <c r="N2284" s="11">
        <v>7416444.0</v>
      </c>
      <c r="O2284" s="11">
        <v>5303.0</v>
      </c>
      <c r="P2284" s="11">
        <v>341426.0</v>
      </c>
      <c r="Q2284" s="11">
        <v>2.9685575E7</v>
      </c>
      <c r="R2284" s="11">
        <v>19611.0</v>
      </c>
      <c r="S2284" s="11">
        <v>4488.0</v>
      </c>
      <c r="T2284" s="11">
        <v>325.0</v>
      </c>
      <c r="U2284" s="11">
        <v>1123.0</v>
      </c>
      <c r="V2284" s="11">
        <v>0.0</v>
      </c>
      <c r="W2284" s="11">
        <v>28027.0</v>
      </c>
      <c r="X2284" s="9" t="s">
        <v>8994</v>
      </c>
      <c r="Y2284" s="11">
        <v>27359.0</v>
      </c>
      <c r="Z2284" s="11">
        <v>225.0</v>
      </c>
      <c r="AA2284" s="11">
        <v>893.0</v>
      </c>
      <c r="AB2284" s="11">
        <v>27584.0</v>
      </c>
      <c r="AC2284" s="11">
        <v>0.0081569</v>
      </c>
      <c r="AD2284" s="11">
        <v>2.4261681E7</v>
      </c>
    </row>
    <row r="2285" ht="15.75" customHeight="1">
      <c r="A2285" s="9" t="s">
        <v>290</v>
      </c>
      <c r="B2285" s="9" t="s">
        <v>8342</v>
      </c>
      <c r="C2285" s="11">
        <v>3756.0</v>
      </c>
      <c r="D2285" s="11">
        <v>3756.0</v>
      </c>
      <c r="E2285" s="11">
        <v>1074.0</v>
      </c>
      <c r="F2285" s="11">
        <v>544.0</v>
      </c>
      <c r="G2285" s="11">
        <v>99.0</v>
      </c>
      <c r="H2285" s="11">
        <v>21.0</v>
      </c>
      <c r="I2285" s="11">
        <v>2.0569935E7</v>
      </c>
      <c r="J2285" s="11">
        <v>2.0569935E7</v>
      </c>
      <c r="K2285" s="11">
        <v>1.4706628E7</v>
      </c>
      <c r="L2285" s="11">
        <v>1.0967162E7</v>
      </c>
      <c r="M2285" s="11">
        <v>4115717.0</v>
      </c>
      <c r="N2285" s="11">
        <v>1527497.0</v>
      </c>
      <c r="O2285" s="11">
        <v>3756.0</v>
      </c>
      <c r="P2285" s="11">
        <v>130184.0</v>
      </c>
      <c r="Q2285" s="11">
        <v>2.0569935E7</v>
      </c>
      <c r="R2285" s="11">
        <v>11119.0</v>
      </c>
      <c r="S2285" s="11">
        <v>4285.0</v>
      </c>
      <c r="T2285" s="11">
        <v>480.0</v>
      </c>
      <c r="U2285" s="11">
        <v>1231.0</v>
      </c>
      <c r="V2285" s="11">
        <v>0.0</v>
      </c>
      <c r="W2285" s="11">
        <v>18109.0</v>
      </c>
      <c r="X2285" s="9" t="s">
        <v>8997</v>
      </c>
      <c r="Y2285" s="11">
        <v>17493.0</v>
      </c>
      <c r="Z2285" s="11">
        <v>307.0</v>
      </c>
      <c r="AA2285" s="11">
        <v>923.0</v>
      </c>
      <c r="AB2285" s="11">
        <v>17800.0</v>
      </c>
      <c r="AC2285" s="11">
        <v>0.01724719</v>
      </c>
      <c r="AD2285" s="11">
        <v>3.1346663E7</v>
      </c>
    </row>
    <row r="2286" ht="15.75" customHeight="1">
      <c r="A2286" s="9" t="s">
        <v>290</v>
      </c>
      <c r="B2286" s="9" t="s">
        <v>6330</v>
      </c>
      <c r="C2286" s="11">
        <v>5269.0</v>
      </c>
      <c r="D2286" s="11">
        <v>5269.0</v>
      </c>
      <c r="E2286" s="11">
        <v>339.0</v>
      </c>
      <c r="F2286" s="11">
        <v>218.0</v>
      </c>
      <c r="G2286" s="11">
        <v>116.0</v>
      </c>
      <c r="H2286" s="11">
        <v>60.0</v>
      </c>
      <c r="I2286" s="11">
        <v>1.8299656E7</v>
      </c>
      <c r="J2286" s="11">
        <v>1.8299656E7</v>
      </c>
      <c r="K2286" s="11">
        <v>1.0489333E7</v>
      </c>
      <c r="L2286" s="11">
        <v>9631322.0</v>
      </c>
      <c r="M2286" s="11">
        <v>7949535.0</v>
      </c>
      <c r="N2286" s="11">
        <v>6035019.0</v>
      </c>
      <c r="O2286" s="11">
        <v>5269.0</v>
      </c>
      <c r="P2286" s="11">
        <v>434970.0</v>
      </c>
      <c r="Q2286" s="11">
        <v>1.8299656E7</v>
      </c>
      <c r="R2286" s="11">
        <v>14249.0</v>
      </c>
      <c r="S2286" s="11">
        <v>1728.0</v>
      </c>
      <c r="T2286" s="11">
        <v>179.0</v>
      </c>
      <c r="U2286" s="11">
        <v>1680.0</v>
      </c>
      <c r="V2286" s="11">
        <v>0.0</v>
      </c>
      <c r="W2286" s="11">
        <v>15914.0</v>
      </c>
      <c r="X2286" s="9" t="s">
        <v>8999</v>
      </c>
      <c r="Y2286" s="11">
        <v>15436.0</v>
      </c>
      <c r="Z2286" s="11">
        <v>237.0</v>
      </c>
      <c r="AA2286" s="11">
        <v>715.0</v>
      </c>
      <c r="AB2286" s="11">
        <v>15673.0</v>
      </c>
      <c r="AC2286" s="11">
        <v>0.01512155</v>
      </c>
      <c r="AD2286" s="11">
        <v>1.9218992E7</v>
      </c>
    </row>
    <row r="2287" ht="15.75" customHeight="1">
      <c r="A2287" s="9" t="s">
        <v>290</v>
      </c>
      <c r="B2287" s="9" t="s">
        <v>5950</v>
      </c>
      <c r="C2287" s="11">
        <v>90.0</v>
      </c>
      <c r="D2287" s="11">
        <v>90.0</v>
      </c>
      <c r="E2287" s="11">
        <v>2.0</v>
      </c>
      <c r="F2287" s="11">
        <v>0.0</v>
      </c>
      <c r="G2287" s="11">
        <v>0.0</v>
      </c>
      <c r="H2287" s="11">
        <v>0.0</v>
      </c>
      <c r="I2287" s="11">
        <v>168956.0</v>
      </c>
      <c r="J2287" s="11">
        <v>168956.0</v>
      </c>
      <c r="K2287" s="11">
        <v>12551.0</v>
      </c>
      <c r="L2287" s="11">
        <v>0.0</v>
      </c>
      <c r="M2287" s="11">
        <v>0.0</v>
      </c>
      <c r="N2287" s="11">
        <v>0.0</v>
      </c>
      <c r="O2287" s="11">
        <v>90.0</v>
      </c>
      <c r="P2287" s="11">
        <v>7530.0</v>
      </c>
      <c r="Q2287" s="11">
        <v>168956.0</v>
      </c>
      <c r="R2287" s="11">
        <v>1961.0</v>
      </c>
      <c r="S2287" s="11">
        <v>1327.0</v>
      </c>
      <c r="T2287" s="11">
        <v>27.0</v>
      </c>
      <c r="U2287" s="11">
        <v>54.0</v>
      </c>
      <c r="V2287" s="11">
        <v>0.0</v>
      </c>
      <c r="W2287" s="11">
        <v>260.0</v>
      </c>
      <c r="X2287" s="9" t="s">
        <v>9001</v>
      </c>
      <c r="Y2287" s="11">
        <v>219.0</v>
      </c>
      <c r="Z2287" s="11">
        <v>28.0</v>
      </c>
      <c r="AA2287" s="11">
        <v>69.0</v>
      </c>
      <c r="AB2287" s="11">
        <v>247.0</v>
      </c>
      <c r="AC2287" s="11">
        <v>0.11336032</v>
      </c>
      <c r="AD2287" s="11">
        <v>2.7589991E7</v>
      </c>
    </row>
    <row r="2288" ht="15.75" customHeight="1">
      <c r="A2288" s="9" t="s">
        <v>290</v>
      </c>
      <c r="B2288" s="9" t="s">
        <v>6731</v>
      </c>
      <c r="C2288" s="11">
        <v>8379.0</v>
      </c>
      <c r="D2288" s="11">
        <v>8379.0</v>
      </c>
      <c r="E2288" s="11">
        <v>1967.0</v>
      </c>
      <c r="F2288" s="11">
        <v>1129.0</v>
      </c>
      <c r="G2288" s="11">
        <v>416.0</v>
      </c>
      <c r="H2288" s="11">
        <v>131.0</v>
      </c>
      <c r="I2288" s="11">
        <v>5.0117176E7</v>
      </c>
      <c r="J2288" s="11">
        <v>5.0117176E7</v>
      </c>
      <c r="K2288" s="11">
        <v>3.7552539E7</v>
      </c>
      <c r="L2288" s="11">
        <v>3.1721096E7</v>
      </c>
      <c r="M2288" s="11">
        <v>2.0381385E7</v>
      </c>
      <c r="N2288" s="11">
        <v>1.0835775E7</v>
      </c>
      <c r="O2288" s="11">
        <v>8379.0</v>
      </c>
      <c r="P2288" s="11">
        <v>333643.0</v>
      </c>
      <c r="Q2288" s="11">
        <v>5.0117176E7</v>
      </c>
      <c r="R2288" s="11">
        <v>18149.0</v>
      </c>
      <c r="S2288" s="11">
        <v>4983.0</v>
      </c>
      <c r="T2288" s="11">
        <v>635.0</v>
      </c>
      <c r="U2288" s="11">
        <v>1975.0</v>
      </c>
      <c r="V2288" s="11">
        <v>0.0</v>
      </c>
      <c r="W2288" s="11">
        <v>45312.0</v>
      </c>
      <c r="X2288" s="9" t="s">
        <v>9003</v>
      </c>
      <c r="Y2288" s="11">
        <v>43888.0</v>
      </c>
      <c r="Z2288" s="11">
        <v>624.0</v>
      </c>
      <c r="AA2288" s="11">
        <v>2048.0</v>
      </c>
      <c r="AB2288" s="11">
        <v>44512.0</v>
      </c>
      <c r="AC2288" s="11">
        <v>0.01401869</v>
      </c>
      <c r="AD2288" s="11">
        <v>2.9406134E7</v>
      </c>
    </row>
    <row r="2289" ht="15.75" customHeight="1">
      <c r="A2289" s="9" t="s">
        <v>290</v>
      </c>
      <c r="B2289" s="9" t="s">
        <v>8177</v>
      </c>
      <c r="C2289" s="11">
        <v>8941.0</v>
      </c>
      <c r="D2289" s="11">
        <v>8941.0</v>
      </c>
      <c r="E2289" s="11">
        <v>1423.0</v>
      </c>
      <c r="F2289" s="11">
        <v>635.0</v>
      </c>
      <c r="G2289" s="11">
        <v>183.0</v>
      </c>
      <c r="H2289" s="11">
        <v>62.0</v>
      </c>
      <c r="I2289" s="11">
        <v>3.6851145E7</v>
      </c>
      <c r="J2289" s="11">
        <v>3.6851145E7</v>
      </c>
      <c r="K2289" s="11">
        <v>2.1924232E7</v>
      </c>
      <c r="L2289" s="11">
        <v>1.6492663E7</v>
      </c>
      <c r="M2289" s="11">
        <v>9630389.0</v>
      </c>
      <c r="N2289" s="11">
        <v>5521413.0</v>
      </c>
      <c r="O2289" s="11">
        <v>8941.0</v>
      </c>
      <c r="P2289" s="11">
        <v>262063.0</v>
      </c>
      <c r="Q2289" s="11">
        <v>3.6851145E7</v>
      </c>
      <c r="R2289" s="11">
        <v>7759.0</v>
      </c>
      <c r="S2289" s="11">
        <v>2667.0</v>
      </c>
      <c r="T2289" s="11">
        <v>856.0</v>
      </c>
      <c r="U2289" s="11">
        <v>3024.0</v>
      </c>
      <c r="V2289" s="11">
        <v>0.0</v>
      </c>
      <c r="W2289" s="11">
        <v>32617.0</v>
      </c>
      <c r="X2289" s="9" t="s">
        <v>9005</v>
      </c>
      <c r="Y2289" s="11">
        <v>31446.0</v>
      </c>
      <c r="Z2289" s="11">
        <v>620.0</v>
      </c>
      <c r="AA2289" s="11">
        <v>1791.0</v>
      </c>
      <c r="AB2289" s="11">
        <v>32066.0</v>
      </c>
      <c r="AC2289" s="11">
        <v>0.01933512</v>
      </c>
      <c r="AD2289" s="11">
        <v>2.2114573E7</v>
      </c>
    </row>
    <row r="2290" ht="15.75" customHeight="1">
      <c r="A2290" s="9" t="s">
        <v>290</v>
      </c>
      <c r="B2290" s="9" t="s">
        <v>7584</v>
      </c>
      <c r="C2290" s="11">
        <v>7357.0</v>
      </c>
      <c r="D2290" s="11">
        <v>7357.0</v>
      </c>
      <c r="E2290" s="11">
        <v>589.0</v>
      </c>
      <c r="F2290" s="11">
        <v>279.0</v>
      </c>
      <c r="G2290" s="11">
        <v>76.0</v>
      </c>
      <c r="H2290" s="11">
        <v>10.0</v>
      </c>
      <c r="I2290" s="11">
        <v>1.9790893E7</v>
      </c>
      <c r="J2290" s="11">
        <v>1.9790893E7</v>
      </c>
      <c r="K2290" s="11">
        <v>8157679.0</v>
      </c>
      <c r="L2290" s="11">
        <v>5996963.0</v>
      </c>
      <c r="M2290" s="11">
        <v>2828421.0</v>
      </c>
      <c r="N2290" s="11">
        <v>614049.0</v>
      </c>
      <c r="O2290" s="11">
        <v>7357.0</v>
      </c>
      <c r="P2290" s="11">
        <v>72634.0</v>
      </c>
      <c r="Q2290" s="11">
        <v>1.9790893E7</v>
      </c>
      <c r="R2290" s="11">
        <v>3191.0</v>
      </c>
      <c r="S2290" s="11">
        <v>1591.0</v>
      </c>
      <c r="T2290" s="11">
        <v>1037.0</v>
      </c>
      <c r="U2290" s="11">
        <v>3367.0</v>
      </c>
      <c r="V2290" s="11">
        <v>0.0</v>
      </c>
      <c r="W2290" s="11">
        <v>18526.0</v>
      </c>
      <c r="X2290" s="9" t="s">
        <v>9008</v>
      </c>
      <c r="Y2290" s="11">
        <v>17839.0</v>
      </c>
      <c r="Z2290" s="11">
        <v>373.0</v>
      </c>
      <c r="AA2290" s="11">
        <v>1060.0</v>
      </c>
      <c r="AB2290" s="11">
        <v>18212.0</v>
      </c>
      <c r="AC2290" s="11">
        <v>0.020481</v>
      </c>
      <c r="AD2290" s="11">
        <v>2.1669565E7</v>
      </c>
    </row>
    <row r="2291" ht="15.75" customHeight="1">
      <c r="A2291" s="9" t="s">
        <v>290</v>
      </c>
      <c r="B2291" s="9" t="s">
        <v>5189</v>
      </c>
      <c r="C2291" s="11">
        <v>10510.0</v>
      </c>
      <c r="D2291" s="11">
        <v>10510.0</v>
      </c>
      <c r="E2291" s="11">
        <v>1140.0</v>
      </c>
      <c r="F2291" s="11">
        <v>414.0</v>
      </c>
      <c r="G2291" s="11">
        <v>91.0</v>
      </c>
      <c r="H2291" s="11">
        <v>35.0</v>
      </c>
      <c r="I2291" s="11">
        <v>3.2980822E7</v>
      </c>
      <c r="J2291" s="11">
        <v>3.2980822E7</v>
      </c>
      <c r="K2291" s="11">
        <v>1.5533995E7</v>
      </c>
      <c r="L2291" s="11">
        <v>1.0494645E7</v>
      </c>
      <c r="M2291" s="11">
        <v>5886272.0</v>
      </c>
      <c r="N2291" s="11">
        <v>4006358.0</v>
      </c>
      <c r="O2291" s="11">
        <v>10510.0</v>
      </c>
      <c r="P2291" s="11">
        <v>317440.0</v>
      </c>
      <c r="Q2291" s="11">
        <v>3.2980822E7</v>
      </c>
      <c r="R2291" s="11">
        <v>4467.0</v>
      </c>
      <c r="S2291" s="11">
        <v>1904.0</v>
      </c>
      <c r="T2291" s="11">
        <v>1344.0</v>
      </c>
      <c r="U2291" s="11">
        <v>4330.0</v>
      </c>
      <c r="V2291" s="11">
        <v>0.0</v>
      </c>
      <c r="W2291" s="11">
        <v>30605.0</v>
      </c>
      <c r="X2291" s="9" t="s">
        <v>9010</v>
      </c>
      <c r="Y2291" s="11">
        <v>29653.0</v>
      </c>
      <c r="Z2291" s="11">
        <v>459.0</v>
      </c>
      <c r="AA2291" s="11">
        <v>1411.0</v>
      </c>
      <c r="AB2291" s="11">
        <v>30112.0</v>
      </c>
      <c r="AC2291" s="11">
        <v>0.01524309</v>
      </c>
      <c r="AD2291" s="11">
        <v>1.8653712E7</v>
      </c>
    </row>
    <row r="2292" ht="15.75" customHeight="1">
      <c r="A2292" s="9" t="s">
        <v>290</v>
      </c>
      <c r="B2292" s="9" t="s">
        <v>9013</v>
      </c>
      <c r="C2292" s="11">
        <v>6561.0</v>
      </c>
      <c r="D2292" s="11">
        <v>6561.0</v>
      </c>
      <c r="E2292" s="11">
        <v>1428.0</v>
      </c>
      <c r="F2292" s="11">
        <v>699.0</v>
      </c>
      <c r="G2292" s="11">
        <v>258.0</v>
      </c>
      <c r="H2292" s="11">
        <v>106.0</v>
      </c>
      <c r="I2292" s="11">
        <v>3.7963608E7</v>
      </c>
      <c r="J2292" s="11">
        <v>3.7963608E7</v>
      </c>
      <c r="K2292" s="11">
        <v>2.7296814E7</v>
      </c>
      <c r="L2292" s="11">
        <v>2.2276986E7</v>
      </c>
      <c r="M2292" s="11">
        <v>1.5408623E7</v>
      </c>
      <c r="N2292" s="11">
        <v>1.0245059E7</v>
      </c>
      <c r="O2292" s="11">
        <v>6561.0</v>
      </c>
      <c r="P2292" s="11">
        <v>327411.0</v>
      </c>
      <c r="Q2292" s="11">
        <v>3.7963608E7</v>
      </c>
      <c r="R2292" s="11">
        <v>16037.0</v>
      </c>
      <c r="S2292" s="11">
        <v>4266.0</v>
      </c>
      <c r="T2292" s="11">
        <v>435.0</v>
      </c>
      <c r="U2292" s="11">
        <v>1683.0</v>
      </c>
      <c r="V2292" s="11">
        <v>0.0</v>
      </c>
      <c r="W2292" s="11">
        <v>35235.0</v>
      </c>
      <c r="X2292" s="9" t="s">
        <v>9015</v>
      </c>
      <c r="Y2292" s="11">
        <v>34302.0</v>
      </c>
      <c r="Z2292" s="11">
        <v>338.0</v>
      </c>
      <c r="AA2292" s="11">
        <v>1271.0</v>
      </c>
      <c r="AB2292" s="11">
        <v>34640.0</v>
      </c>
      <c r="AC2292" s="11">
        <v>0.00975751</v>
      </c>
      <c r="AD2292" s="11">
        <v>2.8093837E7</v>
      </c>
    </row>
    <row r="2293" ht="15.75" customHeight="1">
      <c r="A2293" s="9" t="s">
        <v>290</v>
      </c>
      <c r="B2293" s="9" t="s">
        <v>5186</v>
      </c>
      <c r="C2293" s="11">
        <v>5960.0</v>
      </c>
      <c r="D2293" s="11">
        <v>5960.0</v>
      </c>
      <c r="E2293" s="11">
        <v>732.0</v>
      </c>
      <c r="F2293" s="11">
        <v>299.0</v>
      </c>
      <c r="G2293" s="11">
        <v>84.0</v>
      </c>
      <c r="H2293" s="11">
        <v>25.0</v>
      </c>
      <c r="I2293" s="11">
        <v>1.9843165E7</v>
      </c>
      <c r="J2293" s="11">
        <v>1.9843165E7</v>
      </c>
      <c r="K2293" s="11">
        <v>1.0374168E7</v>
      </c>
      <c r="L2293" s="11">
        <v>7373160.0</v>
      </c>
      <c r="M2293" s="11">
        <v>4219082.0</v>
      </c>
      <c r="N2293" s="11">
        <v>2226449.0</v>
      </c>
      <c r="O2293" s="11">
        <v>5960.0</v>
      </c>
      <c r="P2293" s="11">
        <v>235635.0</v>
      </c>
      <c r="Q2293" s="11">
        <v>1.9843165E7</v>
      </c>
      <c r="R2293" s="11">
        <v>5549.0</v>
      </c>
      <c r="S2293" s="11">
        <v>1956.0</v>
      </c>
      <c r="T2293" s="11">
        <v>647.0</v>
      </c>
      <c r="U2293" s="11">
        <v>2248.0</v>
      </c>
      <c r="V2293" s="11">
        <v>0.0</v>
      </c>
      <c r="W2293" s="11">
        <v>18672.0</v>
      </c>
      <c r="X2293" s="9" t="s">
        <v>9019</v>
      </c>
      <c r="Y2293" s="11">
        <v>17941.0</v>
      </c>
      <c r="Z2293" s="11">
        <v>429.0</v>
      </c>
      <c r="AA2293" s="11">
        <v>1160.0</v>
      </c>
      <c r="AB2293" s="11">
        <v>18370.0</v>
      </c>
      <c r="AC2293" s="11">
        <v>0.02335329</v>
      </c>
      <c r="AD2293" s="11">
        <v>1.6939594E7</v>
      </c>
    </row>
    <row r="2294" ht="15.75" customHeight="1">
      <c r="A2294" s="9" t="s">
        <v>290</v>
      </c>
      <c r="B2294" s="9" t="s">
        <v>8411</v>
      </c>
      <c r="C2294" s="11">
        <v>10213.0</v>
      </c>
      <c r="D2294" s="11">
        <v>10213.0</v>
      </c>
      <c r="E2294" s="11">
        <v>1046.0</v>
      </c>
      <c r="F2294" s="11">
        <v>351.0</v>
      </c>
      <c r="G2294" s="11">
        <v>87.0</v>
      </c>
      <c r="H2294" s="11">
        <v>34.0</v>
      </c>
      <c r="I2294" s="11">
        <v>3.1392968E7</v>
      </c>
      <c r="J2294" s="11">
        <v>3.1392968E7</v>
      </c>
      <c r="K2294" s="11">
        <v>1.47558E7</v>
      </c>
      <c r="L2294" s="11">
        <v>9991772.0</v>
      </c>
      <c r="M2294" s="11">
        <v>6015072.0</v>
      </c>
      <c r="N2294" s="11">
        <v>4173776.0</v>
      </c>
      <c r="O2294" s="11">
        <v>10213.0</v>
      </c>
      <c r="P2294" s="11">
        <v>330742.0</v>
      </c>
      <c r="Q2294" s="11">
        <v>3.1392968E7</v>
      </c>
      <c r="R2294" s="11">
        <v>4435.0</v>
      </c>
      <c r="S2294" s="11">
        <v>1819.0</v>
      </c>
      <c r="T2294" s="11">
        <v>1246.0</v>
      </c>
      <c r="U2294" s="11">
        <v>4219.0</v>
      </c>
      <c r="V2294" s="11">
        <v>0.0</v>
      </c>
      <c r="W2294" s="11">
        <v>28282.0</v>
      </c>
      <c r="X2294" s="9" t="s">
        <v>9021</v>
      </c>
      <c r="Y2294" s="11">
        <v>27407.0</v>
      </c>
      <c r="Z2294" s="11">
        <v>392.0</v>
      </c>
      <c r="AA2294" s="11">
        <v>1267.0</v>
      </c>
      <c r="AB2294" s="11">
        <v>27799.0</v>
      </c>
      <c r="AC2294" s="11">
        <v>0.01410123</v>
      </c>
      <c r="AD2294" s="11">
        <v>2.0427021E7</v>
      </c>
    </row>
    <row r="2295" ht="15.75" customHeight="1">
      <c r="A2295" s="9" t="s">
        <v>290</v>
      </c>
      <c r="B2295" s="9" t="s">
        <v>6059</v>
      </c>
      <c r="C2295" s="11">
        <v>3747.0</v>
      </c>
      <c r="D2295" s="11">
        <v>3747.0</v>
      </c>
      <c r="E2295" s="11">
        <v>892.0</v>
      </c>
      <c r="F2295" s="11">
        <v>509.0</v>
      </c>
      <c r="G2295" s="11">
        <v>174.0</v>
      </c>
      <c r="H2295" s="11">
        <v>60.0</v>
      </c>
      <c r="I2295" s="11">
        <v>2.2369572E7</v>
      </c>
      <c r="J2295" s="11">
        <v>2.2369572E7</v>
      </c>
      <c r="K2295" s="11">
        <v>1.7273749E7</v>
      </c>
      <c r="L2295" s="11">
        <v>1.4545129E7</v>
      </c>
      <c r="M2295" s="11">
        <v>9333423.0</v>
      </c>
      <c r="N2295" s="11">
        <v>5414007.0</v>
      </c>
      <c r="O2295" s="11">
        <v>3747.0</v>
      </c>
      <c r="P2295" s="11">
        <v>267570.0</v>
      </c>
      <c r="Q2295" s="11">
        <v>2.2369572E7</v>
      </c>
      <c r="R2295" s="11">
        <v>18178.0</v>
      </c>
      <c r="S2295" s="11">
        <v>5781.0</v>
      </c>
      <c r="T2295" s="11">
        <v>262.0</v>
      </c>
      <c r="U2295" s="11">
        <v>800.0</v>
      </c>
      <c r="V2295" s="11">
        <v>0.0</v>
      </c>
      <c r="W2295" s="11">
        <v>20770.0</v>
      </c>
      <c r="X2295" s="9" t="s">
        <v>9024</v>
      </c>
      <c r="Y2295" s="11">
        <v>20184.0</v>
      </c>
      <c r="Z2295" s="11">
        <v>214.0</v>
      </c>
      <c r="AA2295" s="11">
        <v>800.0</v>
      </c>
      <c r="AB2295" s="11">
        <v>20398.0</v>
      </c>
      <c r="AC2295" s="11">
        <v>0.01049122</v>
      </c>
      <c r="AD2295" s="11">
        <v>3.1755134E7</v>
      </c>
    </row>
    <row r="2296" ht="15.75" customHeight="1">
      <c r="A2296" s="9" t="s">
        <v>290</v>
      </c>
      <c r="B2296" s="9" t="s">
        <v>6218</v>
      </c>
      <c r="C2296" s="11">
        <v>7246.0</v>
      </c>
      <c r="D2296" s="11">
        <v>7246.0</v>
      </c>
      <c r="E2296" s="11">
        <v>782.0</v>
      </c>
      <c r="F2296" s="11">
        <v>353.0</v>
      </c>
      <c r="G2296" s="11">
        <v>119.0</v>
      </c>
      <c r="H2296" s="11">
        <v>60.0</v>
      </c>
      <c r="I2296" s="11">
        <v>2.7591637E7</v>
      </c>
      <c r="J2296" s="11">
        <v>2.7591637E7</v>
      </c>
      <c r="K2296" s="11">
        <v>1.5818146E7</v>
      </c>
      <c r="L2296" s="11">
        <v>1.2852216E7</v>
      </c>
      <c r="M2296" s="11">
        <v>9324281.0</v>
      </c>
      <c r="N2296" s="11">
        <v>7289375.0</v>
      </c>
      <c r="O2296" s="11">
        <v>7246.0</v>
      </c>
      <c r="P2296" s="11">
        <v>412131.0</v>
      </c>
      <c r="Q2296" s="11">
        <v>2.7591637E7</v>
      </c>
      <c r="R2296" s="11">
        <v>8054.0</v>
      </c>
      <c r="S2296" s="11">
        <v>2159.0</v>
      </c>
      <c r="T2296" s="11">
        <v>459.0</v>
      </c>
      <c r="U2296" s="11">
        <v>2377.0</v>
      </c>
      <c r="V2296" s="11">
        <v>0.0</v>
      </c>
      <c r="W2296" s="11">
        <v>26481.0</v>
      </c>
      <c r="X2296" s="9" t="s">
        <v>9026</v>
      </c>
      <c r="Y2296" s="11">
        <v>25674.0</v>
      </c>
      <c r="Z2296" s="11">
        <v>447.0</v>
      </c>
      <c r="AA2296" s="11">
        <v>1254.0</v>
      </c>
      <c r="AB2296" s="11">
        <v>26121.0</v>
      </c>
      <c r="AC2296" s="11">
        <v>0.01711267</v>
      </c>
      <c r="AD2296" s="11">
        <v>3.5289806E7</v>
      </c>
    </row>
    <row r="2297" ht="15.75" customHeight="1">
      <c r="A2297" s="9" t="s">
        <v>290</v>
      </c>
      <c r="B2297" s="9" t="s">
        <v>9029</v>
      </c>
      <c r="C2297" s="11">
        <v>18326.0</v>
      </c>
      <c r="D2297" s="11">
        <v>18326.0</v>
      </c>
      <c r="E2297" s="11">
        <v>1434.0</v>
      </c>
      <c r="F2297" s="11">
        <v>497.0</v>
      </c>
      <c r="G2297" s="11">
        <v>146.0</v>
      </c>
      <c r="H2297" s="11">
        <v>39.0</v>
      </c>
      <c r="I2297" s="11">
        <v>4.7946178E7</v>
      </c>
      <c r="J2297" s="11">
        <v>4.7946178E7</v>
      </c>
      <c r="K2297" s="11">
        <v>1.7832351E7</v>
      </c>
      <c r="L2297" s="11">
        <v>1.1511493E7</v>
      </c>
      <c r="M2297" s="11">
        <v>6283332.0</v>
      </c>
      <c r="N2297" s="11">
        <v>2524980.0</v>
      </c>
      <c r="O2297" s="11">
        <v>18326.0</v>
      </c>
      <c r="P2297" s="11">
        <v>119706.0</v>
      </c>
      <c r="Q2297" s="11">
        <v>4.7946178E7</v>
      </c>
      <c r="R2297" s="11">
        <v>3063.0</v>
      </c>
      <c r="S2297" s="11">
        <v>1607.0</v>
      </c>
      <c r="T2297" s="11">
        <v>3033.0</v>
      </c>
      <c r="U2297" s="11">
        <v>8661.0</v>
      </c>
      <c r="V2297" s="11">
        <v>0.0</v>
      </c>
      <c r="W2297" s="11">
        <v>45966.0</v>
      </c>
      <c r="X2297" s="9" t="s">
        <v>9031</v>
      </c>
      <c r="Y2297" s="11">
        <v>43535.0</v>
      </c>
      <c r="Z2297" s="11">
        <v>1678.0</v>
      </c>
      <c r="AA2297" s="11">
        <v>4109.0</v>
      </c>
      <c r="AB2297" s="11">
        <v>45213.0</v>
      </c>
      <c r="AC2297" s="11">
        <v>0.03711322</v>
      </c>
      <c r="AD2297" s="11">
        <v>3.0840374E7</v>
      </c>
    </row>
    <row r="2298" ht="15.75" customHeight="1">
      <c r="A2298" s="9" t="s">
        <v>290</v>
      </c>
      <c r="B2298" s="9" t="s">
        <v>9032</v>
      </c>
      <c r="C2298" s="11">
        <v>6813.0</v>
      </c>
      <c r="D2298" s="11">
        <v>6813.0</v>
      </c>
      <c r="E2298" s="11">
        <v>958.0</v>
      </c>
      <c r="F2298" s="11">
        <v>510.0</v>
      </c>
      <c r="G2298" s="11">
        <v>239.0</v>
      </c>
      <c r="H2298" s="11">
        <v>135.0</v>
      </c>
      <c r="I2298" s="11">
        <v>3.6058856E7</v>
      </c>
      <c r="J2298" s="11">
        <v>3.6058856E7</v>
      </c>
      <c r="K2298" s="11">
        <v>2.525744E7</v>
      </c>
      <c r="L2298" s="11">
        <v>2.2176477E7</v>
      </c>
      <c r="M2298" s="11">
        <v>1.7842278E7</v>
      </c>
      <c r="N2298" s="11">
        <v>1.4200143E7</v>
      </c>
      <c r="O2298" s="11">
        <v>6813.0</v>
      </c>
      <c r="P2298" s="11">
        <v>479434.0</v>
      </c>
      <c r="Q2298" s="11">
        <v>3.6058856E7</v>
      </c>
      <c r="R2298" s="11">
        <v>24088.0</v>
      </c>
      <c r="S2298" s="11">
        <v>3448.0</v>
      </c>
      <c r="T2298" s="11">
        <v>247.0</v>
      </c>
      <c r="U2298" s="11">
        <v>1394.0</v>
      </c>
      <c r="V2298" s="11">
        <v>0.0</v>
      </c>
      <c r="W2298" s="11">
        <v>32191.0</v>
      </c>
      <c r="X2298" s="9" t="s">
        <v>9035</v>
      </c>
      <c r="Y2298" s="11">
        <v>31400.0</v>
      </c>
      <c r="Z2298" s="11">
        <v>272.0</v>
      </c>
      <c r="AA2298" s="11">
        <v>1063.0</v>
      </c>
      <c r="AB2298" s="11">
        <v>31672.0</v>
      </c>
      <c r="AC2298" s="11">
        <v>0.00858803</v>
      </c>
      <c r="AD2298" s="11">
        <v>2.9302641E7</v>
      </c>
    </row>
    <row r="2299" ht="15.75" customHeight="1">
      <c r="A2299" s="9" t="s">
        <v>290</v>
      </c>
      <c r="B2299" s="9" t="s">
        <v>5776</v>
      </c>
      <c r="C2299" s="11">
        <v>9624.0</v>
      </c>
      <c r="D2299" s="11">
        <v>9624.0</v>
      </c>
      <c r="E2299" s="11">
        <v>570.0</v>
      </c>
      <c r="F2299" s="11">
        <v>133.0</v>
      </c>
      <c r="G2299" s="11">
        <v>49.0</v>
      </c>
      <c r="H2299" s="11">
        <v>37.0</v>
      </c>
      <c r="I2299" s="11">
        <v>2.5583504E7</v>
      </c>
      <c r="J2299" s="11">
        <v>2.5583504E7</v>
      </c>
      <c r="K2299" s="11">
        <v>9115817.0</v>
      </c>
      <c r="L2299" s="11">
        <v>6266005.0</v>
      </c>
      <c r="M2299" s="11">
        <v>5096739.0</v>
      </c>
      <c r="N2299" s="11">
        <v>4632030.0</v>
      </c>
      <c r="O2299" s="11">
        <v>9624.0</v>
      </c>
      <c r="P2299" s="11">
        <v>466443.0</v>
      </c>
      <c r="Q2299" s="11">
        <v>2.5583504E7</v>
      </c>
      <c r="R2299" s="11">
        <v>3042.0</v>
      </c>
      <c r="S2299" s="11">
        <v>1629.0</v>
      </c>
      <c r="T2299" s="11">
        <v>1538.0</v>
      </c>
      <c r="U2299" s="11">
        <v>4514.0</v>
      </c>
      <c r="V2299" s="11">
        <v>0.0</v>
      </c>
      <c r="W2299" s="11">
        <v>24414.0</v>
      </c>
      <c r="X2299" s="9" t="s">
        <v>9037</v>
      </c>
      <c r="Y2299" s="11">
        <v>23675.0</v>
      </c>
      <c r="Z2299" s="11">
        <v>420.0</v>
      </c>
      <c r="AA2299" s="11">
        <v>1159.0</v>
      </c>
      <c r="AB2299" s="11">
        <v>24095.0</v>
      </c>
      <c r="AC2299" s="11">
        <v>0.017431</v>
      </c>
      <c r="AD2299" s="11">
        <v>2.1438031E7</v>
      </c>
    </row>
    <row r="2300" ht="15.75" customHeight="1">
      <c r="A2300" s="9" t="s">
        <v>290</v>
      </c>
      <c r="B2300" s="9" t="s">
        <v>7011</v>
      </c>
      <c r="C2300" s="11">
        <v>7228.0</v>
      </c>
      <c r="D2300" s="11">
        <v>7228.0</v>
      </c>
      <c r="E2300" s="11">
        <v>771.0</v>
      </c>
      <c r="F2300" s="11">
        <v>293.0</v>
      </c>
      <c r="G2300" s="11">
        <v>80.0</v>
      </c>
      <c r="H2300" s="11">
        <v>38.0</v>
      </c>
      <c r="I2300" s="11">
        <v>2.4373451E7</v>
      </c>
      <c r="J2300" s="11">
        <v>2.4373451E7</v>
      </c>
      <c r="K2300" s="11">
        <v>1.2916236E7</v>
      </c>
      <c r="L2300" s="11">
        <v>9543887.0</v>
      </c>
      <c r="M2300" s="11">
        <v>6367893.0</v>
      </c>
      <c r="N2300" s="11">
        <v>4933806.0</v>
      </c>
      <c r="O2300" s="11">
        <v>7228.0</v>
      </c>
      <c r="P2300" s="11">
        <v>466401.0</v>
      </c>
      <c r="Q2300" s="11">
        <v>2.4373451E7</v>
      </c>
      <c r="R2300" s="11">
        <v>5882.0</v>
      </c>
      <c r="S2300" s="11">
        <v>1919.0</v>
      </c>
      <c r="T2300" s="11">
        <v>637.0</v>
      </c>
      <c r="U2300" s="11">
        <v>2611.0</v>
      </c>
      <c r="V2300" s="11">
        <v>0.0</v>
      </c>
      <c r="W2300" s="11">
        <v>22703.0</v>
      </c>
      <c r="X2300" s="9" t="s">
        <v>9040</v>
      </c>
      <c r="Y2300" s="11">
        <v>21945.0</v>
      </c>
      <c r="Z2300" s="11">
        <v>395.0</v>
      </c>
      <c r="AA2300" s="11">
        <v>1153.0</v>
      </c>
      <c r="AB2300" s="11">
        <v>22340.0</v>
      </c>
      <c r="AC2300" s="11">
        <v>0.01768129</v>
      </c>
      <c r="AD2300" s="11">
        <v>1.4379904E7</v>
      </c>
    </row>
    <row r="2301" ht="15.75" customHeight="1">
      <c r="A2301" s="9" t="s">
        <v>290</v>
      </c>
      <c r="B2301" s="9" t="s">
        <v>5321</v>
      </c>
      <c r="C2301" s="11">
        <v>13548.0</v>
      </c>
      <c r="D2301" s="11">
        <v>13548.0</v>
      </c>
      <c r="E2301" s="11">
        <v>1187.0</v>
      </c>
      <c r="F2301" s="11">
        <v>522.0</v>
      </c>
      <c r="G2301" s="11">
        <v>173.0</v>
      </c>
      <c r="H2301" s="11">
        <v>73.0</v>
      </c>
      <c r="I2301" s="11">
        <v>4.4643617E7</v>
      </c>
      <c r="J2301" s="11">
        <v>4.4643617E7</v>
      </c>
      <c r="K2301" s="11">
        <v>2.1992366E7</v>
      </c>
      <c r="L2301" s="11">
        <v>1.7477647E7</v>
      </c>
      <c r="M2301" s="11">
        <v>1.2105796E7</v>
      </c>
      <c r="N2301" s="11">
        <v>8746899.0</v>
      </c>
      <c r="O2301" s="11">
        <v>13548.0</v>
      </c>
      <c r="P2301" s="11">
        <v>639537.0</v>
      </c>
      <c r="Q2301" s="11">
        <v>4.4643617E7</v>
      </c>
      <c r="R2301" s="11">
        <v>4828.0</v>
      </c>
      <c r="S2301" s="11">
        <v>1910.0</v>
      </c>
      <c r="T2301" s="11">
        <v>1255.0</v>
      </c>
      <c r="U2301" s="11">
        <v>5244.0</v>
      </c>
      <c r="V2301" s="11">
        <v>0.0</v>
      </c>
      <c r="W2301" s="11">
        <v>41652.0</v>
      </c>
      <c r="X2301" s="9" t="s">
        <v>9042</v>
      </c>
      <c r="Y2301" s="11">
        <v>40197.0</v>
      </c>
      <c r="Z2301" s="11">
        <v>848.0</v>
      </c>
      <c r="AA2301" s="11">
        <v>2303.0</v>
      </c>
      <c r="AB2301" s="11">
        <v>41045.0</v>
      </c>
      <c r="AC2301" s="11">
        <v>0.02066025</v>
      </c>
      <c r="AD2301" s="11">
        <v>2.8524214E7</v>
      </c>
    </row>
    <row r="2302" ht="15.75" customHeight="1">
      <c r="A2302" s="9" t="s">
        <v>290</v>
      </c>
      <c r="B2302" s="9" t="s">
        <v>7169</v>
      </c>
      <c r="C2302" s="11">
        <v>5785.0</v>
      </c>
      <c r="D2302" s="11">
        <v>5785.0</v>
      </c>
      <c r="E2302" s="11">
        <v>1465.0</v>
      </c>
      <c r="F2302" s="11">
        <v>745.0</v>
      </c>
      <c r="G2302" s="11">
        <v>242.0</v>
      </c>
      <c r="H2302" s="11">
        <v>102.0</v>
      </c>
      <c r="I2302" s="11">
        <v>3.5560786E7</v>
      </c>
      <c r="J2302" s="11">
        <v>3.5560786E7</v>
      </c>
      <c r="K2302" s="11">
        <v>2.6675008E7</v>
      </c>
      <c r="L2302" s="11">
        <v>2.1696823E7</v>
      </c>
      <c r="M2302" s="11">
        <v>1.3985292E7</v>
      </c>
      <c r="N2302" s="11">
        <v>9207099.0</v>
      </c>
      <c r="O2302" s="11">
        <v>5785.0</v>
      </c>
      <c r="P2302" s="11">
        <v>211999.0</v>
      </c>
      <c r="Q2302" s="11">
        <v>3.5560786E7</v>
      </c>
      <c r="R2302" s="11">
        <v>16183.0</v>
      </c>
      <c r="S2302" s="11">
        <v>5007.0</v>
      </c>
      <c r="T2302" s="11">
        <v>434.0</v>
      </c>
      <c r="U2302" s="11">
        <v>1465.0</v>
      </c>
      <c r="V2302" s="11">
        <v>0.0</v>
      </c>
      <c r="W2302" s="11">
        <v>33607.0</v>
      </c>
      <c r="X2302" s="9" t="s">
        <v>9044</v>
      </c>
      <c r="Y2302" s="11">
        <v>32678.0</v>
      </c>
      <c r="Z2302" s="11">
        <v>346.0</v>
      </c>
      <c r="AA2302" s="11">
        <v>1275.0</v>
      </c>
      <c r="AB2302" s="11">
        <v>33024.0</v>
      </c>
      <c r="AC2302" s="11">
        <v>0.01047723</v>
      </c>
      <c r="AD2302" s="11">
        <v>4.1112621E7</v>
      </c>
    </row>
    <row r="2303" ht="15.75" customHeight="1">
      <c r="A2303" s="9" t="s">
        <v>290</v>
      </c>
      <c r="B2303" s="9" t="s">
        <v>9046</v>
      </c>
      <c r="C2303" s="11">
        <v>12092.0</v>
      </c>
      <c r="D2303" s="11">
        <v>12092.0</v>
      </c>
      <c r="E2303" s="11">
        <v>920.0</v>
      </c>
      <c r="F2303" s="11">
        <v>293.0</v>
      </c>
      <c r="G2303" s="11">
        <v>95.0</v>
      </c>
      <c r="H2303" s="11">
        <v>44.0</v>
      </c>
      <c r="I2303" s="11">
        <v>3.3838795E7</v>
      </c>
      <c r="J2303" s="11">
        <v>3.3838795E7</v>
      </c>
      <c r="K2303" s="11">
        <v>1.3627573E7</v>
      </c>
      <c r="L2303" s="11">
        <v>9408091.0</v>
      </c>
      <c r="M2303" s="11">
        <v>6498277.0</v>
      </c>
      <c r="N2303" s="11">
        <v>4715418.0</v>
      </c>
      <c r="O2303" s="11">
        <v>12092.0</v>
      </c>
      <c r="P2303" s="11">
        <v>371951.0</v>
      </c>
      <c r="Q2303" s="11">
        <v>3.3838795E7</v>
      </c>
      <c r="R2303" s="11">
        <v>3429.0</v>
      </c>
      <c r="S2303" s="11">
        <v>1678.0</v>
      </c>
      <c r="T2303" s="11">
        <v>1728.0</v>
      </c>
      <c r="U2303" s="11">
        <v>5410.0</v>
      </c>
      <c r="V2303" s="11">
        <v>0.0</v>
      </c>
      <c r="W2303" s="11">
        <v>31694.0</v>
      </c>
      <c r="X2303" s="9" t="s">
        <v>9047</v>
      </c>
      <c r="Y2303" s="11">
        <v>30595.0</v>
      </c>
      <c r="Z2303" s="11">
        <v>622.0</v>
      </c>
      <c r="AA2303" s="11">
        <v>1721.0</v>
      </c>
      <c r="AB2303" s="11">
        <v>31217.0</v>
      </c>
      <c r="AC2303" s="11">
        <v>0.01992504</v>
      </c>
      <c r="AD2303" s="11">
        <v>1.9983904E7</v>
      </c>
    </row>
    <row r="2304" ht="15.75" customHeight="1">
      <c r="A2304" s="9" t="s">
        <v>290</v>
      </c>
      <c r="B2304" s="9" t="s">
        <v>9049</v>
      </c>
      <c r="C2304" s="11">
        <v>11602.0</v>
      </c>
      <c r="D2304" s="11">
        <v>11602.0</v>
      </c>
      <c r="E2304" s="11">
        <v>2410.0</v>
      </c>
      <c r="F2304" s="11">
        <v>1006.0</v>
      </c>
      <c r="G2304" s="11">
        <v>273.0</v>
      </c>
      <c r="H2304" s="11">
        <v>93.0</v>
      </c>
      <c r="I2304" s="11">
        <v>5.3074931E7</v>
      </c>
      <c r="J2304" s="11">
        <v>5.3074931E7</v>
      </c>
      <c r="K2304" s="11">
        <v>3.4034018E7</v>
      </c>
      <c r="L2304" s="11">
        <v>2.429391E7</v>
      </c>
      <c r="M2304" s="11">
        <v>1.3326941E7</v>
      </c>
      <c r="N2304" s="11">
        <v>7126736.0</v>
      </c>
      <c r="O2304" s="11">
        <v>11602.0</v>
      </c>
      <c r="P2304" s="11">
        <v>179655.0</v>
      </c>
      <c r="Q2304" s="11">
        <v>5.3074931E7</v>
      </c>
      <c r="R2304" s="11">
        <v>8441.0</v>
      </c>
      <c r="S2304" s="11">
        <v>3199.0</v>
      </c>
      <c r="T2304" s="11">
        <v>1251.0</v>
      </c>
      <c r="U2304" s="11">
        <v>3869.0</v>
      </c>
      <c r="V2304" s="11">
        <v>0.0</v>
      </c>
      <c r="W2304" s="11">
        <v>51048.0</v>
      </c>
      <c r="X2304" s="9" t="s">
        <v>9050</v>
      </c>
      <c r="Y2304" s="11">
        <v>48484.0</v>
      </c>
      <c r="Z2304" s="11">
        <v>1751.0</v>
      </c>
      <c r="AA2304" s="11">
        <v>4315.0</v>
      </c>
      <c r="AB2304" s="11">
        <v>50235.0</v>
      </c>
      <c r="AC2304" s="11">
        <v>0.03485618</v>
      </c>
      <c r="AD2304" s="11">
        <v>4.2293817E7</v>
      </c>
    </row>
    <row r="2305" ht="15.75" customHeight="1">
      <c r="A2305" s="9" t="s">
        <v>290</v>
      </c>
      <c r="B2305" s="9" t="s">
        <v>5004</v>
      </c>
      <c r="C2305" s="11">
        <v>5474.0</v>
      </c>
      <c r="D2305" s="11">
        <v>5474.0</v>
      </c>
      <c r="E2305" s="11">
        <v>620.0</v>
      </c>
      <c r="F2305" s="11">
        <v>188.0</v>
      </c>
      <c r="G2305" s="11">
        <v>21.0</v>
      </c>
      <c r="H2305" s="11">
        <v>0.0</v>
      </c>
      <c r="I2305" s="11">
        <v>1.5759424E7</v>
      </c>
      <c r="J2305" s="11">
        <v>1.5759424E7</v>
      </c>
      <c r="K2305" s="11">
        <v>6049971.0</v>
      </c>
      <c r="L2305" s="11">
        <v>3104634.0</v>
      </c>
      <c r="M2305" s="11">
        <v>690165.0</v>
      </c>
      <c r="N2305" s="11">
        <v>0.0</v>
      </c>
      <c r="O2305" s="11">
        <v>5474.0</v>
      </c>
      <c r="P2305" s="11">
        <v>47959.0</v>
      </c>
      <c r="Q2305" s="11">
        <v>1.5759424E7</v>
      </c>
      <c r="R2305" s="11">
        <v>3620.0</v>
      </c>
      <c r="S2305" s="11">
        <v>1903.0</v>
      </c>
      <c r="T2305" s="11">
        <v>1053.0</v>
      </c>
      <c r="U2305" s="11">
        <v>2581.0</v>
      </c>
      <c r="V2305" s="11">
        <v>0.0</v>
      </c>
      <c r="W2305" s="11">
        <v>14638.0</v>
      </c>
      <c r="X2305" s="9" t="s">
        <v>9052</v>
      </c>
      <c r="Y2305" s="11">
        <v>13930.0</v>
      </c>
      <c r="Z2305" s="11">
        <v>473.0</v>
      </c>
      <c r="AA2305" s="11">
        <v>1181.0</v>
      </c>
      <c r="AB2305" s="11">
        <v>14403.0</v>
      </c>
      <c r="AC2305" s="11">
        <v>0.03284038</v>
      </c>
      <c r="AD2305" s="11">
        <v>1.6773092E7</v>
      </c>
    </row>
    <row r="2306" ht="15.75" customHeight="1">
      <c r="A2306" s="9" t="s">
        <v>290</v>
      </c>
      <c r="B2306" s="9" t="s">
        <v>6610</v>
      </c>
      <c r="C2306" s="11">
        <v>11617.0</v>
      </c>
      <c r="D2306" s="11">
        <v>11617.0</v>
      </c>
      <c r="E2306" s="11">
        <v>1234.0</v>
      </c>
      <c r="F2306" s="11">
        <v>500.0</v>
      </c>
      <c r="G2306" s="11">
        <v>105.0</v>
      </c>
      <c r="H2306" s="11">
        <v>14.0</v>
      </c>
      <c r="I2306" s="11">
        <v>3.3448094E7</v>
      </c>
      <c r="J2306" s="11">
        <v>3.3448094E7</v>
      </c>
      <c r="K2306" s="11">
        <v>1.4829031E7</v>
      </c>
      <c r="L2306" s="11">
        <v>9823036.0</v>
      </c>
      <c r="M2306" s="11">
        <v>3820659.0</v>
      </c>
      <c r="N2306" s="11">
        <v>876387.0</v>
      </c>
      <c r="O2306" s="11">
        <v>11617.0</v>
      </c>
      <c r="P2306" s="11">
        <v>83568.0</v>
      </c>
      <c r="Q2306" s="11">
        <v>3.3448094E7</v>
      </c>
      <c r="R2306" s="11">
        <v>3856.0</v>
      </c>
      <c r="S2306" s="11">
        <v>1733.0</v>
      </c>
      <c r="T2306" s="11">
        <v>1668.0</v>
      </c>
      <c r="U2306" s="11">
        <v>5075.0</v>
      </c>
      <c r="V2306" s="11">
        <v>0.0</v>
      </c>
      <c r="W2306" s="11">
        <v>30187.0</v>
      </c>
      <c r="X2306" s="9" t="s">
        <v>9054</v>
      </c>
      <c r="Y2306" s="11">
        <v>29318.0</v>
      </c>
      <c r="Z2306" s="11">
        <v>442.0</v>
      </c>
      <c r="AA2306" s="11">
        <v>1311.0</v>
      </c>
      <c r="AB2306" s="11">
        <v>29760.0</v>
      </c>
      <c r="AC2306" s="11">
        <v>0.01485215</v>
      </c>
      <c r="AD2306" s="11">
        <v>1.8888838E7</v>
      </c>
    </row>
    <row r="2307" ht="15.75" customHeight="1">
      <c r="A2307" s="9" t="s">
        <v>290</v>
      </c>
      <c r="B2307" s="9" t="s">
        <v>6898</v>
      </c>
      <c r="C2307" s="11">
        <v>27015.0</v>
      </c>
      <c r="D2307" s="11">
        <v>27015.0</v>
      </c>
      <c r="E2307" s="11">
        <v>1720.0</v>
      </c>
      <c r="F2307" s="11">
        <v>272.0</v>
      </c>
      <c r="G2307" s="11">
        <v>5.0</v>
      </c>
      <c r="H2307" s="11">
        <v>0.0</v>
      </c>
      <c r="I2307" s="11">
        <v>5.9485175E7</v>
      </c>
      <c r="J2307" s="11">
        <v>5.9485175E7</v>
      </c>
      <c r="K2307" s="11">
        <v>1.3249206E7</v>
      </c>
      <c r="L2307" s="11">
        <v>3693835.0</v>
      </c>
      <c r="M2307" s="11">
        <v>135800.0</v>
      </c>
      <c r="N2307" s="11">
        <v>0.0</v>
      </c>
      <c r="O2307" s="11">
        <v>27015.0</v>
      </c>
      <c r="P2307" s="11">
        <v>28582.0</v>
      </c>
      <c r="Q2307" s="11">
        <v>5.9485175E7</v>
      </c>
      <c r="R2307" s="11">
        <v>2433.0</v>
      </c>
      <c r="S2307" s="11">
        <v>1484.0</v>
      </c>
      <c r="T2307" s="11">
        <v>6658.0</v>
      </c>
      <c r="U2307" s="11">
        <v>14648.0</v>
      </c>
      <c r="V2307" s="11">
        <v>0.0</v>
      </c>
      <c r="W2307" s="11">
        <v>56167.0</v>
      </c>
      <c r="X2307" s="9" t="s">
        <v>9056</v>
      </c>
      <c r="Y2307" s="11">
        <v>52566.0</v>
      </c>
      <c r="Z2307" s="11">
        <v>2973.0</v>
      </c>
      <c r="AA2307" s="11">
        <v>6574.0</v>
      </c>
      <c r="AB2307" s="11">
        <v>55539.0</v>
      </c>
      <c r="AC2307" s="11">
        <v>0.05352995</v>
      </c>
      <c r="AD2307" s="11">
        <v>8.6971588E7</v>
      </c>
    </row>
    <row r="2308" ht="15.75" customHeight="1">
      <c r="A2308" s="9" t="s">
        <v>290</v>
      </c>
      <c r="B2308" s="9" t="s">
        <v>5561</v>
      </c>
      <c r="C2308" s="11">
        <v>7645.0</v>
      </c>
      <c r="D2308" s="11">
        <v>7645.0</v>
      </c>
      <c r="E2308" s="11">
        <v>1459.0</v>
      </c>
      <c r="F2308" s="11">
        <v>683.0</v>
      </c>
      <c r="G2308" s="11">
        <v>160.0</v>
      </c>
      <c r="H2308" s="11">
        <v>52.0</v>
      </c>
      <c r="I2308" s="11">
        <v>3.3307295E7</v>
      </c>
      <c r="J2308" s="11">
        <v>3.3307295E7</v>
      </c>
      <c r="K2308" s="11">
        <v>2.156549E7</v>
      </c>
      <c r="L2308" s="11">
        <v>1.6142274E7</v>
      </c>
      <c r="M2308" s="11">
        <v>8110611.0</v>
      </c>
      <c r="N2308" s="11">
        <v>4342386.0</v>
      </c>
      <c r="O2308" s="11">
        <v>7645.0</v>
      </c>
      <c r="P2308" s="11">
        <v>299413.0</v>
      </c>
      <c r="Q2308" s="11">
        <v>3.3307295E7</v>
      </c>
      <c r="R2308" s="11">
        <v>9410.0</v>
      </c>
      <c r="S2308" s="11">
        <v>2908.0</v>
      </c>
      <c r="T2308" s="11">
        <v>736.0</v>
      </c>
      <c r="U2308" s="11">
        <v>2364.0</v>
      </c>
      <c r="V2308" s="11">
        <v>0.0</v>
      </c>
      <c r="W2308" s="11">
        <v>29845.0</v>
      </c>
      <c r="X2308" s="9" t="s">
        <v>9059</v>
      </c>
      <c r="Y2308" s="11">
        <v>28995.0</v>
      </c>
      <c r="Z2308" s="11">
        <v>360.0</v>
      </c>
      <c r="AA2308" s="11">
        <v>1210.0</v>
      </c>
      <c r="AB2308" s="11">
        <v>29355.0</v>
      </c>
      <c r="AC2308" s="11">
        <v>0.01226367</v>
      </c>
      <c r="AD2308" s="11">
        <v>2.302038E7</v>
      </c>
    </row>
    <row r="2309" ht="15.75" customHeight="1">
      <c r="A2309" s="9" t="s">
        <v>290</v>
      </c>
      <c r="B2309" s="9" t="s">
        <v>8385</v>
      </c>
      <c r="C2309" s="11">
        <v>7479.0</v>
      </c>
      <c r="D2309" s="11">
        <v>7479.0</v>
      </c>
      <c r="E2309" s="11">
        <v>653.0</v>
      </c>
      <c r="F2309" s="11">
        <v>172.0</v>
      </c>
      <c r="G2309" s="11">
        <v>27.0</v>
      </c>
      <c r="H2309" s="11">
        <v>17.0</v>
      </c>
      <c r="I2309" s="11">
        <v>2.1933619E7</v>
      </c>
      <c r="J2309" s="11">
        <v>2.1933619E7</v>
      </c>
      <c r="K2309" s="11">
        <v>9117235.0</v>
      </c>
      <c r="L2309" s="11">
        <v>5846214.0</v>
      </c>
      <c r="M2309" s="11">
        <v>3776527.0</v>
      </c>
      <c r="N2309" s="11">
        <v>3419550.0</v>
      </c>
      <c r="O2309" s="11">
        <v>7479.0</v>
      </c>
      <c r="P2309" s="11">
        <v>516021.0</v>
      </c>
      <c r="Q2309" s="11">
        <v>2.1933619E7</v>
      </c>
      <c r="R2309" s="11">
        <v>3740.0</v>
      </c>
      <c r="S2309" s="11">
        <v>1802.0</v>
      </c>
      <c r="T2309" s="11">
        <v>1084.0</v>
      </c>
      <c r="U2309" s="11">
        <v>3302.0</v>
      </c>
      <c r="V2309" s="11">
        <v>0.0</v>
      </c>
      <c r="W2309" s="11">
        <v>20594.0</v>
      </c>
      <c r="X2309" s="9" t="s">
        <v>9062</v>
      </c>
      <c r="Y2309" s="11">
        <v>19798.0</v>
      </c>
      <c r="Z2309" s="11">
        <v>512.0</v>
      </c>
      <c r="AA2309" s="11">
        <v>1308.0</v>
      </c>
      <c r="AB2309" s="11">
        <v>20310.0</v>
      </c>
      <c r="AC2309" s="11">
        <v>0.02520926</v>
      </c>
      <c r="AD2309" s="11">
        <v>1.8842821E7</v>
      </c>
    </row>
    <row r="2310" ht="15.75" customHeight="1">
      <c r="A2310" s="9" t="s">
        <v>290</v>
      </c>
      <c r="B2310" s="9" t="s">
        <v>9063</v>
      </c>
      <c r="C2310" s="11">
        <v>2211.0</v>
      </c>
      <c r="D2310" s="11">
        <v>2211.0</v>
      </c>
      <c r="E2310" s="11">
        <v>447.0</v>
      </c>
      <c r="F2310" s="11">
        <v>195.0</v>
      </c>
      <c r="G2310" s="11">
        <v>40.0</v>
      </c>
      <c r="H2310" s="11">
        <v>3.0</v>
      </c>
      <c r="I2310" s="11">
        <v>9317458.0</v>
      </c>
      <c r="J2310" s="11">
        <v>9317458.0</v>
      </c>
      <c r="K2310" s="11">
        <v>5554012.0</v>
      </c>
      <c r="L2310" s="11">
        <v>3774634.0</v>
      </c>
      <c r="M2310" s="11">
        <v>1469678.0</v>
      </c>
      <c r="N2310" s="11">
        <v>200411.0</v>
      </c>
      <c r="O2310" s="11">
        <v>2211.0</v>
      </c>
      <c r="P2310" s="11">
        <v>76887.0</v>
      </c>
      <c r="Q2310" s="11">
        <v>9317458.0</v>
      </c>
      <c r="R2310" s="11">
        <v>7272.0</v>
      </c>
      <c r="S2310" s="11">
        <v>3012.0</v>
      </c>
      <c r="T2310" s="11">
        <v>299.0</v>
      </c>
      <c r="U2310" s="11">
        <v>818.0</v>
      </c>
      <c r="V2310" s="11">
        <v>0.0</v>
      </c>
      <c r="W2310" s="11">
        <v>8512.0</v>
      </c>
      <c r="X2310" s="9" t="s">
        <v>9065</v>
      </c>
      <c r="Y2310" s="11">
        <v>8034.0</v>
      </c>
      <c r="Z2310" s="11">
        <v>282.0</v>
      </c>
      <c r="AA2310" s="11">
        <v>760.0</v>
      </c>
      <c r="AB2310" s="11">
        <v>8316.0</v>
      </c>
      <c r="AC2310" s="11">
        <v>0.03391053</v>
      </c>
      <c r="AD2310" s="11">
        <v>2.4616678E7</v>
      </c>
    </row>
    <row r="2311" ht="15.75" customHeight="1">
      <c r="A2311" s="9" t="s">
        <v>290</v>
      </c>
      <c r="B2311" s="9" t="s">
        <v>9068</v>
      </c>
      <c r="C2311" s="11">
        <v>11979.0</v>
      </c>
      <c r="D2311" s="11">
        <v>11979.0</v>
      </c>
      <c r="E2311" s="11">
        <v>1272.0</v>
      </c>
      <c r="F2311" s="11">
        <v>350.0</v>
      </c>
      <c r="G2311" s="11">
        <v>81.0</v>
      </c>
      <c r="H2311" s="11">
        <v>40.0</v>
      </c>
      <c r="I2311" s="11">
        <v>3.7735517E7</v>
      </c>
      <c r="J2311" s="11">
        <v>3.7735517E7</v>
      </c>
      <c r="K2311" s="11">
        <v>1.5517214E7</v>
      </c>
      <c r="L2311" s="11">
        <v>9412871.0</v>
      </c>
      <c r="M2311" s="11">
        <v>5557504.0</v>
      </c>
      <c r="N2311" s="11">
        <v>4219047.0</v>
      </c>
      <c r="O2311" s="11">
        <v>11979.0</v>
      </c>
      <c r="P2311" s="11">
        <v>256949.0</v>
      </c>
      <c r="Q2311" s="11">
        <v>3.7735517E7</v>
      </c>
      <c r="R2311" s="11">
        <v>3891.0</v>
      </c>
      <c r="S2311" s="11">
        <v>2082.0</v>
      </c>
      <c r="T2311" s="11">
        <v>2035.0</v>
      </c>
      <c r="U2311" s="11">
        <v>5409.0</v>
      </c>
      <c r="V2311" s="11">
        <v>0.0</v>
      </c>
      <c r="W2311" s="11">
        <v>34140.0</v>
      </c>
      <c r="X2311" s="9" t="s">
        <v>9070</v>
      </c>
      <c r="Y2311" s="11">
        <v>33097.0</v>
      </c>
      <c r="Z2311" s="11">
        <v>512.0</v>
      </c>
      <c r="AA2311" s="11">
        <v>1555.0</v>
      </c>
      <c r="AB2311" s="11">
        <v>33609.0</v>
      </c>
      <c r="AC2311" s="11">
        <v>0.01523401</v>
      </c>
      <c r="AD2311" s="11">
        <v>4.4312031E7</v>
      </c>
    </row>
    <row r="2312" ht="15.75" customHeight="1">
      <c r="A2312" s="9" t="s">
        <v>290</v>
      </c>
      <c r="B2312" s="9" t="s">
        <v>9071</v>
      </c>
      <c r="C2312" s="11">
        <v>466.0</v>
      </c>
      <c r="D2312" s="11">
        <v>466.0</v>
      </c>
      <c r="E2312" s="11">
        <v>13.0</v>
      </c>
      <c r="F2312" s="11">
        <v>4.0</v>
      </c>
      <c r="G2312" s="11">
        <v>1.0</v>
      </c>
      <c r="H2312" s="11">
        <v>0.0</v>
      </c>
      <c r="I2312" s="11">
        <v>821335.0</v>
      </c>
      <c r="J2312" s="11">
        <v>821335.0</v>
      </c>
      <c r="K2312" s="11">
        <v>136274.0</v>
      </c>
      <c r="L2312" s="11">
        <v>79531.0</v>
      </c>
      <c r="M2312" s="11">
        <v>44559.0</v>
      </c>
      <c r="N2312" s="11">
        <v>0.0</v>
      </c>
      <c r="O2312" s="11">
        <v>466.0</v>
      </c>
      <c r="P2312" s="11">
        <v>44559.0</v>
      </c>
      <c r="Q2312" s="11">
        <v>821335.0</v>
      </c>
      <c r="R2312" s="11">
        <v>1625.0</v>
      </c>
      <c r="S2312" s="11">
        <v>1201.0</v>
      </c>
      <c r="T2312" s="11">
        <v>130.0</v>
      </c>
      <c r="U2312" s="11">
        <v>278.0</v>
      </c>
      <c r="V2312" s="11">
        <v>0.0</v>
      </c>
      <c r="W2312" s="11">
        <v>913.0</v>
      </c>
      <c r="X2312" s="9" t="s">
        <v>9073</v>
      </c>
      <c r="Y2312" s="11">
        <v>793.0</v>
      </c>
      <c r="Z2312" s="11">
        <v>106.0</v>
      </c>
      <c r="AA2312" s="11">
        <v>226.0</v>
      </c>
      <c r="AB2312" s="11">
        <v>899.0</v>
      </c>
      <c r="AC2312" s="11">
        <v>0.11790879</v>
      </c>
      <c r="AD2312" s="11">
        <v>3.6864392E7</v>
      </c>
    </row>
    <row r="2313" ht="15.75" customHeight="1">
      <c r="A2313" s="9" t="s">
        <v>290</v>
      </c>
      <c r="B2313" s="9" t="s">
        <v>9075</v>
      </c>
      <c r="C2313" s="11">
        <v>4718.0</v>
      </c>
      <c r="D2313" s="11">
        <v>4718.0</v>
      </c>
      <c r="E2313" s="11">
        <v>230.0</v>
      </c>
      <c r="F2313" s="11">
        <v>86.0</v>
      </c>
      <c r="G2313" s="11">
        <v>11.0</v>
      </c>
      <c r="H2313" s="11">
        <v>1.0</v>
      </c>
      <c r="I2313" s="11">
        <v>9584085.0</v>
      </c>
      <c r="J2313" s="11">
        <v>9584085.0</v>
      </c>
      <c r="K2313" s="11">
        <v>2484564.0</v>
      </c>
      <c r="L2313" s="11">
        <v>1474236.0</v>
      </c>
      <c r="M2313" s="11">
        <v>393169.0</v>
      </c>
      <c r="N2313" s="11">
        <v>61819.0</v>
      </c>
      <c r="O2313" s="11">
        <v>4718.0</v>
      </c>
      <c r="P2313" s="11">
        <v>61819.0</v>
      </c>
      <c r="Q2313" s="11">
        <v>9584085.0</v>
      </c>
      <c r="R2313" s="11">
        <v>1935.0</v>
      </c>
      <c r="S2313" s="11">
        <v>1312.0</v>
      </c>
      <c r="T2313" s="11">
        <v>1062.0</v>
      </c>
      <c r="U2313" s="11">
        <v>2601.0</v>
      </c>
      <c r="V2313" s="11">
        <v>0.0</v>
      </c>
      <c r="W2313" s="11">
        <v>9957.0</v>
      </c>
      <c r="X2313" s="9" t="s">
        <v>9076</v>
      </c>
      <c r="Y2313" s="11">
        <v>9443.0</v>
      </c>
      <c r="Z2313" s="11">
        <v>345.0</v>
      </c>
      <c r="AA2313" s="11">
        <v>859.0</v>
      </c>
      <c r="AB2313" s="11">
        <v>9788.0</v>
      </c>
      <c r="AC2313" s="11">
        <v>0.03524724</v>
      </c>
      <c r="AD2313" s="11">
        <v>1.1244828E7</v>
      </c>
    </row>
    <row r="2314" ht="15.75" customHeight="1">
      <c r="A2314" s="9" t="s">
        <v>290</v>
      </c>
      <c r="B2314" s="9" t="s">
        <v>6314</v>
      </c>
      <c r="C2314" s="11">
        <v>6627.0</v>
      </c>
      <c r="D2314" s="11">
        <v>6627.0</v>
      </c>
      <c r="E2314" s="11">
        <v>839.0</v>
      </c>
      <c r="F2314" s="11">
        <v>279.0</v>
      </c>
      <c r="G2314" s="11">
        <v>91.0</v>
      </c>
      <c r="H2314" s="11">
        <v>44.0</v>
      </c>
      <c r="I2314" s="11">
        <v>2.3853332E7</v>
      </c>
      <c r="J2314" s="11">
        <v>2.3853332E7</v>
      </c>
      <c r="K2314" s="11">
        <v>1.2481582E7</v>
      </c>
      <c r="L2314" s="11">
        <v>8674900.0</v>
      </c>
      <c r="M2314" s="11">
        <v>5765230.0</v>
      </c>
      <c r="N2314" s="11">
        <v>4190585.0</v>
      </c>
      <c r="O2314" s="11">
        <v>6627.0</v>
      </c>
      <c r="P2314" s="11">
        <v>201704.0</v>
      </c>
      <c r="Q2314" s="11">
        <v>2.3853332E7</v>
      </c>
      <c r="R2314" s="11">
        <v>5514.0</v>
      </c>
      <c r="S2314" s="11">
        <v>2236.0</v>
      </c>
      <c r="T2314" s="11">
        <v>734.0</v>
      </c>
      <c r="U2314" s="11">
        <v>2513.0</v>
      </c>
      <c r="V2314" s="11">
        <v>0.0</v>
      </c>
      <c r="W2314" s="11">
        <v>23365.0</v>
      </c>
      <c r="X2314" s="9" t="s">
        <v>9078</v>
      </c>
      <c r="Y2314" s="11">
        <v>22296.0</v>
      </c>
      <c r="Z2314" s="11">
        <v>671.0</v>
      </c>
      <c r="AA2314" s="11">
        <v>1740.0</v>
      </c>
      <c r="AB2314" s="11">
        <v>22967.0</v>
      </c>
      <c r="AC2314" s="11">
        <v>0.02921583</v>
      </c>
      <c r="AD2314" s="11">
        <v>2.8013511E7</v>
      </c>
    </row>
    <row r="2315" ht="15.75" customHeight="1">
      <c r="A2315" s="9" t="s">
        <v>290</v>
      </c>
      <c r="B2315" s="9" t="s">
        <v>9081</v>
      </c>
      <c r="C2315" s="11">
        <v>7197.0</v>
      </c>
      <c r="D2315" s="11">
        <v>7197.0</v>
      </c>
      <c r="E2315" s="11">
        <v>466.0</v>
      </c>
      <c r="F2315" s="11">
        <v>147.0</v>
      </c>
      <c r="G2315" s="11">
        <v>35.0</v>
      </c>
      <c r="H2315" s="11">
        <v>13.0</v>
      </c>
      <c r="I2315" s="11">
        <v>1.8801332E7</v>
      </c>
      <c r="J2315" s="11">
        <v>1.8801332E7</v>
      </c>
      <c r="K2315" s="11">
        <v>7010879.0</v>
      </c>
      <c r="L2315" s="11">
        <v>4843284.0</v>
      </c>
      <c r="M2315" s="11">
        <v>3131560.0</v>
      </c>
      <c r="N2315" s="11">
        <v>2390207.0</v>
      </c>
      <c r="O2315" s="11">
        <v>7197.0</v>
      </c>
      <c r="P2315" s="11">
        <v>497831.0</v>
      </c>
      <c r="Q2315" s="11">
        <v>1.8801332E7</v>
      </c>
      <c r="R2315" s="11">
        <v>3017.0</v>
      </c>
      <c r="S2315" s="11">
        <v>1561.0</v>
      </c>
      <c r="T2315" s="11">
        <v>1102.0</v>
      </c>
      <c r="U2315" s="11">
        <v>3354.0</v>
      </c>
      <c r="V2315" s="11">
        <v>0.0</v>
      </c>
      <c r="W2315" s="11">
        <v>18318.0</v>
      </c>
      <c r="X2315" s="9" t="s">
        <v>9082</v>
      </c>
      <c r="Y2315" s="11">
        <v>17536.0</v>
      </c>
      <c r="Z2315" s="11">
        <v>426.0</v>
      </c>
      <c r="AA2315" s="11">
        <v>1208.0</v>
      </c>
      <c r="AB2315" s="11">
        <v>17962.0</v>
      </c>
      <c r="AC2315" s="11">
        <v>0.02371674</v>
      </c>
      <c r="AD2315" s="11">
        <v>3.0729126E7</v>
      </c>
    </row>
    <row r="2316" ht="15.75" customHeight="1">
      <c r="A2316" s="9" t="s">
        <v>290</v>
      </c>
      <c r="B2316" s="9" t="s">
        <v>4893</v>
      </c>
      <c r="C2316" s="11">
        <v>1591.0</v>
      </c>
      <c r="D2316" s="11">
        <v>1591.0</v>
      </c>
      <c r="E2316" s="11">
        <v>5.0</v>
      </c>
      <c r="F2316" s="11">
        <v>1.0</v>
      </c>
      <c r="G2316" s="11">
        <v>0.0</v>
      </c>
      <c r="H2316" s="11">
        <v>0.0</v>
      </c>
      <c r="I2316" s="11">
        <v>2107783.0</v>
      </c>
      <c r="J2316" s="11">
        <v>2107783.0</v>
      </c>
      <c r="K2316" s="11">
        <v>34851.0</v>
      </c>
      <c r="L2316" s="11">
        <v>11791.0</v>
      </c>
      <c r="M2316" s="11">
        <v>0.0</v>
      </c>
      <c r="N2316" s="11">
        <v>0.0</v>
      </c>
      <c r="O2316" s="11">
        <v>1591.0</v>
      </c>
      <c r="P2316" s="11">
        <v>11791.0</v>
      </c>
      <c r="Q2316" s="11">
        <v>2107783.0</v>
      </c>
      <c r="R2316" s="11">
        <v>1261.0</v>
      </c>
      <c r="S2316" s="11">
        <v>1109.0</v>
      </c>
      <c r="T2316" s="11">
        <v>643.0</v>
      </c>
      <c r="U2316" s="11">
        <v>1090.0</v>
      </c>
      <c r="V2316" s="11">
        <v>0.0</v>
      </c>
      <c r="W2316" s="11">
        <v>2253.0</v>
      </c>
      <c r="X2316" s="9" t="s">
        <v>9084</v>
      </c>
      <c r="Y2316" s="11">
        <v>2080.0</v>
      </c>
      <c r="Z2316" s="11">
        <v>132.0</v>
      </c>
      <c r="AA2316" s="11">
        <v>305.0</v>
      </c>
      <c r="AB2316" s="11">
        <v>2212.0</v>
      </c>
      <c r="AC2316" s="11">
        <v>0.0596745</v>
      </c>
      <c r="AD2316" s="11">
        <v>2.6751089E7</v>
      </c>
    </row>
    <row r="2317" ht="15.75" customHeight="1">
      <c r="A2317" s="9" t="s">
        <v>290</v>
      </c>
      <c r="B2317" s="9" t="s">
        <v>8932</v>
      </c>
      <c r="C2317" s="11">
        <v>3937.0</v>
      </c>
      <c r="D2317" s="11">
        <v>3937.0</v>
      </c>
      <c r="E2317" s="11">
        <v>639.0</v>
      </c>
      <c r="F2317" s="11">
        <v>267.0</v>
      </c>
      <c r="G2317" s="11">
        <v>113.0</v>
      </c>
      <c r="H2317" s="11">
        <v>70.0</v>
      </c>
      <c r="I2317" s="11">
        <v>2.0343159E7</v>
      </c>
      <c r="J2317" s="11">
        <v>2.0343159E7</v>
      </c>
      <c r="K2317" s="11">
        <v>1.3932141E7</v>
      </c>
      <c r="L2317" s="11">
        <v>1.1298903E7</v>
      </c>
      <c r="M2317" s="11">
        <v>9021963.0</v>
      </c>
      <c r="N2317" s="11">
        <v>7488446.0</v>
      </c>
      <c r="O2317" s="11">
        <v>3937.0</v>
      </c>
      <c r="P2317" s="11">
        <v>314210.0</v>
      </c>
      <c r="Q2317" s="11">
        <v>2.0343159E7</v>
      </c>
      <c r="R2317" s="11">
        <v>14948.0</v>
      </c>
      <c r="S2317" s="11">
        <v>3602.0</v>
      </c>
      <c r="T2317" s="11">
        <v>174.0</v>
      </c>
      <c r="U2317" s="11">
        <v>954.0</v>
      </c>
      <c r="V2317" s="11">
        <v>0.0</v>
      </c>
      <c r="W2317" s="11">
        <v>18414.0</v>
      </c>
      <c r="X2317" s="9" t="s">
        <v>9086</v>
      </c>
      <c r="Y2317" s="11">
        <v>17905.0</v>
      </c>
      <c r="Z2317" s="11">
        <v>184.0</v>
      </c>
      <c r="AA2317" s="11">
        <v>693.0</v>
      </c>
      <c r="AB2317" s="11">
        <v>18089.0</v>
      </c>
      <c r="AC2317" s="11">
        <v>0.01017193</v>
      </c>
      <c r="AD2317" s="11">
        <v>1.9735587E7</v>
      </c>
    </row>
    <row r="2318" ht="15.75" customHeight="1">
      <c r="A2318" s="9" t="s">
        <v>290</v>
      </c>
      <c r="B2318" s="9" t="s">
        <v>6285</v>
      </c>
      <c r="C2318" s="11">
        <v>3314.0</v>
      </c>
      <c r="D2318" s="11">
        <v>3314.0</v>
      </c>
      <c r="E2318" s="11">
        <v>852.0</v>
      </c>
      <c r="F2318" s="11">
        <v>451.0</v>
      </c>
      <c r="G2318" s="11">
        <v>135.0</v>
      </c>
      <c r="H2318" s="11">
        <v>42.0</v>
      </c>
      <c r="I2318" s="11">
        <v>1.9231039E7</v>
      </c>
      <c r="J2318" s="11">
        <v>1.9231039E7</v>
      </c>
      <c r="K2318" s="11">
        <v>1.4370191E7</v>
      </c>
      <c r="L2318" s="11">
        <v>1.1560093E7</v>
      </c>
      <c r="M2318" s="11">
        <v>6732662.0</v>
      </c>
      <c r="N2318" s="11">
        <v>3580859.0</v>
      </c>
      <c r="O2318" s="11">
        <v>3314.0</v>
      </c>
      <c r="P2318" s="11">
        <v>225142.0</v>
      </c>
      <c r="Q2318" s="11">
        <v>1.9231039E7</v>
      </c>
      <c r="R2318" s="11">
        <v>14445.0</v>
      </c>
      <c r="S2318" s="11">
        <v>4917.0</v>
      </c>
      <c r="T2318" s="11">
        <v>289.0</v>
      </c>
      <c r="U2318" s="11">
        <v>863.0</v>
      </c>
      <c r="V2318" s="11">
        <v>0.0</v>
      </c>
      <c r="W2318" s="11">
        <v>18523.0</v>
      </c>
      <c r="X2318" s="9" t="s">
        <v>9088</v>
      </c>
      <c r="Y2318" s="11">
        <v>17808.0</v>
      </c>
      <c r="Z2318" s="11">
        <v>375.0</v>
      </c>
      <c r="AA2318" s="11">
        <v>1090.0</v>
      </c>
      <c r="AB2318" s="11">
        <v>18183.0</v>
      </c>
      <c r="AC2318" s="11">
        <v>0.02062366</v>
      </c>
      <c r="AD2318" s="11">
        <v>1.5373583E7</v>
      </c>
    </row>
    <row r="2319" ht="15.75" customHeight="1">
      <c r="A2319" s="9" t="s">
        <v>290</v>
      </c>
      <c r="B2319" s="9" t="s">
        <v>7187</v>
      </c>
      <c r="C2319" s="11">
        <v>4754.0</v>
      </c>
      <c r="D2319" s="11">
        <v>4754.0</v>
      </c>
      <c r="E2319" s="11">
        <v>190.0</v>
      </c>
      <c r="F2319" s="11">
        <v>44.0</v>
      </c>
      <c r="G2319" s="11">
        <v>0.0</v>
      </c>
      <c r="H2319" s="11">
        <v>0.0</v>
      </c>
      <c r="I2319" s="11">
        <v>9583258.0</v>
      </c>
      <c r="J2319" s="11">
        <v>9583258.0</v>
      </c>
      <c r="K2319" s="11">
        <v>1650227.0</v>
      </c>
      <c r="L2319" s="11">
        <v>652194.0</v>
      </c>
      <c r="M2319" s="11">
        <v>0.0</v>
      </c>
      <c r="N2319" s="11">
        <v>0.0</v>
      </c>
      <c r="O2319" s="11">
        <v>4754.0</v>
      </c>
      <c r="P2319" s="11">
        <v>22491.0</v>
      </c>
      <c r="Q2319" s="11">
        <v>9583258.0</v>
      </c>
      <c r="R2319" s="11">
        <v>2043.0</v>
      </c>
      <c r="S2319" s="11">
        <v>1397.0</v>
      </c>
      <c r="T2319" s="11">
        <v>1272.0</v>
      </c>
      <c r="U2319" s="11">
        <v>2710.0</v>
      </c>
      <c r="V2319" s="11">
        <v>0.0</v>
      </c>
      <c r="W2319" s="11">
        <v>9153.0</v>
      </c>
      <c r="X2319" s="9" t="s">
        <v>9089</v>
      </c>
      <c r="Y2319" s="11">
        <v>8705.0</v>
      </c>
      <c r="Z2319" s="11">
        <v>296.0</v>
      </c>
      <c r="AA2319" s="11">
        <v>744.0</v>
      </c>
      <c r="AB2319" s="11">
        <v>9001.0</v>
      </c>
      <c r="AC2319" s="11">
        <v>0.03288523</v>
      </c>
      <c r="AD2319" s="11">
        <v>1.6411869E7</v>
      </c>
    </row>
    <row r="2320" ht="15.75" customHeight="1">
      <c r="A2320" s="9" t="s">
        <v>290</v>
      </c>
      <c r="B2320" s="9" t="s">
        <v>7263</v>
      </c>
      <c r="C2320" s="11">
        <v>5255.0</v>
      </c>
      <c r="D2320" s="11">
        <v>5255.0</v>
      </c>
      <c r="E2320" s="11">
        <v>306.0</v>
      </c>
      <c r="F2320" s="11">
        <v>185.0</v>
      </c>
      <c r="G2320" s="11">
        <v>50.0</v>
      </c>
      <c r="H2320" s="11">
        <v>9.0</v>
      </c>
      <c r="I2320" s="11">
        <v>1.2075808E7</v>
      </c>
      <c r="J2320" s="11">
        <v>1.2075808E7</v>
      </c>
      <c r="K2320" s="11">
        <v>4944561.0</v>
      </c>
      <c r="L2320" s="11">
        <v>4063135.0</v>
      </c>
      <c r="M2320" s="11">
        <v>1880007.0</v>
      </c>
      <c r="N2320" s="11">
        <v>547965.0</v>
      </c>
      <c r="O2320" s="11">
        <v>5255.0</v>
      </c>
      <c r="P2320" s="11">
        <v>77636.0</v>
      </c>
      <c r="Q2320" s="11">
        <v>1.2075808E7</v>
      </c>
      <c r="R2320" s="11">
        <v>2188.0</v>
      </c>
      <c r="S2320" s="11">
        <v>1300.0</v>
      </c>
      <c r="T2320" s="11">
        <v>685.0</v>
      </c>
      <c r="U2320" s="11">
        <v>2584.0</v>
      </c>
      <c r="V2320" s="11">
        <v>0.0</v>
      </c>
      <c r="W2320" s="11">
        <v>11252.0</v>
      </c>
      <c r="X2320" s="9" t="s">
        <v>9091</v>
      </c>
      <c r="Y2320" s="11">
        <v>10353.0</v>
      </c>
      <c r="Z2320" s="11">
        <v>734.0</v>
      </c>
      <c r="AA2320" s="11">
        <v>1633.0</v>
      </c>
      <c r="AB2320" s="11">
        <v>11087.0</v>
      </c>
      <c r="AC2320" s="11">
        <v>0.06620366</v>
      </c>
      <c r="AD2320" s="11">
        <v>2.5044738E7</v>
      </c>
    </row>
    <row r="2321" ht="15.75" customHeight="1">
      <c r="A2321" s="9" t="s">
        <v>290</v>
      </c>
      <c r="B2321" s="9" t="s">
        <v>5850</v>
      </c>
      <c r="C2321" s="11">
        <v>84.0</v>
      </c>
      <c r="D2321" s="11">
        <v>84.0</v>
      </c>
      <c r="E2321" s="11">
        <v>46.0</v>
      </c>
      <c r="F2321" s="11">
        <v>42.0</v>
      </c>
      <c r="G2321" s="11">
        <v>30.0</v>
      </c>
      <c r="H2321" s="11">
        <v>15.0</v>
      </c>
      <c r="I2321" s="11">
        <v>2303283.0</v>
      </c>
      <c r="J2321" s="11">
        <v>2303283.0</v>
      </c>
      <c r="K2321" s="11">
        <v>2236795.0</v>
      </c>
      <c r="L2321" s="11">
        <v>2210848.0</v>
      </c>
      <c r="M2321" s="11">
        <v>2031979.0</v>
      </c>
      <c r="N2321" s="11">
        <v>1499293.0</v>
      </c>
      <c r="O2321" s="11">
        <v>84.0</v>
      </c>
      <c r="P2321" s="11">
        <v>173155.0</v>
      </c>
      <c r="Q2321" s="11">
        <v>2303283.0</v>
      </c>
      <c r="R2321" s="11">
        <v>90047.0</v>
      </c>
      <c r="S2321" s="11">
        <v>38818.0</v>
      </c>
      <c r="T2321" s="11">
        <v>11.0</v>
      </c>
      <c r="U2321" s="11">
        <v>21.0</v>
      </c>
      <c r="V2321" s="11">
        <v>0.0</v>
      </c>
      <c r="W2321" s="11">
        <v>1994.0</v>
      </c>
      <c r="X2321" s="9" t="s">
        <v>9094</v>
      </c>
      <c r="Y2321" s="11">
        <v>1923.0</v>
      </c>
      <c r="Z2321" s="11">
        <v>13.0</v>
      </c>
      <c r="AA2321" s="11">
        <v>84.0</v>
      </c>
      <c r="AB2321" s="11">
        <v>1936.0</v>
      </c>
      <c r="AC2321" s="11">
        <v>0.00671488</v>
      </c>
      <c r="AD2321" s="11">
        <v>6.2885852E7</v>
      </c>
    </row>
    <row r="2322" ht="15.75" customHeight="1">
      <c r="A2322" s="9" t="s">
        <v>290</v>
      </c>
      <c r="B2322" s="9" t="s">
        <v>5674</v>
      </c>
      <c r="C2322" s="11">
        <v>1384.0</v>
      </c>
      <c r="D2322" s="11">
        <v>1384.0</v>
      </c>
      <c r="E2322" s="11">
        <v>21.0</v>
      </c>
      <c r="F2322" s="11">
        <v>1.0</v>
      </c>
      <c r="G2322" s="11">
        <v>0.0</v>
      </c>
      <c r="H2322" s="11">
        <v>0.0</v>
      </c>
      <c r="I2322" s="11">
        <v>2417674.0</v>
      </c>
      <c r="J2322" s="11">
        <v>2417674.0</v>
      </c>
      <c r="K2322" s="11">
        <v>147877.0</v>
      </c>
      <c r="L2322" s="11">
        <v>17126.0</v>
      </c>
      <c r="M2322" s="11">
        <v>0.0</v>
      </c>
      <c r="N2322" s="11">
        <v>0.0</v>
      </c>
      <c r="O2322" s="11">
        <v>1384.0</v>
      </c>
      <c r="P2322" s="11">
        <v>17126.0</v>
      </c>
      <c r="Q2322" s="11">
        <v>2417674.0</v>
      </c>
      <c r="R2322" s="11">
        <v>1770.0</v>
      </c>
      <c r="S2322" s="11">
        <v>1282.0</v>
      </c>
      <c r="T2322" s="11">
        <v>439.0</v>
      </c>
      <c r="U2322" s="11">
        <v>845.0</v>
      </c>
      <c r="V2322" s="11">
        <v>0.0</v>
      </c>
      <c r="W2322" s="11">
        <v>2696.0</v>
      </c>
      <c r="X2322" s="9" t="s">
        <v>9096</v>
      </c>
      <c r="Y2322" s="11">
        <v>2511.0</v>
      </c>
      <c r="Z2322" s="11">
        <v>136.0</v>
      </c>
      <c r="AA2322" s="11">
        <v>321.0</v>
      </c>
      <c r="AB2322" s="11">
        <v>2647.0</v>
      </c>
      <c r="AC2322" s="11">
        <v>0.05137892</v>
      </c>
      <c r="AD2322" s="11">
        <v>1.6599772E7</v>
      </c>
    </row>
    <row r="2323" ht="15.75" customHeight="1">
      <c r="A2323" s="9" t="s">
        <v>290</v>
      </c>
      <c r="B2323" s="9" t="s">
        <v>9099</v>
      </c>
      <c r="C2323" s="11">
        <v>8614.0</v>
      </c>
      <c r="D2323" s="11">
        <v>8614.0</v>
      </c>
      <c r="E2323" s="11">
        <v>284.0</v>
      </c>
      <c r="F2323" s="11">
        <v>44.0</v>
      </c>
      <c r="G2323" s="11">
        <v>0.0</v>
      </c>
      <c r="H2323" s="11">
        <v>0.0</v>
      </c>
      <c r="I2323" s="11">
        <v>1.5953558E7</v>
      </c>
      <c r="J2323" s="11">
        <v>1.5953558E7</v>
      </c>
      <c r="K2323" s="11">
        <v>2168161.0</v>
      </c>
      <c r="L2323" s="11">
        <v>555791.0</v>
      </c>
      <c r="M2323" s="11">
        <v>0.0</v>
      </c>
      <c r="N2323" s="11">
        <v>0.0</v>
      </c>
      <c r="O2323" s="11">
        <v>8614.0</v>
      </c>
      <c r="P2323" s="11">
        <v>20415.0</v>
      </c>
      <c r="Q2323" s="11">
        <v>1.5953558E7</v>
      </c>
      <c r="R2323" s="11">
        <v>1840.0</v>
      </c>
      <c r="S2323" s="11">
        <v>1301.0</v>
      </c>
      <c r="T2323" s="11">
        <v>2472.0</v>
      </c>
      <c r="U2323" s="11">
        <v>5088.0</v>
      </c>
      <c r="V2323" s="11">
        <v>0.0</v>
      </c>
      <c r="W2323" s="11">
        <v>15832.0</v>
      </c>
      <c r="X2323" s="9" t="s">
        <v>9100</v>
      </c>
      <c r="Y2323" s="11">
        <v>14907.0</v>
      </c>
      <c r="Z2323" s="11">
        <v>665.0</v>
      </c>
      <c r="AA2323" s="11">
        <v>1590.0</v>
      </c>
      <c r="AB2323" s="11">
        <v>15572.0</v>
      </c>
      <c r="AC2323" s="11">
        <v>0.04270485</v>
      </c>
      <c r="AD2323" s="11">
        <v>2.3255317E7</v>
      </c>
    </row>
    <row r="2324" ht="15.75" customHeight="1">
      <c r="A2324" s="9" t="s">
        <v>290</v>
      </c>
      <c r="B2324" s="9" t="s">
        <v>8082</v>
      </c>
      <c r="C2324" s="11">
        <v>21.0</v>
      </c>
      <c r="D2324" s="11">
        <v>21.0</v>
      </c>
      <c r="E2324" s="11">
        <v>0.0</v>
      </c>
      <c r="F2324" s="11">
        <v>0.0</v>
      </c>
      <c r="G2324" s="11">
        <v>0.0</v>
      </c>
      <c r="H2324" s="11">
        <v>0.0</v>
      </c>
      <c r="I2324" s="11">
        <v>28117.0</v>
      </c>
      <c r="J2324" s="11">
        <v>28117.0</v>
      </c>
      <c r="K2324" s="11">
        <v>0.0</v>
      </c>
      <c r="L2324" s="11">
        <v>0.0</v>
      </c>
      <c r="M2324" s="11">
        <v>0.0</v>
      </c>
      <c r="N2324" s="11">
        <v>0.0</v>
      </c>
      <c r="O2324" s="11">
        <v>21.0</v>
      </c>
      <c r="P2324" s="11">
        <v>2619.0</v>
      </c>
      <c r="Q2324" s="11">
        <v>28117.0</v>
      </c>
      <c r="R2324" s="11">
        <v>1234.0</v>
      </c>
      <c r="S2324" s="11">
        <v>1106.0</v>
      </c>
      <c r="T2324" s="11">
        <v>9.0</v>
      </c>
      <c r="U2324" s="11">
        <v>15.0</v>
      </c>
      <c r="V2324" s="11">
        <v>0.0</v>
      </c>
      <c r="W2324" s="11">
        <v>42.0</v>
      </c>
      <c r="X2324" s="9" t="s">
        <v>9104</v>
      </c>
      <c r="Y2324" s="11">
        <v>37.0</v>
      </c>
      <c r="Z2324" s="11">
        <v>5.0</v>
      </c>
      <c r="AA2324" s="11">
        <v>10.0</v>
      </c>
      <c r="AB2324" s="11">
        <v>42.0</v>
      </c>
      <c r="AC2324" s="11">
        <v>0.11904762</v>
      </c>
      <c r="AD2324" s="11">
        <v>2.0153861E7</v>
      </c>
    </row>
    <row r="2325" ht="15.75" customHeight="1">
      <c r="A2325" s="9" t="s">
        <v>290</v>
      </c>
      <c r="B2325" s="9" t="s">
        <v>8408</v>
      </c>
      <c r="C2325" s="11">
        <v>4051.0</v>
      </c>
      <c r="D2325" s="11">
        <v>4051.0</v>
      </c>
      <c r="E2325" s="11">
        <v>744.0</v>
      </c>
      <c r="F2325" s="11">
        <v>394.0</v>
      </c>
      <c r="G2325" s="11">
        <v>119.0</v>
      </c>
      <c r="H2325" s="11">
        <v>35.0</v>
      </c>
      <c r="I2325" s="11">
        <v>1.8362283E7</v>
      </c>
      <c r="J2325" s="11">
        <v>1.8362283E7</v>
      </c>
      <c r="K2325" s="11">
        <v>1.2042624E7</v>
      </c>
      <c r="L2325" s="11">
        <v>9575249.0</v>
      </c>
      <c r="M2325" s="11">
        <v>5270869.0</v>
      </c>
      <c r="N2325" s="11">
        <v>2384310.0</v>
      </c>
      <c r="O2325" s="11">
        <v>4051.0</v>
      </c>
      <c r="P2325" s="11">
        <v>99649.0</v>
      </c>
      <c r="Q2325" s="11">
        <v>1.8362283E7</v>
      </c>
      <c r="R2325" s="11">
        <v>10911.0</v>
      </c>
      <c r="S2325" s="11">
        <v>2982.0</v>
      </c>
      <c r="T2325" s="11">
        <v>356.0</v>
      </c>
      <c r="U2325" s="11">
        <v>1194.0</v>
      </c>
      <c r="V2325" s="11">
        <v>0.0</v>
      </c>
      <c r="W2325" s="11">
        <v>16899.0</v>
      </c>
      <c r="X2325" s="9" t="s">
        <v>9107</v>
      </c>
      <c r="Y2325" s="11">
        <v>16444.0</v>
      </c>
      <c r="Z2325" s="11">
        <v>183.0</v>
      </c>
      <c r="AA2325" s="11">
        <v>638.0</v>
      </c>
      <c r="AB2325" s="11">
        <v>16627.0</v>
      </c>
      <c r="AC2325" s="11">
        <v>0.01100619</v>
      </c>
      <c r="AD2325" s="11">
        <v>1.0799683E7</v>
      </c>
    </row>
    <row r="2326" ht="15.75" customHeight="1">
      <c r="A2326" s="9" t="s">
        <v>290</v>
      </c>
      <c r="B2326" s="9" t="s">
        <v>6451</v>
      </c>
      <c r="C2326" s="11">
        <v>5620.0</v>
      </c>
      <c r="D2326" s="11">
        <v>5620.0</v>
      </c>
      <c r="E2326" s="11">
        <v>554.0</v>
      </c>
      <c r="F2326" s="11">
        <v>208.0</v>
      </c>
      <c r="G2326" s="11">
        <v>24.0</v>
      </c>
      <c r="H2326" s="11">
        <v>1.0</v>
      </c>
      <c r="I2326" s="11">
        <v>1.4438238E7</v>
      </c>
      <c r="J2326" s="11">
        <v>1.4438238E7</v>
      </c>
      <c r="K2326" s="11">
        <v>5878068.0</v>
      </c>
      <c r="L2326" s="11">
        <v>3514763.0</v>
      </c>
      <c r="M2326" s="11">
        <v>818174.0</v>
      </c>
      <c r="N2326" s="11">
        <v>69405.0</v>
      </c>
      <c r="O2326" s="11">
        <v>5620.0</v>
      </c>
      <c r="P2326" s="11">
        <v>69405.0</v>
      </c>
      <c r="Q2326" s="11">
        <v>1.4438238E7</v>
      </c>
      <c r="R2326" s="11">
        <v>3317.0</v>
      </c>
      <c r="S2326" s="11">
        <v>1508.0</v>
      </c>
      <c r="T2326" s="11">
        <v>887.0</v>
      </c>
      <c r="U2326" s="11">
        <v>2616.0</v>
      </c>
      <c r="V2326" s="11">
        <v>0.0</v>
      </c>
      <c r="W2326" s="11">
        <v>13471.0</v>
      </c>
      <c r="X2326" s="9" t="s">
        <v>9110</v>
      </c>
      <c r="Y2326" s="11">
        <v>13002.0</v>
      </c>
      <c r="Z2326" s="11">
        <v>253.0</v>
      </c>
      <c r="AA2326" s="11">
        <v>722.0</v>
      </c>
      <c r="AB2326" s="11">
        <v>13255.0</v>
      </c>
      <c r="AC2326" s="11">
        <v>0.01908714</v>
      </c>
      <c r="AD2326" s="11">
        <v>3.1718402E7</v>
      </c>
    </row>
    <row r="2327" ht="15.75" customHeight="1">
      <c r="A2327" s="9" t="s">
        <v>290</v>
      </c>
      <c r="B2327" s="9" t="s">
        <v>7127</v>
      </c>
      <c r="C2327" s="11">
        <v>7519.0</v>
      </c>
      <c r="D2327" s="11">
        <v>7519.0</v>
      </c>
      <c r="E2327" s="11">
        <v>1047.0</v>
      </c>
      <c r="F2327" s="11">
        <v>417.0</v>
      </c>
      <c r="G2327" s="11">
        <v>125.0</v>
      </c>
      <c r="H2327" s="11">
        <v>39.0</v>
      </c>
      <c r="I2327" s="11">
        <v>2.7567648E7</v>
      </c>
      <c r="J2327" s="11">
        <v>2.7567648E7</v>
      </c>
      <c r="K2327" s="11">
        <v>1.4706635E7</v>
      </c>
      <c r="L2327" s="11">
        <v>1.0392699E7</v>
      </c>
      <c r="M2327" s="11">
        <v>6002378.0</v>
      </c>
      <c r="N2327" s="11">
        <v>3118296.0</v>
      </c>
      <c r="O2327" s="11">
        <v>7519.0</v>
      </c>
      <c r="P2327" s="11">
        <v>224672.0</v>
      </c>
      <c r="Q2327" s="11">
        <v>2.7567648E7</v>
      </c>
      <c r="R2327" s="11">
        <v>5770.0</v>
      </c>
      <c r="S2327" s="11">
        <v>2327.0</v>
      </c>
      <c r="T2327" s="11">
        <v>875.0</v>
      </c>
      <c r="U2327" s="11">
        <v>2850.0</v>
      </c>
      <c r="V2327" s="11">
        <v>0.0</v>
      </c>
      <c r="W2327" s="11">
        <v>24969.0</v>
      </c>
      <c r="X2327" s="9" t="s">
        <v>9113</v>
      </c>
      <c r="Y2327" s="11">
        <v>24313.0</v>
      </c>
      <c r="Z2327" s="11">
        <v>261.0</v>
      </c>
      <c r="AA2327" s="11">
        <v>917.0</v>
      </c>
      <c r="AB2327" s="11">
        <v>24574.0</v>
      </c>
      <c r="AC2327" s="11">
        <v>0.01062098</v>
      </c>
      <c r="AD2327" s="11">
        <v>1.5239264E7</v>
      </c>
    </row>
    <row r="2328" ht="15.75" customHeight="1">
      <c r="A2328" s="9" t="s">
        <v>290</v>
      </c>
      <c r="B2328" s="9" t="s">
        <v>9115</v>
      </c>
      <c r="C2328" s="11">
        <v>4444.0</v>
      </c>
      <c r="D2328" s="11">
        <v>4444.0</v>
      </c>
      <c r="E2328" s="11">
        <v>419.0</v>
      </c>
      <c r="F2328" s="11">
        <v>119.0</v>
      </c>
      <c r="G2328" s="11">
        <v>2.0</v>
      </c>
      <c r="H2328" s="11">
        <v>0.0</v>
      </c>
      <c r="I2328" s="11">
        <v>1.1160613E7</v>
      </c>
      <c r="J2328" s="11">
        <v>1.1160613E7</v>
      </c>
      <c r="K2328" s="11">
        <v>3783595.0</v>
      </c>
      <c r="L2328" s="11">
        <v>1658294.0</v>
      </c>
      <c r="M2328" s="11">
        <v>56722.0</v>
      </c>
      <c r="N2328" s="11">
        <v>0.0</v>
      </c>
      <c r="O2328" s="11">
        <v>4444.0</v>
      </c>
      <c r="P2328" s="11">
        <v>30424.0</v>
      </c>
      <c r="Q2328" s="11">
        <v>1.1160613E7</v>
      </c>
      <c r="R2328" s="11">
        <v>2951.0</v>
      </c>
      <c r="S2328" s="11">
        <v>1616.0</v>
      </c>
      <c r="T2328" s="11">
        <v>902.0</v>
      </c>
      <c r="U2328" s="11">
        <v>2219.0</v>
      </c>
      <c r="V2328" s="11">
        <v>0.0</v>
      </c>
      <c r="W2328" s="11">
        <v>10230.0</v>
      </c>
      <c r="X2328" s="9" t="s">
        <v>9116</v>
      </c>
      <c r="Y2328" s="11">
        <v>9792.0</v>
      </c>
      <c r="Z2328" s="11">
        <v>267.0</v>
      </c>
      <c r="AA2328" s="11">
        <v>705.0</v>
      </c>
      <c r="AB2328" s="11">
        <v>10059.0</v>
      </c>
      <c r="AC2328" s="11">
        <v>0.02654339</v>
      </c>
      <c r="AD2328" s="11">
        <v>9831931.0</v>
      </c>
    </row>
    <row r="2329" ht="15.75" customHeight="1">
      <c r="A2329" s="9" t="s">
        <v>290</v>
      </c>
      <c r="B2329" s="9" t="s">
        <v>6655</v>
      </c>
      <c r="C2329" s="11">
        <v>7773.0</v>
      </c>
      <c r="D2329" s="11">
        <v>7773.0</v>
      </c>
      <c r="E2329" s="11">
        <v>544.0</v>
      </c>
      <c r="F2329" s="11">
        <v>295.0</v>
      </c>
      <c r="G2329" s="11">
        <v>157.0</v>
      </c>
      <c r="H2329" s="11">
        <v>63.0</v>
      </c>
      <c r="I2329" s="11">
        <v>2.5882249E7</v>
      </c>
      <c r="J2329" s="11">
        <v>2.5882249E7</v>
      </c>
      <c r="K2329" s="11">
        <v>1.274996E7</v>
      </c>
      <c r="L2329" s="11">
        <v>1.1082273E7</v>
      </c>
      <c r="M2329" s="11">
        <v>8807569.0</v>
      </c>
      <c r="N2329" s="11">
        <v>5496714.0</v>
      </c>
      <c r="O2329" s="11">
        <v>7773.0</v>
      </c>
      <c r="P2329" s="11">
        <v>188934.0</v>
      </c>
      <c r="Q2329" s="11">
        <v>2.5882249E7</v>
      </c>
      <c r="R2329" s="11">
        <v>4792.0</v>
      </c>
      <c r="S2329" s="11">
        <v>1880.0</v>
      </c>
      <c r="T2329" s="11">
        <v>583.0</v>
      </c>
      <c r="U2329" s="11">
        <v>2956.0</v>
      </c>
      <c r="V2329" s="11">
        <v>0.0</v>
      </c>
      <c r="W2329" s="11">
        <v>23810.0</v>
      </c>
      <c r="X2329" s="9" t="s">
        <v>9120</v>
      </c>
      <c r="Y2329" s="11">
        <v>22987.0</v>
      </c>
      <c r="Z2329" s="11">
        <v>450.0</v>
      </c>
      <c r="AA2329" s="11">
        <v>1273.0</v>
      </c>
      <c r="AB2329" s="11">
        <v>23437.0</v>
      </c>
      <c r="AC2329" s="11">
        <v>0.01920041</v>
      </c>
      <c r="AD2329" s="11">
        <v>3.1454101E7</v>
      </c>
    </row>
    <row r="2330" ht="15.75" customHeight="1">
      <c r="A2330" s="9" t="s">
        <v>290</v>
      </c>
      <c r="B2330" s="9" t="s">
        <v>9122</v>
      </c>
      <c r="C2330" s="11">
        <v>36.0</v>
      </c>
      <c r="D2330" s="11">
        <v>36.0</v>
      </c>
      <c r="E2330" s="11">
        <v>0.0</v>
      </c>
      <c r="F2330" s="11">
        <v>0.0</v>
      </c>
      <c r="G2330" s="11">
        <v>0.0</v>
      </c>
      <c r="H2330" s="11">
        <v>0.0</v>
      </c>
      <c r="I2330" s="11">
        <v>54118.0</v>
      </c>
      <c r="J2330" s="11">
        <v>54118.0</v>
      </c>
      <c r="K2330" s="11">
        <v>0.0</v>
      </c>
      <c r="L2330" s="11">
        <v>0.0</v>
      </c>
      <c r="M2330" s="11">
        <v>0.0</v>
      </c>
      <c r="N2330" s="11">
        <v>0.0</v>
      </c>
      <c r="O2330" s="11">
        <v>36.0</v>
      </c>
      <c r="P2330" s="11">
        <v>3027.0</v>
      </c>
      <c r="Q2330" s="11">
        <v>54118.0</v>
      </c>
      <c r="R2330" s="11">
        <v>1570.0</v>
      </c>
      <c r="S2330" s="11">
        <v>1139.0</v>
      </c>
      <c r="T2330" s="11">
        <v>13.0</v>
      </c>
      <c r="U2330" s="11">
        <v>24.0</v>
      </c>
      <c r="V2330" s="11">
        <v>0.0</v>
      </c>
      <c r="W2330" s="11">
        <v>71.0</v>
      </c>
      <c r="X2330" s="9" t="s">
        <v>9124</v>
      </c>
      <c r="Y2330" s="11">
        <v>65.0</v>
      </c>
      <c r="Z2330" s="11">
        <v>5.0</v>
      </c>
      <c r="AA2330" s="11">
        <v>11.0</v>
      </c>
      <c r="AB2330" s="11">
        <v>70.0</v>
      </c>
      <c r="AC2330" s="11">
        <v>0.07142857</v>
      </c>
      <c r="AD2330" s="11">
        <v>7.6193492E7</v>
      </c>
    </row>
    <row r="2331" ht="15.75" customHeight="1">
      <c r="A2331" s="9" t="s">
        <v>290</v>
      </c>
      <c r="B2331" s="9" t="s">
        <v>8451</v>
      </c>
      <c r="C2331" s="11">
        <v>1419.0</v>
      </c>
      <c r="D2331" s="11">
        <v>1419.0</v>
      </c>
      <c r="E2331" s="11">
        <v>344.0</v>
      </c>
      <c r="F2331" s="11">
        <v>189.0</v>
      </c>
      <c r="G2331" s="11">
        <v>71.0</v>
      </c>
      <c r="H2331" s="11">
        <v>34.0</v>
      </c>
      <c r="I2331" s="11">
        <v>9036735.0</v>
      </c>
      <c r="J2331" s="11">
        <v>9036735.0</v>
      </c>
      <c r="K2331" s="11">
        <v>7022649.0</v>
      </c>
      <c r="L2331" s="11">
        <v>5898904.0</v>
      </c>
      <c r="M2331" s="11">
        <v>4072159.0</v>
      </c>
      <c r="N2331" s="11">
        <v>2762428.0</v>
      </c>
      <c r="O2331" s="11">
        <v>1419.0</v>
      </c>
      <c r="P2331" s="11">
        <v>412477.0</v>
      </c>
      <c r="Q2331" s="11">
        <v>9036735.0</v>
      </c>
      <c r="R2331" s="11">
        <v>20626.0</v>
      </c>
      <c r="S2331" s="11">
        <v>6115.0</v>
      </c>
      <c r="T2331" s="11">
        <v>92.0</v>
      </c>
      <c r="U2331" s="11">
        <v>300.0</v>
      </c>
      <c r="V2331" s="11">
        <v>0.0</v>
      </c>
      <c r="W2331" s="11">
        <v>8631.0</v>
      </c>
      <c r="X2331" s="9" t="s">
        <v>9126</v>
      </c>
      <c r="Y2331" s="11">
        <v>8200.0</v>
      </c>
      <c r="Z2331" s="11">
        <v>231.0</v>
      </c>
      <c r="AA2331" s="11">
        <v>662.0</v>
      </c>
      <c r="AB2331" s="11">
        <v>8431.0</v>
      </c>
      <c r="AC2331" s="11">
        <v>0.02739889</v>
      </c>
      <c r="AD2331" s="11">
        <v>1.12774742E8</v>
      </c>
    </row>
    <row r="2332" ht="15.75" customHeight="1">
      <c r="A2332" s="9" t="s">
        <v>290</v>
      </c>
      <c r="B2332" s="9" t="s">
        <v>8445</v>
      </c>
      <c r="C2332" s="11">
        <v>2547.0</v>
      </c>
      <c r="D2332" s="11">
        <v>2547.0</v>
      </c>
      <c r="E2332" s="11">
        <v>56.0</v>
      </c>
      <c r="F2332" s="11">
        <v>41.0</v>
      </c>
      <c r="G2332" s="11">
        <v>29.0</v>
      </c>
      <c r="H2332" s="11">
        <v>24.0</v>
      </c>
      <c r="I2332" s="11">
        <v>7264464.0</v>
      </c>
      <c r="J2332" s="11">
        <v>7264464.0</v>
      </c>
      <c r="K2332" s="11">
        <v>3467640.0</v>
      </c>
      <c r="L2332" s="11">
        <v>3376818.0</v>
      </c>
      <c r="M2332" s="11">
        <v>3186024.0</v>
      </c>
      <c r="N2332" s="11">
        <v>2976247.0</v>
      </c>
      <c r="O2332" s="11">
        <v>2547.0</v>
      </c>
      <c r="P2332" s="11">
        <v>226026.0</v>
      </c>
      <c r="Q2332" s="11">
        <v>7264464.0</v>
      </c>
      <c r="R2332" s="11">
        <v>3654.0</v>
      </c>
      <c r="S2332" s="11">
        <v>1444.0</v>
      </c>
      <c r="T2332" s="11">
        <v>96.0</v>
      </c>
      <c r="U2332" s="11">
        <v>1000.0</v>
      </c>
      <c r="V2332" s="11">
        <v>0.0</v>
      </c>
      <c r="W2332" s="11">
        <v>7252.0</v>
      </c>
      <c r="X2332" s="9" t="s">
        <v>9128</v>
      </c>
      <c r="Y2332" s="11">
        <v>6724.0</v>
      </c>
      <c r="Z2332" s="11">
        <v>374.0</v>
      </c>
      <c r="AA2332" s="11">
        <v>902.0</v>
      </c>
      <c r="AB2332" s="11">
        <v>7098.0</v>
      </c>
      <c r="AC2332" s="11">
        <v>0.0526909</v>
      </c>
      <c r="AD2332" s="11">
        <v>5.2637456E7</v>
      </c>
    </row>
    <row r="2333" ht="15.75" customHeight="1">
      <c r="A2333" s="9" t="s">
        <v>290</v>
      </c>
      <c r="B2333" s="9" t="s">
        <v>7908</v>
      </c>
      <c r="C2333" s="11">
        <v>17345.0</v>
      </c>
      <c r="D2333" s="11">
        <v>17345.0</v>
      </c>
      <c r="E2333" s="11">
        <v>1467.0</v>
      </c>
      <c r="F2333" s="11">
        <v>450.0</v>
      </c>
      <c r="G2333" s="11">
        <v>65.0</v>
      </c>
      <c r="H2333" s="11">
        <v>16.0</v>
      </c>
      <c r="I2333" s="11">
        <v>4.3698208E7</v>
      </c>
      <c r="J2333" s="11">
        <v>4.3698208E7</v>
      </c>
      <c r="K2333" s="11">
        <v>1.5398975E7</v>
      </c>
      <c r="L2333" s="11">
        <v>8499136.0</v>
      </c>
      <c r="M2333" s="11">
        <v>2825274.0</v>
      </c>
      <c r="N2333" s="11">
        <v>1158744.0</v>
      </c>
      <c r="O2333" s="11">
        <v>17345.0</v>
      </c>
      <c r="P2333" s="11">
        <v>114827.0</v>
      </c>
      <c r="Q2333" s="11">
        <v>4.3698208E7</v>
      </c>
      <c r="R2333" s="11">
        <v>2991.0</v>
      </c>
      <c r="S2333" s="11">
        <v>1561.0</v>
      </c>
      <c r="T2333" s="11">
        <v>3161.0</v>
      </c>
      <c r="U2333" s="11">
        <v>8434.0</v>
      </c>
      <c r="V2333" s="11">
        <v>0.0</v>
      </c>
      <c r="W2333" s="11">
        <v>42741.0</v>
      </c>
      <c r="X2333" s="9" t="s">
        <v>9130</v>
      </c>
      <c r="Y2333" s="11">
        <v>40908.0</v>
      </c>
      <c r="Z2333" s="11">
        <v>1227.0</v>
      </c>
      <c r="AA2333" s="11">
        <v>3060.0</v>
      </c>
      <c r="AB2333" s="11">
        <v>42135.0</v>
      </c>
      <c r="AC2333" s="11">
        <v>0.02912068</v>
      </c>
      <c r="AD2333" s="11">
        <v>7.1097349E7</v>
      </c>
    </row>
    <row r="2334" ht="15.75" customHeight="1">
      <c r="A2334" s="9" t="s">
        <v>290</v>
      </c>
      <c r="B2334" s="9" t="s">
        <v>6265</v>
      </c>
      <c r="C2334" s="11">
        <v>14680.0</v>
      </c>
      <c r="D2334" s="11">
        <v>14680.0</v>
      </c>
      <c r="E2334" s="11">
        <v>820.0</v>
      </c>
      <c r="F2334" s="11">
        <v>269.0</v>
      </c>
      <c r="G2334" s="11">
        <v>115.0</v>
      </c>
      <c r="H2334" s="11">
        <v>56.0</v>
      </c>
      <c r="I2334" s="11">
        <v>3.7810281E7</v>
      </c>
      <c r="J2334" s="11">
        <v>3.7810281E7</v>
      </c>
      <c r="K2334" s="11">
        <v>1.3349877E7</v>
      </c>
      <c r="L2334" s="11">
        <v>9716631.0</v>
      </c>
      <c r="M2334" s="11">
        <v>7509902.0</v>
      </c>
      <c r="N2334" s="11">
        <v>5501267.0</v>
      </c>
      <c r="O2334" s="11">
        <v>14680.0</v>
      </c>
      <c r="P2334" s="11">
        <v>262253.0</v>
      </c>
      <c r="Q2334" s="11">
        <v>3.7810281E7</v>
      </c>
      <c r="R2334" s="11">
        <v>2843.0</v>
      </c>
      <c r="S2334" s="11">
        <v>1564.0</v>
      </c>
      <c r="T2334" s="11">
        <v>2352.0</v>
      </c>
      <c r="U2334" s="11">
        <v>6973.0</v>
      </c>
      <c r="V2334" s="11">
        <v>0.0</v>
      </c>
      <c r="W2334" s="11">
        <v>36150.0</v>
      </c>
      <c r="X2334" s="9" t="s">
        <v>9132</v>
      </c>
      <c r="Y2334" s="11">
        <v>34232.0</v>
      </c>
      <c r="Z2334" s="11">
        <v>1408.0</v>
      </c>
      <c r="AA2334" s="11">
        <v>3326.0</v>
      </c>
      <c r="AB2334" s="11">
        <v>35640.0</v>
      </c>
      <c r="AC2334" s="11">
        <v>0.03950617</v>
      </c>
      <c r="AD2334" s="11">
        <v>3.5846475E7</v>
      </c>
    </row>
    <row r="2335" ht="15.75" customHeight="1">
      <c r="A2335" s="9" t="s">
        <v>290</v>
      </c>
      <c r="B2335" s="9" t="s">
        <v>9133</v>
      </c>
      <c r="C2335" s="11">
        <v>652.0</v>
      </c>
      <c r="D2335" s="11">
        <v>652.0</v>
      </c>
      <c r="E2335" s="11">
        <v>239.0</v>
      </c>
      <c r="F2335" s="11">
        <v>98.0</v>
      </c>
      <c r="G2335" s="11">
        <v>9.0</v>
      </c>
      <c r="H2335" s="11">
        <v>1.0</v>
      </c>
      <c r="I2335" s="11">
        <v>3654461.0</v>
      </c>
      <c r="J2335" s="11">
        <v>3654461.0</v>
      </c>
      <c r="K2335" s="11">
        <v>2691268.0</v>
      </c>
      <c r="L2335" s="11">
        <v>1674616.0</v>
      </c>
      <c r="M2335" s="11">
        <v>310018.0</v>
      </c>
      <c r="N2335" s="11">
        <v>57967.0</v>
      </c>
      <c r="O2335" s="11">
        <v>652.0</v>
      </c>
      <c r="P2335" s="11">
        <v>57967.0</v>
      </c>
      <c r="Q2335" s="11">
        <v>3654461.0</v>
      </c>
      <c r="R2335" s="11">
        <v>9185.0</v>
      </c>
      <c r="S2335" s="11">
        <v>4764.0</v>
      </c>
      <c r="T2335" s="11">
        <v>114.0</v>
      </c>
      <c r="U2335" s="11">
        <v>250.0</v>
      </c>
      <c r="V2335" s="11">
        <v>0.0</v>
      </c>
      <c r="W2335" s="11">
        <v>3177.0</v>
      </c>
      <c r="X2335" s="9" t="s">
        <v>9135</v>
      </c>
      <c r="Y2335" s="11">
        <v>2882.0</v>
      </c>
      <c r="Z2335" s="11">
        <v>220.0</v>
      </c>
      <c r="AA2335" s="11">
        <v>515.0</v>
      </c>
      <c r="AB2335" s="11">
        <v>3102.0</v>
      </c>
      <c r="AC2335" s="11">
        <v>0.07092199</v>
      </c>
      <c r="AD2335" s="11">
        <v>4.5638398E7</v>
      </c>
    </row>
    <row r="2336" ht="15.75" customHeight="1">
      <c r="A2336" s="9" t="s">
        <v>290</v>
      </c>
      <c r="B2336" s="9" t="s">
        <v>7542</v>
      </c>
      <c r="C2336" s="11">
        <v>10454.0</v>
      </c>
      <c r="D2336" s="11">
        <v>10454.0</v>
      </c>
      <c r="E2336" s="11">
        <v>1703.0</v>
      </c>
      <c r="F2336" s="11">
        <v>782.0</v>
      </c>
      <c r="G2336" s="11">
        <v>271.0</v>
      </c>
      <c r="H2336" s="11">
        <v>96.0</v>
      </c>
      <c r="I2336" s="11">
        <v>4.6167988E7</v>
      </c>
      <c r="J2336" s="11">
        <v>4.6167988E7</v>
      </c>
      <c r="K2336" s="11">
        <v>2.9039275E7</v>
      </c>
      <c r="L2336" s="11">
        <v>2.2750079E7</v>
      </c>
      <c r="M2336" s="11">
        <v>1.5018419E7</v>
      </c>
      <c r="N2336" s="11">
        <v>8958529.0</v>
      </c>
      <c r="O2336" s="11">
        <v>10454.0</v>
      </c>
      <c r="P2336" s="11">
        <v>279464.0</v>
      </c>
      <c r="Q2336" s="11">
        <v>4.6167988E7</v>
      </c>
      <c r="R2336" s="11">
        <v>9526.0</v>
      </c>
      <c r="S2336" s="11">
        <v>2819.0</v>
      </c>
      <c r="T2336" s="11">
        <v>817.0</v>
      </c>
      <c r="U2336" s="11">
        <v>3239.0</v>
      </c>
      <c r="V2336" s="11">
        <v>0.0</v>
      </c>
      <c r="W2336" s="11">
        <v>40965.0</v>
      </c>
      <c r="X2336" s="9" t="s">
        <v>9137</v>
      </c>
      <c r="Y2336" s="11">
        <v>39858.0</v>
      </c>
      <c r="Z2336" s="11">
        <v>481.0</v>
      </c>
      <c r="AA2336" s="11">
        <v>1588.0</v>
      </c>
      <c r="AB2336" s="11">
        <v>40339.0</v>
      </c>
      <c r="AC2336" s="11">
        <v>0.01192394</v>
      </c>
      <c r="AD2336" s="11">
        <v>3.0599125E7</v>
      </c>
    </row>
    <row r="2337" ht="15.75" customHeight="1">
      <c r="A2337" s="9" t="s">
        <v>290</v>
      </c>
      <c r="B2337" s="9" t="s">
        <v>8459</v>
      </c>
      <c r="C2337" s="11">
        <v>18565.0</v>
      </c>
      <c r="D2337" s="11">
        <v>18565.0</v>
      </c>
      <c r="E2337" s="11">
        <v>2034.0</v>
      </c>
      <c r="F2337" s="11">
        <v>657.0</v>
      </c>
      <c r="G2337" s="11">
        <v>168.0</v>
      </c>
      <c r="H2337" s="11">
        <v>45.0</v>
      </c>
      <c r="I2337" s="11">
        <v>5.6163336E7</v>
      </c>
      <c r="J2337" s="11">
        <v>5.6163336E7</v>
      </c>
      <c r="K2337" s="11">
        <v>2.427297E7</v>
      </c>
      <c r="L2337" s="11">
        <v>1.4954743E7</v>
      </c>
      <c r="M2337" s="11">
        <v>7761596.0</v>
      </c>
      <c r="N2337" s="11">
        <v>3480479.0</v>
      </c>
      <c r="O2337" s="11">
        <v>18565.0</v>
      </c>
      <c r="P2337" s="11">
        <v>172279.0</v>
      </c>
      <c r="Q2337" s="11">
        <v>5.6163336E7</v>
      </c>
      <c r="R2337" s="11">
        <v>3964.0</v>
      </c>
      <c r="S2337" s="11">
        <v>1903.0</v>
      </c>
      <c r="T2337" s="11">
        <v>2897.0</v>
      </c>
      <c r="U2337" s="11">
        <v>8156.0</v>
      </c>
      <c r="V2337" s="11">
        <v>0.0</v>
      </c>
      <c r="W2337" s="11">
        <v>51143.0</v>
      </c>
      <c r="X2337" s="9" t="s">
        <v>9139</v>
      </c>
      <c r="Y2337" s="11">
        <v>49262.0</v>
      </c>
      <c r="Z2337" s="11">
        <v>1152.0</v>
      </c>
      <c r="AA2337" s="11">
        <v>3033.0</v>
      </c>
      <c r="AB2337" s="11">
        <v>50414.0</v>
      </c>
      <c r="AC2337" s="11">
        <v>0.0228508</v>
      </c>
      <c r="AD2337" s="11">
        <v>3.5359036E7</v>
      </c>
    </row>
    <row r="2338" ht="15.75" customHeight="1">
      <c r="A2338" s="9" t="s">
        <v>290</v>
      </c>
      <c r="B2338" s="9" t="s">
        <v>4960</v>
      </c>
      <c r="C2338" s="11">
        <v>1550.0</v>
      </c>
      <c r="D2338" s="11">
        <v>1550.0</v>
      </c>
      <c r="E2338" s="11">
        <v>162.0</v>
      </c>
      <c r="F2338" s="11">
        <v>86.0</v>
      </c>
      <c r="G2338" s="11">
        <v>38.0</v>
      </c>
      <c r="H2338" s="11">
        <v>23.0</v>
      </c>
      <c r="I2338" s="11">
        <v>6575707.0</v>
      </c>
      <c r="J2338" s="11">
        <v>6575707.0</v>
      </c>
      <c r="K2338" s="11">
        <v>4406442.0</v>
      </c>
      <c r="L2338" s="11">
        <v>3863934.0</v>
      </c>
      <c r="M2338" s="11">
        <v>3113806.0</v>
      </c>
      <c r="N2338" s="11">
        <v>2570515.0</v>
      </c>
      <c r="O2338" s="11">
        <v>1550.0</v>
      </c>
      <c r="P2338" s="11">
        <v>221184.0</v>
      </c>
      <c r="Q2338" s="11">
        <v>6575707.0</v>
      </c>
      <c r="R2338" s="11">
        <v>19873.0</v>
      </c>
      <c r="S2338" s="11">
        <v>2461.0</v>
      </c>
      <c r="T2338" s="11">
        <v>46.0</v>
      </c>
      <c r="U2338" s="11">
        <v>312.0</v>
      </c>
      <c r="V2338" s="11">
        <v>0.0</v>
      </c>
      <c r="W2338" s="11">
        <v>6347.0</v>
      </c>
      <c r="X2338" s="9" t="s">
        <v>9142</v>
      </c>
      <c r="Y2338" s="11">
        <v>6025.0</v>
      </c>
      <c r="Z2338" s="11">
        <v>179.0</v>
      </c>
      <c r="AA2338" s="11">
        <v>501.0</v>
      </c>
      <c r="AB2338" s="11">
        <v>6204.0</v>
      </c>
      <c r="AC2338" s="11">
        <v>0.02885235</v>
      </c>
      <c r="AD2338" s="11">
        <v>3.8059604E7</v>
      </c>
    </row>
    <row r="2339" ht="15.75" customHeight="1">
      <c r="A2339" s="9" t="s">
        <v>290</v>
      </c>
      <c r="B2339" s="9" t="s">
        <v>7118</v>
      </c>
      <c r="C2339" s="11">
        <v>2781.0</v>
      </c>
      <c r="D2339" s="11">
        <v>2781.0</v>
      </c>
      <c r="E2339" s="11">
        <v>237.0</v>
      </c>
      <c r="F2339" s="11">
        <v>92.0</v>
      </c>
      <c r="G2339" s="11">
        <v>12.0</v>
      </c>
      <c r="H2339" s="11">
        <v>0.0</v>
      </c>
      <c r="I2339" s="11">
        <v>6538944.0</v>
      </c>
      <c r="J2339" s="11">
        <v>6538944.0</v>
      </c>
      <c r="K2339" s="11">
        <v>2449653.0</v>
      </c>
      <c r="L2339" s="11">
        <v>1468074.0</v>
      </c>
      <c r="M2339" s="11">
        <v>342632.0</v>
      </c>
      <c r="N2339" s="11">
        <v>0.0</v>
      </c>
      <c r="O2339" s="11">
        <v>2781.0</v>
      </c>
      <c r="P2339" s="11">
        <v>34438.0</v>
      </c>
      <c r="Q2339" s="11">
        <v>6538944.0</v>
      </c>
      <c r="R2339" s="11">
        <v>2926.0</v>
      </c>
      <c r="S2339" s="11">
        <v>1361.0</v>
      </c>
      <c r="T2339" s="11">
        <v>452.0</v>
      </c>
      <c r="U2339" s="11">
        <v>1345.0</v>
      </c>
      <c r="V2339" s="11">
        <v>0.0</v>
      </c>
      <c r="W2339" s="11">
        <v>6506.0</v>
      </c>
      <c r="X2339" s="9" t="s">
        <v>9144</v>
      </c>
      <c r="Y2339" s="11">
        <v>5960.0</v>
      </c>
      <c r="Z2339" s="11">
        <v>425.0</v>
      </c>
      <c r="AA2339" s="11">
        <v>971.0</v>
      </c>
      <c r="AB2339" s="11">
        <v>6385.0</v>
      </c>
      <c r="AC2339" s="11">
        <v>0.06656226</v>
      </c>
      <c r="AD2339" s="11">
        <v>3.7237532E7</v>
      </c>
    </row>
    <row r="2340" ht="15.75" customHeight="1">
      <c r="A2340" s="9" t="s">
        <v>290</v>
      </c>
      <c r="B2340" s="9" t="s">
        <v>8303</v>
      </c>
      <c r="C2340" s="11">
        <v>9112.0</v>
      </c>
      <c r="D2340" s="11">
        <v>9112.0</v>
      </c>
      <c r="E2340" s="11">
        <v>1081.0</v>
      </c>
      <c r="F2340" s="11">
        <v>470.0</v>
      </c>
      <c r="G2340" s="11">
        <v>97.0</v>
      </c>
      <c r="H2340" s="11">
        <v>26.0</v>
      </c>
      <c r="I2340" s="11">
        <v>2.9353706E7</v>
      </c>
      <c r="J2340" s="11">
        <v>2.9353706E7</v>
      </c>
      <c r="K2340" s="11">
        <v>1.4626341E7</v>
      </c>
      <c r="L2340" s="11">
        <v>1.0438179E7</v>
      </c>
      <c r="M2340" s="11">
        <v>4616206.0</v>
      </c>
      <c r="N2340" s="11">
        <v>2321882.0</v>
      </c>
      <c r="O2340" s="11">
        <v>9112.0</v>
      </c>
      <c r="P2340" s="11">
        <v>345319.0</v>
      </c>
      <c r="Q2340" s="11">
        <v>2.9353706E7</v>
      </c>
      <c r="R2340" s="11">
        <v>4964.0</v>
      </c>
      <c r="S2340" s="11">
        <v>1921.0</v>
      </c>
      <c r="T2340" s="11">
        <v>1092.0</v>
      </c>
      <c r="U2340" s="11">
        <v>3650.0</v>
      </c>
      <c r="V2340" s="11">
        <v>0.0</v>
      </c>
      <c r="W2340" s="11">
        <v>28626.0</v>
      </c>
      <c r="X2340" s="9" t="s">
        <v>9146</v>
      </c>
      <c r="Y2340" s="11">
        <v>27324.0</v>
      </c>
      <c r="Z2340" s="11">
        <v>755.0</v>
      </c>
      <c r="AA2340" s="11">
        <v>2057.0</v>
      </c>
      <c r="AB2340" s="11">
        <v>28079.0</v>
      </c>
      <c r="AC2340" s="11">
        <v>0.02688842</v>
      </c>
      <c r="AD2340" s="11">
        <v>6.7055674E7</v>
      </c>
    </row>
    <row r="2341" ht="15.75" customHeight="1">
      <c r="A2341" s="9" t="s">
        <v>290</v>
      </c>
      <c r="B2341" s="9" t="s">
        <v>5066</v>
      </c>
      <c r="C2341" s="11">
        <v>13127.0</v>
      </c>
      <c r="D2341" s="11">
        <v>13127.0</v>
      </c>
      <c r="E2341" s="11">
        <v>1042.0</v>
      </c>
      <c r="F2341" s="11">
        <v>316.0</v>
      </c>
      <c r="G2341" s="11">
        <v>111.0</v>
      </c>
      <c r="H2341" s="11">
        <v>57.0</v>
      </c>
      <c r="I2341" s="11">
        <v>3.8290332E7</v>
      </c>
      <c r="J2341" s="11">
        <v>3.8290332E7</v>
      </c>
      <c r="K2341" s="11">
        <v>1.5651815E7</v>
      </c>
      <c r="L2341" s="11">
        <v>1.0791455E7</v>
      </c>
      <c r="M2341" s="11">
        <v>7833203.0</v>
      </c>
      <c r="N2341" s="11">
        <v>5866073.0</v>
      </c>
      <c r="O2341" s="11">
        <v>13127.0</v>
      </c>
      <c r="P2341" s="11">
        <v>285646.0</v>
      </c>
      <c r="Q2341" s="11">
        <v>3.8290332E7</v>
      </c>
      <c r="R2341" s="11">
        <v>3605.0</v>
      </c>
      <c r="S2341" s="11">
        <v>1771.0</v>
      </c>
      <c r="T2341" s="11">
        <v>1872.0</v>
      </c>
      <c r="U2341" s="11">
        <v>5787.0</v>
      </c>
      <c r="V2341" s="11">
        <v>0.0</v>
      </c>
      <c r="W2341" s="11">
        <v>35800.0</v>
      </c>
      <c r="X2341" s="9" t="s">
        <v>9150</v>
      </c>
      <c r="Y2341" s="11">
        <v>34116.0</v>
      </c>
      <c r="Z2341" s="11">
        <v>1114.0</v>
      </c>
      <c r="AA2341" s="11">
        <v>2798.0</v>
      </c>
      <c r="AB2341" s="11">
        <v>35230.0</v>
      </c>
      <c r="AC2341" s="11">
        <v>0.03162078</v>
      </c>
      <c r="AD2341" s="11">
        <v>5.057501E7</v>
      </c>
    </row>
    <row r="2342" ht="15.75" customHeight="1">
      <c r="A2342" s="9" t="s">
        <v>290</v>
      </c>
      <c r="B2342" s="9" t="s">
        <v>5711</v>
      </c>
      <c r="C2342" s="11">
        <v>8203.0</v>
      </c>
      <c r="D2342" s="11">
        <v>8203.0</v>
      </c>
      <c r="E2342" s="11">
        <v>599.0</v>
      </c>
      <c r="F2342" s="11">
        <v>269.0</v>
      </c>
      <c r="G2342" s="11">
        <v>85.0</v>
      </c>
      <c r="H2342" s="11">
        <v>36.0</v>
      </c>
      <c r="I2342" s="11">
        <v>2.2459798E7</v>
      </c>
      <c r="J2342" s="11">
        <v>2.2459798E7</v>
      </c>
      <c r="K2342" s="11">
        <v>9553935.0</v>
      </c>
      <c r="L2342" s="11">
        <v>7298227.0</v>
      </c>
      <c r="M2342" s="11">
        <v>4550352.0</v>
      </c>
      <c r="N2342" s="11">
        <v>2864412.0</v>
      </c>
      <c r="O2342" s="11">
        <v>8203.0</v>
      </c>
      <c r="P2342" s="11">
        <v>203944.0</v>
      </c>
      <c r="Q2342" s="11">
        <v>2.2459798E7</v>
      </c>
      <c r="R2342" s="11">
        <v>3361.0</v>
      </c>
      <c r="S2342" s="11">
        <v>1571.0</v>
      </c>
      <c r="T2342" s="11">
        <v>1016.0</v>
      </c>
      <c r="U2342" s="11">
        <v>3634.0</v>
      </c>
      <c r="V2342" s="11">
        <v>0.0</v>
      </c>
      <c r="W2342" s="11">
        <v>21940.0</v>
      </c>
      <c r="X2342" s="9" t="s">
        <v>9152</v>
      </c>
      <c r="Y2342" s="11">
        <v>20826.0</v>
      </c>
      <c r="Z2342" s="11">
        <v>685.0</v>
      </c>
      <c r="AA2342" s="11">
        <v>1799.0</v>
      </c>
      <c r="AB2342" s="11">
        <v>21511.0</v>
      </c>
      <c r="AC2342" s="11">
        <v>0.03184417</v>
      </c>
      <c r="AD2342" s="11">
        <v>1.2789331E7</v>
      </c>
    </row>
    <row r="2343" ht="15.75" customHeight="1">
      <c r="A2343" s="9" t="s">
        <v>290</v>
      </c>
      <c r="B2343" s="9" t="s">
        <v>6767</v>
      </c>
      <c r="C2343" s="11">
        <v>6767.0</v>
      </c>
      <c r="D2343" s="11">
        <v>6767.0</v>
      </c>
      <c r="E2343" s="11">
        <v>361.0</v>
      </c>
      <c r="F2343" s="11">
        <v>80.0</v>
      </c>
      <c r="G2343" s="11">
        <v>2.0</v>
      </c>
      <c r="H2343" s="11">
        <v>0.0</v>
      </c>
      <c r="I2343" s="11">
        <v>1.4335553E7</v>
      </c>
      <c r="J2343" s="11">
        <v>1.4335553E7</v>
      </c>
      <c r="K2343" s="11">
        <v>3025249.0</v>
      </c>
      <c r="L2343" s="11">
        <v>1163762.0</v>
      </c>
      <c r="M2343" s="11">
        <v>58751.0</v>
      </c>
      <c r="N2343" s="11">
        <v>0.0</v>
      </c>
      <c r="O2343" s="11">
        <v>6767.0</v>
      </c>
      <c r="P2343" s="11">
        <v>29978.0</v>
      </c>
      <c r="Q2343" s="11">
        <v>1.4335553E7</v>
      </c>
      <c r="R2343" s="11">
        <v>2207.0</v>
      </c>
      <c r="S2343" s="11">
        <v>1436.0</v>
      </c>
      <c r="T2343" s="11">
        <v>1704.0</v>
      </c>
      <c r="U2343" s="11">
        <v>3742.0</v>
      </c>
      <c r="V2343" s="11">
        <v>0.0</v>
      </c>
      <c r="W2343" s="11">
        <v>15103.0</v>
      </c>
      <c r="X2343" s="9" t="s">
        <v>9154</v>
      </c>
      <c r="Y2343" s="11">
        <v>13904.0</v>
      </c>
      <c r="Z2343" s="11">
        <v>955.0</v>
      </c>
      <c r="AA2343" s="11">
        <v>2154.0</v>
      </c>
      <c r="AB2343" s="11">
        <v>14859.0</v>
      </c>
      <c r="AC2343" s="11">
        <v>0.06427081</v>
      </c>
      <c r="AD2343" s="11">
        <v>7.6193923E7</v>
      </c>
    </row>
    <row r="2344" ht="15.75" customHeight="1">
      <c r="A2344" s="9" t="s">
        <v>290</v>
      </c>
      <c r="B2344" s="9" t="s">
        <v>5110</v>
      </c>
      <c r="C2344" s="11">
        <v>7110.0</v>
      </c>
      <c r="D2344" s="11">
        <v>7110.0</v>
      </c>
      <c r="E2344" s="11">
        <v>440.0</v>
      </c>
      <c r="F2344" s="11">
        <v>163.0</v>
      </c>
      <c r="G2344" s="11">
        <v>64.0</v>
      </c>
      <c r="H2344" s="11">
        <v>28.0</v>
      </c>
      <c r="I2344" s="11">
        <v>1.8322923E7</v>
      </c>
      <c r="J2344" s="11">
        <v>1.8322923E7</v>
      </c>
      <c r="K2344" s="11">
        <v>6696745.0</v>
      </c>
      <c r="L2344" s="11">
        <v>4859789.0</v>
      </c>
      <c r="M2344" s="11">
        <v>3364343.0</v>
      </c>
      <c r="N2344" s="11">
        <v>2001707.0</v>
      </c>
      <c r="O2344" s="11">
        <v>7110.0</v>
      </c>
      <c r="P2344" s="11">
        <v>117286.0</v>
      </c>
      <c r="Q2344" s="11">
        <v>1.8322923E7</v>
      </c>
      <c r="R2344" s="11">
        <v>2875.0</v>
      </c>
      <c r="S2344" s="11">
        <v>1551.0</v>
      </c>
      <c r="T2344" s="11">
        <v>1114.0</v>
      </c>
      <c r="U2344" s="11">
        <v>3363.0</v>
      </c>
      <c r="V2344" s="11">
        <v>0.0</v>
      </c>
      <c r="W2344" s="11">
        <v>18241.0</v>
      </c>
      <c r="X2344" s="9" t="s">
        <v>9158</v>
      </c>
      <c r="Y2344" s="11">
        <v>16938.0</v>
      </c>
      <c r="Z2344" s="11">
        <v>1000.0</v>
      </c>
      <c r="AA2344" s="11">
        <v>2303.0</v>
      </c>
      <c r="AB2344" s="11">
        <v>17938.0</v>
      </c>
      <c r="AC2344" s="11">
        <v>0.05574757</v>
      </c>
      <c r="AD2344" s="11">
        <v>3.1063663E7</v>
      </c>
    </row>
    <row r="2345" ht="15.75" customHeight="1">
      <c r="A2345" s="9" t="s">
        <v>290</v>
      </c>
      <c r="B2345" s="9" t="s">
        <v>5408</v>
      </c>
      <c r="C2345" s="11">
        <v>1387.0</v>
      </c>
      <c r="D2345" s="11">
        <v>1387.0</v>
      </c>
      <c r="E2345" s="11">
        <v>269.0</v>
      </c>
      <c r="F2345" s="11">
        <v>156.0</v>
      </c>
      <c r="G2345" s="11">
        <v>57.0</v>
      </c>
      <c r="H2345" s="11">
        <v>10.0</v>
      </c>
      <c r="I2345" s="11">
        <v>6538634.0</v>
      </c>
      <c r="J2345" s="11">
        <v>6538634.0</v>
      </c>
      <c r="K2345" s="11">
        <v>4679681.0</v>
      </c>
      <c r="L2345" s="11">
        <v>3887362.0</v>
      </c>
      <c r="M2345" s="11">
        <v>2344888.0</v>
      </c>
      <c r="N2345" s="11">
        <v>750507.0</v>
      </c>
      <c r="O2345" s="11">
        <v>1387.0</v>
      </c>
      <c r="P2345" s="11">
        <v>109397.0</v>
      </c>
      <c r="Q2345" s="11">
        <v>6538634.0</v>
      </c>
      <c r="R2345" s="11">
        <v>15324.0</v>
      </c>
      <c r="S2345" s="11">
        <v>3734.0</v>
      </c>
      <c r="T2345" s="11">
        <v>106.0</v>
      </c>
      <c r="U2345" s="11">
        <v>323.0</v>
      </c>
      <c r="V2345" s="11">
        <v>0.0</v>
      </c>
      <c r="W2345" s="11">
        <v>6461.0</v>
      </c>
      <c r="X2345" s="9" t="s">
        <v>9161</v>
      </c>
      <c r="Y2345" s="11">
        <v>6056.0</v>
      </c>
      <c r="Z2345" s="11">
        <v>288.0</v>
      </c>
      <c r="AA2345" s="11">
        <v>693.0</v>
      </c>
      <c r="AB2345" s="11">
        <v>6344.0</v>
      </c>
      <c r="AC2345" s="11">
        <v>0.04539723</v>
      </c>
      <c r="AD2345" s="11">
        <v>8.3102622E7</v>
      </c>
    </row>
    <row r="2346" ht="15.75" customHeight="1">
      <c r="A2346" s="9" t="s">
        <v>290</v>
      </c>
      <c r="B2346" s="9" t="s">
        <v>6345</v>
      </c>
      <c r="C2346" s="11">
        <v>3384.0</v>
      </c>
      <c r="D2346" s="11">
        <v>3384.0</v>
      </c>
      <c r="E2346" s="11">
        <v>855.0</v>
      </c>
      <c r="F2346" s="11">
        <v>565.0</v>
      </c>
      <c r="G2346" s="11">
        <v>280.0</v>
      </c>
      <c r="H2346" s="11">
        <v>111.0</v>
      </c>
      <c r="I2346" s="11">
        <v>2.7083954E7</v>
      </c>
      <c r="J2346" s="11">
        <v>2.7083954E7</v>
      </c>
      <c r="K2346" s="11">
        <v>2.2352342E7</v>
      </c>
      <c r="L2346" s="11">
        <v>2.0305565E7</v>
      </c>
      <c r="M2346" s="11">
        <v>1.5628898E7</v>
      </c>
      <c r="N2346" s="11">
        <v>9718380.0</v>
      </c>
      <c r="O2346" s="11">
        <v>3384.0</v>
      </c>
      <c r="P2346" s="11">
        <v>236655.0</v>
      </c>
      <c r="Q2346" s="11">
        <v>2.7083954E7</v>
      </c>
      <c r="R2346" s="11">
        <v>32571.0</v>
      </c>
      <c r="S2346" s="11">
        <v>9999.0</v>
      </c>
      <c r="T2346" s="11">
        <v>208.0</v>
      </c>
      <c r="U2346" s="11">
        <v>566.0</v>
      </c>
      <c r="V2346" s="11">
        <v>0.0</v>
      </c>
      <c r="W2346" s="11">
        <v>23120.0</v>
      </c>
      <c r="X2346" s="9" t="s">
        <v>9163</v>
      </c>
      <c r="Y2346" s="11">
        <v>22482.0</v>
      </c>
      <c r="Z2346" s="11">
        <v>221.0</v>
      </c>
      <c r="AA2346" s="11">
        <v>859.0</v>
      </c>
      <c r="AB2346" s="11">
        <v>22703.0</v>
      </c>
      <c r="AC2346" s="11">
        <v>0.0097344</v>
      </c>
      <c r="AD2346" s="11">
        <v>2.0827769E7</v>
      </c>
    </row>
    <row r="2347" ht="15.75" customHeight="1">
      <c r="A2347" s="9" t="s">
        <v>290</v>
      </c>
      <c r="B2347" s="9" t="s">
        <v>6240</v>
      </c>
      <c r="C2347" s="11">
        <v>1128.0</v>
      </c>
      <c r="D2347" s="11">
        <v>1128.0</v>
      </c>
      <c r="E2347" s="11">
        <v>83.0</v>
      </c>
      <c r="F2347" s="11">
        <v>18.0</v>
      </c>
      <c r="G2347" s="11">
        <v>1.0</v>
      </c>
      <c r="H2347" s="11">
        <v>0.0</v>
      </c>
      <c r="I2347" s="11">
        <v>2604181.0</v>
      </c>
      <c r="J2347" s="11">
        <v>2604181.0</v>
      </c>
      <c r="K2347" s="11">
        <v>699848.0</v>
      </c>
      <c r="L2347" s="11">
        <v>271608.0</v>
      </c>
      <c r="M2347" s="11">
        <v>30142.0</v>
      </c>
      <c r="N2347" s="11">
        <v>0.0</v>
      </c>
      <c r="O2347" s="11">
        <v>1128.0</v>
      </c>
      <c r="P2347" s="11">
        <v>30142.0</v>
      </c>
      <c r="Q2347" s="11">
        <v>2604181.0</v>
      </c>
      <c r="R2347" s="11">
        <v>2603.0</v>
      </c>
      <c r="S2347" s="11">
        <v>1505.0</v>
      </c>
      <c r="T2347" s="11">
        <v>251.0</v>
      </c>
      <c r="U2347" s="11">
        <v>592.0</v>
      </c>
      <c r="V2347" s="11">
        <v>0.0</v>
      </c>
      <c r="W2347" s="11">
        <v>2686.0</v>
      </c>
      <c r="X2347" s="9" t="s">
        <v>9167</v>
      </c>
      <c r="Y2347" s="11">
        <v>2541.0</v>
      </c>
      <c r="Z2347" s="11">
        <v>89.0</v>
      </c>
      <c r="AA2347" s="11">
        <v>234.0</v>
      </c>
      <c r="AB2347" s="11">
        <v>2630.0</v>
      </c>
      <c r="AC2347" s="11">
        <v>0.0338403</v>
      </c>
      <c r="AD2347" s="11">
        <v>7.473805E7</v>
      </c>
    </row>
    <row r="2348" ht="15.75" customHeight="1">
      <c r="A2348" s="9" t="s">
        <v>290</v>
      </c>
      <c r="B2348" s="9" t="s">
        <v>8277</v>
      </c>
      <c r="C2348" s="11">
        <v>3797.0</v>
      </c>
      <c r="D2348" s="11">
        <v>3797.0</v>
      </c>
      <c r="E2348" s="11">
        <v>1066.0</v>
      </c>
      <c r="F2348" s="11">
        <v>674.0</v>
      </c>
      <c r="G2348" s="11">
        <v>290.0</v>
      </c>
      <c r="H2348" s="11">
        <v>92.0</v>
      </c>
      <c r="I2348" s="11">
        <v>2.8393628E7</v>
      </c>
      <c r="J2348" s="11">
        <v>2.8393628E7</v>
      </c>
      <c r="K2348" s="11">
        <v>2.314539E7</v>
      </c>
      <c r="L2348" s="11">
        <v>2.0343872E7</v>
      </c>
      <c r="M2348" s="11">
        <v>1.447297E7</v>
      </c>
      <c r="N2348" s="11">
        <v>7658386.0</v>
      </c>
      <c r="O2348" s="11">
        <v>3797.0</v>
      </c>
      <c r="P2348" s="11">
        <v>182393.0</v>
      </c>
      <c r="Q2348" s="11">
        <v>2.8393628E7</v>
      </c>
      <c r="R2348" s="11">
        <v>25623.0</v>
      </c>
      <c r="S2348" s="11">
        <v>8106.0</v>
      </c>
      <c r="T2348" s="11">
        <v>280.0</v>
      </c>
      <c r="U2348" s="11">
        <v>781.0</v>
      </c>
      <c r="V2348" s="11">
        <v>0.0</v>
      </c>
      <c r="W2348" s="11">
        <v>25441.0</v>
      </c>
      <c r="X2348" s="9" t="s">
        <v>9169</v>
      </c>
      <c r="Y2348" s="11">
        <v>24715.0</v>
      </c>
      <c r="Z2348" s="11">
        <v>232.0</v>
      </c>
      <c r="AA2348" s="11">
        <v>958.0</v>
      </c>
      <c r="AB2348" s="11">
        <v>24947.0</v>
      </c>
      <c r="AC2348" s="11">
        <v>0.00929972</v>
      </c>
      <c r="AD2348" s="11">
        <v>2.0667969E7</v>
      </c>
    </row>
    <row r="2349" ht="15.75" customHeight="1">
      <c r="A2349" s="9" t="s">
        <v>290</v>
      </c>
      <c r="B2349" s="9" t="s">
        <v>7890</v>
      </c>
      <c r="C2349" s="11">
        <v>6166.0</v>
      </c>
      <c r="D2349" s="11">
        <v>6166.0</v>
      </c>
      <c r="E2349" s="11">
        <v>932.0</v>
      </c>
      <c r="F2349" s="11">
        <v>332.0</v>
      </c>
      <c r="G2349" s="11">
        <v>88.0</v>
      </c>
      <c r="H2349" s="11">
        <v>12.0</v>
      </c>
      <c r="I2349" s="11">
        <v>2.2000129E7</v>
      </c>
      <c r="J2349" s="11">
        <v>2.2000129E7</v>
      </c>
      <c r="K2349" s="11">
        <v>1.1048699E7</v>
      </c>
      <c r="L2349" s="11">
        <v>6921491.0</v>
      </c>
      <c r="M2349" s="11">
        <v>3333605.0</v>
      </c>
      <c r="N2349" s="11">
        <v>849194.0</v>
      </c>
      <c r="O2349" s="11">
        <v>6166.0</v>
      </c>
      <c r="P2349" s="11">
        <v>112754.0</v>
      </c>
      <c r="Q2349" s="11">
        <v>2.2000129E7</v>
      </c>
      <c r="R2349" s="11">
        <v>5042.0</v>
      </c>
      <c r="S2349" s="11">
        <v>2345.0</v>
      </c>
      <c r="T2349" s="11">
        <v>923.0</v>
      </c>
      <c r="U2349" s="11">
        <v>2566.0</v>
      </c>
      <c r="V2349" s="11">
        <v>0.0</v>
      </c>
      <c r="W2349" s="11">
        <v>19248.0</v>
      </c>
      <c r="X2349" s="9" t="s">
        <v>9173</v>
      </c>
      <c r="Y2349" s="11">
        <v>18699.0</v>
      </c>
      <c r="Z2349" s="11">
        <v>225.0</v>
      </c>
      <c r="AA2349" s="11">
        <v>774.0</v>
      </c>
      <c r="AB2349" s="11">
        <v>18924.0</v>
      </c>
      <c r="AC2349" s="11">
        <v>0.01188966</v>
      </c>
      <c r="AD2349" s="11">
        <v>1.1452825E7</v>
      </c>
    </row>
    <row r="2350" ht="15.75" customHeight="1">
      <c r="A2350" s="9" t="s">
        <v>290</v>
      </c>
      <c r="B2350" s="9" t="s">
        <v>5584</v>
      </c>
      <c r="C2350" s="11">
        <v>5851.0</v>
      </c>
      <c r="D2350" s="11">
        <v>5851.0</v>
      </c>
      <c r="E2350" s="11">
        <v>1077.0</v>
      </c>
      <c r="F2350" s="11">
        <v>552.0</v>
      </c>
      <c r="G2350" s="11">
        <v>150.0</v>
      </c>
      <c r="H2350" s="11">
        <v>46.0</v>
      </c>
      <c r="I2350" s="11">
        <v>2.6996857E7</v>
      </c>
      <c r="J2350" s="11">
        <v>2.6996857E7</v>
      </c>
      <c r="K2350" s="11">
        <v>1.8045762E7</v>
      </c>
      <c r="L2350" s="11">
        <v>1.4353826E7</v>
      </c>
      <c r="M2350" s="11">
        <v>8213716.0</v>
      </c>
      <c r="N2350" s="11">
        <v>4670356.0</v>
      </c>
      <c r="O2350" s="11">
        <v>5851.0</v>
      </c>
      <c r="P2350" s="11">
        <v>273191.0</v>
      </c>
      <c r="Q2350" s="11">
        <v>2.6996857E7</v>
      </c>
      <c r="R2350" s="11">
        <v>11460.0</v>
      </c>
      <c r="S2350" s="11">
        <v>3073.0</v>
      </c>
      <c r="T2350" s="11">
        <v>473.0</v>
      </c>
      <c r="U2350" s="11">
        <v>1647.0</v>
      </c>
      <c r="V2350" s="11">
        <v>0.0</v>
      </c>
      <c r="W2350" s="11">
        <v>24201.0</v>
      </c>
      <c r="X2350" s="9" t="s">
        <v>9175</v>
      </c>
      <c r="Y2350" s="11">
        <v>23510.0</v>
      </c>
      <c r="Z2350" s="11">
        <v>275.0</v>
      </c>
      <c r="AA2350" s="11">
        <v>966.0</v>
      </c>
      <c r="AB2350" s="11">
        <v>23785.0</v>
      </c>
      <c r="AC2350" s="11">
        <v>0.01156191</v>
      </c>
      <c r="AD2350" s="11">
        <v>2.1371087E7</v>
      </c>
    </row>
    <row r="2351" ht="15.75" customHeight="1">
      <c r="A2351" s="9" t="s">
        <v>290</v>
      </c>
      <c r="B2351" s="9" t="s">
        <v>8670</v>
      </c>
      <c r="C2351" s="11">
        <v>8701.0</v>
      </c>
      <c r="D2351" s="11">
        <v>8701.0</v>
      </c>
      <c r="E2351" s="11">
        <v>895.0</v>
      </c>
      <c r="F2351" s="11">
        <v>308.0</v>
      </c>
      <c r="G2351" s="11">
        <v>51.0</v>
      </c>
      <c r="H2351" s="11">
        <v>4.0</v>
      </c>
      <c r="I2351" s="11">
        <v>2.3070735E7</v>
      </c>
      <c r="J2351" s="11">
        <v>2.3070735E7</v>
      </c>
      <c r="K2351" s="11">
        <v>9538562.0</v>
      </c>
      <c r="L2351" s="11">
        <v>5509185.0</v>
      </c>
      <c r="M2351" s="11">
        <v>1752544.0</v>
      </c>
      <c r="N2351" s="11">
        <v>234431.0</v>
      </c>
      <c r="O2351" s="11">
        <v>8701.0</v>
      </c>
      <c r="P2351" s="11">
        <v>68555.0</v>
      </c>
      <c r="Q2351" s="11">
        <v>2.3070735E7</v>
      </c>
      <c r="R2351" s="11">
        <v>3588.0</v>
      </c>
      <c r="S2351" s="11">
        <v>1561.0</v>
      </c>
      <c r="T2351" s="11">
        <v>1372.0</v>
      </c>
      <c r="U2351" s="11">
        <v>3967.0</v>
      </c>
      <c r="V2351" s="11">
        <v>0.0</v>
      </c>
      <c r="W2351" s="11">
        <v>22328.0</v>
      </c>
      <c r="X2351" s="9" t="s">
        <v>9177</v>
      </c>
      <c r="Y2351" s="11">
        <v>21325.0</v>
      </c>
      <c r="Z2351" s="11">
        <v>624.0</v>
      </c>
      <c r="AA2351" s="11">
        <v>1627.0</v>
      </c>
      <c r="AB2351" s="11">
        <v>21949.0</v>
      </c>
      <c r="AC2351" s="11">
        <v>0.02842954</v>
      </c>
      <c r="AD2351" s="11">
        <v>5.2316723E7</v>
      </c>
    </row>
    <row r="2352" ht="15.75" customHeight="1">
      <c r="A2352" s="9" t="s">
        <v>290</v>
      </c>
      <c r="B2352" s="9" t="s">
        <v>4972</v>
      </c>
      <c r="C2352" s="11">
        <v>9602.0</v>
      </c>
      <c r="D2352" s="11">
        <v>9602.0</v>
      </c>
      <c r="E2352" s="11">
        <v>1243.0</v>
      </c>
      <c r="F2352" s="11">
        <v>485.0</v>
      </c>
      <c r="G2352" s="11">
        <v>58.0</v>
      </c>
      <c r="H2352" s="11">
        <v>8.0</v>
      </c>
      <c r="I2352" s="11">
        <v>2.9009265E7</v>
      </c>
      <c r="J2352" s="11">
        <v>2.9009265E7</v>
      </c>
      <c r="K2352" s="11">
        <v>1.3641024E7</v>
      </c>
      <c r="L2352" s="11">
        <v>8350938.0</v>
      </c>
      <c r="M2352" s="11">
        <v>2134083.0</v>
      </c>
      <c r="N2352" s="11">
        <v>472229.0</v>
      </c>
      <c r="O2352" s="11">
        <v>9602.0</v>
      </c>
      <c r="P2352" s="11">
        <v>84005.0</v>
      </c>
      <c r="Q2352" s="11">
        <v>2.9009265E7</v>
      </c>
      <c r="R2352" s="11">
        <v>4410.0</v>
      </c>
      <c r="S2352" s="11">
        <v>1852.0</v>
      </c>
      <c r="T2352" s="11">
        <v>1428.0</v>
      </c>
      <c r="U2352" s="11">
        <v>4106.0</v>
      </c>
      <c r="V2352" s="11">
        <v>0.0</v>
      </c>
      <c r="W2352" s="11">
        <v>28919.0</v>
      </c>
      <c r="X2352" s="9" t="s">
        <v>9179</v>
      </c>
      <c r="Y2352" s="11">
        <v>27751.0</v>
      </c>
      <c r="Z2352" s="11">
        <v>728.0</v>
      </c>
      <c r="AA2352" s="11">
        <v>1896.0</v>
      </c>
      <c r="AB2352" s="11">
        <v>28479.0</v>
      </c>
      <c r="AC2352" s="11">
        <v>0.0255627</v>
      </c>
      <c r="AD2352" s="11">
        <v>1.6799411E7</v>
      </c>
    </row>
    <row r="2353" ht="15.75" customHeight="1">
      <c r="A2353" s="9" t="s">
        <v>290</v>
      </c>
      <c r="B2353" s="9" t="s">
        <v>7927</v>
      </c>
      <c r="C2353" s="11">
        <v>16244.0</v>
      </c>
      <c r="D2353" s="11">
        <v>16244.0</v>
      </c>
      <c r="E2353" s="11">
        <v>1764.0</v>
      </c>
      <c r="F2353" s="11">
        <v>604.0</v>
      </c>
      <c r="G2353" s="11">
        <v>222.0</v>
      </c>
      <c r="H2353" s="11">
        <v>115.0</v>
      </c>
      <c r="I2353" s="11">
        <v>5.8188844E7</v>
      </c>
      <c r="J2353" s="11">
        <v>5.8188844E7</v>
      </c>
      <c r="K2353" s="11">
        <v>2.9981391E7</v>
      </c>
      <c r="L2353" s="11">
        <v>2.2212687E7</v>
      </c>
      <c r="M2353" s="11">
        <v>1.6512791E7</v>
      </c>
      <c r="N2353" s="11">
        <v>1.2793349E7</v>
      </c>
      <c r="O2353" s="11">
        <v>16244.0</v>
      </c>
      <c r="P2353" s="11">
        <v>434069.0</v>
      </c>
      <c r="Q2353" s="11">
        <v>5.8188844E7</v>
      </c>
      <c r="R2353" s="11">
        <v>5332.0</v>
      </c>
      <c r="S2353" s="11">
        <v>2178.0</v>
      </c>
      <c r="T2353" s="11">
        <v>1593.0</v>
      </c>
      <c r="U2353" s="11">
        <v>6101.0</v>
      </c>
      <c r="V2353" s="11">
        <v>0.0</v>
      </c>
      <c r="W2353" s="11">
        <v>53027.0</v>
      </c>
      <c r="X2353" s="9" t="s">
        <v>9182</v>
      </c>
      <c r="Y2353" s="11">
        <v>50825.0</v>
      </c>
      <c r="Z2353" s="11">
        <v>1386.0</v>
      </c>
      <c r="AA2353" s="11">
        <v>3588.0</v>
      </c>
      <c r="AB2353" s="11">
        <v>52211.0</v>
      </c>
      <c r="AC2353" s="11">
        <v>0.02654613</v>
      </c>
      <c r="AD2353" s="11">
        <v>8.4740582E7</v>
      </c>
    </row>
    <row r="2354" ht="15.75" customHeight="1">
      <c r="A2354" s="9" t="s">
        <v>290</v>
      </c>
      <c r="B2354" s="9" t="s">
        <v>6132</v>
      </c>
      <c r="C2354" s="11">
        <v>7637.0</v>
      </c>
      <c r="D2354" s="11">
        <v>7637.0</v>
      </c>
      <c r="E2354" s="11">
        <v>1141.0</v>
      </c>
      <c r="F2354" s="11">
        <v>410.0</v>
      </c>
      <c r="G2354" s="11">
        <v>93.0</v>
      </c>
      <c r="H2354" s="11">
        <v>30.0</v>
      </c>
      <c r="I2354" s="11">
        <v>2.6111618E7</v>
      </c>
      <c r="J2354" s="11">
        <v>2.6111618E7</v>
      </c>
      <c r="K2354" s="11">
        <v>1.3687965E7</v>
      </c>
      <c r="L2354" s="11">
        <v>8656205.0</v>
      </c>
      <c r="M2354" s="11">
        <v>4064312.0</v>
      </c>
      <c r="N2354" s="11">
        <v>2031791.0</v>
      </c>
      <c r="O2354" s="11">
        <v>7637.0</v>
      </c>
      <c r="P2354" s="11">
        <v>129315.0</v>
      </c>
      <c r="Q2354" s="11">
        <v>2.6111618E7</v>
      </c>
      <c r="R2354" s="11">
        <v>5412.0</v>
      </c>
      <c r="S2354" s="11">
        <v>2166.0</v>
      </c>
      <c r="T2354" s="11">
        <v>1020.0</v>
      </c>
      <c r="U2354" s="11">
        <v>2977.0</v>
      </c>
      <c r="V2354" s="11">
        <v>0.0</v>
      </c>
      <c r="W2354" s="11">
        <v>23802.0</v>
      </c>
      <c r="X2354" s="9" t="s">
        <v>9185</v>
      </c>
      <c r="Y2354" s="11">
        <v>23067.0</v>
      </c>
      <c r="Z2354" s="11">
        <v>331.0</v>
      </c>
      <c r="AA2354" s="11">
        <v>1066.0</v>
      </c>
      <c r="AB2354" s="11">
        <v>23398.0</v>
      </c>
      <c r="AC2354" s="11">
        <v>0.01414651</v>
      </c>
      <c r="AD2354" s="11">
        <v>2.7302181E7</v>
      </c>
    </row>
    <row r="2355" ht="15.75" customHeight="1">
      <c r="A2355" s="9" t="s">
        <v>290</v>
      </c>
      <c r="B2355" s="9" t="s">
        <v>6031</v>
      </c>
      <c r="C2355" s="11">
        <v>4438.0</v>
      </c>
      <c r="D2355" s="11">
        <v>4438.0</v>
      </c>
      <c r="E2355" s="11">
        <v>244.0</v>
      </c>
      <c r="F2355" s="11">
        <v>34.0</v>
      </c>
      <c r="G2355" s="11">
        <v>2.0</v>
      </c>
      <c r="H2355" s="11">
        <v>0.0</v>
      </c>
      <c r="I2355" s="11">
        <v>9019991.0</v>
      </c>
      <c r="J2355" s="11">
        <v>9019991.0</v>
      </c>
      <c r="K2355" s="11">
        <v>1860390.0</v>
      </c>
      <c r="L2355" s="11">
        <v>461353.0</v>
      </c>
      <c r="M2355" s="11">
        <v>57900.0</v>
      </c>
      <c r="N2355" s="11">
        <v>0.0</v>
      </c>
      <c r="O2355" s="11">
        <v>4438.0</v>
      </c>
      <c r="P2355" s="11">
        <v>30894.0</v>
      </c>
      <c r="Q2355" s="11">
        <v>9019991.0</v>
      </c>
      <c r="R2355" s="11">
        <v>2140.0</v>
      </c>
      <c r="S2355" s="11">
        <v>1354.0</v>
      </c>
      <c r="T2355" s="11">
        <v>1108.0</v>
      </c>
      <c r="U2355" s="11">
        <v>2465.0</v>
      </c>
      <c r="V2355" s="11">
        <v>0.0</v>
      </c>
      <c r="W2355" s="11">
        <v>8342.0</v>
      </c>
      <c r="X2355" s="9" t="s">
        <v>9188</v>
      </c>
      <c r="Y2355" s="11">
        <v>7580.0</v>
      </c>
      <c r="Z2355" s="11">
        <v>631.0</v>
      </c>
      <c r="AA2355" s="11">
        <v>1393.0</v>
      </c>
      <c r="AB2355" s="11">
        <v>8211.0</v>
      </c>
      <c r="AC2355" s="11">
        <v>0.07684813</v>
      </c>
      <c r="AD2355" s="11">
        <v>5.7512424E7</v>
      </c>
    </row>
    <row r="2356" ht="15.75" customHeight="1">
      <c r="A2356" s="9" t="s">
        <v>290</v>
      </c>
      <c r="B2356" s="9" t="s">
        <v>7208</v>
      </c>
      <c r="C2356" s="11">
        <v>10085.0</v>
      </c>
      <c r="D2356" s="11">
        <v>10085.0</v>
      </c>
      <c r="E2356" s="11">
        <v>1900.0</v>
      </c>
      <c r="F2356" s="11">
        <v>790.0</v>
      </c>
      <c r="G2356" s="11">
        <v>239.0</v>
      </c>
      <c r="H2356" s="11">
        <v>75.0</v>
      </c>
      <c r="I2356" s="11">
        <v>4.5319918E7</v>
      </c>
      <c r="J2356" s="11">
        <v>4.5319918E7</v>
      </c>
      <c r="K2356" s="11">
        <v>2.8428349E7</v>
      </c>
      <c r="L2356" s="11">
        <v>2.0768148E7</v>
      </c>
      <c r="M2356" s="11">
        <v>1.2512332E7</v>
      </c>
      <c r="N2356" s="11">
        <v>6881992.0</v>
      </c>
      <c r="O2356" s="11">
        <v>10085.0</v>
      </c>
      <c r="P2356" s="11">
        <v>317440.0</v>
      </c>
      <c r="Q2356" s="11">
        <v>4.5319918E7</v>
      </c>
      <c r="R2356" s="11">
        <v>8424.0</v>
      </c>
      <c r="S2356" s="11">
        <v>3034.0</v>
      </c>
      <c r="T2356" s="11">
        <v>997.0</v>
      </c>
      <c r="U2356" s="11">
        <v>3342.0</v>
      </c>
      <c r="V2356" s="11">
        <v>0.0</v>
      </c>
      <c r="W2356" s="11">
        <v>40266.0</v>
      </c>
      <c r="X2356" s="9" t="s">
        <v>9190</v>
      </c>
      <c r="Y2356" s="11">
        <v>39245.0</v>
      </c>
      <c r="Z2356" s="11">
        <v>411.0</v>
      </c>
      <c r="AA2356" s="11">
        <v>1432.0</v>
      </c>
      <c r="AB2356" s="11">
        <v>39656.0</v>
      </c>
      <c r="AC2356" s="11">
        <v>0.01036413</v>
      </c>
      <c r="AD2356" s="11">
        <v>3.1657384E7</v>
      </c>
    </row>
    <row r="2357" ht="15.75" customHeight="1">
      <c r="A2357" s="9" t="s">
        <v>290</v>
      </c>
      <c r="B2357" s="9" t="s">
        <v>6739</v>
      </c>
      <c r="C2357" s="11">
        <v>5330.0</v>
      </c>
      <c r="D2357" s="11">
        <v>5330.0</v>
      </c>
      <c r="E2357" s="11">
        <v>779.0</v>
      </c>
      <c r="F2357" s="11">
        <v>264.0</v>
      </c>
      <c r="G2357" s="11">
        <v>40.0</v>
      </c>
      <c r="H2357" s="11">
        <v>2.0</v>
      </c>
      <c r="I2357" s="11">
        <v>1.746895E7</v>
      </c>
      <c r="J2357" s="11">
        <v>1.746895E7</v>
      </c>
      <c r="K2357" s="11">
        <v>8171975.0</v>
      </c>
      <c r="L2357" s="11">
        <v>4672073.0</v>
      </c>
      <c r="M2357" s="11">
        <v>1401280.0</v>
      </c>
      <c r="N2357" s="11">
        <v>133691.0</v>
      </c>
      <c r="O2357" s="11">
        <v>5330.0</v>
      </c>
      <c r="P2357" s="11">
        <v>80451.0</v>
      </c>
      <c r="Q2357" s="11">
        <v>1.746895E7</v>
      </c>
      <c r="R2357" s="11">
        <v>4551.0</v>
      </c>
      <c r="S2357" s="11">
        <v>2205.0</v>
      </c>
      <c r="T2357" s="11">
        <v>897.0</v>
      </c>
      <c r="U2357" s="11">
        <v>2307.0</v>
      </c>
      <c r="V2357" s="11">
        <v>0.0</v>
      </c>
      <c r="W2357" s="11">
        <v>17919.0</v>
      </c>
      <c r="X2357" s="9" t="s">
        <v>9192</v>
      </c>
      <c r="Y2357" s="11">
        <v>17388.0</v>
      </c>
      <c r="Z2357" s="11">
        <v>280.0</v>
      </c>
      <c r="AA2357" s="11">
        <v>811.0</v>
      </c>
      <c r="AB2357" s="11">
        <v>17668.0</v>
      </c>
      <c r="AC2357" s="11">
        <v>0.01584786</v>
      </c>
      <c r="AD2357" s="11">
        <v>1.317321E7</v>
      </c>
    </row>
    <row r="2358" ht="15.75" customHeight="1">
      <c r="A2358" s="9" t="s">
        <v>290</v>
      </c>
      <c r="B2358" s="9" t="s">
        <v>6109</v>
      </c>
      <c r="C2358" s="11">
        <v>17670.0</v>
      </c>
      <c r="D2358" s="11">
        <v>17670.0</v>
      </c>
      <c r="E2358" s="11">
        <v>472.0</v>
      </c>
      <c r="F2358" s="11">
        <v>34.0</v>
      </c>
      <c r="G2358" s="11">
        <v>4.0</v>
      </c>
      <c r="H2358" s="11">
        <v>0.0</v>
      </c>
      <c r="I2358" s="11">
        <v>3.4011095E7</v>
      </c>
      <c r="J2358" s="11">
        <v>3.4011095E7</v>
      </c>
      <c r="K2358" s="11">
        <v>3302895.0</v>
      </c>
      <c r="L2358" s="11">
        <v>519931.0</v>
      </c>
      <c r="M2358" s="11">
        <v>129296.0</v>
      </c>
      <c r="N2358" s="11">
        <v>0.0</v>
      </c>
      <c r="O2358" s="11">
        <v>17670.0</v>
      </c>
      <c r="P2358" s="11">
        <v>39305.0</v>
      </c>
      <c r="Q2358" s="11">
        <v>3.4011095E7</v>
      </c>
      <c r="R2358" s="11">
        <v>1994.0</v>
      </c>
      <c r="S2358" s="11">
        <v>1394.0</v>
      </c>
      <c r="T2358" s="11">
        <v>5290.0</v>
      </c>
      <c r="U2358" s="11">
        <v>10427.0</v>
      </c>
      <c r="V2358" s="11">
        <v>0.0</v>
      </c>
      <c r="W2358" s="11">
        <v>32236.0</v>
      </c>
      <c r="X2358" s="9" t="s">
        <v>9195</v>
      </c>
      <c r="Y2358" s="11">
        <v>30605.0</v>
      </c>
      <c r="Z2358" s="11">
        <v>1209.0</v>
      </c>
      <c r="AA2358" s="11">
        <v>2840.0</v>
      </c>
      <c r="AB2358" s="11">
        <v>31814.0</v>
      </c>
      <c r="AC2358" s="11">
        <v>0.03800214</v>
      </c>
      <c r="AD2358" s="11">
        <v>2.6041857E7</v>
      </c>
    </row>
    <row r="2359" ht="15.75" customHeight="1">
      <c r="A2359" s="9" t="s">
        <v>290</v>
      </c>
      <c r="B2359" s="9" t="s">
        <v>8481</v>
      </c>
      <c r="C2359" s="11">
        <v>6325.0</v>
      </c>
      <c r="D2359" s="11">
        <v>6325.0</v>
      </c>
      <c r="E2359" s="11">
        <v>1067.0</v>
      </c>
      <c r="F2359" s="11">
        <v>455.0</v>
      </c>
      <c r="G2359" s="11">
        <v>136.0</v>
      </c>
      <c r="H2359" s="11">
        <v>45.0</v>
      </c>
      <c r="I2359" s="11">
        <v>2.6495083E7</v>
      </c>
      <c r="J2359" s="11">
        <v>2.6495083E7</v>
      </c>
      <c r="K2359" s="11">
        <v>1.596043E7</v>
      </c>
      <c r="L2359" s="11">
        <v>1.1713954E7</v>
      </c>
      <c r="M2359" s="11">
        <v>6948265.0</v>
      </c>
      <c r="N2359" s="11">
        <v>3828517.0</v>
      </c>
      <c r="O2359" s="11">
        <v>6325.0</v>
      </c>
      <c r="P2359" s="11">
        <v>298961.0</v>
      </c>
      <c r="Q2359" s="11">
        <v>2.6495083E7</v>
      </c>
      <c r="R2359" s="11">
        <v>7821.0</v>
      </c>
      <c r="S2359" s="11">
        <v>2799.0</v>
      </c>
      <c r="T2359" s="11">
        <v>629.0</v>
      </c>
      <c r="U2359" s="11">
        <v>2130.0</v>
      </c>
      <c r="V2359" s="11">
        <v>0.0</v>
      </c>
      <c r="W2359" s="11">
        <v>25150.0</v>
      </c>
      <c r="X2359" s="9" t="s">
        <v>9198</v>
      </c>
      <c r="Y2359" s="11">
        <v>24105.0</v>
      </c>
      <c r="Z2359" s="11">
        <v>608.0</v>
      </c>
      <c r="AA2359" s="11">
        <v>1653.0</v>
      </c>
      <c r="AB2359" s="11">
        <v>24713.0</v>
      </c>
      <c r="AC2359" s="11">
        <v>0.02460244</v>
      </c>
      <c r="AD2359" s="11">
        <v>3.997981E7</v>
      </c>
    </row>
    <row r="2360" ht="15.75" customHeight="1">
      <c r="A2360" s="9" t="s">
        <v>290</v>
      </c>
      <c r="B2360" s="9" t="s">
        <v>7496</v>
      </c>
      <c r="C2360" s="11">
        <v>1843.0</v>
      </c>
      <c r="D2360" s="11">
        <v>1843.0</v>
      </c>
      <c r="E2360" s="11">
        <v>7.0</v>
      </c>
      <c r="F2360" s="11">
        <v>1.0</v>
      </c>
      <c r="G2360" s="11">
        <v>1.0</v>
      </c>
      <c r="H2360" s="11">
        <v>0.0</v>
      </c>
      <c r="I2360" s="11">
        <v>2870567.0</v>
      </c>
      <c r="J2360" s="11">
        <v>2870567.0</v>
      </c>
      <c r="K2360" s="11">
        <v>63757.0</v>
      </c>
      <c r="L2360" s="11">
        <v>27594.0</v>
      </c>
      <c r="M2360" s="11">
        <v>27594.0</v>
      </c>
      <c r="N2360" s="11">
        <v>0.0</v>
      </c>
      <c r="O2360" s="11">
        <v>1843.0</v>
      </c>
      <c r="P2360" s="11">
        <v>27594.0</v>
      </c>
      <c r="Q2360" s="11">
        <v>2870567.0</v>
      </c>
      <c r="R2360" s="11">
        <v>1512.0</v>
      </c>
      <c r="S2360" s="11">
        <v>1199.0</v>
      </c>
      <c r="T2360" s="11">
        <v>646.0</v>
      </c>
      <c r="U2360" s="11">
        <v>1185.0</v>
      </c>
      <c r="V2360" s="11">
        <v>0.0</v>
      </c>
      <c r="W2360" s="11">
        <v>3271.0</v>
      </c>
      <c r="X2360" s="9" t="s">
        <v>9200</v>
      </c>
      <c r="Y2360" s="11">
        <v>2972.0</v>
      </c>
      <c r="Z2360" s="11">
        <v>235.0</v>
      </c>
      <c r="AA2360" s="11">
        <v>534.0</v>
      </c>
      <c r="AB2360" s="11">
        <v>3207.0</v>
      </c>
      <c r="AC2360" s="11">
        <v>0.07327721</v>
      </c>
      <c r="AD2360" s="11">
        <v>2.0281345E7</v>
      </c>
    </row>
    <row r="2361" ht="15.75" customHeight="1">
      <c r="A2361" s="9" t="s">
        <v>290</v>
      </c>
      <c r="B2361" s="9" t="s">
        <v>6728</v>
      </c>
      <c r="C2361" s="11">
        <v>9043.0</v>
      </c>
      <c r="D2361" s="11">
        <v>9043.0</v>
      </c>
      <c r="E2361" s="11">
        <v>1515.0</v>
      </c>
      <c r="F2361" s="11">
        <v>604.0</v>
      </c>
      <c r="G2361" s="11">
        <v>72.0</v>
      </c>
      <c r="H2361" s="11">
        <v>11.0</v>
      </c>
      <c r="I2361" s="11">
        <v>3.1313418E7</v>
      </c>
      <c r="J2361" s="11">
        <v>3.1313418E7</v>
      </c>
      <c r="K2361" s="11">
        <v>1.6913674E7</v>
      </c>
      <c r="L2361" s="11">
        <v>1.0557133E7</v>
      </c>
      <c r="M2361" s="11">
        <v>2768267.0</v>
      </c>
      <c r="N2361" s="11">
        <v>864022.0</v>
      </c>
      <c r="O2361" s="11">
        <v>9043.0</v>
      </c>
      <c r="P2361" s="11">
        <v>138229.0</v>
      </c>
      <c r="Q2361" s="11">
        <v>3.1313418E7</v>
      </c>
      <c r="R2361" s="11">
        <v>5854.0</v>
      </c>
      <c r="S2361" s="11">
        <v>2237.0</v>
      </c>
      <c r="T2361" s="11">
        <v>1284.0</v>
      </c>
      <c r="U2361" s="11">
        <v>3552.0</v>
      </c>
      <c r="V2361" s="11">
        <v>0.0</v>
      </c>
      <c r="W2361" s="11">
        <v>29013.0</v>
      </c>
      <c r="X2361" s="9" t="s">
        <v>9202</v>
      </c>
      <c r="Y2361" s="11">
        <v>27950.0</v>
      </c>
      <c r="Z2361" s="11">
        <v>575.0</v>
      </c>
      <c r="AA2361" s="11">
        <v>1638.0</v>
      </c>
      <c r="AB2361" s="11">
        <v>28525.0</v>
      </c>
      <c r="AC2361" s="11">
        <v>0.02015776</v>
      </c>
      <c r="AD2361" s="11">
        <v>1.9117551E7</v>
      </c>
    </row>
    <row r="2362" ht="15.75" customHeight="1">
      <c r="A2362" s="9" t="s">
        <v>290</v>
      </c>
      <c r="B2362" s="9" t="s">
        <v>8035</v>
      </c>
      <c r="C2362" s="11">
        <v>7776.0</v>
      </c>
      <c r="D2362" s="11">
        <v>7776.0</v>
      </c>
      <c r="E2362" s="11">
        <v>1131.0</v>
      </c>
      <c r="F2362" s="11">
        <v>444.0</v>
      </c>
      <c r="G2362" s="11">
        <v>78.0</v>
      </c>
      <c r="H2362" s="11">
        <v>16.0</v>
      </c>
      <c r="I2362" s="11">
        <v>2.6177509E7</v>
      </c>
      <c r="J2362" s="11">
        <v>2.6177509E7</v>
      </c>
      <c r="K2362" s="11">
        <v>1.3344726E7</v>
      </c>
      <c r="L2362" s="11">
        <v>8594766.0</v>
      </c>
      <c r="M2362" s="11">
        <v>3220100.0</v>
      </c>
      <c r="N2362" s="11">
        <v>1094864.0</v>
      </c>
      <c r="O2362" s="11">
        <v>7776.0</v>
      </c>
      <c r="P2362" s="11">
        <v>110016.0</v>
      </c>
      <c r="Q2362" s="11">
        <v>2.6177509E7</v>
      </c>
      <c r="R2362" s="11">
        <v>5205.0</v>
      </c>
      <c r="S2362" s="11">
        <v>2136.0</v>
      </c>
      <c r="T2362" s="11">
        <v>1081.0</v>
      </c>
      <c r="U2362" s="11">
        <v>3143.0</v>
      </c>
      <c r="V2362" s="11">
        <v>0.0</v>
      </c>
      <c r="W2362" s="11">
        <v>24128.0</v>
      </c>
      <c r="X2362" s="9" t="s">
        <v>9204</v>
      </c>
      <c r="Y2362" s="11">
        <v>23314.0</v>
      </c>
      <c r="Z2362" s="11">
        <v>411.0</v>
      </c>
      <c r="AA2362" s="11">
        <v>1225.0</v>
      </c>
      <c r="AB2362" s="11">
        <v>23725.0</v>
      </c>
      <c r="AC2362" s="11">
        <v>0.0173235</v>
      </c>
      <c r="AD2362" s="11">
        <v>3.703906E7</v>
      </c>
    </row>
    <row r="2363" ht="15.75" customHeight="1">
      <c r="A2363" s="9" t="s">
        <v>290</v>
      </c>
      <c r="B2363" s="9" t="s">
        <v>8063</v>
      </c>
      <c r="C2363" s="11">
        <v>6901.0</v>
      </c>
      <c r="D2363" s="11">
        <v>6901.0</v>
      </c>
      <c r="E2363" s="11">
        <v>850.0</v>
      </c>
      <c r="F2363" s="11">
        <v>303.0</v>
      </c>
      <c r="G2363" s="11">
        <v>87.0</v>
      </c>
      <c r="H2363" s="11">
        <v>37.0</v>
      </c>
      <c r="I2363" s="11">
        <v>2.416842E7</v>
      </c>
      <c r="J2363" s="11">
        <v>2.416842E7</v>
      </c>
      <c r="K2363" s="11">
        <v>1.2355204E7</v>
      </c>
      <c r="L2363" s="11">
        <v>8673945.0</v>
      </c>
      <c r="M2363" s="11">
        <v>5489031.0</v>
      </c>
      <c r="N2363" s="11">
        <v>3847339.0</v>
      </c>
      <c r="O2363" s="11">
        <v>6901.0</v>
      </c>
      <c r="P2363" s="11">
        <v>503219.0</v>
      </c>
      <c r="Q2363" s="11">
        <v>2.416842E7</v>
      </c>
      <c r="R2363" s="11">
        <v>5214.0</v>
      </c>
      <c r="S2363" s="11">
        <v>2192.0</v>
      </c>
      <c r="T2363" s="11">
        <v>797.0</v>
      </c>
      <c r="U2363" s="11">
        <v>2661.0</v>
      </c>
      <c r="V2363" s="11">
        <v>0.0</v>
      </c>
      <c r="W2363" s="11">
        <v>22080.0</v>
      </c>
      <c r="X2363" s="9" t="s">
        <v>9207</v>
      </c>
      <c r="Y2363" s="11">
        <v>21156.0</v>
      </c>
      <c r="Z2363" s="11">
        <v>618.0</v>
      </c>
      <c r="AA2363" s="11">
        <v>1542.0</v>
      </c>
      <c r="AB2363" s="11">
        <v>21774.0</v>
      </c>
      <c r="AC2363" s="11">
        <v>0.02838247</v>
      </c>
      <c r="AD2363" s="11">
        <v>1.05112605E8</v>
      </c>
    </row>
    <row r="2364" ht="15.75" customHeight="1">
      <c r="A2364" s="9" t="s">
        <v>290</v>
      </c>
      <c r="B2364" s="9" t="s">
        <v>5424</v>
      </c>
      <c r="C2364" s="11">
        <v>1822.0</v>
      </c>
      <c r="D2364" s="11">
        <v>1822.0</v>
      </c>
      <c r="E2364" s="11">
        <v>92.0</v>
      </c>
      <c r="F2364" s="11">
        <v>65.0</v>
      </c>
      <c r="G2364" s="11">
        <v>47.0</v>
      </c>
      <c r="H2364" s="11">
        <v>21.0</v>
      </c>
      <c r="I2364" s="11">
        <v>5679984.0</v>
      </c>
      <c r="J2364" s="11">
        <v>5679984.0</v>
      </c>
      <c r="K2364" s="11">
        <v>3293792.0</v>
      </c>
      <c r="L2364" s="11">
        <v>3095548.0</v>
      </c>
      <c r="M2364" s="11">
        <v>2778277.0</v>
      </c>
      <c r="N2364" s="11">
        <v>1833301.0</v>
      </c>
      <c r="O2364" s="11">
        <v>1822.0</v>
      </c>
      <c r="P2364" s="11">
        <v>124209.0</v>
      </c>
      <c r="Q2364" s="11">
        <v>5679984.0</v>
      </c>
      <c r="R2364" s="11">
        <v>23058.0</v>
      </c>
      <c r="S2364" s="11">
        <v>1425.0</v>
      </c>
      <c r="T2364" s="11">
        <v>50.0</v>
      </c>
      <c r="U2364" s="11">
        <v>598.0</v>
      </c>
      <c r="V2364" s="11">
        <v>0.0</v>
      </c>
      <c r="W2364" s="11">
        <v>5504.0</v>
      </c>
      <c r="X2364" s="9" t="s">
        <v>9209</v>
      </c>
      <c r="Y2364" s="11">
        <v>5212.0</v>
      </c>
      <c r="Z2364" s="11">
        <v>204.0</v>
      </c>
      <c r="AA2364" s="11">
        <v>496.0</v>
      </c>
      <c r="AB2364" s="11">
        <v>5416.0</v>
      </c>
      <c r="AC2364" s="11">
        <v>0.03766617</v>
      </c>
      <c r="AD2364" s="11">
        <v>3.4108413E7</v>
      </c>
    </row>
    <row r="2365" ht="15.75" customHeight="1">
      <c r="A2365" s="9" t="s">
        <v>290</v>
      </c>
      <c r="B2365" s="9" t="s">
        <v>9212</v>
      </c>
      <c r="C2365" s="11">
        <v>6313.0</v>
      </c>
      <c r="D2365" s="11">
        <v>6313.0</v>
      </c>
      <c r="E2365" s="11">
        <v>321.0</v>
      </c>
      <c r="F2365" s="11">
        <v>81.0</v>
      </c>
      <c r="G2365" s="11">
        <v>4.0</v>
      </c>
      <c r="H2365" s="11">
        <v>1.0</v>
      </c>
      <c r="I2365" s="11">
        <v>1.3216393E7</v>
      </c>
      <c r="J2365" s="11">
        <v>1.3216393E7</v>
      </c>
      <c r="K2365" s="11">
        <v>2865590.0</v>
      </c>
      <c r="L2365" s="11">
        <v>1247687.0</v>
      </c>
      <c r="M2365" s="11">
        <v>182570.0</v>
      </c>
      <c r="N2365" s="11">
        <v>97712.0</v>
      </c>
      <c r="O2365" s="11">
        <v>6313.0</v>
      </c>
      <c r="P2365" s="11">
        <v>97712.0</v>
      </c>
      <c r="Q2365" s="11">
        <v>1.3216393E7</v>
      </c>
      <c r="R2365" s="11">
        <v>2145.0</v>
      </c>
      <c r="S2365" s="11">
        <v>1401.0</v>
      </c>
      <c r="T2365" s="11">
        <v>1550.0</v>
      </c>
      <c r="U2365" s="11">
        <v>3492.0</v>
      </c>
      <c r="V2365" s="11">
        <v>0.0</v>
      </c>
      <c r="W2365" s="11">
        <v>13002.0</v>
      </c>
      <c r="X2365" s="9" t="s">
        <v>9213</v>
      </c>
      <c r="Y2365" s="11">
        <v>11681.0</v>
      </c>
      <c r="Z2365" s="11">
        <v>1133.0</v>
      </c>
      <c r="AA2365" s="11">
        <v>2454.0</v>
      </c>
      <c r="AB2365" s="11">
        <v>12814.0</v>
      </c>
      <c r="AC2365" s="11">
        <v>0.08841892</v>
      </c>
      <c r="AD2365" s="11">
        <v>2.0040268E7</v>
      </c>
    </row>
    <row r="2366" ht="15.75" customHeight="1">
      <c r="A2366" s="9" t="s">
        <v>290</v>
      </c>
      <c r="B2366" s="9" t="s">
        <v>5876</v>
      </c>
      <c r="C2366" s="11">
        <v>889.0</v>
      </c>
      <c r="D2366" s="11">
        <v>889.0</v>
      </c>
      <c r="E2366" s="11">
        <v>7.0</v>
      </c>
      <c r="F2366" s="11">
        <v>3.0</v>
      </c>
      <c r="G2366" s="11">
        <v>2.0</v>
      </c>
      <c r="H2366" s="11">
        <v>0.0</v>
      </c>
      <c r="I2366" s="11">
        <v>1447405.0</v>
      </c>
      <c r="J2366" s="11">
        <v>1447405.0</v>
      </c>
      <c r="K2366" s="11">
        <v>115749.0</v>
      </c>
      <c r="L2366" s="11">
        <v>91704.0</v>
      </c>
      <c r="M2366" s="11">
        <v>71351.0</v>
      </c>
      <c r="N2366" s="11">
        <v>0.0</v>
      </c>
      <c r="O2366" s="11">
        <v>889.0</v>
      </c>
      <c r="P2366" s="11">
        <v>43967.0</v>
      </c>
      <c r="Q2366" s="11">
        <v>1447405.0</v>
      </c>
      <c r="R2366" s="11">
        <v>1555.0</v>
      </c>
      <c r="S2366" s="11">
        <v>1208.0</v>
      </c>
      <c r="T2366" s="11">
        <v>292.0</v>
      </c>
      <c r="U2366" s="11">
        <v>559.0</v>
      </c>
      <c r="V2366" s="11">
        <v>0.0</v>
      </c>
      <c r="W2366" s="11">
        <v>1686.0</v>
      </c>
      <c r="X2366" s="9" t="s">
        <v>9216</v>
      </c>
      <c r="Y2366" s="11">
        <v>1496.0</v>
      </c>
      <c r="Z2366" s="11">
        <v>164.0</v>
      </c>
      <c r="AA2366" s="11">
        <v>354.0</v>
      </c>
      <c r="AB2366" s="11">
        <v>1660.0</v>
      </c>
      <c r="AC2366" s="11">
        <v>0.09879518</v>
      </c>
      <c r="AD2366" s="11">
        <v>1.7647759E7</v>
      </c>
    </row>
    <row r="2367" ht="15.75" customHeight="1">
      <c r="A2367" s="9" t="s">
        <v>290</v>
      </c>
      <c r="B2367" s="9" t="s">
        <v>6282</v>
      </c>
      <c r="C2367" s="11">
        <v>2287.0</v>
      </c>
      <c r="D2367" s="11">
        <v>2287.0</v>
      </c>
      <c r="E2367" s="11">
        <v>528.0</v>
      </c>
      <c r="F2367" s="11">
        <v>243.0</v>
      </c>
      <c r="G2367" s="11">
        <v>103.0</v>
      </c>
      <c r="H2367" s="11">
        <v>65.0</v>
      </c>
      <c r="I2367" s="11">
        <v>1.7354878E7</v>
      </c>
      <c r="J2367" s="11">
        <v>1.7354878E7</v>
      </c>
      <c r="K2367" s="11">
        <v>1.3860618E7</v>
      </c>
      <c r="L2367" s="11">
        <v>1.1897757E7</v>
      </c>
      <c r="M2367" s="11">
        <v>9790301.0</v>
      </c>
      <c r="N2367" s="11">
        <v>8436655.0</v>
      </c>
      <c r="O2367" s="11">
        <v>2287.0</v>
      </c>
      <c r="P2367" s="11">
        <v>445996.0</v>
      </c>
      <c r="Q2367" s="11">
        <v>1.7354878E7</v>
      </c>
      <c r="R2367" s="11">
        <v>45069.0</v>
      </c>
      <c r="S2367" s="11">
        <v>6666.0</v>
      </c>
      <c r="T2367" s="11">
        <v>71.0</v>
      </c>
      <c r="U2367" s="11">
        <v>383.0</v>
      </c>
      <c r="V2367" s="11">
        <v>0.0</v>
      </c>
      <c r="W2367" s="11">
        <v>16343.0</v>
      </c>
      <c r="X2367" s="9" t="s">
        <v>9218</v>
      </c>
      <c r="Y2367" s="11">
        <v>15695.0</v>
      </c>
      <c r="Z2367" s="11">
        <v>276.0</v>
      </c>
      <c r="AA2367" s="11">
        <v>924.0</v>
      </c>
      <c r="AB2367" s="11">
        <v>15971.0</v>
      </c>
      <c r="AC2367" s="11">
        <v>0.01728132</v>
      </c>
      <c r="AD2367" s="11">
        <v>3.9051075E7</v>
      </c>
    </row>
    <row r="2368" ht="15.75" customHeight="1">
      <c r="A2368" s="9" t="s">
        <v>290</v>
      </c>
      <c r="B2368" s="9" t="s">
        <v>6709</v>
      </c>
      <c r="C2368" s="11">
        <v>466.0</v>
      </c>
      <c r="D2368" s="11">
        <v>466.0</v>
      </c>
      <c r="E2368" s="11">
        <v>0.0</v>
      </c>
      <c r="F2368" s="11">
        <v>0.0</v>
      </c>
      <c r="G2368" s="11">
        <v>0.0</v>
      </c>
      <c r="H2368" s="11">
        <v>0.0</v>
      </c>
      <c r="I2368" s="11">
        <v>641506.0</v>
      </c>
      <c r="J2368" s="11">
        <v>641506.0</v>
      </c>
      <c r="K2368" s="11">
        <v>0.0</v>
      </c>
      <c r="L2368" s="11">
        <v>0.0</v>
      </c>
      <c r="M2368" s="11">
        <v>0.0</v>
      </c>
      <c r="N2368" s="11">
        <v>0.0</v>
      </c>
      <c r="O2368" s="11">
        <v>466.0</v>
      </c>
      <c r="P2368" s="11">
        <v>3678.0</v>
      </c>
      <c r="Q2368" s="11">
        <v>641506.0</v>
      </c>
      <c r="R2368" s="11">
        <v>1329.0</v>
      </c>
      <c r="S2368" s="11">
        <v>1124.0</v>
      </c>
      <c r="T2368" s="11">
        <v>183.0</v>
      </c>
      <c r="U2368" s="11">
        <v>315.0</v>
      </c>
      <c r="V2368" s="11">
        <v>0.0</v>
      </c>
      <c r="W2368" s="11">
        <v>732.0</v>
      </c>
      <c r="X2368" s="9" t="s">
        <v>9220</v>
      </c>
      <c r="Y2368" s="11">
        <v>654.0</v>
      </c>
      <c r="Z2368" s="11">
        <v>60.0</v>
      </c>
      <c r="AA2368" s="11">
        <v>138.0</v>
      </c>
      <c r="AB2368" s="11">
        <v>714.0</v>
      </c>
      <c r="AC2368" s="11">
        <v>0.08403361</v>
      </c>
      <c r="AD2368" s="11">
        <v>1.2819585E7</v>
      </c>
    </row>
    <row r="2369" ht="15.75" customHeight="1">
      <c r="A2369" s="9" t="s">
        <v>290</v>
      </c>
      <c r="B2369" s="9" t="s">
        <v>6426</v>
      </c>
      <c r="C2369" s="11">
        <v>9778.0</v>
      </c>
      <c r="D2369" s="11">
        <v>9778.0</v>
      </c>
      <c r="E2369" s="11">
        <v>1166.0</v>
      </c>
      <c r="F2369" s="11">
        <v>434.0</v>
      </c>
      <c r="G2369" s="11">
        <v>91.0</v>
      </c>
      <c r="H2369" s="11">
        <v>15.0</v>
      </c>
      <c r="I2369" s="11">
        <v>3.0732569E7</v>
      </c>
      <c r="J2369" s="11">
        <v>3.0732569E7</v>
      </c>
      <c r="K2369" s="11">
        <v>1.360864E7</v>
      </c>
      <c r="L2369" s="11">
        <v>8610831.0</v>
      </c>
      <c r="M2369" s="11">
        <v>3446071.0</v>
      </c>
      <c r="N2369" s="11">
        <v>1010823.0</v>
      </c>
      <c r="O2369" s="11">
        <v>9778.0</v>
      </c>
      <c r="P2369" s="11">
        <v>86618.0</v>
      </c>
      <c r="Q2369" s="11">
        <v>3.0732569E7</v>
      </c>
      <c r="R2369" s="11">
        <v>4123.0</v>
      </c>
      <c r="S2369" s="11">
        <v>2032.0</v>
      </c>
      <c r="T2369" s="11">
        <v>1555.0</v>
      </c>
      <c r="U2369" s="11">
        <v>4266.0</v>
      </c>
      <c r="V2369" s="11">
        <v>0.0</v>
      </c>
      <c r="W2369" s="11">
        <v>30241.0</v>
      </c>
      <c r="X2369" s="9" t="s">
        <v>9222</v>
      </c>
      <c r="Y2369" s="11">
        <v>27073.0</v>
      </c>
      <c r="Z2369" s="11">
        <v>2749.0</v>
      </c>
      <c r="AA2369" s="11">
        <v>5917.0</v>
      </c>
      <c r="AB2369" s="11">
        <v>29822.0</v>
      </c>
      <c r="AC2369" s="11">
        <v>0.09218027</v>
      </c>
      <c r="AD2369" s="11">
        <v>9.3906632E7</v>
      </c>
    </row>
    <row r="2370" ht="15.75" customHeight="1">
      <c r="A2370" s="9" t="s">
        <v>290</v>
      </c>
      <c r="B2370" s="9" t="s">
        <v>5793</v>
      </c>
      <c r="C2370" s="11">
        <v>1466.0</v>
      </c>
      <c r="D2370" s="11">
        <v>1466.0</v>
      </c>
      <c r="E2370" s="11">
        <v>189.0</v>
      </c>
      <c r="F2370" s="11">
        <v>82.0</v>
      </c>
      <c r="G2370" s="11">
        <v>27.0</v>
      </c>
      <c r="H2370" s="11">
        <v>7.0</v>
      </c>
      <c r="I2370" s="11">
        <v>5280270.0</v>
      </c>
      <c r="J2370" s="11">
        <v>5280270.0</v>
      </c>
      <c r="K2370" s="11">
        <v>2949734.0</v>
      </c>
      <c r="L2370" s="11">
        <v>2230480.0</v>
      </c>
      <c r="M2370" s="11">
        <v>1344985.0</v>
      </c>
      <c r="N2370" s="11">
        <v>651933.0</v>
      </c>
      <c r="O2370" s="11">
        <v>1466.0</v>
      </c>
      <c r="P2370" s="11">
        <v>123230.0</v>
      </c>
      <c r="Q2370" s="11">
        <v>5280270.0</v>
      </c>
      <c r="R2370" s="11">
        <v>6454.0</v>
      </c>
      <c r="S2370" s="11">
        <v>2195.0</v>
      </c>
      <c r="T2370" s="11">
        <v>135.0</v>
      </c>
      <c r="U2370" s="11">
        <v>505.0</v>
      </c>
      <c r="V2370" s="11">
        <v>0.0</v>
      </c>
      <c r="W2370" s="11">
        <v>5100.0</v>
      </c>
      <c r="X2370" s="9" t="s">
        <v>9224</v>
      </c>
      <c r="Y2370" s="11">
        <v>4774.0</v>
      </c>
      <c r="Z2370" s="11">
        <v>207.0</v>
      </c>
      <c r="AA2370" s="11">
        <v>533.0</v>
      </c>
      <c r="AB2370" s="11">
        <v>4981.0</v>
      </c>
      <c r="AC2370" s="11">
        <v>0.04155792</v>
      </c>
      <c r="AD2370" s="11">
        <v>1.4453319E7</v>
      </c>
    </row>
    <row r="2371" ht="15.75" customHeight="1">
      <c r="A2371" s="9" t="s">
        <v>290</v>
      </c>
      <c r="B2371" s="9" t="s">
        <v>7183</v>
      </c>
      <c r="C2371" s="11">
        <v>17033.0</v>
      </c>
      <c r="D2371" s="11">
        <v>17033.0</v>
      </c>
      <c r="E2371" s="11">
        <v>1542.0</v>
      </c>
      <c r="F2371" s="11">
        <v>578.0</v>
      </c>
      <c r="G2371" s="11">
        <v>168.0</v>
      </c>
      <c r="H2371" s="11">
        <v>47.0</v>
      </c>
      <c r="I2371" s="11">
        <v>4.9398254E7</v>
      </c>
      <c r="J2371" s="11">
        <v>4.9398254E7</v>
      </c>
      <c r="K2371" s="11">
        <v>2.0384377E7</v>
      </c>
      <c r="L2371" s="11">
        <v>1.3959365E7</v>
      </c>
      <c r="M2371" s="11">
        <v>7855124.0</v>
      </c>
      <c r="N2371" s="11">
        <v>3733653.0</v>
      </c>
      <c r="O2371" s="11">
        <v>17033.0</v>
      </c>
      <c r="P2371" s="11">
        <v>234827.0</v>
      </c>
      <c r="Q2371" s="11">
        <v>4.9398254E7</v>
      </c>
      <c r="R2371" s="11">
        <v>3633.0</v>
      </c>
      <c r="S2371" s="11">
        <v>1781.0</v>
      </c>
      <c r="T2371" s="11">
        <v>2568.0</v>
      </c>
      <c r="U2371" s="11">
        <v>7610.0</v>
      </c>
      <c r="V2371" s="11">
        <v>0.0</v>
      </c>
      <c r="W2371" s="11">
        <v>46678.0</v>
      </c>
      <c r="X2371" s="9" t="s">
        <v>9227</v>
      </c>
      <c r="Y2371" s="11">
        <v>44730.0</v>
      </c>
      <c r="Z2371" s="11">
        <v>1203.0</v>
      </c>
      <c r="AA2371" s="11">
        <v>3151.0</v>
      </c>
      <c r="AB2371" s="11">
        <v>45933.0</v>
      </c>
      <c r="AC2371" s="11">
        <v>0.02619032</v>
      </c>
      <c r="AD2371" s="11">
        <v>6.9497476E7</v>
      </c>
    </row>
    <row r="2372" ht="15.75" customHeight="1">
      <c r="A2372" s="9" t="s">
        <v>290</v>
      </c>
      <c r="B2372" s="9" t="s">
        <v>8888</v>
      </c>
      <c r="C2372" s="11">
        <v>6133.0</v>
      </c>
      <c r="D2372" s="11">
        <v>6133.0</v>
      </c>
      <c r="E2372" s="11">
        <v>676.0</v>
      </c>
      <c r="F2372" s="11">
        <v>261.0</v>
      </c>
      <c r="G2372" s="11">
        <v>69.0</v>
      </c>
      <c r="H2372" s="11">
        <v>36.0</v>
      </c>
      <c r="I2372" s="11">
        <v>2.1447224E7</v>
      </c>
      <c r="J2372" s="11">
        <v>2.1447224E7</v>
      </c>
      <c r="K2372" s="11">
        <v>1.1407302E7</v>
      </c>
      <c r="L2372" s="11">
        <v>8494560.0</v>
      </c>
      <c r="M2372" s="11">
        <v>5572753.0</v>
      </c>
      <c r="N2372" s="11">
        <v>4470152.0</v>
      </c>
      <c r="O2372" s="11">
        <v>6133.0</v>
      </c>
      <c r="P2372" s="11">
        <v>386829.0</v>
      </c>
      <c r="Q2372" s="11">
        <v>2.1447224E7</v>
      </c>
      <c r="R2372" s="11">
        <v>6054.0</v>
      </c>
      <c r="S2372" s="11">
        <v>2054.0</v>
      </c>
      <c r="T2372" s="11">
        <v>552.0</v>
      </c>
      <c r="U2372" s="11">
        <v>2234.0</v>
      </c>
      <c r="V2372" s="11">
        <v>0.0</v>
      </c>
      <c r="W2372" s="11">
        <v>20834.0</v>
      </c>
      <c r="X2372" s="9" t="s">
        <v>9229</v>
      </c>
      <c r="Y2372" s="11">
        <v>20290.0</v>
      </c>
      <c r="Z2372" s="11">
        <v>251.0</v>
      </c>
      <c r="AA2372" s="11">
        <v>795.0</v>
      </c>
      <c r="AB2372" s="11">
        <v>20541.0</v>
      </c>
      <c r="AC2372" s="11">
        <v>0.01221946</v>
      </c>
      <c r="AD2372" s="11">
        <v>2.0181321E7</v>
      </c>
    </row>
    <row r="2373" ht="15.75" customHeight="1">
      <c r="A2373" s="9" t="s">
        <v>290</v>
      </c>
      <c r="B2373" s="9" t="s">
        <v>6582</v>
      </c>
      <c r="C2373" s="11">
        <v>6196.0</v>
      </c>
      <c r="D2373" s="11">
        <v>6196.0</v>
      </c>
      <c r="E2373" s="11">
        <v>1073.0</v>
      </c>
      <c r="F2373" s="11">
        <v>391.0</v>
      </c>
      <c r="G2373" s="11">
        <v>90.0</v>
      </c>
      <c r="H2373" s="11">
        <v>26.0</v>
      </c>
      <c r="I2373" s="11">
        <v>2.4100107E7</v>
      </c>
      <c r="J2373" s="11">
        <v>2.4100107E7</v>
      </c>
      <c r="K2373" s="11">
        <v>1.3335674E7</v>
      </c>
      <c r="L2373" s="11">
        <v>8628204.0</v>
      </c>
      <c r="M2373" s="11">
        <v>4037420.0</v>
      </c>
      <c r="N2373" s="11">
        <v>1836668.0</v>
      </c>
      <c r="O2373" s="11">
        <v>6196.0</v>
      </c>
      <c r="P2373" s="11">
        <v>180256.0</v>
      </c>
      <c r="Q2373" s="11">
        <v>2.4100107E7</v>
      </c>
      <c r="R2373" s="11">
        <v>5995.0</v>
      </c>
      <c r="S2373" s="11">
        <v>2643.0</v>
      </c>
      <c r="T2373" s="11">
        <v>838.0</v>
      </c>
      <c r="U2373" s="11">
        <v>2391.0</v>
      </c>
      <c r="V2373" s="11">
        <v>0.0</v>
      </c>
      <c r="W2373" s="11">
        <v>21643.0</v>
      </c>
      <c r="X2373" s="9" t="s">
        <v>9231</v>
      </c>
      <c r="Y2373" s="11">
        <v>21058.0</v>
      </c>
      <c r="Z2373" s="11">
        <v>259.0</v>
      </c>
      <c r="AA2373" s="11">
        <v>844.0</v>
      </c>
      <c r="AB2373" s="11">
        <v>21317.0</v>
      </c>
      <c r="AC2373" s="11">
        <v>0.01214993</v>
      </c>
      <c r="AD2373" s="11">
        <v>1.3449822E7</v>
      </c>
    </row>
    <row r="2374" ht="15.75" customHeight="1">
      <c r="A2374" s="9" t="s">
        <v>290</v>
      </c>
      <c r="B2374" s="9" t="s">
        <v>5514</v>
      </c>
      <c r="C2374" s="11">
        <v>5142.0</v>
      </c>
      <c r="D2374" s="11">
        <v>5142.0</v>
      </c>
      <c r="E2374" s="11">
        <v>1151.0</v>
      </c>
      <c r="F2374" s="11">
        <v>757.0</v>
      </c>
      <c r="G2374" s="11">
        <v>336.0</v>
      </c>
      <c r="H2374" s="11">
        <v>116.0</v>
      </c>
      <c r="I2374" s="11">
        <v>3.3940644E7</v>
      </c>
      <c r="J2374" s="11">
        <v>3.3940644E7</v>
      </c>
      <c r="K2374" s="11">
        <v>2.6732416E7</v>
      </c>
      <c r="L2374" s="11">
        <v>2.388968E7</v>
      </c>
      <c r="M2374" s="11">
        <v>1.7228346E7</v>
      </c>
      <c r="N2374" s="11">
        <v>9393496.0</v>
      </c>
      <c r="O2374" s="11">
        <v>5142.0</v>
      </c>
      <c r="P2374" s="11">
        <v>218963.0</v>
      </c>
      <c r="Q2374" s="11">
        <v>3.3940644E7</v>
      </c>
      <c r="R2374" s="11">
        <v>25785.0</v>
      </c>
      <c r="S2374" s="11">
        <v>7275.0</v>
      </c>
      <c r="T2374" s="11">
        <v>326.0</v>
      </c>
      <c r="U2374" s="11">
        <v>940.0</v>
      </c>
      <c r="V2374" s="11">
        <v>0.0</v>
      </c>
      <c r="W2374" s="11">
        <v>29696.0</v>
      </c>
      <c r="X2374" s="9" t="s">
        <v>9233</v>
      </c>
      <c r="Y2374" s="11">
        <v>28847.0</v>
      </c>
      <c r="Z2374" s="11">
        <v>361.0</v>
      </c>
      <c r="AA2374" s="11">
        <v>1210.0</v>
      </c>
      <c r="AB2374" s="11">
        <v>29208.0</v>
      </c>
      <c r="AC2374" s="11">
        <v>0.01235963</v>
      </c>
      <c r="AD2374" s="11">
        <v>2.946995E7</v>
      </c>
    </row>
    <row r="2375" ht="15.75" customHeight="1">
      <c r="A2375" s="9" t="s">
        <v>290</v>
      </c>
      <c r="B2375" s="9" t="s">
        <v>5431</v>
      </c>
      <c r="C2375" s="11">
        <v>9647.0</v>
      </c>
      <c r="D2375" s="11">
        <v>9647.0</v>
      </c>
      <c r="E2375" s="11">
        <v>2670.0</v>
      </c>
      <c r="F2375" s="11">
        <v>1376.0</v>
      </c>
      <c r="G2375" s="11">
        <v>375.0</v>
      </c>
      <c r="H2375" s="11">
        <v>113.0</v>
      </c>
      <c r="I2375" s="11">
        <v>5.8205118E7</v>
      </c>
      <c r="J2375" s="11">
        <v>5.8205118E7</v>
      </c>
      <c r="K2375" s="11">
        <v>4.3459474E7</v>
      </c>
      <c r="L2375" s="11">
        <v>3.4342806E7</v>
      </c>
      <c r="M2375" s="11">
        <v>1.8829218E7</v>
      </c>
      <c r="N2375" s="11">
        <v>9823299.0</v>
      </c>
      <c r="O2375" s="11">
        <v>9647.0</v>
      </c>
      <c r="P2375" s="11">
        <v>281025.0</v>
      </c>
      <c r="Q2375" s="11">
        <v>5.8205118E7</v>
      </c>
      <c r="R2375" s="11">
        <v>13971.0</v>
      </c>
      <c r="S2375" s="11">
        <v>4902.0</v>
      </c>
      <c r="T2375" s="11">
        <v>931.0</v>
      </c>
      <c r="U2375" s="11">
        <v>2710.0</v>
      </c>
      <c r="V2375" s="11">
        <v>0.0</v>
      </c>
      <c r="W2375" s="11">
        <v>50243.0</v>
      </c>
      <c r="X2375" s="9" t="s">
        <v>9236</v>
      </c>
      <c r="Y2375" s="11">
        <v>48924.0</v>
      </c>
      <c r="Z2375" s="11">
        <v>544.0</v>
      </c>
      <c r="AA2375" s="11">
        <v>1863.0</v>
      </c>
      <c r="AB2375" s="11">
        <v>49468.0</v>
      </c>
      <c r="AC2375" s="11">
        <v>0.01099701</v>
      </c>
      <c r="AD2375" s="11">
        <v>4.7814506E7</v>
      </c>
    </row>
    <row r="2376" ht="15.75" customHeight="1">
      <c r="A2376" s="9" t="s">
        <v>290</v>
      </c>
      <c r="B2376" s="9" t="s">
        <v>5261</v>
      </c>
      <c r="C2376" s="11">
        <v>5350.0</v>
      </c>
      <c r="D2376" s="11">
        <v>5350.0</v>
      </c>
      <c r="E2376" s="11">
        <v>970.0</v>
      </c>
      <c r="F2376" s="11">
        <v>516.0</v>
      </c>
      <c r="G2376" s="11">
        <v>247.0</v>
      </c>
      <c r="H2376" s="11">
        <v>109.0</v>
      </c>
      <c r="I2376" s="11">
        <v>3.1915227E7</v>
      </c>
      <c r="J2376" s="11">
        <v>3.1915227E7</v>
      </c>
      <c r="K2376" s="11">
        <v>2.3500173E7</v>
      </c>
      <c r="L2376" s="11">
        <v>2.0357751E7</v>
      </c>
      <c r="M2376" s="11">
        <v>1.6165474E7</v>
      </c>
      <c r="N2376" s="11">
        <v>1.1229603E7</v>
      </c>
      <c r="O2376" s="11">
        <v>5350.0</v>
      </c>
      <c r="P2376" s="11">
        <v>318489.0</v>
      </c>
      <c r="Q2376" s="11">
        <v>3.1915227E7</v>
      </c>
      <c r="R2376" s="11">
        <v>25312.0</v>
      </c>
      <c r="S2376" s="11">
        <v>4563.0</v>
      </c>
      <c r="T2376" s="11">
        <v>239.0</v>
      </c>
      <c r="U2376" s="11">
        <v>1062.0</v>
      </c>
      <c r="V2376" s="11">
        <v>0.0</v>
      </c>
      <c r="W2376" s="11">
        <v>28268.0</v>
      </c>
      <c r="X2376" s="9" t="s">
        <v>9238</v>
      </c>
      <c r="Y2376" s="11">
        <v>27483.0</v>
      </c>
      <c r="Z2376" s="11">
        <v>313.0</v>
      </c>
      <c r="AA2376" s="11">
        <v>1098.0</v>
      </c>
      <c r="AB2376" s="11">
        <v>27796.0</v>
      </c>
      <c r="AC2376" s="11">
        <v>0.01126061</v>
      </c>
      <c r="AD2376" s="11">
        <v>2.798589E7</v>
      </c>
    </row>
    <row r="2377" ht="15.75" customHeight="1">
      <c r="A2377" s="9" t="s">
        <v>290</v>
      </c>
      <c r="B2377" s="9" t="s">
        <v>9239</v>
      </c>
      <c r="C2377" s="11">
        <v>11370.0</v>
      </c>
      <c r="D2377" s="11">
        <v>11370.0</v>
      </c>
      <c r="E2377" s="11">
        <v>1684.0</v>
      </c>
      <c r="F2377" s="11">
        <v>706.0</v>
      </c>
      <c r="G2377" s="11">
        <v>233.0</v>
      </c>
      <c r="H2377" s="11">
        <v>92.0</v>
      </c>
      <c r="I2377" s="11">
        <v>4.6954143E7</v>
      </c>
      <c r="J2377" s="11">
        <v>4.6954143E7</v>
      </c>
      <c r="K2377" s="11">
        <v>2.8235794E7</v>
      </c>
      <c r="L2377" s="11">
        <v>2.1531049E7</v>
      </c>
      <c r="M2377" s="11">
        <v>1.4335991E7</v>
      </c>
      <c r="N2377" s="11">
        <v>9485601.0</v>
      </c>
      <c r="O2377" s="11">
        <v>11370.0</v>
      </c>
      <c r="P2377" s="11">
        <v>290885.0</v>
      </c>
      <c r="Q2377" s="11">
        <v>4.6954143E7</v>
      </c>
      <c r="R2377" s="11">
        <v>8111.0</v>
      </c>
      <c r="S2377" s="11">
        <v>2579.0</v>
      </c>
      <c r="T2377" s="11">
        <v>923.0</v>
      </c>
      <c r="U2377" s="11">
        <v>3674.0</v>
      </c>
      <c r="V2377" s="11">
        <v>0.0</v>
      </c>
      <c r="W2377" s="11">
        <v>45574.0</v>
      </c>
      <c r="X2377" s="9" t="s">
        <v>9241</v>
      </c>
      <c r="Y2377" s="11">
        <v>43958.0</v>
      </c>
      <c r="Z2377" s="11">
        <v>898.0</v>
      </c>
      <c r="AA2377" s="11">
        <v>2514.0</v>
      </c>
      <c r="AB2377" s="11">
        <v>44856.0</v>
      </c>
      <c r="AC2377" s="11">
        <v>0.02001962</v>
      </c>
      <c r="AD2377" s="11">
        <v>3.7609516E7</v>
      </c>
    </row>
    <row r="2378" ht="15.75" customHeight="1">
      <c r="A2378" s="9" t="s">
        <v>290</v>
      </c>
      <c r="B2378" s="9" t="s">
        <v>6056</v>
      </c>
      <c r="C2378" s="11">
        <v>9834.0</v>
      </c>
      <c r="D2378" s="11">
        <v>9834.0</v>
      </c>
      <c r="E2378" s="11">
        <v>1324.0</v>
      </c>
      <c r="F2378" s="11">
        <v>644.0</v>
      </c>
      <c r="G2378" s="11">
        <v>231.0</v>
      </c>
      <c r="H2378" s="11">
        <v>80.0</v>
      </c>
      <c r="I2378" s="11">
        <v>4.02344E7</v>
      </c>
      <c r="J2378" s="11">
        <v>4.02344E7</v>
      </c>
      <c r="K2378" s="11">
        <v>2.3553554E7</v>
      </c>
      <c r="L2378" s="11">
        <v>1.8916684E7</v>
      </c>
      <c r="M2378" s="11">
        <v>1.2465012E7</v>
      </c>
      <c r="N2378" s="11">
        <v>7293826.0</v>
      </c>
      <c r="O2378" s="11">
        <v>9834.0</v>
      </c>
      <c r="P2378" s="11">
        <v>278893.0</v>
      </c>
      <c r="Q2378" s="11">
        <v>4.02344E7</v>
      </c>
      <c r="R2378" s="11">
        <v>8271.0</v>
      </c>
      <c r="S2378" s="11">
        <v>2541.0</v>
      </c>
      <c r="T2378" s="11">
        <v>777.0</v>
      </c>
      <c r="U2378" s="11">
        <v>3258.0</v>
      </c>
      <c r="V2378" s="11">
        <v>0.0</v>
      </c>
      <c r="W2378" s="11">
        <v>35708.0</v>
      </c>
      <c r="X2378" s="9" t="s">
        <v>9243</v>
      </c>
      <c r="Y2378" s="11">
        <v>34667.0</v>
      </c>
      <c r="Z2378" s="11">
        <v>517.0</v>
      </c>
      <c r="AA2378" s="11">
        <v>1558.0</v>
      </c>
      <c r="AB2378" s="11">
        <v>35184.0</v>
      </c>
      <c r="AC2378" s="11">
        <v>0.01469418</v>
      </c>
      <c r="AD2378" s="11">
        <v>2.4518061E7</v>
      </c>
    </row>
    <row r="2379" ht="15.75" customHeight="1">
      <c r="A2379" s="9" t="s">
        <v>290</v>
      </c>
      <c r="B2379" s="9" t="s">
        <v>5848</v>
      </c>
      <c r="C2379" s="11">
        <v>17355.0</v>
      </c>
      <c r="D2379" s="11">
        <v>17355.0</v>
      </c>
      <c r="E2379" s="11">
        <v>2994.0</v>
      </c>
      <c r="F2379" s="11">
        <v>1330.0</v>
      </c>
      <c r="G2379" s="11">
        <v>456.0</v>
      </c>
      <c r="H2379" s="11">
        <v>182.0</v>
      </c>
      <c r="I2379" s="11">
        <v>8.0247458E7</v>
      </c>
      <c r="J2379" s="11">
        <v>8.0247458E7</v>
      </c>
      <c r="K2379" s="11">
        <v>5.1250265E7</v>
      </c>
      <c r="L2379" s="11">
        <v>3.982276E7</v>
      </c>
      <c r="M2379" s="11">
        <v>2.6597641E7</v>
      </c>
      <c r="N2379" s="11">
        <v>1.7009762E7</v>
      </c>
      <c r="O2379" s="11">
        <v>17355.0</v>
      </c>
      <c r="P2379" s="11">
        <v>363588.0</v>
      </c>
      <c r="Q2379" s="11">
        <v>8.0247458E7</v>
      </c>
      <c r="R2379" s="11">
        <v>9810.0</v>
      </c>
      <c r="S2379" s="11">
        <v>3020.0</v>
      </c>
      <c r="T2379" s="11">
        <v>1361.0</v>
      </c>
      <c r="U2379" s="11">
        <v>5330.0</v>
      </c>
      <c r="V2379" s="11">
        <v>0.0</v>
      </c>
      <c r="W2379" s="11">
        <v>71737.0</v>
      </c>
      <c r="X2379" s="9" t="s">
        <v>9245</v>
      </c>
      <c r="Y2379" s="11">
        <v>69578.0</v>
      </c>
      <c r="Z2379" s="11">
        <v>1006.0</v>
      </c>
      <c r="AA2379" s="11">
        <v>3165.0</v>
      </c>
      <c r="AB2379" s="11">
        <v>70584.0</v>
      </c>
      <c r="AC2379" s="11">
        <v>0.01425252</v>
      </c>
      <c r="AD2379" s="11">
        <v>4.7072526E7</v>
      </c>
    </row>
    <row r="2380" ht="15.75" customHeight="1">
      <c r="A2380" s="9" t="s">
        <v>290</v>
      </c>
      <c r="B2380" s="9" t="s">
        <v>8307</v>
      </c>
      <c r="C2380" s="11">
        <v>8275.0</v>
      </c>
      <c r="D2380" s="11">
        <v>8275.0</v>
      </c>
      <c r="E2380" s="11">
        <v>765.0</v>
      </c>
      <c r="F2380" s="11">
        <v>437.0</v>
      </c>
      <c r="G2380" s="11">
        <v>159.0</v>
      </c>
      <c r="H2380" s="11">
        <v>75.0</v>
      </c>
      <c r="I2380" s="11">
        <v>3.0779192E7</v>
      </c>
      <c r="J2380" s="11">
        <v>3.0779192E7</v>
      </c>
      <c r="K2380" s="11">
        <v>1.8133089E7</v>
      </c>
      <c r="L2380" s="11">
        <v>1.5854379E7</v>
      </c>
      <c r="M2380" s="11">
        <v>1.1474019E7</v>
      </c>
      <c r="N2380" s="11">
        <v>8502313.0</v>
      </c>
      <c r="O2380" s="11">
        <v>8275.0</v>
      </c>
      <c r="P2380" s="11">
        <v>516290.0</v>
      </c>
      <c r="Q2380" s="11">
        <v>3.0779192E7</v>
      </c>
      <c r="R2380" s="11">
        <v>11258.0</v>
      </c>
      <c r="S2380" s="11">
        <v>1959.0</v>
      </c>
      <c r="T2380" s="11">
        <v>394.0</v>
      </c>
      <c r="U2380" s="11">
        <v>2527.0</v>
      </c>
      <c r="V2380" s="11">
        <v>0.0</v>
      </c>
      <c r="W2380" s="11">
        <v>28625.0</v>
      </c>
      <c r="X2380" s="9" t="s">
        <v>9247</v>
      </c>
      <c r="Y2380" s="11">
        <v>27754.0</v>
      </c>
      <c r="Z2380" s="11">
        <v>430.0</v>
      </c>
      <c r="AA2380" s="11">
        <v>1301.0</v>
      </c>
      <c r="AB2380" s="11">
        <v>28184.0</v>
      </c>
      <c r="AC2380" s="11">
        <v>0.01525688</v>
      </c>
      <c r="AD2380" s="11">
        <v>2.7603617E7</v>
      </c>
    </row>
    <row r="2381" ht="15.75" customHeight="1">
      <c r="A2381" s="9" t="s">
        <v>290</v>
      </c>
      <c r="B2381" s="9" t="s">
        <v>9249</v>
      </c>
      <c r="C2381" s="11">
        <v>9672.0</v>
      </c>
      <c r="D2381" s="11">
        <v>9672.0</v>
      </c>
      <c r="E2381" s="11">
        <v>1302.0</v>
      </c>
      <c r="F2381" s="11">
        <v>653.0</v>
      </c>
      <c r="G2381" s="11">
        <v>255.0</v>
      </c>
      <c r="H2381" s="11">
        <v>82.0</v>
      </c>
      <c r="I2381" s="11">
        <v>3.8643381E7</v>
      </c>
      <c r="J2381" s="11">
        <v>3.8643381E7</v>
      </c>
      <c r="K2381" s="11">
        <v>2.3532895E7</v>
      </c>
      <c r="L2381" s="11">
        <v>1.9049896E7</v>
      </c>
      <c r="M2381" s="11">
        <v>1.2886316E7</v>
      </c>
      <c r="N2381" s="11">
        <v>6851934.0</v>
      </c>
      <c r="O2381" s="11">
        <v>9672.0</v>
      </c>
      <c r="P2381" s="11">
        <v>397811.0</v>
      </c>
      <c r="Q2381" s="11">
        <v>3.8643381E7</v>
      </c>
      <c r="R2381" s="11">
        <v>9635.0</v>
      </c>
      <c r="S2381" s="11">
        <v>2338.0</v>
      </c>
      <c r="T2381" s="11">
        <v>681.0</v>
      </c>
      <c r="U2381" s="11">
        <v>2967.0</v>
      </c>
      <c r="V2381" s="11">
        <v>0.0</v>
      </c>
      <c r="W2381" s="11">
        <v>35617.0</v>
      </c>
      <c r="X2381" s="9" t="s">
        <v>9250</v>
      </c>
      <c r="Y2381" s="11">
        <v>34570.0</v>
      </c>
      <c r="Z2381" s="11">
        <v>489.0</v>
      </c>
      <c r="AA2381" s="11">
        <v>1536.0</v>
      </c>
      <c r="AB2381" s="11">
        <v>35059.0</v>
      </c>
      <c r="AC2381" s="11">
        <v>0.01394792</v>
      </c>
      <c r="AD2381" s="11">
        <v>2.5054805E7</v>
      </c>
    </row>
    <row r="2382" ht="15.75" customHeight="1">
      <c r="A2382" s="9" t="s">
        <v>290</v>
      </c>
      <c r="B2382" s="9" t="s">
        <v>4989</v>
      </c>
      <c r="C2382" s="11">
        <v>7142.0</v>
      </c>
      <c r="D2382" s="11">
        <v>7142.0</v>
      </c>
      <c r="E2382" s="11">
        <v>265.0</v>
      </c>
      <c r="F2382" s="11">
        <v>99.0</v>
      </c>
      <c r="G2382" s="11">
        <v>52.0</v>
      </c>
      <c r="H2382" s="11">
        <v>19.0</v>
      </c>
      <c r="I2382" s="11">
        <v>1.5810788E7</v>
      </c>
      <c r="J2382" s="11">
        <v>1.5810788E7</v>
      </c>
      <c r="K2382" s="11">
        <v>4545010.0</v>
      </c>
      <c r="L2382" s="11">
        <v>3445773.0</v>
      </c>
      <c r="M2382" s="11">
        <v>2716582.0</v>
      </c>
      <c r="N2382" s="11">
        <v>1521425.0</v>
      </c>
      <c r="O2382" s="11">
        <v>7142.0</v>
      </c>
      <c r="P2382" s="11">
        <v>146996.0</v>
      </c>
      <c r="Q2382" s="11">
        <v>1.5810788E7</v>
      </c>
      <c r="R2382" s="11">
        <v>2173.0</v>
      </c>
      <c r="S2382" s="11">
        <v>1380.0</v>
      </c>
      <c r="T2382" s="11">
        <v>1387.0</v>
      </c>
      <c r="U2382" s="11">
        <v>3737.0</v>
      </c>
      <c r="V2382" s="11">
        <v>0.0</v>
      </c>
      <c r="W2382" s="11">
        <v>15071.0</v>
      </c>
      <c r="X2382" s="9" t="s">
        <v>9253</v>
      </c>
      <c r="Y2382" s="11">
        <v>14535.0</v>
      </c>
      <c r="Z2382" s="11">
        <v>293.0</v>
      </c>
      <c r="AA2382" s="11">
        <v>829.0</v>
      </c>
      <c r="AB2382" s="11">
        <v>14828.0</v>
      </c>
      <c r="AC2382" s="11">
        <v>0.01975991</v>
      </c>
      <c r="AD2382" s="11">
        <v>7.4396185E7</v>
      </c>
    </row>
    <row r="2383" ht="15.75" customHeight="1">
      <c r="A2383" s="9" t="s">
        <v>290</v>
      </c>
      <c r="B2383" s="9" t="s">
        <v>4942</v>
      </c>
      <c r="C2383" s="11">
        <v>1843.0</v>
      </c>
      <c r="D2383" s="11">
        <v>1843.0</v>
      </c>
      <c r="E2383" s="11">
        <v>162.0</v>
      </c>
      <c r="F2383" s="11">
        <v>130.0</v>
      </c>
      <c r="G2383" s="11">
        <v>83.0</v>
      </c>
      <c r="H2383" s="11">
        <v>37.0</v>
      </c>
      <c r="I2383" s="11">
        <v>7810411.0</v>
      </c>
      <c r="J2383" s="11">
        <v>7810411.0</v>
      </c>
      <c r="K2383" s="11">
        <v>5503781.0</v>
      </c>
      <c r="L2383" s="11">
        <v>5293543.0</v>
      </c>
      <c r="M2383" s="11">
        <v>4475733.0</v>
      </c>
      <c r="N2383" s="11">
        <v>2834709.0</v>
      </c>
      <c r="O2383" s="11">
        <v>1843.0</v>
      </c>
      <c r="P2383" s="11">
        <v>119261.0</v>
      </c>
      <c r="Q2383" s="11">
        <v>7810411.0</v>
      </c>
      <c r="R2383" s="11">
        <v>32478.0</v>
      </c>
      <c r="S2383" s="11">
        <v>1933.0</v>
      </c>
      <c r="T2383" s="11">
        <v>64.0</v>
      </c>
      <c r="U2383" s="11">
        <v>295.0</v>
      </c>
      <c r="V2383" s="11">
        <v>0.0</v>
      </c>
      <c r="W2383" s="11">
        <v>7219.0</v>
      </c>
      <c r="X2383" s="9" t="s">
        <v>9255</v>
      </c>
      <c r="Y2383" s="11">
        <v>6914.0</v>
      </c>
      <c r="Z2383" s="11">
        <v>171.0</v>
      </c>
      <c r="AA2383" s="11">
        <v>476.0</v>
      </c>
      <c r="AB2383" s="11">
        <v>7085.0</v>
      </c>
      <c r="AC2383" s="11">
        <v>0.0241355</v>
      </c>
      <c r="AD2383" s="11">
        <v>4.2831301E7</v>
      </c>
    </row>
    <row r="2384" ht="15.75" customHeight="1">
      <c r="A2384" s="9" t="s">
        <v>290</v>
      </c>
      <c r="B2384" s="9" t="s">
        <v>9257</v>
      </c>
      <c r="C2384" s="11">
        <v>532.0</v>
      </c>
      <c r="D2384" s="11">
        <v>532.0</v>
      </c>
      <c r="E2384" s="11">
        <v>219.0</v>
      </c>
      <c r="F2384" s="11">
        <v>180.0</v>
      </c>
      <c r="G2384" s="11">
        <v>121.0</v>
      </c>
      <c r="H2384" s="11">
        <v>57.0</v>
      </c>
      <c r="I2384" s="11">
        <v>1.0086161E7</v>
      </c>
      <c r="J2384" s="11">
        <v>1.0086161E7</v>
      </c>
      <c r="K2384" s="11">
        <v>9577514.0</v>
      </c>
      <c r="L2384" s="11">
        <v>9292324.0</v>
      </c>
      <c r="M2384" s="11">
        <v>8363671.0</v>
      </c>
      <c r="N2384" s="11">
        <v>6082658.0</v>
      </c>
      <c r="O2384" s="11">
        <v>532.0</v>
      </c>
      <c r="P2384" s="11">
        <v>312027.0</v>
      </c>
      <c r="Q2384" s="11">
        <v>1.0086161E7</v>
      </c>
      <c r="R2384" s="11">
        <v>74578.0</v>
      </c>
      <c r="S2384" s="11">
        <v>33993.0</v>
      </c>
      <c r="T2384" s="11">
        <v>40.0</v>
      </c>
      <c r="U2384" s="11">
        <v>94.0</v>
      </c>
      <c r="V2384" s="11">
        <v>0.0</v>
      </c>
      <c r="W2384" s="11">
        <v>9228.0</v>
      </c>
      <c r="X2384" s="9" t="s">
        <v>9258</v>
      </c>
      <c r="Y2384" s="11">
        <v>8968.0</v>
      </c>
      <c r="Z2384" s="11">
        <v>77.0</v>
      </c>
      <c r="AA2384" s="11">
        <v>337.0</v>
      </c>
      <c r="AB2384" s="11">
        <v>9045.0</v>
      </c>
      <c r="AC2384" s="11">
        <v>0.00851299</v>
      </c>
      <c r="AD2384" s="11">
        <v>3.7941794E7</v>
      </c>
    </row>
    <row r="2385" ht="15.75" customHeight="1">
      <c r="A2385" s="9" t="s">
        <v>290</v>
      </c>
      <c r="B2385" s="9" t="s">
        <v>7860</v>
      </c>
      <c r="C2385" s="11">
        <v>2429.0</v>
      </c>
      <c r="D2385" s="11">
        <v>2429.0</v>
      </c>
      <c r="E2385" s="11">
        <v>15.0</v>
      </c>
      <c r="F2385" s="11">
        <v>1.0</v>
      </c>
      <c r="G2385" s="11">
        <v>1.0</v>
      </c>
      <c r="H2385" s="11">
        <v>0.0</v>
      </c>
      <c r="I2385" s="11">
        <v>4024977.0</v>
      </c>
      <c r="J2385" s="11">
        <v>4024977.0</v>
      </c>
      <c r="K2385" s="11">
        <v>110614.0</v>
      </c>
      <c r="L2385" s="11">
        <v>29752.0</v>
      </c>
      <c r="M2385" s="11">
        <v>29752.0</v>
      </c>
      <c r="N2385" s="11">
        <v>0.0</v>
      </c>
      <c r="O2385" s="11">
        <v>2429.0</v>
      </c>
      <c r="P2385" s="11">
        <v>29752.0</v>
      </c>
      <c r="Q2385" s="11">
        <v>4024977.0</v>
      </c>
      <c r="R2385" s="11">
        <v>1642.0</v>
      </c>
      <c r="S2385" s="11">
        <v>1251.0</v>
      </c>
      <c r="T2385" s="11">
        <v>814.0</v>
      </c>
      <c r="U2385" s="11">
        <v>1526.0</v>
      </c>
      <c r="V2385" s="11">
        <v>0.0</v>
      </c>
      <c r="W2385" s="11">
        <v>3700.0</v>
      </c>
      <c r="X2385" s="9" t="s">
        <v>9260</v>
      </c>
      <c r="Y2385" s="11">
        <v>3523.0</v>
      </c>
      <c r="Z2385" s="11">
        <v>103.0</v>
      </c>
      <c r="AA2385" s="11">
        <v>280.0</v>
      </c>
      <c r="AB2385" s="11">
        <v>3626.0</v>
      </c>
      <c r="AC2385" s="11">
        <v>0.02840596</v>
      </c>
      <c r="AD2385" s="11">
        <v>2.8921909E7</v>
      </c>
    </row>
    <row r="2386" ht="15.75" customHeight="1">
      <c r="A2386" s="9" t="s">
        <v>290</v>
      </c>
      <c r="B2386" s="9" t="s">
        <v>7052</v>
      </c>
      <c r="C2386" s="11">
        <v>5786.0</v>
      </c>
      <c r="D2386" s="11">
        <v>5786.0</v>
      </c>
      <c r="E2386" s="11">
        <v>327.0</v>
      </c>
      <c r="F2386" s="11">
        <v>40.0</v>
      </c>
      <c r="G2386" s="11">
        <v>2.0</v>
      </c>
      <c r="H2386" s="11">
        <v>1.0</v>
      </c>
      <c r="I2386" s="11">
        <v>1.2130484E7</v>
      </c>
      <c r="J2386" s="11">
        <v>1.2130484E7</v>
      </c>
      <c r="K2386" s="11">
        <v>2516725.0</v>
      </c>
      <c r="L2386" s="11">
        <v>639844.0</v>
      </c>
      <c r="M2386" s="11">
        <v>140426.0</v>
      </c>
      <c r="N2386" s="11">
        <v>102524.0</v>
      </c>
      <c r="O2386" s="11">
        <v>5786.0</v>
      </c>
      <c r="P2386" s="11">
        <v>102524.0</v>
      </c>
      <c r="Q2386" s="11">
        <v>1.2130484E7</v>
      </c>
      <c r="R2386" s="11">
        <v>2287.0</v>
      </c>
      <c r="S2386" s="11">
        <v>1374.0</v>
      </c>
      <c r="T2386" s="11">
        <v>1399.0</v>
      </c>
      <c r="U2386" s="11">
        <v>3161.0</v>
      </c>
      <c r="V2386" s="11">
        <v>0.0</v>
      </c>
      <c r="W2386" s="11">
        <v>11731.0</v>
      </c>
      <c r="X2386" s="9" t="s">
        <v>9262</v>
      </c>
      <c r="Y2386" s="11">
        <v>11260.0</v>
      </c>
      <c r="Z2386" s="11">
        <v>298.0</v>
      </c>
      <c r="AA2386" s="11">
        <v>769.0</v>
      </c>
      <c r="AB2386" s="11">
        <v>11558.0</v>
      </c>
      <c r="AC2386" s="11">
        <v>0.02578301</v>
      </c>
      <c r="AD2386" s="11">
        <v>1.1183746E7</v>
      </c>
    </row>
    <row r="2387" ht="15.75" customHeight="1">
      <c r="A2387" s="9" t="s">
        <v>290</v>
      </c>
      <c r="B2387" s="9" t="s">
        <v>4980</v>
      </c>
      <c r="C2387" s="11">
        <v>9632.0</v>
      </c>
      <c r="D2387" s="11">
        <v>9632.0</v>
      </c>
      <c r="E2387" s="11">
        <v>760.0</v>
      </c>
      <c r="F2387" s="11">
        <v>344.0</v>
      </c>
      <c r="G2387" s="11">
        <v>135.0</v>
      </c>
      <c r="H2387" s="11">
        <v>49.0</v>
      </c>
      <c r="I2387" s="11">
        <v>2.869807E7</v>
      </c>
      <c r="J2387" s="11">
        <v>2.869807E7</v>
      </c>
      <c r="K2387" s="11">
        <v>1.3391385E7</v>
      </c>
      <c r="L2387" s="11">
        <v>1.0570651E7</v>
      </c>
      <c r="M2387" s="11">
        <v>7292183.0</v>
      </c>
      <c r="N2387" s="11">
        <v>4248544.0</v>
      </c>
      <c r="O2387" s="11">
        <v>9632.0</v>
      </c>
      <c r="P2387" s="11">
        <v>243546.0</v>
      </c>
      <c r="Q2387" s="11">
        <v>2.869807E7</v>
      </c>
      <c r="R2387" s="11">
        <v>4149.0</v>
      </c>
      <c r="S2387" s="11">
        <v>1686.0</v>
      </c>
      <c r="T2387" s="11">
        <v>972.0</v>
      </c>
      <c r="U2387" s="11">
        <v>3918.0</v>
      </c>
      <c r="V2387" s="11">
        <v>0.0</v>
      </c>
      <c r="W2387" s="11">
        <v>27579.0</v>
      </c>
      <c r="X2387" s="9" t="s">
        <v>9265</v>
      </c>
      <c r="Y2387" s="11">
        <v>26424.0</v>
      </c>
      <c r="Z2387" s="11">
        <v>780.0</v>
      </c>
      <c r="AA2387" s="11">
        <v>1935.0</v>
      </c>
      <c r="AB2387" s="11">
        <v>27204.0</v>
      </c>
      <c r="AC2387" s="11">
        <v>0.02867225</v>
      </c>
      <c r="AD2387" s="11">
        <v>2.9363595E7</v>
      </c>
    </row>
    <row r="2388" ht="15.75" customHeight="1">
      <c r="A2388" s="9" t="s">
        <v>290</v>
      </c>
      <c r="B2388" s="9" t="s">
        <v>6691</v>
      </c>
      <c r="C2388" s="11">
        <v>690.0</v>
      </c>
      <c r="D2388" s="11">
        <v>690.0</v>
      </c>
      <c r="E2388" s="11">
        <v>0.0</v>
      </c>
      <c r="F2388" s="11">
        <v>0.0</v>
      </c>
      <c r="G2388" s="11">
        <v>0.0</v>
      </c>
      <c r="H2388" s="11">
        <v>0.0</v>
      </c>
      <c r="I2388" s="11">
        <v>972569.0</v>
      </c>
      <c r="J2388" s="11">
        <v>972569.0</v>
      </c>
      <c r="K2388" s="11">
        <v>0.0</v>
      </c>
      <c r="L2388" s="11">
        <v>0.0</v>
      </c>
      <c r="M2388" s="11">
        <v>0.0</v>
      </c>
      <c r="N2388" s="11">
        <v>0.0</v>
      </c>
      <c r="O2388" s="11">
        <v>690.0</v>
      </c>
      <c r="P2388" s="11">
        <v>4603.0</v>
      </c>
      <c r="Q2388" s="11">
        <v>972569.0</v>
      </c>
      <c r="R2388" s="11">
        <v>1351.0</v>
      </c>
      <c r="S2388" s="11">
        <v>1123.0</v>
      </c>
      <c r="T2388" s="11">
        <v>263.0</v>
      </c>
      <c r="U2388" s="11">
        <v>460.0</v>
      </c>
      <c r="V2388" s="11">
        <v>0.0</v>
      </c>
      <c r="W2388" s="11">
        <v>1091.0</v>
      </c>
      <c r="X2388" s="9" t="s">
        <v>9267</v>
      </c>
      <c r="Y2388" s="11">
        <v>1004.0</v>
      </c>
      <c r="Z2388" s="11">
        <v>69.0</v>
      </c>
      <c r="AA2388" s="11">
        <v>156.0</v>
      </c>
      <c r="AB2388" s="11">
        <v>1073.0</v>
      </c>
      <c r="AC2388" s="11">
        <v>0.06430568</v>
      </c>
      <c r="AD2388" s="11">
        <v>1.420931E7</v>
      </c>
    </row>
    <row r="2389" ht="15.75" customHeight="1">
      <c r="A2389" s="9" t="s">
        <v>290</v>
      </c>
      <c r="B2389" s="9" t="s">
        <v>7335</v>
      </c>
      <c r="C2389" s="11">
        <v>4169.0</v>
      </c>
      <c r="D2389" s="11">
        <v>4169.0</v>
      </c>
      <c r="E2389" s="11">
        <v>337.0</v>
      </c>
      <c r="F2389" s="11">
        <v>129.0</v>
      </c>
      <c r="G2389" s="11">
        <v>71.0</v>
      </c>
      <c r="H2389" s="11">
        <v>45.0</v>
      </c>
      <c r="I2389" s="11">
        <v>1.455165E7</v>
      </c>
      <c r="J2389" s="11">
        <v>1.455165E7</v>
      </c>
      <c r="K2389" s="11">
        <v>7350051.0</v>
      </c>
      <c r="L2389" s="11">
        <v>5998331.0</v>
      </c>
      <c r="M2389" s="11">
        <v>5142735.0</v>
      </c>
      <c r="N2389" s="11">
        <v>4151834.0</v>
      </c>
      <c r="O2389" s="11">
        <v>4169.0</v>
      </c>
      <c r="P2389" s="11">
        <v>216211.0</v>
      </c>
      <c r="Q2389" s="11">
        <v>1.455165E7</v>
      </c>
      <c r="R2389" s="11">
        <v>5187.0</v>
      </c>
      <c r="S2389" s="11">
        <v>2006.0</v>
      </c>
      <c r="T2389" s="11">
        <v>323.0</v>
      </c>
      <c r="U2389" s="11">
        <v>1525.0</v>
      </c>
      <c r="V2389" s="11">
        <v>0.0</v>
      </c>
      <c r="W2389" s="11">
        <v>13327.0</v>
      </c>
      <c r="X2389" s="9" t="s">
        <v>9270</v>
      </c>
      <c r="Y2389" s="11">
        <v>12915.0</v>
      </c>
      <c r="Z2389" s="11">
        <v>197.0</v>
      </c>
      <c r="AA2389" s="11">
        <v>609.0</v>
      </c>
      <c r="AB2389" s="11">
        <v>13112.0</v>
      </c>
      <c r="AC2389" s="11">
        <v>0.01502441</v>
      </c>
      <c r="AD2389" s="11">
        <v>1.5493194E7</v>
      </c>
    </row>
    <row r="2390" ht="15.75" customHeight="1">
      <c r="A2390" s="9" t="s">
        <v>290</v>
      </c>
      <c r="B2390" s="9" t="s">
        <v>5623</v>
      </c>
      <c r="C2390" s="11">
        <v>4899.0</v>
      </c>
      <c r="D2390" s="11">
        <v>4899.0</v>
      </c>
      <c r="E2390" s="11">
        <v>150.0</v>
      </c>
      <c r="F2390" s="11">
        <v>12.0</v>
      </c>
      <c r="G2390" s="11">
        <v>3.0</v>
      </c>
      <c r="H2390" s="11">
        <v>1.0</v>
      </c>
      <c r="I2390" s="11">
        <v>8903055.0</v>
      </c>
      <c r="J2390" s="11">
        <v>8903055.0</v>
      </c>
      <c r="K2390" s="11">
        <v>1142340.0</v>
      </c>
      <c r="L2390" s="11">
        <v>270513.0</v>
      </c>
      <c r="M2390" s="11">
        <v>147984.0</v>
      </c>
      <c r="N2390" s="11">
        <v>69176.0</v>
      </c>
      <c r="O2390" s="11">
        <v>4899.0</v>
      </c>
      <c r="P2390" s="11">
        <v>69176.0</v>
      </c>
      <c r="Q2390" s="11">
        <v>8903055.0</v>
      </c>
      <c r="R2390" s="11">
        <v>1802.0</v>
      </c>
      <c r="S2390" s="11">
        <v>1265.0</v>
      </c>
      <c r="T2390" s="11">
        <v>1400.0</v>
      </c>
      <c r="U2390" s="11">
        <v>2902.0</v>
      </c>
      <c r="V2390" s="11">
        <v>0.0</v>
      </c>
      <c r="W2390" s="11">
        <v>8354.0</v>
      </c>
      <c r="X2390" s="9" t="s">
        <v>9273</v>
      </c>
      <c r="Y2390" s="11">
        <v>7988.0</v>
      </c>
      <c r="Z2390" s="11">
        <v>250.0</v>
      </c>
      <c r="AA2390" s="11">
        <v>616.0</v>
      </c>
      <c r="AB2390" s="11">
        <v>8238.0</v>
      </c>
      <c r="AC2390" s="11">
        <v>0.03034717</v>
      </c>
      <c r="AD2390" s="11">
        <v>3.2022026E7</v>
      </c>
    </row>
    <row r="2391" ht="15.75" customHeight="1">
      <c r="A2391" s="9" t="s">
        <v>290</v>
      </c>
      <c r="B2391" s="9" t="s">
        <v>5195</v>
      </c>
      <c r="C2391" s="11">
        <v>8829.0</v>
      </c>
      <c r="D2391" s="11">
        <v>8829.0</v>
      </c>
      <c r="E2391" s="11">
        <v>1522.0</v>
      </c>
      <c r="F2391" s="11">
        <v>701.0</v>
      </c>
      <c r="G2391" s="11">
        <v>218.0</v>
      </c>
      <c r="H2391" s="11">
        <v>89.0</v>
      </c>
      <c r="I2391" s="11">
        <v>3.9770875E7</v>
      </c>
      <c r="J2391" s="11">
        <v>3.9770875E7</v>
      </c>
      <c r="K2391" s="11">
        <v>2.5677793E7</v>
      </c>
      <c r="L2391" s="11">
        <v>1.9997967E7</v>
      </c>
      <c r="M2391" s="11">
        <v>1.2828861E7</v>
      </c>
      <c r="N2391" s="11">
        <v>8283991.0</v>
      </c>
      <c r="O2391" s="11">
        <v>8829.0</v>
      </c>
      <c r="P2391" s="11">
        <v>276105.0</v>
      </c>
      <c r="Q2391" s="11">
        <v>3.9770875E7</v>
      </c>
      <c r="R2391" s="11">
        <v>10127.0</v>
      </c>
      <c r="S2391" s="11">
        <v>2926.0</v>
      </c>
      <c r="T2391" s="11">
        <v>690.0</v>
      </c>
      <c r="U2391" s="11">
        <v>2636.0</v>
      </c>
      <c r="V2391" s="11">
        <v>0.0</v>
      </c>
      <c r="W2391" s="11">
        <v>35506.0</v>
      </c>
      <c r="X2391" s="9" t="s">
        <v>9275</v>
      </c>
      <c r="Y2391" s="11">
        <v>34527.0</v>
      </c>
      <c r="Z2391" s="11">
        <v>399.0</v>
      </c>
      <c r="AA2391" s="11">
        <v>1378.0</v>
      </c>
      <c r="AB2391" s="11">
        <v>34926.0</v>
      </c>
      <c r="AC2391" s="11">
        <v>0.01142415</v>
      </c>
      <c r="AD2391" s="11">
        <v>2.9683933E7</v>
      </c>
    </row>
    <row r="2392" ht="15.75" customHeight="1">
      <c r="A2392" s="9" t="s">
        <v>290</v>
      </c>
      <c r="B2392" s="9" t="s">
        <v>7039</v>
      </c>
      <c r="C2392" s="11">
        <v>5326.0</v>
      </c>
      <c r="D2392" s="11">
        <v>5326.0</v>
      </c>
      <c r="E2392" s="11">
        <v>380.0</v>
      </c>
      <c r="F2392" s="11">
        <v>197.0</v>
      </c>
      <c r="G2392" s="11">
        <v>77.0</v>
      </c>
      <c r="H2392" s="11">
        <v>30.0</v>
      </c>
      <c r="I2392" s="11">
        <v>1.6635095E7</v>
      </c>
      <c r="J2392" s="11">
        <v>1.6635095E7</v>
      </c>
      <c r="K2392" s="11">
        <v>7724571.0</v>
      </c>
      <c r="L2392" s="11">
        <v>6486726.0</v>
      </c>
      <c r="M2392" s="11">
        <v>4561960.0</v>
      </c>
      <c r="N2392" s="11">
        <v>3041618.0</v>
      </c>
      <c r="O2392" s="11">
        <v>5326.0</v>
      </c>
      <c r="P2392" s="11">
        <v>271593.0</v>
      </c>
      <c r="Q2392" s="11">
        <v>1.6635095E7</v>
      </c>
      <c r="R2392" s="11">
        <v>3958.0</v>
      </c>
      <c r="S2392" s="11">
        <v>1789.0</v>
      </c>
      <c r="T2392" s="11">
        <v>515.0</v>
      </c>
      <c r="U2392" s="11">
        <v>2185.0</v>
      </c>
      <c r="V2392" s="11">
        <v>0.0</v>
      </c>
      <c r="W2392" s="11">
        <v>15577.0</v>
      </c>
      <c r="X2392" s="9" t="s">
        <v>9277</v>
      </c>
      <c r="Y2392" s="11">
        <v>14884.0</v>
      </c>
      <c r="Z2392" s="11">
        <v>400.0</v>
      </c>
      <c r="AA2392" s="11">
        <v>1093.0</v>
      </c>
      <c r="AB2392" s="11">
        <v>15284.0</v>
      </c>
      <c r="AC2392" s="11">
        <v>0.02617116</v>
      </c>
      <c r="AD2392" s="11">
        <v>3.4057135E7</v>
      </c>
    </row>
    <row r="2393" ht="15.75" customHeight="1">
      <c r="A2393" s="9" t="s">
        <v>290</v>
      </c>
      <c r="B2393" s="9" t="s">
        <v>5289</v>
      </c>
      <c r="C2393" s="11">
        <v>6522.0</v>
      </c>
      <c r="D2393" s="11">
        <v>6522.0</v>
      </c>
      <c r="E2393" s="11">
        <v>1097.0</v>
      </c>
      <c r="F2393" s="11">
        <v>615.0</v>
      </c>
      <c r="G2393" s="11">
        <v>235.0</v>
      </c>
      <c r="H2393" s="11">
        <v>116.0</v>
      </c>
      <c r="I2393" s="11">
        <v>3.7298426E7</v>
      </c>
      <c r="J2393" s="11">
        <v>3.7298426E7</v>
      </c>
      <c r="K2393" s="11">
        <v>2.7670314E7</v>
      </c>
      <c r="L2393" s="11">
        <v>2.4262653E7</v>
      </c>
      <c r="M2393" s="11">
        <v>1.8555967E7</v>
      </c>
      <c r="N2393" s="11">
        <v>1.4518494E7</v>
      </c>
      <c r="O2393" s="11">
        <v>6522.0</v>
      </c>
      <c r="P2393" s="11">
        <v>570732.0</v>
      </c>
      <c r="Q2393" s="11">
        <v>3.7298426E7</v>
      </c>
      <c r="R2393" s="11">
        <v>24729.0</v>
      </c>
      <c r="S2393" s="11">
        <v>4656.0</v>
      </c>
      <c r="T2393" s="11">
        <v>239.0</v>
      </c>
      <c r="U2393" s="11">
        <v>1160.0</v>
      </c>
      <c r="V2393" s="11">
        <v>0.0</v>
      </c>
      <c r="W2393" s="11">
        <v>34533.0</v>
      </c>
      <c r="X2393" s="9" t="s">
        <v>9279</v>
      </c>
      <c r="Y2393" s="11">
        <v>33344.0</v>
      </c>
      <c r="Z2393" s="11">
        <v>650.0</v>
      </c>
      <c r="AA2393" s="11">
        <v>1839.0</v>
      </c>
      <c r="AB2393" s="11">
        <v>33994.0</v>
      </c>
      <c r="AC2393" s="11">
        <v>0.01912102</v>
      </c>
      <c r="AD2393" s="11">
        <v>7.4634456E7</v>
      </c>
    </row>
    <row r="2394" ht="15.75" customHeight="1">
      <c r="A2394" s="9" t="s">
        <v>290</v>
      </c>
      <c r="B2394" s="9" t="s">
        <v>5469</v>
      </c>
      <c r="C2394" s="11">
        <v>15985.0</v>
      </c>
      <c r="D2394" s="11">
        <v>15985.0</v>
      </c>
      <c r="E2394" s="11">
        <v>1883.0</v>
      </c>
      <c r="F2394" s="11">
        <v>739.0</v>
      </c>
      <c r="G2394" s="11">
        <v>193.0</v>
      </c>
      <c r="H2394" s="11">
        <v>75.0</v>
      </c>
      <c r="I2394" s="11">
        <v>5.5308279E7</v>
      </c>
      <c r="J2394" s="11">
        <v>5.5308279E7</v>
      </c>
      <c r="K2394" s="11">
        <v>2.8480914E7</v>
      </c>
      <c r="L2394" s="11">
        <v>2.0680622E7</v>
      </c>
      <c r="M2394" s="11">
        <v>1.2612015E7</v>
      </c>
      <c r="N2394" s="11">
        <v>8592198.0</v>
      </c>
      <c r="O2394" s="11">
        <v>15985.0</v>
      </c>
      <c r="P2394" s="11">
        <v>661150.0</v>
      </c>
      <c r="Q2394" s="11">
        <v>5.5308279E7</v>
      </c>
      <c r="R2394" s="11">
        <v>5334.0</v>
      </c>
      <c r="S2394" s="11">
        <v>2099.0</v>
      </c>
      <c r="T2394" s="11">
        <v>1724.0</v>
      </c>
      <c r="U2394" s="11">
        <v>6090.0</v>
      </c>
      <c r="V2394" s="11">
        <v>0.0</v>
      </c>
      <c r="W2394" s="11">
        <v>53045.0</v>
      </c>
      <c r="X2394" s="9" t="s">
        <v>9281</v>
      </c>
      <c r="Y2394" s="11">
        <v>50781.0</v>
      </c>
      <c r="Z2394" s="11">
        <v>1434.0</v>
      </c>
      <c r="AA2394" s="11">
        <v>3698.0</v>
      </c>
      <c r="AB2394" s="11">
        <v>52215.0</v>
      </c>
      <c r="AC2394" s="11">
        <v>0.02746337</v>
      </c>
      <c r="AD2394" s="11">
        <v>5.538834E7</v>
      </c>
    </row>
    <row r="2395" ht="15.75" customHeight="1">
      <c r="A2395" s="9" t="s">
        <v>290</v>
      </c>
      <c r="B2395" s="9" t="s">
        <v>5036</v>
      </c>
      <c r="C2395" s="11">
        <v>12254.0</v>
      </c>
      <c r="D2395" s="11">
        <v>12254.0</v>
      </c>
      <c r="E2395" s="11">
        <v>777.0</v>
      </c>
      <c r="F2395" s="11">
        <v>404.0</v>
      </c>
      <c r="G2395" s="11">
        <v>112.0</v>
      </c>
      <c r="H2395" s="11">
        <v>30.0</v>
      </c>
      <c r="I2395" s="11">
        <v>3.1046484E7</v>
      </c>
      <c r="J2395" s="11">
        <v>3.1046484E7</v>
      </c>
      <c r="K2395" s="11">
        <v>1.2097006E7</v>
      </c>
      <c r="L2395" s="11">
        <v>9556853.0</v>
      </c>
      <c r="M2395" s="11">
        <v>5048370.0</v>
      </c>
      <c r="N2395" s="11">
        <v>2230022.0</v>
      </c>
      <c r="O2395" s="11">
        <v>12254.0</v>
      </c>
      <c r="P2395" s="11">
        <v>155519.0</v>
      </c>
      <c r="Q2395" s="11">
        <v>3.1046484E7</v>
      </c>
      <c r="R2395" s="11">
        <v>2829.0</v>
      </c>
      <c r="S2395" s="11">
        <v>1476.0</v>
      </c>
      <c r="T2395" s="11">
        <v>1737.0</v>
      </c>
      <c r="U2395" s="11">
        <v>5754.0</v>
      </c>
      <c r="V2395" s="11">
        <v>0.0</v>
      </c>
      <c r="W2395" s="11">
        <v>29826.0</v>
      </c>
      <c r="X2395" s="9" t="s">
        <v>9285</v>
      </c>
      <c r="Y2395" s="11">
        <v>28119.0</v>
      </c>
      <c r="Z2395" s="11">
        <v>1212.0</v>
      </c>
      <c r="AA2395" s="11">
        <v>2919.0</v>
      </c>
      <c r="AB2395" s="11">
        <v>29331.0</v>
      </c>
      <c r="AC2395" s="11">
        <v>0.04132147</v>
      </c>
      <c r="AD2395" s="11">
        <v>5.0347089E7</v>
      </c>
    </row>
    <row r="2396" ht="15.75" customHeight="1">
      <c r="A2396" s="9" t="s">
        <v>290</v>
      </c>
      <c r="B2396" s="9" t="s">
        <v>5213</v>
      </c>
      <c r="C2396" s="11">
        <v>8017.0</v>
      </c>
      <c r="D2396" s="11">
        <v>8017.0</v>
      </c>
      <c r="E2396" s="11">
        <v>533.0</v>
      </c>
      <c r="F2396" s="11">
        <v>253.0</v>
      </c>
      <c r="G2396" s="11">
        <v>85.0</v>
      </c>
      <c r="H2396" s="11">
        <v>34.0</v>
      </c>
      <c r="I2396" s="11">
        <v>2.2015652E7</v>
      </c>
      <c r="J2396" s="11">
        <v>2.2015652E7</v>
      </c>
      <c r="K2396" s="11">
        <v>8856917.0</v>
      </c>
      <c r="L2396" s="11">
        <v>6929364.0</v>
      </c>
      <c r="M2396" s="11">
        <v>4392731.0</v>
      </c>
      <c r="N2396" s="11">
        <v>2661417.0</v>
      </c>
      <c r="O2396" s="11">
        <v>8017.0</v>
      </c>
      <c r="P2396" s="11">
        <v>145963.0</v>
      </c>
      <c r="Q2396" s="11">
        <v>2.2015652E7</v>
      </c>
      <c r="R2396" s="11">
        <v>3226.0</v>
      </c>
      <c r="S2396" s="11">
        <v>1622.0</v>
      </c>
      <c r="T2396" s="11">
        <v>1085.0</v>
      </c>
      <c r="U2396" s="11">
        <v>3621.0</v>
      </c>
      <c r="V2396" s="11">
        <v>0.0</v>
      </c>
      <c r="W2396" s="11">
        <v>21954.0</v>
      </c>
      <c r="X2396" s="9" t="s">
        <v>9287</v>
      </c>
      <c r="Y2396" s="11">
        <v>21178.0</v>
      </c>
      <c r="Z2396" s="11">
        <v>383.0</v>
      </c>
      <c r="AA2396" s="11">
        <v>1159.0</v>
      </c>
      <c r="AB2396" s="11">
        <v>21561.0</v>
      </c>
      <c r="AC2396" s="11">
        <v>0.01776355</v>
      </c>
      <c r="AD2396" s="11">
        <v>1.5112621E7</v>
      </c>
    </row>
    <row r="2397" ht="15.75" customHeight="1">
      <c r="A2397" s="9" t="s">
        <v>290</v>
      </c>
      <c r="B2397" s="9" t="s">
        <v>9289</v>
      </c>
      <c r="C2397" s="11">
        <v>9791.0</v>
      </c>
      <c r="D2397" s="11">
        <v>9791.0</v>
      </c>
      <c r="E2397" s="11">
        <v>590.0</v>
      </c>
      <c r="F2397" s="11">
        <v>130.0</v>
      </c>
      <c r="G2397" s="11">
        <v>3.0</v>
      </c>
      <c r="H2397" s="11">
        <v>0.0</v>
      </c>
      <c r="I2397" s="11">
        <v>2.1251904E7</v>
      </c>
      <c r="J2397" s="11">
        <v>2.1251904E7</v>
      </c>
      <c r="K2397" s="11">
        <v>4954014.0</v>
      </c>
      <c r="L2397" s="11">
        <v>1851090.0</v>
      </c>
      <c r="M2397" s="11">
        <v>81121.0</v>
      </c>
      <c r="N2397" s="11">
        <v>0.0</v>
      </c>
      <c r="O2397" s="11">
        <v>9791.0</v>
      </c>
      <c r="P2397" s="11">
        <v>29853.0</v>
      </c>
      <c r="Q2397" s="11">
        <v>2.1251904E7</v>
      </c>
      <c r="R2397" s="11">
        <v>2309.0</v>
      </c>
      <c r="S2397" s="11">
        <v>1457.0</v>
      </c>
      <c r="T2397" s="11">
        <v>2373.0</v>
      </c>
      <c r="U2397" s="11">
        <v>5340.0</v>
      </c>
      <c r="V2397" s="11">
        <v>0.0</v>
      </c>
      <c r="W2397" s="11">
        <v>20620.0</v>
      </c>
      <c r="X2397" s="9" t="s">
        <v>9290</v>
      </c>
      <c r="Y2397" s="11">
        <v>19737.0</v>
      </c>
      <c r="Z2397" s="11">
        <v>589.0</v>
      </c>
      <c r="AA2397" s="11">
        <v>1472.0</v>
      </c>
      <c r="AB2397" s="11">
        <v>20326.0</v>
      </c>
      <c r="AC2397" s="11">
        <v>0.02897766</v>
      </c>
      <c r="AD2397" s="11">
        <v>1.3628773E7</v>
      </c>
    </row>
    <row r="2398" ht="15.75" customHeight="1">
      <c r="A2398" s="9" t="s">
        <v>290</v>
      </c>
      <c r="B2398" s="9" t="s">
        <v>5700</v>
      </c>
      <c r="C2398" s="11">
        <v>5170.0</v>
      </c>
      <c r="D2398" s="11">
        <v>5170.0</v>
      </c>
      <c r="E2398" s="11">
        <v>14.0</v>
      </c>
      <c r="F2398" s="11">
        <v>0.0</v>
      </c>
      <c r="G2398" s="11">
        <v>0.0</v>
      </c>
      <c r="H2398" s="11">
        <v>0.0</v>
      </c>
      <c r="I2398" s="11">
        <v>7725193.0</v>
      </c>
      <c r="J2398" s="11">
        <v>7725193.0</v>
      </c>
      <c r="K2398" s="11">
        <v>89891.0</v>
      </c>
      <c r="L2398" s="11">
        <v>0.0</v>
      </c>
      <c r="M2398" s="11">
        <v>0.0</v>
      </c>
      <c r="N2398" s="11">
        <v>0.0</v>
      </c>
      <c r="O2398" s="11">
        <v>5170.0</v>
      </c>
      <c r="P2398" s="11">
        <v>8524.0</v>
      </c>
      <c r="Q2398" s="11">
        <v>7725193.0</v>
      </c>
      <c r="R2398" s="11">
        <v>1444.0</v>
      </c>
      <c r="S2398" s="11">
        <v>1174.0</v>
      </c>
      <c r="T2398" s="11">
        <v>1887.0</v>
      </c>
      <c r="U2398" s="11">
        <v>3382.0</v>
      </c>
      <c r="V2398" s="11">
        <v>0.0</v>
      </c>
      <c r="W2398" s="11">
        <v>7104.0</v>
      </c>
      <c r="X2398" s="9" t="s">
        <v>9294</v>
      </c>
      <c r="Y2398" s="11">
        <v>6694.0</v>
      </c>
      <c r="Z2398" s="11">
        <v>291.0</v>
      </c>
      <c r="AA2398" s="11">
        <v>701.0</v>
      </c>
      <c r="AB2398" s="11">
        <v>6985.0</v>
      </c>
      <c r="AC2398" s="11">
        <v>0.0416607</v>
      </c>
      <c r="AD2398" s="11">
        <v>3.4044395E7</v>
      </c>
    </row>
    <row r="2399" ht="15.75" customHeight="1">
      <c r="A2399" s="9" t="s">
        <v>290</v>
      </c>
      <c r="B2399" s="9" t="s">
        <v>5878</v>
      </c>
      <c r="C2399" s="11">
        <v>12926.0</v>
      </c>
      <c r="D2399" s="11">
        <v>12926.0</v>
      </c>
      <c r="E2399" s="11">
        <v>2442.0</v>
      </c>
      <c r="F2399" s="11">
        <v>1157.0</v>
      </c>
      <c r="G2399" s="11">
        <v>307.0</v>
      </c>
      <c r="H2399" s="11">
        <v>69.0</v>
      </c>
      <c r="I2399" s="11">
        <v>5.6330356E7</v>
      </c>
      <c r="J2399" s="11">
        <v>5.6330356E7</v>
      </c>
      <c r="K2399" s="11">
        <v>3.5832474E7</v>
      </c>
      <c r="L2399" s="11">
        <v>2.6970971E7</v>
      </c>
      <c r="M2399" s="11">
        <v>1.4149397E7</v>
      </c>
      <c r="N2399" s="11">
        <v>5978901.0</v>
      </c>
      <c r="O2399" s="11">
        <v>12926.0</v>
      </c>
      <c r="P2399" s="11">
        <v>371866.0</v>
      </c>
      <c r="Q2399" s="11">
        <v>5.6330356E7</v>
      </c>
      <c r="R2399" s="11">
        <v>8999.0</v>
      </c>
      <c r="S2399" s="11">
        <v>2937.0</v>
      </c>
      <c r="T2399" s="11">
        <v>1284.0</v>
      </c>
      <c r="U2399" s="11">
        <v>4140.0</v>
      </c>
      <c r="V2399" s="11">
        <v>0.0</v>
      </c>
      <c r="W2399" s="11">
        <v>50511.0</v>
      </c>
      <c r="X2399" s="9" t="s">
        <v>9296</v>
      </c>
      <c r="Y2399" s="11">
        <v>48784.0</v>
      </c>
      <c r="Z2399" s="11">
        <v>808.0</v>
      </c>
      <c r="AA2399" s="11">
        <v>2535.0</v>
      </c>
      <c r="AB2399" s="11">
        <v>49592.0</v>
      </c>
      <c r="AC2399" s="11">
        <v>0.01629295</v>
      </c>
      <c r="AD2399" s="11">
        <v>5.0540289E7</v>
      </c>
    </row>
    <row r="2400" ht="15.75" customHeight="1">
      <c r="A2400" s="9" t="s">
        <v>290</v>
      </c>
      <c r="B2400" s="9" t="s">
        <v>4978</v>
      </c>
      <c r="C2400" s="11">
        <v>11044.0</v>
      </c>
      <c r="D2400" s="11">
        <v>11044.0</v>
      </c>
      <c r="E2400" s="11">
        <v>857.0</v>
      </c>
      <c r="F2400" s="11">
        <v>374.0</v>
      </c>
      <c r="G2400" s="11">
        <v>136.0</v>
      </c>
      <c r="H2400" s="11">
        <v>46.0</v>
      </c>
      <c r="I2400" s="11">
        <v>3.1909003E7</v>
      </c>
      <c r="J2400" s="11">
        <v>3.1909003E7</v>
      </c>
      <c r="K2400" s="11">
        <v>1.4230511E7</v>
      </c>
      <c r="L2400" s="11">
        <v>1.0893827E7</v>
      </c>
      <c r="M2400" s="11">
        <v>7155724.0</v>
      </c>
      <c r="N2400" s="11">
        <v>4091901.0</v>
      </c>
      <c r="O2400" s="11">
        <v>11044.0</v>
      </c>
      <c r="P2400" s="11">
        <v>258964.0</v>
      </c>
      <c r="Q2400" s="11">
        <v>3.1909003E7</v>
      </c>
      <c r="R2400" s="11">
        <v>3688.0</v>
      </c>
      <c r="S2400" s="11">
        <v>1677.0</v>
      </c>
      <c r="T2400" s="11">
        <v>1265.0</v>
      </c>
      <c r="U2400" s="11">
        <v>4737.0</v>
      </c>
      <c r="V2400" s="11">
        <v>0.0</v>
      </c>
      <c r="W2400" s="11">
        <v>29855.0</v>
      </c>
      <c r="X2400" s="9" t="s">
        <v>9298</v>
      </c>
      <c r="Y2400" s="11">
        <v>28497.0</v>
      </c>
      <c r="Z2400" s="11">
        <v>877.0</v>
      </c>
      <c r="AA2400" s="11">
        <v>2235.0</v>
      </c>
      <c r="AB2400" s="11">
        <v>29374.0</v>
      </c>
      <c r="AC2400" s="11">
        <v>0.02985634</v>
      </c>
      <c r="AD2400" s="11">
        <v>5.2045782E7</v>
      </c>
    </row>
    <row r="2401" ht="15.75" customHeight="1">
      <c r="A2401" s="9" t="s">
        <v>290</v>
      </c>
      <c r="B2401" s="9" t="s">
        <v>5658</v>
      </c>
      <c r="C2401" s="11">
        <v>3445.0</v>
      </c>
      <c r="D2401" s="11">
        <v>3445.0</v>
      </c>
      <c r="E2401" s="11">
        <v>434.0</v>
      </c>
      <c r="F2401" s="11">
        <v>155.0</v>
      </c>
      <c r="G2401" s="11">
        <v>50.0</v>
      </c>
      <c r="H2401" s="11">
        <v>19.0</v>
      </c>
      <c r="I2401" s="11">
        <v>1.1998199E7</v>
      </c>
      <c r="J2401" s="11">
        <v>1.1998199E7</v>
      </c>
      <c r="K2401" s="11">
        <v>6184011.0</v>
      </c>
      <c r="L2401" s="11">
        <v>4246660.0</v>
      </c>
      <c r="M2401" s="11">
        <v>2726498.0</v>
      </c>
      <c r="N2401" s="11">
        <v>1692038.0</v>
      </c>
      <c r="O2401" s="11">
        <v>3445.0</v>
      </c>
      <c r="P2401" s="11">
        <v>205325.0</v>
      </c>
      <c r="Q2401" s="11">
        <v>1.1998199E7</v>
      </c>
      <c r="R2401" s="11">
        <v>5398.0</v>
      </c>
      <c r="S2401" s="11">
        <v>2216.0</v>
      </c>
      <c r="T2401" s="11">
        <v>399.0</v>
      </c>
      <c r="U2401" s="11">
        <v>1301.0</v>
      </c>
      <c r="V2401" s="11">
        <v>0.0</v>
      </c>
      <c r="W2401" s="11">
        <v>11721.0</v>
      </c>
      <c r="X2401" s="9" t="s">
        <v>9301</v>
      </c>
      <c r="Y2401" s="11">
        <v>10922.0</v>
      </c>
      <c r="Z2401" s="11">
        <v>583.0</v>
      </c>
      <c r="AA2401" s="11">
        <v>1382.0</v>
      </c>
      <c r="AB2401" s="11">
        <v>11505.0</v>
      </c>
      <c r="AC2401" s="11">
        <v>0.05067362</v>
      </c>
      <c r="AD2401" s="11">
        <v>2.9140105E7</v>
      </c>
    </row>
    <row r="2402" ht="15.75" customHeight="1">
      <c r="A2402" s="9" t="s">
        <v>290</v>
      </c>
      <c r="B2402" s="9" t="s">
        <v>6849</v>
      </c>
      <c r="C2402" s="11">
        <v>1410.0</v>
      </c>
      <c r="D2402" s="11">
        <v>1410.0</v>
      </c>
      <c r="E2402" s="11">
        <v>374.0</v>
      </c>
      <c r="F2402" s="11">
        <v>177.0</v>
      </c>
      <c r="G2402" s="11">
        <v>63.0</v>
      </c>
      <c r="H2402" s="11">
        <v>29.0</v>
      </c>
      <c r="I2402" s="11">
        <v>9905265.0</v>
      </c>
      <c r="J2402" s="11">
        <v>9905265.0</v>
      </c>
      <c r="K2402" s="11">
        <v>7816889.0</v>
      </c>
      <c r="L2402" s="11">
        <v>6455114.0</v>
      </c>
      <c r="M2402" s="11">
        <v>4720259.0</v>
      </c>
      <c r="N2402" s="11">
        <v>3556774.0</v>
      </c>
      <c r="O2402" s="11">
        <v>1410.0</v>
      </c>
      <c r="P2402" s="11">
        <v>319590.0</v>
      </c>
      <c r="Q2402" s="11">
        <v>9905265.0</v>
      </c>
      <c r="R2402" s="11">
        <v>22099.0</v>
      </c>
      <c r="S2402" s="11">
        <v>5991.0</v>
      </c>
      <c r="T2402" s="11">
        <v>73.0</v>
      </c>
      <c r="U2402" s="11">
        <v>304.0</v>
      </c>
      <c r="V2402" s="11">
        <v>0.0</v>
      </c>
      <c r="W2402" s="11">
        <v>9054.0</v>
      </c>
      <c r="X2402" s="9" t="s">
        <v>9303</v>
      </c>
      <c r="Y2402" s="11">
        <v>8649.0</v>
      </c>
      <c r="Z2402" s="11">
        <v>184.0</v>
      </c>
      <c r="AA2402" s="11">
        <v>589.0</v>
      </c>
      <c r="AB2402" s="11">
        <v>8833.0</v>
      </c>
      <c r="AC2402" s="11">
        <v>0.02083097</v>
      </c>
      <c r="AD2402" s="11">
        <v>1.3893118E7</v>
      </c>
    </row>
    <row r="2403" ht="15.75" customHeight="1">
      <c r="A2403" s="9" t="s">
        <v>290</v>
      </c>
      <c r="B2403" s="9" t="s">
        <v>8419</v>
      </c>
      <c r="C2403" s="11">
        <v>10058.0</v>
      </c>
      <c r="D2403" s="11">
        <v>10058.0</v>
      </c>
      <c r="E2403" s="11">
        <v>482.0</v>
      </c>
      <c r="F2403" s="11">
        <v>169.0</v>
      </c>
      <c r="G2403" s="11">
        <v>61.0</v>
      </c>
      <c r="H2403" s="11">
        <v>37.0</v>
      </c>
      <c r="I2403" s="11">
        <v>2.355858E7</v>
      </c>
      <c r="J2403" s="11">
        <v>2.355858E7</v>
      </c>
      <c r="K2403" s="11">
        <v>7980719.0</v>
      </c>
      <c r="L2403" s="11">
        <v>5864666.0</v>
      </c>
      <c r="M2403" s="11">
        <v>4231101.0</v>
      </c>
      <c r="N2403" s="11">
        <v>3351482.0</v>
      </c>
      <c r="O2403" s="11">
        <v>10058.0</v>
      </c>
      <c r="P2403" s="11">
        <v>187629.0</v>
      </c>
      <c r="Q2403" s="11">
        <v>2.355858E7</v>
      </c>
      <c r="R2403" s="11">
        <v>2452.0</v>
      </c>
      <c r="S2403" s="11">
        <v>1387.0</v>
      </c>
      <c r="T2403" s="11">
        <v>1629.0</v>
      </c>
      <c r="U2403" s="11">
        <v>4975.0</v>
      </c>
      <c r="V2403" s="11">
        <v>0.0</v>
      </c>
      <c r="W2403" s="11">
        <v>21283.0</v>
      </c>
      <c r="X2403" s="9" t="s">
        <v>9305</v>
      </c>
      <c r="Y2403" s="11">
        <v>20341.0</v>
      </c>
      <c r="Z2403" s="11">
        <v>608.0</v>
      </c>
      <c r="AA2403" s="11">
        <v>1550.0</v>
      </c>
      <c r="AB2403" s="11">
        <v>20949.0</v>
      </c>
      <c r="AC2403" s="11">
        <v>0.02902287</v>
      </c>
      <c r="AD2403" s="11">
        <v>7.9143007E7</v>
      </c>
    </row>
    <row r="2404" ht="15.75" customHeight="1">
      <c r="A2404" s="9" t="s">
        <v>290</v>
      </c>
      <c r="B2404" s="9" t="s">
        <v>9308</v>
      </c>
      <c r="C2404" s="11">
        <v>71.0</v>
      </c>
      <c r="D2404" s="11">
        <v>71.0</v>
      </c>
      <c r="E2404" s="11">
        <v>0.0</v>
      </c>
      <c r="F2404" s="11">
        <v>0.0</v>
      </c>
      <c r="G2404" s="11">
        <v>0.0</v>
      </c>
      <c r="H2404" s="11">
        <v>0.0</v>
      </c>
      <c r="I2404" s="11">
        <v>98081.0</v>
      </c>
      <c r="J2404" s="11">
        <v>98081.0</v>
      </c>
      <c r="K2404" s="11">
        <v>0.0</v>
      </c>
      <c r="L2404" s="11">
        <v>0.0</v>
      </c>
      <c r="M2404" s="11">
        <v>0.0</v>
      </c>
      <c r="N2404" s="11">
        <v>0.0</v>
      </c>
      <c r="O2404" s="11">
        <v>71.0</v>
      </c>
      <c r="P2404" s="11">
        <v>3305.0</v>
      </c>
      <c r="Q2404" s="11">
        <v>98081.0</v>
      </c>
      <c r="R2404" s="11">
        <v>1289.0</v>
      </c>
      <c r="S2404" s="11">
        <v>1118.0</v>
      </c>
      <c r="T2404" s="11">
        <v>28.0</v>
      </c>
      <c r="U2404" s="11">
        <v>48.0</v>
      </c>
      <c r="V2404" s="11">
        <v>0.0</v>
      </c>
      <c r="W2404" s="11">
        <v>139.0</v>
      </c>
      <c r="X2404" s="9" t="s">
        <v>9309</v>
      </c>
      <c r="Y2404" s="11">
        <v>126.0</v>
      </c>
      <c r="Z2404" s="11">
        <v>10.0</v>
      </c>
      <c r="AA2404" s="11">
        <v>23.0</v>
      </c>
      <c r="AB2404" s="11">
        <v>136.0</v>
      </c>
      <c r="AC2404" s="11">
        <v>0.07352941</v>
      </c>
      <c r="AD2404" s="11">
        <v>2.0708582E7</v>
      </c>
    </row>
    <row r="2405" ht="15.75" customHeight="1">
      <c r="A2405" s="9" t="s">
        <v>290</v>
      </c>
      <c r="B2405" s="9" t="s">
        <v>6196</v>
      </c>
      <c r="C2405" s="11">
        <v>2669.0</v>
      </c>
      <c r="D2405" s="11">
        <v>2669.0</v>
      </c>
      <c r="E2405" s="11">
        <v>368.0</v>
      </c>
      <c r="F2405" s="11">
        <v>181.0</v>
      </c>
      <c r="G2405" s="11">
        <v>59.0</v>
      </c>
      <c r="H2405" s="11">
        <v>18.0</v>
      </c>
      <c r="I2405" s="11">
        <v>1.0088616E7</v>
      </c>
      <c r="J2405" s="11">
        <v>1.0088616E7</v>
      </c>
      <c r="K2405" s="11">
        <v>6041632.0</v>
      </c>
      <c r="L2405" s="11">
        <v>4712629.0</v>
      </c>
      <c r="M2405" s="11">
        <v>2854881.0</v>
      </c>
      <c r="N2405" s="11">
        <v>1424344.0</v>
      </c>
      <c r="O2405" s="11">
        <v>2669.0</v>
      </c>
      <c r="P2405" s="11">
        <v>111939.0</v>
      </c>
      <c r="Q2405" s="11">
        <v>1.0088616E7</v>
      </c>
      <c r="R2405" s="11">
        <v>8536.0</v>
      </c>
      <c r="S2405" s="11">
        <v>2188.0</v>
      </c>
      <c r="T2405" s="11">
        <v>217.0</v>
      </c>
      <c r="U2405" s="11">
        <v>854.0</v>
      </c>
      <c r="V2405" s="11">
        <v>0.0</v>
      </c>
      <c r="W2405" s="11">
        <v>9693.0</v>
      </c>
      <c r="X2405" s="9" t="s">
        <v>9312</v>
      </c>
      <c r="Y2405" s="11">
        <v>9133.0</v>
      </c>
      <c r="Z2405" s="11">
        <v>325.0</v>
      </c>
      <c r="AA2405" s="11">
        <v>885.0</v>
      </c>
      <c r="AB2405" s="11">
        <v>9458.0</v>
      </c>
      <c r="AC2405" s="11">
        <v>0.03436244</v>
      </c>
      <c r="AD2405" s="11">
        <v>2.5019455E7</v>
      </c>
    </row>
    <row r="2406" ht="15.75" customHeight="1">
      <c r="A2406" s="9" t="s">
        <v>290</v>
      </c>
      <c r="B2406" s="9" t="s">
        <v>9314</v>
      </c>
      <c r="C2406" s="11">
        <v>154.0</v>
      </c>
      <c r="D2406" s="11">
        <v>154.0</v>
      </c>
      <c r="E2406" s="11">
        <v>6.0</v>
      </c>
      <c r="F2406" s="11">
        <v>1.0</v>
      </c>
      <c r="G2406" s="11">
        <v>0.0</v>
      </c>
      <c r="H2406" s="11">
        <v>0.0</v>
      </c>
      <c r="I2406" s="11">
        <v>239039.0</v>
      </c>
      <c r="J2406" s="11">
        <v>239039.0</v>
      </c>
      <c r="K2406" s="11">
        <v>39973.0</v>
      </c>
      <c r="L2406" s="11">
        <v>11479.0</v>
      </c>
      <c r="M2406" s="11">
        <v>0.0</v>
      </c>
      <c r="N2406" s="11">
        <v>0.0</v>
      </c>
      <c r="O2406" s="11">
        <v>154.0</v>
      </c>
      <c r="P2406" s="11">
        <v>11479.0</v>
      </c>
      <c r="Q2406" s="11">
        <v>239039.0</v>
      </c>
      <c r="R2406" s="11">
        <v>1390.0</v>
      </c>
      <c r="S2406" s="11">
        <v>1135.0</v>
      </c>
      <c r="T2406" s="11">
        <v>50.0</v>
      </c>
      <c r="U2406" s="11">
        <v>98.0</v>
      </c>
      <c r="V2406" s="11">
        <v>0.0</v>
      </c>
      <c r="W2406" s="11">
        <v>224.0</v>
      </c>
      <c r="X2406" s="9" t="s">
        <v>9315</v>
      </c>
      <c r="Y2406" s="11">
        <v>155.0</v>
      </c>
      <c r="Z2406" s="11">
        <v>60.0</v>
      </c>
      <c r="AA2406" s="11">
        <v>129.0</v>
      </c>
      <c r="AB2406" s="11">
        <v>215.0</v>
      </c>
      <c r="AC2406" s="11">
        <v>0.27906977</v>
      </c>
      <c r="AD2406" s="11">
        <v>8.5060037E7</v>
      </c>
    </row>
    <row r="2407" ht="15.75" customHeight="1">
      <c r="A2407" s="9" t="s">
        <v>290</v>
      </c>
      <c r="B2407" s="9" t="s">
        <v>9317</v>
      </c>
      <c r="C2407" s="11">
        <v>7999.0</v>
      </c>
      <c r="D2407" s="11">
        <v>7999.0</v>
      </c>
      <c r="E2407" s="11">
        <v>1015.0</v>
      </c>
      <c r="F2407" s="11">
        <v>435.0</v>
      </c>
      <c r="G2407" s="11">
        <v>125.0</v>
      </c>
      <c r="H2407" s="11">
        <v>40.0</v>
      </c>
      <c r="I2407" s="11">
        <v>2.7445917E7</v>
      </c>
      <c r="J2407" s="11">
        <v>2.7445917E7</v>
      </c>
      <c r="K2407" s="11">
        <v>1.4210309E7</v>
      </c>
      <c r="L2407" s="11">
        <v>1.0274535E7</v>
      </c>
      <c r="M2407" s="11">
        <v>5627678.0</v>
      </c>
      <c r="N2407" s="11">
        <v>2817890.0</v>
      </c>
      <c r="O2407" s="11">
        <v>7999.0</v>
      </c>
      <c r="P2407" s="11">
        <v>122562.0</v>
      </c>
      <c r="Q2407" s="11">
        <v>2.7445917E7</v>
      </c>
      <c r="R2407" s="11">
        <v>5376.0</v>
      </c>
      <c r="S2407" s="11">
        <v>2106.0</v>
      </c>
      <c r="T2407" s="11">
        <v>921.0</v>
      </c>
      <c r="U2407" s="11">
        <v>3097.0</v>
      </c>
      <c r="V2407" s="11">
        <v>0.0</v>
      </c>
      <c r="W2407" s="11">
        <v>24907.0</v>
      </c>
      <c r="X2407" s="9" t="s">
        <v>9320</v>
      </c>
      <c r="Y2407" s="11">
        <v>23902.0</v>
      </c>
      <c r="Z2407" s="11">
        <v>608.0</v>
      </c>
      <c r="AA2407" s="11">
        <v>1613.0</v>
      </c>
      <c r="AB2407" s="11">
        <v>24510.0</v>
      </c>
      <c r="AC2407" s="11">
        <v>0.0248062</v>
      </c>
      <c r="AD2407" s="11">
        <v>2.6637112E7</v>
      </c>
    </row>
    <row r="2408" ht="15.75" customHeight="1">
      <c r="A2408" s="9" t="s">
        <v>290</v>
      </c>
      <c r="B2408" s="9" t="s">
        <v>6111</v>
      </c>
      <c r="C2408" s="11">
        <v>5660.0</v>
      </c>
      <c r="D2408" s="11">
        <v>5660.0</v>
      </c>
      <c r="E2408" s="11">
        <v>382.0</v>
      </c>
      <c r="F2408" s="11">
        <v>113.0</v>
      </c>
      <c r="G2408" s="11">
        <v>16.0</v>
      </c>
      <c r="H2408" s="11">
        <v>0.0</v>
      </c>
      <c r="I2408" s="11">
        <v>1.2899127E7</v>
      </c>
      <c r="J2408" s="11">
        <v>1.2899127E7</v>
      </c>
      <c r="K2408" s="11">
        <v>3666076.0</v>
      </c>
      <c r="L2408" s="11">
        <v>1877084.0</v>
      </c>
      <c r="M2408" s="11">
        <v>503347.0</v>
      </c>
      <c r="N2408" s="11">
        <v>0.0</v>
      </c>
      <c r="O2408" s="11">
        <v>5660.0</v>
      </c>
      <c r="P2408" s="11">
        <v>48175.0</v>
      </c>
      <c r="Q2408" s="11">
        <v>1.2899127E7</v>
      </c>
      <c r="R2408" s="11">
        <v>2478.0</v>
      </c>
      <c r="S2408" s="11">
        <v>1459.0</v>
      </c>
      <c r="T2408" s="11">
        <v>1204.0</v>
      </c>
      <c r="U2408" s="11">
        <v>2955.0</v>
      </c>
      <c r="V2408" s="11">
        <v>0.0</v>
      </c>
      <c r="W2408" s="11">
        <v>12757.0</v>
      </c>
      <c r="X2408" s="9" t="s">
        <v>9322</v>
      </c>
      <c r="Y2408" s="11">
        <v>9578.0</v>
      </c>
      <c r="Z2408" s="11">
        <v>2954.0</v>
      </c>
      <c r="AA2408" s="11">
        <v>6133.0</v>
      </c>
      <c r="AB2408" s="11">
        <v>12532.0</v>
      </c>
      <c r="AC2408" s="11">
        <v>0.23571657</v>
      </c>
      <c r="AD2408" s="11">
        <v>2.3019106E7</v>
      </c>
    </row>
    <row r="2409" ht="15.75" customHeight="1">
      <c r="A2409" s="9" t="s">
        <v>290</v>
      </c>
      <c r="B2409" s="9" t="s">
        <v>5770</v>
      </c>
      <c r="C2409" s="11">
        <v>5.0</v>
      </c>
      <c r="D2409" s="11">
        <v>5.0</v>
      </c>
      <c r="E2409" s="11">
        <v>0.0</v>
      </c>
      <c r="F2409" s="11">
        <v>0.0</v>
      </c>
      <c r="G2409" s="11">
        <v>0.0</v>
      </c>
      <c r="H2409" s="11">
        <v>0.0</v>
      </c>
      <c r="I2409" s="11">
        <v>6836.0</v>
      </c>
      <c r="J2409" s="11">
        <v>6836.0</v>
      </c>
      <c r="K2409" s="11">
        <v>0.0</v>
      </c>
      <c r="L2409" s="11">
        <v>0.0</v>
      </c>
      <c r="M2409" s="11">
        <v>0.0</v>
      </c>
      <c r="N2409" s="11">
        <v>0.0</v>
      </c>
      <c r="O2409" s="11">
        <v>5.0</v>
      </c>
      <c r="P2409" s="11">
        <v>1763.0</v>
      </c>
      <c r="Q2409" s="11">
        <v>6836.0</v>
      </c>
      <c r="R2409" s="11">
        <v>1468.0</v>
      </c>
      <c r="S2409" s="11">
        <v>1063.0</v>
      </c>
      <c r="T2409" s="11">
        <v>3.0</v>
      </c>
      <c r="U2409" s="11">
        <v>4.0</v>
      </c>
      <c r="V2409" s="11">
        <v>0.0</v>
      </c>
      <c r="W2409" s="11">
        <v>10.0</v>
      </c>
      <c r="X2409" s="9" t="s">
        <v>9325</v>
      </c>
      <c r="Y2409" s="11">
        <v>8.0</v>
      </c>
      <c r="Z2409" s="11">
        <v>2.0</v>
      </c>
      <c r="AA2409" s="11">
        <v>4.0</v>
      </c>
      <c r="AB2409" s="11">
        <v>10.0</v>
      </c>
      <c r="AC2409" s="11">
        <v>0.2</v>
      </c>
      <c r="AD2409" s="11">
        <v>1.3251723E7</v>
      </c>
    </row>
    <row r="2410" ht="15.75" customHeight="1">
      <c r="A2410" s="9" t="s">
        <v>290</v>
      </c>
      <c r="B2410" s="9" t="s">
        <v>5926</v>
      </c>
      <c r="C2410" s="11">
        <v>157.0</v>
      </c>
      <c r="D2410" s="11">
        <v>157.0</v>
      </c>
      <c r="E2410" s="11">
        <v>10.0</v>
      </c>
      <c r="F2410" s="11">
        <v>4.0</v>
      </c>
      <c r="G2410" s="11">
        <v>0.0</v>
      </c>
      <c r="H2410" s="11">
        <v>0.0</v>
      </c>
      <c r="I2410" s="11">
        <v>328336.0</v>
      </c>
      <c r="J2410" s="11">
        <v>328336.0</v>
      </c>
      <c r="K2410" s="11">
        <v>107502.0</v>
      </c>
      <c r="L2410" s="11">
        <v>61271.0</v>
      </c>
      <c r="M2410" s="11">
        <v>0.0</v>
      </c>
      <c r="N2410" s="11">
        <v>0.0</v>
      </c>
      <c r="O2410" s="11">
        <v>157.0</v>
      </c>
      <c r="P2410" s="11">
        <v>24502.0</v>
      </c>
      <c r="Q2410" s="11">
        <v>328336.0</v>
      </c>
      <c r="R2410" s="11">
        <v>1894.0</v>
      </c>
      <c r="S2410" s="11">
        <v>1248.0</v>
      </c>
      <c r="T2410" s="11">
        <v>30.0</v>
      </c>
      <c r="U2410" s="11">
        <v>84.0</v>
      </c>
      <c r="V2410" s="11">
        <v>0.0</v>
      </c>
      <c r="W2410" s="11">
        <v>454.0</v>
      </c>
      <c r="X2410" s="9" t="s">
        <v>9327</v>
      </c>
      <c r="Y2410" s="11">
        <v>399.0</v>
      </c>
      <c r="Z2410" s="11">
        <v>51.0</v>
      </c>
      <c r="AA2410" s="11">
        <v>106.0</v>
      </c>
      <c r="AB2410" s="11">
        <v>450.0</v>
      </c>
      <c r="AC2410" s="11">
        <v>0.11333333</v>
      </c>
      <c r="AD2410" s="11">
        <v>1.6406703E7</v>
      </c>
    </row>
    <row r="2411" ht="15.75" customHeight="1">
      <c r="A2411" s="9" t="s">
        <v>290</v>
      </c>
      <c r="B2411" s="9" t="s">
        <v>5324</v>
      </c>
      <c r="C2411" s="11">
        <v>1279.0</v>
      </c>
      <c r="D2411" s="11">
        <v>1279.0</v>
      </c>
      <c r="E2411" s="11">
        <v>185.0</v>
      </c>
      <c r="F2411" s="11">
        <v>106.0</v>
      </c>
      <c r="G2411" s="11">
        <v>26.0</v>
      </c>
      <c r="H2411" s="11">
        <v>5.0</v>
      </c>
      <c r="I2411" s="11">
        <v>4615672.0</v>
      </c>
      <c r="J2411" s="11">
        <v>4615672.0</v>
      </c>
      <c r="K2411" s="11">
        <v>2851626.0</v>
      </c>
      <c r="L2411" s="11">
        <v>2301517.0</v>
      </c>
      <c r="M2411" s="11">
        <v>1002479.0</v>
      </c>
      <c r="N2411" s="11">
        <v>304567.0</v>
      </c>
      <c r="O2411" s="11">
        <v>1279.0</v>
      </c>
      <c r="P2411" s="11">
        <v>72802.0</v>
      </c>
      <c r="Q2411" s="11">
        <v>4615672.0</v>
      </c>
      <c r="R2411" s="11">
        <v>9683.0</v>
      </c>
      <c r="S2411" s="11">
        <v>1973.0</v>
      </c>
      <c r="T2411" s="11">
        <v>107.0</v>
      </c>
      <c r="U2411" s="11">
        <v>392.0</v>
      </c>
      <c r="V2411" s="11">
        <v>0.0</v>
      </c>
      <c r="W2411" s="11">
        <v>4712.0</v>
      </c>
      <c r="X2411" s="9" t="s">
        <v>9329</v>
      </c>
      <c r="Y2411" s="11">
        <v>4324.0</v>
      </c>
      <c r="Z2411" s="11">
        <v>280.0</v>
      </c>
      <c r="AA2411" s="11">
        <v>668.0</v>
      </c>
      <c r="AB2411" s="11">
        <v>4604.0</v>
      </c>
      <c r="AC2411" s="11">
        <v>0.06081668</v>
      </c>
      <c r="AD2411" s="11">
        <v>7.9876608E7</v>
      </c>
    </row>
    <row r="2412" ht="15.75" customHeight="1">
      <c r="A2412" s="9" t="s">
        <v>290</v>
      </c>
      <c r="B2412" s="9" t="s">
        <v>7389</v>
      </c>
      <c r="C2412" s="11">
        <v>2235.0</v>
      </c>
      <c r="D2412" s="11">
        <v>2235.0</v>
      </c>
      <c r="E2412" s="11">
        <v>16.0</v>
      </c>
      <c r="F2412" s="11">
        <v>2.0</v>
      </c>
      <c r="G2412" s="11">
        <v>0.0</v>
      </c>
      <c r="H2412" s="11">
        <v>0.0</v>
      </c>
      <c r="I2412" s="11">
        <v>3121239.0</v>
      </c>
      <c r="J2412" s="11">
        <v>3121239.0</v>
      </c>
      <c r="K2412" s="11">
        <v>112057.0</v>
      </c>
      <c r="L2412" s="11">
        <v>22101.0</v>
      </c>
      <c r="M2412" s="11">
        <v>0.0</v>
      </c>
      <c r="N2412" s="11">
        <v>0.0</v>
      </c>
      <c r="O2412" s="11">
        <v>2235.0</v>
      </c>
      <c r="P2412" s="11">
        <v>11998.0</v>
      </c>
      <c r="Q2412" s="11">
        <v>3121239.0</v>
      </c>
      <c r="R2412" s="11">
        <v>1314.0</v>
      </c>
      <c r="S2412" s="11">
        <v>1124.0</v>
      </c>
      <c r="T2412" s="11">
        <v>852.0</v>
      </c>
      <c r="U2412" s="11">
        <v>1497.0</v>
      </c>
      <c r="V2412" s="11">
        <v>0.0</v>
      </c>
      <c r="W2412" s="11">
        <v>3275.0</v>
      </c>
      <c r="X2412" s="9" t="s">
        <v>9331</v>
      </c>
      <c r="Y2412" s="11">
        <v>3049.0</v>
      </c>
      <c r="Z2412" s="11">
        <v>175.0</v>
      </c>
      <c r="AA2412" s="11">
        <v>401.0</v>
      </c>
      <c r="AB2412" s="11">
        <v>3224.0</v>
      </c>
      <c r="AC2412" s="11">
        <v>0.0542804</v>
      </c>
      <c r="AD2412" s="11">
        <v>1.8967998E7</v>
      </c>
    </row>
    <row r="2413" ht="15.75" customHeight="1">
      <c r="A2413" s="9" t="s">
        <v>290</v>
      </c>
      <c r="B2413" s="9" t="s">
        <v>6148</v>
      </c>
      <c r="C2413" s="11">
        <v>8606.0</v>
      </c>
      <c r="D2413" s="11">
        <v>8606.0</v>
      </c>
      <c r="E2413" s="11">
        <v>716.0</v>
      </c>
      <c r="F2413" s="11">
        <v>437.0</v>
      </c>
      <c r="G2413" s="11">
        <v>206.0</v>
      </c>
      <c r="H2413" s="11">
        <v>96.0</v>
      </c>
      <c r="I2413" s="11">
        <v>3.2916163E7</v>
      </c>
      <c r="J2413" s="11">
        <v>3.2916163E7</v>
      </c>
      <c r="K2413" s="11">
        <v>1.9060997E7</v>
      </c>
      <c r="L2413" s="11">
        <v>1.7131787E7</v>
      </c>
      <c r="M2413" s="11">
        <v>1.3480452E7</v>
      </c>
      <c r="N2413" s="11">
        <v>9719671.0</v>
      </c>
      <c r="O2413" s="11">
        <v>8606.0</v>
      </c>
      <c r="P2413" s="11">
        <v>419508.0</v>
      </c>
      <c r="Q2413" s="11">
        <v>3.2916163E7</v>
      </c>
      <c r="R2413" s="11">
        <v>12356.0</v>
      </c>
      <c r="S2413" s="11">
        <v>2077.0</v>
      </c>
      <c r="T2413" s="11">
        <v>378.0</v>
      </c>
      <c r="U2413" s="11">
        <v>2678.0</v>
      </c>
      <c r="V2413" s="11">
        <v>0.0</v>
      </c>
      <c r="W2413" s="11">
        <v>28401.0</v>
      </c>
      <c r="X2413" s="9" t="s">
        <v>9334</v>
      </c>
      <c r="Y2413" s="11">
        <v>27682.0</v>
      </c>
      <c r="Z2413" s="11">
        <v>302.0</v>
      </c>
      <c r="AA2413" s="11">
        <v>1021.0</v>
      </c>
      <c r="AB2413" s="11">
        <v>27984.0</v>
      </c>
      <c r="AC2413" s="11">
        <v>0.01079188</v>
      </c>
      <c r="AD2413" s="11">
        <v>2.2041476E7</v>
      </c>
    </row>
    <row r="2414" ht="15.75" customHeight="1">
      <c r="A2414" s="9" t="s">
        <v>290</v>
      </c>
      <c r="B2414" s="9" t="s">
        <v>5318</v>
      </c>
      <c r="C2414" s="11">
        <v>2357.0</v>
      </c>
      <c r="D2414" s="11">
        <v>2357.0</v>
      </c>
      <c r="E2414" s="11">
        <v>65.0</v>
      </c>
      <c r="F2414" s="11">
        <v>58.0</v>
      </c>
      <c r="G2414" s="11">
        <v>32.0</v>
      </c>
      <c r="H2414" s="11">
        <v>13.0</v>
      </c>
      <c r="I2414" s="11">
        <v>5439591.0</v>
      </c>
      <c r="J2414" s="11">
        <v>5439591.0</v>
      </c>
      <c r="K2414" s="11">
        <v>2285691.0</v>
      </c>
      <c r="L2414" s="11">
        <v>2239499.0</v>
      </c>
      <c r="M2414" s="11">
        <v>1801526.0</v>
      </c>
      <c r="N2414" s="11">
        <v>1084811.0</v>
      </c>
      <c r="O2414" s="11">
        <v>2357.0</v>
      </c>
      <c r="P2414" s="11">
        <v>186451.0</v>
      </c>
      <c r="Q2414" s="11">
        <v>5439591.0</v>
      </c>
      <c r="R2414" s="11">
        <v>1988.0</v>
      </c>
      <c r="S2414" s="11">
        <v>1261.0</v>
      </c>
      <c r="T2414" s="11">
        <v>242.0</v>
      </c>
      <c r="U2414" s="11">
        <v>1140.0</v>
      </c>
      <c r="V2414" s="11">
        <v>0.0</v>
      </c>
      <c r="W2414" s="11">
        <v>5212.0</v>
      </c>
      <c r="X2414" s="9" t="s">
        <v>9336</v>
      </c>
      <c r="Y2414" s="11">
        <v>4864.0</v>
      </c>
      <c r="Z2414" s="11">
        <v>245.0</v>
      </c>
      <c r="AA2414" s="11">
        <v>593.0</v>
      </c>
      <c r="AB2414" s="11">
        <v>5109.0</v>
      </c>
      <c r="AC2414" s="11">
        <v>0.04795459</v>
      </c>
      <c r="AD2414" s="11">
        <v>2.106627E7</v>
      </c>
    </row>
    <row r="2415" ht="15.75" customHeight="1">
      <c r="A2415" s="9" t="s">
        <v>290</v>
      </c>
      <c r="B2415" s="9" t="s">
        <v>9338</v>
      </c>
      <c r="C2415" s="11">
        <v>5942.0</v>
      </c>
      <c r="D2415" s="11">
        <v>5942.0</v>
      </c>
      <c r="E2415" s="11">
        <v>125.0</v>
      </c>
      <c r="F2415" s="11">
        <v>12.0</v>
      </c>
      <c r="G2415" s="11">
        <v>4.0</v>
      </c>
      <c r="H2415" s="11">
        <v>0.0</v>
      </c>
      <c r="I2415" s="11">
        <v>1.07217E7</v>
      </c>
      <c r="J2415" s="11">
        <v>1.07217E7</v>
      </c>
      <c r="K2415" s="11">
        <v>988362.0</v>
      </c>
      <c r="L2415" s="11">
        <v>251880.0</v>
      </c>
      <c r="M2415" s="11">
        <v>156262.0</v>
      </c>
      <c r="N2415" s="11">
        <v>0.0</v>
      </c>
      <c r="O2415" s="11">
        <v>5942.0</v>
      </c>
      <c r="P2415" s="11">
        <v>43238.0</v>
      </c>
      <c r="Q2415" s="11">
        <v>1.07217E7</v>
      </c>
      <c r="R2415" s="11">
        <v>1808.0</v>
      </c>
      <c r="S2415" s="11">
        <v>1296.0</v>
      </c>
      <c r="T2415" s="11">
        <v>1791.0</v>
      </c>
      <c r="U2415" s="11">
        <v>3569.0</v>
      </c>
      <c r="V2415" s="11">
        <v>0.0</v>
      </c>
      <c r="W2415" s="11">
        <v>10956.0</v>
      </c>
      <c r="X2415" s="9" t="s">
        <v>9339</v>
      </c>
      <c r="Y2415" s="11">
        <v>10420.0</v>
      </c>
      <c r="Z2415" s="11">
        <v>416.0</v>
      </c>
      <c r="AA2415" s="11">
        <v>952.0</v>
      </c>
      <c r="AB2415" s="11">
        <v>10836.0</v>
      </c>
      <c r="AC2415" s="11">
        <v>0.03839055</v>
      </c>
      <c r="AD2415" s="11">
        <v>2.490418E7</v>
      </c>
    </row>
    <row r="2416" ht="15.75" customHeight="1">
      <c r="A2416" s="9" t="s">
        <v>290</v>
      </c>
      <c r="B2416" s="9" t="s">
        <v>7435</v>
      </c>
      <c r="C2416" s="11">
        <v>5665.0</v>
      </c>
      <c r="D2416" s="11">
        <v>5665.0</v>
      </c>
      <c r="E2416" s="11">
        <v>1159.0</v>
      </c>
      <c r="F2416" s="11">
        <v>543.0</v>
      </c>
      <c r="G2416" s="11">
        <v>91.0</v>
      </c>
      <c r="H2416" s="11">
        <v>9.0</v>
      </c>
      <c r="I2416" s="11">
        <v>2.3206828E7</v>
      </c>
      <c r="J2416" s="11">
        <v>2.3206828E7</v>
      </c>
      <c r="K2416" s="11">
        <v>1.4610495E7</v>
      </c>
      <c r="L2416" s="11">
        <v>1.0232751E7</v>
      </c>
      <c r="M2416" s="11">
        <v>3336552.0</v>
      </c>
      <c r="N2416" s="11">
        <v>620136.0</v>
      </c>
      <c r="O2416" s="11">
        <v>5665.0</v>
      </c>
      <c r="P2416" s="11">
        <v>104270.0</v>
      </c>
      <c r="Q2416" s="11">
        <v>2.3206828E7</v>
      </c>
      <c r="R2416" s="11">
        <v>8333.0</v>
      </c>
      <c r="S2416" s="11">
        <v>2801.0</v>
      </c>
      <c r="T2416" s="11">
        <v>693.0</v>
      </c>
      <c r="U2416" s="11">
        <v>1915.0</v>
      </c>
      <c r="V2416" s="11">
        <v>0.0</v>
      </c>
      <c r="W2416" s="11">
        <v>20207.0</v>
      </c>
      <c r="X2416" s="9" t="s">
        <v>9341</v>
      </c>
      <c r="Y2416" s="11">
        <v>19694.0</v>
      </c>
      <c r="Z2416" s="11">
        <v>192.0</v>
      </c>
      <c r="AA2416" s="11">
        <v>705.0</v>
      </c>
      <c r="AB2416" s="11">
        <v>19886.0</v>
      </c>
      <c r="AC2416" s="11">
        <v>0.00965503</v>
      </c>
      <c r="AD2416" s="11">
        <v>1.4346366E7</v>
      </c>
    </row>
    <row r="2417" ht="15.75" customHeight="1">
      <c r="A2417" s="9" t="s">
        <v>290</v>
      </c>
      <c r="B2417" s="9" t="s">
        <v>9343</v>
      </c>
      <c r="C2417" s="11">
        <v>198.0</v>
      </c>
      <c r="D2417" s="11">
        <v>198.0</v>
      </c>
      <c r="E2417" s="11">
        <v>7.0</v>
      </c>
      <c r="F2417" s="11">
        <v>1.0</v>
      </c>
      <c r="G2417" s="11">
        <v>1.0</v>
      </c>
      <c r="H2417" s="11">
        <v>0.0</v>
      </c>
      <c r="I2417" s="11">
        <v>373603.0</v>
      </c>
      <c r="J2417" s="11">
        <v>373603.0</v>
      </c>
      <c r="K2417" s="11">
        <v>82215.0</v>
      </c>
      <c r="L2417" s="11">
        <v>43759.0</v>
      </c>
      <c r="M2417" s="11">
        <v>43759.0</v>
      </c>
      <c r="N2417" s="11">
        <v>0.0</v>
      </c>
      <c r="O2417" s="11">
        <v>198.0</v>
      </c>
      <c r="P2417" s="11">
        <v>43759.0</v>
      </c>
      <c r="Q2417" s="11">
        <v>373603.0</v>
      </c>
      <c r="R2417" s="11">
        <v>1843.0</v>
      </c>
      <c r="S2417" s="11">
        <v>1177.0</v>
      </c>
      <c r="T2417" s="11">
        <v>45.0</v>
      </c>
      <c r="U2417" s="11">
        <v>112.0</v>
      </c>
      <c r="V2417" s="11">
        <v>0.0</v>
      </c>
      <c r="W2417" s="11">
        <v>418.0</v>
      </c>
      <c r="X2417" s="9" t="s">
        <v>9345</v>
      </c>
      <c r="Y2417" s="11">
        <v>385.0</v>
      </c>
      <c r="Z2417" s="11">
        <v>25.0</v>
      </c>
      <c r="AA2417" s="11">
        <v>58.0</v>
      </c>
      <c r="AB2417" s="11">
        <v>410.0</v>
      </c>
      <c r="AC2417" s="11">
        <v>0.06097561</v>
      </c>
      <c r="AD2417" s="11">
        <v>1.911695E7</v>
      </c>
    </row>
    <row r="2418" ht="15.75" customHeight="1">
      <c r="A2418" s="9" t="s">
        <v>290</v>
      </c>
      <c r="B2418" s="9" t="s">
        <v>6024</v>
      </c>
      <c r="C2418" s="11">
        <v>2133.0</v>
      </c>
      <c r="D2418" s="11">
        <v>2133.0</v>
      </c>
      <c r="E2418" s="11">
        <v>115.0</v>
      </c>
      <c r="F2418" s="11">
        <v>27.0</v>
      </c>
      <c r="G2418" s="11">
        <v>1.0</v>
      </c>
      <c r="H2418" s="11">
        <v>0.0</v>
      </c>
      <c r="I2418" s="11">
        <v>4435137.0</v>
      </c>
      <c r="J2418" s="11">
        <v>4435137.0</v>
      </c>
      <c r="K2418" s="11">
        <v>1001767.0</v>
      </c>
      <c r="L2418" s="11">
        <v>417824.0</v>
      </c>
      <c r="M2418" s="11">
        <v>30943.0</v>
      </c>
      <c r="N2418" s="11">
        <v>0.0</v>
      </c>
      <c r="O2418" s="11">
        <v>2133.0</v>
      </c>
      <c r="P2418" s="11">
        <v>30943.0</v>
      </c>
      <c r="Q2418" s="11">
        <v>4435137.0</v>
      </c>
      <c r="R2418" s="11">
        <v>2191.0</v>
      </c>
      <c r="S2418" s="11">
        <v>1346.0</v>
      </c>
      <c r="T2418" s="11">
        <v>499.0</v>
      </c>
      <c r="U2418" s="11">
        <v>1162.0</v>
      </c>
      <c r="V2418" s="11">
        <v>0.0</v>
      </c>
      <c r="W2418" s="11">
        <v>4655.0</v>
      </c>
      <c r="X2418" s="9" t="s">
        <v>9347</v>
      </c>
      <c r="Y2418" s="11">
        <v>4484.0</v>
      </c>
      <c r="Z2418" s="11">
        <v>81.0</v>
      </c>
      <c r="AA2418" s="11">
        <v>252.0</v>
      </c>
      <c r="AB2418" s="11">
        <v>4565.0</v>
      </c>
      <c r="AC2418" s="11">
        <v>0.0177437</v>
      </c>
      <c r="AD2418" s="11">
        <v>6.4693872E7</v>
      </c>
    </row>
    <row r="2419" ht="15.75" customHeight="1">
      <c r="A2419" s="9" t="s">
        <v>290</v>
      </c>
      <c r="B2419" s="9" t="s">
        <v>9349</v>
      </c>
      <c r="C2419" s="11">
        <v>2436.0</v>
      </c>
      <c r="D2419" s="11">
        <v>2436.0</v>
      </c>
      <c r="E2419" s="11">
        <v>990.0</v>
      </c>
      <c r="F2419" s="11">
        <v>638.0</v>
      </c>
      <c r="G2419" s="11">
        <v>274.0</v>
      </c>
      <c r="H2419" s="11">
        <v>129.0</v>
      </c>
      <c r="I2419" s="11">
        <v>2.6994386E7</v>
      </c>
      <c r="J2419" s="11">
        <v>2.6994386E7</v>
      </c>
      <c r="K2419" s="11">
        <v>2.3975882E7</v>
      </c>
      <c r="L2419" s="11">
        <v>2.1482118E7</v>
      </c>
      <c r="M2419" s="11">
        <v>1.5726817E7</v>
      </c>
      <c r="N2419" s="11">
        <v>1.0641668E7</v>
      </c>
      <c r="O2419" s="11">
        <v>2436.0</v>
      </c>
      <c r="P2419" s="11">
        <v>234216.0</v>
      </c>
      <c r="Q2419" s="11">
        <v>2.6994386E7</v>
      </c>
      <c r="R2419" s="11">
        <v>34749.0</v>
      </c>
      <c r="S2419" s="11">
        <v>12779.0</v>
      </c>
      <c r="T2419" s="11">
        <v>199.0</v>
      </c>
      <c r="U2419" s="11">
        <v>530.0</v>
      </c>
      <c r="V2419" s="11">
        <v>0.0</v>
      </c>
      <c r="W2419" s="11">
        <v>23310.0</v>
      </c>
      <c r="X2419" s="9" t="s">
        <v>9350</v>
      </c>
      <c r="Y2419" s="11">
        <v>22814.0</v>
      </c>
      <c r="Z2419" s="11">
        <v>81.0</v>
      </c>
      <c r="AA2419" s="11">
        <v>577.0</v>
      </c>
      <c r="AB2419" s="11">
        <v>22895.0</v>
      </c>
      <c r="AC2419" s="11">
        <v>0.00353789</v>
      </c>
      <c r="AD2419" s="11">
        <v>2.37792E7</v>
      </c>
    </row>
    <row r="2420" ht="15.75" customHeight="1">
      <c r="A2420" s="9" t="s">
        <v>290</v>
      </c>
      <c r="B2420" s="9" t="s">
        <v>5245</v>
      </c>
      <c r="C2420" s="11">
        <v>3891.0</v>
      </c>
      <c r="D2420" s="11">
        <v>3891.0</v>
      </c>
      <c r="E2420" s="11">
        <v>448.0</v>
      </c>
      <c r="F2420" s="11">
        <v>121.0</v>
      </c>
      <c r="G2420" s="11">
        <v>24.0</v>
      </c>
      <c r="H2420" s="11">
        <v>12.0</v>
      </c>
      <c r="I2420" s="11">
        <v>1.2437894E7</v>
      </c>
      <c r="J2420" s="11">
        <v>1.2437894E7</v>
      </c>
      <c r="K2420" s="11">
        <v>5640862.0</v>
      </c>
      <c r="L2420" s="11">
        <v>3418153.0</v>
      </c>
      <c r="M2420" s="11">
        <v>2009868.0</v>
      </c>
      <c r="N2420" s="11">
        <v>1624071.0</v>
      </c>
      <c r="O2420" s="11">
        <v>3891.0</v>
      </c>
      <c r="P2420" s="11">
        <v>390134.0</v>
      </c>
      <c r="Q2420" s="11">
        <v>1.2437894E7</v>
      </c>
      <c r="R2420" s="11">
        <v>4400.0</v>
      </c>
      <c r="S2420" s="11">
        <v>2035.0</v>
      </c>
      <c r="T2420" s="11">
        <v>572.0</v>
      </c>
      <c r="U2420" s="11">
        <v>1647.0</v>
      </c>
      <c r="V2420" s="11">
        <v>0.0</v>
      </c>
      <c r="W2420" s="11">
        <v>11675.0</v>
      </c>
      <c r="X2420" s="9" t="s">
        <v>9353</v>
      </c>
      <c r="Y2420" s="11">
        <v>11326.0</v>
      </c>
      <c r="Z2420" s="11">
        <v>142.0</v>
      </c>
      <c r="AA2420" s="11">
        <v>491.0</v>
      </c>
      <c r="AB2420" s="11">
        <v>11468.0</v>
      </c>
      <c r="AC2420" s="11">
        <v>0.01238228</v>
      </c>
      <c r="AD2420" s="11">
        <v>9518598.0</v>
      </c>
    </row>
    <row r="2421" ht="15.75" customHeight="1">
      <c r="A2421" s="9" t="s">
        <v>290</v>
      </c>
      <c r="B2421" s="9" t="s">
        <v>5442</v>
      </c>
      <c r="C2421" s="11">
        <v>17.0</v>
      </c>
      <c r="D2421" s="11">
        <v>17.0</v>
      </c>
      <c r="E2421" s="11">
        <v>0.0</v>
      </c>
      <c r="F2421" s="11">
        <v>0.0</v>
      </c>
      <c r="G2421" s="11">
        <v>0.0</v>
      </c>
      <c r="H2421" s="11">
        <v>0.0</v>
      </c>
      <c r="I2421" s="11">
        <v>32042.0</v>
      </c>
      <c r="J2421" s="11">
        <v>32042.0</v>
      </c>
      <c r="K2421" s="11">
        <v>0.0</v>
      </c>
      <c r="L2421" s="11">
        <v>0.0</v>
      </c>
      <c r="M2421" s="11">
        <v>0.0</v>
      </c>
      <c r="N2421" s="11">
        <v>0.0</v>
      </c>
      <c r="O2421" s="11">
        <v>17.0</v>
      </c>
      <c r="P2421" s="11">
        <v>3964.0</v>
      </c>
      <c r="Q2421" s="11">
        <v>32042.0</v>
      </c>
      <c r="R2421" s="11">
        <v>1896.0</v>
      </c>
      <c r="S2421" s="11">
        <v>1588.0</v>
      </c>
      <c r="T2421" s="11">
        <v>7.0</v>
      </c>
      <c r="U2421" s="11">
        <v>11.0</v>
      </c>
      <c r="V2421" s="11">
        <v>0.0</v>
      </c>
      <c r="W2421" s="11">
        <v>33.0</v>
      </c>
      <c r="X2421" s="9" t="s">
        <v>9356</v>
      </c>
      <c r="Y2421" s="11">
        <v>32.0</v>
      </c>
      <c r="Z2421" s="11">
        <v>1.0</v>
      </c>
      <c r="AA2421" s="11">
        <v>2.0</v>
      </c>
      <c r="AB2421" s="11">
        <v>33.0</v>
      </c>
      <c r="AC2421" s="11">
        <v>0.03030303</v>
      </c>
      <c r="AD2421" s="11">
        <v>2.270415E7</v>
      </c>
    </row>
    <row r="2422" ht="15.75" customHeight="1">
      <c r="A2422" s="9" t="s">
        <v>290</v>
      </c>
      <c r="B2422" s="9" t="s">
        <v>5719</v>
      </c>
      <c r="C2422" s="11">
        <v>8790.0</v>
      </c>
      <c r="D2422" s="11">
        <v>8790.0</v>
      </c>
      <c r="E2422" s="11">
        <v>474.0</v>
      </c>
      <c r="F2422" s="11">
        <v>152.0</v>
      </c>
      <c r="G2422" s="11">
        <v>23.0</v>
      </c>
      <c r="H2422" s="11">
        <v>1.0</v>
      </c>
      <c r="I2422" s="11">
        <v>1.9089153E7</v>
      </c>
      <c r="J2422" s="11">
        <v>1.9089153E7</v>
      </c>
      <c r="K2422" s="11">
        <v>4852504.0</v>
      </c>
      <c r="L2422" s="11">
        <v>2683515.0</v>
      </c>
      <c r="M2422" s="11">
        <v>797101.0</v>
      </c>
      <c r="N2422" s="11">
        <v>100473.0</v>
      </c>
      <c r="O2422" s="11">
        <v>8790.0</v>
      </c>
      <c r="P2422" s="11">
        <v>100473.0</v>
      </c>
      <c r="Q2422" s="11">
        <v>1.9089153E7</v>
      </c>
      <c r="R2422" s="11">
        <v>2223.0</v>
      </c>
      <c r="S2422" s="11">
        <v>1419.0</v>
      </c>
      <c r="T2422" s="11">
        <v>2002.0</v>
      </c>
      <c r="U2422" s="11">
        <v>4750.0</v>
      </c>
      <c r="V2422" s="11">
        <v>0.0</v>
      </c>
      <c r="W2422" s="11">
        <v>19326.0</v>
      </c>
      <c r="X2422" s="9" t="s">
        <v>9359</v>
      </c>
      <c r="Y2422" s="11">
        <v>17673.0</v>
      </c>
      <c r="Z2422" s="11">
        <v>1317.0</v>
      </c>
      <c r="AA2422" s="11">
        <v>2970.0</v>
      </c>
      <c r="AB2422" s="11">
        <v>18990.0</v>
      </c>
      <c r="AC2422" s="11">
        <v>0.06935229</v>
      </c>
      <c r="AD2422" s="11">
        <v>2.8959077E7</v>
      </c>
    </row>
    <row r="2423" ht="15.75" customHeight="1">
      <c r="A2423" s="9" t="s">
        <v>290</v>
      </c>
      <c r="B2423" s="9" t="s">
        <v>5180</v>
      </c>
      <c r="C2423" s="11">
        <v>93.0</v>
      </c>
      <c r="D2423" s="11">
        <v>93.0</v>
      </c>
      <c r="E2423" s="11">
        <v>76.0</v>
      </c>
      <c r="F2423" s="11">
        <v>60.0</v>
      </c>
      <c r="G2423" s="11">
        <v>31.0</v>
      </c>
      <c r="H2423" s="11">
        <v>11.0</v>
      </c>
      <c r="I2423" s="11">
        <v>2270920.0</v>
      </c>
      <c r="J2423" s="11">
        <v>2270920.0</v>
      </c>
      <c r="K2423" s="11">
        <v>2227142.0</v>
      </c>
      <c r="L2423" s="11">
        <v>2118930.0</v>
      </c>
      <c r="M2423" s="11">
        <v>1622915.0</v>
      </c>
      <c r="N2423" s="11">
        <v>867510.0</v>
      </c>
      <c r="O2423" s="11">
        <v>93.0</v>
      </c>
      <c r="P2423" s="11">
        <v>149898.0</v>
      </c>
      <c r="Q2423" s="11">
        <v>2270920.0</v>
      </c>
      <c r="R2423" s="11">
        <v>42424.0</v>
      </c>
      <c r="S2423" s="11">
        <v>23275.0</v>
      </c>
      <c r="T2423" s="11">
        <v>17.0</v>
      </c>
      <c r="U2423" s="11">
        <v>35.0</v>
      </c>
      <c r="V2423" s="11">
        <v>0.0</v>
      </c>
      <c r="W2423" s="11">
        <v>1952.0</v>
      </c>
      <c r="X2423" s="9" t="s">
        <v>9361</v>
      </c>
      <c r="Y2423" s="11">
        <v>1887.0</v>
      </c>
      <c r="Z2423" s="11">
        <v>7.0</v>
      </c>
      <c r="AA2423" s="11">
        <v>72.0</v>
      </c>
      <c r="AB2423" s="11">
        <v>1894.0</v>
      </c>
      <c r="AC2423" s="11">
        <v>0.00369588</v>
      </c>
      <c r="AD2423" s="11">
        <v>6.7567804E7</v>
      </c>
    </row>
    <row r="2424" ht="15.75" customHeight="1">
      <c r="A2424" s="9" t="s">
        <v>290</v>
      </c>
      <c r="B2424" s="9" t="s">
        <v>8127</v>
      </c>
      <c r="C2424" s="11">
        <v>577.0</v>
      </c>
      <c r="D2424" s="11">
        <v>577.0</v>
      </c>
      <c r="E2424" s="11">
        <v>0.0</v>
      </c>
      <c r="F2424" s="11">
        <v>0.0</v>
      </c>
      <c r="G2424" s="11">
        <v>0.0</v>
      </c>
      <c r="H2424" s="11">
        <v>0.0</v>
      </c>
      <c r="I2424" s="11">
        <v>757480.0</v>
      </c>
      <c r="J2424" s="11">
        <v>757480.0</v>
      </c>
      <c r="K2424" s="11">
        <v>0.0</v>
      </c>
      <c r="L2424" s="11">
        <v>0.0</v>
      </c>
      <c r="M2424" s="11">
        <v>0.0</v>
      </c>
      <c r="N2424" s="11">
        <v>0.0</v>
      </c>
      <c r="O2424" s="11">
        <v>577.0</v>
      </c>
      <c r="P2424" s="11">
        <v>3461.0</v>
      </c>
      <c r="Q2424" s="11">
        <v>757480.0</v>
      </c>
      <c r="R2424" s="11">
        <v>1257.0</v>
      </c>
      <c r="S2424" s="11">
        <v>1110.0</v>
      </c>
      <c r="T2424" s="11">
        <v>236.0</v>
      </c>
      <c r="U2424" s="11">
        <v>397.0</v>
      </c>
      <c r="V2424" s="11">
        <v>0.0</v>
      </c>
      <c r="W2424" s="11">
        <v>902.0</v>
      </c>
      <c r="X2424" s="9" t="s">
        <v>9363</v>
      </c>
      <c r="Y2424" s="11">
        <v>792.0</v>
      </c>
      <c r="Z2424" s="11">
        <v>99.0</v>
      </c>
      <c r="AA2424" s="11">
        <v>209.0</v>
      </c>
      <c r="AB2424" s="11">
        <v>891.0</v>
      </c>
      <c r="AC2424" s="11">
        <v>0.11111111</v>
      </c>
      <c r="AD2424" s="11">
        <v>7.713051E7</v>
      </c>
    </row>
    <row r="2425" ht="15.75" customHeight="1">
      <c r="A2425" s="9" t="s">
        <v>290</v>
      </c>
      <c r="B2425" s="9" t="s">
        <v>6798</v>
      </c>
      <c r="C2425" s="11">
        <v>3298.0</v>
      </c>
      <c r="D2425" s="11">
        <v>3298.0</v>
      </c>
      <c r="E2425" s="11">
        <v>165.0</v>
      </c>
      <c r="F2425" s="11">
        <v>58.0</v>
      </c>
      <c r="G2425" s="11">
        <v>34.0</v>
      </c>
      <c r="H2425" s="11">
        <v>11.0</v>
      </c>
      <c r="I2425" s="11">
        <v>8025757.0</v>
      </c>
      <c r="J2425" s="11">
        <v>8025757.0</v>
      </c>
      <c r="K2425" s="11">
        <v>3000831.0</v>
      </c>
      <c r="L2425" s="11">
        <v>2321246.0</v>
      </c>
      <c r="M2425" s="11">
        <v>1967696.0</v>
      </c>
      <c r="N2425" s="11">
        <v>1104454.0</v>
      </c>
      <c r="O2425" s="11">
        <v>3298.0</v>
      </c>
      <c r="P2425" s="11">
        <v>207533.0</v>
      </c>
      <c r="Q2425" s="11">
        <v>8025757.0</v>
      </c>
      <c r="R2425" s="11">
        <v>2701.0</v>
      </c>
      <c r="S2425" s="11">
        <v>1387.0</v>
      </c>
      <c r="T2425" s="11">
        <v>449.0</v>
      </c>
      <c r="U2425" s="11">
        <v>1562.0</v>
      </c>
      <c r="V2425" s="11">
        <v>0.0</v>
      </c>
      <c r="W2425" s="11">
        <v>7856.0</v>
      </c>
      <c r="X2425" s="9" t="s">
        <v>9365</v>
      </c>
      <c r="Y2425" s="11">
        <v>7126.0</v>
      </c>
      <c r="Z2425" s="11">
        <v>594.0</v>
      </c>
      <c r="AA2425" s="11">
        <v>1324.0</v>
      </c>
      <c r="AB2425" s="11">
        <v>7720.0</v>
      </c>
      <c r="AC2425" s="11">
        <v>0.07694301</v>
      </c>
      <c r="AD2425" s="11">
        <v>2.6196493E7</v>
      </c>
    </row>
    <row r="2426" ht="15.75" customHeight="1">
      <c r="A2426" s="9" t="s">
        <v>290</v>
      </c>
      <c r="B2426" s="9" t="s">
        <v>6719</v>
      </c>
      <c r="C2426" s="11">
        <v>1936.0</v>
      </c>
      <c r="D2426" s="11">
        <v>1936.0</v>
      </c>
      <c r="E2426" s="11">
        <v>165.0</v>
      </c>
      <c r="F2426" s="11">
        <v>43.0</v>
      </c>
      <c r="G2426" s="11">
        <v>1.0</v>
      </c>
      <c r="H2426" s="11">
        <v>0.0</v>
      </c>
      <c r="I2426" s="11">
        <v>4666613.0</v>
      </c>
      <c r="J2426" s="11">
        <v>4666613.0</v>
      </c>
      <c r="K2426" s="11">
        <v>1463118.0</v>
      </c>
      <c r="L2426" s="11">
        <v>621712.0</v>
      </c>
      <c r="M2426" s="11">
        <v>26619.0</v>
      </c>
      <c r="N2426" s="11">
        <v>0.0</v>
      </c>
      <c r="O2426" s="11">
        <v>1936.0</v>
      </c>
      <c r="P2426" s="11">
        <v>26619.0</v>
      </c>
      <c r="Q2426" s="11">
        <v>4666613.0</v>
      </c>
      <c r="R2426" s="11">
        <v>2809.0</v>
      </c>
      <c r="S2426" s="11">
        <v>1565.0</v>
      </c>
      <c r="T2426" s="11">
        <v>405.0</v>
      </c>
      <c r="U2426" s="11">
        <v>982.0</v>
      </c>
      <c r="V2426" s="11">
        <v>0.0</v>
      </c>
      <c r="W2426" s="11">
        <v>4647.0</v>
      </c>
      <c r="X2426" s="9" t="s">
        <v>9368</v>
      </c>
      <c r="Y2426" s="11">
        <v>4154.0</v>
      </c>
      <c r="Z2426" s="11">
        <v>404.0</v>
      </c>
      <c r="AA2426" s="11">
        <v>897.0</v>
      </c>
      <c r="AB2426" s="11">
        <v>4558.0</v>
      </c>
      <c r="AC2426" s="11">
        <v>0.08863537</v>
      </c>
      <c r="AD2426" s="11">
        <v>2.6884612E7</v>
      </c>
    </row>
    <row r="2427" ht="15.75" customHeight="1">
      <c r="A2427" s="9" t="s">
        <v>290</v>
      </c>
      <c r="B2427" s="9" t="s">
        <v>9370</v>
      </c>
      <c r="C2427" s="11">
        <v>5400.0</v>
      </c>
      <c r="D2427" s="11">
        <v>5400.0</v>
      </c>
      <c r="E2427" s="11">
        <v>469.0</v>
      </c>
      <c r="F2427" s="11">
        <v>172.0</v>
      </c>
      <c r="G2427" s="11">
        <v>48.0</v>
      </c>
      <c r="H2427" s="11">
        <v>18.0</v>
      </c>
      <c r="I2427" s="11">
        <v>1.5809393E7</v>
      </c>
      <c r="J2427" s="11">
        <v>1.5809393E7</v>
      </c>
      <c r="K2427" s="11">
        <v>6378771.0</v>
      </c>
      <c r="L2427" s="11">
        <v>4357163.0</v>
      </c>
      <c r="M2427" s="11">
        <v>2508570.0</v>
      </c>
      <c r="N2427" s="11">
        <v>1482185.0</v>
      </c>
      <c r="O2427" s="11">
        <v>5400.0</v>
      </c>
      <c r="P2427" s="11">
        <v>175683.0</v>
      </c>
      <c r="Q2427" s="11">
        <v>1.5809393E7</v>
      </c>
      <c r="R2427" s="11">
        <v>3552.0</v>
      </c>
      <c r="S2427" s="11">
        <v>1840.0</v>
      </c>
      <c r="T2427" s="11">
        <v>838.0</v>
      </c>
      <c r="U2427" s="11">
        <v>2420.0</v>
      </c>
      <c r="V2427" s="11">
        <v>0.0</v>
      </c>
      <c r="W2427" s="11">
        <v>15816.0</v>
      </c>
      <c r="X2427" s="9" t="s">
        <v>9371</v>
      </c>
      <c r="Y2427" s="11">
        <v>15223.0</v>
      </c>
      <c r="Z2427" s="11">
        <v>289.0</v>
      </c>
      <c r="AA2427" s="11">
        <v>882.0</v>
      </c>
      <c r="AB2427" s="11">
        <v>15512.0</v>
      </c>
      <c r="AC2427" s="11">
        <v>0.01863074</v>
      </c>
      <c r="AD2427" s="11">
        <v>1.0453451E7</v>
      </c>
    </row>
    <row r="2428" ht="15.75" customHeight="1">
      <c r="A2428" s="9" t="s">
        <v>290</v>
      </c>
      <c r="B2428" s="9" t="s">
        <v>6573</v>
      </c>
      <c r="C2428" s="11">
        <v>6414.0</v>
      </c>
      <c r="D2428" s="11">
        <v>6414.0</v>
      </c>
      <c r="E2428" s="11">
        <v>864.0</v>
      </c>
      <c r="F2428" s="11">
        <v>486.0</v>
      </c>
      <c r="G2428" s="11">
        <v>206.0</v>
      </c>
      <c r="H2428" s="11">
        <v>62.0</v>
      </c>
      <c r="I2428" s="11">
        <v>2.6913023E7</v>
      </c>
      <c r="J2428" s="11">
        <v>2.6913023E7</v>
      </c>
      <c r="K2428" s="11">
        <v>1.6495569E7</v>
      </c>
      <c r="L2428" s="11">
        <v>1.3889472E7</v>
      </c>
      <c r="M2428" s="11">
        <v>9432415.0</v>
      </c>
      <c r="N2428" s="11">
        <v>4306799.0</v>
      </c>
      <c r="O2428" s="11">
        <v>6414.0</v>
      </c>
      <c r="P2428" s="11">
        <v>140901.0</v>
      </c>
      <c r="Q2428" s="11">
        <v>2.6913023E7</v>
      </c>
      <c r="R2428" s="11">
        <v>11227.0</v>
      </c>
      <c r="S2428" s="11">
        <v>2499.0</v>
      </c>
      <c r="T2428" s="11">
        <v>446.0</v>
      </c>
      <c r="U2428" s="11">
        <v>1953.0</v>
      </c>
      <c r="V2428" s="11">
        <v>0.0</v>
      </c>
      <c r="W2428" s="11">
        <v>23902.0</v>
      </c>
      <c r="X2428" s="9" t="s">
        <v>9373</v>
      </c>
      <c r="Y2428" s="11">
        <v>23101.0</v>
      </c>
      <c r="Z2428" s="11">
        <v>411.0</v>
      </c>
      <c r="AA2428" s="11">
        <v>1212.0</v>
      </c>
      <c r="AB2428" s="11">
        <v>23512.0</v>
      </c>
      <c r="AC2428" s="11">
        <v>0.01748044</v>
      </c>
      <c r="AD2428" s="11">
        <v>1.611174E7</v>
      </c>
    </row>
    <row r="2429" ht="15.75" customHeight="1">
      <c r="A2429" s="9" t="s">
        <v>290</v>
      </c>
      <c r="B2429" s="9" t="s">
        <v>7094</v>
      </c>
      <c r="C2429" s="11">
        <v>9601.0</v>
      </c>
      <c r="D2429" s="11">
        <v>9601.0</v>
      </c>
      <c r="E2429" s="11">
        <v>749.0</v>
      </c>
      <c r="F2429" s="11">
        <v>269.0</v>
      </c>
      <c r="G2429" s="11">
        <v>45.0</v>
      </c>
      <c r="H2429" s="11">
        <v>4.0</v>
      </c>
      <c r="I2429" s="11">
        <v>2.4040534E7</v>
      </c>
      <c r="J2429" s="11">
        <v>2.4040534E7</v>
      </c>
      <c r="K2429" s="11">
        <v>8163146.0</v>
      </c>
      <c r="L2429" s="11">
        <v>4936721.0</v>
      </c>
      <c r="M2429" s="11">
        <v>1596313.0</v>
      </c>
      <c r="N2429" s="11">
        <v>235789.0</v>
      </c>
      <c r="O2429" s="11">
        <v>9601.0</v>
      </c>
      <c r="P2429" s="11">
        <v>75384.0</v>
      </c>
      <c r="Q2429" s="11">
        <v>2.4040534E7</v>
      </c>
      <c r="R2429" s="11">
        <v>2875.0</v>
      </c>
      <c r="S2429" s="11">
        <v>1572.0</v>
      </c>
      <c r="T2429" s="11">
        <v>1796.0</v>
      </c>
      <c r="U2429" s="11">
        <v>4722.0</v>
      </c>
      <c r="V2429" s="11">
        <v>0.0</v>
      </c>
      <c r="W2429" s="11">
        <v>24424.0</v>
      </c>
      <c r="X2429" s="9" t="s">
        <v>9376</v>
      </c>
      <c r="Y2429" s="11">
        <v>23160.0</v>
      </c>
      <c r="Z2429" s="11">
        <v>898.0</v>
      </c>
      <c r="AA2429" s="11">
        <v>2162.0</v>
      </c>
      <c r="AB2429" s="11">
        <v>24058.0</v>
      </c>
      <c r="AC2429" s="11">
        <v>0.03732646</v>
      </c>
      <c r="AD2429" s="11">
        <v>2.7323872E7</v>
      </c>
    </row>
    <row r="2430" ht="15.75" customHeight="1">
      <c r="A2430" s="9" t="s">
        <v>290</v>
      </c>
      <c r="B2430" s="9" t="s">
        <v>6205</v>
      </c>
      <c r="C2430" s="11">
        <v>4896.0</v>
      </c>
      <c r="D2430" s="11">
        <v>4896.0</v>
      </c>
      <c r="E2430" s="11">
        <v>108.0</v>
      </c>
      <c r="F2430" s="11">
        <v>62.0</v>
      </c>
      <c r="G2430" s="11">
        <v>43.0</v>
      </c>
      <c r="H2430" s="11">
        <v>28.0</v>
      </c>
      <c r="I2430" s="11">
        <v>1.2151743E7</v>
      </c>
      <c r="J2430" s="11">
        <v>1.2151743E7</v>
      </c>
      <c r="K2430" s="11">
        <v>4836432.0</v>
      </c>
      <c r="L2430" s="11">
        <v>4534464.0</v>
      </c>
      <c r="M2430" s="11">
        <v>4237996.0</v>
      </c>
      <c r="N2430" s="11">
        <v>3679253.0</v>
      </c>
      <c r="O2430" s="11">
        <v>4896.0</v>
      </c>
      <c r="P2430" s="11">
        <v>428494.0</v>
      </c>
      <c r="Q2430" s="11">
        <v>1.2151743E7</v>
      </c>
      <c r="R2430" s="11">
        <v>2434.0</v>
      </c>
      <c r="S2430" s="11">
        <v>1372.0</v>
      </c>
      <c r="T2430" s="11">
        <v>504.0</v>
      </c>
      <c r="U2430" s="11">
        <v>2267.0</v>
      </c>
      <c r="V2430" s="11">
        <v>0.0</v>
      </c>
      <c r="W2430" s="11">
        <v>10465.0</v>
      </c>
      <c r="X2430" s="9" t="s">
        <v>9378</v>
      </c>
      <c r="Y2430" s="11">
        <v>10091.0</v>
      </c>
      <c r="Z2430" s="11">
        <v>234.0</v>
      </c>
      <c r="AA2430" s="11">
        <v>608.0</v>
      </c>
      <c r="AB2430" s="11">
        <v>10325.0</v>
      </c>
      <c r="AC2430" s="11">
        <v>0.02266344</v>
      </c>
      <c r="AD2430" s="11">
        <v>1.9367474E7</v>
      </c>
    </row>
    <row r="2431" ht="15.75" customHeight="1">
      <c r="A2431" s="9" t="s">
        <v>290</v>
      </c>
      <c r="B2431" s="9" t="s">
        <v>7103</v>
      </c>
      <c r="C2431" s="11">
        <v>13711.0</v>
      </c>
      <c r="D2431" s="11">
        <v>13711.0</v>
      </c>
      <c r="E2431" s="11">
        <v>860.0</v>
      </c>
      <c r="F2431" s="11">
        <v>326.0</v>
      </c>
      <c r="G2431" s="11">
        <v>139.0</v>
      </c>
      <c r="H2431" s="11">
        <v>55.0</v>
      </c>
      <c r="I2431" s="11">
        <v>3.6668825E7</v>
      </c>
      <c r="J2431" s="11">
        <v>3.6668825E7</v>
      </c>
      <c r="K2431" s="11">
        <v>1.3859489E7</v>
      </c>
      <c r="L2431" s="11">
        <v>1.0305723E7</v>
      </c>
      <c r="M2431" s="11">
        <v>7472496.0</v>
      </c>
      <c r="N2431" s="11">
        <v>4455027.0</v>
      </c>
      <c r="O2431" s="11">
        <v>13711.0</v>
      </c>
      <c r="P2431" s="11">
        <v>173849.0</v>
      </c>
      <c r="Q2431" s="11">
        <v>3.6668825E7</v>
      </c>
      <c r="R2431" s="11">
        <v>3053.0</v>
      </c>
      <c r="S2431" s="11">
        <v>1605.0</v>
      </c>
      <c r="T2431" s="11">
        <v>2044.0</v>
      </c>
      <c r="U2431" s="11">
        <v>6347.0</v>
      </c>
      <c r="V2431" s="11">
        <v>0.0</v>
      </c>
      <c r="W2431" s="11">
        <v>35707.0</v>
      </c>
      <c r="X2431" s="9" t="s">
        <v>9380</v>
      </c>
      <c r="Y2431" s="11">
        <v>33974.0</v>
      </c>
      <c r="Z2431" s="11">
        <v>1166.0</v>
      </c>
      <c r="AA2431" s="11">
        <v>2899.0</v>
      </c>
      <c r="AB2431" s="11">
        <v>35140.0</v>
      </c>
      <c r="AC2431" s="11">
        <v>0.03318156</v>
      </c>
      <c r="AD2431" s="11">
        <v>3.5819214E7</v>
      </c>
    </row>
    <row r="2432" ht="15.75" customHeight="1">
      <c r="A2432" s="9" t="s">
        <v>290</v>
      </c>
      <c r="B2432" s="9" t="s">
        <v>9382</v>
      </c>
      <c r="C2432" s="11">
        <v>4740.0</v>
      </c>
      <c r="D2432" s="11">
        <v>4740.0</v>
      </c>
      <c r="E2432" s="11">
        <v>429.0</v>
      </c>
      <c r="F2432" s="11">
        <v>185.0</v>
      </c>
      <c r="G2432" s="11">
        <v>118.0</v>
      </c>
      <c r="H2432" s="11">
        <v>74.0</v>
      </c>
      <c r="I2432" s="11">
        <v>2.2139649E7</v>
      </c>
      <c r="J2432" s="11">
        <v>2.2139649E7</v>
      </c>
      <c r="K2432" s="11">
        <v>1.3782278E7</v>
      </c>
      <c r="L2432" s="11">
        <v>1.2166988E7</v>
      </c>
      <c r="M2432" s="11">
        <v>1.1127726E7</v>
      </c>
      <c r="N2432" s="11">
        <v>9542938.0</v>
      </c>
      <c r="O2432" s="11">
        <v>4740.0</v>
      </c>
      <c r="P2432" s="11">
        <v>431350.0</v>
      </c>
      <c r="Q2432" s="11">
        <v>2.2139649E7</v>
      </c>
      <c r="R2432" s="11">
        <v>25438.0</v>
      </c>
      <c r="S2432" s="11">
        <v>2683.0</v>
      </c>
      <c r="T2432" s="11">
        <v>116.0</v>
      </c>
      <c r="U2432" s="11">
        <v>1243.0</v>
      </c>
      <c r="V2432" s="11">
        <v>0.0</v>
      </c>
      <c r="W2432" s="11">
        <v>20217.0</v>
      </c>
      <c r="X2432" s="9" t="s">
        <v>9383</v>
      </c>
      <c r="Y2432" s="11">
        <v>19163.0</v>
      </c>
      <c r="Z2432" s="11">
        <v>709.0</v>
      </c>
      <c r="AA2432" s="11">
        <v>1763.0</v>
      </c>
      <c r="AB2432" s="11">
        <v>19872.0</v>
      </c>
      <c r="AC2432" s="11">
        <v>0.03567834</v>
      </c>
      <c r="AD2432" s="11">
        <v>2.16956E7</v>
      </c>
    </row>
    <row r="2433" ht="15.75" customHeight="1">
      <c r="A2433" s="9" t="s">
        <v>290</v>
      </c>
      <c r="B2433" s="9" t="s">
        <v>6177</v>
      </c>
      <c r="C2433" s="11">
        <v>3133.0</v>
      </c>
      <c r="D2433" s="11">
        <v>3133.0</v>
      </c>
      <c r="E2433" s="11">
        <v>298.0</v>
      </c>
      <c r="F2433" s="11">
        <v>178.0</v>
      </c>
      <c r="G2433" s="11">
        <v>93.0</v>
      </c>
      <c r="H2433" s="11">
        <v>55.0</v>
      </c>
      <c r="I2433" s="11">
        <v>1.485787E7</v>
      </c>
      <c r="J2433" s="11">
        <v>1.485787E7</v>
      </c>
      <c r="K2433" s="11">
        <v>9872594.0</v>
      </c>
      <c r="L2433" s="11">
        <v>9076142.0</v>
      </c>
      <c r="M2433" s="11">
        <v>7753709.0</v>
      </c>
      <c r="N2433" s="11">
        <v>6432734.0</v>
      </c>
      <c r="O2433" s="11">
        <v>3133.0</v>
      </c>
      <c r="P2433" s="11">
        <v>279296.0</v>
      </c>
      <c r="Q2433" s="11">
        <v>1.485787E7</v>
      </c>
      <c r="R2433" s="11">
        <v>31235.0</v>
      </c>
      <c r="S2433" s="11">
        <v>2703.0</v>
      </c>
      <c r="T2433" s="11">
        <v>82.0</v>
      </c>
      <c r="U2433" s="11">
        <v>662.0</v>
      </c>
      <c r="V2433" s="11">
        <v>0.0</v>
      </c>
      <c r="W2433" s="11">
        <v>13725.0</v>
      </c>
      <c r="X2433" s="9" t="s">
        <v>9386</v>
      </c>
      <c r="Y2433" s="11">
        <v>13108.0</v>
      </c>
      <c r="Z2433" s="11">
        <v>327.0</v>
      </c>
      <c r="AA2433" s="11">
        <v>944.0</v>
      </c>
      <c r="AB2433" s="11">
        <v>13435.0</v>
      </c>
      <c r="AC2433" s="11">
        <v>0.02433941</v>
      </c>
      <c r="AD2433" s="11">
        <v>1.5972244E7</v>
      </c>
    </row>
    <row r="2434" ht="15.75" customHeight="1">
      <c r="A2434" s="9" t="s">
        <v>290</v>
      </c>
      <c r="B2434" s="9" t="s">
        <v>6643</v>
      </c>
      <c r="C2434" s="11">
        <v>4211.0</v>
      </c>
      <c r="D2434" s="11">
        <v>4211.0</v>
      </c>
      <c r="E2434" s="11">
        <v>1053.0</v>
      </c>
      <c r="F2434" s="11">
        <v>486.0</v>
      </c>
      <c r="G2434" s="11">
        <v>193.0</v>
      </c>
      <c r="H2434" s="11">
        <v>113.0</v>
      </c>
      <c r="I2434" s="11">
        <v>2.8511736E7</v>
      </c>
      <c r="J2434" s="11">
        <v>2.8511736E7</v>
      </c>
      <c r="K2434" s="11">
        <v>2.1710536E7</v>
      </c>
      <c r="L2434" s="11">
        <v>1.7760792E7</v>
      </c>
      <c r="M2434" s="11">
        <v>1.342905E7</v>
      </c>
      <c r="N2434" s="11">
        <v>1.0652805E7</v>
      </c>
      <c r="O2434" s="11">
        <v>4211.0</v>
      </c>
      <c r="P2434" s="11">
        <v>312361.0</v>
      </c>
      <c r="Q2434" s="11">
        <v>2.8511736E7</v>
      </c>
      <c r="R2434" s="11">
        <v>20427.0</v>
      </c>
      <c r="S2434" s="11">
        <v>5317.0</v>
      </c>
      <c r="T2434" s="11">
        <v>230.0</v>
      </c>
      <c r="U2434" s="11">
        <v>990.0</v>
      </c>
      <c r="V2434" s="11">
        <v>0.0</v>
      </c>
      <c r="W2434" s="11">
        <v>24752.0</v>
      </c>
      <c r="X2434" s="9" t="s">
        <v>9388</v>
      </c>
      <c r="Y2434" s="11">
        <v>23945.0</v>
      </c>
      <c r="Z2434" s="11">
        <v>376.0</v>
      </c>
      <c r="AA2434" s="11">
        <v>1183.0</v>
      </c>
      <c r="AB2434" s="11">
        <v>24321.0</v>
      </c>
      <c r="AC2434" s="11">
        <v>0.01545989</v>
      </c>
      <c r="AD2434" s="11">
        <v>2.461976E7</v>
      </c>
    </row>
    <row r="2435" ht="15.75" customHeight="1">
      <c r="A2435" s="9" t="s">
        <v>290</v>
      </c>
      <c r="B2435" s="9" t="s">
        <v>6947</v>
      </c>
      <c r="C2435" s="11">
        <v>10228.0</v>
      </c>
      <c r="D2435" s="11">
        <v>10228.0</v>
      </c>
      <c r="E2435" s="11">
        <v>789.0</v>
      </c>
      <c r="F2435" s="11">
        <v>259.0</v>
      </c>
      <c r="G2435" s="11">
        <v>64.0</v>
      </c>
      <c r="H2435" s="11">
        <v>14.0</v>
      </c>
      <c r="I2435" s="11">
        <v>2.6502392E7</v>
      </c>
      <c r="J2435" s="11">
        <v>2.6502392E7</v>
      </c>
      <c r="K2435" s="11">
        <v>9159927.0</v>
      </c>
      <c r="L2435" s="11">
        <v>5607275.0</v>
      </c>
      <c r="M2435" s="11">
        <v>2703343.0</v>
      </c>
      <c r="N2435" s="11">
        <v>929063.0</v>
      </c>
      <c r="O2435" s="11">
        <v>10228.0</v>
      </c>
      <c r="P2435" s="11">
        <v>98096.0</v>
      </c>
      <c r="Q2435" s="11">
        <v>2.6502392E7</v>
      </c>
      <c r="R2435" s="11">
        <v>2963.0</v>
      </c>
      <c r="S2435" s="11">
        <v>1644.0</v>
      </c>
      <c r="T2435" s="11">
        <v>1886.0</v>
      </c>
      <c r="U2435" s="11">
        <v>4980.0</v>
      </c>
      <c r="V2435" s="11">
        <v>0.0</v>
      </c>
      <c r="W2435" s="11">
        <v>26003.0</v>
      </c>
      <c r="X2435" s="9" t="s">
        <v>9390</v>
      </c>
      <c r="Y2435" s="11">
        <v>24528.0</v>
      </c>
      <c r="Z2435" s="11">
        <v>1037.0</v>
      </c>
      <c r="AA2435" s="11">
        <v>2512.0</v>
      </c>
      <c r="AB2435" s="11">
        <v>25565.0</v>
      </c>
      <c r="AC2435" s="11">
        <v>0.04056327</v>
      </c>
      <c r="AD2435" s="11">
        <v>1.2875396E7</v>
      </c>
    </row>
    <row r="2436" ht="15.75" customHeight="1">
      <c r="A2436" s="9" t="s">
        <v>290</v>
      </c>
      <c r="B2436" s="9" t="s">
        <v>9392</v>
      </c>
      <c r="C2436" s="11">
        <v>10377.0</v>
      </c>
      <c r="D2436" s="11">
        <v>10377.0</v>
      </c>
      <c r="E2436" s="11">
        <v>780.0</v>
      </c>
      <c r="F2436" s="11">
        <v>155.0</v>
      </c>
      <c r="G2436" s="11">
        <v>6.0</v>
      </c>
      <c r="H2436" s="11">
        <v>2.0</v>
      </c>
      <c r="I2436" s="11">
        <v>2.4285591E7</v>
      </c>
      <c r="J2436" s="11">
        <v>2.4285591E7</v>
      </c>
      <c r="K2436" s="11">
        <v>6603546.0</v>
      </c>
      <c r="L2436" s="11">
        <v>2383670.0</v>
      </c>
      <c r="M2436" s="11">
        <v>385344.0</v>
      </c>
      <c r="N2436" s="11">
        <v>251388.0</v>
      </c>
      <c r="O2436" s="11">
        <v>10377.0</v>
      </c>
      <c r="P2436" s="11">
        <v>154208.0</v>
      </c>
      <c r="Q2436" s="11">
        <v>2.4285591E7</v>
      </c>
      <c r="R2436" s="11">
        <v>2625.0</v>
      </c>
      <c r="S2436" s="11">
        <v>1553.0</v>
      </c>
      <c r="T2436" s="11">
        <v>2363.0</v>
      </c>
      <c r="U2436" s="11">
        <v>5440.0</v>
      </c>
      <c r="V2436" s="11">
        <v>0.0</v>
      </c>
      <c r="W2436" s="11">
        <v>24526.0</v>
      </c>
      <c r="X2436" s="9" t="s">
        <v>9393</v>
      </c>
      <c r="Y2436" s="11">
        <v>23041.0</v>
      </c>
      <c r="Z2436" s="11">
        <v>1042.0</v>
      </c>
      <c r="AA2436" s="11">
        <v>2527.0</v>
      </c>
      <c r="AB2436" s="11">
        <v>24083.0</v>
      </c>
      <c r="AC2436" s="11">
        <v>0.04326703</v>
      </c>
      <c r="AD2436" s="11">
        <v>1.2828038E7</v>
      </c>
    </row>
    <row r="2437" ht="15.75" customHeight="1">
      <c r="A2437" s="9" t="s">
        <v>290</v>
      </c>
      <c r="B2437" s="9" t="s">
        <v>7201</v>
      </c>
      <c r="C2437" s="11">
        <v>5886.0</v>
      </c>
      <c r="D2437" s="11">
        <v>5886.0</v>
      </c>
      <c r="E2437" s="11">
        <v>596.0</v>
      </c>
      <c r="F2437" s="11">
        <v>178.0</v>
      </c>
      <c r="G2437" s="11">
        <v>35.0</v>
      </c>
      <c r="H2437" s="11">
        <v>9.0</v>
      </c>
      <c r="I2437" s="11">
        <v>1.6462682E7</v>
      </c>
      <c r="J2437" s="11">
        <v>1.6462682E7</v>
      </c>
      <c r="K2437" s="11">
        <v>6400530.0</v>
      </c>
      <c r="L2437" s="11">
        <v>3591683.0</v>
      </c>
      <c r="M2437" s="11">
        <v>1508909.0</v>
      </c>
      <c r="N2437" s="11">
        <v>598279.0</v>
      </c>
      <c r="O2437" s="11">
        <v>5886.0</v>
      </c>
      <c r="P2437" s="11">
        <v>97179.0</v>
      </c>
      <c r="Q2437" s="11">
        <v>1.6462682E7</v>
      </c>
      <c r="R2437" s="11">
        <v>3595.0</v>
      </c>
      <c r="S2437" s="11">
        <v>1784.0</v>
      </c>
      <c r="T2437" s="11">
        <v>1032.0</v>
      </c>
      <c r="U2437" s="11">
        <v>2699.0</v>
      </c>
      <c r="V2437" s="11">
        <v>0.0</v>
      </c>
      <c r="W2437" s="11">
        <v>16361.0</v>
      </c>
      <c r="X2437" s="9" t="s">
        <v>9396</v>
      </c>
      <c r="Y2437" s="11">
        <v>15543.0</v>
      </c>
      <c r="Z2437" s="11">
        <v>469.0</v>
      </c>
      <c r="AA2437" s="11">
        <v>1287.0</v>
      </c>
      <c r="AB2437" s="11">
        <v>16012.0</v>
      </c>
      <c r="AC2437" s="11">
        <v>0.02929053</v>
      </c>
      <c r="AD2437" s="11">
        <v>3.381876E7</v>
      </c>
    </row>
    <row r="2438" ht="15.75" customHeight="1">
      <c r="A2438" s="9" t="s">
        <v>290</v>
      </c>
      <c r="B2438" s="9" t="s">
        <v>5516</v>
      </c>
      <c r="C2438" s="11">
        <v>1409.0</v>
      </c>
      <c r="D2438" s="11">
        <v>1409.0</v>
      </c>
      <c r="E2438" s="11">
        <v>85.0</v>
      </c>
      <c r="F2438" s="11">
        <v>57.0</v>
      </c>
      <c r="G2438" s="11">
        <v>47.0</v>
      </c>
      <c r="H2438" s="11">
        <v>32.0</v>
      </c>
      <c r="I2438" s="11">
        <v>6832790.0</v>
      </c>
      <c r="J2438" s="11">
        <v>6832790.0</v>
      </c>
      <c r="K2438" s="11">
        <v>4705746.0</v>
      </c>
      <c r="L2438" s="11">
        <v>4520280.0</v>
      </c>
      <c r="M2438" s="11">
        <v>4375229.0</v>
      </c>
      <c r="N2438" s="11">
        <v>3843271.0</v>
      </c>
      <c r="O2438" s="11">
        <v>1409.0</v>
      </c>
      <c r="P2438" s="11">
        <v>307465.0</v>
      </c>
      <c r="Q2438" s="11">
        <v>6832790.0</v>
      </c>
      <c r="R2438" s="11">
        <v>62633.0</v>
      </c>
      <c r="S2438" s="11">
        <v>2579.0</v>
      </c>
      <c r="T2438" s="11">
        <v>25.0</v>
      </c>
      <c r="U2438" s="11">
        <v>209.0</v>
      </c>
      <c r="V2438" s="11">
        <v>0.0</v>
      </c>
      <c r="W2438" s="11">
        <v>6232.0</v>
      </c>
      <c r="X2438" s="9" t="s">
        <v>9399</v>
      </c>
      <c r="Y2438" s="11">
        <v>5968.0</v>
      </c>
      <c r="Z2438" s="11">
        <v>106.0</v>
      </c>
      <c r="AA2438" s="11">
        <v>370.0</v>
      </c>
      <c r="AB2438" s="11">
        <v>6074.0</v>
      </c>
      <c r="AC2438" s="11">
        <v>0.01745143</v>
      </c>
      <c r="AD2438" s="11">
        <v>6.0309947E7</v>
      </c>
    </row>
    <row r="2439" ht="15.75" customHeight="1">
      <c r="A2439" s="9" t="s">
        <v>290</v>
      </c>
      <c r="B2439" s="9" t="s">
        <v>9159</v>
      </c>
      <c r="C2439" s="11">
        <v>3084.0</v>
      </c>
      <c r="D2439" s="11">
        <v>3084.0</v>
      </c>
      <c r="E2439" s="11">
        <v>16.0</v>
      </c>
      <c r="F2439" s="11">
        <v>1.0</v>
      </c>
      <c r="G2439" s="11">
        <v>0.0</v>
      </c>
      <c r="H2439" s="11">
        <v>0.0</v>
      </c>
      <c r="I2439" s="11">
        <v>4648199.0</v>
      </c>
      <c r="J2439" s="11">
        <v>4648199.0</v>
      </c>
      <c r="K2439" s="11">
        <v>110337.0</v>
      </c>
      <c r="L2439" s="11">
        <v>10353.0</v>
      </c>
      <c r="M2439" s="11">
        <v>0.0</v>
      </c>
      <c r="N2439" s="11">
        <v>0.0</v>
      </c>
      <c r="O2439" s="11">
        <v>3084.0</v>
      </c>
      <c r="P2439" s="11">
        <v>10353.0</v>
      </c>
      <c r="Q2439" s="11">
        <v>4648199.0</v>
      </c>
      <c r="R2439" s="11">
        <v>1456.0</v>
      </c>
      <c r="S2439" s="11">
        <v>1173.0</v>
      </c>
      <c r="T2439" s="11">
        <v>1112.0</v>
      </c>
      <c r="U2439" s="11">
        <v>2008.0</v>
      </c>
      <c r="V2439" s="11">
        <v>0.0</v>
      </c>
      <c r="W2439" s="11">
        <v>5063.0</v>
      </c>
      <c r="X2439" s="9" t="s">
        <v>9401</v>
      </c>
      <c r="Y2439" s="11">
        <v>4718.0</v>
      </c>
      <c r="Z2439" s="11">
        <v>259.0</v>
      </c>
      <c r="AA2439" s="11">
        <v>604.0</v>
      </c>
      <c r="AB2439" s="11">
        <v>4977.0</v>
      </c>
      <c r="AC2439" s="11">
        <v>0.05203938</v>
      </c>
      <c r="AD2439" s="11">
        <v>1.6059004E7</v>
      </c>
    </row>
    <row r="2440" ht="15.75" customHeight="1">
      <c r="A2440" s="9" t="s">
        <v>290</v>
      </c>
      <c r="B2440" s="9" t="s">
        <v>6853</v>
      </c>
      <c r="C2440" s="11">
        <v>10596.0</v>
      </c>
      <c r="D2440" s="11">
        <v>10596.0</v>
      </c>
      <c r="E2440" s="11">
        <v>499.0</v>
      </c>
      <c r="F2440" s="11">
        <v>119.0</v>
      </c>
      <c r="G2440" s="11">
        <v>6.0</v>
      </c>
      <c r="H2440" s="11">
        <v>0.0</v>
      </c>
      <c r="I2440" s="11">
        <v>2.0689939E7</v>
      </c>
      <c r="J2440" s="11">
        <v>2.0689939E7</v>
      </c>
      <c r="K2440" s="11">
        <v>4411449.0</v>
      </c>
      <c r="L2440" s="11">
        <v>1774817.0</v>
      </c>
      <c r="M2440" s="11">
        <v>175754.0</v>
      </c>
      <c r="N2440" s="11">
        <v>0.0</v>
      </c>
      <c r="O2440" s="11">
        <v>10596.0</v>
      </c>
      <c r="P2440" s="11">
        <v>36136.0</v>
      </c>
      <c r="Q2440" s="11">
        <v>2.0689939E7</v>
      </c>
      <c r="R2440" s="11">
        <v>1911.0</v>
      </c>
      <c r="S2440" s="11">
        <v>1292.0</v>
      </c>
      <c r="T2440" s="11">
        <v>2642.0</v>
      </c>
      <c r="U2440" s="11">
        <v>6011.0</v>
      </c>
      <c r="V2440" s="11">
        <v>0.0</v>
      </c>
      <c r="W2440" s="11">
        <v>19789.0</v>
      </c>
      <c r="X2440" s="9" t="s">
        <v>9403</v>
      </c>
      <c r="Y2440" s="11">
        <v>18628.0</v>
      </c>
      <c r="Z2440" s="11">
        <v>897.0</v>
      </c>
      <c r="AA2440" s="11">
        <v>2058.0</v>
      </c>
      <c r="AB2440" s="11">
        <v>19525.0</v>
      </c>
      <c r="AC2440" s="11">
        <v>0.0459411</v>
      </c>
      <c r="AD2440" s="11">
        <v>4.7012919E7</v>
      </c>
    </row>
    <row r="2441" ht="15.75" customHeight="1">
      <c r="A2441" s="9" t="s">
        <v>290</v>
      </c>
      <c r="B2441" s="9" t="s">
        <v>9405</v>
      </c>
      <c r="C2441" s="11">
        <v>7813.0</v>
      </c>
      <c r="D2441" s="11">
        <v>7813.0</v>
      </c>
      <c r="E2441" s="11">
        <v>654.0</v>
      </c>
      <c r="F2441" s="11">
        <v>257.0</v>
      </c>
      <c r="G2441" s="11">
        <v>65.0</v>
      </c>
      <c r="H2441" s="11">
        <v>13.0</v>
      </c>
      <c r="I2441" s="11">
        <v>2.0768612E7</v>
      </c>
      <c r="J2441" s="11">
        <v>2.0768612E7</v>
      </c>
      <c r="K2441" s="11">
        <v>8248181.0</v>
      </c>
      <c r="L2441" s="11">
        <v>5573124.0</v>
      </c>
      <c r="M2441" s="11">
        <v>2727100.0</v>
      </c>
      <c r="N2441" s="11">
        <v>954252.0</v>
      </c>
      <c r="O2441" s="11">
        <v>7813.0</v>
      </c>
      <c r="P2441" s="11">
        <v>141667.0</v>
      </c>
      <c r="Q2441" s="11">
        <v>2.0768612E7</v>
      </c>
      <c r="R2441" s="11">
        <v>3227.0</v>
      </c>
      <c r="S2441" s="11">
        <v>1597.0</v>
      </c>
      <c r="T2441" s="11">
        <v>1194.0</v>
      </c>
      <c r="U2441" s="11">
        <v>3612.0</v>
      </c>
      <c r="V2441" s="11">
        <v>0.0</v>
      </c>
      <c r="W2441" s="11">
        <v>18831.0</v>
      </c>
      <c r="X2441" s="9" t="s">
        <v>9406</v>
      </c>
      <c r="Y2441" s="11">
        <v>18289.0</v>
      </c>
      <c r="Z2441" s="11">
        <v>301.0</v>
      </c>
      <c r="AA2441" s="11">
        <v>843.0</v>
      </c>
      <c r="AB2441" s="11">
        <v>18590.0</v>
      </c>
      <c r="AC2441" s="11">
        <v>0.0161915</v>
      </c>
      <c r="AD2441" s="11">
        <v>1.2277614E7</v>
      </c>
    </row>
    <row r="2442" ht="15.75" customHeight="1">
      <c r="A2442" s="9" t="s">
        <v>290</v>
      </c>
      <c r="B2442" s="9" t="s">
        <v>8922</v>
      </c>
      <c r="C2442" s="11">
        <v>8382.0</v>
      </c>
      <c r="D2442" s="11">
        <v>8382.0</v>
      </c>
      <c r="E2442" s="11">
        <v>1156.0</v>
      </c>
      <c r="F2442" s="11">
        <v>585.0</v>
      </c>
      <c r="G2442" s="11">
        <v>208.0</v>
      </c>
      <c r="H2442" s="11">
        <v>76.0</v>
      </c>
      <c r="I2442" s="11">
        <v>3.363444E7</v>
      </c>
      <c r="J2442" s="11">
        <v>3.363444E7</v>
      </c>
      <c r="K2442" s="11">
        <v>2.0625733E7</v>
      </c>
      <c r="L2442" s="11">
        <v>1.6687779E7</v>
      </c>
      <c r="M2442" s="11">
        <v>1.0721836E7</v>
      </c>
      <c r="N2442" s="11">
        <v>6075251.0</v>
      </c>
      <c r="O2442" s="11">
        <v>8382.0</v>
      </c>
      <c r="P2442" s="11">
        <v>163934.0</v>
      </c>
      <c r="Q2442" s="11">
        <v>3.363444E7</v>
      </c>
      <c r="R2442" s="11">
        <v>9795.0</v>
      </c>
      <c r="S2442" s="11">
        <v>2358.0</v>
      </c>
      <c r="T2442" s="11">
        <v>599.0</v>
      </c>
      <c r="U2442" s="11">
        <v>2554.0</v>
      </c>
      <c r="V2442" s="11">
        <v>0.0</v>
      </c>
      <c r="W2442" s="11">
        <v>30007.0</v>
      </c>
      <c r="X2442" s="9" t="s">
        <v>9409</v>
      </c>
      <c r="Y2442" s="11">
        <v>29209.0</v>
      </c>
      <c r="Z2442" s="11">
        <v>316.0</v>
      </c>
      <c r="AA2442" s="11">
        <v>1114.0</v>
      </c>
      <c r="AB2442" s="11">
        <v>29525.0</v>
      </c>
      <c r="AC2442" s="11">
        <v>0.01070279</v>
      </c>
      <c r="AD2442" s="11">
        <v>2.153255E7</v>
      </c>
    </row>
    <row r="2443" ht="15.75" customHeight="1">
      <c r="A2443" s="9" t="s">
        <v>290</v>
      </c>
      <c r="B2443" s="9" t="s">
        <v>7351</v>
      </c>
      <c r="C2443" s="11">
        <v>3944.0</v>
      </c>
      <c r="D2443" s="11">
        <v>3944.0</v>
      </c>
      <c r="E2443" s="11">
        <v>672.0</v>
      </c>
      <c r="F2443" s="11">
        <v>339.0</v>
      </c>
      <c r="G2443" s="11">
        <v>96.0</v>
      </c>
      <c r="H2443" s="11">
        <v>22.0</v>
      </c>
      <c r="I2443" s="11">
        <v>1.5521818E7</v>
      </c>
      <c r="J2443" s="11">
        <v>1.5521818E7</v>
      </c>
      <c r="K2443" s="11">
        <v>9882352.0</v>
      </c>
      <c r="L2443" s="11">
        <v>7531698.0</v>
      </c>
      <c r="M2443" s="11">
        <v>3958526.0</v>
      </c>
      <c r="N2443" s="11">
        <v>1455040.0</v>
      </c>
      <c r="O2443" s="11">
        <v>3944.0</v>
      </c>
      <c r="P2443" s="11">
        <v>120977.0</v>
      </c>
      <c r="Q2443" s="11">
        <v>1.5521818E7</v>
      </c>
      <c r="R2443" s="11">
        <v>9604.0</v>
      </c>
      <c r="S2443" s="11">
        <v>2380.0</v>
      </c>
      <c r="T2443" s="11">
        <v>363.0</v>
      </c>
      <c r="U2443" s="11">
        <v>1189.0</v>
      </c>
      <c r="V2443" s="11">
        <v>0.0</v>
      </c>
      <c r="W2443" s="11">
        <v>14464.0</v>
      </c>
      <c r="X2443" s="9" t="s">
        <v>9412</v>
      </c>
      <c r="Y2443" s="11">
        <v>13853.0</v>
      </c>
      <c r="Z2443" s="11">
        <v>377.0</v>
      </c>
      <c r="AA2443" s="11">
        <v>988.0</v>
      </c>
      <c r="AB2443" s="11">
        <v>14230.0</v>
      </c>
      <c r="AC2443" s="11">
        <v>0.02649332</v>
      </c>
      <c r="AD2443" s="11">
        <v>3.5765377E7</v>
      </c>
    </row>
    <row r="2444" ht="15.75" customHeight="1">
      <c r="A2444" s="9" t="s">
        <v>290</v>
      </c>
      <c r="B2444" s="9" t="s">
        <v>8422</v>
      </c>
      <c r="C2444" s="11">
        <v>5534.0</v>
      </c>
      <c r="D2444" s="11">
        <v>5534.0</v>
      </c>
      <c r="E2444" s="11">
        <v>712.0</v>
      </c>
      <c r="F2444" s="11">
        <v>454.0</v>
      </c>
      <c r="G2444" s="11">
        <v>194.0</v>
      </c>
      <c r="H2444" s="11">
        <v>52.0</v>
      </c>
      <c r="I2444" s="11">
        <v>2.3043418E7</v>
      </c>
      <c r="J2444" s="11">
        <v>2.3043418E7</v>
      </c>
      <c r="K2444" s="11">
        <v>1.4906252E7</v>
      </c>
      <c r="L2444" s="11">
        <v>1.3056112E7</v>
      </c>
      <c r="M2444" s="11">
        <v>8794317.0</v>
      </c>
      <c r="N2444" s="11">
        <v>3879573.0</v>
      </c>
      <c r="O2444" s="11">
        <v>5534.0</v>
      </c>
      <c r="P2444" s="11">
        <v>193727.0</v>
      </c>
      <c r="Q2444" s="11">
        <v>2.3043418E7</v>
      </c>
      <c r="R2444" s="11">
        <v>15412.0</v>
      </c>
      <c r="S2444" s="11">
        <v>2333.0</v>
      </c>
      <c r="T2444" s="11">
        <v>333.0</v>
      </c>
      <c r="U2444" s="11">
        <v>1476.0</v>
      </c>
      <c r="V2444" s="11">
        <v>0.0</v>
      </c>
      <c r="W2444" s="11">
        <v>19465.0</v>
      </c>
      <c r="X2444" s="9" t="s">
        <v>9414</v>
      </c>
      <c r="Y2444" s="11">
        <v>18906.0</v>
      </c>
      <c r="Z2444" s="11">
        <v>269.0</v>
      </c>
      <c r="AA2444" s="11">
        <v>828.0</v>
      </c>
      <c r="AB2444" s="11">
        <v>19175.0</v>
      </c>
      <c r="AC2444" s="11">
        <v>0.01402868</v>
      </c>
      <c r="AD2444" s="11">
        <v>1.8062026E7</v>
      </c>
    </row>
    <row r="2445" ht="15.75" customHeight="1">
      <c r="A2445" s="9" t="s">
        <v>290</v>
      </c>
      <c r="B2445" s="9" t="s">
        <v>6101</v>
      </c>
      <c r="C2445" s="11">
        <v>1271.0</v>
      </c>
      <c r="D2445" s="11">
        <v>1271.0</v>
      </c>
      <c r="E2445" s="11">
        <v>5.0</v>
      </c>
      <c r="F2445" s="11">
        <v>2.0</v>
      </c>
      <c r="G2445" s="11">
        <v>1.0</v>
      </c>
      <c r="H2445" s="11">
        <v>0.0</v>
      </c>
      <c r="I2445" s="11">
        <v>1804151.0</v>
      </c>
      <c r="J2445" s="11">
        <v>1804151.0</v>
      </c>
      <c r="K2445" s="11">
        <v>61405.0</v>
      </c>
      <c r="L2445" s="11">
        <v>42176.0</v>
      </c>
      <c r="M2445" s="11">
        <v>31736.0</v>
      </c>
      <c r="N2445" s="11">
        <v>0.0</v>
      </c>
      <c r="O2445" s="11">
        <v>1271.0</v>
      </c>
      <c r="P2445" s="11">
        <v>31736.0</v>
      </c>
      <c r="Q2445" s="11">
        <v>1804151.0</v>
      </c>
      <c r="R2445" s="11">
        <v>1334.0</v>
      </c>
      <c r="S2445" s="11">
        <v>1137.0</v>
      </c>
      <c r="T2445" s="11">
        <v>480.0</v>
      </c>
      <c r="U2445" s="11">
        <v>849.0</v>
      </c>
      <c r="V2445" s="11">
        <v>0.0</v>
      </c>
      <c r="W2445" s="11">
        <v>1943.0</v>
      </c>
      <c r="X2445" s="9" t="s">
        <v>9416</v>
      </c>
      <c r="Y2445" s="11">
        <v>1832.0</v>
      </c>
      <c r="Z2445" s="11">
        <v>84.0</v>
      </c>
      <c r="AA2445" s="11">
        <v>195.0</v>
      </c>
      <c r="AB2445" s="11">
        <v>1916.0</v>
      </c>
      <c r="AC2445" s="11">
        <v>0.04384134</v>
      </c>
      <c r="AD2445" s="11">
        <v>2.6645237E7</v>
      </c>
    </row>
    <row r="2446" ht="15.75" customHeight="1">
      <c r="A2446" s="9" t="s">
        <v>290</v>
      </c>
      <c r="B2446" s="9" t="s">
        <v>8164</v>
      </c>
      <c r="C2446" s="11">
        <v>7098.0</v>
      </c>
      <c r="D2446" s="11">
        <v>7098.0</v>
      </c>
      <c r="E2446" s="11">
        <v>499.0</v>
      </c>
      <c r="F2446" s="11">
        <v>218.0</v>
      </c>
      <c r="G2446" s="11">
        <v>49.0</v>
      </c>
      <c r="H2446" s="11">
        <v>7.0</v>
      </c>
      <c r="I2446" s="11">
        <v>1.719325E7</v>
      </c>
      <c r="J2446" s="11">
        <v>1.719325E7</v>
      </c>
      <c r="K2446" s="11">
        <v>6292368.0</v>
      </c>
      <c r="L2446" s="11">
        <v>4378785.0</v>
      </c>
      <c r="M2446" s="11">
        <v>1820265.0</v>
      </c>
      <c r="N2446" s="11">
        <v>414189.0</v>
      </c>
      <c r="O2446" s="11">
        <v>7098.0</v>
      </c>
      <c r="P2446" s="11">
        <v>81807.0</v>
      </c>
      <c r="Q2446" s="11">
        <v>1.719325E7</v>
      </c>
      <c r="R2446" s="11">
        <v>2765.0</v>
      </c>
      <c r="S2446" s="11">
        <v>1433.0</v>
      </c>
      <c r="T2446" s="11">
        <v>1142.0</v>
      </c>
      <c r="U2446" s="11">
        <v>3423.0</v>
      </c>
      <c r="V2446" s="11">
        <v>0.0</v>
      </c>
      <c r="W2446" s="11">
        <v>15937.0</v>
      </c>
      <c r="X2446" s="9" t="s">
        <v>9418</v>
      </c>
      <c r="Y2446" s="11">
        <v>15177.0</v>
      </c>
      <c r="Z2446" s="11">
        <v>521.0</v>
      </c>
      <c r="AA2446" s="11">
        <v>1281.0</v>
      </c>
      <c r="AB2446" s="11">
        <v>15698.0</v>
      </c>
      <c r="AC2446" s="11">
        <v>0.03318894</v>
      </c>
      <c r="AD2446" s="11">
        <v>5.788552E7</v>
      </c>
    </row>
    <row r="2447" ht="15.75" customHeight="1">
      <c r="A2447" s="9" t="s">
        <v>290</v>
      </c>
      <c r="B2447" s="9" t="s">
        <v>6973</v>
      </c>
      <c r="C2447" s="11">
        <v>4589.0</v>
      </c>
      <c r="D2447" s="11">
        <v>4589.0</v>
      </c>
      <c r="E2447" s="11">
        <v>187.0</v>
      </c>
      <c r="F2447" s="11">
        <v>29.0</v>
      </c>
      <c r="G2447" s="11">
        <v>1.0</v>
      </c>
      <c r="H2447" s="11">
        <v>0.0</v>
      </c>
      <c r="I2447" s="11">
        <v>9176959.0</v>
      </c>
      <c r="J2447" s="11">
        <v>9176959.0</v>
      </c>
      <c r="K2447" s="11">
        <v>1398087.0</v>
      </c>
      <c r="L2447" s="11">
        <v>370089.0</v>
      </c>
      <c r="M2447" s="11">
        <v>27671.0</v>
      </c>
      <c r="N2447" s="11">
        <v>0.0</v>
      </c>
      <c r="O2447" s="11">
        <v>4589.0</v>
      </c>
      <c r="P2447" s="11">
        <v>27671.0</v>
      </c>
      <c r="Q2447" s="11">
        <v>9176959.0</v>
      </c>
      <c r="R2447" s="11">
        <v>2077.0</v>
      </c>
      <c r="S2447" s="11">
        <v>1387.0</v>
      </c>
      <c r="T2447" s="11">
        <v>1255.0</v>
      </c>
      <c r="U2447" s="11">
        <v>2626.0</v>
      </c>
      <c r="V2447" s="11">
        <v>0.0</v>
      </c>
      <c r="W2447" s="11">
        <v>9234.0</v>
      </c>
      <c r="X2447" s="9" t="s">
        <v>9420</v>
      </c>
      <c r="Y2447" s="11">
        <v>8698.0</v>
      </c>
      <c r="Z2447" s="11">
        <v>371.0</v>
      </c>
      <c r="AA2447" s="11">
        <v>907.0</v>
      </c>
      <c r="AB2447" s="11">
        <v>9069.0</v>
      </c>
      <c r="AC2447" s="11">
        <v>0.04090859</v>
      </c>
      <c r="AD2447" s="11">
        <v>1.9335525E7</v>
      </c>
    </row>
    <row r="2448" ht="15.75" customHeight="1">
      <c r="A2448" s="9" t="s">
        <v>290</v>
      </c>
      <c r="B2448" s="9" t="s">
        <v>6512</v>
      </c>
      <c r="C2448" s="11">
        <v>61.0</v>
      </c>
      <c r="D2448" s="11">
        <v>61.0</v>
      </c>
      <c r="E2448" s="11">
        <v>7.0</v>
      </c>
      <c r="F2448" s="11">
        <v>0.0</v>
      </c>
      <c r="G2448" s="11">
        <v>0.0</v>
      </c>
      <c r="H2448" s="11">
        <v>0.0</v>
      </c>
      <c r="I2448" s="11">
        <v>137492.0</v>
      </c>
      <c r="J2448" s="11">
        <v>137492.0</v>
      </c>
      <c r="K2448" s="11">
        <v>45248.0</v>
      </c>
      <c r="L2448" s="11">
        <v>0.0</v>
      </c>
      <c r="M2448" s="11">
        <v>0.0</v>
      </c>
      <c r="N2448" s="11">
        <v>0.0</v>
      </c>
      <c r="O2448" s="11">
        <v>61.0</v>
      </c>
      <c r="P2448" s="11">
        <v>7681.0</v>
      </c>
      <c r="Q2448" s="11">
        <v>137492.0</v>
      </c>
      <c r="R2448" s="11">
        <v>3769.0</v>
      </c>
      <c r="S2448" s="11">
        <v>1320.0</v>
      </c>
      <c r="T2448" s="11">
        <v>13.0</v>
      </c>
      <c r="U2448" s="11">
        <v>31.0</v>
      </c>
      <c r="V2448" s="11">
        <v>0.0</v>
      </c>
      <c r="W2448" s="11">
        <v>140.0</v>
      </c>
      <c r="X2448" s="9" t="s">
        <v>9423</v>
      </c>
      <c r="Y2448" s="11">
        <v>122.0</v>
      </c>
      <c r="Z2448" s="11">
        <v>15.0</v>
      </c>
      <c r="AA2448" s="11">
        <v>33.0</v>
      </c>
      <c r="AB2448" s="11">
        <v>137.0</v>
      </c>
      <c r="AC2448" s="11">
        <v>0.10948905</v>
      </c>
      <c r="AD2448" s="11">
        <v>9363404.0</v>
      </c>
    </row>
    <row r="2449" ht="15.75" customHeight="1">
      <c r="A2449" s="9" t="s">
        <v>290</v>
      </c>
      <c r="B2449" s="9" t="s">
        <v>5558</v>
      </c>
      <c r="C2449" s="11">
        <v>71.0</v>
      </c>
      <c r="D2449" s="11">
        <v>71.0</v>
      </c>
      <c r="E2449" s="11">
        <v>30.0</v>
      </c>
      <c r="F2449" s="11">
        <v>25.0</v>
      </c>
      <c r="G2449" s="11">
        <v>22.0</v>
      </c>
      <c r="H2449" s="11">
        <v>15.0</v>
      </c>
      <c r="I2449" s="11">
        <v>2328880.0</v>
      </c>
      <c r="J2449" s="11">
        <v>2328880.0</v>
      </c>
      <c r="K2449" s="11">
        <v>2248866.0</v>
      </c>
      <c r="L2449" s="11">
        <v>2216061.0</v>
      </c>
      <c r="M2449" s="11">
        <v>2168964.0</v>
      </c>
      <c r="N2449" s="11">
        <v>1890162.0</v>
      </c>
      <c r="O2449" s="11">
        <v>71.0</v>
      </c>
      <c r="P2449" s="11">
        <v>253686.0</v>
      </c>
      <c r="Q2449" s="11">
        <v>2328880.0</v>
      </c>
      <c r="R2449" s="11">
        <v>114435.0</v>
      </c>
      <c r="S2449" s="11">
        <v>73179.0</v>
      </c>
      <c r="T2449" s="11">
        <v>7.0</v>
      </c>
      <c r="U2449" s="11">
        <v>13.0</v>
      </c>
      <c r="V2449" s="11">
        <v>0.0</v>
      </c>
      <c r="W2449" s="11">
        <v>2032.0</v>
      </c>
      <c r="X2449" s="9" t="s">
        <v>9426</v>
      </c>
      <c r="Y2449" s="11">
        <v>1959.0</v>
      </c>
      <c r="Z2449" s="11">
        <v>7.0</v>
      </c>
      <c r="AA2449" s="11">
        <v>80.0</v>
      </c>
      <c r="AB2449" s="11">
        <v>1966.0</v>
      </c>
      <c r="AC2449" s="11">
        <v>0.00356053</v>
      </c>
      <c r="AD2449" s="11">
        <v>1.4834451E7</v>
      </c>
    </row>
    <row r="2450" ht="15.75" customHeight="1">
      <c r="A2450" s="9" t="s">
        <v>290</v>
      </c>
      <c r="B2450" s="9" t="s">
        <v>8752</v>
      </c>
      <c r="C2450" s="11">
        <v>1771.0</v>
      </c>
      <c r="D2450" s="11">
        <v>1771.0</v>
      </c>
      <c r="E2450" s="11">
        <v>159.0</v>
      </c>
      <c r="F2450" s="11">
        <v>48.0</v>
      </c>
      <c r="G2450" s="11">
        <v>26.0</v>
      </c>
      <c r="H2450" s="11">
        <v>17.0</v>
      </c>
      <c r="I2450" s="11">
        <v>6466480.0</v>
      </c>
      <c r="J2450" s="11">
        <v>6466480.0</v>
      </c>
      <c r="K2450" s="11">
        <v>3323737.0</v>
      </c>
      <c r="L2450" s="11">
        <v>2608803.0</v>
      </c>
      <c r="M2450" s="11">
        <v>2310449.0</v>
      </c>
      <c r="N2450" s="11">
        <v>1976039.0</v>
      </c>
      <c r="O2450" s="11">
        <v>1771.0</v>
      </c>
      <c r="P2450" s="11">
        <v>223008.0</v>
      </c>
      <c r="Q2450" s="11">
        <v>6466480.0</v>
      </c>
      <c r="R2450" s="11">
        <v>5189.0</v>
      </c>
      <c r="S2450" s="11">
        <v>2207.0</v>
      </c>
      <c r="T2450" s="11">
        <v>142.0</v>
      </c>
      <c r="U2450" s="11">
        <v>638.0</v>
      </c>
      <c r="V2450" s="11">
        <v>0.0</v>
      </c>
      <c r="W2450" s="11">
        <v>6052.0</v>
      </c>
      <c r="X2450" s="9" t="s">
        <v>9428</v>
      </c>
      <c r="Y2450" s="11">
        <v>5443.0</v>
      </c>
      <c r="Z2450" s="11">
        <v>499.0</v>
      </c>
      <c r="AA2450" s="11">
        <v>1108.0</v>
      </c>
      <c r="AB2450" s="11">
        <v>5942.0</v>
      </c>
      <c r="AC2450" s="11">
        <v>0.08397846</v>
      </c>
      <c r="AD2450" s="11">
        <v>1.8651534E7</v>
      </c>
    </row>
    <row r="2451" ht="15.75" customHeight="1">
      <c r="A2451" s="9" t="s">
        <v>290</v>
      </c>
      <c r="B2451" s="9" t="s">
        <v>8886</v>
      </c>
      <c r="C2451" s="11">
        <v>93.0</v>
      </c>
      <c r="D2451" s="11">
        <v>93.0</v>
      </c>
      <c r="E2451" s="11">
        <v>0.0</v>
      </c>
      <c r="F2451" s="11">
        <v>0.0</v>
      </c>
      <c r="G2451" s="11">
        <v>0.0</v>
      </c>
      <c r="H2451" s="11">
        <v>0.0</v>
      </c>
      <c r="I2451" s="11">
        <v>111229.0</v>
      </c>
      <c r="J2451" s="11">
        <v>111229.0</v>
      </c>
      <c r="K2451" s="11">
        <v>0.0</v>
      </c>
      <c r="L2451" s="11">
        <v>0.0</v>
      </c>
      <c r="M2451" s="11">
        <v>0.0</v>
      </c>
      <c r="N2451" s="11">
        <v>0.0</v>
      </c>
      <c r="O2451" s="11">
        <v>93.0</v>
      </c>
      <c r="P2451" s="11">
        <v>1865.0</v>
      </c>
      <c r="Q2451" s="11">
        <v>111229.0</v>
      </c>
      <c r="R2451" s="11">
        <v>1180.0</v>
      </c>
      <c r="S2451" s="11">
        <v>1066.0</v>
      </c>
      <c r="T2451" s="11">
        <v>41.0</v>
      </c>
      <c r="U2451" s="11">
        <v>67.0</v>
      </c>
      <c r="V2451" s="11">
        <v>0.0</v>
      </c>
      <c r="W2451" s="11">
        <v>133.0</v>
      </c>
      <c r="X2451" s="9" t="s">
        <v>9431</v>
      </c>
      <c r="Y2451" s="11">
        <v>112.0</v>
      </c>
      <c r="Z2451" s="11">
        <v>20.0</v>
      </c>
      <c r="AA2451" s="11">
        <v>41.0</v>
      </c>
      <c r="AB2451" s="11">
        <v>132.0</v>
      </c>
      <c r="AC2451" s="11">
        <v>0.15151515</v>
      </c>
      <c r="AD2451" s="11">
        <v>1.1641941E7</v>
      </c>
    </row>
    <row r="2452" ht="15.75" customHeight="1">
      <c r="A2452" s="9" t="s">
        <v>290</v>
      </c>
      <c r="B2452" s="9" t="s">
        <v>7397</v>
      </c>
      <c r="C2452" s="11">
        <v>5659.0</v>
      </c>
      <c r="D2452" s="11">
        <v>5659.0</v>
      </c>
      <c r="E2452" s="11">
        <v>1096.0</v>
      </c>
      <c r="F2452" s="11">
        <v>430.0</v>
      </c>
      <c r="G2452" s="11">
        <v>121.0</v>
      </c>
      <c r="H2452" s="11">
        <v>41.0</v>
      </c>
      <c r="I2452" s="11">
        <v>2.4328073E7</v>
      </c>
      <c r="J2452" s="11">
        <v>2.4328073E7</v>
      </c>
      <c r="K2452" s="11">
        <v>1.5070959E7</v>
      </c>
      <c r="L2452" s="11">
        <v>1.0480563E7</v>
      </c>
      <c r="M2452" s="11">
        <v>6031316.0</v>
      </c>
      <c r="N2452" s="11">
        <v>3267493.0</v>
      </c>
      <c r="O2452" s="11">
        <v>5659.0</v>
      </c>
      <c r="P2452" s="11">
        <v>200821.0</v>
      </c>
      <c r="Q2452" s="11">
        <v>2.4328073E7</v>
      </c>
      <c r="R2452" s="11">
        <v>7631.0</v>
      </c>
      <c r="S2452" s="11">
        <v>3004.0</v>
      </c>
      <c r="T2452" s="11">
        <v>624.0</v>
      </c>
      <c r="U2452" s="11">
        <v>1914.0</v>
      </c>
      <c r="V2452" s="11">
        <v>0.0</v>
      </c>
      <c r="W2452" s="11">
        <v>23160.0</v>
      </c>
      <c r="X2452" s="9" t="s">
        <v>9433</v>
      </c>
      <c r="Y2452" s="11">
        <v>22280.0</v>
      </c>
      <c r="Z2452" s="11">
        <v>541.0</v>
      </c>
      <c r="AA2452" s="11">
        <v>1421.0</v>
      </c>
      <c r="AB2452" s="11">
        <v>22821.0</v>
      </c>
      <c r="AC2452" s="11">
        <v>0.02370624</v>
      </c>
      <c r="AD2452" s="11">
        <v>2.3054078E7</v>
      </c>
    </row>
    <row r="2453" ht="15.75" customHeight="1">
      <c r="A2453" s="9" t="s">
        <v>290</v>
      </c>
      <c r="B2453" s="9" t="s">
        <v>9079</v>
      </c>
      <c r="C2453" s="11">
        <v>2885.0</v>
      </c>
      <c r="D2453" s="11">
        <v>2885.0</v>
      </c>
      <c r="E2453" s="11">
        <v>850.0</v>
      </c>
      <c r="F2453" s="11">
        <v>522.0</v>
      </c>
      <c r="G2453" s="11">
        <v>171.0</v>
      </c>
      <c r="H2453" s="11">
        <v>65.0</v>
      </c>
      <c r="I2453" s="11">
        <v>2.0523783E7</v>
      </c>
      <c r="J2453" s="11">
        <v>2.0523783E7</v>
      </c>
      <c r="K2453" s="11">
        <v>1.6573351E7</v>
      </c>
      <c r="L2453" s="11">
        <v>1.4225807E7</v>
      </c>
      <c r="M2453" s="11">
        <v>8658038.0</v>
      </c>
      <c r="N2453" s="11">
        <v>5002151.0</v>
      </c>
      <c r="O2453" s="11">
        <v>2885.0</v>
      </c>
      <c r="P2453" s="11">
        <v>190541.0</v>
      </c>
      <c r="Q2453" s="11">
        <v>2.0523783E7</v>
      </c>
      <c r="R2453" s="11">
        <v>19837.0</v>
      </c>
      <c r="S2453" s="11">
        <v>7437.0</v>
      </c>
      <c r="T2453" s="11">
        <v>244.0</v>
      </c>
      <c r="U2453" s="11">
        <v>659.0</v>
      </c>
      <c r="V2453" s="11">
        <v>0.0</v>
      </c>
      <c r="W2453" s="11">
        <v>17785.0</v>
      </c>
      <c r="X2453" s="9" t="s">
        <v>9435</v>
      </c>
      <c r="Y2453" s="11">
        <v>17356.0</v>
      </c>
      <c r="Z2453" s="11">
        <v>132.0</v>
      </c>
      <c r="AA2453" s="11">
        <v>561.0</v>
      </c>
      <c r="AB2453" s="11">
        <v>17488.0</v>
      </c>
      <c r="AC2453" s="11">
        <v>0.00754803</v>
      </c>
      <c r="AD2453" s="11">
        <v>3.0454529E7</v>
      </c>
    </row>
    <row r="2454" ht="15.75" customHeight="1">
      <c r="A2454" s="9" t="s">
        <v>290</v>
      </c>
      <c r="B2454" s="9" t="s">
        <v>9437</v>
      </c>
      <c r="C2454" s="11">
        <v>7478.0</v>
      </c>
      <c r="D2454" s="11">
        <v>7478.0</v>
      </c>
      <c r="E2454" s="11">
        <v>837.0</v>
      </c>
      <c r="F2454" s="11">
        <v>454.0</v>
      </c>
      <c r="G2454" s="11">
        <v>199.0</v>
      </c>
      <c r="H2454" s="11">
        <v>67.0</v>
      </c>
      <c r="I2454" s="11">
        <v>2.805438E7</v>
      </c>
      <c r="J2454" s="11">
        <v>2.805438E7</v>
      </c>
      <c r="K2454" s="11">
        <v>1.632517E7</v>
      </c>
      <c r="L2454" s="11">
        <v>1.3730989E7</v>
      </c>
      <c r="M2454" s="11">
        <v>9600647.0</v>
      </c>
      <c r="N2454" s="11">
        <v>4824440.0</v>
      </c>
      <c r="O2454" s="11">
        <v>7478.0</v>
      </c>
      <c r="P2454" s="11">
        <v>143149.0</v>
      </c>
      <c r="Q2454" s="11">
        <v>2.805438E7</v>
      </c>
      <c r="R2454" s="11">
        <v>9232.0</v>
      </c>
      <c r="S2454" s="11">
        <v>2098.0</v>
      </c>
      <c r="T2454" s="11">
        <v>485.0</v>
      </c>
      <c r="U2454" s="11">
        <v>2404.0</v>
      </c>
      <c r="V2454" s="11">
        <v>0.0</v>
      </c>
      <c r="W2454" s="11">
        <v>24955.0</v>
      </c>
      <c r="X2454" s="9" t="s">
        <v>9438</v>
      </c>
      <c r="Y2454" s="11">
        <v>24079.0</v>
      </c>
      <c r="Z2454" s="11">
        <v>505.0</v>
      </c>
      <c r="AA2454" s="11">
        <v>1381.0</v>
      </c>
      <c r="AB2454" s="11">
        <v>24584.0</v>
      </c>
      <c r="AC2454" s="11">
        <v>0.02054182</v>
      </c>
      <c r="AD2454" s="11">
        <v>4.3755615E7</v>
      </c>
    </row>
    <row r="2455" ht="15.75" customHeight="1">
      <c r="A2455" s="9" t="s">
        <v>290</v>
      </c>
      <c r="B2455" s="9" t="s">
        <v>8011</v>
      </c>
      <c r="C2455" s="11">
        <v>8818.0</v>
      </c>
      <c r="D2455" s="11">
        <v>8818.0</v>
      </c>
      <c r="E2455" s="11">
        <v>1351.0</v>
      </c>
      <c r="F2455" s="11">
        <v>440.0</v>
      </c>
      <c r="G2455" s="11">
        <v>133.0</v>
      </c>
      <c r="H2455" s="11">
        <v>54.0</v>
      </c>
      <c r="I2455" s="11">
        <v>3.3719454E7</v>
      </c>
      <c r="J2455" s="11">
        <v>3.3719454E7</v>
      </c>
      <c r="K2455" s="11">
        <v>1.8007277E7</v>
      </c>
      <c r="L2455" s="11">
        <v>1.1786951E7</v>
      </c>
      <c r="M2455" s="11">
        <v>7472271.0</v>
      </c>
      <c r="N2455" s="11">
        <v>4688340.0</v>
      </c>
      <c r="O2455" s="11">
        <v>8818.0</v>
      </c>
      <c r="P2455" s="11">
        <v>232203.0</v>
      </c>
      <c r="Q2455" s="11">
        <v>3.3719454E7</v>
      </c>
      <c r="R2455" s="11">
        <v>5615.0</v>
      </c>
      <c r="S2455" s="11">
        <v>2539.0</v>
      </c>
      <c r="T2455" s="11">
        <v>1134.0</v>
      </c>
      <c r="U2455" s="11">
        <v>3442.0</v>
      </c>
      <c r="V2455" s="11">
        <v>0.0</v>
      </c>
      <c r="W2455" s="11">
        <v>30685.0</v>
      </c>
      <c r="X2455" s="9" t="s">
        <v>9442</v>
      </c>
      <c r="Y2455" s="11">
        <v>29495.0</v>
      </c>
      <c r="Z2455" s="11">
        <v>705.0</v>
      </c>
      <c r="AA2455" s="11">
        <v>1895.0</v>
      </c>
      <c r="AB2455" s="11">
        <v>30200.0</v>
      </c>
      <c r="AC2455" s="11">
        <v>0.02334437</v>
      </c>
      <c r="AD2455" s="11">
        <v>2.1124462E7</v>
      </c>
    </row>
    <row r="2456" ht="15.75" customHeight="1">
      <c r="A2456" s="9" t="s">
        <v>290</v>
      </c>
      <c r="B2456" s="9" t="s">
        <v>5508</v>
      </c>
      <c r="C2456" s="11">
        <v>22251.0</v>
      </c>
      <c r="D2456" s="11">
        <v>22251.0</v>
      </c>
      <c r="E2456" s="11">
        <v>1745.0</v>
      </c>
      <c r="F2456" s="11">
        <v>684.0</v>
      </c>
      <c r="G2456" s="11">
        <v>249.0</v>
      </c>
      <c r="H2456" s="11">
        <v>102.0</v>
      </c>
      <c r="I2456" s="11">
        <v>6.4549561E7</v>
      </c>
      <c r="J2456" s="11">
        <v>6.4549561E7</v>
      </c>
      <c r="K2456" s="11">
        <v>2.7724639E7</v>
      </c>
      <c r="L2456" s="11">
        <v>2.0595645E7</v>
      </c>
      <c r="M2456" s="11">
        <v>1.4176266E7</v>
      </c>
      <c r="N2456" s="11">
        <v>8933044.0</v>
      </c>
      <c r="O2456" s="11">
        <v>22251.0</v>
      </c>
      <c r="P2456" s="11">
        <v>301301.0</v>
      </c>
      <c r="Q2456" s="11">
        <v>6.4549561E7</v>
      </c>
      <c r="R2456" s="11">
        <v>3735.0</v>
      </c>
      <c r="S2456" s="11">
        <v>1707.0</v>
      </c>
      <c r="T2456" s="11">
        <v>2803.0</v>
      </c>
      <c r="U2456" s="11">
        <v>9602.0</v>
      </c>
      <c r="V2456" s="11">
        <v>0.0</v>
      </c>
      <c r="W2456" s="11">
        <v>60845.0</v>
      </c>
      <c r="X2456" s="9" t="s">
        <v>9444</v>
      </c>
      <c r="Y2456" s="11">
        <v>58142.0</v>
      </c>
      <c r="Z2456" s="11">
        <v>1818.0</v>
      </c>
      <c r="AA2456" s="11">
        <v>4521.0</v>
      </c>
      <c r="AB2456" s="11">
        <v>59960.0</v>
      </c>
      <c r="AC2456" s="11">
        <v>0.03032021</v>
      </c>
      <c r="AD2456" s="11">
        <v>6.3864627E7</v>
      </c>
    </row>
    <row r="2457" ht="15.75" customHeight="1">
      <c r="A2457" s="9" t="s">
        <v>290</v>
      </c>
      <c r="B2457" s="9" t="s">
        <v>5434</v>
      </c>
      <c r="C2457" s="11">
        <v>7562.0</v>
      </c>
      <c r="D2457" s="11">
        <v>7562.0</v>
      </c>
      <c r="E2457" s="11">
        <v>1246.0</v>
      </c>
      <c r="F2457" s="11">
        <v>402.0</v>
      </c>
      <c r="G2457" s="11">
        <v>73.0</v>
      </c>
      <c r="H2457" s="11">
        <v>14.0</v>
      </c>
      <c r="I2457" s="11">
        <v>2.6385372E7</v>
      </c>
      <c r="J2457" s="11">
        <v>2.6385372E7</v>
      </c>
      <c r="K2457" s="11">
        <v>1.3582527E7</v>
      </c>
      <c r="L2457" s="11">
        <v>7810158.0</v>
      </c>
      <c r="M2457" s="11">
        <v>2967963.0</v>
      </c>
      <c r="N2457" s="11">
        <v>970351.0</v>
      </c>
      <c r="O2457" s="11">
        <v>7562.0</v>
      </c>
      <c r="P2457" s="11">
        <v>118113.0</v>
      </c>
      <c r="Q2457" s="11">
        <v>2.6385372E7</v>
      </c>
      <c r="R2457" s="11">
        <v>5217.0</v>
      </c>
      <c r="S2457" s="11">
        <v>2351.0</v>
      </c>
      <c r="T2457" s="11">
        <v>1170.0</v>
      </c>
      <c r="U2457" s="11">
        <v>3068.0</v>
      </c>
      <c r="V2457" s="11">
        <v>0.0</v>
      </c>
      <c r="W2457" s="11">
        <v>24658.0</v>
      </c>
      <c r="X2457" s="9" t="s">
        <v>9446</v>
      </c>
      <c r="Y2457" s="11">
        <v>23743.0</v>
      </c>
      <c r="Z2457" s="11">
        <v>536.0</v>
      </c>
      <c r="AA2457" s="11">
        <v>1451.0</v>
      </c>
      <c r="AB2457" s="11">
        <v>24279.0</v>
      </c>
      <c r="AC2457" s="11">
        <v>0.02207669</v>
      </c>
      <c r="AD2457" s="11">
        <v>1.4610327E7</v>
      </c>
    </row>
    <row r="2458" ht="15.75" customHeight="1">
      <c r="A2458" s="9" t="s">
        <v>290</v>
      </c>
      <c r="B2458" s="9" t="s">
        <v>5744</v>
      </c>
      <c r="C2458" s="11">
        <v>10541.0</v>
      </c>
      <c r="D2458" s="11">
        <v>10541.0</v>
      </c>
      <c r="E2458" s="11">
        <v>1038.0</v>
      </c>
      <c r="F2458" s="11">
        <v>582.0</v>
      </c>
      <c r="G2458" s="11">
        <v>296.0</v>
      </c>
      <c r="H2458" s="11">
        <v>134.0</v>
      </c>
      <c r="I2458" s="11">
        <v>4.3213939E7</v>
      </c>
      <c r="J2458" s="11">
        <v>4.3213939E7</v>
      </c>
      <c r="K2458" s="11">
        <v>2.64229E7</v>
      </c>
      <c r="L2458" s="11">
        <v>2.3315624E7</v>
      </c>
      <c r="M2458" s="11">
        <v>1.8752113E7</v>
      </c>
      <c r="N2458" s="11">
        <v>1.3231717E7</v>
      </c>
      <c r="O2458" s="11">
        <v>10541.0</v>
      </c>
      <c r="P2458" s="11">
        <v>287744.0</v>
      </c>
      <c r="Q2458" s="11">
        <v>4.3213939E7</v>
      </c>
      <c r="R2458" s="11">
        <v>15298.0</v>
      </c>
      <c r="S2458" s="11">
        <v>2262.0</v>
      </c>
      <c r="T2458" s="11">
        <v>445.0</v>
      </c>
      <c r="U2458" s="11">
        <v>2959.0</v>
      </c>
      <c r="V2458" s="11">
        <v>0.0</v>
      </c>
      <c r="W2458" s="11">
        <v>40525.0</v>
      </c>
      <c r="X2458" s="9" t="s">
        <v>9448</v>
      </c>
      <c r="Y2458" s="11">
        <v>39017.0</v>
      </c>
      <c r="Z2458" s="11">
        <v>898.0</v>
      </c>
      <c r="AA2458" s="11">
        <v>2406.0</v>
      </c>
      <c r="AB2458" s="11">
        <v>39915.0</v>
      </c>
      <c r="AC2458" s="11">
        <v>0.02249781</v>
      </c>
      <c r="AD2458" s="11">
        <v>4.1746927E7</v>
      </c>
    </row>
    <row r="2459" ht="15.75" customHeight="1">
      <c r="A2459" s="9" t="s">
        <v>290</v>
      </c>
      <c r="B2459" s="9" t="s">
        <v>5723</v>
      </c>
      <c r="C2459" s="11">
        <v>6829.0</v>
      </c>
      <c r="D2459" s="11">
        <v>6829.0</v>
      </c>
      <c r="E2459" s="11">
        <v>1405.0</v>
      </c>
      <c r="F2459" s="11">
        <v>564.0</v>
      </c>
      <c r="G2459" s="11">
        <v>172.0</v>
      </c>
      <c r="H2459" s="11">
        <v>45.0</v>
      </c>
      <c r="I2459" s="11">
        <v>3.1789219E7</v>
      </c>
      <c r="J2459" s="11">
        <v>3.1789219E7</v>
      </c>
      <c r="K2459" s="11">
        <v>1.9916241E7</v>
      </c>
      <c r="L2459" s="11">
        <v>1.4153347E7</v>
      </c>
      <c r="M2459" s="11">
        <v>8303125.0</v>
      </c>
      <c r="N2459" s="11">
        <v>3911817.0</v>
      </c>
      <c r="O2459" s="11">
        <v>6829.0</v>
      </c>
      <c r="P2459" s="11">
        <v>220284.0</v>
      </c>
      <c r="Q2459" s="11">
        <v>3.1789219E7</v>
      </c>
      <c r="R2459" s="11">
        <v>8011.0</v>
      </c>
      <c r="S2459" s="11">
        <v>3210.0</v>
      </c>
      <c r="T2459" s="11">
        <v>760.0</v>
      </c>
      <c r="U2459" s="11">
        <v>2392.0</v>
      </c>
      <c r="V2459" s="11">
        <v>0.0</v>
      </c>
      <c r="W2459" s="11">
        <v>28046.0</v>
      </c>
      <c r="X2459" s="9" t="s">
        <v>9451</v>
      </c>
      <c r="Y2459" s="11">
        <v>27438.0</v>
      </c>
      <c r="Z2459" s="11">
        <v>197.0</v>
      </c>
      <c r="AA2459" s="11">
        <v>805.0</v>
      </c>
      <c r="AB2459" s="11">
        <v>27635.0</v>
      </c>
      <c r="AC2459" s="11">
        <v>0.00712864</v>
      </c>
      <c r="AD2459" s="11">
        <v>1.5617588E7</v>
      </c>
    </row>
    <row r="2460" ht="15.75" customHeight="1">
      <c r="A2460" s="9" t="s">
        <v>290</v>
      </c>
      <c r="B2460" s="9" t="s">
        <v>6694</v>
      </c>
      <c r="C2460" s="11">
        <v>8273.0</v>
      </c>
      <c r="D2460" s="11">
        <v>8273.0</v>
      </c>
      <c r="E2460" s="11">
        <v>702.0</v>
      </c>
      <c r="F2460" s="11">
        <v>264.0</v>
      </c>
      <c r="G2460" s="11">
        <v>68.0</v>
      </c>
      <c r="H2460" s="11">
        <v>36.0</v>
      </c>
      <c r="I2460" s="11">
        <v>2.4743283E7</v>
      </c>
      <c r="J2460" s="11">
        <v>2.4743283E7</v>
      </c>
      <c r="K2460" s="11">
        <v>1.1032671E7</v>
      </c>
      <c r="L2460" s="11">
        <v>8063572.0</v>
      </c>
      <c r="M2460" s="11">
        <v>5176493.0</v>
      </c>
      <c r="N2460" s="11">
        <v>4065189.0</v>
      </c>
      <c r="O2460" s="11">
        <v>8273.0</v>
      </c>
      <c r="P2460" s="11">
        <v>266220.0</v>
      </c>
      <c r="Q2460" s="11">
        <v>2.4743283E7</v>
      </c>
      <c r="R2460" s="11">
        <v>3988.0</v>
      </c>
      <c r="S2460" s="11">
        <v>1765.0</v>
      </c>
      <c r="T2460" s="11">
        <v>1004.0</v>
      </c>
      <c r="U2460" s="11">
        <v>3491.0</v>
      </c>
      <c r="V2460" s="11">
        <v>0.0</v>
      </c>
      <c r="W2460" s="11">
        <v>22600.0</v>
      </c>
      <c r="X2460" s="9" t="s">
        <v>9454</v>
      </c>
      <c r="Y2460" s="11">
        <v>21577.0</v>
      </c>
      <c r="Z2460" s="11">
        <v>680.0</v>
      </c>
      <c r="AA2460" s="11">
        <v>1703.0</v>
      </c>
      <c r="AB2460" s="11">
        <v>22257.0</v>
      </c>
      <c r="AC2460" s="11">
        <v>0.03055219</v>
      </c>
      <c r="AD2460" s="11">
        <v>1.6707196E7</v>
      </c>
    </row>
    <row r="2461" ht="15.75" customHeight="1">
      <c r="A2461" s="9" t="s">
        <v>290</v>
      </c>
      <c r="B2461" s="9" t="s">
        <v>5529</v>
      </c>
      <c r="C2461" s="11">
        <v>3112.0</v>
      </c>
      <c r="D2461" s="11">
        <v>3112.0</v>
      </c>
      <c r="E2461" s="11">
        <v>605.0</v>
      </c>
      <c r="F2461" s="11">
        <v>288.0</v>
      </c>
      <c r="G2461" s="11">
        <v>64.0</v>
      </c>
      <c r="H2461" s="11">
        <v>18.0</v>
      </c>
      <c r="I2461" s="11">
        <v>1.2841251E7</v>
      </c>
      <c r="J2461" s="11">
        <v>1.2841251E7</v>
      </c>
      <c r="K2461" s="11">
        <v>8290827.0</v>
      </c>
      <c r="L2461" s="11">
        <v>6012621.0</v>
      </c>
      <c r="M2461" s="11">
        <v>2664587.0</v>
      </c>
      <c r="N2461" s="11">
        <v>1138273.0</v>
      </c>
      <c r="O2461" s="11">
        <v>3112.0</v>
      </c>
      <c r="P2461" s="11">
        <v>101474.0</v>
      </c>
      <c r="Q2461" s="11">
        <v>1.2841251E7</v>
      </c>
      <c r="R2461" s="11">
        <v>9175.0</v>
      </c>
      <c r="S2461" s="11">
        <v>3035.0</v>
      </c>
      <c r="T2461" s="11">
        <v>331.0</v>
      </c>
      <c r="U2461" s="11">
        <v>949.0</v>
      </c>
      <c r="V2461" s="11">
        <v>0.0</v>
      </c>
      <c r="W2461" s="11">
        <v>12750.0</v>
      </c>
      <c r="X2461" s="9" t="s">
        <v>9456</v>
      </c>
      <c r="Y2461" s="11">
        <v>12331.0</v>
      </c>
      <c r="Z2461" s="11">
        <v>285.0</v>
      </c>
      <c r="AA2461" s="11">
        <v>704.0</v>
      </c>
      <c r="AB2461" s="11">
        <v>12616.0</v>
      </c>
      <c r="AC2461" s="11">
        <v>0.02259036</v>
      </c>
      <c r="AD2461" s="11">
        <v>9667239.0</v>
      </c>
    </row>
    <row r="2462" ht="15.75" customHeight="1">
      <c r="A2462" s="9" t="s">
        <v>290</v>
      </c>
      <c r="B2462" s="9" t="s">
        <v>8628</v>
      </c>
      <c r="C2462" s="11">
        <v>19184.0</v>
      </c>
      <c r="D2462" s="11">
        <v>19184.0</v>
      </c>
      <c r="E2462" s="11">
        <v>1699.0</v>
      </c>
      <c r="F2462" s="11">
        <v>604.0</v>
      </c>
      <c r="G2462" s="11">
        <v>130.0</v>
      </c>
      <c r="H2462" s="11">
        <v>20.0</v>
      </c>
      <c r="I2462" s="11">
        <v>5.2189125E7</v>
      </c>
      <c r="J2462" s="11">
        <v>5.2189125E7</v>
      </c>
      <c r="K2462" s="11">
        <v>1.9831456E7</v>
      </c>
      <c r="L2462" s="11">
        <v>1.2310184E7</v>
      </c>
      <c r="M2462" s="11">
        <v>5251792.0</v>
      </c>
      <c r="N2462" s="11">
        <v>1411655.0</v>
      </c>
      <c r="O2462" s="11">
        <v>19184.0</v>
      </c>
      <c r="P2462" s="11">
        <v>148845.0</v>
      </c>
      <c r="Q2462" s="11">
        <v>5.2189125E7</v>
      </c>
      <c r="R2462" s="11">
        <v>3321.0</v>
      </c>
      <c r="S2462" s="11">
        <v>1696.0</v>
      </c>
      <c r="T2462" s="11">
        <v>3257.0</v>
      </c>
      <c r="U2462" s="11">
        <v>8945.0</v>
      </c>
      <c r="V2462" s="11">
        <v>0.0</v>
      </c>
      <c r="W2462" s="11">
        <v>50540.0</v>
      </c>
      <c r="X2462" s="9" t="s">
        <v>9458</v>
      </c>
      <c r="Y2462" s="11">
        <v>48723.0</v>
      </c>
      <c r="Z2462" s="11">
        <v>1086.0</v>
      </c>
      <c r="AA2462" s="11">
        <v>2903.0</v>
      </c>
      <c r="AB2462" s="11">
        <v>49809.0</v>
      </c>
      <c r="AC2462" s="11">
        <v>0.02180329</v>
      </c>
      <c r="AD2462" s="11">
        <v>2.7215088E7</v>
      </c>
    </row>
    <row r="2463" ht="15.75" customHeight="1">
      <c r="A2463" s="9" t="s">
        <v>290</v>
      </c>
      <c r="B2463" s="9" t="s">
        <v>6761</v>
      </c>
      <c r="C2463" s="11">
        <v>12889.0</v>
      </c>
      <c r="D2463" s="11">
        <v>12889.0</v>
      </c>
      <c r="E2463" s="11">
        <v>1253.0</v>
      </c>
      <c r="F2463" s="11">
        <v>420.0</v>
      </c>
      <c r="G2463" s="11">
        <v>70.0</v>
      </c>
      <c r="H2463" s="11">
        <v>8.0</v>
      </c>
      <c r="I2463" s="11">
        <v>3.5235757E7</v>
      </c>
      <c r="J2463" s="11">
        <v>3.5235757E7</v>
      </c>
      <c r="K2463" s="11">
        <v>1.3457435E7</v>
      </c>
      <c r="L2463" s="11">
        <v>7768940.0</v>
      </c>
      <c r="M2463" s="11">
        <v>2617646.0</v>
      </c>
      <c r="N2463" s="11">
        <v>607645.0</v>
      </c>
      <c r="O2463" s="11">
        <v>12889.0</v>
      </c>
      <c r="P2463" s="11">
        <v>150950.0</v>
      </c>
      <c r="Q2463" s="11">
        <v>3.5235757E7</v>
      </c>
      <c r="R2463" s="11">
        <v>3354.0</v>
      </c>
      <c r="S2463" s="11">
        <v>1729.0</v>
      </c>
      <c r="T2463" s="11">
        <v>2285.0</v>
      </c>
      <c r="U2463" s="11">
        <v>6073.0</v>
      </c>
      <c r="V2463" s="11">
        <v>0.0</v>
      </c>
      <c r="W2463" s="11">
        <v>32210.0</v>
      </c>
      <c r="X2463" s="9" t="s">
        <v>9460</v>
      </c>
      <c r="Y2463" s="11">
        <v>30921.0</v>
      </c>
      <c r="Z2463" s="11">
        <v>806.0</v>
      </c>
      <c r="AA2463" s="11">
        <v>2095.0</v>
      </c>
      <c r="AB2463" s="11">
        <v>31727.0</v>
      </c>
      <c r="AC2463" s="11">
        <v>0.02540423</v>
      </c>
      <c r="AD2463" s="11">
        <v>1.7448254E7</v>
      </c>
    </row>
    <row r="2464" ht="15.75" customHeight="1">
      <c r="A2464" s="9" t="s">
        <v>290</v>
      </c>
      <c r="B2464" s="9" t="s">
        <v>7757</v>
      </c>
      <c r="C2464" s="11">
        <v>8679.0</v>
      </c>
      <c r="D2464" s="11">
        <v>8679.0</v>
      </c>
      <c r="E2464" s="11">
        <v>932.0</v>
      </c>
      <c r="F2464" s="11">
        <v>308.0</v>
      </c>
      <c r="G2464" s="11">
        <v>88.0</v>
      </c>
      <c r="H2464" s="11">
        <v>28.0</v>
      </c>
      <c r="I2464" s="11">
        <v>2.7573173E7</v>
      </c>
      <c r="J2464" s="11">
        <v>2.7573173E7</v>
      </c>
      <c r="K2464" s="11">
        <v>1.2821193E7</v>
      </c>
      <c r="L2464" s="11">
        <v>8544492.0</v>
      </c>
      <c r="M2464" s="11">
        <v>5406796.0</v>
      </c>
      <c r="N2464" s="11">
        <v>3225319.0</v>
      </c>
      <c r="O2464" s="11">
        <v>8679.0</v>
      </c>
      <c r="P2464" s="11">
        <v>498177.0</v>
      </c>
      <c r="Q2464" s="11">
        <v>2.7573173E7</v>
      </c>
      <c r="R2464" s="11">
        <v>4411.0</v>
      </c>
      <c r="S2464" s="11">
        <v>1947.0</v>
      </c>
      <c r="T2464" s="11">
        <v>1138.0</v>
      </c>
      <c r="U2464" s="11">
        <v>3567.0</v>
      </c>
      <c r="V2464" s="11">
        <v>0.0</v>
      </c>
      <c r="W2464" s="11">
        <v>27065.0</v>
      </c>
      <c r="X2464" s="9" t="s">
        <v>9463</v>
      </c>
      <c r="Y2464" s="11">
        <v>26144.0</v>
      </c>
      <c r="Z2464" s="11">
        <v>483.0</v>
      </c>
      <c r="AA2464" s="11">
        <v>1404.0</v>
      </c>
      <c r="AB2464" s="11">
        <v>26627.0</v>
      </c>
      <c r="AC2464" s="11">
        <v>0.01813948</v>
      </c>
      <c r="AD2464" s="11">
        <v>1.6210863E7</v>
      </c>
    </row>
    <row r="2465" ht="15.75" customHeight="1">
      <c r="A2465" s="9" t="s">
        <v>290</v>
      </c>
      <c r="B2465" s="9" t="s">
        <v>6193</v>
      </c>
      <c r="C2465" s="11">
        <v>5221.0</v>
      </c>
      <c r="D2465" s="11">
        <v>5221.0</v>
      </c>
      <c r="E2465" s="11">
        <v>590.0</v>
      </c>
      <c r="F2465" s="11">
        <v>280.0</v>
      </c>
      <c r="G2465" s="11">
        <v>104.0</v>
      </c>
      <c r="H2465" s="11">
        <v>39.0</v>
      </c>
      <c r="I2465" s="11">
        <v>1.9945395E7</v>
      </c>
      <c r="J2465" s="11">
        <v>1.9945395E7</v>
      </c>
      <c r="K2465" s="11">
        <v>1.1546502E7</v>
      </c>
      <c r="L2465" s="11">
        <v>9447588.0</v>
      </c>
      <c r="M2465" s="11">
        <v>6733546.0</v>
      </c>
      <c r="N2465" s="11">
        <v>4473030.0</v>
      </c>
      <c r="O2465" s="11">
        <v>5221.0</v>
      </c>
      <c r="P2465" s="11">
        <v>343929.0</v>
      </c>
      <c r="Q2465" s="11">
        <v>1.9945395E7</v>
      </c>
      <c r="R2465" s="11">
        <v>8314.0</v>
      </c>
      <c r="S2465" s="11">
        <v>2200.0</v>
      </c>
      <c r="T2465" s="11">
        <v>338.0</v>
      </c>
      <c r="U2465" s="11">
        <v>1684.0</v>
      </c>
      <c r="V2465" s="11">
        <v>0.0</v>
      </c>
      <c r="W2465" s="11">
        <v>19275.0</v>
      </c>
      <c r="X2465" s="9" t="s">
        <v>9465</v>
      </c>
      <c r="Y2465" s="11">
        <v>18675.0</v>
      </c>
      <c r="Z2465" s="11">
        <v>223.0</v>
      </c>
      <c r="AA2465" s="11">
        <v>823.0</v>
      </c>
      <c r="AB2465" s="11">
        <v>18898.0</v>
      </c>
      <c r="AC2465" s="11">
        <v>0.01180019</v>
      </c>
      <c r="AD2465" s="11">
        <v>1.8155743E7</v>
      </c>
    </row>
    <row r="2466" ht="15.75" customHeight="1">
      <c r="A2466" s="9" t="s">
        <v>290</v>
      </c>
      <c r="B2466" s="9" t="s">
        <v>5203</v>
      </c>
      <c r="C2466" s="11">
        <v>9398.0</v>
      </c>
      <c r="D2466" s="11">
        <v>9398.0</v>
      </c>
      <c r="E2466" s="11">
        <v>336.0</v>
      </c>
      <c r="F2466" s="11">
        <v>33.0</v>
      </c>
      <c r="G2466" s="11">
        <v>1.0</v>
      </c>
      <c r="H2466" s="11">
        <v>0.0</v>
      </c>
      <c r="I2466" s="11">
        <v>1.8550173E7</v>
      </c>
      <c r="J2466" s="11">
        <v>1.8550173E7</v>
      </c>
      <c r="K2466" s="11">
        <v>2379540.0</v>
      </c>
      <c r="L2466" s="11">
        <v>417052.0</v>
      </c>
      <c r="M2466" s="11">
        <v>26753.0</v>
      </c>
      <c r="N2466" s="11">
        <v>0.0</v>
      </c>
      <c r="O2466" s="11">
        <v>9398.0</v>
      </c>
      <c r="P2466" s="11">
        <v>26753.0</v>
      </c>
      <c r="Q2466" s="11">
        <v>1.8550173E7</v>
      </c>
      <c r="R2466" s="11">
        <v>2061.0</v>
      </c>
      <c r="S2466" s="11">
        <v>1388.0</v>
      </c>
      <c r="T2466" s="11">
        <v>2651.0</v>
      </c>
      <c r="U2466" s="11">
        <v>5433.0</v>
      </c>
      <c r="V2466" s="11">
        <v>0.0</v>
      </c>
      <c r="W2466" s="11">
        <v>15924.0</v>
      </c>
      <c r="X2466" s="9" t="s">
        <v>9467</v>
      </c>
      <c r="Y2466" s="11">
        <v>15386.0</v>
      </c>
      <c r="Z2466" s="11">
        <v>336.0</v>
      </c>
      <c r="AA2466" s="11">
        <v>874.0</v>
      </c>
      <c r="AB2466" s="11">
        <v>15722.0</v>
      </c>
      <c r="AC2466" s="11">
        <v>0.02137133</v>
      </c>
      <c r="AD2466" s="11">
        <v>2.3287382E7</v>
      </c>
    </row>
    <row r="2467" ht="15.75" customHeight="1">
      <c r="A2467" s="9" t="s">
        <v>290</v>
      </c>
      <c r="B2467" s="9" t="s">
        <v>9469</v>
      </c>
      <c r="C2467" s="11">
        <v>6343.0</v>
      </c>
      <c r="D2467" s="11">
        <v>6343.0</v>
      </c>
      <c r="E2467" s="11">
        <v>770.0</v>
      </c>
      <c r="F2467" s="11">
        <v>204.0</v>
      </c>
      <c r="G2467" s="11">
        <v>12.0</v>
      </c>
      <c r="H2467" s="11">
        <v>2.0</v>
      </c>
      <c r="I2467" s="11">
        <v>1.7945646E7</v>
      </c>
      <c r="J2467" s="11">
        <v>1.7945646E7</v>
      </c>
      <c r="K2467" s="11">
        <v>7120808.0</v>
      </c>
      <c r="L2467" s="11">
        <v>3182218.0</v>
      </c>
      <c r="M2467" s="11">
        <v>440879.0</v>
      </c>
      <c r="N2467" s="11">
        <v>123854.0</v>
      </c>
      <c r="O2467" s="11">
        <v>6343.0</v>
      </c>
      <c r="P2467" s="11">
        <v>72604.0</v>
      </c>
      <c r="Q2467" s="11">
        <v>1.7945646E7</v>
      </c>
      <c r="R2467" s="11">
        <v>3672.0</v>
      </c>
      <c r="S2467" s="11">
        <v>1838.0</v>
      </c>
      <c r="T2467" s="11">
        <v>1203.0</v>
      </c>
      <c r="U2467" s="11">
        <v>2976.0</v>
      </c>
      <c r="V2467" s="11">
        <v>0.0</v>
      </c>
      <c r="W2467" s="11">
        <v>18375.0</v>
      </c>
      <c r="X2467" s="9" t="s">
        <v>9471</v>
      </c>
      <c r="Y2467" s="11">
        <v>17515.0</v>
      </c>
      <c r="Z2467" s="11">
        <v>613.0</v>
      </c>
      <c r="AA2467" s="11">
        <v>1473.0</v>
      </c>
      <c r="AB2467" s="11">
        <v>18128.0</v>
      </c>
      <c r="AC2467" s="11">
        <v>0.03381509</v>
      </c>
      <c r="AD2467" s="11">
        <v>1.4323955E7</v>
      </c>
    </row>
    <row r="2468" ht="15.75" customHeight="1">
      <c r="A2468" s="9" t="s">
        <v>290</v>
      </c>
      <c r="B2468" s="9" t="s">
        <v>6000</v>
      </c>
      <c r="C2468" s="11">
        <v>16924.0</v>
      </c>
      <c r="D2468" s="11">
        <v>16924.0</v>
      </c>
      <c r="E2468" s="11">
        <v>1801.0</v>
      </c>
      <c r="F2468" s="11">
        <v>557.0</v>
      </c>
      <c r="G2468" s="11">
        <v>123.0</v>
      </c>
      <c r="H2468" s="11">
        <v>43.0</v>
      </c>
      <c r="I2468" s="11">
        <v>5.06449E7</v>
      </c>
      <c r="J2468" s="11">
        <v>5.06449E7</v>
      </c>
      <c r="K2468" s="11">
        <v>2.2001328E7</v>
      </c>
      <c r="L2468" s="11">
        <v>1.364243E7</v>
      </c>
      <c r="M2468" s="11">
        <v>7343361.0</v>
      </c>
      <c r="N2468" s="11">
        <v>4504289.0</v>
      </c>
      <c r="O2468" s="11">
        <v>16924.0</v>
      </c>
      <c r="P2468" s="11">
        <v>307484.0</v>
      </c>
      <c r="Q2468" s="11">
        <v>5.06449E7</v>
      </c>
      <c r="R2468" s="11">
        <v>3982.0</v>
      </c>
      <c r="S2468" s="11">
        <v>1849.0</v>
      </c>
      <c r="T2468" s="11">
        <v>2549.0</v>
      </c>
      <c r="U2468" s="11">
        <v>7401.0</v>
      </c>
      <c r="V2468" s="11">
        <v>0.0</v>
      </c>
      <c r="W2468" s="11">
        <v>46065.0</v>
      </c>
      <c r="X2468" s="9" t="s">
        <v>9473</v>
      </c>
      <c r="Y2468" s="11">
        <v>44607.0</v>
      </c>
      <c r="Z2468" s="11">
        <v>797.0</v>
      </c>
      <c r="AA2468" s="11">
        <v>2255.0</v>
      </c>
      <c r="AB2468" s="11">
        <v>45404.0</v>
      </c>
      <c r="AC2468" s="11">
        <v>0.01755352</v>
      </c>
      <c r="AD2468" s="11">
        <v>3.9742315E7</v>
      </c>
    </row>
    <row r="2469" ht="15.75" customHeight="1">
      <c r="A2469" s="9" t="s">
        <v>290</v>
      </c>
      <c r="B2469" s="9" t="s">
        <v>9475</v>
      </c>
      <c r="C2469" s="11">
        <v>10577.0</v>
      </c>
      <c r="D2469" s="11">
        <v>10577.0</v>
      </c>
      <c r="E2469" s="11">
        <v>1206.0</v>
      </c>
      <c r="F2469" s="11">
        <v>450.0</v>
      </c>
      <c r="G2469" s="11">
        <v>137.0</v>
      </c>
      <c r="H2469" s="11">
        <v>66.0</v>
      </c>
      <c r="I2469" s="11">
        <v>3.7279284E7</v>
      </c>
      <c r="J2469" s="11">
        <v>3.7279284E7</v>
      </c>
      <c r="K2469" s="11">
        <v>1.9586647E7</v>
      </c>
      <c r="L2469" s="11">
        <v>1.4428201E7</v>
      </c>
      <c r="M2469" s="11">
        <v>9756957.0</v>
      </c>
      <c r="N2469" s="11">
        <v>7374748.0</v>
      </c>
      <c r="O2469" s="11">
        <v>10577.0</v>
      </c>
      <c r="P2469" s="11">
        <v>332648.0</v>
      </c>
      <c r="Q2469" s="11">
        <v>3.7279284E7</v>
      </c>
      <c r="R2469" s="11">
        <v>5601.0</v>
      </c>
      <c r="S2469" s="11">
        <v>2139.0</v>
      </c>
      <c r="T2469" s="11">
        <v>1027.0</v>
      </c>
      <c r="U2469" s="11">
        <v>3898.0</v>
      </c>
      <c r="V2469" s="11">
        <v>0.0</v>
      </c>
      <c r="W2469" s="11">
        <v>33505.0</v>
      </c>
      <c r="X2469" s="9" t="s">
        <v>9476</v>
      </c>
      <c r="Y2469" s="11">
        <v>32616.0</v>
      </c>
      <c r="Z2469" s="11">
        <v>445.0</v>
      </c>
      <c r="AA2469" s="11">
        <v>1334.0</v>
      </c>
      <c r="AB2469" s="11">
        <v>33061.0</v>
      </c>
      <c r="AC2469" s="11">
        <v>0.01345997</v>
      </c>
      <c r="AD2469" s="11">
        <v>1.9623658E7</v>
      </c>
    </row>
    <row r="2470" ht="15.75" customHeight="1">
      <c r="A2470" s="9" t="s">
        <v>290</v>
      </c>
      <c r="B2470" s="9" t="s">
        <v>7796</v>
      </c>
      <c r="C2470" s="11">
        <v>8501.0</v>
      </c>
      <c r="D2470" s="11">
        <v>8501.0</v>
      </c>
      <c r="E2470" s="11">
        <v>260.0</v>
      </c>
      <c r="F2470" s="11">
        <v>15.0</v>
      </c>
      <c r="G2470" s="11">
        <v>0.0</v>
      </c>
      <c r="H2470" s="11">
        <v>0.0</v>
      </c>
      <c r="I2470" s="11">
        <v>1.6285181E7</v>
      </c>
      <c r="J2470" s="11">
        <v>1.6285181E7</v>
      </c>
      <c r="K2470" s="11">
        <v>1758356.0</v>
      </c>
      <c r="L2470" s="11">
        <v>184192.0</v>
      </c>
      <c r="M2470" s="11">
        <v>0.0</v>
      </c>
      <c r="N2470" s="11">
        <v>0.0</v>
      </c>
      <c r="O2470" s="11">
        <v>8501.0</v>
      </c>
      <c r="P2470" s="11">
        <v>18532.0</v>
      </c>
      <c r="Q2470" s="11">
        <v>1.6285181E7</v>
      </c>
      <c r="R2470" s="11">
        <v>1985.0</v>
      </c>
      <c r="S2470" s="11">
        <v>1365.0</v>
      </c>
      <c r="T2470" s="11">
        <v>2486.0</v>
      </c>
      <c r="U2470" s="11">
        <v>4988.0</v>
      </c>
      <c r="V2470" s="11">
        <v>0.0</v>
      </c>
      <c r="W2470" s="11">
        <v>15662.0</v>
      </c>
      <c r="X2470" s="9" t="s">
        <v>9480</v>
      </c>
      <c r="Y2470" s="11">
        <v>14967.0</v>
      </c>
      <c r="Z2470" s="11">
        <v>501.0</v>
      </c>
      <c r="AA2470" s="11">
        <v>1196.0</v>
      </c>
      <c r="AB2470" s="11">
        <v>15468.0</v>
      </c>
      <c r="AC2470" s="11">
        <v>0.03238945</v>
      </c>
      <c r="AD2470" s="11">
        <v>2.1533753E7</v>
      </c>
    </row>
    <row r="2471" ht="15.75" customHeight="1">
      <c r="A2471" s="9" t="s">
        <v>290</v>
      </c>
      <c r="B2471" s="9" t="s">
        <v>6122</v>
      </c>
      <c r="C2471" s="11">
        <v>3244.0</v>
      </c>
      <c r="D2471" s="11">
        <v>3244.0</v>
      </c>
      <c r="E2471" s="11">
        <v>630.0</v>
      </c>
      <c r="F2471" s="11">
        <v>400.0</v>
      </c>
      <c r="G2471" s="11">
        <v>205.0</v>
      </c>
      <c r="H2471" s="11">
        <v>97.0</v>
      </c>
      <c r="I2471" s="11">
        <v>2.1947056E7</v>
      </c>
      <c r="J2471" s="11">
        <v>2.1947056E7</v>
      </c>
      <c r="K2471" s="11">
        <v>1.7160605E7</v>
      </c>
      <c r="L2471" s="11">
        <v>1.5560142E7</v>
      </c>
      <c r="M2471" s="11">
        <v>1.2435218E7</v>
      </c>
      <c r="N2471" s="11">
        <v>8586974.0</v>
      </c>
      <c r="O2471" s="11">
        <v>3244.0</v>
      </c>
      <c r="P2471" s="11">
        <v>227598.0</v>
      </c>
      <c r="Q2471" s="11">
        <v>2.1947056E7</v>
      </c>
      <c r="R2471" s="11">
        <v>34377.0</v>
      </c>
      <c r="S2471" s="11">
        <v>6864.0</v>
      </c>
      <c r="T2471" s="11">
        <v>155.0</v>
      </c>
      <c r="U2471" s="11">
        <v>510.0</v>
      </c>
      <c r="V2471" s="11">
        <v>0.0</v>
      </c>
      <c r="W2471" s="11">
        <v>19333.0</v>
      </c>
      <c r="X2471" s="9" t="s">
        <v>9482</v>
      </c>
      <c r="Y2471" s="11">
        <v>18756.0</v>
      </c>
      <c r="Z2471" s="11">
        <v>261.0</v>
      </c>
      <c r="AA2471" s="11">
        <v>838.0</v>
      </c>
      <c r="AB2471" s="11">
        <v>19017.0</v>
      </c>
      <c r="AC2471" s="11">
        <v>0.01372456</v>
      </c>
      <c r="AD2471" s="11">
        <v>1.5863206E7</v>
      </c>
    </row>
    <row r="2472" ht="15.75" customHeight="1">
      <c r="A2472" s="9" t="s">
        <v>290</v>
      </c>
      <c r="B2472" s="9" t="s">
        <v>6584</v>
      </c>
      <c r="C2472" s="11">
        <v>11524.0</v>
      </c>
      <c r="D2472" s="11">
        <v>11524.0</v>
      </c>
      <c r="E2472" s="11">
        <v>1417.0</v>
      </c>
      <c r="F2472" s="11">
        <v>484.0</v>
      </c>
      <c r="G2472" s="11">
        <v>184.0</v>
      </c>
      <c r="H2472" s="11">
        <v>65.0</v>
      </c>
      <c r="I2472" s="11">
        <v>4.0743954E7</v>
      </c>
      <c r="J2472" s="11">
        <v>4.0743954E7</v>
      </c>
      <c r="K2472" s="11">
        <v>2.0129317E7</v>
      </c>
      <c r="L2472" s="11">
        <v>1.3841481E7</v>
      </c>
      <c r="M2472" s="11">
        <v>9402625.0</v>
      </c>
      <c r="N2472" s="11">
        <v>5073511.0</v>
      </c>
      <c r="O2472" s="11">
        <v>11524.0</v>
      </c>
      <c r="P2472" s="11">
        <v>280146.0</v>
      </c>
      <c r="Q2472" s="11">
        <v>4.0743954E7</v>
      </c>
      <c r="R2472" s="11">
        <v>4916.0</v>
      </c>
      <c r="S2472" s="11">
        <v>2259.0</v>
      </c>
      <c r="T2472" s="11">
        <v>1466.0</v>
      </c>
      <c r="U2472" s="11">
        <v>4607.0</v>
      </c>
      <c r="V2472" s="11">
        <v>0.0</v>
      </c>
      <c r="W2472" s="11">
        <v>35451.0</v>
      </c>
      <c r="X2472" s="9" t="s">
        <v>9484</v>
      </c>
      <c r="Y2472" s="11">
        <v>34405.0</v>
      </c>
      <c r="Z2472" s="11">
        <v>552.0</v>
      </c>
      <c r="AA2472" s="11">
        <v>1598.0</v>
      </c>
      <c r="AB2472" s="11">
        <v>34957.0</v>
      </c>
      <c r="AC2472" s="11">
        <v>0.01579083</v>
      </c>
      <c r="AD2472" s="11">
        <v>2.002617E7</v>
      </c>
    </row>
    <row r="2473" ht="15.75" customHeight="1">
      <c r="A2473" s="9" t="s">
        <v>290</v>
      </c>
      <c r="B2473" s="9" t="s">
        <v>5121</v>
      </c>
      <c r="C2473" s="11">
        <v>6077.0</v>
      </c>
      <c r="D2473" s="11">
        <v>6077.0</v>
      </c>
      <c r="E2473" s="11">
        <v>720.0</v>
      </c>
      <c r="F2473" s="11">
        <v>393.0</v>
      </c>
      <c r="G2473" s="11">
        <v>211.0</v>
      </c>
      <c r="H2473" s="11">
        <v>94.0</v>
      </c>
      <c r="I2473" s="11">
        <v>2.8639564E7</v>
      </c>
      <c r="J2473" s="11">
        <v>2.8639564E7</v>
      </c>
      <c r="K2473" s="11">
        <v>1.8289555E7</v>
      </c>
      <c r="L2473" s="11">
        <v>1.6073486E7</v>
      </c>
      <c r="M2473" s="11">
        <v>1.3149117E7</v>
      </c>
      <c r="N2473" s="11">
        <v>8948887.0</v>
      </c>
      <c r="O2473" s="11">
        <v>6077.0</v>
      </c>
      <c r="P2473" s="11">
        <v>241632.0</v>
      </c>
      <c r="Q2473" s="11">
        <v>2.8639564E7</v>
      </c>
      <c r="R2473" s="11">
        <v>18278.0</v>
      </c>
      <c r="S2473" s="11">
        <v>2732.0</v>
      </c>
      <c r="T2473" s="11">
        <v>265.0</v>
      </c>
      <c r="U2473" s="11">
        <v>1617.0</v>
      </c>
      <c r="V2473" s="11">
        <v>0.0</v>
      </c>
      <c r="W2473" s="11">
        <v>25958.0</v>
      </c>
      <c r="X2473" s="9" t="s">
        <v>9488</v>
      </c>
      <c r="Y2473" s="11">
        <v>25145.0</v>
      </c>
      <c r="Z2473" s="11">
        <v>368.0</v>
      </c>
      <c r="AA2473" s="11">
        <v>1181.0</v>
      </c>
      <c r="AB2473" s="11">
        <v>25513.0</v>
      </c>
      <c r="AC2473" s="11">
        <v>0.01442402</v>
      </c>
      <c r="AD2473" s="11">
        <v>4.4510833E7</v>
      </c>
    </row>
    <row r="2474" ht="15.75" customHeight="1">
      <c r="A2474" s="9" t="s">
        <v>290</v>
      </c>
      <c r="B2474" s="9" t="s">
        <v>8091</v>
      </c>
      <c r="C2474" s="11">
        <v>4096.0</v>
      </c>
      <c r="D2474" s="11">
        <v>4096.0</v>
      </c>
      <c r="E2474" s="11">
        <v>244.0</v>
      </c>
      <c r="F2474" s="11">
        <v>109.0</v>
      </c>
      <c r="G2474" s="11">
        <v>10.0</v>
      </c>
      <c r="H2474" s="11">
        <v>0.0</v>
      </c>
      <c r="I2474" s="11">
        <v>8961500.0</v>
      </c>
      <c r="J2474" s="11">
        <v>8961500.0</v>
      </c>
      <c r="K2474" s="11">
        <v>2653106.0</v>
      </c>
      <c r="L2474" s="11">
        <v>1719326.0</v>
      </c>
      <c r="M2474" s="11">
        <v>300486.0</v>
      </c>
      <c r="N2474" s="11">
        <v>0.0</v>
      </c>
      <c r="O2474" s="11">
        <v>4096.0</v>
      </c>
      <c r="P2474" s="11">
        <v>39940.0</v>
      </c>
      <c r="Q2474" s="11">
        <v>8961500.0</v>
      </c>
      <c r="R2474" s="11">
        <v>2188.0</v>
      </c>
      <c r="S2474" s="11">
        <v>1393.0</v>
      </c>
      <c r="T2474" s="11">
        <v>859.0</v>
      </c>
      <c r="U2474" s="11">
        <v>2172.0</v>
      </c>
      <c r="V2474" s="11">
        <v>0.0</v>
      </c>
      <c r="W2474" s="11">
        <v>8865.0</v>
      </c>
      <c r="X2474" s="9" t="s">
        <v>9490</v>
      </c>
      <c r="Y2474" s="11">
        <v>7795.0</v>
      </c>
      <c r="Z2474" s="11">
        <v>937.0</v>
      </c>
      <c r="AA2474" s="11">
        <v>2007.0</v>
      </c>
      <c r="AB2474" s="11">
        <v>8732.0</v>
      </c>
      <c r="AC2474" s="11">
        <v>0.10730646</v>
      </c>
      <c r="AD2474" s="11">
        <v>2.2599257E7</v>
      </c>
    </row>
    <row r="2475" ht="15.75" customHeight="1">
      <c r="A2475" s="9" t="s">
        <v>290</v>
      </c>
      <c r="B2475" s="9" t="s">
        <v>6006</v>
      </c>
      <c r="C2475" s="11">
        <v>7274.0</v>
      </c>
      <c r="D2475" s="11">
        <v>7274.0</v>
      </c>
      <c r="E2475" s="11">
        <v>39.0</v>
      </c>
      <c r="F2475" s="11">
        <v>6.0</v>
      </c>
      <c r="G2475" s="11">
        <v>0.0</v>
      </c>
      <c r="H2475" s="11">
        <v>0.0</v>
      </c>
      <c r="I2475" s="11">
        <v>1.1416365E7</v>
      </c>
      <c r="J2475" s="11">
        <v>1.1416365E7</v>
      </c>
      <c r="K2475" s="11">
        <v>305409.0</v>
      </c>
      <c r="L2475" s="11">
        <v>102290.0</v>
      </c>
      <c r="M2475" s="11">
        <v>0.0</v>
      </c>
      <c r="N2475" s="11">
        <v>0.0</v>
      </c>
      <c r="O2475" s="11">
        <v>7274.0</v>
      </c>
      <c r="P2475" s="11">
        <v>23240.0</v>
      </c>
      <c r="Q2475" s="11">
        <v>1.1416365E7</v>
      </c>
      <c r="R2475" s="11">
        <v>1525.0</v>
      </c>
      <c r="S2475" s="11">
        <v>1211.0</v>
      </c>
      <c r="T2475" s="11">
        <v>2561.0</v>
      </c>
      <c r="U2475" s="11">
        <v>4671.0</v>
      </c>
      <c r="V2475" s="11">
        <v>0.0</v>
      </c>
      <c r="W2475" s="11">
        <v>11579.0</v>
      </c>
      <c r="X2475" s="9" t="s">
        <v>9492</v>
      </c>
      <c r="Y2475" s="11">
        <v>10673.0</v>
      </c>
      <c r="Z2475" s="11">
        <v>782.0</v>
      </c>
      <c r="AA2475" s="11">
        <v>1688.0</v>
      </c>
      <c r="AB2475" s="11">
        <v>11455.0</v>
      </c>
      <c r="AC2475" s="11">
        <v>0.06826713</v>
      </c>
      <c r="AD2475" s="11">
        <v>1.15473E7</v>
      </c>
    </row>
    <row r="2476" ht="15.75" customHeight="1">
      <c r="A2476" s="9" t="s">
        <v>290</v>
      </c>
      <c r="B2476" s="9" t="s">
        <v>5522</v>
      </c>
      <c r="C2476" s="11">
        <v>2172.0</v>
      </c>
      <c r="D2476" s="11">
        <v>2172.0</v>
      </c>
      <c r="E2476" s="11">
        <v>209.0</v>
      </c>
      <c r="F2476" s="11">
        <v>147.0</v>
      </c>
      <c r="G2476" s="11">
        <v>64.0</v>
      </c>
      <c r="H2476" s="11">
        <v>15.0</v>
      </c>
      <c r="I2476" s="11">
        <v>7897365.0</v>
      </c>
      <c r="J2476" s="11">
        <v>7897365.0</v>
      </c>
      <c r="K2476" s="11">
        <v>4592917.0</v>
      </c>
      <c r="L2476" s="11">
        <v>4167285.0</v>
      </c>
      <c r="M2476" s="11">
        <v>2857355.0</v>
      </c>
      <c r="N2476" s="11">
        <v>1201710.0</v>
      </c>
      <c r="O2476" s="11">
        <v>2172.0</v>
      </c>
      <c r="P2476" s="11">
        <v>161413.0</v>
      </c>
      <c r="Q2476" s="11">
        <v>7897365.0</v>
      </c>
      <c r="R2476" s="11">
        <v>12252.0</v>
      </c>
      <c r="S2476" s="11">
        <v>1949.0</v>
      </c>
      <c r="T2476" s="11">
        <v>128.0</v>
      </c>
      <c r="U2476" s="11">
        <v>691.0</v>
      </c>
      <c r="V2476" s="11">
        <v>0.0</v>
      </c>
      <c r="W2476" s="11">
        <v>8245.0</v>
      </c>
      <c r="X2476" s="9" t="s">
        <v>9495</v>
      </c>
      <c r="Y2476" s="11">
        <v>7778.0</v>
      </c>
      <c r="Z2476" s="11">
        <v>346.0</v>
      </c>
      <c r="AA2476" s="11">
        <v>813.0</v>
      </c>
      <c r="AB2476" s="11">
        <v>8124.0</v>
      </c>
      <c r="AC2476" s="11">
        <v>0.04258986</v>
      </c>
      <c r="AD2476" s="11">
        <v>4.2792739E7</v>
      </c>
    </row>
    <row r="2477" ht="15.75" customHeight="1">
      <c r="A2477" s="9" t="s">
        <v>290</v>
      </c>
      <c r="B2477" s="9" t="s">
        <v>5773</v>
      </c>
      <c r="C2477" s="11">
        <v>7145.0</v>
      </c>
      <c r="D2477" s="11">
        <v>7145.0</v>
      </c>
      <c r="E2477" s="11">
        <v>659.0</v>
      </c>
      <c r="F2477" s="11">
        <v>279.0</v>
      </c>
      <c r="G2477" s="11">
        <v>56.0</v>
      </c>
      <c r="H2477" s="11">
        <v>9.0</v>
      </c>
      <c r="I2477" s="11">
        <v>2.0211605E7</v>
      </c>
      <c r="J2477" s="11">
        <v>2.0211605E7</v>
      </c>
      <c r="K2477" s="11">
        <v>8267238.0</v>
      </c>
      <c r="L2477" s="11">
        <v>5663115.0</v>
      </c>
      <c r="M2477" s="11">
        <v>2176475.0</v>
      </c>
      <c r="N2477" s="11">
        <v>605917.0</v>
      </c>
      <c r="O2477" s="11">
        <v>7145.0</v>
      </c>
      <c r="P2477" s="11">
        <v>84260.0</v>
      </c>
      <c r="Q2477" s="11">
        <v>2.0211605E7</v>
      </c>
      <c r="R2477" s="11">
        <v>3515.0</v>
      </c>
      <c r="S2477" s="11">
        <v>1744.0</v>
      </c>
      <c r="T2477" s="11">
        <v>1101.0</v>
      </c>
      <c r="U2477" s="11">
        <v>3245.0</v>
      </c>
      <c r="V2477" s="11">
        <v>0.0</v>
      </c>
      <c r="W2477" s="11">
        <v>19414.0</v>
      </c>
      <c r="X2477" s="9" t="s">
        <v>9497</v>
      </c>
      <c r="Y2477" s="11">
        <v>18775.0</v>
      </c>
      <c r="Z2477" s="11">
        <v>312.0</v>
      </c>
      <c r="AA2477" s="11">
        <v>951.0</v>
      </c>
      <c r="AB2477" s="11">
        <v>19087.0</v>
      </c>
      <c r="AC2477" s="11">
        <v>0.0163462</v>
      </c>
      <c r="AD2477" s="11">
        <v>1.0805255E7</v>
      </c>
    </row>
    <row r="2478" ht="15.75" customHeight="1">
      <c r="A2478" s="9" t="s">
        <v>290</v>
      </c>
      <c r="B2478" s="9" t="s">
        <v>5368</v>
      </c>
      <c r="C2478" s="11">
        <v>1853.0</v>
      </c>
      <c r="D2478" s="11">
        <v>1853.0</v>
      </c>
      <c r="E2478" s="11">
        <v>39.0</v>
      </c>
      <c r="F2478" s="11">
        <v>1.0</v>
      </c>
      <c r="G2478" s="11">
        <v>1.0</v>
      </c>
      <c r="H2478" s="11">
        <v>0.0</v>
      </c>
      <c r="I2478" s="11">
        <v>3685362.0</v>
      </c>
      <c r="J2478" s="11">
        <v>3685362.0</v>
      </c>
      <c r="K2478" s="11">
        <v>263067.0</v>
      </c>
      <c r="L2478" s="11">
        <v>25079.0</v>
      </c>
      <c r="M2478" s="11">
        <v>25079.0</v>
      </c>
      <c r="N2478" s="11">
        <v>0.0</v>
      </c>
      <c r="O2478" s="11">
        <v>1853.0</v>
      </c>
      <c r="P2478" s="11">
        <v>25079.0</v>
      </c>
      <c r="Q2478" s="11">
        <v>3685362.0</v>
      </c>
      <c r="R2478" s="11">
        <v>2157.0</v>
      </c>
      <c r="S2478" s="11">
        <v>1456.0</v>
      </c>
      <c r="T2478" s="11">
        <v>568.0</v>
      </c>
      <c r="U2478" s="11">
        <v>1091.0</v>
      </c>
      <c r="V2478" s="11">
        <v>0.0</v>
      </c>
      <c r="W2478" s="11">
        <v>4033.0</v>
      </c>
      <c r="X2478" s="9" t="s">
        <v>9499</v>
      </c>
      <c r="Y2478" s="11">
        <v>3634.0</v>
      </c>
      <c r="Z2478" s="11">
        <v>324.0</v>
      </c>
      <c r="AA2478" s="11">
        <v>723.0</v>
      </c>
      <c r="AB2478" s="11">
        <v>3958.0</v>
      </c>
      <c r="AC2478" s="11">
        <v>0.08185953</v>
      </c>
      <c r="AD2478" s="11">
        <v>6.9065326E7</v>
      </c>
    </row>
    <row r="2479" ht="15.75" customHeight="1">
      <c r="A2479" s="9" t="s">
        <v>290</v>
      </c>
      <c r="B2479" s="9" t="s">
        <v>9501</v>
      </c>
      <c r="C2479" s="11">
        <v>1825.0</v>
      </c>
      <c r="D2479" s="11">
        <v>1825.0</v>
      </c>
      <c r="E2479" s="11">
        <v>306.0</v>
      </c>
      <c r="F2479" s="11">
        <v>125.0</v>
      </c>
      <c r="G2479" s="11">
        <v>49.0</v>
      </c>
      <c r="H2479" s="11">
        <v>18.0</v>
      </c>
      <c r="I2479" s="11">
        <v>8344384.0</v>
      </c>
      <c r="J2479" s="11">
        <v>8344384.0</v>
      </c>
      <c r="K2479" s="11">
        <v>5221723.0</v>
      </c>
      <c r="L2479" s="11">
        <v>3979938.0</v>
      </c>
      <c r="M2479" s="11">
        <v>2827591.0</v>
      </c>
      <c r="N2479" s="11">
        <v>1668511.0</v>
      </c>
      <c r="O2479" s="11">
        <v>1825.0</v>
      </c>
      <c r="P2479" s="11">
        <v>158336.0</v>
      </c>
      <c r="Q2479" s="11">
        <v>8344384.0</v>
      </c>
      <c r="R2479" s="11">
        <v>9248.0</v>
      </c>
      <c r="S2479" s="11">
        <v>3114.0</v>
      </c>
      <c r="T2479" s="11">
        <v>146.0</v>
      </c>
      <c r="U2479" s="11">
        <v>573.0</v>
      </c>
      <c r="V2479" s="11">
        <v>0.0</v>
      </c>
      <c r="W2479" s="11">
        <v>7796.0</v>
      </c>
      <c r="X2479" s="9" t="s">
        <v>9502</v>
      </c>
      <c r="Y2479" s="11">
        <v>7388.0</v>
      </c>
      <c r="Z2479" s="11">
        <v>238.0</v>
      </c>
      <c r="AA2479" s="11">
        <v>646.0</v>
      </c>
      <c r="AB2479" s="11">
        <v>7626.0</v>
      </c>
      <c r="AC2479" s="11">
        <v>0.03120902</v>
      </c>
      <c r="AD2479" s="11">
        <v>2.3269906E7</v>
      </c>
    </row>
    <row r="2480" ht="15.75" customHeight="1">
      <c r="A2480" s="9" t="s">
        <v>290</v>
      </c>
      <c r="B2480" s="9" t="s">
        <v>5113</v>
      </c>
      <c r="C2480" s="11">
        <v>5498.0</v>
      </c>
      <c r="D2480" s="11">
        <v>5498.0</v>
      </c>
      <c r="E2480" s="11">
        <v>557.0</v>
      </c>
      <c r="F2480" s="11">
        <v>174.0</v>
      </c>
      <c r="G2480" s="11">
        <v>86.0</v>
      </c>
      <c r="H2480" s="11">
        <v>58.0</v>
      </c>
      <c r="I2480" s="11">
        <v>2.2739267E7</v>
      </c>
      <c r="J2480" s="11">
        <v>2.2739267E7</v>
      </c>
      <c r="K2480" s="11">
        <v>1.2677191E7</v>
      </c>
      <c r="L2480" s="11">
        <v>1.0154782E7</v>
      </c>
      <c r="M2480" s="11">
        <v>8953946.0</v>
      </c>
      <c r="N2480" s="11">
        <v>7950974.0</v>
      </c>
      <c r="O2480" s="11">
        <v>5498.0</v>
      </c>
      <c r="P2480" s="11">
        <v>408268.0</v>
      </c>
      <c r="Q2480" s="11">
        <v>2.2739267E7</v>
      </c>
      <c r="R2480" s="11">
        <v>6585.0</v>
      </c>
      <c r="S2480" s="11">
        <v>2483.0</v>
      </c>
      <c r="T2480" s="11">
        <v>329.0</v>
      </c>
      <c r="U2480" s="11">
        <v>1860.0</v>
      </c>
      <c r="V2480" s="11">
        <v>0.0</v>
      </c>
      <c r="W2480" s="11">
        <v>18648.0</v>
      </c>
      <c r="X2480" s="9" t="s">
        <v>9504</v>
      </c>
      <c r="Y2480" s="11">
        <v>12790.0</v>
      </c>
      <c r="Z2480" s="11">
        <v>5371.0</v>
      </c>
      <c r="AA2480" s="11">
        <v>11229.0</v>
      </c>
      <c r="AB2480" s="11">
        <v>18161.0</v>
      </c>
      <c r="AC2480" s="11">
        <v>0.29574363</v>
      </c>
      <c r="AD2480" s="11">
        <v>5.6929596E7</v>
      </c>
    </row>
    <row r="2481" ht="15.75" customHeight="1">
      <c r="A2481" s="9" t="s">
        <v>290</v>
      </c>
      <c r="B2481" s="9" t="s">
        <v>7154</v>
      </c>
      <c r="C2481" s="11">
        <v>10777.0</v>
      </c>
      <c r="D2481" s="11">
        <v>10777.0</v>
      </c>
      <c r="E2481" s="11">
        <v>1209.0</v>
      </c>
      <c r="F2481" s="11">
        <v>460.0</v>
      </c>
      <c r="G2481" s="11">
        <v>127.0</v>
      </c>
      <c r="H2481" s="11">
        <v>41.0</v>
      </c>
      <c r="I2481" s="11">
        <v>3.4118288E7</v>
      </c>
      <c r="J2481" s="11">
        <v>3.4118288E7</v>
      </c>
      <c r="K2481" s="11">
        <v>1.5778573E7</v>
      </c>
      <c r="L2481" s="11">
        <v>1.0656412E7</v>
      </c>
      <c r="M2481" s="11">
        <v>5728191.0</v>
      </c>
      <c r="N2481" s="11">
        <v>2783979.0</v>
      </c>
      <c r="O2481" s="11">
        <v>10777.0</v>
      </c>
      <c r="P2481" s="11">
        <v>159345.0</v>
      </c>
      <c r="Q2481" s="11">
        <v>3.4118288E7</v>
      </c>
      <c r="R2481" s="11">
        <v>4344.0</v>
      </c>
      <c r="S2481" s="11">
        <v>1963.0</v>
      </c>
      <c r="T2481" s="11">
        <v>1485.0</v>
      </c>
      <c r="U2481" s="11">
        <v>4524.0</v>
      </c>
      <c r="V2481" s="11">
        <v>0.0</v>
      </c>
      <c r="W2481" s="11">
        <v>32087.0</v>
      </c>
      <c r="X2481" s="9" t="s">
        <v>9507</v>
      </c>
      <c r="Y2481" s="11">
        <v>31102.0</v>
      </c>
      <c r="Z2481" s="11">
        <v>498.0</v>
      </c>
      <c r="AA2481" s="11">
        <v>1483.0</v>
      </c>
      <c r="AB2481" s="11">
        <v>31600.0</v>
      </c>
      <c r="AC2481" s="11">
        <v>0.01575949</v>
      </c>
      <c r="AD2481" s="11">
        <v>1.6937498E7</v>
      </c>
    </row>
    <row r="2482" ht="15.75" customHeight="1">
      <c r="A2482" s="9" t="s">
        <v>290</v>
      </c>
      <c r="B2482" s="9" t="s">
        <v>5895</v>
      </c>
      <c r="C2482" s="11">
        <v>9008.0</v>
      </c>
      <c r="D2482" s="11">
        <v>9008.0</v>
      </c>
      <c r="E2482" s="11">
        <v>489.0</v>
      </c>
      <c r="F2482" s="11">
        <v>187.0</v>
      </c>
      <c r="G2482" s="11">
        <v>21.0</v>
      </c>
      <c r="H2482" s="11">
        <v>2.0</v>
      </c>
      <c r="I2482" s="11">
        <v>1.9440623E7</v>
      </c>
      <c r="J2482" s="11">
        <v>1.9440623E7</v>
      </c>
      <c r="K2482" s="11">
        <v>5159020.0</v>
      </c>
      <c r="L2482" s="11">
        <v>3133022.0</v>
      </c>
      <c r="M2482" s="11">
        <v>681431.0</v>
      </c>
      <c r="N2482" s="11">
        <v>119579.0</v>
      </c>
      <c r="O2482" s="11">
        <v>9008.0</v>
      </c>
      <c r="P2482" s="11">
        <v>66110.0</v>
      </c>
      <c r="Q2482" s="11">
        <v>1.9440623E7</v>
      </c>
      <c r="R2482" s="11">
        <v>2178.0</v>
      </c>
      <c r="S2482" s="11">
        <v>1400.0</v>
      </c>
      <c r="T2482" s="11">
        <v>2006.0</v>
      </c>
      <c r="U2482" s="11">
        <v>4862.0</v>
      </c>
      <c r="V2482" s="11">
        <v>0.0</v>
      </c>
      <c r="W2482" s="11">
        <v>19249.0</v>
      </c>
      <c r="X2482" s="9" t="s">
        <v>9509</v>
      </c>
      <c r="Y2482" s="11">
        <v>18442.0</v>
      </c>
      <c r="Z2482" s="11">
        <v>502.0</v>
      </c>
      <c r="AA2482" s="11">
        <v>1309.0</v>
      </c>
      <c r="AB2482" s="11">
        <v>18944.0</v>
      </c>
      <c r="AC2482" s="11">
        <v>0.02649916</v>
      </c>
      <c r="AD2482" s="11">
        <v>9982642.0</v>
      </c>
    </row>
    <row r="2483" ht="15.75" customHeight="1">
      <c r="A2483" s="9" t="s">
        <v>290</v>
      </c>
      <c r="B2483" s="9" t="s">
        <v>9186</v>
      </c>
      <c r="C2483" s="11">
        <v>3655.0</v>
      </c>
      <c r="D2483" s="11">
        <v>3655.0</v>
      </c>
      <c r="E2483" s="11">
        <v>601.0</v>
      </c>
      <c r="F2483" s="11">
        <v>190.0</v>
      </c>
      <c r="G2483" s="11">
        <v>46.0</v>
      </c>
      <c r="H2483" s="11">
        <v>11.0</v>
      </c>
      <c r="I2483" s="11">
        <v>1.3754984E7</v>
      </c>
      <c r="J2483" s="11">
        <v>1.3754984E7</v>
      </c>
      <c r="K2483" s="11">
        <v>6982767.0</v>
      </c>
      <c r="L2483" s="11">
        <v>4247724.0</v>
      </c>
      <c r="M2483" s="11">
        <v>2046447.0</v>
      </c>
      <c r="N2483" s="11">
        <v>870865.0</v>
      </c>
      <c r="O2483" s="11">
        <v>3655.0</v>
      </c>
      <c r="P2483" s="11">
        <v>115932.0</v>
      </c>
      <c r="Q2483" s="11">
        <v>1.3754984E7</v>
      </c>
      <c r="R2483" s="11">
        <v>5083.0</v>
      </c>
      <c r="S2483" s="11">
        <v>2593.0</v>
      </c>
      <c r="T2483" s="11">
        <v>581.0</v>
      </c>
      <c r="U2483" s="11">
        <v>1535.0</v>
      </c>
      <c r="V2483" s="11">
        <v>0.0</v>
      </c>
      <c r="W2483" s="11">
        <v>12955.0</v>
      </c>
      <c r="X2483" s="9" t="s">
        <v>9511</v>
      </c>
      <c r="Y2483" s="11">
        <v>12243.0</v>
      </c>
      <c r="Z2483" s="11">
        <v>513.0</v>
      </c>
      <c r="AA2483" s="11">
        <v>1225.0</v>
      </c>
      <c r="AB2483" s="11">
        <v>12756.0</v>
      </c>
      <c r="AC2483" s="11">
        <v>0.04021637</v>
      </c>
      <c r="AD2483" s="11">
        <v>4.8465903E7</v>
      </c>
    </row>
    <row r="2484" ht="15.75" customHeight="1">
      <c r="A2484" s="9" t="s">
        <v>290</v>
      </c>
      <c r="B2484" s="9" t="s">
        <v>8648</v>
      </c>
      <c r="C2484" s="11">
        <v>1948.0</v>
      </c>
      <c r="D2484" s="11">
        <v>1948.0</v>
      </c>
      <c r="E2484" s="11">
        <v>248.0</v>
      </c>
      <c r="F2484" s="11">
        <v>120.0</v>
      </c>
      <c r="G2484" s="11">
        <v>35.0</v>
      </c>
      <c r="H2484" s="11">
        <v>6.0</v>
      </c>
      <c r="I2484" s="11">
        <v>6567325.0</v>
      </c>
      <c r="J2484" s="11">
        <v>6567325.0</v>
      </c>
      <c r="K2484" s="11">
        <v>3540129.0</v>
      </c>
      <c r="L2484" s="11">
        <v>2675998.0</v>
      </c>
      <c r="M2484" s="11">
        <v>1425255.0</v>
      </c>
      <c r="N2484" s="11">
        <v>411068.0</v>
      </c>
      <c r="O2484" s="11">
        <v>1948.0</v>
      </c>
      <c r="P2484" s="11">
        <v>120417.0</v>
      </c>
      <c r="Q2484" s="11">
        <v>6567325.0</v>
      </c>
      <c r="R2484" s="11">
        <v>6006.0</v>
      </c>
      <c r="S2484" s="11">
        <v>1950.0</v>
      </c>
      <c r="T2484" s="11">
        <v>201.0</v>
      </c>
      <c r="U2484" s="11">
        <v>718.0</v>
      </c>
      <c r="V2484" s="11">
        <v>0.0</v>
      </c>
      <c r="W2484" s="11">
        <v>6604.0</v>
      </c>
      <c r="X2484" s="9" t="s">
        <v>9513</v>
      </c>
      <c r="Y2484" s="11">
        <v>6208.0</v>
      </c>
      <c r="Z2484" s="11">
        <v>278.0</v>
      </c>
      <c r="AA2484" s="11">
        <v>674.0</v>
      </c>
      <c r="AB2484" s="11">
        <v>6486.0</v>
      </c>
      <c r="AC2484" s="11">
        <v>0.04286155</v>
      </c>
      <c r="AD2484" s="11">
        <v>1.1228784E7</v>
      </c>
    </row>
    <row r="2485" ht="15.75" customHeight="1">
      <c r="A2485" s="9" t="s">
        <v>290</v>
      </c>
      <c r="B2485" s="9" t="s">
        <v>8217</v>
      </c>
      <c r="C2485" s="11">
        <v>12321.0</v>
      </c>
      <c r="D2485" s="11">
        <v>12321.0</v>
      </c>
      <c r="E2485" s="11">
        <v>1007.0</v>
      </c>
      <c r="F2485" s="11">
        <v>365.0</v>
      </c>
      <c r="G2485" s="11">
        <v>96.0</v>
      </c>
      <c r="H2485" s="11">
        <v>28.0</v>
      </c>
      <c r="I2485" s="11">
        <v>3.2063383E7</v>
      </c>
      <c r="J2485" s="11">
        <v>3.2063383E7</v>
      </c>
      <c r="K2485" s="11">
        <v>1.2621396E7</v>
      </c>
      <c r="L2485" s="11">
        <v>8265195.0</v>
      </c>
      <c r="M2485" s="11">
        <v>4355223.0</v>
      </c>
      <c r="N2485" s="11">
        <v>2014305.0</v>
      </c>
      <c r="O2485" s="11">
        <v>12321.0</v>
      </c>
      <c r="P2485" s="11">
        <v>105596.0</v>
      </c>
      <c r="Q2485" s="11">
        <v>3.2063383E7</v>
      </c>
      <c r="R2485" s="11">
        <v>3063.0</v>
      </c>
      <c r="S2485" s="11">
        <v>1551.0</v>
      </c>
      <c r="T2485" s="11">
        <v>1897.0</v>
      </c>
      <c r="U2485" s="11">
        <v>5770.0</v>
      </c>
      <c r="V2485" s="11">
        <v>0.0</v>
      </c>
      <c r="W2485" s="11">
        <v>29491.0</v>
      </c>
      <c r="X2485" s="9" t="s">
        <v>9515</v>
      </c>
      <c r="Y2485" s="11">
        <v>28402.0</v>
      </c>
      <c r="Z2485" s="11">
        <v>652.0</v>
      </c>
      <c r="AA2485" s="11">
        <v>1741.0</v>
      </c>
      <c r="AB2485" s="11">
        <v>29054.0</v>
      </c>
      <c r="AC2485" s="11">
        <v>0.02244097</v>
      </c>
      <c r="AD2485" s="11">
        <v>3.6655471E7</v>
      </c>
    </row>
    <row r="2486" ht="15.75" customHeight="1">
      <c r="A2486" s="9" t="s">
        <v>290</v>
      </c>
      <c r="B2486" s="9" t="s">
        <v>6083</v>
      </c>
      <c r="C2486" s="11">
        <v>7797.0</v>
      </c>
      <c r="D2486" s="11">
        <v>7797.0</v>
      </c>
      <c r="E2486" s="11">
        <v>778.0</v>
      </c>
      <c r="F2486" s="11">
        <v>371.0</v>
      </c>
      <c r="G2486" s="11">
        <v>155.0</v>
      </c>
      <c r="H2486" s="11">
        <v>81.0</v>
      </c>
      <c r="I2486" s="11">
        <v>2.8574093E7</v>
      </c>
      <c r="J2486" s="11">
        <v>2.8574093E7</v>
      </c>
      <c r="K2486" s="11">
        <v>1.6233261E7</v>
      </c>
      <c r="L2486" s="11">
        <v>1.3406714E7</v>
      </c>
      <c r="M2486" s="11">
        <v>1.0043506E7</v>
      </c>
      <c r="N2486" s="11">
        <v>7432275.0</v>
      </c>
      <c r="O2486" s="11">
        <v>7797.0</v>
      </c>
      <c r="P2486" s="11">
        <v>231957.0</v>
      </c>
      <c r="Q2486" s="11">
        <v>2.8574093E7</v>
      </c>
      <c r="R2486" s="11">
        <v>8144.0</v>
      </c>
      <c r="S2486" s="11">
        <v>2042.0</v>
      </c>
      <c r="T2486" s="11">
        <v>470.0</v>
      </c>
      <c r="U2486" s="11">
        <v>2544.0</v>
      </c>
      <c r="V2486" s="11">
        <v>0.0</v>
      </c>
      <c r="W2486" s="11">
        <v>26302.0</v>
      </c>
      <c r="X2486" s="9" t="s">
        <v>9518</v>
      </c>
      <c r="Y2486" s="11">
        <v>25394.0</v>
      </c>
      <c r="Z2486" s="11">
        <v>492.0</v>
      </c>
      <c r="AA2486" s="11">
        <v>1400.0</v>
      </c>
      <c r="AB2486" s="11">
        <v>25886.0</v>
      </c>
      <c r="AC2486" s="11">
        <v>0.01900641</v>
      </c>
      <c r="AD2486" s="11">
        <v>2.5151476E7</v>
      </c>
    </row>
    <row r="2487" ht="15.75" customHeight="1">
      <c r="A2487" s="9" t="s">
        <v>290</v>
      </c>
      <c r="B2487" s="9" t="s">
        <v>8654</v>
      </c>
      <c r="C2487" s="11">
        <v>15412.0</v>
      </c>
      <c r="D2487" s="11">
        <v>15412.0</v>
      </c>
      <c r="E2487" s="11">
        <v>1829.0</v>
      </c>
      <c r="F2487" s="11">
        <v>842.0</v>
      </c>
      <c r="G2487" s="11">
        <v>319.0</v>
      </c>
      <c r="H2487" s="11">
        <v>128.0</v>
      </c>
      <c r="I2487" s="11">
        <v>5.7452059E7</v>
      </c>
      <c r="J2487" s="11">
        <v>5.7452059E7</v>
      </c>
      <c r="K2487" s="11">
        <v>3.191143E7</v>
      </c>
      <c r="L2487" s="11">
        <v>2.5171361E7</v>
      </c>
      <c r="M2487" s="11">
        <v>1.7230293E7</v>
      </c>
      <c r="N2487" s="11">
        <v>1.0517336E7</v>
      </c>
      <c r="O2487" s="11">
        <v>15412.0</v>
      </c>
      <c r="P2487" s="11">
        <v>182012.0</v>
      </c>
      <c r="Q2487" s="11">
        <v>5.7452059E7</v>
      </c>
      <c r="R2487" s="11">
        <v>6748.0</v>
      </c>
      <c r="S2487" s="11">
        <v>2224.0</v>
      </c>
      <c r="T2487" s="11">
        <v>1279.0</v>
      </c>
      <c r="U2487" s="11">
        <v>5342.0</v>
      </c>
      <c r="V2487" s="11">
        <v>0.0</v>
      </c>
      <c r="W2487" s="11">
        <v>52699.0</v>
      </c>
      <c r="X2487" s="9" t="s">
        <v>9520</v>
      </c>
      <c r="Y2487" s="11">
        <v>51172.0</v>
      </c>
      <c r="Z2487" s="11">
        <v>713.0</v>
      </c>
      <c r="AA2487" s="11">
        <v>2240.0</v>
      </c>
      <c r="AB2487" s="11">
        <v>51885.0</v>
      </c>
      <c r="AC2487" s="11">
        <v>0.01374193</v>
      </c>
      <c r="AD2487" s="11">
        <v>3.3768094E7</v>
      </c>
    </row>
    <row r="2488" ht="15.75" customHeight="1">
      <c r="A2488" s="9" t="s">
        <v>290</v>
      </c>
      <c r="B2488" s="9" t="s">
        <v>5129</v>
      </c>
      <c r="C2488" s="11">
        <v>20555.0</v>
      </c>
      <c r="D2488" s="11">
        <v>20555.0</v>
      </c>
      <c r="E2488" s="11">
        <v>2993.0</v>
      </c>
      <c r="F2488" s="11">
        <v>1129.0</v>
      </c>
      <c r="G2488" s="11">
        <v>240.0</v>
      </c>
      <c r="H2488" s="11">
        <v>59.0</v>
      </c>
      <c r="I2488" s="11">
        <v>7.1633565E7</v>
      </c>
      <c r="J2488" s="11">
        <v>7.1633565E7</v>
      </c>
      <c r="K2488" s="11">
        <v>3.7341427E7</v>
      </c>
      <c r="L2488" s="11">
        <v>2.4391877E7</v>
      </c>
      <c r="M2488" s="11">
        <v>1.1110905E7</v>
      </c>
      <c r="N2488" s="11">
        <v>4979984.0</v>
      </c>
      <c r="O2488" s="11">
        <v>20555.0</v>
      </c>
      <c r="P2488" s="11">
        <v>230793.0</v>
      </c>
      <c r="Q2488" s="11">
        <v>7.1633565E7</v>
      </c>
      <c r="R2488" s="11">
        <v>5434.0</v>
      </c>
      <c r="S2488" s="11">
        <v>2218.0</v>
      </c>
      <c r="T2488" s="11">
        <v>2701.0</v>
      </c>
      <c r="U2488" s="11">
        <v>8099.0</v>
      </c>
      <c r="V2488" s="11">
        <v>0.0</v>
      </c>
      <c r="W2488" s="11">
        <v>65760.0</v>
      </c>
      <c r="X2488" s="9" t="s">
        <v>9522</v>
      </c>
      <c r="Y2488" s="11">
        <v>62499.0</v>
      </c>
      <c r="Z2488" s="11">
        <v>2135.0</v>
      </c>
      <c r="AA2488" s="11">
        <v>5396.0</v>
      </c>
      <c r="AB2488" s="11">
        <v>64634.0</v>
      </c>
      <c r="AC2488" s="11">
        <v>0.03303215</v>
      </c>
      <c r="AD2488" s="11">
        <v>3.3539269E7</v>
      </c>
    </row>
    <row r="2489" ht="15.75" customHeight="1">
      <c r="A2489" s="9" t="s">
        <v>290</v>
      </c>
      <c r="B2489" s="9" t="s">
        <v>9524</v>
      </c>
      <c r="C2489" s="11">
        <v>13865.0</v>
      </c>
      <c r="D2489" s="11">
        <v>13865.0</v>
      </c>
      <c r="E2489" s="11">
        <v>1899.0</v>
      </c>
      <c r="F2489" s="11">
        <v>763.0</v>
      </c>
      <c r="G2489" s="11">
        <v>232.0</v>
      </c>
      <c r="H2489" s="11">
        <v>76.0</v>
      </c>
      <c r="I2489" s="11">
        <v>4.9682433E7</v>
      </c>
      <c r="J2489" s="11">
        <v>4.9682433E7</v>
      </c>
      <c r="K2489" s="11">
        <v>2.7140095E7</v>
      </c>
      <c r="L2489" s="11">
        <v>1.9381693E7</v>
      </c>
      <c r="M2489" s="11">
        <v>1.1467705E7</v>
      </c>
      <c r="N2489" s="11">
        <v>6041150.0</v>
      </c>
      <c r="O2489" s="11">
        <v>13865.0</v>
      </c>
      <c r="P2489" s="11">
        <v>191538.0</v>
      </c>
      <c r="Q2489" s="11">
        <v>4.9682433E7</v>
      </c>
      <c r="R2489" s="11">
        <v>6028.0</v>
      </c>
      <c r="S2489" s="11">
        <v>2181.0</v>
      </c>
      <c r="T2489" s="11">
        <v>1480.0</v>
      </c>
      <c r="U2489" s="11">
        <v>5079.0</v>
      </c>
      <c r="V2489" s="11">
        <v>0.0</v>
      </c>
      <c r="W2489" s="11">
        <v>45102.0</v>
      </c>
      <c r="X2489" s="9" t="s">
        <v>9525</v>
      </c>
      <c r="Y2489" s="11">
        <v>43491.0</v>
      </c>
      <c r="Z2489" s="11">
        <v>907.0</v>
      </c>
      <c r="AA2489" s="11">
        <v>2518.0</v>
      </c>
      <c r="AB2489" s="11">
        <v>44398.0</v>
      </c>
      <c r="AC2489" s="11">
        <v>0.02042885</v>
      </c>
      <c r="AD2489" s="11">
        <v>2.7926631E7</v>
      </c>
    </row>
    <row r="2490" ht="15.75" customHeight="1">
      <c r="A2490" s="9" t="s">
        <v>290</v>
      </c>
      <c r="B2490" s="9" t="s">
        <v>5669</v>
      </c>
      <c r="C2490" s="11">
        <v>5251.0</v>
      </c>
      <c r="D2490" s="11">
        <v>5251.0</v>
      </c>
      <c r="E2490" s="11">
        <v>1434.0</v>
      </c>
      <c r="F2490" s="11">
        <v>849.0</v>
      </c>
      <c r="G2490" s="11">
        <v>390.0</v>
      </c>
      <c r="H2490" s="11">
        <v>167.0</v>
      </c>
      <c r="I2490" s="11">
        <v>4.2503607E7</v>
      </c>
      <c r="J2490" s="11">
        <v>4.2503607E7</v>
      </c>
      <c r="K2490" s="11">
        <v>3.4964406E7</v>
      </c>
      <c r="L2490" s="11">
        <v>3.0830287E7</v>
      </c>
      <c r="M2490" s="11">
        <v>2.3622328E7</v>
      </c>
      <c r="N2490" s="11">
        <v>1.579005E7</v>
      </c>
      <c r="O2490" s="11">
        <v>5251.0</v>
      </c>
      <c r="P2490" s="11">
        <v>427087.0</v>
      </c>
      <c r="Q2490" s="11">
        <v>4.2503607E7</v>
      </c>
      <c r="R2490" s="11">
        <v>31209.0</v>
      </c>
      <c r="S2490" s="11">
        <v>8463.0</v>
      </c>
      <c r="T2490" s="11">
        <v>306.0</v>
      </c>
      <c r="U2490" s="11">
        <v>964.0</v>
      </c>
      <c r="V2490" s="11">
        <v>0.0</v>
      </c>
      <c r="W2490" s="11">
        <v>37428.0</v>
      </c>
      <c r="X2490" s="9" t="s">
        <v>9527</v>
      </c>
      <c r="Y2490" s="11">
        <v>36605.0</v>
      </c>
      <c r="Z2490" s="11">
        <v>206.0</v>
      </c>
      <c r="AA2490" s="11">
        <v>1029.0</v>
      </c>
      <c r="AB2490" s="11">
        <v>36811.0</v>
      </c>
      <c r="AC2490" s="11">
        <v>0.00559615</v>
      </c>
      <c r="AD2490" s="11">
        <v>3.5093369E7</v>
      </c>
    </row>
    <row r="2491" ht="15.75" customHeight="1">
      <c r="A2491" s="9" t="s">
        <v>290</v>
      </c>
      <c r="B2491" s="9" t="s">
        <v>5229</v>
      </c>
      <c r="C2491" s="11">
        <v>4114.0</v>
      </c>
      <c r="D2491" s="11">
        <v>4114.0</v>
      </c>
      <c r="E2491" s="11">
        <v>204.0</v>
      </c>
      <c r="F2491" s="11">
        <v>93.0</v>
      </c>
      <c r="G2491" s="11">
        <v>60.0</v>
      </c>
      <c r="H2491" s="11">
        <v>40.0</v>
      </c>
      <c r="I2491" s="11">
        <v>1.3911204E7</v>
      </c>
      <c r="J2491" s="11">
        <v>1.3911204E7</v>
      </c>
      <c r="K2491" s="11">
        <v>7335604.0</v>
      </c>
      <c r="L2491" s="11">
        <v>6604112.0</v>
      </c>
      <c r="M2491" s="11">
        <v>6099031.0</v>
      </c>
      <c r="N2491" s="11">
        <v>5412657.0</v>
      </c>
      <c r="O2491" s="11">
        <v>4114.0</v>
      </c>
      <c r="P2491" s="11">
        <v>530758.0</v>
      </c>
      <c r="Q2491" s="11">
        <v>1.3911204E7</v>
      </c>
      <c r="R2491" s="11">
        <v>6591.0</v>
      </c>
      <c r="S2491" s="11">
        <v>1763.0</v>
      </c>
      <c r="T2491" s="11">
        <v>137.0</v>
      </c>
      <c r="U2491" s="11">
        <v>1385.0</v>
      </c>
      <c r="V2491" s="11">
        <v>0.0</v>
      </c>
      <c r="W2491" s="11">
        <v>12628.0</v>
      </c>
      <c r="X2491" s="9" t="s">
        <v>9529</v>
      </c>
      <c r="Y2491" s="11">
        <v>12015.0</v>
      </c>
      <c r="Z2491" s="11">
        <v>318.0</v>
      </c>
      <c r="AA2491" s="11">
        <v>931.0</v>
      </c>
      <c r="AB2491" s="11">
        <v>12333.0</v>
      </c>
      <c r="AC2491" s="11">
        <v>0.02578448</v>
      </c>
      <c r="AD2491" s="11">
        <v>3.8704274E7</v>
      </c>
    </row>
    <row r="2492" ht="15.75" customHeight="1">
      <c r="A2492" s="9" t="s">
        <v>290</v>
      </c>
      <c r="B2492" s="9" t="s">
        <v>5419</v>
      </c>
      <c r="C2492" s="11">
        <v>7385.0</v>
      </c>
      <c r="D2492" s="11">
        <v>7385.0</v>
      </c>
      <c r="E2492" s="11">
        <v>943.0</v>
      </c>
      <c r="F2492" s="11">
        <v>394.0</v>
      </c>
      <c r="G2492" s="11">
        <v>109.0</v>
      </c>
      <c r="H2492" s="11">
        <v>43.0</v>
      </c>
      <c r="I2492" s="11">
        <v>2.6365609E7</v>
      </c>
      <c r="J2492" s="11">
        <v>2.6365609E7</v>
      </c>
      <c r="K2492" s="11">
        <v>1.4128422E7</v>
      </c>
      <c r="L2492" s="11">
        <v>1.0440977E7</v>
      </c>
      <c r="M2492" s="11">
        <v>6038118.0</v>
      </c>
      <c r="N2492" s="11">
        <v>3819583.0</v>
      </c>
      <c r="O2492" s="11">
        <v>7385.0</v>
      </c>
      <c r="P2492" s="11">
        <v>196434.0</v>
      </c>
      <c r="Q2492" s="11">
        <v>2.6365609E7</v>
      </c>
      <c r="R2492" s="11">
        <v>5813.0</v>
      </c>
      <c r="S2492" s="11">
        <v>2169.0</v>
      </c>
      <c r="T2492" s="11">
        <v>767.0</v>
      </c>
      <c r="U2492" s="11">
        <v>2722.0</v>
      </c>
      <c r="V2492" s="11">
        <v>0.0</v>
      </c>
      <c r="W2492" s="11">
        <v>24942.0</v>
      </c>
      <c r="X2492" s="9" t="s">
        <v>9531</v>
      </c>
      <c r="Y2492" s="11">
        <v>23396.0</v>
      </c>
      <c r="Z2492" s="11">
        <v>1069.0</v>
      </c>
      <c r="AA2492" s="11">
        <v>2615.0</v>
      </c>
      <c r="AB2492" s="11">
        <v>24465.0</v>
      </c>
      <c r="AC2492" s="11">
        <v>0.04369507</v>
      </c>
      <c r="AD2492" s="11">
        <v>6.1189777E7</v>
      </c>
    </row>
    <row r="2493" ht="15.75" customHeight="1">
      <c r="A2493" s="9" t="s">
        <v>290</v>
      </c>
      <c r="B2493" s="9" t="s">
        <v>9533</v>
      </c>
      <c r="C2493" s="11">
        <v>814.0</v>
      </c>
      <c r="D2493" s="11">
        <v>814.0</v>
      </c>
      <c r="E2493" s="11">
        <v>123.0</v>
      </c>
      <c r="F2493" s="11">
        <v>99.0</v>
      </c>
      <c r="G2493" s="11">
        <v>67.0</v>
      </c>
      <c r="H2493" s="11">
        <v>47.0</v>
      </c>
      <c r="I2493" s="11">
        <v>7834645.0</v>
      </c>
      <c r="J2493" s="11">
        <v>7834645.0</v>
      </c>
      <c r="K2493" s="11">
        <v>6789517.0</v>
      </c>
      <c r="L2493" s="11">
        <v>6617913.0</v>
      </c>
      <c r="M2493" s="11">
        <v>6132331.0</v>
      </c>
      <c r="N2493" s="11">
        <v>5348923.0</v>
      </c>
      <c r="O2493" s="11">
        <v>814.0</v>
      </c>
      <c r="P2493" s="11">
        <v>319236.0</v>
      </c>
      <c r="Q2493" s="11">
        <v>7834645.0</v>
      </c>
      <c r="R2493" s="11">
        <v>94729.0</v>
      </c>
      <c r="S2493" s="11">
        <v>36856.0</v>
      </c>
      <c r="T2493" s="11">
        <v>27.0</v>
      </c>
      <c r="U2493" s="11">
        <v>59.0</v>
      </c>
      <c r="V2493" s="11">
        <v>0.0</v>
      </c>
      <c r="W2493" s="11">
        <v>7029.0</v>
      </c>
      <c r="X2493" s="9" t="s">
        <v>9534</v>
      </c>
      <c r="Y2493" s="11">
        <v>6734.0</v>
      </c>
      <c r="Z2493" s="11">
        <v>97.0</v>
      </c>
      <c r="AA2493" s="11">
        <v>392.0</v>
      </c>
      <c r="AB2493" s="11">
        <v>6831.0</v>
      </c>
      <c r="AC2493" s="11">
        <v>0.01419997</v>
      </c>
      <c r="AD2493" s="11">
        <v>4.1084256E7</v>
      </c>
    </row>
    <row r="2494" ht="15.75" customHeight="1">
      <c r="A2494" s="9" t="s">
        <v>290</v>
      </c>
      <c r="B2494" s="9" t="s">
        <v>6881</v>
      </c>
      <c r="C2494" s="11">
        <v>1018.0</v>
      </c>
      <c r="D2494" s="11">
        <v>1018.0</v>
      </c>
      <c r="E2494" s="11">
        <v>400.0</v>
      </c>
      <c r="F2494" s="11">
        <v>203.0</v>
      </c>
      <c r="G2494" s="11">
        <v>68.0</v>
      </c>
      <c r="H2494" s="11">
        <v>32.0</v>
      </c>
      <c r="I2494" s="11">
        <v>9512783.0</v>
      </c>
      <c r="J2494" s="11">
        <v>9512783.0</v>
      </c>
      <c r="K2494" s="11">
        <v>8012879.0</v>
      </c>
      <c r="L2494" s="11">
        <v>6630569.0</v>
      </c>
      <c r="M2494" s="11">
        <v>4564957.0</v>
      </c>
      <c r="N2494" s="11">
        <v>3305132.0</v>
      </c>
      <c r="O2494" s="11">
        <v>1018.0</v>
      </c>
      <c r="P2494" s="11">
        <v>250138.0</v>
      </c>
      <c r="Q2494" s="11">
        <v>9512783.0</v>
      </c>
      <c r="R2494" s="11">
        <v>22230.0</v>
      </c>
      <c r="S2494" s="11">
        <v>7688.0</v>
      </c>
      <c r="T2494" s="11">
        <v>77.0</v>
      </c>
      <c r="U2494" s="11">
        <v>260.0</v>
      </c>
      <c r="V2494" s="11">
        <v>0.0</v>
      </c>
      <c r="W2494" s="11">
        <v>9053.0</v>
      </c>
      <c r="X2494" s="9" t="s">
        <v>9536</v>
      </c>
      <c r="Y2494" s="11">
        <v>8762.0</v>
      </c>
      <c r="Z2494" s="11">
        <v>72.0</v>
      </c>
      <c r="AA2494" s="11">
        <v>363.0</v>
      </c>
      <c r="AB2494" s="11">
        <v>8834.0</v>
      </c>
      <c r="AC2494" s="11">
        <v>0.00815033</v>
      </c>
      <c r="AD2494" s="11">
        <v>1.1888735E7</v>
      </c>
    </row>
    <row r="2495" ht="15.75" customHeight="1">
      <c r="A2495" s="9" t="s">
        <v>290</v>
      </c>
      <c r="B2495" s="9" t="s">
        <v>6887</v>
      </c>
      <c r="C2495" s="11">
        <v>6840.0</v>
      </c>
      <c r="D2495" s="11">
        <v>6840.0</v>
      </c>
      <c r="E2495" s="11">
        <v>1204.0</v>
      </c>
      <c r="F2495" s="11">
        <v>592.0</v>
      </c>
      <c r="G2495" s="11">
        <v>181.0</v>
      </c>
      <c r="H2495" s="11">
        <v>76.0</v>
      </c>
      <c r="I2495" s="11">
        <v>3.1769242E7</v>
      </c>
      <c r="J2495" s="11">
        <v>3.1769242E7</v>
      </c>
      <c r="K2495" s="11">
        <v>2.2142476E7</v>
      </c>
      <c r="L2495" s="11">
        <v>1.7741802E7</v>
      </c>
      <c r="M2495" s="11">
        <v>1.1562463E7</v>
      </c>
      <c r="N2495" s="11">
        <v>7828430.0</v>
      </c>
      <c r="O2495" s="11">
        <v>6840.0</v>
      </c>
      <c r="P2495" s="11">
        <v>289846.0</v>
      </c>
      <c r="Q2495" s="11">
        <v>3.1769242E7</v>
      </c>
      <c r="R2495" s="11">
        <v>12914.0</v>
      </c>
      <c r="S2495" s="11">
        <v>3392.0</v>
      </c>
      <c r="T2495" s="11">
        <v>428.0</v>
      </c>
      <c r="U2495" s="11">
        <v>1613.0</v>
      </c>
      <c r="V2495" s="11">
        <v>0.0</v>
      </c>
      <c r="W2495" s="11">
        <v>27986.0</v>
      </c>
      <c r="X2495" s="9" t="s">
        <v>9538</v>
      </c>
      <c r="Y2495" s="11">
        <v>27066.0</v>
      </c>
      <c r="Z2495" s="11">
        <v>412.0</v>
      </c>
      <c r="AA2495" s="11">
        <v>1332.0</v>
      </c>
      <c r="AB2495" s="11">
        <v>27478.0</v>
      </c>
      <c r="AC2495" s="11">
        <v>0.01499381</v>
      </c>
      <c r="AD2495" s="11">
        <v>3.3190455E7</v>
      </c>
    </row>
    <row r="2496" ht="15.75" customHeight="1">
      <c r="A2496" s="9" t="s">
        <v>290</v>
      </c>
      <c r="B2496" s="9" t="s">
        <v>8609</v>
      </c>
      <c r="C2496" s="11">
        <v>5519.0</v>
      </c>
      <c r="D2496" s="11">
        <v>5519.0</v>
      </c>
      <c r="E2496" s="11">
        <v>703.0</v>
      </c>
      <c r="F2496" s="11">
        <v>306.0</v>
      </c>
      <c r="G2496" s="11">
        <v>71.0</v>
      </c>
      <c r="H2496" s="11">
        <v>22.0</v>
      </c>
      <c r="I2496" s="11">
        <v>1.8645403E7</v>
      </c>
      <c r="J2496" s="11">
        <v>1.8645403E7</v>
      </c>
      <c r="K2496" s="11">
        <v>9986850.0</v>
      </c>
      <c r="L2496" s="11">
        <v>7208059.0</v>
      </c>
      <c r="M2496" s="11">
        <v>3684169.0</v>
      </c>
      <c r="N2496" s="11">
        <v>1984257.0</v>
      </c>
      <c r="O2496" s="11">
        <v>5519.0</v>
      </c>
      <c r="P2496" s="11">
        <v>229206.0</v>
      </c>
      <c r="Q2496" s="11">
        <v>1.8645403E7</v>
      </c>
      <c r="R2496" s="11">
        <v>5951.0</v>
      </c>
      <c r="S2496" s="11">
        <v>1989.0</v>
      </c>
      <c r="T2496" s="11">
        <v>583.0</v>
      </c>
      <c r="U2496" s="11">
        <v>2079.0</v>
      </c>
      <c r="V2496" s="11">
        <v>0.0</v>
      </c>
      <c r="W2496" s="11">
        <v>18336.0</v>
      </c>
      <c r="X2496" s="9" t="s">
        <v>9542</v>
      </c>
      <c r="Y2496" s="11">
        <v>17337.0</v>
      </c>
      <c r="Z2496" s="11">
        <v>743.0</v>
      </c>
      <c r="AA2496" s="11">
        <v>1742.0</v>
      </c>
      <c r="AB2496" s="11">
        <v>18080.0</v>
      </c>
      <c r="AC2496" s="11">
        <v>0.04109513</v>
      </c>
      <c r="AD2496" s="11">
        <v>2.3155116E7</v>
      </c>
    </row>
    <row r="2497" ht="15.75" customHeight="1">
      <c r="A2497" s="9" t="s">
        <v>290</v>
      </c>
      <c r="B2497" s="9" t="s">
        <v>7410</v>
      </c>
      <c r="C2497" s="11">
        <v>7963.0</v>
      </c>
      <c r="D2497" s="11">
        <v>7963.0</v>
      </c>
      <c r="E2497" s="11">
        <v>1724.0</v>
      </c>
      <c r="F2497" s="11">
        <v>946.0</v>
      </c>
      <c r="G2497" s="11">
        <v>302.0</v>
      </c>
      <c r="H2497" s="11">
        <v>81.0</v>
      </c>
      <c r="I2497" s="11">
        <v>4.1194088E7</v>
      </c>
      <c r="J2497" s="11">
        <v>4.1194088E7</v>
      </c>
      <c r="K2497" s="11">
        <v>2.9183347E7</v>
      </c>
      <c r="L2497" s="11">
        <v>2.3717079E7</v>
      </c>
      <c r="M2497" s="11">
        <v>1.3788314E7</v>
      </c>
      <c r="N2497" s="11">
        <v>6127706.0</v>
      </c>
      <c r="O2497" s="11">
        <v>7963.0</v>
      </c>
      <c r="P2497" s="11">
        <v>173628.0</v>
      </c>
      <c r="Q2497" s="11">
        <v>4.1194088E7</v>
      </c>
      <c r="R2497" s="11">
        <v>13661.0</v>
      </c>
      <c r="S2497" s="11">
        <v>3863.0</v>
      </c>
      <c r="T2497" s="11">
        <v>679.0</v>
      </c>
      <c r="U2497" s="11">
        <v>2113.0</v>
      </c>
      <c r="V2497" s="11">
        <v>0.0</v>
      </c>
      <c r="W2497" s="11">
        <v>38229.0</v>
      </c>
      <c r="X2497" s="9" t="s">
        <v>9543</v>
      </c>
      <c r="Y2497" s="11">
        <v>35955.0</v>
      </c>
      <c r="Z2497" s="11">
        <v>1668.0</v>
      </c>
      <c r="AA2497" s="11">
        <v>3942.0</v>
      </c>
      <c r="AB2497" s="11">
        <v>37623.0</v>
      </c>
      <c r="AC2497" s="11">
        <v>0.04433458</v>
      </c>
      <c r="AD2497" s="11">
        <v>3.7588851E7</v>
      </c>
    </row>
    <row r="2498" ht="15.75" customHeight="1">
      <c r="A2498" s="9" t="s">
        <v>290</v>
      </c>
      <c r="B2498" s="9" t="s">
        <v>9545</v>
      </c>
      <c r="C2498" s="11">
        <v>4716.0</v>
      </c>
      <c r="D2498" s="11">
        <v>4716.0</v>
      </c>
      <c r="E2498" s="11">
        <v>506.0</v>
      </c>
      <c r="F2498" s="11">
        <v>200.0</v>
      </c>
      <c r="G2498" s="11">
        <v>56.0</v>
      </c>
      <c r="H2498" s="11">
        <v>15.0</v>
      </c>
      <c r="I2498" s="11">
        <v>1.5134789E7</v>
      </c>
      <c r="J2498" s="11">
        <v>1.5134789E7</v>
      </c>
      <c r="K2498" s="11">
        <v>7362819.0</v>
      </c>
      <c r="L2498" s="11">
        <v>5277024.0</v>
      </c>
      <c r="M2498" s="11">
        <v>3172340.0</v>
      </c>
      <c r="N2498" s="11">
        <v>1765979.0</v>
      </c>
      <c r="O2498" s="11">
        <v>4716.0</v>
      </c>
      <c r="P2498" s="11">
        <v>303340.0</v>
      </c>
      <c r="Q2498" s="11">
        <v>1.5134789E7</v>
      </c>
      <c r="R2498" s="11">
        <v>4757.0</v>
      </c>
      <c r="S2498" s="11">
        <v>1911.0</v>
      </c>
      <c r="T2498" s="11">
        <v>549.0</v>
      </c>
      <c r="U2498" s="11">
        <v>1892.0</v>
      </c>
      <c r="V2498" s="11">
        <v>0.0</v>
      </c>
      <c r="W2498" s="11">
        <v>15081.0</v>
      </c>
      <c r="X2498" s="9" t="s">
        <v>9548</v>
      </c>
      <c r="Y2498" s="11">
        <v>14052.0</v>
      </c>
      <c r="Z2498" s="11">
        <v>765.0</v>
      </c>
      <c r="AA2498" s="11">
        <v>1794.0</v>
      </c>
      <c r="AB2498" s="11">
        <v>14817.0</v>
      </c>
      <c r="AC2498" s="11">
        <v>0.05162988</v>
      </c>
      <c r="AD2498" s="11">
        <v>2.4339426E7</v>
      </c>
    </row>
    <row r="2499" ht="15.75" customHeight="1">
      <c r="A2499" s="9" t="s">
        <v>290</v>
      </c>
      <c r="B2499" s="9" t="s">
        <v>9550</v>
      </c>
      <c r="C2499" s="11">
        <v>4194.0</v>
      </c>
      <c r="D2499" s="11">
        <v>4194.0</v>
      </c>
      <c r="E2499" s="11">
        <v>415.0</v>
      </c>
      <c r="F2499" s="11">
        <v>227.0</v>
      </c>
      <c r="G2499" s="11">
        <v>59.0</v>
      </c>
      <c r="H2499" s="11">
        <v>9.0</v>
      </c>
      <c r="I2499" s="11">
        <v>1.2837457E7</v>
      </c>
      <c r="J2499" s="11">
        <v>1.2837457E7</v>
      </c>
      <c r="K2499" s="11">
        <v>6253144.0</v>
      </c>
      <c r="L2499" s="11">
        <v>4946883.0</v>
      </c>
      <c r="M2499" s="11">
        <v>2302251.0</v>
      </c>
      <c r="N2499" s="11">
        <v>618148.0</v>
      </c>
      <c r="O2499" s="11">
        <v>4194.0</v>
      </c>
      <c r="P2499" s="11">
        <v>109052.0</v>
      </c>
      <c r="Q2499" s="11">
        <v>1.2837457E7</v>
      </c>
      <c r="R2499" s="11">
        <v>4606.0</v>
      </c>
      <c r="S2499" s="11">
        <v>1742.0</v>
      </c>
      <c r="T2499" s="11">
        <v>450.0</v>
      </c>
      <c r="U2499" s="11">
        <v>1704.0</v>
      </c>
      <c r="V2499" s="11">
        <v>0.0</v>
      </c>
      <c r="W2499" s="11">
        <v>12718.0</v>
      </c>
      <c r="X2499" s="9" t="s">
        <v>9551</v>
      </c>
      <c r="Y2499" s="11">
        <v>11574.0</v>
      </c>
      <c r="Z2499" s="11">
        <v>873.0</v>
      </c>
      <c r="AA2499" s="11">
        <v>2017.0</v>
      </c>
      <c r="AB2499" s="11">
        <v>12447.0</v>
      </c>
      <c r="AC2499" s="11">
        <v>0.07013738</v>
      </c>
      <c r="AD2499" s="11">
        <v>2.1468759E7</v>
      </c>
    </row>
    <row r="2500" ht="15.75" customHeight="1">
      <c r="A2500" s="9" t="s">
        <v>290</v>
      </c>
      <c r="B2500" s="9" t="s">
        <v>6613</v>
      </c>
      <c r="C2500" s="11">
        <v>15900.0</v>
      </c>
      <c r="D2500" s="11">
        <v>15900.0</v>
      </c>
      <c r="E2500" s="11">
        <v>2041.0</v>
      </c>
      <c r="F2500" s="11">
        <v>798.0</v>
      </c>
      <c r="G2500" s="11">
        <v>241.0</v>
      </c>
      <c r="H2500" s="11">
        <v>93.0</v>
      </c>
      <c r="I2500" s="11">
        <v>5.8459086E7</v>
      </c>
      <c r="J2500" s="11">
        <v>5.8459086E7</v>
      </c>
      <c r="K2500" s="11">
        <v>3.2083005E7</v>
      </c>
      <c r="L2500" s="11">
        <v>2.3530435E7</v>
      </c>
      <c r="M2500" s="11">
        <v>1.5055633E7</v>
      </c>
      <c r="N2500" s="11">
        <v>1.0060094E7</v>
      </c>
      <c r="O2500" s="11">
        <v>15900.0</v>
      </c>
      <c r="P2500" s="11">
        <v>317420.0</v>
      </c>
      <c r="Q2500" s="11">
        <v>5.8459086E7</v>
      </c>
      <c r="R2500" s="11">
        <v>6256.0</v>
      </c>
      <c r="S2500" s="11">
        <v>2238.0</v>
      </c>
      <c r="T2500" s="11">
        <v>1530.0</v>
      </c>
      <c r="U2500" s="11">
        <v>5712.0</v>
      </c>
      <c r="V2500" s="11">
        <v>0.0</v>
      </c>
      <c r="W2500" s="11">
        <v>54315.0</v>
      </c>
      <c r="X2500" s="9" t="s">
        <v>9555</v>
      </c>
      <c r="Y2500" s="11">
        <v>52585.0</v>
      </c>
      <c r="Z2500" s="11">
        <v>955.0</v>
      </c>
      <c r="AA2500" s="11">
        <v>2685.0</v>
      </c>
      <c r="AB2500" s="11">
        <v>53540.0</v>
      </c>
      <c r="AC2500" s="11">
        <v>0.01783713</v>
      </c>
      <c r="AD2500" s="11">
        <v>3.728122E7</v>
      </c>
    </row>
    <row r="2501" ht="15.75" customHeight="1">
      <c r="A2501" s="9" t="s">
        <v>290</v>
      </c>
      <c r="B2501" s="9" t="s">
        <v>5094</v>
      </c>
      <c r="C2501" s="11">
        <v>9279.0</v>
      </c>
      <c r="D2501" s="11">
        <v>9279.0</v>
      </c>
      <c r="E2501" s="11">
        <v>964.0</v>
      </c>
      <c r="F2501" s="11">
        <v>304.0</v>
      </c>
      <c r="G2501" s="11">
        <v>67.0</v>
      </c>
      <c r="H2501" s="11">
        <v>19.0</v>
      </c>
      <c r="I2501" s="11">
        <v>2.6535562E7</v>
      </c>
      <c r="J2501" s="11">
        <v>2.6535562E7</v>
      </c>
      <c r="K2501" s="11">
        <v>1.1037223E7</v>
      </c>
      <c r="L2501" s="11">
        <v>6543651.0</v>
      </c>
      <c r="M2501" s="11">
        <v>3123352.0</v>
      </c>
      <c r="N2501" s="11">
        <v>1496910.0</v>
      </c>
      <c r="O2501" s="11">
        <v>9279.0</v>
      </c>
      <c r="P2501" s="11">
        <v>146994.0</v>
      </c>
      <c r="Q2501" s="11">
        <v>2.6535562E7</v>
      </c>
      <c r="R2501" s="11">
        <v>3710.0</v>
      </c>
      <c r="S2501" s="11">
        <v>1774.0</v>
      </c>
      <c r="T2501" s="11">
        <v>1488.0</v>
      </c>
      <c r="U2501" s="11">
        <v>4189.0</v>
      </c>
      <c r="V2501" s="11">
        <v>0.0</v>
      </c>
      <c r="W2501" s="11">
        <v>24798.0</v>
      </c>
      <c r="X2501" s="9" t="s">
        <v>9557</v>
      </c>
      <c r="Y2501" s="11">
        <v>23983.0</v>
      </c>
      <c r="Z2501" s="11">
        <v>417.0</v>
      </c>
      <c r="AA2501" s="11">
        <v>1232.0</v>
      </c>
      <c r="AB2501" s="11">
        <v>24400.0</v>
      </c>
      <c r="AC2501" s="11">
        <v>0.01709016</v>
      </c>
      <c r="AD2501" s="11">
        <v>4.0569884E7</v>
      </c>
    </row>
    <row r="2502" ht="15.75" customHeight="1">
      <c r="A2502" s="9" t="s">
        <v>290</v>
      </c>
      <c r="B2502" s="9" t="s">
        <v>9559</v>
      </c>
      <c r="C2502" s="11">
        <v>14659.0</v>
      </c>
      <c r="D2502" s="11">
        <v>14659.0</v>
      </c>
      <c r="E2502" s="11">
        <v>1975.0</v>
      </c>
      <c r="F2502" s="11">
        <v>846.0</v>
      </c>
      <c r="G2502" s="11">
        <v>193.0</v>
      </c>
      <c r="H2502" s="11">
        <v>54.0</v>
      </c>
      <c r="I2502" s="11">
        <v>5.1260551E7</v>
      </c>
      <c r="J2502" s="11">
        <v>5.1260551E7</v>
      </c>
      <c r="K2502" s="11">
        <v>2.700565E7</v>
      </c>
      <c r="L2502" s="11">
        <v>1.9224751E7</v>
      </c>
      <c r="M2502" s="11">
        <v>9512444.0</v>
      </c>
      <c r="N2502" s="11">
        <v>4881861.0</v>
      </c>
      <c r="O2502" s="11">
        <v>14659.0</v>
      </c>
      <c r="P2502" s="11">
        <v>344845.0</v>
      </c>
      <c r="Q2502" s="11">
        <v>5.1260551E7</v>
      </c>
      <c r="R2502" s="11">
        <v>5572.0</v>
      </c>
      <c r="S2502" s="11">
        <v>2150.0</v>
      </c>
      <c r="T2502" s="11">
        <v>1714.0</v>
      </c>
      <c r="U2502" s="11">
        <v>5616.0</v>
      </c>
      <c r="V2502" s="11">
        <v>0.0</v>
      </c>
      <c r="W2502" s="11">
        <v>47590.0</v>
      </c>
      <c r="X2502" s="9" t="s">
        <v>9560</v>
      </c>
      <c r="Y2502" s="11">
        <v>45899.0</v>
      </c>
      <c r="Z2502" s="11">
        <v>903.0</v>
      </c>
      <c r="AA2502" s="11">
        <v>2594.0</v>
      </c>
      <c r="AB2502" s="11">
        <v>46802.0</v>
      </c>
      <c r="AC2502" s="11">
        <v>0.01929405</v>
      </c>
      <c r="AD2502" s="11">
        <v>4.7718222E7</v>
      </c>
    </row>
    <row r="2503" ht="15.75" customHeight="1">
      <c r="A2503" s="9" t="s">
        <v>290</v>
      </c>
      <c r="B2503" s="9" t="s">
        <v>7004</v>
      </c>
      <c r="C2503" s="11">
        <v>6010.0</v>
      </c>
      <c r="D2503" s="11">
        <v>6010.0</v>
      </c>
      <c r="E2503" s="11">
        <v>1117.0</v>
      </c>
      <c r="F2503" s="11">
        <v>408.0</v>
      </c>
      <c r="G2503" s="11">
        <v>81.0</v>
      </c>
      <c r="H2503" s="11">
        <v>21.0</v>
      </c>
      <c r="I2503" s="11">
        <v>2.3035499E7</v>
      </c>
      <c r="J2503" s="11">
        <v>2.3035499E7</v>
      </c>
      <c r="K2503" s="11">
        <v>1.320448E7</v>
      </c>
      <c r="L2503" s="11">
        <v>8333368.0</v>
      </c>
      <c r="M2503" s="11">
        <v>3587538.0</v>
      </c>
      <c r="N2503" s="11">
        <v>1448960.0</v>
      </c>
      <c r="O2503" s="11">
        <v>6010.0</v>
      </c>
      <c r="P2503" s="11">
        <v>99937.0</v>
      </c>
      <c r="Q2503" s="11">
        <v>2.3035499E7</v>
      </c>
      <c r="R2503" s="11">
        <v>6299.0</v>
      </c>
      <c r="S2503" s="11">
        <v>2642.0</v>
      </c>
      <c r="T2503" s="11">
        <v>815.0</v>
      </c>
      <c r="U2503" s="11">
        <v>2247.0</v>
      </c>
      <c r="V2503" s="11">
        <v>0.0</v>
      </c>
      <c r="W2503" s="11">
        <v>19209.0</v>
      </c>
      <c r="X2503" s="9" t="s">
        <v>9562</v>
      </c>
      <c r="Y2503" s="11">
        <v>18865.0</v>
      </c>
      <c r="Z2503" s="11">
        <v>90.0</v>
      </c>
      <c r="AA2503" s="11">
        <v>434.0</v>
      </c>
      <c r="AB2503" s="11">
        <v>18955.0</v>
      </c>
      <c r="AC2503" s="11">
        <v>0.00474809</v>
      </c>
      <c r="AD2503" s="11">
        <v>2.1196651E7</v>
      </c>
    </row>
    <row r="2504" ht="15.75" customHeight="1">
      <c r="A2504" s="9" t="s">
        <v>290</v>
      </c>
      <c r="B2504" s="9" t="s">
        <v>9486</v>
      </c>
      <c r="C2504" s="11">
        <v>4335.0</v>
      </c>
      <c r="D2504" s="11">
        <v>4335.0</v>
      </c>
      <c r="E2504" s="11">
        <v>722.0</v>
      </c>
      <c r="F2504" s="11">
        <v>418.0</v>
      </c>
      <c r="G2504" s="11">
        <v>154.0</v>
      </c>
      <c r="H2504" s="11">
        <v>62.0</v>
      </c>
      <c r="I2504" s="11">
        <v>2.1805393E7</v>
      </c>
      <c r="J2504" s="11">
        <v>2.1805393E7</v>
      </c>
      <c r="K2504" s="11">
        <v>1.5150305E7</v>
      </c>
      <c r="L2504" s="11">
        <v>1.2959034E7</v>
      </c>
      <c r="M2504" s="11">
        <v>8853734.0</v>
      </c>
      <c r="N2504" s="11">
        <v>5781281.0</v>
      </c>
      <c r="O2504" s="11">
        <v>4335.0</v>
      </c>
      <c r="P2504" s="11">
        <v>347439.0</v>
      </c>
      <c r="Q2504" s="11">
        <v>2.1805393E7</v>
      </c>
      <c r="R2504" s="11">
        <v>16211.0</v>
      </c>
      <c r="S2504" s="11">
        <v>3396.0</v>
      </c>
      <c r="T2504" s="11">
        <v>257.0</v>
      </c>
      <c r="U2504" s="11">
        <v>1016.0</v>
      </c>
      <c r="V2504" s="11">
        <v>0.0</v>
      </c>
      <c r="W2504" s="11">
        <v>19351.0</v>
      </c>
      <c r="X2504" s="9" t="s">
        <v>9564</v>
      </c>
      <c r="Y2504" s="11">
        <v>18839.0</v>
      </c>
      <c r="Z2504" s="11">
        <v>203.0</v>
      </c>
      <c r="AA2504" s="11">
        <v>715.0</v>
      </c>
      <c r="AB2504" s="11">
        <v>19042.0</v>
      </c>
      <c r="AC2504" s="11">
        <v>0.01066064</v>
      </c>
      <c r="AD2504" s="11">
        <v>2.7377879E7</v>
      </c>
    </row>
    <row r="2505" ht="15.75" customHeight="1">
      <c r="A2505" s="9" t="s">
        <v>290</v>
      </c>
      <c r="B2505" s="9" t="s">
        <v>6737</v>
      </c>
      <c r="C2505" s="11">
        <v>6941.0</v>
      </c>
      <c r="D2505" s="11">
        <v>6941.0</v>
      </c>
      <c r="E2505" s="11">
        <v>1221.0</v>
      </c>
      <c r="F2505" s="11">
        <v>524.0</v>
      </c>
      <c r="G2505" s="11">
        <v>138.0</v>
      </c>
      <c r="H2505" s="11">
        <v>57.0</v>
      </c>
      <c r="I2505" s="11">
        <v>2.9446614E7</v>
      </c>
      <c r="J2505" s="11">
        <v>2.9446614E7</v>
      </c>
      <c r="K2505" s="11">
        <v>1.8163649E7</v>
      </c>
      <c r="L2505" s="11">
        <v>1.3324803E7</v>
      </c>
      <c r="M2505" s="11">
        <v>7653589.0</v>
      </c>
      <c r="N2505" s="11">
        <v>4822815.0</v>
      </c>
      <c r="O2505" s="11">
        <v>6941.0</v>
      </c>
      <c r="P2505" s="11">
        <v>252369.0</v>
      </c>
      <c r="Q2505" s="11">
        <v>2.9446614E7</v>
      </c>
      <c r="R2505" s="11">
        <v>8194.0</v>
      </c>
      <c r="S2505" s="11">
        <v>2838.0</v>
      </c>
      <c r="T2505" s="11">
        <v>679.0</v>
      </c>
      <c r="U2505" s="11">
        <v>2268.0</v>
      </c>
      <c r="V2505" s="11">
        <v>0.0</v>
      </c>
      <c r="W2505" s="11">
        <v>26772.0</v>
      </c>
      <c r="X2505" s="9" t="s">
        <v>9566</v>
      </c>
      <c r="Y2505" s="11">
        <v>25819.0</v>
      </c>
      <c r="Z2505" s="11">
        <v>550.0</v>
      </c>
      <c r="AA2505" s="11">
        <v>1503.0</v>
      </c>
      <c r="AB2505" s="11">
        <v>26369.0</v>
      </c>
      <c r="AC2505" s="11">
        <v>0.02085783</v>
      </c>
      <c r="AD2505" s="11">
        <v>1.9892924E7</v>
      </c>
    </row>
    <row r="2506" ht="15.75" customHeight="1">
      <c r="A2506" s="9" t="s">
        <v>290</v>
      </c>
      <c r="B2506" s="9" t="s">
        <v>6982</v>
      </c>
      <c r="C2506" s="11">
        <v>3974.0</v>
      </c>
      <c r="D2506" s="11">
        <v>3974.0</v>
      </c>
      <c r="E2506" s="11">
        <v>668.0</v>
      </c>
      <c r="F2506" s="11">
        <v>403.0</v>
      </c>
      <c r="G2506" s="11">
        <v>203.0</v>
      </c>
      <c r="H2506" s="11">
        <v>92.0</v>
      </c>
      <c r="I2506" s="11">
        <v>2.3895014E7</v>
      </c>
      <c r="J2506" s="11">
        <v>2.3895014E7</v>
      </c>
      <c r="K2506" s="11">
        <v>1.7738779E7</v>
      </c>
      <c r="L2506" s="11">
        <v>1.5889344E7</v>
      </c>
      <c r="M2506" s="11">
        <v>1.2684076E7</v>
      </c>
      <c r="N2506" s="11">
        <v>8673806.0</v>
      </c>
      <c r="O2506" s="11">
        <v>3974.0</v>
      </c>
      <c r="P2506" s="11">
        <v>220045.0</v>
      </c>
      <c r="Q2506" s="11">
        <v>2.3895014E7</v>
      </c>
      <c r="R2506" s="11">
        <v>28704.0</v>
      </c>
      <c r="S2506" s="11">
        <v>4700.0</v>
      </c>
      <c r="T2506" s="11">
        <v>176.0</v>
      </c>
      <c r="U2506" s="11">
        <v>706.0</v>
      </c>
      <c r="V2506" s="11">
        <v>0.0</v>
      </c>
      <c r="W2506" s="11">
        <v>23200.0</v>
      </c>
      <c r="X2506" s="9" t="s">
        <v>9568</v>
      </c>
      <c r="Y2506" s="11">
        <v>21808.0</v>
      </c>
      <c r="Z2506" s="11">
        <v>1020.0</v>
      </c>
      <c r="AA2506" s="11">
        <v>2412.0</v>
      </c>
      <c r="AB2506" s="11">
        <v>22828.0</v>
      </c>
      <c r="AC2506" s="11">
        <v>0.04468197</v>
      </c>
      <c r="AD2506" s="11">
        <v>2.6313763E7</v>
      </c>
    </row>
    <row r="2507" ht="15.75" customHeight="1">
      <c r="A2507" s="9" t="s">
        <v>290</v>
      </c>
      <c r="B2507" s="9" t="s">
        <v>5482</v>
      </c>
      <c r="C2507" s="11">
        <v>7219.0</v>
      </c>
      <c r="D2507" s="11">
        <v>7219.0</v>
      </c>
      <c r="E2507" s="11">
        <v>1279.0</v>
      </c>
      <c r="F2507" s="11">
        <v>702.0</v>
      </c>
      <c r="G2507" s="11">
        <v>234.0</v>
      </c>
      <c r="H2507" s="11">
        <v>67.0</v>
      </c>
      <c r="I2507" s="11">
        <v>3.3061686E7</v>
      </c>
      <c r="J2507" s="11">
        <v>3.3061686E7</v>
      </c>
      <c r="K2507" s="11">
        <v>2.2184077E7</v>
      </c>
      <c r="L2507" s="11">
        <v>1.8201E7</v>
      </c>
      <c r="M2507" s="11">
        <v>1.0894276E7</v>
      </c>
      <c r="N2507" s="11">
        <v>5247223.0</v>
      </c>
      <c r="O2507" s="11">
        <v>7219.0</v>
      </c>
      <c r="P2507" s="11">
        <v>186746.0</v>
      </c>
      <c r="Q2507" s="11">
        <v>3.3061686E7</v>
      </c>
      <c r="R2507" s="11">
        <v>12488.0</v>
      </c>
      <c r="S2507" s="11">
        <v>3010.0</v>
      </c>
      <c r="T2507" s="11">
        <v>552.0</v>
      </c>
      <c r="U2507" s="11">
        <v>1965.0</v>
      </c>
      <c r="V2507" s="11">
        <v>0.0</v>
      </c>
      <c r="W2507" s="11">
        <v>30238.0</v>
      </c>
      <c r="X2507" s="9" t="s">
        <v>9570</v>
      </c>
      <c r="Y2507" s="11">
        <v>29275.0</v>
      </c>
      <c r="Z2507" s="11">
        <v>423.0</v>
      </c>
      <c r="AA2507" s="11">
        <v>1386.0</v>
      </c>
      <c r="AB2507" s="11">
        <v>29698.0</v>
      </c>
      <c r="AC2507" s="11">
        <v>0.01424338</v>
      </c>
      <c r="AD2507" s="11">
        <v>2.7267485E7</v>
      </c>
    </row>
    <row r="2508" ht="15.75" customHeight="1">
      <c r="A2508" s="9" t="s">
        <v>290</v>
      </c>
      <c r="B2508" s="9" t="s">
        <v>5018</v>
      </c>
      <c r="C2508" s="11">
        <v>4460.0</v>
      </c>
      <c r="D2508" s="11">
        <v>4460.0</v>
      </c>
      <c r="E2508" s="11">
        <v>318.0</v>
      </c>
      <c r="F2508" s="11">
        <v>121.0</v>
      </c>
      <c r="G2508" s="11">
        <v>58.0</v>
      </c>
      <c r="H2508" s="11">
        <v>37.0</v>
      </c>
      <c r="I2508" s="11">
        <v>1.4827389E7</v>
      </c>
      <c r="J2508" s="11">
        <v>1.4827389E7</v>
      </c>
      <c r="K2508" s="11">
        <v>7392679.0</v>
      </c>
      <c r="L2508" s="11">
        <v>6066326.0</v>
      </c>
      <c r="M2508" s="11">
        <v>5185819.0</v>
      </c>
      <c r="N2508" s="11">
        <v>4486253.0</v>
      </c>
      <c r="O2508" s="11">
        <v>4460.0</v>
      </c>
      <c r="P2508" s="11">
        <v>416228.0</v>
      </c>
      <c r="Q2508" s="11">
        <v>1.4827389E7</v>
      </c>
      <c r="R2508" s="11">
        <v>4935.0</v>
      </c>
      <c r="S2508" s="11">
        <v>1885.0</v>
      </c>
      <c r="T2508" s="11">
        <v>323.0</v>
      </c>
      <c r="U2508" s="11">
        <v>1639.0</v>
      </c>
      <c r="V2508" s="11">
        <v>0.0</v>
      </c>
      <c r="W2508" s="11">
        <v>13872.0</v>
      </c>
      <c r="X2508" s="9" t="s">
        <v>9573</v>
      </c>
      <c r="Y2508" s="11">
        <v>13459.0</v>
      </c>
      <c r="Z2508" s="11">
        <v>194.0</v>
      </c>
      <c r="AA2508" s="11">
        <v>607.0</v>
      </c>
      <c r="AB2508" s="11">
        <v>13653.0</v>
      </c>
      <c r="AC2508" s="11">
        <v>0.01420933</v>
      </c>
      <c r="AD2508" s="11">
        <v>1.3881409E7</v>
      </c>
    </row>
    <row r="2509" ht="15.75" customHeight="1">
      <c r="A2509" s="9" t="s">
        <v>290</v>
      </c>
      <c r="B2509" s="9" t="s">
        <v>5466</v>
      </c>
      <c r="C2509" s="11">
        <v>3771.0</v>
      </c>
      <c r="D2509" s="11">
        <v>3771.0</v>
      </c>
      <c r="E2509" s="11">
        <v>617.0</v>
      </c>
      <c r="F2509" s="11">
        <v>346.0</v>
      </c>
      <c r="G2509" s="11">
        <v>180.0</v>
      </c>
      <c r="H2509" s="11">
        <v>79.0</v>
      </c>
      <c r="I2509" s="11">
        <v>2.3103088E7</v>
      </c>
      <c r="J2509" s="11">
        <v>2.3103088E7</v>
      </c>
      <c r="K2509" s="11">
        <v>1.7365574E7</v>
      </c>
      <c r="L2509" s="11">
        <v>1.54539E7</v>
      </c>
      <c r="M2509" s="11">
        <v>1.2881257E7</v>
      </c>
      <c r="N2509" s="11">
        <v>9301989.0</v>
      </c>
      <c r="O2509" s="11">
        <v>3771.0</v>
      </c>
      <c r="P2509" s="11">
        <v>379239.0</v>
      </c>
      <c r="Q2509" s="11">
        <v>2.3103088E7</v>
      </c>
      <c r="R2509" s="11">
        <v>32731.0</v>
      </c>
      <c r="S2509" s="11">
        <v>5089.0</v>
      </c>
      <c r="T2509" s="11">
        <v>134.0</v>
      </c>
      <c r="U2509" s="11">
        <v>610.0</v>
      </c>
      <c r="V2509" s="11">
        <v>0.0</v>
      </c>
      <c r="W2509" s="11">
        <v>19898.0</v>
      </c>
      <c r="X2509" s="9" t="s">
        <v>9575</v>
      </c>
      <c r="Y2509" s="11">
        <v>19394.0</v>
      </c>
      <c r="Z2509" s="11">
        <v>188.0</v>
      </c>
      <c r="AA2509" s="11">
        <v>692.0</v>
      </c>
      <c r="AB2509" s="11">
        <v>19582.0</v>
      </c>
      <c r="AC2509" s="11">
        <v>0.00960065</v>
      </c>
      <c r="AD2509" s="11">
        <v>2.6497017E7</v>
      </c>
    </row>
    <row r="2510" ht="15.75" customHeight="1">
      <c r="A2510" s="9" t="s">
        <v>290</v>
      </c>
      <c r="B2510" s="9" t="s">
        <v>5326</v>
      </c>
      <c r="C2510" s="11">
        <v>9770.0</v>
      </c>
      <c r="D2510" s="11">
        <v>9770.0</v>
      </c>
      <c r="E2510" s="11">
        <v>1177.0</v>
      </c>
      <c r="F2510" s="11">
        <v>407.0</v>
      </c>
      <c r="G2510" s="11">
        <v>92.0</v>
      </c>
      <c r="H2510" s="11">
        <v>17.0</v>
      </c>
      <c r="I2510" s="11">
        <v>3.0231115E7</v>
      </c>
      <c r="J2510" s="11">
        <v>3.0231115E7</v>
      </c>
      <c r="K2510" s="11">
        <v>1.363996E7</v>
      </c>
      <c r="L2510" s="11">
        <v>8368350.0</v>
      </c>
      <c r="M2510" s="11">
        <v>3700081.0</v>
      </c>
      <c r="N2510" s="11">
        <v>1143285.0</v>
      </c>
      <c r="O2510" s="11">
        <v>9770.0</v>
      </c>
      <c r="P2510" s="11">
        <v>105661.0</v>
      </c>
      <c r="Q2510" s="11">
        <v>3.0231115E7</v>
      </c>
      <c r="R2510" s="11">
        <v>4223.0</v>
      </c>
      <c r="S2510" s="11">
        <v>1954.0</v>
      </c>
      <c r="T2510" s="11">
        <v>1499.0</v>
      </c>
      <c r="U2510" s="11">
        <v>4206.0</v>
      </c>
      <c r="V2510" s="11">
        <v>0.0</v>
      </c>
      <c r="W2510" s="11">
        <v>27126.0</v>
      </c>
      <c r="X2510" s="9" t="s">
        <v>9577</v>
      </c>
      <c r="Y2510" s="11">
        <v>26377.0</v>
      </c>
      <c r="Z2510" s="11">
        <v>337.0</v>
      </c>
      <c r="AA2510" s="11">
        <v>1086.0</v>
      </c>
      <c r="AB2510" s="11">
        <v>26714.0</v>
      </c>
      <c r="AC2510" s="11">
        <v>0.01261511</v>
      </c>
      <c r="AD2510" s="11">
        <v>1.9736845E7</v>
      </c>
    </row>
    <row r="2511" ht="15.75" customHeight="1">
      <c r="A2511" s="9" t="s">
        <v>290</v>
      </c>
      <c r="B2511" s="9" t="s">
        <v>6967</v>
      </c>
      <c r="C2511" s="11">
        <v>10597.0</v>
      </c>
      <c r="D2511" s="11">
        <v>10597.0</v>
      </c>
      <c r="E2511" s="11">
        <v>963.0</v>
      </c>
      <c r="F2511" s="11">
        <v>294.0</v>
      </c>
      <c r="G2511" s="11">
        <v>57.0</v>
      </c>
      <c r="H2511" s="11">
        <v>17.0</v>
      </c>
      <c r="I2511" s="11">
        <v>2.8632922E7</v>
      </c>
      <c r="J2511" s="11">
        <v>2.8632922E7</v>
      </c>
      <c r="K2511" s="11">
        <v>1.0920563E7</v>
      </c>
      <c r="L2511" s="11">
        <v>6363139.0</v>
      </c>
      <c r="M2511" s="11">
        <v>2919103.0</v>
      </c>
      <c r="N2511" s="11">
        <v>1636130.0</v>
      </c>
      <c r="O2511" s="11">
        <v>10597.0</v>
      </c>
      <c r="P2511" s="11">
        <v>260925.0</v>
      </c>
      <c r="Q2511" s="11">
        <v>2.8632922E7</v>
      </c>
      <c r="R2511" s="11">
        <v>3268.0</v>
      </c>
      <c r="S2511" s="11">
        <v>1685.0</v>
      </c>
      <c r="T2511" s="11">
        <v>1818.0</v>
      </c>
      <c r="U2511" s="11">
        <v>4993.0</v>
      </c>
      <c r="V2511" s="11">
        <v>0.0</v>
      </c>
      <c r="W2511" s="11">
        <v>27433.0</v>
      </c>
      <c r="X2511" s="9" t="s">
        <v>9581</v>
      </c>
      <c r="Y2511" s="11">
        <v>25817.0</v>
      </c>
      <c r="Z2511" s="11">
        <v>1199.0</v>
      </c>
      <c r="AA2511" s="11">
        <v>2815.0</v>
      </c>
      <c r="AB2511" s="11">
        <v>27016.0</v>
      </c>
      <c r="AC2511" s="11">
        <v>0.04438111</v>
      </c>
      <c r="AD2511" s="11">
        <v>2.6571279E7</v>
      </c>
    </row>
    <row r="2512" ht="15.75" customHeight="1">
      <c r="A2512" s="9" t="s">
        <v>290</v>
      </c>
      <c r="B2512" s="9" t="s">
        <v>9582</v>
      </c>
      <c r="C2512" s="11">
        <v>1966.0</v>
      </c>
      <c r="D2512" s="11">
        <v>1966.0</v>
      </c>
      <c r="E2512" s="11">
        <v>180.0</v>
      </c>
      <c r="F2512" s="11">
        <v>83.0</v>
      </c>
      <c r="G2512" s="11">
        <v>59.0</v>
      </c>
      <c r="H2512" s="11">
        <v>41.0</v>
      </c>
      <c r="I2512" s="11">
        <v>9947664.0</v>
      </c>
      <c r="J2512" s="11">
        <v>9947664.0</v>
      </c>
      <c r="K2512" s="11">
        <v>6352921.0</v>
      </c>
      <c r="L2512" s="11">
        <v>5721292.0</v>
      </c>
      <c r="M2512" s="11">
        <v>5324534.0</v>
      </c>
      <c r="N2512" s="11">
        <v>4672163.0</v>
      </c>
      <c r="O2512" s="11">
        <v>1966.0</v>
      </c>
      <c r="P2512" s="11">
        <v>265511.0</v>
      </c>
      <c r="Q2512" s="11">
        <v>9947664.0</v>
      </c>
      <c r="R2512" s="11">
        <v>37868.0</v>
      </c>
      <c r="S2512" s="11">
        <v>2851.0</v>
      </c>
      <c r="T2512" s="11">
        <v>48.0</v>
      </c>
      <c r="U2512" s="11">
        <v>482.0</v>
      </c>
      <c r="V2512" s="11">
        <v>0.0</v>
      </c>
      <c r="W2512" s="11">
        <v>9440.0</v>
      </c>
      <c r="X2512" s="9" t="s">
        <v>9584</v>
      </c>
      <c r="Y2512" s="11">
        <v>9172.0</v>
      </c>
      <c r="Z2512" s="11">
        <v>114.0</v>
      </c>
      <c r="AA2512" s="11">
        <v>382.0</v>
      </c>
      <c r="AB2512" s="11">
        <v>9286.0</v>
      </c>
      <c r="AC2512" s="11">
        <v>0.01227655</v>
      </c>
      <c r="AD2512" s="11">
        <v>4.0657946E7</v>
      </c>
    </row>
    <row r="2513" ht="15.75" customHeight="1">
      <c r="A2513" s="9" t="s">
        <v>290</v>
      </c>
      <c r="B2513" s="9" t="s">
        <v>5172</v>
      </c>
      <c r="C2513" s="11">
        <v>1778.0</v>
      </c>
      <c r="D2513" s="11">
        <v>1778.0</v>
      </c>
      <c r="E2513" s="11">
        <v>199.0</v>
      </c>
      <c r="F2513" s="11">
        <v>108.0</v>
      </c>
      <c r="G2513" s="11">
        <v>57.0</v>
      </c>
      <c r="H2513" s="11">
        <v>27.0</v>
      </c>
      <c r="I2513" s="11">
        <v>8586391.0</v>
      </c>
      <c r="J2513" s="11">
        <v>8586391.0</v>
      </c>
      <c r="K2513" s="11">
        <v>5601325.0</v>
      </c>
      <c r="L2513" s="11">
        <v>4982121.0</v>
      </c>
      <c r="M2513" s="11">
        <v>4110483.0</v>
      </c>
      <c r="N2513" s="11">
        <v>3030718.0</v>
      </c>
      <c r="O2513" s="11">
        <v>1778.0</v>
      </c>
      <c r="P2513" s="11">
        <v>292332.0</v>
      </c>
      <c r="Q2513" s="11">
        <v>8586391.0</v>
      </c>
      <c r="R2513" s="11">
        <v>22696.0</v>
      </c>
      <c r="S2513" s="11">
        <v>2809.0</v>
      </c>
      <c r="T2513" s="11">
        <v>65.0</v>
      </c>
      <c r="U2513" s="11">
        <v>432.0</v>
      </c>
      <c r="V2513" s="11">
        <v>0.0</v>
      </c>
      <c r="W2513" s="11">
        <v>8355.0</v>
      </c>
      <c r="X2513" s="9" t="s">
        <v>9586</v>
      </c>
      <c r="Y2513" s="11">
        <v>7864.0</v>
      </c>
      <c r="Z2513" s="11">
        <v>363.0</v>
      </c>
      <c r="AA2513" s="11">
        <v>854.0</v>
      </c>
      <c r="AB2513" s="11">
        <v>8227.0</v>
      </c>
      <c r="AC2513" s="11">
        <v>0.04412301</v>
      </c>
      <c r="AD2513" s="11">
        <v>3.1338492E7</v>
      </c>
    </row>
    <row r="2514" ht="15.75" customHeight="1">
      <c r="A2514" s="9" t="s">
        <v>290</v>
      </c>
      <c r="B2514" s="9" t="s">
        <v>5778</v>
      </c>
      <c r="C2514" s="11">
        <v>1200.0</v>
      </c>
      <c r="D2514" s="11">
        <v>1200.0</v>
      </c>
      <c r="E2514" s="11">
        <v>176.0</v>
      </c>
      <c r="F2514" s="11">
        <v>130.0</v>
      </c>
      <c r="G2514" s="11">
        <v>67.0</v>
      </c>
      <c r="H2514" s="11">
        <v>25.0</v>
      </c>
      <c r="I2514" s="11">
        <v>7045272.0</v>
      </c>
      <c r="J2514" s="11">
        <v>7045272.0</v>
      </c>
      <c r="K2514" s="11">
        <v>5477888.0</v>
      </c>
      <c r="L2514" s="11">
        <v>5153668.0</v>
      </c>
      <c r="M2514" s="11">
        <v>4118070.0</v>
      </c>
      <c r="N2514" s="11">
        <v>2633382.0</v>
      </c>
      <c r="O2514" s="11">
        <v>1200.0</v>
      </c>
      <c r="P2514" s="11">
        <v>265627.0</v>
      </c>
      <c r="Q2514" s="11">
        <v>7045272.0</v>
      </c>
      <c r="R2514" s="11">
        <v>32926.0</v>
      </c>
      <c r="S2514" s="11">
        <v>7763.0</v>
      </c>
      <c r="T2514" s="11">
        <v>47.0</v>
      </c>
      <c r="U2514" s="11">
        <v>145.0</v>
      </c>
      <c r="V2514" s="11">
        <v>0.0</v>
      </c>
      <c r="W2514" s="11">
        <v>7061.0</v>
      </c>
      <c r="X2514" s="9" t="s">
        <v>9588</v>
      </c>
      <c r="Y2514" s="11">
        <v>6786.0</v>
      </c>
      <c r="Z2514" s="11">
        <v>136.0</v>
      </c>
      <c r="AA2514" s="11">
        <v>411.0</v>
      </c>
      <c r="AB2514" s="11">
        <v>6922.0</v>
      </c>
      <c r="AC2514" s="11">
        <v>0.0196475</v>
      </c>
      <c r="AD2514" s="11">
        <v>4.8844134E7</v>
      </c>
    </row>
    <row r="2515" ht="15.75" customHeight="1">
      <c r="A2515" s="9" t="s">
        <v>290</v>
      </c>
      <c r="B2515" s="9" t="s">
        <v>7322</v>
      </c>
      <c r="C2515" s="11">
        <v>15658.0</v>
      </c>
      <c r="D2515" s="11">
        <v>15658.0</v>
      </c>
      <c r="E2515" s="11">
        <v>1644.0</v>
      </c>
      <c r="F2515" s="11">
        <v>512.0</v>
      </c>
      <c r="G2515" s="11">
        <v>122.0</v>
      </c>
      <c r="H2515" s="11">
        <v>46.0</v>
      </c>
      <c r="I2515" s="11">
        <v>4.6630279E7</v>
      </c>
      <c r="J2515" s="11">
        <v>4.6630279E7</v>
      </c>
      <c r="K2515" s="11">
        <v>1.9529154E7</v>
      </c>
      <c r="L2515" s="11">
        <v>1.18788E7</v>
      </c>
      <c r="M2515" s="11">
        <v>6190716.0</v>
      </c>
      <c r="N2515" s="11">
        <v>3611479.0</v>
      </c>
      <c r="O2515" s="11">
        <v>15658.0</v>
      </c>
      <c r="P2515" s="11">
        <v>164245.0</v>
      </c>
      <c r="Q2515" s="11">
        <v>4.6630279E7</v>
      </c>
      <c r="R2515" s="11">
        <v>3813.0</v>
      </c>
      <c r="S2515" s="11">
        <v>1881.0</v>
      </c>
      <c r="T2515" s="11">
        <v>2516.0</v>
      </c>
      <c r="U2515" s="11">
        <v>6997.0</v>
      </c>
      <c r="V2515" s="11">
        <v>0.0</v>
      </c>
      <c r="W2515" s="11">
        <v>42388.0</v>
      </c>
      <c r="X2515" s="9" t="s">
        <v>9590</v>
      </c>
      <c r="Y2515" s="11">
        <v>40867.0</v>
      </c>
      <c r="Z2515" s="11">
        <v>786.0</v>
      </c>
      <c r="AA2515" s="11">
        <v>2307.0</v>
      </c>
      <c r="AB2515" s="11">
        <v>41653.0</v>
      </c>
      <c r="AC2515" s="11">
        <v>0.01887019</v>
      </c>
      <c r="AD2515" s="11">
        <v>3.7533491E7</v>
      </c>
    </row>
    <row r="2516" ht="15.75" customHeight="1">
      <c r="A2516" s="9" t="s">
        <v>290</v>
      </c>
      <c r="B2516" s="9" t="s">
        <v>9097</v>
      </c>
      <c r="C2516" s="11">
        <v>11052.0</v>
      </c>
      <c r="D2516" s="11">
        <v>11052.0</v>
      </c>
      <c r="E2516" s="11">
        <v>1304.0</v>
      </c>
      <c r="F2516" s="11">
        <v>416.0</v>
      </c>
      <c r="G2516" s="11">
        <v>101.0</v>
      </c>
      <c r="H2516" s="11">
        <v>35.0</v>
      </c>
      <c r="I2516" s="11">
        <v>3.4938074E7</v>
      </c>
      <c r="J2516" s="11">
        <v>3.4938074E7</v>
      </c>
      <c r="K2516" s="11">
        <v>1.5919729E7</v>
      </c>
      <c r="L2516" s="11">
        <v>9919651.0</v>
      </c>
      <c r="M2516" s="11">
        <v>5394433.0</v>
      </c>
      <c r="N2516" s="11">
        <v>3062321.0</v>
      </c>
      <c r="O2516" s="11">
        <v>11052.0</v>
      </c>
      <c r="P2516" s="11">
        <v>198519.0</v>
      </c>
      <c r="Q2516" s="11">
        <v>3.4938074E7</v>
      </c>
      <c r="R2516" s="11">
        <v>4310.0</v>
      </c>
      <c r="S2516" s="11">
        <v>1983.0</v>
      </c>
      <c r="T2516" s="11">
        <v>1640.0</v>
      </c>
      <c r="U2516" s="11">
        <v>4725.0</v>
      </c>
      <c r="V2516" s="11">
        <v>0.0</v>
      </c>
      <c r="W2516" s="11">
        <v>30627.0</v>
      </c>
      <c r="X2516" s="9" t="s">
        <v>9592</v>
      </c>
      <c r="Y2516" s="11">
        <v>29783.0</v>
      </c>
      <c r="Z2516" s="11">
        <v>436.0</v>
      </c>
      <c r="AA2516" s="11">
        <v>1280.0</v>
      </c>
      <c r="AB2516" s="11">
        <v>30219.0</v>
      </c>
      <c r="AC2516" s="11">
        <v>0.01442801</v>
      </c>
      <c r="AD2516" s="11">
        <v>1.9670152E7</v>
      </c>
    </row>
    <row r="2517" ht="15.75" customHeight="1">
      <c r="A2517" s="9" t="s">
        <v>290</v>
      </c>
      <c r="B2517" s="9" t="s">
        <v>5785</v>
      </c>
      <c r="C2517" s="11">
        <v>9032.0</v>
      </c>
      <c r="D2517" s="11">
        <v>9032.0</v>
      </c>
      <c r="E2517" s="11">
        <v>1708.0</v>
      </c>
      <c r="F2517" s="11">
        <v>742.0</v>
      </c>
      <c r="G2517" s="11">
        <v>161.0</v>
      </c>
      <c r="H2517" s="11">
        <v>47.0</v>
      </c>
      <c r="I2517" s="11">
        <v>3.9026445E7</v>
      </c>
      <c r="J2517" s="11">
        <v>3.9026445E7</v>
      </c>
      <c r="K2517" s="11">
        <v>2.4143971E7</v>
      </c>
      <c r="L2517" s="11">
        <v>1.7496275E7</v>
      </c>
      <c r="M2517" s="11">
        <v>8829151.0</v>
      </c>
      <c r="N2517" s="11">
        <v>5023951.0</v>
      </c>
      <c r="O2517" s="11">
        <v>9032.0</v>
      </c>
      <c r="P2517" s="11">
        <v>336454.0</v>
      </c>
      <c r="Q2517" s="11">
        <v>3.9026445E7</v>
      </c>
      <c r="R2517" s="11">
        <v>8021.0</v>
      </c>
      <c r="S2517" s="11">
        <v>2950.0</v>
      </c>
      <c r="T2517" s="11">
        <v>969.0</v>
      </c>
      <c r="U2517" s="11">
        <v>3056.0</v>
      </c>
      <c r="V2517" s="11">
        <v>0.0</v>
      </c>
      <c r="W2517" s="11">
        <v>35688.0</v>
      </c>
      <c r="X2517" s="9" t="s">
        <v>9594</v>
      </c>
      <c r="Y2517" s="11">
        <v>34709.0</v>
      </c>
      <c r="Z2517" s="11">
        <v>380.0</v>
      </c>
      <c r="AA2517" s="11">
        <v>1359.0</v>
      </c>
      <c r="AB2517" s="11">
        <v>35089.0</v>
      </c>
      <c r="AC2517" s="11">
        <v>0.0108296</v>
      </c>
      <c r="AD2517" s="11">
        <v>2.3757042E7</v>
      </c>
    </row>
    <row r="2518" ht="15.75" customHeight="1">
      <c r="A2518" s="9" t="s">
        <v>290</v>
      </c>
      <c r="B2518" s="9" t="s">
        <v>5480</v>
      </c>
      <c r="C2518" s="11">
        <v>5857.0</v>
      </c>
      <c r="D2518" s="11">
        <v>5857.0</v>
      </c>
      <c r="E2518" s="11">
        <v>498.0</v>
      </c>
      <c r="F2518" s="11">
        <v>121.0</v>
      </c>
      <c r="G2518" s="11">
        <v>22.0</v>
      </c>
      <c r="H2518" s="11">
        <v>2.0</v>
      </c>
      <c r="I2518" s="11">
        <v>1.4920226E7</v>
      </c>
      <c r="J2518" s="11">
        <v>1.4920226E7</v>
      </c>
      <c r="K2518" s="11">
        <v>4740955.0</v>
      </c>
      <c r="L2518" s="11">
        <v>2162563.0</v>
      </c>
      <c r="M2518" s="11">
        <v>797798.0</v>
      </c>
      <c r="N2518" s="11">
        <v>160762.0</v>
      </c>
      <c r="O2518" s="11">
        <v>5857.0</v>
      </c>
      <c r="P2518" s="11">
        <v>90494.0</v>
      </c>
      <c r="Q2518" s="11">
        <v>1.4920226E7</v>
      </c>
      <c r="R2518" s="11">
        <v>3003.0</v>
      </c>
      <c r="S2518" s="11">
        <v>1662.0</v>
      </c>
      <c r="T2518" s="11">
        <v>1209.0</v>
      </c>
      <c r="U2518" s="11">
        <v>2920.0</v>
      </c>
      <c r="V2518" s="11">
        <v>0.0</v>
      </c>
      <c r="W2518" s="11">
        <v>14245.0</v>
      </c>
      <c r="X2518" s="9" t="s">
        <v>9596</v>
      </c>
      <c r="Y2518" s="11">
        <v>13483.0</v>
      </c>
      <c r="Z2518" s="11">
        <v>503.0</v>
      </c>
      <c r="AA2518" s="11">
        <v>1265.0</v>
      </c>
      <c r="AB2518" s="11">
        <v>13986.0</v>
      </c>
      <c r="AC2518" s="11">
        <v>0.03596454</v>
      </c>
      <c r="AD2518" s="11">
        <v>1.1873337E7</v>
      </c>
    </row>
    <row r="2519" ht="15.75" customHeight="1">
      <c r="A2519" s="9" t="s">
        <v>290</v>
      </c>
      <c r="B2519" s="9" t="s">
        <v>6922</v>
      </c>
      <c r="C2519" s="11">
        <v>12369.0</v>
      </c>
      <c r="D2519" s="11">
        <v>12369.0</v>
      </c>
      <c r="E2519" s="11">
        <v>1718.0</v>
      </c>
      <c r="F2519" s="11">
        <v>783.0</v>
      </c>
      <c r="G2519" s="11">
        <v>304.0</v>
      </c>
      <c r="H2519" s="11">
        <v>118.0</v>
      </c>
      <c r="I2519" s="11">
        <v>5.3199783E7</v>
      </c>
      <c r="J2519" s="11">
        <v>5.3199783E7</v>
      </c>
      <c r="K2519" s="11">
        <v>3.2075864E7</v>
      </c>
      <c r="L2519" s="11">
        <v>2.5688676E7</v>
      </c>
      <c r="M2519" s="11">
        <v>1.8358197E7</v>
      </c>
      <c r="N2519" s="11">
        <v>1.1852922E7</v>
      </c>
      <c r="O2519" s="11">
        <v>12369.0</v>
      </c>
      <c r="P2519" s="11">
        <v>416121.0</v>
      </c>
      <c r="Q2519" s="11">
        <v>5.3199783E7</v>
      </c>
      <c r="R2519" s="11">
        <v>9082.0</v>
      </c>
      <c r="S2519" s="11">
        <v>2656.0</v>
      </c>
      <c r="T2519" s="11">
        <v>879.0</v>
      </c>
      <c r="U2519" s="11">
        <v>3922.0</v>
      </c>
      <c r="V2519" s="11">
        <v>0.0</v>
      </c>
      <c r="W2519" s="11">
        <v>51749.0</v>
      </c>
      <c r="X2519" s="9" t="s">
        <v>9599</v>
      </c>
      <c r="Y2519" s="11">
        <v>48541.0</v>
      </c>
      <c r="Z2519" s="11">
        <v>2378.0</v>
      </c>
      <c r="AA2519" s="11">
        <v>5586.0</v>
      </c>
      <c r="AB2519" s="11">
        <v>50919.0</v>
      </c>
      <c r="AC2519" s="11">
        <v>0.04670162</v>
      </c>
      <c r="AD2519" s="11">
        <v>8.0741745E7</v>
      </c>
    </row>
    <row r="2520" ht="15.75" customHeight="1">
      <c r="A2520" s="9" t="s">
        <v>290</v>
      </c>
      <c r="B2520" s="9" t="s">
        <v>9601</v>
      </c>
      <c r="C2520" s="11">
        <v>7639.0</v>
      </c>
      <c r="D2520" s="11">
        <v>7639.0</v>
      </c>
      <c r="E2520" s="11">
        <v>1307.0</v>
      </c>
      <c r="F2520" s="11">
        <v>654.0</v>
      </c>
      <c r="G2520" s="11">
        <v>266.0</v>
      </c>
      <c r="H2520" s="11">
        <v>104.0</v>
      </c>
      <c r="I2520" s="11">
        <v>3.6926973E7</v>
      </c>
      <c r="J2520" s="11">
        <v>3.6926973E7</v>
      </c>
      <c r="K2520" s="11">
        <v>2.4629582E7</v>
      </c>
      <c r="L2520" s="11">
        <v>2.0117376E7</v>
      </c>
      <c r="M2520" s="11">
        <v>1.4256277E7</v>
      </c>
      <c r="N2520" s="11">
        <v>8501953.0</v>
      </c>
      <c r="O2520" s="11">
        <v>7639.0</v>
      </c>
      <c r="P2520" s="11">
        <v>222602.0</v>
      </c>
      <c r="Q2520" s="11">
        <v>3.6926973E7</v>
      </c>
      <c r="R2520" s="11">
        <v>12821.0</v>
      </c>
      <c r="S2520" s="11">
        <v>3334.0</v>
      </c>
      <c r="T2520" s="11">
        <v>508.0</v>
      </c>
      <c r="U2520" s="11">
        <v>2064.0</v>
      </c>
      <c r="V2520" s="11">
        <v>0.0</v>
      </c>
      <c r="W2520" s="11">
        <v>34079.0</v>
      </c>
      <c r="X2520" s="9" t="s">
        <v>9603</v>
      </c>
      <c r="Y2520" s="11">
        <v>32296.0</v>
      </c>
      <c r="Z2520" s="11">
        <v>1238.0</v>
      </c>
      <c r="AA2520" s="11">
        <v>3021.0</v>
      </c>
      <c r="AB2520" s="11">
        <v>33534.0</v>
      </c>
      <c r="AC2520" s="11">
        <v>0.03691776</v>
      </c>
      <c r="AD2520" s="11">
        <v>4.7613269E7</v>
      </c>
    </row>
    <row r="2521" ht="15.75" customHeight="1">
      <c r="A2521" s="9" t="s">
        <v>290</v>
      </c>
      <c r="B2521" s="9" t="s">
        <v>8779</v>
      </c>
      <c r="C2521" s="11">
        <v>5401.0</v>
      </c>
      <c r="D2521" s="11">
        <v>5401.0</v>
      </c>
      <c r="E2521" s="11">
        <v>612.0</v>
      </c>
      <c r="F2521" s="11">
        <v>289.0</v>
      </c>
      <c r="G2521" s="11">
        <v>86.0</v>
      </c>
      <c r="H2521" s="11">
        <v>33.0</v>
      </c>
      <c r="I2521" s="11">
        <v>1.8752329E7</v>
      </c>
      <c r="J2521" s="11">
        <v>1.8752329E7</v>
      </c>
      <c r="K2521" s="11">
        <v>1.0156764E7</v>
      </c>
      <c r="L2521" s="11">
        <v>7914126.0</v>
      </c>
      <c r="M2521" s="11">
        <v>4658266.0</v>
      </c>
      <c r="N2521" s="11">
        <v>2798945.0</v>
      </c>
      <c r="O2521" s="11">
        <v>5401.0</v>
      </c>
      <c r="P2521" s="11">
        <v>182190.0</v>
      </c>
      <c r="Q2521" s="11">
        <v>1.8752329E7</v>
      </c>
      <c r="R2521" s="11">
        <v>6379.0</v>
      </c>
      <c r="S2521" s="11">
        <v>1998.0</v>
      </c>
      <c r="T2521" s="11">
        <v>473.0</v>
      </c>
      <c r="U2521" s="11">
        <v>1950.0</v>
      </c>
      <c r="V2521" s="11">
        <v>0.0</v>
      </c>
      <c r="W2521" s="11">
        <v>19219.0</v>
      </c>
      <c r="X2521" s="9" t="s">
        <v>9605</v>
      </c>
      <c r="Y2521" s="11">
        <v>18122.0</v>
      </c>
      <c r="Z2521" s="11">
        <v>856.0</v>
      </c>
      <c r="AA2521" s="11">
        <v>1953.0</v>
      </c>
      <c r="AB2521" s="11">
        <v>18978.0</v>
      </c>
      <c r="AC2521" s="11">
        <v>0.04510486</v>
      </c>
      <c r="AD2521" s="11">
        <v>4.4497657E7</v>
      </c>
    </row>
    <row r="2522" ht="15.75" customHeight="1">
      <c r="A2522" s="9" t="s">
        <v>290</v>
      </c>
      <c r="B2522" s="9" t="s">
        <v>5447</v>
      </c>
      <c r="C2522" s="11">
        <v>10125.0</v>
      </c>
      <c r="D2522" s="11">
        <v>10125.0</v>
      </c>
      <c r="E2522" s="11">
        <v>1134.0</v>
      </c>
      <c r="F2522" s="11">
        <v>491.0</v>
      </c>
      <c r="G2522" s="11">
        <v>166.0</v>
      </c>
      <c r="H2522" s="11">
        <v>59.0</v>
      </c>
      <c r="I2522" s="11">
        <v>3.421086E7</v>
      </c>
      <c r="J2522" s="11">
        <v>3.421086E7</v>
      </c>
      <c r="K2522" s="11">
        <v>1.8014072E7</v>
      </c>
      <c r="L2522" s="11">
        <v>1.3577485E7</v>
      </c>
      <c r="M2522" s="11">
        <v>8739737.0</v>
      </c>
      <c r="N2522" s="11">
        <v>4995249.0</v>
      </c>
      <c r="O2522" s="11">
        <v>10125.0</v>
      </c>
      <c r="P2522" s="11">
        <v>297192.0</v>
      </c>
      <c r="Q2522" s="11">
        <v>3.421086E7</v>
      </c>
      <c r="R2522" s="11">
        <v>5730.0</v>
      </c>
      <c r="S2522" s="11">
        <v>1980.0</v>
      </c>
      <c r="T2522" s="11">
        <v>965.0</v>
      </c>
      <c r="U2522" s="11">
        <v>3729.0</v>
      </c>
      <c r="V2522" s="11">
        <v>0.0</v>
      </c>
      <c r="W2522" s="11">
        <v>33141.0</v>
      </c>
      <c r="X2522" s="9" t="s">
        <v>9607</v>
      </c>
      <c r="Y2522" s="11">
        <v>31346.0</v>
      </c>
      <c r="Z2522" s="11">
        <v>1244.0</v>
      </c>
      <c r="AA2522" s="11">
        <v>3039.0</v>
      </c>
      <c r="AB2522" s="11">
        <v>32590.0</v>
      </c>
      <c r="AC2522" s="11">
        <v>0.03817122</v>
      </c>
      <c r="AD2522" s="11">
        <v>2.7208884E7</v>
      </c>
    </row>
    <row r="2523" ht="15.75" customHeight="1">
      <c r="A2523" s="9" t="s">
        <v>290</v>
      </c>
      <c r="B2523" s="9" t="s">
        <v>9609</v>
      </c>
      <c r="C2523" s="11">
        <v>878.0</v>
      </c>
      <c r="D2523" s="11">
        <v>878.0</v>
      </c>
      <c r="E2523" s="11">
        <v>94.0</v>
      </c>
      <c r="F2523" s="11">
        <v>68.0</v>
      </c>
      <c r="G2523" s="11">
        <v>46.0</v>
      </c>
      <c r="H2523" s="11">
        <v>27.0</v>
      </c>
      <c r="I2523" s="11">
        <v>5765150.0</v>
      </c>
      <c r="J2523" s="11">
        <v>5765150.0</v>
      </c>
      <c r="K2523" s="11">
        <v>4549127.0</v>
      </c>
      <c r="L2523" s="11">
        <v>4367173.0</v>
      </c>
      <c r="M2523" s="11">
        <v>4019522.0</v>
      </c>
      <c r="N2523" s="11">
        <v>3323631.0</v>
      </c>
      <c r="O2523" s="11">
        <v>878.0</v>
      </c>
      <c r="P2523" s="11">
        <v>650192.0</v>
      </c>
      <c r="Q2523" s="11">
        <v>5765150.0</v>
      </c>
      <c r="R2523" s="11">
        <v>80607.0</v>
      </c>
      <c r="S2523" s="11">
        <v>10519.0</v>
      </c>
      <c r="T2523" s="11">
        <v>21.0</v>
      </c>
      <c r="U2523" s="11">
        <v>64.0</v>
      </c>
      <c r="V2523" s="11">
        <v>0.0</v>
      </c>
      <c r="W2523" s="11">
        <v>5234.0</v>
      </c>
      <c r="X2523" s="9" t="s">
        <v>9610</v>
      </c>
      <c r="Y2523" s="11">
        <v>5045.0</v>
      </c>
      <c r="Z2523" s="11">
        <v>33.0</v>
      </c>
      <c r="AA2523" s="11">
        <v>222.0</v>
      </c>
      <c r="AB2523" s="11">
        <v>5078.0</v>
      </c>
      <c r="AC2523" s="11">
        <v>0.00649862</v>
      </c>
      <c r="AD2523" s="11">
        <v>1.8552091E7</v>
      </c>
    </row>
    <row r="2524" ht="15.75" customHeight="1">
      <c r="A2524" s="9" t="s">
        <v>290</v>
      </c>
      <c r="B2524" s="9" t="s">
        <v>7916</v>
      </c>
      <c r="C2524" s="11">
        <v>5699.0</v>
      </c>
      <c r="D2524" s="11">
        <v>5699.0</v>
      </c>
      <c r="E2524" s="11">
        <v>522.0</v>
      </c>
      <c r="F2524" s="11">
        <v>235.0</v>
      </c>
      <c r="G2524" s="11">
        <v>102.0</v>
      </c>
      <c r="H2524" s="11">
        <v>47.0</v>
      </c>
      <c r="I2524" s="11">
        <v>1.9870151E7</v>
      </c>
      <c r="J2524" s="11">
        <v>1.9870151E7</v>
      </c>
      <c r="K2524" s="11">
        <v>1.1099089E7</v>
      </c>
      <c r="L2524" s="11">
        <v>9098828.0</v>
      </c>
      <c r="M2524" s="11">
        <v>7103278.0</v>
      </c>
      <c r="N2524" s="11">
        <v>5142960.0</v>
      </c>
      <c r="O2524" s="11">
        <v>5699.0</v>
      </c>
      <c r="P2524" s="11">
        <v>314210.0</v>
      </c>
      <c r="Q2524" s="11">
        <v>1.9870151E7</v>
      </c>
      <c r="R2524" s="11">
        <v>7484.0</v>
      </c>
      <c r="S2524" s="11">
        <v>1860.0</v>
      </c>
      <c r="T2524" s="11">
        <v>332.0</v>
      </c>
      <c r="U2524" s="11">
        <v>1928.0</v>
      </c>
      <c r="V2524" s="11">
        <v>0.0</v>
      </c>
      <c r="W2524" s="11">
        <v>18434.0</v>
      </c>
      <c r="X2524" s="9" t="s">
        <v>9612</v>
      </c>
      <c r="Y2524" s="11">
        <v>17420.0</v>
      </c>
      <c r="Z2524" s="11">
        <v>643.0</v>
      </c>
      <c r="AA2524" s="11">
        <v>1657.0</v>
      </c>
      <c r="AB2524" s="11">
        <v>18063.0</v>
      </c>
      <c r="AC2524" s="11">
        <v>0.03559763</v>
      </c>
      <c r="AD2524" s="11">
        <v>1.5423333E7</v>
      </c>
    </row>
    <row r="2525" ht="15.75" customHeight="1">
      <c r="A2525" s="9" t="s">
        <v>290</v>
      </c>
      <c r="B2525" s="9" t="s">
        <v>9614</v>
      </c>
      <c r="C2525" s="11">
        <v>5142.0</v>
      </c>
      <c r="D2525" s="11">
        <v>5142.0</v>
      </c>
      <c r="E2525" s="11">
        <v>713.0</v>
      </c>
      <c r="F2525" s="11">
        <v>345.0</v>
      </c>
      <c r="G2525" s="11">
        <v>96.0</v>
      </c>
      <c r="H2525" s="11">
        <v>24.0</v>
      </c>
      <c r="I2525" s="11">
        <v>1.8697471E7</v>
      </c>
      <c r="J2525" s="11">
        <v>1.8697471E7</v>
      </c>
      <c r="K2525" s="11">
        <v>1.0829618E7</v>
      </c>
      <c r="L2525" s="11">
        <v>8276491.0</v>
      </c>
      <c r="M2525" s="11">
        <v>4463682.0</v>
      </c>
      <c r="N2525" s="11">
        <v>2039588.0</v>
      </c>
      <c r="O2525" s="11">
        <v>5142.0</v>
      </c>
      <c r="P2525" s="11">
        <v>174983.0</v>
      </c>
      <c r="Q2525" s="11">
        <v>1.8697471E7</v>
      </c>
      <c r="R2525" s="11">
        <v>7405.0</v>
      </c>
      <c r="S2525" s="11">
        <v>2129.0</v>
      </c>
      <c r="T2525" s="11">
        <v>469.0</v>
      </c>
      <c r="U2525" s="11">
        <v>1737.0</v>
      </c>
      <c r="V2525" s="11">
        <v>0.0</v>
      </c>
      <c r="W2525" s="11">
        <v>18231.0</v>
      </c>
      <c r="X2525" s="9" t="s">
        <v>9615</v>
      </c>
      <c r="Y2525" s="11">
        <v>16594.0</v>
      </c>
      <c r="Z2525" s="11">
        <v>1299.0</v>
      </c>
      <c r="AA2525" s="11">
        <v>2936.0</v>
      </c>
      <c r="AB2525" s="11">
        <v>17893.0</v>
      </c>
      <c r="AC2525" s="11">
        <v>0.07259822</v>
      </c>
      <c r="AD2525" s="11">
        <v>3.5154337E7</v>
      </c>
    </row>
    <row r="2526" ht="15.75" customHeight="1">
      <c r="A2526" s="9" t="s">
        <v>290</v>
      </c>
      <c r="B2526" s="9" t="s">
        <v>7863</v>
      </c>
      <c r="C2526" s="11">
        <v>1390.0</v>
      </c>
      <c r="D2526" s="11">
        <v>1390.0</v>
      </c>
      <c r="E2526" s="11">
        <v>501.0</v>
      </c>
      <c r="F2526" s="11">
        <v>345.0</v>
      </c>
      <c r="G2526" s="11">
        <v>173.0</v>
      </c>
      <c r="H2526" s="11">
        <v>102.0</v>
      </c>
      <c r="I2526" s="11">
        <v>2.029405E7</v>
      </c>
      <c r="J2526" s="11">
        <v>2.029405E7</v>
      </c>
      <c r="K2526" s="11">
        <v>1.8344666E7</v>
      </c>
      <c r="L2526" s="11">
        <v>1.727523E7</v>
      </c>
      <c r="M2526" s="11">
        <v>1.4449779E7</v>
      </c>
      <c r="N2526" s="11">
        <v>1.2025099E7</v>
      </c>
      <c r="O2526" s="11">
        <v>1390.0</v>
      </c>
      <c r="P2526" s="11">
        <v>370119.0</v>
      </c>
      <c r="Q2526" s="11">
        <v>2.029405E7</v>
      </c>
      <c r="R2526" s="11">
        <v>75357.0</v>
      </c>
      <c r="S2526" s="11">
        <v>21200.0</v>
      </c>
      <c r="T2526" s="11">
        <v>71.0</v>
      </c>
      <c r="U2526" s="11">
        <v>207.0</v>
      </c>
      <c r="V2526" s="11">
        <v>0.0</v>
      </c>
      <c r="W2526" s="11">
        <v>18110.0</v>
      </c>
      <c r="X2526" s="9" t="s">
        <v>9618</v>
      </c>
      <c r="Y2526" s="11">
        <v>17744.0</v>
      </c>
      <c r="Z2526" s="11">
        <v>46.0</v>
      </c>
      <c r="AA2526" s="11">
        <v>412.0</v>
      </c>
      <c r="AB2526" s="11">
        <v>17790.0</v>
      </c>
      <c r="AC2526" s="11">
        <v>0.00258572</v>
      </c>
      <c r="AD2526" s="11">
        <v>4.505019E7</v>
      </c>
    </row>
    <row r="2527" ht="15.75" customHeight="1">
      <c r="A2527" s="9" t="s">
        <v>290</v>
      </c>
      <c r="B2527" s="9" t="s">
        <v>9210</v>
      </c>
      <c r="C2527" s="11">
        <v>7555.0</v>
      </c>
      <c r="D2527" s="11">
        <v>7555.0</v>
      </c>
      <c r="E2527" s="11">
        <v>1090.0</v>
      </c>
      <c r="F2527" s="11">
        <v>539.0</v>
      </c>
      <c r="G2527" s="11">
        <v>197.0</v>
      </c>
      <c r="H2527" s="11">
        <v>80.0</v>
      </c>
      <c r="I2527" s="11">
        <v>3.2265869E7</v>
      </c>
      <c r="J2527" s="11">
        <v>3.2265869E7</v>
      </c>
      <c r="K2527" s="11">
        <v>2.0407101E7</v>
      </c>
      <c r="L2527" s="11">
        <v>1.6561181E7</v>
      </c>
      <c r="M2527" s="11">
        <v>1.1285562E7</v>
      </c>
      <c r="N2527" s="11">
        <v>7078764.0</v>
      </c>
      <c r="O2527" s="11">
        <v>7555.0</v>
      </c>
      <c r="P2527" s="11">
        <v>189350.0</v>
      </c>
      <c r="Q2527" s="11">
        <v>3.2265869E7</v>
      </c>
      <c r="R2527" s="11">
        <v>11018.0</v>
      </c>
      <c r="S2527" s="11">
        <v>2594.0</v>
      </c>
      <c r="T2527" s="11">
        <v>499.0</v>
      </c>
      <c r="U2527" s="11">
        <v>2166.0</v>
      </c>
      <c r="V2527" s="11">
        <v>0.0</v>
      </c>
      <c r="W2527" s="11">
        <v>30455.0</v>
      </c>
      <c r="X2527" s="9" t="s">
        <v>9620</v>
      </c>
      <c r="Y2527" s="11">
        <v>28421.0</v>
      </c>
      <c r="Z2527" s="11">
        <v>1497.0</v>
      </c>
      <c r="AA2527" s="11">
        <v>3531.0</v>
      </c>
      <c r="AB2527" s="11">
        <v>29918.0</v>
      </c>
      <c r="AC2527" s="11">
        <v>0.05003677</v>
      </c>
      <c r="AD2527" s="11">
        <v>3.885812E7</v>
      </c>
    </row>
    <row r="2528" ht="15.75" customHeight="1">
      <c r="A2528" s="9" t="s">
        <v>290</v>
      </c>
      <c r="B2528" s="9" t="s">
        <v>8496</v>
      </c>
      <c r="C2528" s="11">
        <v>6489.0</v>
      </c>
      <c r="D2528" s="11">
        <v>6489.0</v>
      </c>
      <c r="E2528" s="11">
        <v>1153.0</v>
      </c>
      <c r="F2528" s="11">
        <v>595.0</v>
      </c>
      <c r="G2528" s="11">
        <v>224.0</v>
      </c>
      <c r="H2528" s="11">
        <v>110.0</v>
      </c>
      <c r="I2528" s="11">
        <v>3.3733669E7</v>
      </c>
      <c r="J2528" s="11">
        <v>3.3733669E7</v>
      </c>
      <c r="K2528" s="11">
        <v>2.3806535E7</v>
      </c>
      <c r="L2528" s="11">
        <v>1.9830629E7</v>
      </c>
      <c r="M2528" s="11">
        <v>1.4261196E7</v>
      </c>
      <c r="N2528" s="11">
        <v>1.0346773E7</v>
      </c>
      <c r="O2528" s="11">
        <v>6489.0</v>
      </c>
      <c r="P2528" s="11">
        <v>277480.0</v>
      </c>
      <c r="Q2528" s="11">
        <v>3.3733669E7</v>
      </c>
      <c r="R2528" s="11">
        <v>15635.0</v>
      </c>
      <c r="S2528" s="11">
        <v>3731.0</v>
      </c>
      <c r="T2528" s="11">
        <v>355.0</v>
      </c>
      <c r="U2528" s="11">
        <v>1497.0</v>
      </c>
      <c r="V2528" s="11">
        <v>0.0</v>
      </c>
      <c r="W2528" s="11">
        <v>30650.0</v>
      </c>
      <c r="X2528" s="9" t="s">
        <v>9622</v>
      </c>
      <c r="Y2528" s="11">
        <v>29821.0</v>
      </c>
      <c r="Z2528" s="11">
        <v>332.0</v>
      </c>
      <c r="AA2528" s="11">
        <v>1161.0</v>
      </c>
      <c r="AB2528" s="11">
        <v>30153.0</v>
      </c>
      <c r="AC2528" s="11">
        <v>0.01101051</v>
      </c>
      <c r="AD2528" s="11">
        <v>2.0620876E7</v>
      </c>
    </row>
    <row r="2529" ht="15.75" customHeight="1">
      <c r="A2529" s="9" t="s">
        <v>290</v>
      </c>
      <c r="B2529" s="9" t="s">
        <v>6517</v>
      </c>
      <c r="C2529" s="11">
        <v>1107.0</v>
      </c>
      <c r="D2529" s="11">
        <v>1107.0</v>
      </c>
      <c r="E2529" s="11">
        <v>265.0</v>
      </c>
      <c r="F2529" s="11">
        <v>139.0</v>
      </c>
      <c r="G2529" s="11">
        <v>62.0</v>
      </c>
      <c r="H2529" s="11">
        <v>33.0</v>
      </c>
      <c r="I2529" s="11">
        <v>9981148.0</v>
      </c>
      <c r="J2529" s="11">
        <v>9981148.0</v>
      </c>
      <c r="K2529" s="11">
        <v>8337767.0</v>
      </c>
      <c r="L2529" s="11">
        <v>7470947.0</v>
      </c>
      <c r="M2529" s="11">
        <v>6306619.0</v>
      </c>
      <c r="N2529" s="11">
        <v>5244209.0</v>
      </c>
      <c r="O2529" s="11">
        <v>1107.0</v>
      </c>
      <c r="P2529" s="11">
        <v>493514.0</v>
      </c>
      <c r="Q2529" s="11">
        <v>9981148.0</v>
      </c>
      <c r="R2529" s="11">
        <v>54822.0</v>
      </c>
      <c r="S2529" s="11">
        <v>9807.0</v>
      </c>
      <c r="T2529" s="11">
        <v>29.0</v>
      </c>
      <c r="U2529" s="11">
        <v>141.0</v>
      </c>
      <c r="V2529" s="11">
        <v>0.0</v>
      </c>
      <c r="W2529" s="11">
        <v>9354.0</v>
      </c>
      <c r="X2529" s="9" t="s">
        <v>9625</v>
      </c>
      <c r="Y2529" s="11">
        <v>8962.0</v>
      </c>
      <c r="Z2529" s="11">
        <v>214.0</v>
      </c>
      <c r="AA2529" s="11">
        <v>606.0</v>
      </c>
      <c r="AB2529" s="11">
        <v>9176.0</v>
      </c>
      <c r="AC2529" s="11">
        <v>0.02332171</v>
      </c>
      <c r="AD2529" s="11">
        <v>3.1163685E7</v>
      </c>
    </row>
    <row r="2530" ht="15.75" customHeight="1">
      <c r="A2530" s="9" t="s">
        <v>290</v>
      </c>
      <c r="B2530" s="9" t="s">
        <v>4931</v>
      </c>
      <c r="C2530" s="11">
        <v>6620.0</v>
      </c>
      <c r="D2530" s="11">
        <v>6620.0</v>
      </c>
      <c r="E2530" s="11">
        <v>679.0</v>
      </c>
      <c r="F2530" s="11">
        <v>286.0</v>
      </c>
      <c r="G2530" s="11">
        <v>100.0</v>
      </c>
      <c r="H2530" s="11">
        <v>39.0</v>
      </c>
      <c r="I2530" s="11">
        <v>2.2117528E7</v>
      </c>
      <c r="J2530" s="11">
        <v>2.2117528E7</v>
      </c>
      <c r="K2530" s="11">
        <v>1.0902893E7</v>
      </c>
      <c r="L2530" s="11">
        <v>8230618.0</v>
      </c>
      <c r="M2530" s="11">
        <v>5434243.0</v>
      </c>
      <c r="N2530" s="11">
        <v>3239831.0</v>
      </c>
      <c r="O2530" s="11">
        <v>6620.0</v>
      </c>
      <c r="P2530" s="11">
        <v>272422.0</v>
      </c>
      <c r="Q2530" s="11">
        <v>2.2117528E7</v>
      </c>
      <c r="R2530" s="11">
        <v>4873.0</v>
      </c>
      <c r="S2530" s="11">
        <v>1992.0</v>
      </c>
      <c r="T2530" s="11">
        <v>711.0</v>
      </c>
      <c r="U2530" s="11">
        <v>2596.0</v>
      </c>
      <c r="V2530" s="11">
        <v>0.0</v>
      </c>
      <c r="W2530" s="11">
        <v>20908.0</v>
      </c>
      <c r="X2530" s="9" t="s">
        <v>9627</v>
      </c>
      <c r="Y2530" s="11">
        <v>19428.0</v>
      </c>
      <c r="Z2530" s="11">
        <v>1081.0</v>
      </c>
      <c r="AA2530" s="11">
        <v>2561.0</v>
      </c>
      <c r="AB2530" s="11">
        <v>20509.0</v>
      </c>
      <c r="AC2530" s="11">
        <v>0.05270857</v>
      </c>
      <c r="AD2530" s="11">
        <v>2.6208041E7</v>
      </c>
    </row>
    <row r="2531" ht="15.75" customHeight="1">
      <c r="A2531" s="9" t="s">
        <v>290</v>
      </c>
      <c r="B2531" s="9" t="s">
        <v>9105</v>
      </c>
      <c r="C2531" s="11">
        <v>1621.0</v>
      </c>
      <c r="D2531" s="11">
        <v>1621.0</v>
      </c>
      <c r="E2531" s="11">
        <v>232.0</v>
      </c>
      <c r="F2531" s="11">
        <v>116.0</v>
      </c>
      <c r="G2531" s="11">
        <v>63.0</v>
      </c>
      <c r="H2531" s="11">
        <v>31.0</v>
      </c>
      <c r="I2531" s="11">
        <v>8856582.0</v>
      </c>
      <c r="J2531" s="11">
        <v>8856582.0</v>
      </c>
      <c r="K2531" s="11">
        <v>6390286.0</v>
      </c>
      <c r="L2531" s="11">
        <v>5600533.0</v>
      </c>
      <c r="M2531" s="11">
        <v>4779719.0</v>
      </c>
      <c r="N2531" s="11">
        <v>3649420.0</v>
      </c>
      <c r="O2531" s="11">
        <v>1621.0</v>
      </c>
      <c r="P2531" s="11">
        <v>562514.0</v>
      </c>
      <c r="Q2531" s="11">
        <v>8856582.0</v>
      </c>
      <c r="R2531" s="11">
        <v>31777.0</v>
      </c>
      <c r="S2531" s="11">
        <v>4035.0</v>
      </c>
      <c r="T2531" s="11">
        <v>51.0</v>
      </c>
      <c r="U2531" s="11">
        <v>289.0</v>
      </c>
      <c r="V2531" s="11">
        <v>0.0</v>
      </c>
      <c r="W2531" s="11">
        <v>8678.0</v>
      </c>
      <c r="X2531" s="9" t="s">
        <v>9630</v>
      </c>
      <c r="Y2531" s="11">
        <v>8278.0</v>
      </c>
      <c r="Z2531" s="11">
        <v>188.0</v>
      </c>
      <c r="AA2531" s="11">
        <v>588.0</v>
      </c>
      <c r="AB2531" s="11">
        <v>8466.0</v>
      </c>
      <c r="AC2531" s="11">
        <v>0.02220647</v>
      </c>
      <c r="AD2531" s="11">
        <v>1.37648691E8</v>
      </c>
    </row>
    <row r="2532" ht="15.75" customHeight="1">
      <c r="A2532" s="9" t="s">
        <v>290</v>
      </c>
      <c r="B2532" s="9" t="s">
        <v>5548</v>
      </c>
      <c r="C2532" s="11">
        <v>996.0</v>
      </c>
      <c r="D2532" s="11">
        <v>996.0</v>
      </c>
      <c r="E2532" s="11">
        <v>359.0</v>
      </c>
      <c r="F2532" s="11">
        <v>200.0</v>
      </c>
      <c r="G2532" s="11">
        <v>60.0</v>
      </c>
      <c r="H2532" s="11">
        <v>23.0</v>
      </c>
      <c r="I2532" s="11">
        <v>8178305.0</v>
      </c>
      <c r="J2532" s="11">
        <v>8178305.0</v>
      </c>
      <c r="K2532" s="11">
        <v>6905497.0</v>
      </c>
      <c r="L2532" s="11">
        <v>5766057.0</v>
      </c>
      <c r="M2532" s="11">
        <v>3644609.0</v>
      </c>
      <c r="N2532" s="11">
        <v>2415687.0</v>
      </c>
      <c r="O2532" s="11">
        <v>996.0</v>
      </c>
      <c r="P2532" s="11">
        <v>309379.0</v>
      </c>
      <c r="Q2532" s="11">
        <v>8178305.0</v>
      </c>
      <c r="R2532" s="11">
        <v>19522.0</v>
      </c>
      <c r="S2532" s="11">
        <v>8454.0</v>
      </c>
      <c r="T2532" s="11">
        <v>81.0</v>
      </c>
      <c r="U2532" s="11">
        <v>241.0</v>
      </c>
      <c r="V2532" s="11">
        <v>0.0</v>
      </c>
      <c r="W2532" s="11">
        <v>7601.0</v>
      </c>
      <c r="X2532" s="9" t="s">
        <v>9632</v>
      </c>
      <c r="Y2532" s="11">
        <v>7089.0</v>
      </c>
      <c r="Z2532" s="11">
        <v>319.0</v>
      </c>
      <c r="AA2532" s="11">
        <v>831.0</v>
      </c>
      <c r="AB2532" s="11">
        <v>7408.0</v>
      </c>
      <c r="AC2532" s="11">
        <v>0.04306156</v>
      </c>
      <c r="AD2532" s="11">
        <v>3.323786E7</v>
      </c>
    </row>
    <row r="2533" ht="15.75" customHeight="1">
      <c r="A2533" s="9" t="s">
        <v>290</v>
      </c>
      <c r="B2533" s="9" t="s">
        <v>6088</v>
      </c>
      <c r="C2533" s="11">
        <v>1012.0</v>
      </c>
      <c r="D2533" s="11">
        <v>1012.0</v>
      </c>
      <c r="E2533" s="11">
        <v>349.0</v>
      </c>
      <c r="F2533" s="11">
        <v>196.0</v>
      </c>
      <c r="G2533" s="11">
        <v>87.0</v>
      </c>
      <c r="H2533" s="11">
        <v>47.0</v>
      </c>
      <c r="I2533" s="11">
        <v>1.0834713E7</v>
      </c>
      <c r="J2533" s="11">
        <v>1.0834713E7</v>
      </c>
      <c r="K2533" s="11">
        <v>9351607.0</v>
      </c>
      <c r="L2533" s="11">
        <v>8259245.0</v>
      </c>
      <c r="M2533" s="11">
        <v>6562828.0</v>
      </c>
      <c r="N2533" s="11">
        <v>5143615.0</v>
      </c>
      <c r="O2533" s="11">
        <v>1012.0</v>
      </c>
      <c r="P2533" s="11">
        <v>342888.0</v>
      </c>
      <c r="Q2533" s="11">
        <v>1.0834713E7</v>
      </c>
      <c r="R2533" s="11">
        <v>44133.0</v>
      </c>
      <c r="S2533" s="11">
        <v>10600.0</v>
      </c>
      <c r="T2533" s="11">
        <v>53.0</v>
      </c>
      <c r="U2533" s="11">
        <v>184.0</v>
      </c>
      <c r="V2533" s="11">
        <v>0.0</v>
      </c>
      <c r="W2533" s="11">
        <v>10170.0</v>
      </c>
      <c r="X2533" s="9" t="s">
        <v>9634</v>
      </c>
      <c r="Y2533" s="11">
        <v>9832.0</v>
      </c>
      <c r="Z2533" s="11">
        <v>129.0</v>
      </c>
      <c r="AA2533" s="11">
        <v>467.0</v>
      </c>
      <c r="AB2533" s="11">
        <v>9961.0</v>
      </c>
      <c r="AC2533" s="11">
        <v>0.01295051</v>
      </c>
      <c r="AD2533" s="11">
        <v>4.0655077E7</v>
      </c>
    </row>
    <row r="2534" ht="15.75" customHeight="1">
      <c r="A2534" s="9" t="s">
        <v>290</v>
      </c>
      <c r="B2534" s="9" t="s">
        <v>5053</v>
      </c>
      <c r="C2534" s="11">
        <v>4755.0</v>
      </c>
      <c r="D2534" s="11">
        <v>4755.0</v>
      </c>
      <c r="E2534" s="11">
        <v>530.0</v>
      </c>
      <c r="F2534" s="11">
        <v>108.0</v>
      </c>
      <c r="G2534" s="11">
        <v>26.0</v>
      </c>
      <c r="H2534" s="11">
        <v>15.0</v>
      </c>
      <c r="I2534" s="11">
        <v>1.5144034E7</v>
      </c>
      <c r="J2534" s="11">
        <v>1.5144034E7</v>
      </c>
      <c r="K2534" s="11">
        <v>6555189.0</v>
      </c>
      <c r="L2534" s="11">
        <v>3762437.0</v>
      </c>
      <c r="M2534" s="11">
        <v>2675449.0</v>
      </c>
      <c r="N2534" s="11">
        <v>2284236.0</v>
      </c>
      <c r="O2534" s="11">
        <v>4755.0</v>
      </c>
      <c r="P2534" s="11">
        <v>319809.0</v>
      </c>
      <c r="Q2534" s="11">
        <v>1.5144034E7</v>
      </c>
      <c r="R2534" s="11">
        <v>4003.0</v>
      </c>
      <c r="S2534" s="11">
        <v>2077.0</v>
      </c>
      <c r="T2534" s="11">
        <v>760.0</v>
      </c>
      <c r="U2534" s="11">
        <v>2092.0</v>
      </c>
      <c r="V2534" s="11">
        <v>0.0</v>
      </c>
      <c r="W2534" s="11">
        <v>14789.0</v>
      </c>
      <c r="X2534" s="9" t="s">
        <v>9636</v>
      </c>
      <c r="Y2534" s="11">
        <v>13598.0</v>
      </c>
      <c r="Z2534" s="11">
        <v>913.0</v>
      </c>
      <c r="AA2534" s="11">
        <v>2104.0</v>
      </c>
      <c r="AB2534" s="11">
        <v>14511.0</v>
      </c>
      <c r="AC2534" s="11">
        <v>0.06291779</v>
      </c>
      <c r="AD2534" s="11">
        <v>3.5228938E7</v>
      </c>
    </row>
    <row r="2535" ht="15.75" customHeight="1">
      <c r="A2535" s="9" t="s">
        <v>290</v>
      </c>
      <c r="B2535" s="9" t="s">
        <v>7432</v>
      </c>
      <c r="C2535" s="11">
        <v>568.0</v>
      </c>
      <c r="D2535" s="11">
        <v>568.0</v>
      </c>
      <c r="E2535" s="11">
        <v>243.0</v>
      </c>
      <c r="F2535" s="11">
        <v>185.0</v>
      </c>
      <c r="G2535" s="11">
        <v>73.0</v>
      </c>
      <c r="H2535" s="11">
        <v>20.0</v>
      </c>
      <c r="I2535" s="11">
        <v>6928892.0</v>
      </c>
      <c r="J2535" s="11">
        <v>6928892.0</v>
      </c>
      <c r="K2535" s="11">
        <v>6236039.0</v>
      </c>
      <c r="L2535" s="11">
        <v>5813042.0</v>
      </c>
      <c r="M2535" s="11">
        <v>3933764.0</v>
      </c>
      <c r="N2535" s="11">
        <v>2109053.0</v>
      </c>
      <c r="O2535" s="11">
        <v>568.0</v>
      </c>
      <c r="P2535" s="11">
        <v>238664.0</v>
      </c>
      <c r="Q2535" s="11">
        <v>6928892.0</v>
      </c>
      <c r="R2535" s="11">
        <v>29641.0</v>
      </c>
      <c r="S2535" s="11">
        <v>16052.0</v>
      </c>
      <c r="T2535" s="11">
        <v>56.0</v>
      </c>
      <c r="U2535" s="11">
        <v>136.0</v>
      </c>
      <c r="V2535" s="11">
        <v>0.0</v>
      </c>
      <c r="W2535" s="11">
        <v>6260.0</v>
      </c>
      <c r="X2535" s="9" t="s">
        <v>9639</v>
      </c>
      <c r="Y2535" s="11">
        <v>6053.0</v>
      </c>
      <c r="Z2535" s="11">
        <v>34.0</v>
      </c>
      <c r="AA2535" s="11">
        <v>241.0</v>
      </c>
      <c r="AB2535" s="11">
        <v>6087.0</v>
      </c>
      <c r="AC2535" s="11">
        <v>0.00558567</v>
      </c>
      <c r="AD2535" s="11">
        <v>3.8291308E7</v>
      </c>
    </row>
    <row r="2536" ht="15.75" customHeight="1">
      <c r="A2536" s="9" t="s">
        <v>290</v>
      </c>
      <c r="B2536" s="9" t="s">
        <v>9640</v>
      </c>
      <c r="C2536" s="11">
        <v>1900.0</v>
      </c>
      <c r="D2536" s="11">
        <v>1900.0</v>
      </c>
      <c r="E2536" s="11">
        <v>134.0</v>
      </c>
      <c r="F2536" s="11">
        <v>78.0</v>
      </c>
      <c r="G2536" s="11">
        <v>58.0</v>
      </c>
      <c r="H2536" s="11">
        <v>39.0</v>
      </c>
      <c r="I2536" s="11">
        <v>1.1324654E7</v>
      </c>
      <c r="J2536" s="11">
        <v>1.1324654E7</v>
      </c>
      <c r="K2536" s="11">
        <v>8105450.0</v>
      </c>
      <c r="L2536" s="11">
        <v>7745526.0</v>
      </c>
      <c r="M2536" s="11">
        <v>7419578.0</v>
      </c>
      <c r="N2536" s="11">
        <v>6720545.0</v>
      </c>
      <c r="O2536" s="11">
        <v>1900.0</v>
      </c>
      <c r="P2536" s="11">
        <v>423681.0</v>
      </c>
      <c r="Q2536" s="11">
        <v>1.1324654E7</v>
      </c>
      <c r="R2536" s="11">
        <v>108187.0</v>
      </c>
      <c r="S2536" s="11">
        <v>3709.0</v>
      </c>
      <c r="T2536" s="11">
        <v>26.0</v>
      </c>
      <c r="U2536" s="11">
        <v>226.0</v>
      </c>
      <c r="V2536" s="11">
        <v>0.0</v>
      </c>
      <c r="W2536" s="11">
        <v>10786.0</v>
      </c>
      <c r="X2536" s="9" t="s">
        <v>9642</v>
      </c>
      <c r="Y2536" s="11">
        <v>10056.0</v>
      </c>
      <c r="Z2536" s="11">
        <v>508.0</v>
      </c>
      <c r="AA2536" s="11">
        <v>1238.0</v>
      </c>
      <c r="AB2536" s="11">
        <v>10564.0</v>
      </c>
      <c r="AC2536" s="11">
        <v>0.04808785</v>
      </c>
      <c r="AD2536" s="11">
        <v>3.7028103E7</v>
      </c>
    </row>
    <row r="2537" ht="15.75" customHeight="1">
      <c r="A2537" s="9" t="s">
        <v>290</v>
      </c>
      <c r="B2537" s="9" t="s">
        <v>6591</v>
      </c>
      <c r="C2537" s="11">
        <v>11774.0</v>
      </c>
      <c r="D2537" s="11">
        <v>11774.0</v>
      </c>
      <c r="E2537" s="11">
        <v>1360.0</v>
      </c>
      <c r="F2537" s="11">
        <v>543.0</v>
      </c>
      <c r="G2537" s="11">
        <v>165.0</v>
      </c>
      <c r="H2537" s="11">
        <v>55.0</v>
      </c>
      <c r="I2537" s="11">
        <v>4.0038007E7</v>
      </c>
      <c r="J2537" s="11">
        <v>4.0038007E7</v>
      </c>
      <c r="K2537" s="11">
        <v>2.0914626E7</v>
      </c>
      <c r="L2537" s="11">
        <v>1.5315192E7</v>
      </c>
      <c r="M2537" s="11">
        <v>9614121.0</v>
      </c>
      <c r="N2537" s="11">
        <v>5769052.0</v>
      </c>
      <c r="O2537" s="11">
        <v>11774.0</v>
      </c>
      <c r="P2537" s="11">
        <v>726659.0</v>
      </c>
      <c r="Q2537" s="11">
        <v>4.0038007E7</v>
      </c>
      <c r="R2537" s="11">
        <v>5534.0</v>
      </c>
      <c r="S2537" s="11">
        <v>2026.0</v>
      </c>
      <c r="T2537" s="11">
        <v>1190.0</v>
      </c>
      <c r="U2537" s="11">
        <v>4390.0</v>
      </c>
      <c r="V2537" s="11">
        <v>0.0</v>
      </c>
      <c r="W2537" s="11">
        <v>37154.0</v>
      </c>
      <c r="X2537" s="9" t="s">
        <v>9644</v>
      </c>
      <c r="Y2537" s="11">
        <v>35768.0</v>
      </c>
      <c r="Z2537" s="11">
        <v>768.0</v>
      </c>
      <c r="AA2537" s="11">
        <v>2154.0</v>
      </c>
      <c r="AB2537" s="11">
        <v>36536.0</v>
      </c>
      <c r="AC2537" s="11">
        <v>0.02102036</v>
      </c>
      <c r="AD2537" s="11">
        <v>3.3988537E7</v>
      </c>
    </row>
    <row r="2538" ht="15.75" customHeight="1">
      <c r="A2538" s="9" t="s">
        <v>290</v>
      </c>
      <c r="B2538" s="9" t="s">
        <v>5133</v>
      </c>
      <c r="C2538" s="11">
        <v>5360.0</v>
      </c>
      <c r="D2538" s="11">
        <v>5360.0</v>
      </c>
      <c r="E2538" s="11">
        <v>262.0</v>
      </c>
      <c r="F2538" s="11">
        <v>66.0</v>
      </c>
      <c r="G2538" s="11">
        <v>9.0</v>
      </c>
      <c r="H2538" s="11">
        <v>1.0</v>
      </c>
      <c r="I2538" s="11">
        <v>1.0931621E7</v>
      </c>
      <c r="J2538" s="11">
        <v>1.0931621E7</v>
      </c>
      <c r="K2538" s="11">
        <v>2438695.0</v>
      </c>
      <c r="L2538" s="11">
        <v>1142314.0</v>
      </c>
      <c r="M2538" s="11">
        <v>352572.0</v>
      </c>
      <c r="N2538" s="11">
        <v>109451.0</v>
      </c>
      <c r="O2538" s="11">
        <v>5360.0</v>
      </c>
      <c r="P2538" s="11">
        <v>109451.0</v>
      </c>
      <c r="Q2538" s="11">
        <v>1.0931621E7</v>
      </c>
      <c r="R2538" s="11">
        <v>2046.0</v>
      </c>
      <c r="S2538" s="11">
        <v>1339.0</v>
      </c>
      <c r="T2538" s="11">
        <v>1287.0</v>
      </c>
      <c r="U2538" s="11">
        <v>2980.0</v>
      </c>
      <c r="V2538" s="11">
        <v>0.0</v>
      </c>
      <c r="W2538" s="11">
        <v>11076.0</v>
      </c>
      <c r="X2538" s="9" t="s">
        <v>9647</v>
      </c>
      <c r="Y2538" s="11">
        <v>10493.0</v>
      </c>
      <c r="Z2538" s="11">
        <v>411.0</v>
      </c>
      <c r="AA2538" s="11">
        <v>994.0</v>
      </c>
      <c r="AB2538" s="11">
        <v>10904.0</v>
      </c>
      <c r="AC2538" s="11">
        <v>0.03769259</v>
      </c>
      <c r="AD2538" s="11">
        <v>2.7716616E7</v>
      </c>
    </row>
    <row r="2539" ht="15.75" customHeight="1">
      <c r="A2539" s="9" t="s">
        <v>290</v>
      </c>
      <c r="B2539" s="9" t="s">
        <v>6226</v>
      </c>
      <c r="C2539" s="11">
        <v>981.0</v>
      </c>
      <c r="D2539" s="11">
        <v>981.0</v>
      </c>
      <c r="E2539" s="11">
        <v>261.0</v>
      </c>
      <c r="F2539" s="11">
        <v>190.0</v>
      </c>
      <c r="G2539" s="11">
        <v>115.0</v>
      </c>
      <c r="H2539" s="11">
        <v>57.0</v>
      </c>
      <c r="I2539" s="11">
        <v>1.1315405E7</v>
      </c>
      <c r="J2539" s="11">
        <v>1.1315405E7</v>
      </c>
      <c r="K2539" s="11">
        <v>1.0055736E7</v>
      </c>
      <c r="L2539" s="11">
        <v>9548543.0</v>
      </c>
      <c r="M2539" s="11">
        <v>8319007.0</v>
      </c>
      <c r="N2539" s="11">
        <v>6256362.0</v>
      </c>
      <c r="O2539" s="11">
        <v>981.0</v>
      </c>
      <c r="P2539" s="11">
        <v>294609.0</v>
      </c>
      <c r="Q2539" s="11">
        <v>1.1315405E7</v>
      </c>
      <c r="R2539" s="11">
        <v>64353.0</v>
      </c>
      <c r="S2539" s="11">
        <v>23308.0</v>
      </c>
      <c r="T2539" s="11">
        <v>47.0</v>
      </c>
      <c r="U2539" s="11">
        <v>122.0</v>
      </c>
      <c r="V2539" s="11">
        <v>0.0</v>
      </c>
      <c r="W2539" s="11">
        <v>10862.0</v>
      </c>
      <c r="X2539" s="9" t="s">
        <v>9650</v>
      </c>
      <c r="Y2539" s="11">
        <v>10522.0</v>
      </c>
      <c r="Z2539" s="11">
        <v>129.0</v>
      </c>
      <c r="AA2539" s="11">
        <v>469.0</v>
      </c>
      <c r="AB2539" s="11">
        <v>10651.0</v>
      </c>
      <c r="AC2539" s="11">
        <v>0.01211154</v>
      </c>
      <c r="AD2539" s="11">
        <v>4.9506099E7</v>
      </c>
    </row>
    <row r="2540" ht="15.75" customHeight="1">
      <c r="A2540" s="9" t="s">
        <v>290</v>
      </c>
      <c r="B2540" s="9" t="s">
        <v>6394</v>
      </c>
      <c r="C2540" s="11">
        <v>3730.0</v>
      </c>
      <c r="D2540" s="11">
        <v>3730.0</v>
      </c>
      <c r="E2540" s="11">
        <v>605.0</v>
      </c>
      <c r="F2540" s="11">
        <v>316.0</v>
      </c>
      <c r="G2540" s="11">
        <v>114.0</v>
      </c>
      <c r="H2540" s="11">
        <v>65.0</v>
      </c>
      <c r="I2540" s="11">
        <v>1.9635455E7</v>
      </c>
      <c r="J2540" s="11">
        <v>1.9635455E7</v>
      </c>
      <c r="K2540" s="11">
        <v>1.394884E7</v>
      </c>
      <c r="L2540" s="11">
        <v>1.1945799E7</v>
      </c>
      <c r="M2540" s="11">
        <v>8985796.0</v>
      </c>
      <c r="N2540" s="11">
        <v>7227455.0</v>
      </c>
      <c r="O2540" s="11">
        <v>3730.0</v>
      </c>
      <c r="P2540" s="11">
        <v>355386.0</v>
      </c>
      <c r="Q2540" s="11">
        <v>1.9635455E7</v>
      </c>
      <c r="R2540" s="11">
        <v>17731.0</v>
      </c>
      <c r="S2540" s="11">
        <v>3663.0</v>
      </c>
      <c r="T2540" s="11">
        <v>155.0</v>
      </c>
      <c r="U2540" s="11">
        <v>787.0</v>
      </c>
      <c r="V2540" s="11">
        <v>0.0</v>
      </c>
      <c r="W2540" s="11">
        <v>18629.0</v>
      </c>
      <c r="X2540" s="9" t="s">
        <v>9652</v>
      </c>
      <c r="Y2540" s="11">
        <v>17991.0</v>
      </c>
      <c r="Z2540" s="11">
        <v>334.0</v>
      </c>
      <c r="AA2540" s="11">
        <v>972.0</v>
      </c>
      <c r="AB2540" s="11">
        <v>18325.0</v>
      </c>
      <c r="AC2540" s="11">
        <v>0.01822647</v>
      </c>
      <c r="AD2540" s="11">
        <v>4.1250182E7</v>
      </c>
    </row>
    <row r="2541" ht="15.75" customHeight="1">
      <c r="A2541" s="9" t="s">
        <v>290</v>
      </c>
      <c r="B2541" s="9" t="s">
        <v>6448</v>
      </c>
      <c r="C2541" s="11">
        <v>9709.0</v>
      </c>
      <c r="D2541" s="11">
        <v>9709.0</v>
      </c>
      <c r="E2541" s="11">
        <v>992.0</v>
      </c>
      <c r="F2541" s="11">
        <v>408.0</v>
      </c>
      <c r="G2541" s="11">
        <v>196.0</v>
      </c>
      <c r="H2541" s="11">
        <v>99.0</v>
      </c>
      <c r="I2541" s="11">
        <v>3.6981938E7</v>
      </c>
      <c r="J2541" s="11">
        <v>3.6981938E7</v>
      </c>
      <c r="K2541" s="11">
        <v>2.0423185E7</v>
      </c>
      <c r="L2541" s="11">
        <v>1.6503124E7</v>
      </c>
      <c r="M2541" s="11">
        <v>1.3204883E7</v>
      </c>
      <c r="N2541" s="11">
        <v>9869442.0</v>
      </c>
      <c r="O2541" s="11">
        <v>9709.0</v>
      </c>
      <c r="P2541" s="11">
        <v>396692.0</v>
      </c>
      <c r="Q2541" s="11">
        <v>3.6981938E7</v>
      </c>
      <c r="R2541" s="11">
        <v>6714.0</v>
      </c>
      <c r="S2541" s="11">
        <v>2222.0</v>
      </c>
      <c r="T2541" s="11">
        <v>656.0</v>
      </c>
      <c r="U2541" s="11">
        <v>3309.0</v>
      </c>
      <c r="V2541" s="11">
        <v>0.0</v>
      </c>
      <c r="W2541" s="11">
        <v>33282.0</v>
      </c>
      <c r="X2541" s="9" t="s">
        <v>9655</v>
      </c>
      <c r="Y2541" s="11">
        <v>32108.0</v>
      </c>
      <c r="Z2541" s="11">
        <v>590.0</v>
      </c>
      <c r="AA2541" s="11">
        <v>1764.0</v>
      </c>
      <c r="AB2541" s="11">
        <v>32698.0</v>
      </c>
      <c r="AC2541" s="11">
        <v>0.01804392</v>
      </c>
      <c r="AD2541" s="11">
        <v>2.3941994E7</v>
      </c>
    </row>
    <row r="2542" ht="15.75" customHeight="1">
      <c r="A2542" s="9" t="s">
        <v>290</v>
      </c>
      <c r="B2542" s="9" t="s">
        <v>5221</v>
      </c>
      <c r="C2542" s="11">
        <v>14160.0</v>
      </c>
      <c r="D2542" s="11">
        <v>14160.0</v>
      </c>
      <c r="E2542" s="11">
        <v>2037.0</v>
      </c>
      <c r="F2542" s="11">
        <v>867.0</v>
      </c>
      <c r="G2542" s="11">
        <v>307.0</v>
      </c>
      <c r="H2542" s="11">
        <v>118.0</v>
      </c>
      <c r="I2542" s="11">
        <v>5.7840126E7</v>
      </c>
      <c r="J2542" s="11">
        <v>5.7840126E7</v>
      </c>
      <c r="K2542" s="11">
        <v>3.3972264E7</v>
      </c>
      <c r="L2542" s="11">
        <v>2.596225E7</v>
      </c>
      <c r="M2542" s="11">
        <v>1.7385115E7</v>
      </c>
      <c r="N2542" s="11">
        <v>1.088403E7</v>
      </c>
      <c r="O2542" s="11">
        <v>14160.0</v>
      </c>
      <c r="P2542" s="11">
        <v>444386.0</v>
      </c>
      <c r="Q2542" s="11">
        <v>5.7840126E7</v>
      </c>
      <c r="R2542" s="11">
        <v>7683.0</v>
      </c>
      <c r="S2542" s="11">
        <v>2569.0</v>
      </c>
      <c r="T2542" s="11">
        <v>1206.0</v>
      </c>
      <c r="U2542" s="11">
        <v>4730.0</v>
      </c>
      <c r="V2542" s="11">
        <v>0.0</v>
      </c>
      <c r="W2542" s="11">
        <v>51139.0</v>
      </c>
      <c r="X2542" s="9" t="s">
        <v>9657</v>
      </c>
      <c r="Y2542" s="11">
        <v>49391.0</v>
      </c>
      <c r="Z2542" s="11">
        <v>1004.0</v>
      </c>
      <c r="AA2542" s="11">
        <v>2752.0</v>
      </c>
      <c r="AB2542" s="11">
        <v>50395.0</v>
      </c>
      <c r="AC2542" s="11">
        <v>0.01992261</v>
      </c>
      <c r="AD2542" s="11">
        <v>5.0238473E7</v>
      </c>
    </row>
    <row r="2543" ht="15.75" customHeight="1">
      <c r="A2543" s="9" t="s">
        <v>290</v>
      </c>
      <c r="B2543" s="9" t="s">
        <v>7058</v>
      </c>
      <c r="C2543" s="11">
        <v>7125.0</v>
      </c>
      <c r="D2543" s="11">
        <v>7125.0</v>
      </c>
      <c r="E2543" s="11">
        <v>338.0</v>
      </c>
      <c r="F2543" s="11">
        <v>212.0</v>
      </c>
      <c r="G2543" s="11">
        <v>116.0</v>
      </c>
      <c r="H2543" s="11">
        <v>40.0</v>
      </c>
      <c r="I2543" s="11">
        <v>1.8687074E7</v>
      </c>
      <c r="J2543" s="11">
        <v>1.8687074E7</v>
      </c>
      <c r="K2543" s="11">
        <v>8124145.0</v>
      </c>
      <c r="L2543" s="11">
        <v>7247559.0</v>
      </c>
      <c r="M2543" s="11">
        <v>5652603.0</v>
      </c>
      <c r="N2543" s="11">
        <v>3010449.0</v>
      </c>
      <c r="O2543" s="11">
        <v>7125.0</v>
      </c>
      <c r="P2543" s="11">
        <v>112106.0</v>
      </c>
      <c r="Q2543" s="11">
        <v>1.8687074E7</v>
      </c>
      <c r="R2543" s="11">
        <v>2985.0</v>
      </c>
      <c r="S2543" s="11">
        <v>1426.0</v>
      </c>
      <c r="T2543" s="11">
        <v>667.0</v>
      </c>
      <c r="U2543" s="11">
        <v>3153.0</v>
      </c>
      <c r="V2543" s="11">
        <v>0.0</v>
      </c>
      <c r="W2543" s="11">
        <v>16963.0</v>
      </c>
      <c r="X2543" s="9" t="s">
        <v>9659</v>
      </c>
      <c r="Y2543" s="11">
        <v>16114.0</v>
      </c>
      <c r="Z2543" s="11">
        <v>579.0</v>
      </c>
      <c r="AA2543" s="11">
        <v>1428.0</v>
      </c>
      <c r="AB2543" s="11">
        <v>16693.0</v>
      </c>
      <c r="AC2543" s="11">
        <v>0.0346852</v>
      </c>
      <c r="AD2543" s="11">
        <v>2.8822229E7</v>
      </c>
    </row>
    <row r="2544" ht="15.75" customHeight="1">
      <c r="A2544" s="9" t="s">
        <v>290</v>
      </c>
      <c r="B2544" s="9" t="s">
        <v>5100</v>
      </c>
      <c r="C2544" s="11">
        <v>5952.0</v>
      </c>
      <c r="D2544" s="11">
        <v>5952.0</v>
      </c>
      <c r="E2544" s="11">
        <v>927.0</v>
      </c>
      <c r="F2544" s="11">
        <v>427.0</v>
      </c>
      <c r="G2544" s="11">
        <v>144.0</v>
      </c>
      <c r="H2544" s="11">
        <v>72.0</v>
      </c>
      <c r="I2544" s="11">
        <v>2.6677853E7</v>
      </c>
      <c r="J2544" s="11">
        <v>2.6677853E7</v>
      </c>
      <c r="K2544" s="11">
        <v>1.7597047E7</v>
      </c>
      <c r="L2544" s="11">
        <v>1.4070856E7</v>
      </c>
      <c r="M2544" s="11">
        <v>9901793.0</v>
      </c>
      <c r="N2544" s="11">
        <v>7522553.0</v>
      </c>
      <c r="O2544" s="11">
        <v>5952.0</v>
      </c>
      <c r="P2544" s="11">
        <v>341426.0</v>
      </c>
      <c r="Q2544" s="11">
        <v>2.6677853E7</v>
      </c>
      <c r="R2544" s="11">
        <v>11539.0</v>
      </c>
      <c r="S2544" s="11">
        <v>2883.0</v>
      </c>
      <c r="T2544" s="11">
        <v>359.0</v>
      </c>
      <c r="U2544" s="11">
        <v>1561.0</v>
      </c>
      <c r="V2544" s="11">
        <v>0.0</v>
      </c>
      <c r="W2544" s="11">
        <v>24780.0</v>
      </c>
      <c r="X2544" s="9" t="s">
        <v>9661</v>
      </c>
      <c r="Y2544" s="11">
        <v>23989.0</v>
      </c>
      <c r="Z2544" s="11">
        <v>385.0</v>
      </c>
      <c r="AA2544" s="11">
        <v>1176.0</v>
      </c>
      <c r="AB2544" s="11">
        <v>24374.0</v>
      </c>
      <c r="AC2544" s="11">
        <v>0.01579552</v>
      </c>
      <c r="AD2544" s="11">
        <v>4.2654143E7</v>
      </c>
    </row>
    <row r="2545" ht="15.75" customHeight="1">
      <c r="A2545" s="9" t="s">
        <v>290</v>
      </c>
      <c r="B2545" s="9" t="s">
        <v>6292</v>
      </c>
      <c r="C2545" s="11">
        <v>7352.0</v>
      </c>
      <c r="D2545" s="11">
        <v>7352.0</v>
      </c>
      <c r="E2545" s="11">
        <v>835.0</v>
      </c>
      <c r="F2545" s="11">
        <v>440.0</v>
      </c>
      <c r="G2545" s="11">
        <v>168.0</v>
      </c>
      <c r="H2545" s="11">
        <v>68.0</v>
      </c>
      <c r="I2545" s="11">
        <v>2.7753654E7</v>
      </c>
      <c r="J2545" s="11">
        <v>2.7753654E7</v>
      </c>
      <c r="K2545" s="11">
        <v>1.6466674E7</v>
      </c>
      <c r="L2545" s="11">
        <v>1.3667442E7</v>
      </c>
      <c r="M2545" s="11">
        <v>9432813.0</v>
      </c>
      <c r="N2545" s="11">
        <v>5919476.0</v>
      </c>
      <c r="O2545" s="11">
        <v>7352.0</v>
      </c>
      <c r="P2545" s="11">
        <v>215283.0</v>
      </c>
      <c r="Q2545" s="11">
        <v>2.7753654E7</v>
      </c>
      <c r="R2545" s="11">
        <v>9625.0</v>
      </c>
      <c r="S2545" s="11">
        <v>2107.0</v>
      </c>
      <c r="T2545" s="11">
        <v>462.0</v>
      </c>
      <c r="U2545" s="11">
        <v>2275.0</v>
      </c>
      <c r="V2545" s="11">
        <v>0.0</v>
      </c>
      <c r="W2545" s="11">
        <v>26776.0</v>
      </c>
      <c r="X2545" s="9" t="s">
        <v>9663</v>
      </c>
      <c r="Y2545" s="11">
        <v>25092.0</v>
      </c>
      <c r="Z2545" s="11">
        <v>1227.0</v>
      </c>
      <c r="AA2545" s="11">
        <v>2911.0</v>
      </c>
      <c r="AB2545" s="11">
        <v>26319.0</v>
      </c>
      <c r="AC2545" s="11">
        <v>0.04662031</v>
      </c>
      <c r="AD2545" s="11">
        <v>3.8846048E7</v>
      </c>
    </row>
    <row r="2546" ht="15.75" customHeight="1">
      <c r="A2546" s="9" t="s">
        <v>290</v>
      </c>
      <c r="B2546" s="9" t="s">
        <v>5351</v>
      </c>
      <c r="C2546" s="11">
        <v>11686.0</v>
      </c>
      <c r="D2546" s="11">
        <v>11686.0</v>
      </c>
      <c r="E2546" s="11">
        <v>1567.0</v>
      </c>
      <c r="F2546" s="11">
        <v>716.0</v>
      </c>
      <c r="G2546" s="11">
        <v>185.0</v>
      </c>
      <c r="H2546" s="11">
        <v>39.0</v>
      </c>
      <c r="I2546" s="11">
        <v>4.0997553E7</v>
      </c>
      <c r="J2546" s="11">
        <v>4.0997553E7</v>
      </c>
      <c r="K2546" s="11">
        <v>2.2503506E7</v>
      </c>
      <c r="L2546" s="11">
        <v>1.6619215E7</v>
      </c>
      <c r="M2546" s="11">
        <v>8645395.0</v>
      </c>
      <c r="N2546" s="11">
        <v>3736784.0</v>
      </c>
      <c r="O2546" s="11">
        <v>11686.0</v>
      </c>
      <c r="P2546" s="11">
        <v>361555.0</v>
      </c>
      <c r="Q2546" s="11">
        <v>4.0997553E7</v>
      </c>
      <c r="R2546" s="11">
        <v>6227.0</v>
      </c>
      <c r="S2546" s="11">
        <v>2089.0</v>
      </c>
      <c r="T2546" s="11">
        <v>1208.0</v>
      </c>
      <c r="U2546" s="11">
        <v>4256.0</v>
      </c>
      <c r="V2546" s="11">
        <v>0.0</v>
      </c>
      <c r="W2546" s="11">
        <v>39880.0</v>
      </c>
      <c r="X2546" s="9" t="s">
        <v>9665</v>
      </c>
      <c r="Y2546" s="11">
        <v>35262.0</v>
      </c>
      <c r="Z2546" s="11">
        <v>3918.0</v>
      </c>
      <c r="AA2546" s="11">
        <v>8536.0</v>
      </c>
      <c r="AB2546" s="11">
        <v>39180.0</v>
      </c>
      <c r="AC2546" s="11">
        <v>0.1</v>
      </c>
      <c r="AD2546" s="11">
        <v>9.3739849E7</v>
      </c>
    </row>
    <row r="2547" ht="15.75" customHeight="1">
      <c r="A2547" s="9" t="s">
        <v>290</v>
      </c>
      <c r="B2547" s="9" t="s">
        <v>6876</v>
      </c>
      <c r="C2547" s="11">
        <v>5009.0</v>
      </c>
      <c r="D2547" s="11">
        <v>5009.0</v>
      </c>
      <c r="E2547" s="11">
        <v>315.0</v>
      </c>
      <c r="F2547" s="11">
        <v>114.0</v>
      </c>
      <c r="G2547" s="11">
        <v>24.0</v>
      </c>
      <c r="H2547" s="11">
        <v>13.0</v>
      </c>
      <c r="I2547" s="11">
        <v>1.2038707E7</v>
      </c>
      <c r="J2547" s="11">
        <v>1.2038707E7</v>
      </c>
      <c r="K2547" s="11">
        <v>4565777.0</v>
      </c>
      <c r="L2547" s="11">
        <v>3183120.0</v>
      </c>
      <c r="M2547" s="11">
        <v>1850563.0</v>
      </c>
      <c r="N2547" s="11">
        <v>1494419.0</v>
      </c>
      <c r="O2547" s="11">
        <v>5009.0</v>
      </c>
      <c r="P2547" s="11">
        <v>311833.0</v>
      </c>
      <c r="Q2547" s="11">
        <v>1.2038707E7</v>
      </c>
      <c r="R2547" s="11">
        <v>2614.0</v>
      </c>
      <c r="S2547" s="11">
        <v>1388.0</v>
      </c>
      <c r="T2547" s="11">
        <v>739.0</v>
      </c>
      <c r="U2547" s="11">
        <v>2413.0</v>
      </c>
      <c r="V2547" s="11">
        <v>0.0</v>
      </c>
      <c r="W2547" s="11">
        <v>11817.0</v>
      </c>
      <c r="X2547" s="9" t="s">
        <v>9668</v>
      </c>
      <c r="Y2547" s="11">
        <v>11156.0</v>
      </c>
      <c r="Z2547" s="11">
        <v>428.0</v>
      </c>
      <c r="AA2547" s="11">
        <v>1089.0</v>
      </c>
      <c r="AB2547" s="11">
        <v>11584.0</v>
      </c>
      <c r="AC2547" s="11">
        <v>0.03694751</v>
      </c>
      <c r="AD2547" s="11">
        <v>2.9146916E7</v>
      </c>
    </row>
    <row r="2548" ht="15.75" customHeight="1">
      <c r="A2548" s="9" t="s">
        <v>290</v>
      </c>
      <c r="B2548" s="9" t="s">
        <v>8239</v>
      </c>
      <c r="C2548" s="11">
        <v>9154.0</v>
      </c>
      <c r="D2548" s="11">
        <v>9154.0</v>
      </c>
      <c r="E2548" s="11">
        <v>1214.0</v>
      </c>
      <c r="F2548" s="11">
        <v>567.0</v>
      </c>
      <c r="G2548" s="11">
        <v>204.0</v>
      </c>
      <c r="H2548" s="11">
        <v>83.0</v>
      </c>
      <c r="I2548" s="11">
        <v>3.7434829E7</v>
      </c>
      <c r="J2548" s="11">
        <v>3.7434829E7</v>
      </c>
      <c r="K2548" s="11">
        <v>2.2203816E7</v>
      </c>
      <c r="L2548" s="11">
        <v>1.7748617E7</v>
      </c>
      <c r="M2548" s="11">
        <v>1.2210368E7</v>
      </c>
      <c r="N2548" s="11">
        <v>8039909.0</v>
      </c>
      <c r="O2548" s="11">
        <v>9154.0</v>
      </c>
      <c r="P2548" s="11">
        <v>616814.0</v>
      </c>
      <c r="Q2548" s="11">
        <v>3.7434829E7</v>
      </c>
      <c r="R2548" s="11">
        <v>8498.0</v>
      </c>
      <c r="S2548" s="11">
        <v>2494.0</v>
      </c>
      <c r="T2548" s="11">
        <v>672.0</v>
      </c>
      <c r="U2548" s="11">
        <v>2941.0</v>
      </c>
      <c r="V2548" s="11">
        <v>0.0</v>
      </c>
      <c r="W2548" s="11">
        <v>34466.0</v>
      </c>
      <c r="X2548" s="9" t="s">
        <v>9670</v>
      </c>
      <c r="Y2548" s="11">
        <v>33236.0</v>
      </c>
      <c r="Z2548" s="11">
        <v>709.0</v>
      </c>
      <c r="AA2548" s="11">
        <v>1939.0</v>
      </c>
      <c r="AB2548" s="11">
        <v>33945.0</v>
      </c>
      <c r="AC2548" s="11">
        <v>0.02088673</v>
      </c>
      <c r="AD2548" s="11">
        <v>3.4902717E7</v>
      </c>
    </row>
    <row r="2549" ht="15.75" customHeight="1">
      <c r="A2549" s="9" t="s">
        <v>290</v>
      </c>
      <c r="B2549" s="9" t="s">
        <v>5645</v>
      </c>
      <c r="C2549" s="11">
        <v>264.0</v>
      </c>
      <c r="D2549" s="11">
        <v>264.0</v>
      </c>
      <c r="E2549" s="11">
        <v>1.0</v>
      </c>
      <c r="F2549" s="11">
        <v>0.0</v>
      </c>
      <c r="G2549" s="11">
        <v>0.0</v>
      </c>
      <c r="H2549" s="11">
        <v>0.0</v>
      </c>
      <c r="I2549" s="11">
        <v>348462.0</v>
      </c>
      <c r="J2549" s="11">
        <v>348462.0</v>
      </c>
      <c r="K2549" s="11">
        <v>8553.0</v>
      </c>
      <c r="L2549" s="11">
        <v>0.0</v>
      </c>
      <c r="M2549" s="11">
        <v>0.0</v>
      </c>
      <c r="N2549" s="11">
        <v>0.0</v>
      </c>
      <c r="O2549" s="11">
        <v>264.0</v>
      </c>
      <c r="P2549" s="11">
        <v>8553.0</v>
      </c>
      <c r="Q2549" s="11">
        <v>348462.0</v>
      </c>
      <c r="R2549" s="11">
        <v>1228.0</v>
      </c>
      <c r="S2549" s="11">
        <v>1096.0</v>
      </c>
      <c r="T2549" s="11">
        <v>105.0</v>
      </c>
      <c r="U2549" s="11">
        <v>181.0</v>
      </c>
      <c r="V2549" s="11">
        <v>0.0</v>
      </c>
      <c r="W2549" s="11">
        <v>291.0</v>
      </c>
      <c r="X2549" s="9" t="s">
        <v>9672</v>
      </c>
      <c r="Y2549" s="11">
        <v>262.0</v>
      </c>
      <c r="Z2549" s="11">
        <v>25.0</v>
      </c>
      <c r="AA2549" s="11">
        <v>54.0</v>
      </c>
      <c r="AB2549" s="11">
        <v>287.0</v>
      </c>
      <c r="AC2549" s="11">
        <v>0.08710801</v>
      </c>
      <c r="AD2549" s="11">
        <v>2.2618187E7</v>
      </c>
    </row>
    <row r="2550" ht="15.75" customHeight="1">
      <c r="A2550" s="9" t="s">
        <v>290</v>
      </c>
      <c r="B2550" s="9" t="s">
        <v>9675</v>
      </c>
      <c r="C2550" s="11">
        <v>8426.0</v>
      </c>
      <c r="D2550" s="11">
        <v>8426.0</v>
      </c>
      <c r="E2550" s="11">
        <v>1655.0</v>
      </c>
      <c r="F2550" s="11">
        <v>756.0</v>
      </c>
      <c r="G2550" s="11">
        <v>222.0</v>
      </c>
      <c r="H2550" s="11">
        <v>74.0</v>
      </c>
      <c r="I2550" s="11">
        <v>3.8943421E7</v>
      </c>
      <c r="J2550" s="11">
        <v>3.8943421E7</v>
      </c>
      <c r="K2550" s="11">
        <v>2.5257794E7</v>
      </c>
      <c r="L2550" s="11">
        <v>1.9055976E7</v>
      </c>
      <c r="M2550" s="11">
        <v>1.1040104E7</v>
      </c>
      <c r="N2550" s="11">
        <v>5975729.0</v>
      </c>
      <c r="O2550" s="11">
        <v>8426.0</v>
      </c>
      <c r="P2550" s="11">
        <v>179749.0</v>
      </c>
      <c r="Q2550" s="11">
        <v>3.8943421E7</v>
      </c>
      <c r="R2550" s="11">
        <v>9588.0</v>
      </c>
      <c r="S2550" s="11">
        <v>3199.0</v>
      </c>
      <c r="T2550" s="11">
        <v>799.0</v>
      </c>
      <c r="U2550" s="11">
        <v>2654.0</v>
      </c>
      <c r="V2550" s="11">
        <v>0.0</v>
      </c>
      <c r="W2550" s="11">
        <v>34533.0</v>
      </c>
      <c r="X2550" s="9" t="s">
        <v>9676</v>
      </c>
      <c r="Y2550" s="11">
        <v>33610.0</v>
      </c>
      <c r="Z2550" s="11">
        <v>411.0</v>
      </c>
      <c r="AA2550" s="11">
        <v>1334.0</v>
      </c>
      <c r="AB2550" s="11">
        <v>34021.0</v>
      </c>
      <c r="AC2550" s="11">
        <v>0.01208077</v>
      </c>
      <c r="AD2550" s="11">
        <v>6.681307E7</v>
      </c>
    </row>
    <row r="2551" ht="15.75" customHeight="1">
      <c r="A2551" s="9" t="s">
        <v>290</v>
      </c>
      <c r="B2551" s="9" t="s">
        <v>5232</v>
      </c>
      <c r="C2551" s="11">
        <v>16520.0</v>
      </c>
      <c r="D2551" s="11">
        <v>16520.0</v>
      </c>
      <c r="E2551" s="11">
        <v>1082.0</v>
      </c>
      <c r="F2551" s="11">
        <v>349.0</v>
      </c>
      <c r="G2551" s="11">
        <v>90.0</v>
      </c>
      <c r="H2551" s="11">
        <v>28.0</v>
      </c>
      <c r="I2551" s="11">
        <v>4.103914E7</v>
      </c>
      <c r="J2551" s="11">
        <v>4.103914E7</v>
      </c>
      <c r="K2551" s="11">
        <v>1.3042576E7</v>
      </c>
      <c r="L2551" s="11">
        <v>8125421.0</v>
      </c>
      <c r="M2551" s="11">
        <v>4278409.0</v>
      </c>
      <c r="N2551" s="11">
        <v>2167436.0</v>
      </c>
      <c r="O2551" s="11">
        <v>16520.0</v>
      </c>
      <c r="P2551" s="11">
        <v>168478.0</v>
      </c>
      <c r="Q2551" s="11">
        <v>4.103914E7</v>
      </c>
      <c r="R2551" s="11">
        <v>2747.0</v>
      </c>
      <c r="S2551" s="11">
        <v>1579.0</v>
      </c>
      <c r="T2551" s="11">
        <v>3190.0</v>
      </c>
      <c r="U2551" s="11">
        <v>8243.0</v>
      </c>
      <c r="V2551" s="11">
        <v>0.0</v>
      </c>
      <c r="W2551" s="11">
        <v>39469.0</v>
      </c>
      <c r="X2551" s="9" t="s">
        <v>9678</v>
      </c>
      <c r="Y2551" s="11">
        <v>37483.0</v>
      </c>
      <c r="Z2551" s="11">
        <v>1333.0</v>
      </c>
      <c r="AA2551" s="11">
        <v>3319.0</v>
      </c>
      <c r="AB2551" s="11">
        <v>38816.0</v>
      </c>
      <c r="AC2551" s="11">
        <v>0.03434151</v>
      </c>
      <c r="AD2551" s="11">
        <v>3.8658637E7</v>
      </c>
    </row>
    <row r="2552" ht="15.75" customHeight="1">
      <c r="A2552" s="9" t="s">
        <v>290</v>
      </c>
      <c r="B2552" s="9" t="s">
        <v>9148</v>
      </c>
      <c r="C2552" s="11">
        <v>4224.0</v>
      </c>
      <c r="D2552" s="11">
        <v>4224.0</v>
      </c>
      <c r="E2552" s="11">
        <v>279.0</v>
      </c>
      <c r="F2552" s="11">
        <v>39.0</v>
      </c>
      <c r="G2552" s="11">
        <v>0.0</v>
      </c>
      <c r="H2552" s="11">
        <v>0.0</v>
      </c>
      <c r="I2552" s="11">
        <v>9462784.0</v>
      </c>
      <c r="J2552" s="11">
        <v>9462784.0</v>
      </c>
      <c r="K2552" s="11">
        <v>2081509.0</v>
      </c>
      <c r="L2552" s="11">
        <v>509289.0</v>
      </c>
      <c r="M2552" s="11">
        <v>0.0</v>
      </c>
      <c r="N2552" s="11">
        <v>0.0</v>
      </c>
      <c r="O2552" s="11">
        <v>4224.0</v>
      </c>
      <c r="P2552" s="11">
        <v>19998.0</v>
      </c>
      <c r="Q2552" s="11">
        <v>9462784.0</v>
      </c>
      <c r="R2552" s="11">
        <v>2494.0</v>
      </c>
      <c r="S2552" s="11">
        <v>1533.0</v>
      </c>
      <c r="T2552" s="11">
        <v>1053.0</v>
      </c>
      <c r="U2552" s="11">
        <v>2284.0</v>
      </c>
      <c r="V2552" s="11">
        <v>0.0</v>
      </c>
      <c r="W2552" s="11">
        <v>9370.0</v>
      </c>
      <c r="X2552" s="9" t="s">
        <v>9681</v>
      </c>
      <c r="Y2552" s="11">
        <v>8944.0</v>
      </c>
      <c r="Z2552" s="11">
        <v>282.0</v>
      </c>
      <c r="AA2552" s="11">
        <v>708.0</v>
      </c>
      <c r="AB2552" s="11">
        <v>9226.0</v>
      </c>
      <c r="AC2552" s="11">
        <v>0.03056579</v>
      </c>
      <c r="AD2552" s="11">
        <v>1.7556181E7</v>
      </c>
    </row>
    <row r="2553" ht="15.75" customHeight="1">
      <c r="A2553" s="9" t="s">
        <v>290</v>
      </c>
      <c r="B2553" s="9" t="s">
        <v>7810</v>
      </c>
      <c r="C2553" s="11">
        <v>7182.0</v>
      </c>
      <c r="D2553" s="11">
        <v>7182.0</v>
      </c>
      <c r="E2553" s="11">
        <v>1738.0</v>
      </c>
      <c r="F2553" s="11">
        <v>1066.0</v>
      </c>
      <c r="G2553" s="11">
        <v>433.0</v>
      </c>
      <c r="H2553" s="11">
        <v>136.0</v>
      </c>
      <c r="I2553" s="11">
        <v>4.6772787E7</v>
      </c>
      <c r="J2553" s="11">
        <v>4.6772787E7</v>
      </c>
      <c r="K2553" s="11">
        <v>3.636394E7</v>
      </c>
      <c r="L2553" s="11">
        <v>3.1637481E7</v>
      </c>
      <c r="M2553" s="11">
        <v>2.1756158E7</v>
      </c>
      <c r="N2553" s="11">
        <v>1.1477743E7</v>
      </c>
      <c r="O2553" s="11">
        <v>7182.0</v>
      </c>
      <c r="P2553" s="11">
        <v>229073.0</v>
      </c>
      <c r="Q2553" s="11">
        <v>4.6772787E7</v>
      </c>
      <c r="R2553" s="11">
        <v>21391.0</v>
      </c>
      <c r="S2553" s="11">
        <v>6193.0</v>
      </c>
      <c r="T2553" s="11">
        <v>504.0</v>
      </c>
      <c r="U2553" s="11">
        <v>1507.0</v>
      </c>
      <c r="V2553" s="11">
        <v>0.0</v>
      </c>
      <c r="W2553" s="11">
        <v>41289.0</v>
      </c>
      <c r="X2553" s="9" t="s">
        <v>9683</v>
      </c>
      <c r="Y2553" s="11">
        <v>40278.0</v>
      </c>
      <c r="Z2553" s="11">
        <v>331.0</v>
      </c>
      <c r="AA2553" s="11">
        <v>1342.0</v>
      </c>
      <c r="AB2553" s="11">
        <v>40609.0</v>
      </c>
      <c r="AC2553" s="11">
        <v>0.0081509</v>
      </c>
      <c r="AD2553" s="11">
        <v>5.6765045E7</v>
      </c>
    </row>
    <row r="2554" ht="15.75" customHeight="1">
      <c r="A2554" s="9" t="s">
        <v>290</v>
      </c>
      <c r="B2554" s="9" t="s">
        <v>7315</v>
      </c>
      <c r="C2554" s="11">
        <v>4481.0</v>
      </c>
      <c r="D2554" s="11">
        <v>4481.0</v>
      </c>
      <c r="E2554" s="11">
        <v>234.0</v>
      </c>
      <c r="F2554" s="11">
        <v>70.0</v>
      </c>
      <c r="G2554" s="11">
        <v>39.0</v>
      </c>
      <c r="H2554" s="11">
        <v>18.0</v>
      </c>
      <c r="I2554" s="11">
        <v>1.1535995E7</v>
      </c>
      <c r="J2554" s="11">
        <v>1.1535995E7</v>
      </c>
      <c r="K2554" s="11">
        <v>3711636.0</v>
      </c>
      <c r="L2554" s="11">
        <v>2656149.0</v>
      </c>
      <c r="M2554" s="11">
        <v>2151779.0</v>
      </c>
      <c r="N2554" s="11">
        <v>1419292.0</v>
      </c>
      <c r="O2554" s="11">
        <v>4481.0</v>
      </c>
      <c r="P2554" s="11">
        <v>136539.0</v>
      </c>
      <c r="Q2554" s="11">
        <v>1.1535995E7</v>
      </c>
      <c r="R2554" s="11">
        <v>2916.0</v>
      </c>
      <c r="S2554" s="11">
        <v>1607.0</v>
      </c>
      <c r="T2554" s="11">
        <v>792.0</v>
      </c>
      <c r="U2554" s="11">
        <v>2147.0</v>
      </c>
      <c r="V2554" s="11">
        <v>0.0</v>
      </c>
      <c r="W2554" s="11">
        <v>11165.0</v>
      </c>
      <c r="X2554" s="9" t="s">
        <v>9685</v>
      </c>
      <c r="Y2554" s="11">
        <v>10741.0</v>
      </c>
      <c r="Z2554" s="11">
        <v>237.0</v>
      </c>
      <c r="AA2554" s="11">
        <v>661.0</v>
      </c>
      <c r="AB2554" s="11">
        <v>10978.0</v>
      </c>
      <c r="AC2554" s="11">
        <v>0.02158863</v>
      </c>
      <c r="AD2554" s="11">
        <v>2.7392747E7</v>
      </c>
    </row>
    <row r="2555" ht="15.75" customHeight="1">
      <c r="A2555" s="9" t="s">
        <v>290</v>
      </c>
      <c r="B2555" s="9" t="s">
        <v>9687</v>
      </c>
      <c r="C2555" s="11">
        <v>10671.0</v>
      </c>
      <c r="D2555" s="11">
        <v>10671.0</v>
      </c>
      <c r="E2555" s="11">
        <v>1977.0</v>
      </c>
      <c r="F2555" s="11">
        <v>1046.0</v>
      </c>
      <c r="G2555" s="11">
        <v>403.0</v>
      </c>
      <c r="H2555" s="11">
        <v>138.0</v>
      </c>
      <c r="I2555" s="11">
        <v>5.4344173E7</v>
      </c>
      <c r="J2555" s="11">
        <v>5.4344173E7</v>
      </c>
      <c r="K2555" s="11">
        <v>3.7110958E7</v>
      </c>
      <c r="L2555" s="11">
        <v>3.0582493E7</v>
      </c>
      <c r="M2555" s="11">
        <v>2.048895E7</v>
      </c>
      <c r="N2555" s="11">
        <v>1.1347702E7</v>
      </c>
      <c r="O2555" s="11">
        <v>10671.0</v>
      </c>
      <c r="P2555" s="11">
        <v>210073.0</v>
      </c>
      <c r="Q2555" s="11">
        <v>5.4344173E7</v>
      </c>
      <c r="R2555" s="11">
        <v>13998.0</v>
      </c>
      <c r="S2555" s="11">
        <v>3424.0</v>
      </c>
      <c r="T2555" s="11">
        <v>761.0</v>
      </c>
      <c r="U2555" s="11">
        <v>2864.0</v>
      </c>
      <c r="V2555" s="11">
        <v>0.0</v>
      </c>
      <c r="W2555" s="11">
        <v>48436.0</v>
      </c>
      <c r="X2555" s="9" t="s">
        <v>9689</v>
      </c>
      <c r="Y2555" s="11">
        <v>46949.0</v>
      </c>
      <c r="Z2555" s="11">
        <v>754.0</v>
      </c>
      <c r="AA2555" s="11">
        <v>2241.0</v>
      </c>
      <c r="AB2555" s="11">
        <v>47703.0</v>
      </c>
      <c r="AC2555" s="11">
        <v>0.01580613</v>
      </c>
      <c r="AD2555" s="11">
        <v>6.2790149E7</v>
      </c>
    </row>
    <row r="2556" ht="15.75" customHeight="1">
      <c r="A2556" s="9" t="s">
        <v>290</v>
      </c>
      <c r="B2556" s="9" t="s">
        <v>5992</v>
      </c>
      <c r="C2556" s="11">
        <v>15985.0</v>
      </c>
      <c r="D2556" s="11">
        <v>15985.0</v>
      </c>
      <c r="E2556" s="11">
        <v>886.0</v>
      </c>
      <c r="F2556" s="11">
        <v>306.0</v>
      </c>
      <c r="G2556" s="11">
        <v>75.0</v>
      </c>
      <c r="H2556" s="11">
        <v>25.0</v>
      </c>
      <c r="I2556" s="11">
        <v>3.6619819E7</v>
      </c>
      <c r="J2556" s="11">
        <v>3.6619819E7</v>
      </c>
      <c r="K2556" s="11">
        <v>1.0841969E7</v>
      </c>
      <c r="L2556" s="11">
        <v>7004543.0</v>
      </c>
      <c r="M2556" s="11">
        <v>3600424.0</v>
      </c>
      <c r="N2556" s="11">
        <v>1904667.0</v>
      </c>
      <c r="O2556" s="11">
        <v>15985.0</v>
      </c>
      <c r="P2556" s="11">
        <v>212515.0</v>
      </c>
      <c r="Q2556" s="11">
        <v>3.6619819E7</v>
      </c>
      <c r="R2556" s="11">
        <v>2445.0</v>
      </c>
      <c r="S2556" s="11">
        <v>1427.0</v>
      </c>
      <c r="T2556" s="11">
        <v>3134.0</v>
      </c>
      <c r="U2556" s="11">
        <v>8208.0</v>
      </c>
      <c r="V2556" s="11">
        <v>0.0</v>
      </c>
      <c r="W2556" s="11">
        <v>36726.0</v>
      </c>
      <c r="X2556" s="9" t="s">
        <v>9691</v>
      </c>
      <c r="Y2556" s="11">
        <v>34787.0</v>
      </c>
      <c r="Z2556" s="11">
        <v>1394.0</v>
      </c>
      <c r="AA2556" s="11">
        <v>3333.0</v>
      </c>
      <c r="AB2556" s="11">
        <v>36181.0</v>
      </c>
      <c r="AC2556" s="11">
        <v>0.03852851</v>
      </c>
      <c r="AD2556" s="11">
        <v>5.7653279E7</v>
      </c>
    </row>
    <row r="2557" ht="15.75" customHeight="1">
      <c r="A2557" s="9" t="s">
        <v>290</v>
      </c>
      <c r="B2557" s="9" t="s">
        <v>7557</v>
      </c>
      <c r="C2557" s="11">
        <v>17448.0</v>
      </c>
      <c r="D2557" s="11">
        <v>17448.0</v>
      </c>
      <c r="E2557" s="11">
        <v>2370.0</v>
      </c>
      <c r="F2557" s="11">
        <v>1069.0</v>
      </c>
      <c r="G2557" s="11">
        <v>368.0</v>
      </c>
      <c r="H2557" s="11">
        <v>125.0</v>
      </c>
      <c r="I2557" s="11">
        <v>6.8213747E7</v>
      </c>
      <c r="J2557" s="11">
        <v>6.8213747E7</v>
      </c>
      <c r="K2557" s="11">
        <v>3.8824749E7</v>
      </c>
      <c r="L2557" s="11">
        <v>2.9965485E7</v>
      </c>
      <c r="M2557" s="11">
        <v>1.9186954E7</v>
      </c>
      <c r="N2557" s="11">
        <v>1.0855069E7</v>
      </c>
      <c r="O2557" s="11">
        <v>17448.0</v>
      </c>
      <c r="P2557" s="11">
        <v>380873.0</v>
      </c>
      <c r="Q2557" s="11">
        <v>6.8213747E7</v>
      </c>
      <c r="R2557" s="11">
        <v>7101.0</v>
      </c>
      <c r="S2557" s="11">
        <v>2401.0</v>
      </c>
      <c r="T2557" s="11">
        <v>1569.0</v>
      </c>
      <c r="U2557" s="11">
        <v>6070.0</v>
      </c>
      <c r="V2557" s="11">
        <v>0.0</v>
      </c>
      <c r="W2557" s="11">
        <v>62552.0</v>
      </c>
      <c r="X2557" s="9" t="s">
        <v>9694</v>
      </c>
      <c r="Y2557" s="11">
        <v>60210.0</v>
      </c>
      <c r="Z2557" s="11">
        <v>1293.0</v>
      </c>
      <c r="AA2557" s="11">
        <v>3635.0</v>
      </c>
      <c r="AB2557" s="11">
        <v>61503.0</v>
      </c>
      <c r="AC2557" s="11">
        <v>0.02102336</v>
      </c>
      <c r="AD2557" s="11">
        <v>5.9346292E7</v>
      </c>
    </row>
    <row r="2558" ht="15.75" customHeight="1">
      <c r="A2558" s="9" t="s">
        <v>290</v>
      </c>
      <c r="B2558" s="9" t="s">
        <v>7271</v>
      </c>
      <c r="C2558" s="11">
        <v>22228.0</v>
      </c>
      <c r="D2558" s="11">
        <v>22228.0</v>
      </c>
      <c r="E2558" s="11">
        <v>3617.0</v>
      </c>
      <c r="F2558" s="11">
        <v>1451.0</v>
      </c>
      <c r="G2558" s="11">
        <v>371.0</v>
      </c>
      <c r="H2558" s="11">
        <v>117.0</v>
      </c>
      <c r="I2558" s="11">
        <v>8.4747208E7</v>
      </c>
      <c r="J2558" s="11">
        <v>8.4747208E7</v>
      </c>
      <c r="K2558" s="11">
        <v>4.8356671E7</v>
      </c>
      <c r="L2558" s="11">
        <v>3.3473602E7</v>
      </c>
      <c r="M2558" s="11">
        <v>1.7476817E7</v>
      </c>
      <c r="N2558" s="11">
        <v>8908363.0</v>
      </c>
      <c r="O2558" s="11">
        <v>22228.0</v>
      </c>
      <c r="P2558" s="11">
        <v>182025.0</v>
      </c>
      <c r="Q2558" s="11">
        <v>8.4747208E7</v>
      </c>
      <c r="R2558" s="11">
        <v>6528.0</v>
      </c>
      <c r="S2558" s="11">
        <v>2466.0</v>
      </c>
      <c r="T2558" s="11">
        <v>2566.0</v>
      </c>
      <c r="U2558" s="11">
        <v>8047.0</v>
      </c>
      <c r="V2558" s="11">
        <v>0.0</v>
      </c>
      <c r="W2558" s="11">
        <v>77622.0</v>
      </c>
      <c r="X2558" s="9" t="s">
        <v>9696</v>
      </c>
      <c r="Y2558" s="11">
        <v>72417.0</v>
      </c>
      <c r="Z2558" s="11">
        <v>3960.0</v>
      </c>
      <c r="AA2558" s="11">
        <v>9165.0</v>
      </c>
      <c r="AB2558" s="11">
        <v>76377.0</v>
      </c>
      <c r="AC2558" s="11">
        <v>0.05184807</v>
      </c>
      <c r="AD2558" s="11">
        <v>7.2206582E7</v>
      </c>
    </row>
    <row r="2559" ht="15.75" customHeight="1">
      <c r="A2559" s="9" t="s">
        <v>290</v>
      </c>
      <c r="B2559" s="9" t="s">
        <v>9033</v>
      </c>
      <c r="C2559" s="11">
        <v>12172.0</v>
      </c>
      <c r="D2559" s="11">
        <v>12172.0</v>
      </c>
      <c r="E2559" s="11">
        <v>713.0</v>
      </c>
      <c r="F2559" s="11">
        <v>199.0</v>
      </c>
      <c r="G2559" s="11">
        <v>7.0</v>
      </c>
      <c r="H2559" s="11">
        <v>1.0</v>
      </c>
      <c r="I2559" s="11">
        <v>2.6311759E7</v>
      </c>
      <c r="J2559" s="11">
        <v>2.6311759E7</v>
      </c>
      <c r="K2559" s="11">
        <v>6362930.0</v>
      </c>
      <c r="L2559" s="11">
        <v>2891321.0</v>
      </c>
      <c r="M2559" s="11">
        <v>277592.0</v>
      </c>
      <c r="N2559" s="11">
        <v>85387.0</v>
      </c>
      <c r="O2559" s="11">
        <v>12172.0</v>
      </c>
      <c r="P2559" s="11">
        <v>85387.0</v>
      </c>
      <c r="Q2559" s="11">
        <v>2.6311759E7</v>
      </c>
      <c r="R2559" s="11">
        <v>2269.0</v>
      </c>
      <c r="S2559" s="11">
        <v>1428.0</v>
      </c>
      <c r="T2559" s="11">
        <v>2869.0</v>
      </c>
      <c r="U2559" s="11">
        <v>6600.0</v>
      </c>
      <c r="V2559" s="11">
        <v>0.0</v>
      </c>
      <c r="W2559" s="11">
        <v>24638.0</v>
      </c>
      <c r="X2559" s="9" t="s">
        <v>9699</v>
      </c>
      <c r="Y2559" s="11">
        <v>23574.0</v>
      </c>
      <c r="Z2559" s="11">
        <v>668.0</v>
      </c>
      <c r="AA2559" s="11">
        <v>1732.0</v>
      </c>
      <c r="AB2559" s="11">
        <v>24242.0</v>
      </c>
      <c r="AC2559" s="11">
        <v>0.02755548</v>
      </c>
      <c r="AD2559" s="11">
        <v>3.4300586E7</v>
      </c>
    </row>
    <row r="2560" ht="15.75" customHeight="1">
      <c r="A2560" s="9" t="s">
        <v>290</v>
      </c>
      <c r="B2560" s="9" t="s">
        <v>9702</v>
      </c>
      <c r="C2560" s="11">
        <v>7996.0</v>
      </c>
      <c r="D2560" s="11">
        <v>7996.0</v>
      </c>
      <c r="E2560" s="11">
        <v>1061.0</v>
      </c>
      <c r="F2560" s="11">
        <v>493.0</v>
      </c>
      <c r="G2560" s="11">
        <v>195.0</v>
      </c>
      <c r="H2560" s="11">
        <v>70.0</v>
      </c>
      <c r="I2560" s="11">
        <v>3.3314985E7</v>
      </c>
      <c r="J2560" s="11">
        <v>3.3314985E7</v>
      </c>
      <c r="K2560" s="11">
        <v>2.0211562E7</v>
      </c>
      <c r="L2560" s="11">
        <v>1.6292499E7</v>
      </c>
      <c r="M2560" s="11">
        <v>1.161582E7</v>
      </c>
      <c r="N2560" s="11">
        <v>7253522.0</v>
      </c>
      <c r="O2560" s="11">
        <v>7996.0</v>
      </c>
      <c r="P2560" s="11">
        <v>327349.0</v>
      </c>
      <c r="Q2560" s="11">
        <v>3.3314985E7</v>
      </c>
      <c r="R2560" s="11">
        <v>9379.0</v>
      </c>
      <c r="S2560" s="11">
        <v>2542.0</v>
      </c>
      <c r="T2560" s="11">
        <v>531.0</v>
      </c>
      <c r="U2560" s="11">
        <v>2437.0</v>
      </c>
      <c r="V2560" s="11">
        <v>0.0</v>
      </c>
      <c r="W2560" s="11">
        <v>30369.0</v>
      </c>
      <c r="X2560" s="9" t="s">
        <v>9704</v>
      </c>
      <c r="Y2560" s="11">
        <v>29260.0</v>
      </c>
      <c r="Z2560" s="11">
        <v>549.0</v>
      </c>
      <c r="AA2560" s="11">
        <v>1658.0</v>
      </c>
      <c r="AB2560" s="11">
        <v>29809.0</v>
      </c>
      <c r="AC2560" s="11">
        <v>0.01841726</v>
      </c>
      <c r="AD2560" s="11">
        <v>4.9238943E7</v>
      </c>
    </row>
    <row r="2561" ht="15.75" customHeight="1">
      <c r="A2561" s="9" t="s">
        <v>290</v>
      </c>
      <c r="B2561" s="9" t="s">
        <v>6013</v>
      </c>
      <c r="C2561" s="11">
        <v>21004.0</v>
      </c>
      <c r="D2561" s="11">
        <v>21004.0</v>
      </c>
      <c r="E2561" s="11">
        <v>2248.0</v>
      </c>
      <c r="F2561" s="11">
        <v>838.0</v>
      </c>
      <c r="G2561" s="11">
        <v>285.0</v>
      </c>
      <c r="H2561" s="11">
        <v>107.0</v>
      </c>
      <c r="I2561" s="11">
        <v>6.8695055E7</v>
      </c>
      <c r="J2561" s="11">
        <v>6.8695055E7</v>
      </c>
      <c r="K2561" s="11">
        <v>3.3085978E7</v>
      </c>
      <c r="L2561" s="11">
        <v>2.3544793E7</v>
      </c>
      <c r="M2561" s="11">
        <v>1.5269964E7</v>
      </c>
      <c r="N2561" s="11">
        <v>9118245.0</v>
      </c>
      <c r="O2561" s="11">
        <v>21004.0</v>
      </c>
      <c r="P2561" s="11">
        <v>314589.0</v>
      </c>
      <c r="Q2561" s="11">
        <v>6.8695055E7</v>
      </c>
      <c r="R2561" s="11">
        <v>4690.0</v>
      </c>
      <c r="S2561" s="11">
        <v>1992.0</v>
      </c>
      <c r="T2561" s="11">
        <v>2509.0</v>
      </c>
      <c r="U2561" s="11">
        <v>8415.0</v>
      </c>
      <c r="V2561" s="11">
        <v>0.0</v>
      </c>
      <c r="W2561" s="11">
        <v>63546.0</v>
      </c>
      <c r="X2561" s="9" t="s">
        <v>9707</v>
      </c>
      <c r="Y2561" s="11">
        <v>60623.0</v>
      </c>
      <c r="Z2561" s="11">
        <v>1918.0</v>
      </c>
      <c r="AA2561" s="11">
        <v>4841.0</v>
      </c>
      <c r="AB2561" s="11">
        <v>62541.0</v>
      </c>
      <c r="AC2561" s="11">
        <v>0.03066788</v>
      </c>
      <c r="AD2561" s="11">
        <v>6.6211256E7</v>
      </c>
    </row>
    <row r="2562" ht="15.75" customHeight="1">
      <c r="A2562" s="9" t="s">
        <v>290</v>
      </c>
      <c r="B2562" s="9" t="s">
        <v>9101</v>
      </c>
      <c r="C2562" s="11">
        <v>7535.0</v>
      </c>
      <c r="D2562" s="11">
        <v>7535.0</v>
      </c>
      <c r="E2562" s="11">
        <v>1316.0</v>
      </c>
      <c r="F2562" s="11">
        <v>622.0</v>
      </c>
      <c r="G2562" s="11">
        <v>205.0</v>
      </c>
      <c r="H2562" s="11">
        <v>56.0</v>
      </c>
      <c r="I2562" s="11">
        <v>3.2509824E7</v>
      </c>
      <c r="J2562" s="11">
        <v>3.2509824E7</v>
      </c>
      <c r="K2562" s="11">
        <v>2.0537515E7</v>
      </c>
      <c r="L2562" s="11">
        <v>1.5703077E7</v>
      </c>
      <c r="M2562" s="11">
        <v>9263822.0</v>
      </c>
      <c r="N2562" s="11">
        <v>4176882.0</v>
      </c>
      <c r="O2562" s="11">
        <v>7535.0</v>
      </c>
      <c r="P2562" s="11">
        <v>134887.0</v>
      </c>
      <c r="Q2562" s="11">
        <v>3.2509824E7</v>
      </c>
      <c r="R2562" s="11">
        <v>9229.0</v>
      </c>
      <c r="S2562" s="11">
        <v>2824.0</v>
      </c>
      <c r="T2562" s="11">
        <v>680.0</v>
      </c>
      <c r="U2562" s="11">
        <v>2351.0</v>
      </c>
      <c r="V2562" s="11">
        <v>0.0</v>
      </c>
      <c r="W2562" s="11">
        <v>28440.0</v>
      </c>
      <c r="X2562" s="9" t="s">
        <v>9709</v>
      </c>
      <c r="Y2562" s="11">
        <v>27642.0</v>
      </c>
      <c r="Z2562" s="11">
        <v>358.0</v>
      </c>
      <c r="AA2562" s="11">
        <v>1156.0</v>
      </c>
      <c r="AB2562" s="11">
        <v>28000.0</v>
      </c>
      <c r="AC2562" s="11">
        <v>0.01278571</v>
      </c>
      <c r="AD2562" s="11">
        <v>5.7399589E7</v>
      </c>
    </row>
    <row r="2563" ht="15.75" customHeight="1">
      <c r="A2563" s="9" t="s">
        <v>290</v>
      </c>
      <c r="B2563" s="9" t="s">
        <v>6042</v>
      </c>
      <c r="C2563" s="11">
        <v>5284.0</v>
      </c>
      <c r="D2563" s="11">
        <v>5284.0</v>
      </c>
      <c r="E2563" s="11">
        <v>265.0</v>
      </c>
      <c r="F2563" s="11">
        <v>101.0</v>
      </c>
      <c r="G2563" s="11">
        <v>68.0</v>
      </c>
      <c r="H2563" s="11">
        <v>41.0</v>
      </c>
      <c r="I2563" s="11">
        <v>1.5005223E7</v>
      </c>
      <c r="J2563" s="11">
        <v>1.5005223E7</v>
      </c>
      <c r="K2563" s="11">
        <v>6643423.0</v>
      </c>
      <c r="L2563" s="11">
        <v>5556909.0</v>
      </c>
      <c r="M2563" s="11">
        <v>5047149.0</v>
      </c>
      <c r="N2563" s="11">
        <v>4135209.0</v>
      </c>
      <c r="O2563" s="11">
        <v>5284.0</v>
      </c>
      <c r="P2563" s="11">
        <v>243030.0</v>
      </c>
      <c r="Q2563" s="11">
        <v>1.5005223E7</v>
      </c>
      <c r="R2563" s="11">
        <v>3560.0</v>
      </c>
      <c r="S2563" s="11">
        <v>1555.0</v>
      </c>
      <c r="T2563" s="11">
        <v>473.0</v>
      </c>
      <c r="U2563" s="11">
        <v>2195.0</v>
      </c>
      <c r="V2563" s="11">
        <v>0.0</v>
      </c>
      <c r="W2563" s="11">
        <v>15206.0</v>
      </c>
      <c r="X2563" s="9" t="s">
        <v>9712</v>
      </c>
      <c r="Y2563" s="11">
        <v>14086.0</v>
      </c>
      <c r="Z2563" s="11">
        <v>857.0</v>
      </c>
      <c r="AA2563" s="11">
        <v>1977.0</v>
      </c>
      <c r="AB2563" s="11">
        <v>14943.0</v>
      </c>
      <c r="AC2563" s="11">
        <v>0.05735127</v>
      </c>
      <c r="AD2563" s="11">
        <v>3.7641542E7</v>
      </c>
    </row>
    <row r="2564" ht="15.75" customHeight="1">
      <c r="A2564" s="9" t="s">
        <v>290</v>
      </c>
      <c r="B2564" s="9" t="s">
        <v>9714</v>
      </c>
      <c r="C2564" s="11">
        <v>6343.0</v>
      </c>
      <c r="D2564" s="11">
        <v>6343.0</v>
      </c>
      <c r="E2564" s="11">
        <v>579.0</v>
      </c>
      <c r="F2564" s="11">
        <v>266.0</v>
      </c>
      <c r="G2564" s="11">
        <v>137.0</v>
      </c>
      <c r="H2564" s="11">
        <v>75.0</v>
      </c>
      <c r="I2564" s="11">
        <v>2.5766473E7</v>
      </c>
      <c r="J2564" s="11">
        <v>2.5766473E7</v>
      </c>
      <c r="K2564" s="11">
        <v>1.5187001E7</v>
      </c>
      <c r="L2564" s="11">
        <v>1.3069474E7</v>
      </c>
      <c r="M2564" s="11">
        <v>1.1124377E7</v>
      </c>
      <c r="N2564" s="11">
        <v>8836264.0</v>
      </c>
      <c r="O2564" s="11">
        <v>6343.0</v>
      </c>
      <c r="P2564" s="11">
        <v>498670.0</v>
      </c>
      <c r="Q2564" s="11">
        <v>2.5766473E7</v>
      </c>
      <c r="R2564" s="11">
        <v>11007.0</v>
      </c>
      <c r="S2564" s="11">
        <v>2285.0</v>
      </c>
      <c r="T2564" s="11">
        <v>249.0</v>
      </c>
      <c r="U2564" s="11">
        <v>1888.0</v>
      </c>
      <c r="V2564" s="11">
        <v>0.0</v>
      </c>
      <c r="W2564" s="11">
        <v>23327.0</v>
      </c>
      <c r="X2564" s="9" t="s">
        <v>9715</v>
      </c>
      <c r="Y2564" s="11">
        <v>22290.0</v>
      </c>
      <c r="Z2564" s="11">
        <v>682.0</v>
      </c>
      <c r="AA2564" s="11">
        <v>1719.0</v>
      </c>
      <c r="AB2564" s="11">
        <v>22972.0</v>
      </c>
      <c r="AC2564" s="11">
        <v>0.02968832</v>
      </c>
      <c r="AD2564" s="11">
        <v>4.377554E7</v>
      </c>
    </row>
    <row r="2565" ht="15.75" customHeight="1">
      <c r="A2565" s="9" t="s">
        <v>290</v>
      </c>
      <c r="B2565" s="9" t="s">
        <v>5048</v>
      </c>
      <c r="C2565" s="11">
        <v>3014.0</v>
      </c>
      <c r="D2565" s="11">
        <v>3014.0</v>
      </c>
      <c r="E2565" s="11">
        <v>1198.0</v>
      </c>
      <c r="F2565" s="11">
        <v>715.0</v>
      </c>
      <c r="G2565" s="11">
        <v>275.0</v>
      </c>
      <c r="H2565" s="11">
        <v>123.0</v>
      </c>
      <c r="I2565" s="11">
        <v>3.0648052E7</v>
      </c>
      <c r="J2565" s="11">
        <v>3.0648052E7</v>
      </c>
      <c r="K2565" s="11">
        <v>2.6725796E7</v>
      </c>
      <c r="L2565" s="11">
        <v>2.3278929E7</v>
      </c>
      <c r="M2565" s="11">
        <v>1.6560614E7</v>
      </c>
      <c r="N2565" s="11">
        <v>1.1280725E7</v>
      </c>
      <c r="O2565" s="11">
        <v>3014.0</v>
      </c>
      <c r="P2565" s="11">
        <v>247171.0</v>
      </c>
      <c r="Q2565" s="11">
        <v>3.0648052E7</v>
      </c>
      <c r="R2565" s="11">
        <v>28820.0</v>
      </c>
      <c r="S2565" s="11">
        <v>10428.0</v>
      </c>
      <c r="T2565" s="11">
        <v>229.0</v>
      </c>
      <c r="U2565" s="11">
        <v>687.0</v>
      </c>
      <c r="V2565" s="11">
        <v>0.0</v>
      </c>
      <c r="W2565" s="11">
        <v>26672.0</v>
      </c>
      <c r="X2565" s="9" t="s">
        <v>9717</v>
      </c>
      <c r="Y2565" s="11">
        <v>26135.0</v>
      </c>
      <c r="Z2565" s="11">
        <v>99.0</v>
      </c>
      <c r="AA2565" s="11">
        <v>636.0</v>
      </c>
      <c r="AB2565" s="11">
        <v>26234.0</v>
      </c>
      <c r="AC2565" s="11">
        <v>0.00377373</v>
      </c>
      <c r="AD2565" s="11">
        <v>3.8897956E7</v>
      </c>
    </row>
    <row r="2566" ht="15.75" customHeight="1">
      <c r="A2566" s="9" t="s">
        <v>290</v>
      </c>
      <c r="B2566" s="9" t="s">
        <v>5837</v>
      </c>
      <c r="C2566" s="11">
        <v>13752.0</v>
      </c>
      <c r="D2566" s="11">
        <v>13752.0</v>
      </c>
      <c r="E2566" s="11">
        <v>2003.0</v>
      </c>
      <c r="F2566" s="11">
        <v>801.0</v>
      </c>
      <c r="G2566" s="11">
        <v>256.0</v>
      </c>
      <c r="H2566" s="11">
        <v>123.0</v>
      </c>
      <c r="I2566" s="11">
        <v>5.6729306E7</v>
      </c>
      <c r="J2566" s="11">
        <v>5.6729306E7</v>
      </c>
      <c r="K2566" s="11">
        <v>3.4226146E7</v>
      </c>
      <c r="L2566" s="11">
        <v>2.5967572E7</v>
      </c>
      <c r="M2566" s="11">
        <v>1.7838326E7</v>
      </c>
      <c r="N2566" s="11">
        <v>1.3241301E7</v>
      </c>
      <c r="O2566" s="11">
        <v>13752.0</v>
      </c>
      <c r="P2566" s="11">
        <v>464170.0</v>
      </c>
      <c r="Q2566" s="11">
        <v>5.6729306E7</v>
      </c>
      <c r="R2566" s="11">
        <v>8061.0</v>
      </c>
      <c r="S2566" s="11">
        <v>2554.0</v>
      </c>
      <c r="T2566" s="11">
        <v>1070.0</v>
      </c>
      <c r="U2566" s="11">
        <v>4398.0</v>
      </c>
      <c r="V2566" s="11">
        <v>0.0</v>
      </c>
      <c r="W2566" s="11">
        <v>52492.0</v>
      </c>
      <c r="X2566" s="9" t="s">
        <v>9720</v>
      </c>
      <c r="Y2566" s="11">
        <v>50813.0</v>
      </c>
      <c r="Z2566" s="11">
        <v>797.0</v>
      </c>
      <c r="AA2566" s="11">
        <v>2476.0</v>
      </c>
      <c r="AB2566" s="11">
        <v>51610.0</v>
      </c>
      <c r="AC2566" s="11">
        <v>0.01544274</v>
      </c>
      <c r="AD2566" s="11">
        <v>6.5958902E7</v>
      </c>
    </row>
    <row r="2567" ht="15.75" customHeight="1">
      <c r="A2567" s="9" t="s">
        <v>290</v>
      </c>
      <c r="B2567" s="9" t="s">
        <v>8700</v>
      </c>
      <c r="C2567" s="11">
        <v>11202.0</v>
      </c>
      <c r="D2567" s="11">
        <v>11202.0</v>
      </c>
      <c r="E2567" s="11">
        <v>878.0</v>
      </c>
      <c r="F2567" s="11">
        <v>383.0</v>
      </c>
      <c r="G2567" s="11">
        <v>111.0</v>
      </c>
      <c r="H2567" s="11">
        <v>43.0</v>
      </c>
      <c r="I2567" s="11">
        <v>3.2312342E7</v>
      </c>
      <c r="J2567" s="11">
        <v>3.2312342E7</v>
      </c>
      <c r="K2567" s="11">
        <v>1.4393828E7</v>
      </c>
      <c r="L2567" s="11">
        <v>1.1002908E7</v>
      </c>
      <c r="M2567" s="11">
        <v>6859720.0</v>
      </c>
      <c r="N2567" s="11">
        <v>4513355.0</v>
      </c>
      <c r="O2567" s="11">
        <v>11202.0</v>
      </c>
      <c r="P2567" s="11">
        <v>403617.0</v>
      </c>
      <c r="Q2567" s="11">
        <v>3.2312342E7</v>
      </c>
      <c r="R2567" s="11">
        <v>3762.0</v>
      </c>
      <c r="S2567" s="11">
        <v>1656.0</v>
      </c>
      <c r="T2567" s="11">
        <v>1289.0</v>
      </c>
      <c r="U2567" s="11">
        <v>4759.0</v>
      </c>
      <c r="V2567" s="11">
        <v>0.0</v>
      </c>
      <c r="W2567" s="11">
        <v>30518.0</v>
      </c>
      <c r="X2567" s="9" t="s">
        <v>9722</v>
      </c>
      <c r="Y2567" s="11">
        <v>29043.0</v>
      </c>
      <c r="Z2567" s="11">
        <v>972.0</v>
      </c>
      <c r="AA2567" s="11">
        <v>2447.0</v>
      </c>
      <c r="AB2567" s="11">
        <v>30015.0</v>
      </c>
      <c r="AC2567" s="11">
        <v>0.03238381</v>
      </c>
      <c r="AD2567" s="11">
        <v>5.1954438E7</v>
      </c>
    </row>
    <row r="2568" ht="15.75" customHeight="1">
      <c r="A2568" s="9" t="s">
        <v>290</v>
      </c>
      <c r="B2568" s="9" t="s">
        <v>6992</v>
      </c>
      <c r="C2568" s="11">
        <v>14629.0</v>
      </c>
      <c r="D2568" s="11">
        <v>14629.0</v>
      </c>
      <c r="E2568" s="11">
        <v>3264.0</v>
      </c>
      <c r="F2568" s="11">
        <v>1345.0</v>
      </c>
      <c r="G2568" s="11">
        <v>269.0</v>
      </c>
      <c r="H2568" s="11">
        <v>61.0</v>
      </c>
      <c r="I2568" s="11">
        <v>6.434776E7</v>
      </c>
      <c r="J2568" s="11">
        <v>6.434776E7</v>
      </c>
      <c r="K2568" s="11">
        <v>4.1262307E7</v>
      </c>
      <c r="L2568" s="11">
        <v>2.795328E7</v>
      </c>
      <c r="M2568" s="11">
        <v>1.1753154E7</v>
      </c>
      <c r="N2568" s="11">
        <v>4728767.0</v>
      </c>
      <c r="O2568" s="11">
        <v>14629.0</v>
      </c>
      <c r="P2568" s="11">
        <v>207262.0</v>
      </c>
      <c r="Q2568" s="11">
        <v>6.434776E7</v>
      </c>
      <c r="R2568" s="11">
        <v>7999.0</v>
      </c>
      <c r="S2568" s="11">
        <v>3182.0</v>
      </c>
      <c r="T2568" s="11">
        <v>1822.0</v>
      </c>
      <c r="U2568" s="11">
        <v>5019.0</v>
      </c>
      <c r="V2568" s="11">
        <v>0.0</v>
      </c>
      <c r="W2568" s="11">
        <v>57883.0</v>
      </c>
      <c r="X2568" s="9" t="s">
        <v>9724</v>
      </c>
      <c r="Y2568" s="11">
        <v>55712.0</v>
      </c>
      <c r="Z2568" s="11">
        <v>1160.0</v>
      </c>
      <c r="AA2568" s="11">
        <v>3331.0</v>
      </c>
      <c r="AB2568" s="11">
        <v>56872.0</v>
      </c>
      <c r="AC2568" s="11">
        <v>0.02039668</v>
      </c>
      <c r="AD2568" s="11">
        <v>6.8994193E7</v>
      </c>
    </row>
    <row r="2569" ht="15.75" customHeight="1">
      <c r="A2569" s="9" t="s">
        <v>290</v>
      </c>
      <c r="B2569" s="9" t="s">
        <v>5947</v>
      </c>
      <c r="C2569" s="11">
        <v>21377.0</v>
      </c>
      <c r="D2569" s="11">
        <v>21377.0</v>
      </c>
      <c r="E2569" s="11">
        <v>2080.0</v>
      </c>
      <c r="F2569" s="11">
        <v>760.0</v>
      </c>
      <c r="G2569" s="11">
        <v>108.0</v>
      </c>
      <c r="H2569" s="11">
        <v>9.0</v>
      </c>
      <c r="I2569" s="11">
        <v>5.7331475E7</v>
      </c>
      <c r="J2569" s="11">
        <v>5.7331475E7</v>
      </c>
      <c r="K2569" s="11">
        <v>2.2487354E7</v>
      </c>
      <c r="L2569" s="11">
        <v>1.3422599E7</v>
      </c>
      <c r="M2569" s="11">
        <v>3745218.0</v>
      </c>
      <c r="N2569" s="11">
        <v>515462.0</v>
      </c>
      <c r="O2569" s="11">
        <v>21377.0</v>
      </c>
      <c r="P2569" s="11">
        <v>71935.0</v>
      </c>
      <c r="Q2569" s="11">
        <v>5.7331475E7</v>
      </c>
      <c r="R2569" s="11">
        <v>3329.0</v>
      </c>
      <c r="S2569" s="11">
        <v>1656.0</v>
      </c>
      <c r="T2569" s="11">
        <v>3612.0</v>
      </c>
      <c r="U2569" s="11">
        <v>9977.0</v>
      </c>
      <c r="V2569" s="11">
        <v>0.0</v>
      </c>
      <c r="W2569" s="11">
        <v>53541.0</v>
      </c>
      <c r="X2569" s="9" t="s">
        <v>9726</v>
      </c>
      <c r="Y2569" s="11">
        <v>51374.0</v>
      </c>
      <c r="Z2569" s="11">
        <v>1347.0</v>
      </c>
      <c r="AA2569" s="11">
        <v>3514.0</v>
      </c>
      <c r="AB2569" s="11">
        <v>52721.0</v>
      </c>
      <c r="AC2569" s="11">
        <v>0.02554959</v>
      </c>
      <c r="AD2569" s="11">
        <v>6.4378172E7</v>
      </c>
    </row>
    <row r="2570" ht="15.75" customHeight="1">
      <c r="A2570" s="9" t="s">
        <v>290</v>
      </c>
      <c r="B2570" s="9" t="s">
        <v>6440</v>
      </c>
      <c r="C2570" s="11">
        <v>16674.0</v>
      </c>
      <c r="D2570" s="11">
        <v>16674.0</v>
      </c>
      <c r="E2570" s="11">
        <v>2242.0</v>
      </c>
      <c r="F2570" s="11">
        <v>812.0</v>
      </c>
      <c r="G2570" s="11">
        <v>167.0</v>
      </c>
      <c r="H2570" s="11">
        <v>31.0</v>
      </c>
      <c r="I2570" s="11">
        <v>5.5107267E7</v>
      </c>
      <c r="J2570" s="11">
        <v>5.5107267E7</v>
      </c>
      <c r="K2570" s="11">
        <v>2.6961288E7</v>
      </c>
      <c r="L2570" s="11">
        <v>1.715581E7</v>
      </c>
      <c r="M2570" s="11">
        <v>7505964.0</v>
      </c>
      <c r="N2570" s="11">
        <v>2824868.0</v>
      </c>
      <c r="O2570" s="11">
        <v>16674.0</v>
      </c>
      <c r="P2570" s="11">
        <v>245666.0</v>
      </c>
      <c r="Q2570" s="11">
        <v>5.5107267E7</v>
      </c>
      <c r="R2570" s="11">
        <v>4805.0</v>
      </c>
      <c r="S2570" s="11">
        <v>2097.0</v>
      </c>
      <c r="T2570" s="11">
        <v>2363.0</v>
      </c>
      <c r="U2570" s="11">
        <v>6889.0</v>
      </c>
      <c r="V2570" s="11">
        <v>0.0</v>
      </c>
      <c r="W2570" s="11">
        <v>49860.0</v>
      </c>
      <c r="X2570" s="9" t="s">
        <v>9729</v>
      </c>
      <c r="Y2570" s="11">
        <v>48225.0</v>
      </c>
      <c r="Z2570" s="11">
        <v>758.0</v>
      </c>
      <c r="AA2570" s="11">
        <v>2393.0</v>
      </c>
      <c r="AB2570" s="11">
        <v>48983.0</v>
      </c>
      <c r="AC2570" s="11">
        <v>0.01547476</v>
      </c>
      <c r="AD2570" s="11">
        <v>3.6172682E7</v>
      </c>
    </row>
    <row r="2571" ht="15.75" customHeight="1">
      <c r="A2571" s="9" t="s">
        <v>290</v>
      </c>
      <c r="B2571" s="9" t="s">
        <v>5953</v>
      </c>
      <c r="C2571" s="11">
        <v>10746.0</v>
      </c>
      <c r="D2571" s="11">
        <v>10746.0</v>
      </c>
      <c r="E2571" s="11">
        <v>1862.0</v>
      </c>
      <c r="F2571" s="11">
        <v>833.0</v>
      </c>
      <c r="G2571" s="11">
        <v>282.0</v>
      </c>
      <c r="H2571" s="11">
        <v>118.0</v>
      </c>
      <c r="I2571" s="11">
        <v>4.9365654E7</v>
      </c>
      <c r="J2571" s="11">
        <v>4.9365654E7</v>
      </c>
      <c r="K2571" s="11">
        <v>3.124273E7</v>
      </c>
      <c r="L2571" s="11">
        <v>2.4161045E7</v>
      </c>
      <c r="M2571" s="11">
        <v>1.6062736E7</v>
      </c>
      <c r="N2571" s="11">
        <v>1.0414147E7</v>
      </c>
      <c r="O2571" s="11">
        <v>10746.0</v>
      </c>
      <c r="P2571" s="11">
        <v>273408.0</v>
      </c>
      <c r="Q2571" s="11">
        <v>4.9365654E7</v>
      </c>
      <c r="R2571" s="11">
        <v>9469.0</v>
      </c>
      <c r="S2571" s="11">
        <v>3073.0</v>
      </c>
      <c r="T2571" s="11">
        <v>887.0</v>
      </c>
      <c r="U2571" s="11">
        <v>3360.0</v>
      </c>
      <c r="V2571" s="11">
        <v>0.0</v>
      </c>
      <c r="W2571" s="11">
        <v>42020.0</v>
      </c>
      <c r="X2571" s="9" t="s">
        <v>9732</v>
      </c>
      <c r="Y2571" s="11">
        <v>40769.0</v>
      </c>
      <c r="Z2571" s="11">
        <v>551.0</v>
      </c>
      <c r="AA2571" s="11">
        <v>1802.0</v>
      </c>
      <c r="AB2571" s="11">
        <v>41320.0</v>
      </c>
      <c r="AC2571" s="11">
        <v>0.01333495</v>
      </c>
      <c r="AD2571" s="11">
        <v>5.3391122E7</v>
      </c>
    </row>
    <row r="2572" ht="15.75" customHeight="1">
      <c r="A2572" s="9" t="s">
        <v>290</v>
      </c>
      <c r="B2572" s="9" t="s">
        <v>8769</v>
      </c>
      <c r="C2572" s="11">
        <v>8607.0</v>
      </c>
      <c r="D2572" s="11">
        <v>8607.0</v>
      </c>
      <c r="E2572" s="11">
        <v>974.0</v>
      </c>
      <c r="F2572" s="11">
        <v>376.0</v>
      </c>
      <c r="G2572" s="11">
        <v>137.0</v>
      </c>
      <c r="H2572" s="11">
        <v>49.0</v>
      </c>
      <c r="I2572" s="11">
        <v>3.1424682E7</v>
      </c>
      <c r="J2572" s="11">
        <v>3.1424682E7</v>
      </c>
      <c r="K2572" s="11">
        <v>1.6696985E7</v>
      </c>
      <c r="L2572" s="11">
        <v>1.2629587E7</v>
      </c>
      <c r="M2572" s="11">
        <v>9065264.0</v>
      </c>
      <c r="N2572" s="11">
        <v>5996490.0</v>
      </c>
      <c r="O2572" s="11">
        <v>8607.0</v>
      </c>
      <c r="P2572" s="11">
        <v>661150.0</v>
      </c>
      <c r="Q2572" s="11">
        <v>3.1424682E7</v>
      </c>
      <c r="R2572" s="11">
        <v>5756.0</v>
      </c>
      <c r="S2572" s="11">
        <v>2192.0</v>
      </c>
      <c r="T2572" s="11">
        <v>791.0</v>
      </c>
      <c r="U2572" s="11">
        <v>3145.0</v>
      </c>
      <c r="V2572" s="11">
        <v>0.0</v>
      </c>
      <c r="W2572" s="11">
        <v>29614.0</v>
      </c>
      <c r="X2572" s="9" t="s">
        <v>9734</v>
      </c>
      <c r="Y2572" s="11">
        <v>28692.0</v>
      </c>
      <c r="Z2572" s="11">
        <v>421.0</v>
      </c>
      <c r="AA2572" s="11">
        <v>1343.0</v>
      </c>
      <c r="AB2572" s="11">
        <v>29113.0</v>
      </c>
      <c r="AC2572" s="11">
        <v>0.01446089</v>
      </c>
      <c r="AD2572" s="11">
        <v>3.5925035E7</v>
      </c>
    </row>
    <row r="2573" ht="15.75" customHeight="1">
      <c r="A2573" s="9" t="s">
        <v>290</v>
      </c>
      <c r="B2573" s="9" t="s">
        <v>8570</v>
      </c>
      <c r="C2573" s="11">
        <v>15373.0</v>
      </c>
      <c r="D2573" s="11">
        <v>15373.0</v>
      </c>
      <c r="E2573" s="11">
        <v>1943.0</v>
      </c>
      <c r="F2573" s="11">
        <v>783.0</v>
      </c>
      <c r="G2573" s="11">
        <v>208.0</v>
      </c>
      <c r="H2573" s="11">
        <v>70.0</v>
      </c>
      <c r="I2573" s="11">
        <v>5.4200801E7</v>
      </c>
      <c r="J2573" s="11">
        <v>5.4200801E7</v>
      </c>
      <c r="K2573" s="11">
        <v>2.8132267E7</v>
      </c>
      <c r="L2573" s="11">
        <v>2.0100315E7</v>
      </c>
      <c r="M2573" s="11">
        <v>1.1421661E7</v>
      </c>
      <c r="N2573" s="11">
        <v>6799388.0</v>
      </c>
      <c r="O2573" s="11">
        <v>15373.0</v>
      </c>
      <c r="P2573" s="11">
        <v>536238.0</v>
      </c>
      <c r="Q2573" s="11">
        <v>5.4200801E7</v>
      </c>
      <c r="R2573" s="11">
        <v>5438.0</v>
      </c>
      <c r="S2573" s="11">
        <v>2178.0</v>
      </c>
      <c r="T2573" s="11">
        <v>1745.0</v>
      </c>
      <c r="U2573" s="11">
        <v>5893.0</v>
      </c>
      <c r="V2573" s="11">
        <v>0.0</v>
      </c>
      <c r="W2573" s="11">
        <v>50562.0</v>
      </c>
      <c r="X2573" s="9" t="s">
        <v>9737</v>
      </c>
      <c r="Y2573" s="11">
        <v>48251.0</v>
      </c>
      <c r="Z2573" s="11">
        <v>1487.0</v>
      </c>
      <c r="AA2573" s="11">
        <v>3798.0</v>
      </c>
      <c r="AB2573" s="11">
        <v>49738.0</v>
      </c>
      <c r="AC2573" s="11">
        <v>0.02989666</v>
      </c>
      <c r="AD2573" s="11">
        <v>5.000437E7</v>
      </c>
    </row>
    <row r="2574" ht="15.75" customHeight="1">
      <c r="A2574" s="9" t="s">
        <v>290</v>
      </c>
      <c r="B2574" s="9" t="s">
        <v>4995</v>
      </c>
      <c r="C2574" s="11">
        <v>3659.0</v>
      </c>
      <c r="D2574" s="11">
        <v>3659.0</v>
      </c>
      <c r="E2574" s="11">
        <v>333.0</v>
      </c>
      <c r="F2574" s="11">
        <v>87.0</v>
      </c>
      <c r="G2574" s="11">
        <v>3.0</v>
      </c>
      <c r="H2574" s="11">
        <v>0.0</v>
      </c>
      <c r="I2574" s="11">
        <v>8815105.0</v>
      </c>
      <c r="J2574" s="11">
        <v>8815105.0</v>
      </c>
      <c r="K2574" s="11">
        <v>2959828.0</v>
      </c>
      <c r="L2574" s="11">
        <v>1269567.0</v>
      </c>
      <c r="M2574" s="11">
        <v>110985.0</v>
      </c>
      <c r="N2574" s="11">
        <v>0.0</v>
      </c>
      <c r="O2574" s="11">
        <v>3659.0</v>
      </c>
      <c r="P2574" s="11">
        <v>46723.0</v>
      </c>
      <c r="Q2574" s="11">
        <v>8815105.0</v>
      </c>
      <c r="R2574" s="11">
        <v>2858.0</v>
      </c>
      <c r="S2574" s="11">
        <v>1515.0</v>
      </c>
      <c r="T2574" s="11">
        <v>719.0</v>
      </c>
      <c r="U2574" s="11">
        <v>1832.0</v>
      </c>
      <c r="V2574" s="11">
        <v>0.0</v>
      </c>
      <c r="W2574" s="11">
        <v>8881.0</v>
      </c>
      <c r="X2574" s="9" t="s">
        <v>9741</v>
      </c>
      <c r="Y2574" s="11">
        <v>8479.0</v>
      </c>
      <c r="Z2574" s="11">
        <v>317.0</v>
      </c>
      <c r="AA2574" s="11">
        <v>719.0</v>
      </c>
      <c r="AB2574" s="11">
        <v>8796.0</v>
      </c>
      <c r="AC2574" s="11">
        <v>0.03603911</v>
      </c>
      <c r="AD2574" s="11">
        <v>7.2093006E7</v>
      </c>
    </row>
    <row r="2575" ht="15.75" customHeight="1">
      <c r="A2575" s="9" t="s">
        <v>290</v>
      </c>
      <c r="B2575" s="9" t="s">
        <v>9743</v>
      </c>
      <c r="C2575" s="11">
        <v>17583.0</v>
      </c>
      <c r="D2575" s="11">
        <v>17583.0</v>
      </c>
      <c r="E2575" s="11">
        <v>1673.0</v>
      </c>
      <c r="F2575" s="11">
        <v>562.0</v>
      </c>
      <c r="G2575" s="11">
        <v>152.0</v>
      </c>
      <c r="H2575" s="11">
        <v>69.0</v>
      </c>
      <c r="I2575" s="11">
        <v>5.3078602E7</v>
      </c>
      <c r="J2575" s="11">
        <v>5.3078602E7</v>
      </c>
      <c r="K2575" s="11">
        <v>2.4198295E7</v>
      </c>
      <c r="L2575" s="11">
        <v>1.661815E7</v>
      </c>
      <c r="M2575" s="11">
        <v>1.0625684E7</v>
      </c>
      <c r="N2575" s="11">
        <v>7734948.0</v>
      </c>
      <c r="O2575" s="11">
        <v>17583.0</v>
      </c>
      <c r="P2575" s="11">
        <v>354194.0</v>
      </c>
      <c r="Q2575" s="11">
        <v>5.3078602E7</v>
      </c>
      <c r="R2575" s="11">
        <v>4159.0</v>
      </c>
      <c r="S2575" s="11">
        <v>1781.0</v>
      </c>
      <c r="T2575" s="11">
        <v>2189.0</v>
      </c>
      <c r="U2575" s="11">
        <v>7350.0</v>
      </c>
      <c r="V2575" s="11">
        <v>0.0</v>
      </c>
      <c r="W2575" s="11">
        <v>48548.0</v>
      </c>
      <c r="X2575" s="9" t="s">
        <v>9745</v>
      </c>
      <c r="Y2575" s="11">
        <v>46938.0</v>
      </c>
      <c r="Z2575" s="11">
        <v>847.0</v>
      </c>
      <c r="AA2575" s="11">
        <v>2457.0</v>
      </c>
      <c r="AB2575" s="11">
        <v>47785.0</v>
      </c>
      <c r="AC2575" s="11">
        <v>0.01772523</v>
      </c>
      <c r="AD2575" s="11">
        <v>5.9720061E7</v>
      </c>
    </row>
    <row r="2576" ht="15.75" customHeight="1">
      <c r="A2576" s="9" t="s">
        <v>290</v>
      </c>
      <c r="B2576" s="9" t="s">
        <v>9747</v>
      </c>
      <c r="C2576" s="11">
        <v>17884.0</v>
      </c>
      <c r="D2576" s="11">
        <v>17884.0</v>
      </c>
      <c r="E2576" s="11">
        <v>2866.0</v>
      </c>
      <c r="F2576" s="11">
        <v>1453.0</v>
      </c>
      <c r="G2576" s="11">
        <v>480.0</v>
      </c>
      <c r="H2576" s="11">
        <v>165.0</v>
      </c>
      <c r="I2576" s="11">
        <v>7.800397E7</v>
      </c>
      <c r="J2576" s="11">
        <v>7.800397E7</v>
      </c>
      <c r="K2576" s="11">
        <v>4.9082502E7</v>
      </c>
      <c r="L2576" s="11">
        <v>3.9299124E7</v>
      </c>
      <c r="M2576" s="11">
        <v>2.4448224E7</v>
      </c>
      <c r="N2576" s="11">
        <v>1.3485938E7</v>
      </c>
      <c r="O2576" s="11">
        <v>17884.0</v>
      </c>
      <c r="P2576" s="11">
        <v>231331.0</v>
      </c>
      <c r="Q2576" s="11">
        <v>7.800397E7</v>
      </c>
      <c r="R2576" s="11">
        <v>10246.0</v>
      </c>
      <c r="S2576" s="11">
        <v>2775.0</v>
      </c>
      <c r="T2576" s="11">
        <v>1424.0</v>
      </c>
      <c r="U2576" s="11">
        <v>5461.0</v>
      </c>
      <c r="V2576" s="11">
        <v>0.0</v>
      </c>
      <c r="W2576" s="11">
        <v>70169.0</v>
      </c>
      <c r="X2576" s="9" t="s">
        <v>9749</v>
      </c>
      <c r="Y2576" s="11">
        <v>66780.0</v>
      </c>
      <c r="Z2576" s="11">
        <v>2232.0</v>
      </c>
      <c r="AA2576" s="11">
        <v>5621.0</v>
      </c>
      <c r="AB2576" s="11">
        <v>69012.0</v>
      </c>
      <c r="AC2576" s="11">
        <v>0.0323422</v>
      </c>
      <c r="AD2576" s="11">
        <v>7.7816854E7</v>
      </c>
    </row>
    <row r="2577" ht="15.75" customHeight="1">
      <c r="A2577" s="9" t="s">
        <v>290</v>
      </c>
      <c r="B2577" s="9" t="s">
        <v>9751</v>
      </c>
      <c r="C2577" s="11">
        <v>14486.0</v>
      </c>
      <c r="D2577" s="11">
        <v>14486.0</v>
      </c>
      <c r="E2577" s="11">
        <v>2772.0</v>
      </c>
      <c r="F2577" s="11">
        <v>1326.0</v>
      </c>
      <c r="G2577" s="11">
        <v>432.0</v>
      </c>
      <c r="H2577" s="11">
        <v>135.0</v>
      </c>
      <c r="I2577" s="11">
        <v>6.9021873E7</v>
      </c>
      <c r="J2577" s="11">
        <v>6.9021873E7</v>
      </c>
      <c r="K2577" s="11">
        <v>4.5832791E7</v>
      </c>
      <c r="L2577" s="11">
        <v>3.5773264E7</v>
      </c>
      <c r="M2577" s="11">
        <v>2.2151191E7</v>
      </c>
      <c r="N2577" s="11">
        <v>1.1921292E7</v>
      </c>
      <c r="O2577" s="11">
        <v>14486.0</v>
      </c>
      <c r="P2577" s="11">
        <v>498701.0</v>
      </c>
      <c r="Q2577" s="11">
        <v>6.9021873E7</v>
      </c>
      <c r="R2577" s="11">
        <v>10907.0</v>
      </c>
      <c r="S2577" s="11">
        <v>3288.0</v>
      </c>
      <c r="T2577" s="11">
        <v>1205.0</v>
      </c>
      <c r="U2577" s="11">
        <v>4242.0</v>
      </c>
      <c r="V2577" s="11">
        <v>0.0</v>
      </c>
      <c r="W2577" s="11">
        <v>61529.0</v>
      </c>
      <c r="X2577" s="9" t="s">
        <v>9752</v>
      </c>
      <c r="Y2577" s="11">
        <v>59885.0</v>
      </c>
      <c r="Z2577" s="11">
        <v>634.0</v>
      </c>
      <c r="AA2577" s="11">
        <v>2278.0</v>
      </c>
      <c r="AB2577" s="11">
        <v>60519.0</v>
      </c>
      <c r="AC2577" s="11">
        <v>0.01047605</v>
      </c>
      <c r="AD2577" s="11">
        <v>7.6227621E7</v>
      </c>
    </row>
    <row r="2578" ht="15.75" customHeight="1">
      <c r="A2578" s="9" t="s">
        <v>290</v>
      </c>
      <c r="B2578" s="9" t="s">
        <v>9754</v>
      </c>
      <c r="C2578" s="11">
        <v>5418.0</v>
      </c>
      <c r="D2578" s="11">
        <v>5418.0</v>
      </c>
      <c r="E2578" s="11">
        <v>831.0</v>
      </c>
      <c r="F2578" s="11">
        <v>447.0</v>
      </c>
      <c r="G2578" s="11">
        <v>220.0</v>
      </c>
      <c r="H2578" s="11">
        <v>110.0</v>
      </c>
      <c r="I2578" s="11">
        <v>3.1881331E7</v>
      </c>
      <c r="J2578" s="11">
        <v>3.1881331E7</v>
      </c>
      <c r="K2578" s="11">
        <v>2.3360501E7</v>
      </c>
      <c r="L2578" s="11">
        <v>2.0751481E7</v>
      </c>
      <c r="M2578" s="11">
        <v>1.7157719E7</v>
      </c>
      <c r="N2578" s="11">
        <v>1.3269455E7</v>
      </c>
      <c r="O2578" s="11">
        <v>5418.0</v>
      </c>
      <c r="P2578" s="11">
        <v>451451.0</v>
      </c>
      <c r="Q2578" s="11">
        <v>3.1881331E7</v>
      </c>
      <c r="R2578" s="11">
        <v>30898.0</v>
      </c>
      <c r="S2578" s="11">
        <v>4401.0</v>
      </c>
      <c r="T2578" s="11">
        <v>177.0</v>
      </c>
      <c r="U2578" s="11">
        <v>949.0</v>
      </c>
      <c r="V2578" s="11">
        <v>0.0</v>
      </c>
      <c r="W2578" s="11">
        <v>29135.0</v>
      </c>
      <c r="X2578" s="9" t="s">
        <v>9755</v>
      </c>
      <c r="Y2578" s="11">
        <v>28292.0</v>
      </c>
      <c r="Z2578" s="11">
        <v>317.0</v>
      </c>
      <c r="AA2578" s="11">
        <v>1160.0</v>
      </c>
      <c r="AB2578" s="11">
        <v>28609.0</v>
      </c>
      <c r="AC2578" s="11">
        <v>0.01108043</v>
      </c>
      <c r="AD2578" s="11">
        <v>5.8095245E7</v>
      </c>
    </row>
    <row r="2579" ht="15.75" customHeight="1">
      <c r="A2579" s="9" t="s">
        <v>290</v>
      </c>
      <c r="B2579" s="9" t="s">
        <v>5395</v>
      </c>
      <c r="C2579" s="11">
        <v>12018.0</v>
      </c>
      <c r="D2579" s="11">
        <v>12018.0</v>
      </c>
      <c r="E2579" s="11">
        <v>884.0</v>
      </c>
      <c r="F2579" s="11">
        <v>369.0</v>
      </c>
      <c r="G2579" s="11">
        <v>142.0</v>
      </c>
      <c r="H2579" s="11">
        <v>73.0</v>
      </c>
      <c r="I2579" s="11">
        <v>3.7566331E7</v>
      </c>
      <c r="J2579" s="11">
        <v>3.7566331E7</v>
      </c>
      <c r="K2579" s="11">
        <v>1.8197106E7</v>
      </c>
      <c r="L2579" s="11">
        <v>1.468585E7</v>
      </c>
      <c r="M2579" s="11">
        <v>1.1268751E7</v>
      </c>
      <c r="N2579" s="11">
        <v>8868931.0</v>
      </c>
      <c r="O2579" s="11">
        <v>12018.0</v>
      </c>
      <c r="P2579" s="11">
        <v>372354.0</v>
      </c>
      <c r="Q2579" s="11">
        <v>3.7566331E7</v>
      </c>
      <c r="R2579" s="11">
        <v>4538.0</v>
      </c>
      <c r="S2579" s="11">
        <v>1752.0</v>
      </c>
      <c r="T2579" s="11">
        <v>1007.0</v>
      </c>
      <c r="U2579" s="11">
        <v>4704.0</v>
      </c>
      <c r="V2579" s="11">
        <v>0.0</v>
      </c>
      <c r="W2579" s="11">
        <v>35015.0</v>
      </c>
      <c r="X2579" s="9" t="s">
        <v>9758</v>
      </c>
      <c r="Y2579" s="11">
        <v>33771.0</v>
      </c>
      <c r="Z2579" s="11">
        <v>672.0</v>
      </c>
      <c r="AA2579" s="11">
        <v>1916.0</v>
      </c>
      <c r="AB2579" s="11">
        <v>34443.0</v>
      </c>
      <c r="AC2579" s="11">
        <v>0.0195105</v>
      </c>
      <c r="AD2579" s="11">
        <v>5.7984087E7</v>
      </c>
    </row>
    <row r="2580" ht="15.75" customHeight="1">
      <c r="A2580" s="9" t="s">
        <v>290</v>
      </c>
      <c r="B2580" s="9" t="s">
        <v>7548</v>
      </c>
      <c r="C2580" s="11">
        <v>11305.0</v>
      </c>
      <c r="D2580" s="11">
        <v>11305.0</v>
      </c>
      <c r="E2580" s="11">
        <v>1658.0</v>
      </c>
      <c r="F2580" s="11">
        <v>494.0</v>
      </c>
      <c r="G2580" s="11">
        <v>96.0</v>
      </c>
      <c r="H2580" s="11">
        <v>29.0</v>
      </c>
      <c r="I2580" s="11">
        <v>3.7423968E7</v>
      </c>
      <c r="J2580" s="11">
        <v>3.7423968E7</v>
      </c>
      <c r="K2580" s="11">
        <v>1.8293276E7</v>
      </c>
      <c r="L2580" s="11">
        <v>1.0325111E7</v>
      </c>
      <c r="M2580" s="11">
        <v>4752957.0</v>
      </c>
      <c r="N2580" s="11">
        <v>2356311.0</v>
      </c>
      <c r="O2580" s="11">
        <v>11305.0</v>
      </c>
      <c r="P2580" s="11">
        <v>185968.0</v>
      </c>
      <c r="Q2580" s="11">
        <v>3.7423968E7</v>
      </c>
      <c r="R2580" s="11">
        <v>4817.0</v>
      </c>
      <c r="S2580" s="11">
        <v>2177.0</v>
      </c>
      <c r="T2580" s="11">
        <v>1744.0</v>
      </c>
      <c r="U2580" s="11">
        <v>4701.0</v>
      </c>
      <c r="V2580" s="11">
        <v>0.0</v>
      </c>
      <c r="W2580" s="11">
        <v>35122.0</v>
      </c>
      <c r="X2580" s="9" t="s">
        <v>9760</v>
      </c>
      <c r="Y2580" s="11">
        <v>34012.0</v>
      </c>
      <c r="Z2580" s="11">
        <v>579.0</v>
      </c>
      <c r="AA2580" s="11">
        <v>1689.0</v>
      </c>
      <c r="AB2580" s="11">
        <v>34591.0</v>
      </c>
      <c r="AC2580" s="11">
        <v>0.01673846</v>
      </c>
      <c r="AD2580" s="11">
        <v>3.1916171E7</v>
      </c>
    </row>
    <row r="2581" ht="15.75" customHeight="1">
      <c r="A2581" s="9" t="s">
        <v>290</v>
      </c>
      <c r="B2581" s="9" t="s">
        <v>7071</v>
      </c>
      <c r="C2581" s="11">
        <v>5263.0</v>
      </c>
      <c r="D2581" s="11">
        <v>5263.0</v>
      </c>
      <c r="E2581" s="11">
        <v>760.0</v>
      </c>
      <c r="F2581" s="11">
        <v>496.0</v>
      </c>
      <c r="G2581" s="11">
        <v>268.0</v>
      </c>
      <c r="H2581" s="11">
        <v>121.0</v>
      </c>
      <c r="I2581" s="11">
        <v>3.0121133E7</v>
      </c>
      <c r="J2581" s="11">
        <v>3.0121133E7</v>
      </c>
      <c r="K2581" s="11">
        <v>2.2340151E7</v>
      </c>
      <c r="L2581" s="11">
        <v>2.0499543E7</v>
      </c>
      <c r="M2581" s="11">
        <v>1.6854593E7</v>
      </c>
      <c r="N2581" s="11">
        <v>1.1600679E7</v>
      </c>
      <c r="O2581" s="11">
        <v>5263.0</v>
      </c>
      <c r="P2581" s="11">
        <v>352965.0</v>
      </c>
      <c r="Q2581" s="11">
        <v>3.0121133E7</v>
      </c>
      <c r="R2581" s="11">
        <v>33408.0</v>
      </c>
      <c r="S2581" s="11">
        <v>4548.0</v>
      </c>
      <c r="T2581" s="11">
        <v>206.0</v>
      </c>
      <c r="U2581" s="11">
        <v>813.0</v>
      </c>
      <c r="V2581" s="11">
        <v>0.0</v>
      </c>
      <c r="W2581" s="11">
        <v>27143.0</v>
      </c>
      <c r="X2581" s="9" t="s">
        <v>9762</v>
      </c>
      <c r="Y2581" s="11">
        <v>26514.0</v>
      </c>
      <c r="Z2581" s="11">
        <v>171.0</v>
      </c>
      <c r="AA2581" s="11">
        <v>800.0</v>
      </c>
      <c r="AB2581" s="11">
        <v>26685.0</v>
      </c>
      <c r="AC2581" s="11">
        <v>0.00640809</v>
      </c>
      <c r="AD2581" s="11">
        <v>5.448076E7</v>
      </c>
    </row>
    <row r="2582" ht="15.75" customHeight="1">
      <c r="A2582" s="9" t="s">
        <v>290</v>
      </c>
      <c r="B2582" s="9" t="s">
        <v>4944</v>
      </c>
      <c r="C2582" s="11">
        <v>11438.0</v>
      </c>
      <c r="D2582" s="11">
        <v>11438.0</v>
      </c>
      <c r="E2582" s="11">
        <v>414.0</v>
      </c>
      <c r="F2582" s="11">
        <v>167.0</v>
      </c>
      <c r="G2582" s="11">
        <v>110.0</v>
      </c>
      <c r="H2582" s="11">
        <v>77.0</v>
      </c>
      <c r="I2582" s="11">
        <v>3.2350141E7</v>
      </c>
      <c r="J2582" s="11">
        <v>3.2350141E7</v>
      </c>
      <c r="K2582" s="11">
        <v>1.2912367E7</v>
      </c>
      <c r="L2582" s="11">
        <v>1.1332134E7</v>
      </c>
      <c r="M2582" s="11">
        <v>1.0441332E7</v>
      </c>
      <c r="N2582" s="11">
        <v>9256119.0</v>
      </c>
      <c r="O2582" s="11">
        <v>11438.0</v>
      </c>
      <c r="P2582" s="11">
        <v>386672.0</v>
      </c>
      <c r="Q2582" s="11">
        <v>3.2350141E7</v>
      </c>
      <c r="R2582" s="11">
        <v>3086.0</v>
      </c>
      <c r="S2582" s="11">
        <v>1641.0</v>
      </c>
      <c r="T2582" s="11">
        <v>1279.0</v>
      </c>
      <c r="U2582" s="11">
        <v>5020.0</v>
      </c>
      <c r="V2582" s="11">
        <v>0.0</v>
      </c>
      <c r="W2582" s="11">
        <v>29626.0</v>
      </c>
      <c r="X2582" s="9" t="s">
        <v>9764</v>
      </c>
      <c r="Y2582" s="11">
        <v>28011.0</v>
      </c>
      <c r="Z2582" s="11">
        <v>1087.0</v>
      </c>
      <c r="AA2582" s="11">
        <v>2702.0</v>
      </c>
      <c r="AB2582" s="11">
        <v>29098.0</v>
      </c>
      <c r="AC2582" s="11">
        <v>0.03735652</v>
      </c>
      <c r="AD2582" s="11">
        <v>8.1884681E7</v>
      </c>
    </row>
    <row r="2583" ht="15.75" customHeight="1">
      <c r="A2583" s="9" t="s">
        <v>290</v>
      </c>
      <c r="B2583" s="9" t="s">
        <v>7049</v>
      </c>
      <c r="C2583" s="11">
        <v>15756.0</v>
      </c>
      <c r="D2583" s="11">
        <v>15756.0</v>
      </c>
      <c r="E2583" s="11">
        <v>1886.0</v>
      </c>
      <c r="F2583" s="11">
        <v>811.0</v>
      </c>
      <c r="G2583" s="11">
        <v>260.0</v>
      </c>
      <c r="H2583" s="11">
        <v>105.0</v>
      </c>
      <c r="I2583" s="11">
        <v>5.7393328E7</v>
      </c>
      <c r="J2583" s="11">
        <v>5.7393328E7</v>
      </c>
      <c r="K2583" s="11">
        <v>3.0815072E7</v>
      </c>
      <c r="L2583" s="11">
        <v>2.3544354E7</v>
      </c>
      <c r="M2583" s="11">
        <v>1.5265258E7</v>
      </c>
      <c r="N2583" s="11">
        <v>9934931.0</v>
      </c>
      <c r="O2583" s="11">
        <v>15756.0</v>
      </c>
      <c r="P2583" s="11">
        <v>314967.0</v>
      </c>
      <c r="Q2583" s="11">
        <v>5.7393328E7</v>
      </c>
      <c r="R2583" s="11">
        <v>5952.0</v>
      </c>
      <c r="S2583" s="11">
        <v>2199.0</v>
      </c>
      <c r="T2583" s="11">
        <v>1495.0</v>
      </c>
      <c r="U2583" s="11">
        <v>5760.0</v>
      </c>
      <c r="V2583" s="11">
        <v>0.0</v>
      </c>
      <c r="W2583" s="11">
        <v>51603.0</v>
      </c>
      <c r="X2583" s="9" t="s">
        <v>9767</v>
      </c>
      <c r="Y2583" s="11">
        <v>49912.0</v>
      </c>
      <c r="Z2583" s="11">
        <v>897.0</v>
      </c>
      <c r="AA2583" s="11">
        <v>2588.0</v>
      </c>
      <c r="AB2583" s="11">
        <v>50809.0</v>
      </c>
      <c r="AC2583" s="11">
        <v>0.01765435</v>
      </c>
      <c r="AD2583" s="11">
        <v>5.6823417E7</v>
      </c>
    </row>
    <row r="2584" ht="15.75" customHeight="1">
      <c r="A2584" s="9" t="s">
        <v>290</v>
      </c>
      <c r="B2584" s="9" t="s">
        <v>5913</v>
      </c>
      <c r="C2584" s="11">
        <v>6863.0</v>
      </c>
      <c r="D2584" s="11">
        <v>6863.0</v>
      </c>
      <c r="E2584" s="11">
        <v>910.0</v>
      </c>
      <c r="F2584" s="11">
        <v>602.0</v>
      </c>
      <c r="G2584" s="11">
        <v>295.0</v>
      </c>
      <c r="H2584" s="11">
        <v>129.0</v>
      </c>
      <c r="I2584" s="11">
        <v>3.4994387E7</v>
      </c>
      <c r="J2584" s="11">
        <v>3.4994387E7</v>
      </c>
      <c r="K2584" s="11">
        <v>2.4793136E7</v>
      </c>
      <c r="L2584" s="11">
        <v>2.2647766E7</v>
      </c>
      <c r="M2584" s="11">
        <v>1.7837345E7</v>
      </c>
      <c r="N2584" s="11">
        <v>1.20411E7</v>
      </c>
      <c r="O2584" s="11">
        <v>6863.0</v>
      </c>
      <c r="P2584" s="11">
        <v>293974.0</v>
      </c>
      <c r="Q2584" s="11">
        <v>3.4994387E7</v>
      </c>
      <c r="R2584" s="11">
        <v>26222.0</v>
      </c>
      <c r="S2584" s="11">
        <v>3411.0</v>
      </c>
      <c r="T2584" s="11">
        <v>282.0</v>
      </c>
      <c r="U2584" s="11">
        <v>1265.0</v>
      </c>
      <c r="V2584" s="11">
        <v>0.0</v>
      </c>
      <c r="W2584" s="11">
        <v>32269.0</v>
      </c>
      <c r="X2584" s="9" t="s">
        <v>9771</v>
      </c>
      <c r="Y2584" s="11">
        <v>31162.0</v>
      </c>
      <c r="Z2584" s="11">
        <v>495.0</v>
      </c>
      <c r="AA2584" s="11">
        <v>1602.0</v>
      </c>
      <c r="AB2584" s="11">
        <v>31657.0</v>
      </c>
      <c r="AC2584" s="11">
        <v>0.01563635</v>
      </c>
      <c r="AD2584" s="11">
        <v>7.6976111E7</v>
      </c>
    </row>
    <row r="2585" ht="15.75" customHeight="1">
      <c r="A2585" s="9" t="s">
        <v>290</v>
      </c>
      <c r="B2585" s="9" t="s">
        <v>7044</v>
      </c>
      <c r="C2585" s="11">
        <v>11273.0</v>
      </c>
      <c r="D2585" s="11">
        <v>11273.0</v>
      </c>
      <c r="E2585" s="11">
        <v>1471.0</v>
      </c>
      <c r="F2585" s="11">
        <v>702.0</v>
      </c>
      <c r="G2585" s="11">
        <v>303.0</v>
      </c>
      <c r="H2585" s="11">
        <v>128.0</v>
      </c>
      <c r="I2585" s="11">
        <v>4.9009661E7</v>
      </c>
      <c r="J2585" s="11">
        <v>4.9009661E7</v>
      </c>
      <c r="K2585" s="11">
        <v>3.0129253E7</v>
      </c>
      <c r="L2585" s="11">
        <v>2.4931781E7</v>
      </c>
      <c r="M2585" s="11">
        <v>1.8721538E7</v>
      </c>
      <c r="N2585" s="11">
        <v>1.2561558E7</v>
      </c>
      <c r="O2585" s="11">
        <v>11273.0</v>
      </c>
      <c r="P2585" s="11">
        <v>445034.0</v>
      </c>
      <c r="Q2585" s="11">
        <v>4.9009661E7</v>
      </c>
      <c r="R2585" s="11">
        <v>10736.0</v>
      </c>
      <c r="S2585" s="11">
        <v>2645.0</v>
      </c>
      <c r="T2585" s="11">
        <v>661.0</v>
      </c>
      <c r="U2585" s="11">
        <v>3352.0</v>
      </c>
      <c r="V2585" s="11">
        <v>0.0</v>
      </c>
      <c r="W2585" s="11">
        <v>44414.0</v>
      </c>
      <c r="X2585" s="9" t="s">
        <v>9775</v>
      </c>
      <c r="Y2585" s="11">
        <v>42619.0</v>
      </c>
      <c r="Z2585" s="11">
        <v>1007.0</v>
      </c>
      <c r="AA2585" s="11">
        <v>2802.0</v>
      </c>
      <c r="AB2585" s="11">
        <v>43626.0</v>
      </c>
      <c r="AC2585" s="11">
        <v>0.02308257</v>
      </c>
      <c r="AD2585" s="11">
        <v>5.7516125E7</v>
      </c>
    </row>
    <row r="2586" ht="15.75" customHeight="1">
      <c r="A2586" s="9" t="s">
        <v>290</v>
      </c>
      <c r="B2586" s="9" t="s">
        <v>6428</v>
      </c>
      <c r="C2586" s="11">
        <v>10045.0</v>
      </c>
      <c r="D2586" s="11">
        <v>10045.0</v>
      </c>
      <c r="E2586" s="11">
        <v>2172.0</v>
      </c>
      <c r="F2586" s="11">
        <v>1097.0</v>
      </c>
      <c r="G2586" s="11">
        <v>334.0</v>
      </c>
      <c r="H2586" s="11">
        <v>107.0</v>
      </c>
      <c r="I2586" s="11">
        <v>5.1006341E7</v>
      </c>
      <c r="J2586" s="11">
        <v>5.1006341E7</v>
      </c>
      <c r="K2586" s="11">
        <v>3.6250247E7</v>
      </c>
      <c r="L2586" s="11">
        <v>2.873352E7</v>
      </c>
      <c r="M2586" s="11">
        <v>1.7198511E7</v>
      </c>
      <c r="N2586" s="11">
        <v>9513018.0</v>
      </c>
      <c r="O2586" s="11">
        <v>10045.0</v>
      </c>
      <c r="P2586" s="11">
        <v>392005.0</v>
      </c>
      <c r="Q2586" s="11">
        <v>5.1006341E7</v>
      </c>
      <c r="R2586" s="11">
        <v>12749.0</v>
      </c>
      <c r="S2586" s="11">
        <v>3985.0</v>
      </c>
      <c r="T2586" s="11">
        <v>811.0</v>
      </c>
      <c r="U2586" s="11">
        <v>2622.0</v>
      </c>
      <c r="V2586" s="11">
        <v>0.0</v>
      </c>
      <c r="W2586" s="11">
        <v>44158.0</v>
      </c>
      <c r="X2586" s="9" t="s">
        <v>9777</v>
      </c>
      <c r="Y2586" s="11">
        <v>42772.0</v>
      </c>
      <c r="Z2586" s="11">
        <v>651.0</v>
      </c>
      <c r="AA2586" s="11">
        <v>2037.0</v>
      </c>
      <c r="AB2586" s="11">
        <v>43423.0</v>
      </c>
      <c r="AC2586" s="11">
        <v>0.01499205</v>
      </c>
      <c r="AD2586" s="11">
        <v>4.6649763E7</v>
      </c>
    </row>
    <row r="2587" ht="15.75" customHeight="1">
      <c r="A2587" s="9" t="s">
        <v>290</v>
      </c>
      <c r="B2587" s="9" t="s">
        <v>5365</v>
      </c>
      <c r="C2587" s="11">
        <v>13536.0</v>
      </c>
      <c r="D2587" s="11">
        <v>13536.0</v>
      </c>
      <c r="E2587" s="11">
        <v>1449.0</v>
      </c>
      <c r="F2587" s="11">
        <v>698.0</v>
      </c>
      <c r="G2587" s="11">
        <v>306.0</v>
      </c>
      <c r="H2587" s="11">
        <v>128.0</v>
      </c>
      <c r="I2587" s="11">
        <v>5.0017826E7</v>
      </c>
      <c r="J2587" s="11">
        <v>5.0017826E7</v>
      </c>
      <c r="K2587" s="11">
        <v>2.8429197E7</v>
      </c>
      <c r="L2587" s="11">
        <v>2.3292916E7</v>
      </c>
      <c r="M2587" s="11">
        <v>1.7196577E7</v>
      </c>
      <c r="N2587" s="11">
        <v>1.1011941E7</v>
      </c>
      <c r="O2587" s="11">
        <v>13536.0</v>
      </c>
      <c r="P2587" s="11">
        <v>224800.0</v>
      </c>
      <c r="Q2587" s="11">
        <v>5.0017826E7</v>
      </c>
      <c r="R2587" s="11">
        <v>7833.0</v>
      </c>
      <c r="S2587" s="11">
        <v>2096.0</v>
      </c>
      <c r="T2587" s="11">
        <v>891.0</v>
      </c>
      <c r="U2587" s="11">
        <v>4410.0</v>
      </c>
      <c r="V2587" s="11">
        <v>0.0</v>
      </c>
      <c r="W2587" s="11">
        <v>45859.0</v>
      </c>
      <c r="X2587" s="9" t="s">
        <v>9780</v>
      </c>
      <c r="Y2587" s="11">
        <v>43410.0</v>
      </c>
      <c r="Z2587" s="11">
        <v>1690.0</v>
      </c>
      <c r="AA2587" s="11">
        <v>4139.0</v>
      </c>
      <c r="AB2587" s="11">
        <v>45100.0</v>
      </c>
      <c r="AC2587" s="11">
        <v>0.03747228</v>
      </c>
      <c r="AD2587" s="11">
        <v>7.1055745E7</v>
      </c>
    </row>
    <row r="2588" ht="15.75" customHeight="1">
      <c r="A2588" s="9" t="s">
        <v>290</v>
      </c>
      <c r="B2588" s="9" t="s">
        <v>7348</v>
      </c>
      <c r="C2588" s="11">
        <v>19367.0</v>
      </c>
      <c r="D2588" s="11">
        <v>19367.0</v>
      </c>
      <c r="E2588" s="11">
        <v>2243.0</v>
      </c>
      <c r="F2588" s="11">
        <v>873.0</v>
      </c>
      <c r="G2588" s="11">
        <v>284.0</v>
      </c>
      <c r="H2588" s="11">
        <v>108.0</v>
      </c>
      <c r="I2588" s="11">
        <v>6.5759402E7</v>
      </c>
      <c r="J2588" s="11">
        <v>6.5759402E7</v>
      </c>
      <c r="K2588" s="11">
        <v>3.2949589E7</v>
      </c>
      <c r="L2588" s="11">
        <v>2.3622711E7</v>
      </c>
      <c r="M2588" s="11">
        <v>1.4911601E7</v>
      </c>
      <c r="N2588" s="11">
        <v>8893680.0</v>
      </c>
      <c r="O2588" s="11">
        <v>19367.0</v>
      </c>
      <c r="P2588" s="11">
        <v>221726.0</v>
      </c>
      <c r="Q2588" s="11">
        <v>6.5759402E7</v>
      </c>
      <c r="R2588" s="11">
        <v>5017.0</v>
      </c>
      <c r="S2588" s="11">
        <v>2068.0</v>
      </c>
      <c r="T2588" s="11">
        <v>2230.0</v>
      </c>
      <c r="U2588" s="11">
        <v>7640.0</v>
      </c>
      <c r="V2588" s="11">
        <v>0.0</v>
      </c>
      <c r="W2588" s="11">
        <v>59599.0</v>
      </c>
      <c r="X2588" s="9" t="s">
        <v>9783</v>
      </c>
      <c r="Y2588" s="11">
        <v>58008.0</v>
      </c>
      <c r="Z2588" s="11">
        <v>708.0</v>
      </c>
      <c r="AA2588" s="11">
        <v>2299.0</v>
      </c>
      <c r="AB2588" s="11">
        <v>58716.0</v>
      </c>
      <c r="AC2588" s="11">
        <v>0.01205804</v>
      </c>
      <c r="AD2588" s="11">
        <v>5.6102557E7</v>
      </c>
    </row>
    <row r="2589" ht="15.75" customHeight="1">
      <c r="A2589" s="9" t="s">
        <v>290</v>
      </c>
      <c r="B2589" s="9" t="s">
        <v>8716</v>
      </c>
      <c r="C2589" s="11">
        <v>20835.0</v>
      </c>
      <c r="D2589" s="11">
        <v>20835.0</v>
      </c>
      <c r="E2589" s="11">
        <v>2209.0</v>
      </c>
      <c r="F2589" s="11">
        <v>715.0</v>
      </c>
      <c r="G2589" s="11">
        <v>114.0</v>
      </c>
      <c r="H2589" s="11">
        <v>27.0</v>
      </c>
      <c r="I2589" s="11">
        <v>5.8709613E7</v>
      </c>
      <c r="J2589" s="11">
        <v>5.8709613E7</v>
      </c>
      <c r="K2589" s="11">
        <v>2.3276486E7</v>
      </c>
      <c r="L2589" s="11">
        <v>1.3153586E7</v>
      </c>
      <c r="M2589" s="11">
        <v>4492617.0</v>
      </c>
      <c r="N2589" s="11">
        <v>1708477.0</v>
      </c>
      <c r="O2589" s="11">
        <v>20835.0</v>
      </c>
      <c r="P2589" s="11">
        <v>108125.0</v>
      </c>
      <c r="Q2589" s="11">
        <v>5.8709613E7</v>
      </c>
      <c r="R2589" s="11">
        <v>3557.0</v>
      </c>
      <c r="S2589" s="11">
        <v>1796.0</v>
      </c>
      <c r="T2589" s="11">
        <v>3665.0</v>
      </c>
      <c r="U2589" s="11">
        <v>9675.0</v>
      </c>
      <c r="V2589" s="11">
        <v>0.0</v>
      </c>
      <c r="W2589" s="11">
        <v>54590.0</v>
      </c>
      <c r="X2589" s="9" t="s">
        <v>9786</v>
      </c>
      <c r="Y2589" s="11">
        <v>52256.0</v>
      </c>
      <c r="Z2589" s="11">
        <v>1509.0</v>
      </c>
      <c r="AA2589" s="11">
        <v>3843.0</v>
      </c>
      <c r="AB2589" s="11">
        <v>53765.0</v>
      </c>
      <c r="AC2589" s="11">
        <v>0.02806659</v>
      </c>
      <c r="AD2589" s="11">
        <v>5.2015842E7</v>
      </c>
    </row>
    <row r="2590" ht="15.75" customHeight="1">
      <c r="A2590" s="9" t="s">
        <v>290</v>
      </c>
      <c r="B2590" s="9" t="s">
        <v>6714</v>
      </c>
      <c r="C2590" s="11">
        <v>7232.0</v>
      </c>
      <c r="D2590" s="11">
        <v>7232.0</v>
      </c>
      <c r="E2590" s="11">
        <v>941.0</v>
      </c>
      <c r="F2590" s="11">
        <v>299.0</v>
      </c>
      <c r="G2590" s="11">
        <v>31.0</v>
      </c>
      <c r="H2590" s="11">
        <v>0.0</v>
      </c>
      <c r="I2590" s="11">
        <v>2.0475341E7</v>
      </c>
      <c r="J2590" s="11">
        <v>2.0475341E7</v>
      </c>
      <c r="K2590" s="11">
        <v>9255591.0</v>
      </c>
      <c r="L2590" s="11">
        <v>4838921.0</v>
      </c>
      <c r="M2590" s="11">
        <v>1018140.0</v>
      </c>
      <c r="N2590" s="11">
        <v>0.0</v>
      </c>
      <c r="O2590" s="11">
        <v>7232.0</v>
      </c>
      <c r="P2590" s="11">
        <v>49424.0</v>
      </c>
      <c r="Q2590" s="11">
        <v>2.0475341E7</v>
      </c>
      <c r="R2590" s="11">
        <v>4301.0</v>
      </c>
      <c r="S2590" s="11">
        <v>1699.0</v>
      </c>
      <c r="T2590" s="11">
        <v>1154.0</v>
      </c>
      <c r="U2590" s="11">
        <v>3164.0</v>
      </c>
      <c r="V2590" s="11">
        <v>0.0</v>
      </c>
      <c r="W2590" s="11">
        <v>19156.0</v>
      </c>
      <c r="X2590" s="9" t="s">
        <v>9789</v>
      </c>
      <c r="Y2590" s="11">
        <v>18319.0</v>
      </c>
      <c r="Z2590" s="11">
        <v>537.0</v>
      </c>
      <c r="AA2590" s="11">
        <v>1374.0</v>
      </c>
      <c r="AB2590" s="11">
        <v>18856.0</v>
      </c>
      <c r="AC2590" s="11">
        <v>0.028479</v>
      </c>
      <c r="AD2590" s="11">
        <v>3.9715244E7</v>
      </c>
    </row>
    <row r="2591" ht="15.75" customHeight="1">
      <c r="A2591" s="9" t="s">
        <v>290</v>
      </c>
      <c r="B2591" s="9" t="s">
        <v>7064</v>
      </c>
      <c r="C2591" s="11">
        <v>12149.0</v>
      </c>
      <c r="D2591" s="11">
        <v>12149.0</v>
      </c>
      <c r="E2591" s="11">
        <v>1577.0</v>
      </c>
      <c r="F2591" s="11">
        <v>455.0</v>
      </c>
      <c r="G2591" s="11">
        <v>188.0</v>
      </c>
      <c r="H2591" s="11">
        <v>105.0</v>
      </c>
      <c r="I2591" s="11">
        <v>4.5827074E7</v>
      </c>
      <c r="J2591" s="11">
        <v>4.5827074E7</v>
      </c>
      <c r="K2591" s="11">
        <v>2.442453E7</v>
      </c>
      <c r="L2591" s="11">
        <v>1.6927403E7</v>
      </c>
      <c r="M2591" s="11">
        <v>1.3119996E7</v>
      </c>
      <c r="N2591" s="11">
        <v>1.0177652E7</v>
      </c>
      <c r="O2591" s="11">
        <v>12149.0</v>
      </c>
      <c r="P2591" s="11">
        <v>490580.0</v>
      </c>
      <c r="Q2591" s="11">
        <v>4.5827074E7</v>
      </c>
      <c r="R2591" s="11">
        <v>5563.0</v>
      </c>
      <c r="S2591" s="11">
        <v>2404.0</v>
      </c>
      <c r="T2591" s="11">
        <v>1291.0</v>
      </c>
      <c r="U2591" s="11">
        <v>4510.0</v>
      </c>
      <c r="V2591" s="11">
        <v>0.0</v>
      </c>
      <c r="W2591" s="11">
        <v>41803.0</v>
      </c>
      <c r="X2591" s="9" t="s">
        <v>9792</v>
      </c>
      <c r="Y2591" s="11">
        <v>40591.0</v>
      </c>
      <c r="Z2591" s="11">
        <v>576.0</v>
      </c>
      <c r="AA2591" s="11">
        <v>1788.0</v>
      </c>
      <c r="AB2591" s="11">
        <v>41167.0</v>
      </c>
      <c r="AC2591" s="11">
        <v>0.01399179</v>
      </c>
      <c r="AD2591" s="11">
        <v>6.0119985E7</v>
      </c>
    </row>
    <row r="2592" ht="15.75" customHeight="1">
      <c r="A2592" s="9" t="s">
        <v>290</v>
      </c>
      <c r="B2592" s="9" t="s">
        <v>7289</v>
      </c>
      <c r="C2592" s="11">
        <v>5483.0</v>
      </c>
      <c r="D2592" s="11">
        <v>5483.0</v>
      </c>
      <c r="E2592" s="11">
        <v>472.0</v>
      </c>
      <c r="F2592" s="11">
        <v>148.0</v>
      </c>
      <c r="G2592" s="11">
        <v>35.0</v>
      </c>
      <c r="H2592" s="11">
        <v>10.0</v>
      </c>
      <c r="I2592" s="11">
        <v>1.4593368E7</v>
      </c>
      <c r="J2592" s="11">
        <v>1.4593368E7</v>
      </c>
      <c r="K2592" s="11">
        <v>5435456.0</v>
      </c>
      <c r="L2592" s="11">
        <v>3257578.0</v>
      </c>
      <c r="M2592" s="11">
        <v>1605187.0</v>
      </c>
      <c r="N2592" s="11">
        <v>757967.0</v>
      </c>
      <c r="O2592" s="11">
        <v>5483.0</v>
      </c>
      <c r="P2592" s="11">
        <v>132082.0</v>
      </c>
      <c r="Q2592" s="11">
        <v>1.4593368E7</v>
      </c>
      <c r="R2592" s="11">
        <v>3303.0</v>
      </c>
      <c r="S2592" s="11">
        <v>1656.0</v>
      </c>
      <c r="T2592" s="11">
        <v>940.0</v>
      </c>
      <c r="U2592" s="11">
        <v>2561.0</v>
      </c>
      <c r="V2592" s="11">
        <v>0.0</v>
      </c>
      <c r="W2592" s="11">
        <v>14356.0</v>
      </c>
      <c r="X2592" s="9" t="s">
        <v>9795</v>
      </c>
      <c r="Y2592" s="11">
        <v>13414.0</v>
      </c>
      <c r="Z2592" s="11">
        <v>680.0</v>
      </c>
      <c r="AA2592" s="11">
        <v>1622.0</v>
      </c>
      <c r="AB2592" s="11">
        <v>14094.0</v>
      </c>
      <c r="AC2592" s="11">
        <v>0.04824748</v>
      </c>
      <c r="AD2592" s="11">
        <v>4.5879816E7</v>
      </c>
    </row>
    <row r="2593" ht="15.75" customHeight="1">
      <c r="A2593" s="9" t="s">
        <v>290</v>
      </c>
      <c r="B2593" s="9" t="s">
        <v>6363</v>
      </c>
      <c r="C2593" s="11">
        <v>4852.0</v>
      </c>
      <c r="D2593" s="11">
        <v>4852.0</v>
      </c>
      <c r="E2593" s="11">
        <v>428.0</v>
      </c>
      <c r="F2593" s="11">
        <v>240.0</v>
      </c>
      <c r="G2593" s="11">
        <v>136.0</v>
      </c>
      <c r="H2593" s="11">
        <v>48.0</v>
      </c>
      <c r="I2593" s="11">
        <v>1.830166E7</v>
      </c>
      <c r="J2593" s="11">
        <v>1.830166E7</v>
      </c>
      <c r="K2593" s="11">
        <v>1.0163057E7</v>
      </c>
      <c r="L2593" s="11">
        <v>8907086.0</v>
      </c>
      <c r="M2593" s="11">
        <v>7216821.0</v>
      </c>
      <c r="N2593" s="11">
        <v>4056010.0</v>
      </c>
      <c r="O2593" s="11">
        <v>4852.0</v>
      </c>
      <c r="P2593" s="11">
        <v>196067.0</v>
      </c>
      <c r="Q2593" s="11">
        <v>1.830166E7</v>
      </c>
      <c r="R2593" s="11">
        <v>8224.0</v>
      </c>
      <c r="S2593" s="11">
        <v>2160.0</v>
      </c>
      <c r="T2593" s="11">
        <v>268.0</v>
      </c>
      <c r="U2593" s="11">
        <v>1596.0</v>
      </c>
      <c r="V2593" s="11">
        <v>0.0</v>
      </c>
      <c r="W2593" s="11">
        <v>17218.0</v>
      </c>
      <c r="X2593" s="9" t="s">
        <v>9799</v>
      </c>
      <c r="Y2593" s="11">
        <v>16373.0</v>
      </c>
      <c r="Z2593" s="11">
        <v>505.0</v>
      </c>
      <c r="AA2593" s="11">
        <v>1350.0</v>
      </c>
      <c r="AB2593" s="11">
        <v>16878.0</v>
      </c>
      <c r="AC2593" s="11">
        <v>0.02992061</v>
      </c>
      <c r="AD2593" s="11">
        <v>3.4235151E7</v>
      </c>
    </row>
    <row r="2594" ht="15.75" customHeight="1">
      <c r="A2594" s="9" t="s">
        <v>290</v>
      </c>
      <c r="B2594" s="9" t="s">
        <v>9802</v>
      </c>
      <c r="C2594" s="11">
        <v>13273.0</v>
      </c>
      <c r="D2594" s="11">
        <v>13273.0</v>
      </c>
      <c r="E2594" s="11">
        <v>1582.0</v>
      </c>
      <c r="F2594" s="11">
        <v>611.0</v>
      </c>
      <c r="G2594" s="11">
        <v>227.0</v>
      </c>
      <c r="H2594" s="11">
        <v>93.0</v>
      </c>
      <c r="I2594" s="11">
        <v>5.0106982E7</v>
      </c>
      <c r="J2594" s="11">
        <v>5.0106982E7</v>
      </c>
      <c r="K2594" s="11">
        <v>2.6880967E7</v>
      </c>
      <c r="L2594" s="11">
        <v>2.036401E7</v>
      </c>
      <c r="M2594" s="11">
        <v>1.4550094E7</v>
      </c>
      <c r="N2594" s="11">
        <v>9863285.0</v>
      </c>
      <c r="O2594" s="11">
        <v>13273.0</v>
      </c>
      <c r="P2594" s="11">
        <v>611373.0</v>
      </c>
      <c r="Q2594" s="11">
        <v>5.0106982E7</v>
      </c>
      <c r="R2594" s="11">
        <v>5859.0</v>
      </c>
      <c r="S2594" s="11">
        <v>2334.0</v>
      </c>
      <c r="T2594" s="11">
        <v>1244.0</v>
      </c>
      <c r="U2594" s="11">
        <v>4837.0</v>
      </c>
      <c r="V2594" s="11">
        <v>0.0</v>
      </c>
      <c r="W2594" s="11">
        <v>46651.0</v>
      </c>
      <c r="X2594" s="9" t="s">
        <v>9803</v>
      </c>
      <c r="Y2594" s="11">
        <v>45047.0</v>
      </c>
      <c r="Z2594" s="11">
        <v>877.0</v>
      </c>
      <c r="AA2594" s="11">
        <v>2481.0</v>
      </c>
      <c r="AB2594" s="11">
        <v>45924.0</v>
      </c>
      <c r="AC2594" s="11">
        <v>0.01909677</v>
      </c>
      <c r="AD2594" s="11">
        <v>6.1506884E7</v>
      </c>
    </row>
    <row r="2595" ht="15.75" customHeight="1">
      <c r="A2595" s="9" t="s">
        <v>290</v>
      </c>
      <c r="B2595" s="9" t="s">
        <v>9318</v>
      </c>
      <c r="C2595" s="11">
        <v>11769.0</v>
      </c>
      <c r="D2595" s="11">
        <v>11769.0</v>
      </c>
      <c r="E2595" s="11">
        <v>2375.0</v>
      </c>
      <c r="F2595" s="11">
        <v>1099.0</v>
      </c>
      <c r="G2595" s="11">
        <v>404.0</v>
      </c>
      <c r="H2595" s="11">
        <v>166.0</v>
      </c>
      <c r="I2595" s="11">
        <v>6.0964621E7</v>
      </c>
      <c r="J2595" s="11">
        <v>6.0964621E7</v>
      </c>
      <c r="K2595" s="11">
        <v>4.17461E7</v>
      </c>
      <c r="L2595" s="11">
        <v>3.2824419E7</v>
      </c>
      <c r="M2595" s="11">
        <v>2.2348478E7</v>
      </c>
      <c r="N2595" s="11">
        <v>1.4119735E7</v>
      </c>
      <c r="O2595" s="11">
        <v>11769.0</v>
      </c>
      <c r="P2595" s="11">
        <v>298142.0</v>
      </c>
      <c r="Q2595" s="11">
        <v>6.0964621E7</v>
      </c>
      <c r="R2595" s="11">
        <v>12234.0</v>
      </c>
      <c r="S2595" s="11">
        <v>3657.0</v>
      </c>
      <c r="T2595" s="11">
        <v>888.0</v>
      </c>
      <c r="U2595" s="11">
        <v>3311.0</v>
      </c>
      <c r="V2595" s="11">
        <v>0.0</v>
      </c>
      <c r="W2595" s="11">
        <v>53297.0</v>
      </c>
      <c r="X2595" s="9" t="s">
        <v>9806</v>
      </c>
      <c r="Y2595" s="11">
        <v>51961.0</v>
      </c>
      <c r="Z2595" s="11">
        <v>438.0</v>
      </c>
      <c r="AA2595" s="11">
        <v>1774.0</v>
      </c>
      <c r="AB2595" s="11">
        <v>52399.0</v>
      </c>
      <c r="AC2595" s="11">
        <v>0.00835894</v>
      </c>
      <c r="AD2595" s="11">
        <v>6.3955594E7</v>
      </c>
    </row>
    <row r="2596" ht="15.75" customHeight="1">
      <c r="A2596" s="9" t="s">
        <v>290</v>
      </c>
      <c r="B2596" s="9" t="s">
        <v>6029</v>
      </c>
      <c r="C2596" s="11">
        <v>16965.0</v>
      </c>
      <c r="D2596" s="11">
        <v>16965.0</v>
      </c>
      <c r="E2596" s="11">
        <v>1080.0</v>
      </c>
      <c r="F2596" s="11">
        <v>253.0</v>
      </c>
      <c r="G2596" s="11">
        <v>18.0</v>
      </c>
      <c r="H2596" s="11">
        <v>0.0</v>
      </c>
      <c r="I2596" s="11">
        <v>3.818713E7</v>
      </c>
      <c r="J2596" s="11">
        <v>3.818713E7</v>
      </c>
      <c r="K2596" s="11">
        <v>9325491.0</v>
      </c>
      <c r="L2596" s="11">
        <v>3837788.0</v>
      </c>
      <c r="M2596" s="11">
        <v>555909.0</v>
      </c>
      <c r="N2596" s="11">
        <v>0.0</v>
      </c>
      <c r="O2596" s="11">
        <v>16965.0</v>
      </c>
      <c r="P2596" s="11">
        <v>41728.0</v>
      </c>
      <c r="Q2596" s="11">
        <v>3.818713E7</v>
      </c>
      <c r="R2596" s="11">
        <v>2446.0</v>
      </c>
      <c r="S2596" s="11">
        <v>1506.0</v>
      </c>
      <c r="T2596" s="11">
        <v>4037.0</v>
      </c>
      <c r="U2596" s="11">
        <v>9106.0</v>
      </c>
      <c r="V2596" s="11">
        <v>0.0</v>
      </c>
      <c r="W2596" s="11">
        <v>36322.0</v>
      </c>
      <c r="X2596" s="9" t="s">
        <v>9808</v>
      </c>
      <c r="Y2596" s="11">
        <v>34822.0</v>
      </c>
      <c r="Z2596" s="11">
        <v>951.0</v>
      </c>
      <c r="AA2596" s="11">
        <v>2451.0</v>
      </c>
      <c r="AB2596" s="11">
        <v>35773.0</v>
      </c>
      <c r="AC2596" s="11">
        <v>0.0265843</v>
      </c>
      <c r="AD2596" s="11">
        <v>3.3910436E7</v>
      </c>
    </row>
    <row r="2597" ht="15.75" customHeight="1">
      <c r="A2597" s="9" t="s">
        <v>290</v>
      </c>
      <c r="B2597" s="9" t="s">
        <v>6076</v>
      </c>
      <c r="C2597" s="11">
        <v>12126.0</v>
      </c>
      <c r="D2597" s="11">
        <v>12126.0</v>
      </c>
      <c r="E2597" s="11">
        <v>1258.0</v>
      </c>
      <c r="F2597" s="11">
        <v>554.0</v>
      </c>
      <c r="G2597" s="11">
        <v>169.0</v>
      </c>
      <c r="H2597" s="11">
        <v>54.0</v>
      </c>
      <c r="I2597" s="11">
        <v>3.9004233E7</v>
      </c>
      <c r="J2597" s="11">
        <v>3.9004233E7</v>
      </c>
      <c r="K2597" s="11">
        <v>1.8772366E7</v>
      </c>
      <c r="L2597" s="11">
        <v>1.4013371E7</v>
      </c>
      <c r="M2597" s="11">
        <v>7947357.0</v>
      </c>
      <c r="N2597" s="11">
        <v>3842484.0</v>
      </c>
      <c r="O2597" s="11">
        <v>12126.0</v>
      </c>
      <c r="P2597" s="11">
        <v>186608.0</v>
      </c>
      <c r="Q2597" s="11">
        <v>3.9004233E7</v>
      </c>
      <c r="R2597" s="11">
        <v>4587.0</v>
      </c>
      <c r="S2597" s="11">
        <v>1916.0</v>
      </c>
      <c r="T2597" s="11">
        <v>1410.0</v>
      </c>
      <c r="U2597" s="11">
        <v>4886.0</v>
      </c>
      <c r="V2597" s="11">
        <v>0.0</v>
      </c>
      <c r="W2597" s="11">
        <v>35878.0</v>
      </c>
      <c r="X2597" s="9" t="s">
        <v>9810</v>
      </c>
      <c r="Y2597" s="11">
        <v>34354.0</v>
      </c>
      <c r="Z2597" s="11">
        <v>975.0</v>
      </c>
      <c r="AA2597" s="11">
        <v>2499.0</v>
      </c>
      <c r="AB2597" s="11">
        <v>35329.0</v>
      </c>
      <c r="AC2597" s="11">
        <v>0.02759772</v>
      </c>
      <c r="AD2597" s="11">
        <v>4.8083462E7</v>
      </c>
    </row>
    <row r="2598" ht="15.75" customHeight="1">
      <c r="A2598" s="9" t="s">
        <v>290</v>
      </c>
      <c r="B2598" s="9" t="s">
        <v>5760</v>
      </c>
      <c r="C2598" s="11">
        <v>9800.0</v>
      </c>
      <c r="D2598" s="11">
        <v>9800.0</v>
      </c>
      <c r="E2598" s="11">
        <v>611.0</v>
      </c>
      <c r="F2598" s="11">
        <v>278.0</v>
      </c>
      <c r="G2598" s="11">
        <v>136.0</v>
      </c>
      <c r="H2598" s="11">
        <v>69.0</v>
      </c>
      <c r="I2598" s="11">
        <v>2.9906829E7</v>
      </c>
      <c r="J2598" s="11">
        <v>2.9906829E7</v>
      </c>
      <c r="K2598" s="11">
        <v>1.3707425E7</v>
      </c>
      <c r="L2598" s="11">
        <v>1.147104E7</v>
      </c>
      <c r="M2598" s="11">
        <v>9291761.0</v>
      </c>
      <c r="N2598" s="11">
        <v>6977936.0</v>
      </c>
      <c r="O2598" s="11">
        <v>9800.0</v>
      </c>
      <c r="P2598" s="11">
        <v>350871.0</v>
      </c>
      <c r="Q2598" s="11">
        <v>2.9906829E7</v>
      </c>
      <c r="R2598" s="11">
        <v>3993.0</v>
      </c>
      <c r="S2598" s="11">
        <v>1723.0</v>
      </c>
      <c r="T2598" s="11">
        <v>895.0</v>
      </c>
      <c r="U2598" s="11">
        <v>3983.0</v>
      </c>
      <c r="V2598" s="11">
        <v>0.0</v>
      </c>
      <c r="W2598" s="11">
        <v>29027.0</v>
      </c>
      <c r="X2598" s="9" t="s">
        <v>9812</v>
      </c>
      <c r="Y2598" s="11">
        <v>26959.0</v>
      </c>
      <c r="Z2598" s="11">
        <v>1665.0</v>
      </c>
      <c r="AA2598" s="11">
        <v>3733.0</v>
      </c>
      <c r="AB2598" s="11">
        <v>28624.0</v>
      </c>
      <c r="AC2598" s="11">
        <v>0.05816797</v>
      </c>
      <c r="AD2598" s="11">
        <v>5.0502338E7</v>
      </c>
    </row>
    <row r="2599" ht="15.75" customHeight="1">
      <c r="A2599" s="9" t="s">
        <v>290</v>
      </c>
      <c r="B2599" s="9" t="s">
        <v>5979</v>
      </c>
      <c r="C2599" s="11">
        <v>19348.0</v>
      </c>
      <c r="D2599" s="11">
        <v>19348.0</v>
      </c>
      <c r="E2599" s="11">
        <v>2333.0</v>
      </c>
      <c r="F2599" s="11">
        <v>918.0</v>
      </c>
      <c r="G2599" s="11">
        <v>316.0</v>
      </c>
      <c r="H2599" s="11">
        <v>147.0</v>
      </c>
      <c r="I2599" s="11">
        <v>7.1275297E7</v>
      </c>
      <c r="J2599" s="11">
        <v>7.1275297E7</v>
      </c>
      <c r="K2599" s="11">
        <v>3.8326418E7</v>
      </c>
      <c r="L2599" s="11">
        <v>2.8707918E7</v>
      </c>
      <c r="M2599" s="11">
        <v>1.9557585E7</v>
      </c>
      <c r="N2599" s="11">
        <v>1.3740631E7</v>
      </c>
      <c r="O2599" s="11">
        <v>19348.0</v>
      </c>
      <c r="P2599" s="11">
        <v>580302.0</v>
      </c>
      <c r="Q2599" s="11">
        <v>7.1275297E7</v>
      </c>
      <c r="R2599" s="11">
        <v>5926.0</v>
      </c>
      <c r="S2599" s="11">
        <v>2241.0</v>
      </c>
      <c r="T2599" s="11">
        <v>1840.0</v>
      </c>
      <c r="U2599" s="11">
        <v>7008.0</v>
      </c>
      <c r="V2599" s="11">
        <v>0.0</v>
      </c>
      <c r="W2599" s="11">
        <v>66682.0</v>
      </c>
      <c r="X2599" s="9" t="s">
        <v>9814</v>
      </c>
      <c r="Y2599" s="11">
        <v>64586.0</v>
      </c>
      <c r="Z2599" s="11">
        <v>993.0</v>
      </c>
      <c r="AA2599" s="11">
        <v>3089.0</v>
      </c>
      <c r="AB2599" s="11">
        <v>65579.0</v>
      </c>
      <c r="AC2599" s="11">
        <v>0.01514204</v>
      </c>
      <c r="AD2599" s="11">
        <v>7.8151723E7</v>
      </c>
    </row>
    <row r="2600" ht="15.75" customHeight="1">
      <c r="A2600" s="9" t="s">
        <v>290</v>
      </c>
      <c r="B2600" s="9" t="s">
        <v>8642</v>
      </c>
      <c r="C2600" s="11">
        <v>7990.0</v>
      </c>
      <c r="D2600" s="11">
        <v>7990.0</v>
      </c>
      <c r="E2600" s="11">
        <v>644.0</v>
      </c>
      <c r="F2600" s="11">
        <v>383.0</v>
      </c>
      <c r="G2600" s="11">
        <v>181.0</v>
      </c>
      <c r="H2600" s="11">
        <v>70.0</v>
      </c>
      <c r="I2600" s="11">
        <v>2.8443013E7</v>
      </c>
      <c r="J2600" s="11">
        <v>2.8443013E7</v>
      </c>
      <c r="K2600" s="11">
        <v>1.5198252E7</v>
      </c>
      <c r="L2600" s="11">
        <v>1.3430985E7</v>
      </c>
      <c r="M2600" s="11">
        <v>1.0137927E7</v>
      </c>
      <c r="N2600" s="11">
        <v>6232135.0</v>
      </c>
      <c r="O2600" s="11">
        <v>7990.0</v>
      </c>
      <c r="P2600" s="11">
        <v>283010.0</v>
      </c>
      <c r="Q2600" s="11">
        <v>2.8443013E7</v>
      </c>
      <c r="R2600" s="11">
        <v>7051.0</v>
      </c>
      <c r="S2600" s="11">
        <v>2006.0</v>
      </c>
      <c r="T2600" s="11">
        <v>477.0</v>
      </c>
      <c r="U2600" s="11">
        <v>2794.0</v>
      </c>
      <c r="V2600" s="11">
        <v>0.0</v>
      </c>
      <c r="W2600" s="11">
        <v>25816.0</v>
      </c>
      <c r="X2600" s="9" t="s">
        <v>9816</v>
      </c>
      <c r="Y2600" s="11">
        <v>25117.0</v>
      </c>
      <c r="Z2600" s="11">
        <v>332.0</v>
      </c>
      <c r="AA2600" s="11">
        <v>1031.0</v>
      </c>
      <c r="AB2600" s="11">
        <v>25449.0</v>
      </c>
      <c r="AC2600" s="11">
        <v>0.0130457</v>
      </c>
      <c r="AD2600" s="11">
        <v>1.31705E7</v>
      </c>
    </row>
    <row r="2601" ht="15.75" customHeight="1">
      <c r="A2601" s="9" t="s">
        <v>290</v>
      </c>
      <c r="B2601" s="9" t="s">
        <v>9818</v>
      </c>
      <c r="C2601" s="11">
        <v>7137.0</v>
      </c>
      <c r="D2601" s="11">
        <v>7137.0</v>
      </c>
      <c r="E2601" s="11">
        <v>902.0</v>
      </c>
      <c r="F2601" s="11">
        <v>422.0</v>
      </c>
      <c r="G2601" s="11">
        <v>109.0</v>
      </c>
      <c r="H2601" s="11">
        <v>29.0</v>
      </c>
      <c r="I2601" s="11">
        <v>2.4872096E7</v>
      </c>
      <c r="J2601" s="11">
        <v>2.4872096E7</v>
      </c>
      <c r="K2601" s="11">
        <v>1.3401804E7</v>
      </c>
      <c r="L2601" s="11">
        <v>1.0065466E7</v>
      </c>
      <c r="M2601" s="11">
        <v>5171773.0</v>
      </c>
      <c r="N2601" s="11">
        <v>2301913.0</v>
      </c>
      <c r="O2601" s="11">
        <v>7137.0</v>
      </c>
      <c r="P2601" s="11">
        <v>205042.0</v>
      </c>
      <c r="Q2601" s="11">
        <v>2.4872096E7</v>
      </c>
      <c r="R2601" s="11">
        <v>6176.0</v>
      </c>
      <c r="S2601" s="11">
        <v>2085.0</v>
      </c>
      <c r="T2601" s="11">
        <v>729.0</v>
      </c>
      <c r="U2601" s="11">
        <v>2604.0</v>
      </c>
      <c r="V2601" s="11">
        <v>0.0</v>
      </c>
      <c r="W2601" s="11">
        <v>25296.0</v>
      </c>
      <c r="X2601" s="9" t="s">
        <v>9819</v>
      </c>
      <c r="Y2601" s="11">
        <v>21900.0</v>
      </c>
      <c r="Z2601" s="11">
        <v>2909.0</v>
      </c>
      <c r="AA2601" s="11">
        <v>6305.0</v>
      </c>
      <c r="AB2601" s="11">
        <v>24809.0</v>
      </c>
      <c r="AC2601" s="11">
        <v>0.11725583</v>
      </c>
      <c r="AD2601" s="11">
        <v>4.0155721E7</v>
      </c>
    </row>
    <row r="2602" ht="15.75" customHeight="1">
      <c r="A2602" s="9" t="s">
        <v>290</v>
      </c>
      <c r="B2602" s="9" t="s">
        <v>9821</v>
      </c>
      <c r="C2602" s="11">
        <v>13311.0</v>
      </c>
      <c r="D2602" s="11">
        <v>13311.0</v>
      </c>
      <c r="E2602" s="11">
        <v>2724.0</v>
      </c>
      <c r="F2602" s="11">
        <v>1181.0</v>
      </c>
      <c r="G2602" s="11">
        <v>396.0</v>
      </c>
      <c r="H2602" s="11">
        <v>152.0</v>
      </c>
      <c r="I2602" s="11">
        <v>6.780974E7</v>
      </c>
      <c r="J2602" s="11">
        <v>6.780974E7</v>
      </c>
      <c r="K2602" s="11">
        <v>4.6185112E7</v>
      </c>
      <c r="L2602" s="11">
        <v>3.5500733E7</v>
      </c>
      <c r="M2602" s="11">
        <v>2.3758754E7</v>
      </c>
      <c r="N2602" s="11">
        <v>1.512225E7</v>
      </c>
      <c r="O2602" s="11">
        <v>13311.0</v>
      </c>
      <c r="P2602" s="11">
        <v>588310.0</v>
      </c>
      <c r="Q2602" s="11">
        <v>6.780974E7</v>
      </c>
      <c r="R2602" s="11">
        <v>11221.0</v>
      </c>
      <c r="S2602" s="11">
        <v>3599.0</v>
      </c>
      <c r="T2602" s="11">
        <v>1031.0</v>
      </c>
      <c r="U2602" s="11">
        <v>3829.0</v>
      </c>
      <c r="V2602" s="11">
        <v>0.0</v>
      </c>
      <c r="W2602" s="11">
        <v>62412.0</v>
      </c>
      <c r="X2602" s="9" t="s">
        <v>9822</v>
      </c>
      <c r="Y2602" s="11">
        <v>60256.0</v>
      </c>
      <c r="Z2602" s="11">
        <v>1146.0</v>
      </c>
      <c r="AA2602" s="11">
        <v>3302.0</v>
      </c>
      <c r="AB2602" s="11">
        <v>61402.0</v>
      </c>
      <c r="AC2602" s="11">
        <v>0.01866389</v>
      </c>
      <c r="AD2602" s="11">
        <v>7.0316419E7</v>
      </c>
    </row>
    <row r="2603" ht="15.75" customHeight="1">
      <c r="A2603" s="9" t="s">
        <v>290</v>
      </c>
      <c r="B2603" s="9" t="s">
        <v>4936</v>
      </c>
      <c r="C2603" s="11">
        <v>18903.0</v>
      </c>
      <c r="D2603" s="11">
        <v>18903.0</v>
      </c>
      <c r="E2603" s="11">
        <v>2343.0</v>
      </c>
      <c r="F2603" s="11">
        <v>865.0</v>
      </c>
      <c r="G2603" s="11">
        <v>193.0</v>
      </c>
      <c r="H2603" s="11">
        <v>62.0</v>
      </c>
      <c r="I2603" s="11">
        <v>6.0728361E7</v>
      </c>
      <c r="J2603" s="11">
        <v>6.0728361E7</v>
      </c>
      <c r="K2603" s="11">
        <v>3.0048798E7</v>
      </c>
      <c r="L2603" s="11">
        <v>1.9857284E7</v>
      </c>
      <c r="M2603" s="11">
        <v>1.0130255E7</v>
      </c>
      <c r="N2603" s="11">
        <v>5635749.0</v>
      </c>
      <c r="O2603" s="11">
        <v>18903.0</v>
      </c>
      <c r="P2603" s="11">
        <v>328689.0</v>
      </c>
      <c r="Q2603" s="11">
        <v>6.0728361E7</v>
      </c>
      <c r="R2603" s="11">
        <v>4902.0</v>
      </c>
      <c r="S2603" s="11">
        <v>1944.0</v>
      </c>
      <c r="T2603" s="11">
        <v>2407.0</v>
      </c>
      <c r="U2603" s="11">
        <v>7591.0</v>
      </c>
      <c r="V2603" s="11">
        <v>0.0</v>
      </c>
      <c r="W2603" s="11">
        <v>57039.0</v>
      </c>
      <c r="X2603" s="9" t="s">
        <v>9824</v>
      </c>
      <c r="Y2603" s="11">
        <v>54464.0</v>
      </c>
      <c r="Z2603" s="11">
        <v>1712.0</v>
      </c>
      <c r="AA2603" s="11">
        <v>4287.0</v>
      </c>
      <c r="AB2603" s="11">
        <v>56176.0</v>
      </c>
      <c r="AC2603" s="11">
        <v>0.03047565</v>
      </c>
      <c r="AD2603" s="11">
        <v>5.5876165E7</v>
      </c>
    </row>
    <row r="2604" ht="15.75" customHeight="1">
      <c r="A2604" s="9" t="s">
        <v>290</v>
      </c>
      <c r="B2604" s="9" t="s">
        <v>4969</v>
      </c>
      <c r="C2604" s="11">
        <v>16261.0</v>
      </c>
      <c r="D2604" s="11">
        <v>16261.0</v>
      </c>
      <c r="E2604" s="11">
        <v>3119.0</v>
      </c>
      <c r="F2604" s="11">
        <v>1431.0</v>
      </c>
      <c r="G2604" s="11">
        <v>436.0</v>
      </c>
      <c r="H2604" s="11">
        <v>134.0</v>
      </c>
      <c r="I2604" s="11">
        <v>7.3966308E7</v>
      </c>
      <c r="J2604" s="11">
        <v>7.3966308E7</v>
      </c>
      <c r="K2604" s="11">
        <v>4.8160792E7</v>
      </c>
      <c r="L2604" s="11">
        <v>3.6446696E7</v>
      </c>
      <c r="M2604" s="11">
        <v>2.1013998E7</v>
      </c>
      <c r="N2604" s="11">
        <v>1.0551749E7</v>
      </c>
      <c r="O2604" s="11">
        <v>16261.0</v>
      </c>
      <c r="P2604" s="11">
        <v>232567.0</v>
      </c>
      <c r="Q2604" s="11">
        <v>7.3966308E7</v>
      </c>
      <c r="R2604" s="11">
        <v>9534.0</v>
      </c>
      <c r="S2604" s="11">
        <v>3089.0</v>
      </c>
      <c r="T2604" s="11">
        <v>1487.0</v>
      </c>
      <c r="U2604" s="11">
        <v>5005.0</v>
      </c>
      <c r="V2604" s="11">
        <v>0.0</v>
      </c>
      <c r="W2604" s="11">
        <v>69308.0</v>
      </c>
      <c r="X2604" s="9" t="s">
        <v>9827</v>
      </c>
      <c r="Y2604" s="11">
        <v>66152.0</v>
      </c>
      <c r="Z2604" s="11">
        <v>1990.0</v>
      </c>
      <c r="AA2604" s="11">
        <v>5146.0</v>
      </c>
      <c r="AB2604" s="11">
        <v>68142.0</v>
      </c>
      <c r="AC2604" s="11">
        <v>0.02920372</v>
      </c>
      <c r="AD2604" s="11">
        <v>5.3582844E7</v>
      </c>
    </row>
    <row r="2605" ht="15.75" customHeight="1">
      <c r="A2605" s="9" t="s">
        <v>290</v>
      </c>
      <c r="B2605" s="9" t="s">
        <v>8232</v>
      </c>
      <c r="C2605" s="11">
        <v>3196.0</v>
      </c>
      <c r="D2605" s="11">
        <v>3196.0</v>
      </c>
      <c r="E2605" s="11">
        <v>136.0</v>
      </c>
      <c r="F2605" s="11">
        <v>22.0</v>
      </c>
      <c r="G2605" s="11">
        <v>1.0</v>
      </c>
      <c r="H2605" s="11">
        <v>0.0</v>
      </c>
      <c r="I2605" s="11">
        <v>5704760.0</v>
      </c>
      <c r="J2605" s="11">
        <v>5704760.0</v>
      </c>
      <c r="K2605" s="11">
        <v>1069250.0</v>
      </c>
      <c r="L2605" s="11">
        <v>292740.0</v>
      </c>
      <c r="M2605" s="11">
        <v>27308.0</v>
      </c>
      <c r="N2605" s="11">
        <v>0.0</v>
      </c>
      <c r="O2605" s="11">
        <v>3196.0</v>
      </c>
      <c r="P2605" s="11">
        <v>27308.0</v>
      </c>
      <c r="Q2605" s="11">
        <v>5704760.0</v>
      </c>
      <c r="R2605" s="11">
        <v>1638.0</v>
      </c>
      <c r="S2605" s="11">
        <v>1222.0</v>
      </c>
      <c r="T2605" s="11">
        <v>873.0</v>
      </c>
      <c r="U2605" s="11">
        <v>1898.0</v>
      </c>
      <c r="V2605" s="11">
        <v>0.0</v>
      </c>
      <c r="W2605" s="11">
        <v>6034.0</v>
      </c>
      <c r="X2605" s="9" t="s">
        <v>9829</v>
      </c>
      <c r="Y2605" s="11">
        <v>5460.0</v>
      </c>
      <c r="Z2605" s="11">
        <v>453.0</v>
      </c>
      <c r="AA2605" s="11">
        <v>1027.0</v>
      </c>
      <c r="AB2605" s="11">
        <v>5913.0</v>
      </c>
      <c r="AC2605" s="11">
        <v>0.07661086</v>
      </c>
      <c r="AD2605" s="11">
        <v>2.3821469E7</v>
      </c>
    </row>
    <row r="2606" ht="15.75" customHeight="1">
      <c r="A2606" s="9" t="s">
        <v>290</v>
      </c>
      <c r="B2606" s="9" t="s">
        <v>5601</v>
      </c>
      <c r="C2606" s="11">
        <v>15314.0</v>
      </c>
      <c r="D2606" s="11">
        <v>15314.0</v>
      </c>
      <c r="E2606" s="11">
        <v>1589.0</v>
      </c>
      <c r="F2606" s="11">
        <v>636.0</v>
      </c>
      <c r="G2606" s="11">
        <v>227.0</v>
      </c>
      <c r="H2606" s="11">
        <v>82.0</v>
      </c>
      <c r="I2606" s="11">
        <v>5.1110965E7</v>
      </c>
      <c r="J2606" s="11">
        <v>5.1110965E7</v>
      </c>
      <c r="K2606" s="11">
        <v>2.576783E7</v>
      </c>
      <c r="L2606" s="11">
        <v>1.9255555E7</v>
      </c>
      <c r="M2606" s="11">
        <v>1.3194047E7</v>
      </c>
      <c r="N2606" s="11">
        <v>8078205.0</v>
      </c>
      <c r="O2606" s="11">
        <v>15314.0</v>
      </c>
      <c r="P2606" s="11">
        <v>301665.0</v>
      </c>
      <c r="Q2606" s="11">
        <v>5.1110965E7</v>
      </c>
      <c r="R2606" s="11">
        <v>5118.0</v>
      </c>
      <c r="S2606" s="11">
        <v>1964.0</v>
      </c>
      <c r="T2606" s="11">
        <v>1548.0</v>
      </c>
      <c r="U2606" s="11">
        <v>5910.0</v>
      </c>
      <c r="V2606" s="11">
        <v>0.0</v>
      </c>
      <c r="W2606" s="11">
        <v>49965.0</v>
      </c>
      <c r="X2606" s="9" t="s">
        <v>9832</v>
      </c>
      <c r="Y2606" s="11">
        <v>47796.0</v>
      </c>
      <c r="Z2606" s="11">
        <v>1419.0</v>
      </c>
      <c r="AA2606" s="11">
        <v>3588.0</v>
      </c>
      <c r="AB2606" s="11">
        <v>49215.0</v>
      </c>
      <c r="AC2606" s="11">
        <v>0.02883267</v>
      </c>
      <c r="AD2606" s="11">
        <v>5.2913573E7</v>
      </c>
    </row>
    <row r="2607" ht="15.75" customHeight="1">
      <c r="A2607" s="9" t="s">
        <v>290</v>
      </c>
      <c r="B2607" s="9" t="s">
        <v>9739</v>
      </c>
      <c r="C2607" s="11">
        <v>5974.0</v>
      </c>
      <c r="D2607" s="11">
        <v>5974.0</v>
      </c>
      <c r="E2607" s="11">
        <v>725.0</v>
      </c>
      <c r="F2607" s="11">
        <v>329.0</v>
      </c>
      <c r="G2607" s="11">
        <v>146.0</v>
      </c>
      <c r="H2607" s="11">
        <v>77.0</v>
      </c>
      <c r="I2607" s="11">
        <v>2.5483009E7</v>
      </c>
      <c r="J2607" s="11">
        <v>2.5483009E7</v>
      </c>
      <c r="K2607" s="11">
        <v>1.5734087E7</v>
      </c>
      <c r="L2607" s="11">
        <v>1.3024093E7</v>
      </c>
      <c r="M2607" s="11">
        <v>1.0313335E7</v>
      </c>
      <c r="N2607" s="11">
        <v>8000075.0</v>
      </c>
      <c r="O2607" s="11">
        <v>5974.0</v>
      </c>
      <c r="P2607" s="11">
        <v>336473.0</v>
      </c>
      <c r="Q2607" s="11">
        <v>2.5483009E7</v>
      </c>
      <c r="R2607" s="11">
        <v>11004.0</v>
      </c>
      <c r="S2607" s="11">
        <v>2544.0</v>
      </c>
      <c r="T2607" s="11">
        <v>302.0</v>
      </c>
      <c r="U2607" s="11">
        <v>1697.0</v>
      </c>
      <c r="V2607" s="11">
        <v>0.0</v>
      </c>
      <c r="W2607" s="11">
        <v>24049.0</v>
      </c>
      <c r="X2607" s="9" t="s">
        <v>9834</v>
      </c>
      <c r="Y2607" s="11">
        <v>23003.0</v>
      </c>
      <c r="Z2607" s="11">
        <v>640.0</v>
      </c>
      <c r="AA2607" s="11">
        <v>1686.0</v>
      </c>
      <c r="AB2607" s="11">
        <v>23643.0</v>
      </c>
      <c r="AC2607" s="11">
        <v>0.02706932</v>
      </c>
      <c r="AD2607" s="11">
        <v>4.4236899E7</v>
      </c>
    </row>
    <row r="2608" ht="15.75" customHeight="1">
      <c r="A2608" s="9" t="s">
        <v>290</v>
      </c>
      <c r="B2608" s="9" t="s">
        <v>8554</v>
      </c>
      <c r="C2608" s="11">
        <v>16924.0</v>
      </c>
      <c r="D2608" s="11">
        <v>16924.0</v>
      </c>
      <c r="E2608" s="11">
        <v>2505.0</v>
      </c>
      <c r="F2608" s="11">
        <v>1013.0</v>
      </c>
      <c r="G2608" s="11">
        <v>205.0</v>
      </c>
      <c r="H2608" s="11">
        <v>52.0</v>
      </c>
      <c r="I2608" s="11">
        <v>5.9867984E7</v>
      </c>
      <c r="J2608" s="11">
        <v>5.9867984E7</v>
      </c>
      <c r="K2608" s="11">
        <v>3.136576E7</v>
      </c>
      <c r="L2608" s="11">
        <v>2.1127902E7</v>
      </c>
      <c r="M2608" s="11">
        <v>9071100.0</v>
      </c>
      <c r="N2608" s="11">
        <v>3976275.0</v>
      </c>
      <c r="O2608" s="11">
        <v>16924.0</v>
      </c>
      <c r="P2608" s="11">
        <v>141903.0</v>
      </c>
      <c r="Q2608" s="11">
        <v>5.9867984E7</v>
      </c>
      <c r="R2608" s="11">
        <v>5442.0</v>
      </c>
      <c r="S2608" s="11">
        <v>2244.0</v>
      </c>
      <c r="T2608" s="11">
        <v>2231.0</v>
      </c>
      <c r="U2608" s="11">
        <v>6666.0</v>
      </c>
      <c r="V2608" s="11">
        <v>0.0</v>
      </c>
      <c r="W2608" s="11">
        <v>56065.0</v>
      </c>
      <c r="X2608" s="9" t="s">
        <v>9837</v>
      </c>
      <c r="Y2608" s="11">
        <v>53564.0</v>
      </c>
      <c r="Z2608" s="11">
        <v>1537.0</v>
      </c>
      <c r="AA2608" s="11">
        <v>4038.0</v>
      </c>
      <c r="AB2608" s="11">
        <v>55101.0</v>
      </c>
      <c r="AC2608" s="11">
        <v>0.02789423</v>
      </c>
      <c r="AD2608" s="11">
        <v>6.1404642E7</v>
      </c>
    </row>
    <row r="2609" ht="15.75" customHeight="1">
      <c r="A2609" s="9" t="s">
        <v>290</v>
      </c>
      <c r="B2609" s="9" t="s">
        <v>8683</v>
      </c>
      <c r="C2609" s="11">
        <v>8669.0</v>
      </c>
      <c r="D2609" s="11">
        <v>8669.0</v>
      </c>
      <c r="E2609" s="11">
        <v>908.0</v>
      </c>
      <c r="F2609" s="11">
        <v>434.0</v>
      </c>
      <c r="G2609" s="11">
        <v>130.0</v>
      </c>
      <c r="H2609" s="11">
        <v>39.0</v>
      </c>
      <c r="I2609" s="11">
        <v>2.8034474E7</v>
      </c>
      <c r="J2609" s="11">
        <v>2.8034474E7</v>
      </c>
      <c r="K2609" s="11">
        <v>1.4612555E7</v>
      </c>
      <c r="L2609" s="11">
        <v>1.1291334E7</v>
      </c>
      <c r="M2609" s="11">
        <v>6687017.0</v>
      </c>
      <c r="N2609" s="11">
        <v>3509220.0</v>
      </c>
      <c r="O2609" s="11">
        <v>8669.0</v>
      </c>
      <c r="P2609" s="11">
        <v>191666.0</v>
      </c>
      <c r="Q2609" s="11">
        <v>2.8034474E7</v>
      </c>
      <c r="R2609" s="11">
        <v>5750.0</v>
      </c>
      <c r="S2609" s="11">
        <v>1810.0</v>
      </c>
      <c r="T2609" s="11">
        <v>797.0</v>
      </c>
      <c r="U2609" s="11">
        <v>3273.0</v>
      </c>
      <c r="V2609" s="11">
        <v>0.0</v>
      </c>
      <c r="W2609" s="11">
        <v>27574.0</v>
      </c>
      <c r="X2609" s="9" t="s">
        <v>9839</v>
      </c>
      <c r="Y2609" s="11">
        <v>25558.0</v>
      </c>
      <c r="Z2609" s="11">
        <v>1472.0</v>
      </c>
      <c r="AA2609" s="11">
        <v>3488.0</v>
      </c>
      <c r="AB2609" s="11">
        <v>27030.0</v>
      </c>
      <c r="AC2609" s="11">
        <v>0.05445801</v>
      </c>
      <c r="AD2609" s="11">
        <v>3.8271819E7</v>
      </c>
    </row>
    <row r="2610" ht="15.75" customHeight="1">
      <c r="A2610" s="9" t="s">
        <v>290</v>
      </c>
      <c r="B2610" s="9" t="s">
        <v>6322</v>
      </c>
      <c r="C2610" s="11">
        <v>7944.0</v>
      </c>
      <c r="D2610" s="11">
        <v>7944.0</v>
      </c>
      <c r="E2610" s="11">
        <v>651.0</v>
      </c>
      <c r="F2610" s="11">
        <v>85.0</v>
      </c>
      <c r="G2610" s="11">
        <v>4.0</v>
      </c>
      <c r="H2610" s="11">
        <v>0.0</v>
      </c>
      <c r="I2610" s="11">
        <v>1.9657775E7</v>
      </c>
      <c r="J2610" s="11">
        <v>1.9657775E7</v>
      </c>
      <c r="K2610" s="11">
        <v>4944845.0</v>
      </c>
      <c r="L2610" s="11">
        <v>1235403.0</v>
      </c>
      <c r="M2610" s="11">
        <v>130505.0</v>
      </c>
      <c r="N2610" s="11">
        <v>0.0</v>
      </c>
      <c r="O2610" s="11">
        <v>7944.0</v>
      </c>
      <c r="P2610" s="11">
        <v>38865.0</v>
      </c>
      <c r="Q2610" s="11">
        <v>1.9657775E7</v>
      </c>
      <c r="R2610" s="11">
        <v>2853.0</v>
      </c>
      <c r="S2610" s="11">
        <v>1746.0</v>
      </c>
      <c r="T2610" s="11">
        <v>1983.0</v>
      </c>
      <c r="U2610" s="11">
        <v>4203.0</v>
      </c>
      <c r="V2610" s="11">
        <v>0.0</v>
      </c>
      <c r="W2610" s="11">
        <v>18473.0</v>
      </c>
      <c r="X2610" s="9" t="s">
        <v>9842</v>
      </c>
      <c r="Y2610" s="11">
        <v>17094.0</v>
      </c>
      <c r="Z2610" s="11">
        <v>1121.0</v>
      </c>
      <c r="AA2610" s="11">
        <v>2500.0</v>
      </c>
      <c r="AB2610" s="11">
        <v>18215.0</v>
      </c>
      <c r="AC2610" s="11">
        <v>0.06154268</v>
      </c>
      <c r="AD2610" s="11">
        <v>2.2512116E7</v>
      </c>
    </row>
    <row r="2611" ht="15.75" customHeight="1">
      <c r="A2611" s="9" t="s">
        <v>290</v>
      </c>
      <c r="B2611" s="9" t="s">
        <v>4966</v>
      </c>
      <c r="C2611" s="11">
        <v>23272.0</v>
      </c>
      <c r="D2611" s="11">
        <v>23272.0</v>
      </c>
      <c r="E2611" s="11">
        <v>3038.0</v>
      </c>
      <c r="F2611" s="11">
        <v>1287.0</v>
      </c>
      <c r="G2611" s="11">
        <v>280.0</v>
      </c>
      <c r="H2611" s="11">
        <v>44.0</v>
      </c>
      <c r="I2611" s="11">
        <v>7.5389355E7</v>
      </c>
      <c r="J2611" s="11">
        <v>7.5389355E7</v>
      </c>
      <c r="K2611" s="11">
        <v>3.8469344E7</v>
      </c>
      <c r="L2611" s="11">
        <v>2.6230263E7</v>
      </c>
      <c r="M2611" s="11">
        <v>1.0933846E7</v>
      </c>
      <c r="N2611" s="11">
        <v>2950080.0</v>
      </c>
      <c r="O2611" s="11">
        <v>23272.0</v>
      </c>
      <c r="P2611" s="11">
        <v>127722.0</v>
      </c>
      <c r="Q2611" s="11">
        <v>7.5389355E7</v>
      </c>
      <c r="R2611" s="11">
        <v>5249.0</v>
      </c>
      <c r="S2611" s="11">
        <v>1953.0</v>
      </c>
      <c r="T2611" s="11">
        <v>2887.0</v>
      </c>
      <c r="U2611" s="11">
        <v>9233.0</v>
      </c>
      <c r="V2611" s="11">
        <v>0.0</v>
      </c>
      <c r="W2611" s="11">
        <v>69875.0</v>
      </c>
      <c r="X2611" s="9" t="s">
        <v>9844</v>
      </c>
      <c r="Y2611" s="11">
        <v>65094.0</v>
      </c>
      <c r="Z2611" s="11">
        <v>3561.0</v>
      </c>
      <c r="AA2611" s="11">
        <v>8342.0</v>
      </c>
      <c r="AB2611" s="11">
        <v>68655.0</v>
      </c>
      <c r="AC2611" s="11">
        <v>0.05186804</v>
      </c>
      <c r="AD2611" s="11">
        <v>5.1034355E7</v>
      </c>
    </row>
    <row r="2612" ht="15.75" customHeight="1">
      <c r="A2612" s="9" t="s">
        <v>290</v>
      </c>
      <c r="B2612" s="9" t="s">
        <v>6162</v>
      </c>
      <c r="C2612" s="11">
        <v>5347.0</v>
      </c>
      <c r="D2612" s="11">
        <v>5347.0</v>
      </c>
      <c r="E2612" s="11">
        <v>354.0</v>
      </c>
      <c r="F2612" s="11">
        <v>106.0</v>
      </c>
      <c r="G2612" s="11">
        <v>29.0</v>
      </c>
      <c r="H2612" s="11">
        <v>14.0</v>
      </c>
      <c r="I2612" s="11">
        <v>1.3014068E7</v>
      </c>
      <c r="J2612" s="11">
        <v>1.3014068E7</v>
      </c>
      <c r="K2612" s="11">
        <v>4597636.0</v>
      </c>
      <c r="L2612" s="11">
        <v>2897671.0</v>
      </c>
      <c r="M2612" s="11">
        <v>1798931.0</v>
      </c>
      <c r="N2612" s="11">
        <v>1281939.0</v>
      </c>
      <c r="O2612" s="11">
        <v>5347.0</v>
      </c>
      <c r="P2612" s="11">
        <v>187236.0</v>
      </c>
      <c r="Q2612" s="11">
        <v>1.3014068E7</v>
      </c>
      <c r="R2612" s="11">
        <v>2857.0</v>
      </c>
      <c r="S2612" s="11">
        <v>1421.0</v>
      </c>
      <c r="T2612" s="11">
        <v>874.0</v>
      </c>
      <c r="U2612" s="11">
        <v>2563.0</v>
      </c>
      <c r="V2612" s="11">
        <v>0.0</v>
      </c>
      <c r="W2612" s="11">
        <v>12879.0</v>
      </c>
      <c r="X2612" s="9" t="s">
        <v>9847</v>
      </c>
      <c r="Y2612" s="11">
        <v>12158.0</v>
      </c>
      <c r="Z2612" s="11">
        <v>518.0</v>
      </c>
      <c r="AA2612" s="11">
        <v>1239.0</v>
      </c>
      <c r="AB2612" s="11">
        <v>12676.0</v>
      </c>
      <c r="AC2612" s="11">
        <v>0.04086463</v>
      </c>
      <c r="AD2612" s="11">
        <v>3.2889551E7</v>
      </c>
    </row>
    <row r="2613" ht="15.75" customHeight="1">
      <c r="A2613" s="9" t="s">
        <v>290</v>
      </c>
      <c r="B2613" s="9" t="s">
        <v>8118</v>
      </c>
      <c r="C2613" s="11">
        <v>11508.0</v>
      </c>
      <c r="D2613" s="11">
        <v>11508.0</v>
      </c>
      <c r="E2613" s="11">
        <v>1826.0</v>
      </c>
      <c r="F2613" s="11">
        <v>985.0</v>
      </c>
      <c r="G2613" s="11">
        <v>420.0</v>
      </c>
      <c r="H2613" s="11">
        <v>178.0</v>
      </c>
      <c r="I2613" s="11">
        <v>5.8466114E7</v>
      </c>
      <c r="J2613" s="11">
        <v>5.8466114E7</v>
      </c>
      <c r="K2613" s="11">
        <v>4.0840955E7</v>
      </c>
      <c r="L2613" s="11">
        <v>3.4952236E7</v>
      </c>
      <c r="M2613" s="11">
        <v>2.6063709E7</v>
      </c>
      <c r="N2613" s="11">
        <v>1.7675877E7</v>
      </c>
      <c r="O2613" s="11">
        <v>11508.0</v>
      </c>
      <c r="P2613" s="11">
        <v>333795.0</v>
      </c>
      <c r="Q2613" s="11">
        <v>5.8466114E7</v>
      </c>
      <c r="R2613" s="11">
        <v>18760.0</v>
      </c>
      <c r="S2613" s="11">
        <v>3482.0</v>
      </c>
      <c r="T2613" s="11">
        <v>570.0</v>
      </c>
      <c r="U2613" s="11">
        <v>2547.0</v>
      </c>
      <c r="V2613" s="11">
        <v>0.0</v>
      </c>
      <c r="W2613" s="11">
        <v>52656.0</v>
      </c>
      <c r="X2613" s="9" t="s">
        <v>9849</v>
      </c>
      <c r="Y2613" s="11">
        <v>50294.0</v>
      </c>
      <c r="Z2613" s="11">
        <v>1607.0</v>
      </c>
      <c r="AA2613" s="11">
        <v>3969.0</v>
      </c>
      <c r="AB2613" s="11">
        <v>51901.0</v>
      </c>
      <c r="AC2613" s="11">
        <v>0.03096279</v>
      </c>
      <c r="AD2613" s="11">
        <v>8.7953205E7</v>
      </c>
    </row>
    <row r="2614" ht="15.75" customHeight="1">
      <c r="A2614" s="9" t="s">
        <v>290</v>
      </c>
      <c r="B2614" s="9" t="s">
        <v>6078</v>
      </c>
      <c r="C2614" s="11">
        <v>10596.0</v>
      </c>
      <c r="D2614" s="11">
        <v>10596.0</v>
      </c>
      <c r="E2614" s="11">
        <v>1659.0</v>
      </c>
      <c r="F2614" s="11">
        <v>683.0</v>
      </c>
      <c r="G2614" s="11">
        <v>241.0</v>
      </c>
      <c r="H2614" s="11">
        <v>108.0</v>
      </c>
      <c r="I2614" s="11">
        <v>4.6981835E7</v>
      </c>
      <c r="J2614" s="11">
        <v>4.6981835E7</v>
      </c>
      <c r="K2614" s="11">
        <v>2.9776235E7</v>
      </c>
      <c r="L2614" s="11">
        <v>2.3106443E7</v>
      </c>
      <c r="M2614" s="11">
        <v>1.654841E7</v>
      </c>
      <c r="N2614" s="11">
        <v>1.1852721E7</v>
      </c>
      <c r="O2614" s="11">
        <v>10596.0</v>
      </c>
      <c r="P2614" s="11">
        <v>524865.0</v>
      </c>
      <c r="Q2614" s="11">
        <v>4.6981835E7</v>
      </c>
      <c r="R2614" s="11">
        <v>9583.0</v>
      </c>
      <c r="S2614" s="11">
        <v>2926.0</v>
      </c>
      <c r="T2614" s="11">
        <v>723.0</v>
      </c>
      <c r="U2614" s="11">
        <v>3105.0</v>
      </c>
      <c r="V2614" s="11">
        <v>0.0</v>
      </c>
      <c r="W2614" s="11">
        <v>42888.0</v>
      </c>
      <c r="X2614" s="9" t="s">
        <v>9853</v>
      </c>
      <c r="Y2614" s="11">
        <v>41135.0</v>
      </c>
      <c r="Z2614" s="11">
        <v>1032.0</v>
      </c>
      <c r="AA2614" s="11">
        <v>2785.0</v>
      </c>
      <c r="AB2614" s="11">
        <v>42167.0</v>
      </c>
      <c r="AC2614" s="11">
        <v>0.02447411</v>
      </c>
      <c r="AD2614" s="11">
        <v>4.6722129E7</v>
      </c>
    </row>
    <row r="2615" ht="15.75" customHeight="1">
      <c r="A2615" s="9" t="s">
        <v>290</v>
      </c>
      <c r="B2615" s="9" t="s">
        <v>7849</v>
      </c>
      <c r="C2615" s="11">
        <v>15205.0</v>
      </c>
      <c r="D2615" s="11">
        <v>15205.0</v>
      </c>
      <c r="E2615" s="11">
        <v>705.0</v>
      </c>
      <c r="F2615" s="11">
        <v>204.0</v>
      </c>
      <c r="G2615" s="11">
        <v>26.0</v>
      </c>
      <c r="H2615" s="11">
        <v>2.0</v>
      </c>
      <c r="I2615" s="11">
        <v>3.2078835E7</v>
      </c>
      <c r="J2615" s="11">
        <v>3.2078835E7</v>
      </c>
      <c r="K2615" s="11">
        <v>6910291.0</v>
      </c>
      <c r="L2615" s="11">
        <v>3528946.0</v>
      </c>
      <c r="M2615" s="11">
        <v>905530.0</v>
      </c>
      <c r="N2615" s="11">
        <v>162900.0</v>
      </c>
      <c r="O2615" s="11">
        <v>15205.0</v>
      </c>
      <c r="P2615" s="11">
        <v>88846.0</v>
      </c>
      <c r="Q2615" s="11">
        <v>3.2078835E7</v>
      </c>
      <c r="R2615" s="11">
        <v>2163.0</v>
      </c>
      <c r="S2615" s="11">
        <v>1417.0</v>
      </c>
      <c r="T2615" s="11">
        <v>3756.0</v>
      </c>
      <c r="U2615" s="11">
        <v>8411.0</v>
      </c>
      <c r="V2615" s="11">
        <v>0.0</v>
      </c>
      <c r="W2615" s="11">
        <v>29677.0</v>
      </c>
      <c r="X2615" s="9" t="s">
        <v>9855</v>
      </c>
      <c r="Y2615" s="11">
        <v>28317.0</v>
      </c>
      <c r="Z2615" s="11">
        <v>925.0</v>
      </c>
      <c r="AA2615" s="11">
        <v>2285.0</v>
      </c>
      <c r="AB2615" s="11">
        <v>29242.0</v>
      </c>
      <c r="AC2615" s="11">
        <v>0.03163258</v>
      </c>
      <c r="AD2615" s="11">
        <v>4.0161426E7</v>
      </c>
    </row>
    <row r="2616" ht="15.75" customHeight="1">
      <c r="A2616" s="9" t="s">
        <v>290</v>
      </c>
      <c r="B2616" s="9" t="s">
        <v>5126</v>
      </c>
      <c r="C2616" s="11">
        <v>10186.0</v>
      </c>
      <c r="D2616" s="11">
        <v>10186.0</v>
      </c>
      <c r="E2616" s="11">
        <v>506.0</v>
      </c>
      <c r="F2616" s="11">
        <v>69.0</v>
      </c>
      <c r="G2616" s="11">
        <v>2.0</v>
      </c>
      <c r="H2616" s="11">
        <v>0.0</v>
      </c>
      <c r="I2616" s="11">
        <v>2.1359599E7</v>
      </c>
      <c r="J2616" s="11">
        <v>2.1359599E7</v>
      </c>
      <c r="K2616" s="11">
        <v>3783528.0</v>
      </c>
      <c r="L2616" s="11">
        <v>941822.0</v>
      </c>
      <c r="M2616" s="11">
        <v>73368.0</v>
      </c>
      <c r="N2616" s="11">
        <v>0.0</v>
      </c>
      <c r="O2616" s="11">
        <v>10186.0</v>
      </c>
      <c r="P2616" s="11">
        <v>41017.0</v>
      </c>
      <c r="Q2616" s="11">
        <v>2.1359599E7</v>
      </c>
      <c r="R2616" s="11">
        <v>2262.0</v>
      </c>
      <c r="S2616" s="11">
        <v>1446.0</v>
      </c>
      <c r="T2616" s="11">
        <v>2682.0</v>
      </c>
      <c r="U2616" s="11">
        <v>5680.0</v>
      </c>
      <c r="V2616" s="11">
        <v>0.0</v>
      </c>
      <c r="W2616" s="11">
        <v>20678.0</v>
      </c>
      <c r="X2616" s="9" t="s">
        <v>9858</v>
      </c>
      <c r="Y2616" s="11">
        <v>19644.0</v>
      </c>
      <c r="Z2616" s="11">
        <v>741.0</v>
      </c>
      <c r="AA2616" s="11">
        <v>1775.0</v>
      </c>
      <c r="AB2616" s="11">
        <v>20385.0</v>
      </c>
      <c r="AC2616" s="11">
        <v>0.03635026</v>
      </c>
      <c r="AD2616" s="11">
        <v>3.2780821E7</v>
      </c>
    </row>
    <row r="2617" ht="15.75" customHeight="1">
      <c r="A2617" s="9" t="s">
        <v>290</v>
      </c>
      <c r="B2617" s="9" t="s">
        <v>5276</v>
      </c>
      <c r="C2617" s="11">
        <v>5907.0</v>
      </c>
      <c r="D2617" s="11">
        <v>5907.0</v>
      </c>
      <c r="E2617" s="11">
        <v>433.0</v>
      </c>
      <c r="F2617" s="11">
        <v>207.0</v>
      </c>
      <c r="G2617" s="11">
        <v>79.0</v>
      </c>
      <c r="H2617" s="11">
        <v>30.0</v>
      </c>
      <c r="I2617" s="11">
        <v>1.8624745E7</v>
      </c>
      <c r="J2617" s="11">
        <v>1.8624745E7</v>
      </c>
      <c r="K2617" s="11">
        <v>8862816.0</v>
      </c>
      <c r="L2617" s="11">
        <v>7360375.0</v>
      </c>
      <c r="M2617" s="11">
        <v>5371721.0</v>
      </c>
      <c r="N2617" s="11">
        <v>3623794.0</v>
      </c>
      <c r="O2617" s="11">
        <v>5907.0</v>
      </c>
      <c r="P2617" s="11">
        <v>300150.0</v>
      </c>
      <c r="Q2617" s="11">
        <v>1.8624745E7</v>
      </c>
      <c r="R2617" s="11">
        <v>4308.0</v>
      </c>
      <c r="S2617" s="11">
        <v>1796.0</v>
      </c>
      <c r="T2617" s="11">
        <v>531.0</v>
      </c>
      <c r="U2617" s="11">
        <v>2332.0</v>
      </c>
      <c r="V2617" s="11">
        <v>0.0</v>
      </c>
      <c r="W2617" s="11">
        <v>18091.0</v>
      </c>
      <c r="X2617" s="9" t="s">
        <v>9861</v>
      </c>
      <c r="Y2617" s="11">
        <v>17154.0</v>
      </c>
      <c r="Z2617" s="11">
        <v>628.0</v>
      </c>
      <c r="AA2617" s="11">
        <v>1565.0</v>
      </c>
      <c r="AB2617" s="11">
        <v>17782.0</v>
      </c>
      <c r="AC2617" s="11">
        <v>0.03531661</v>
      </c>
      <c r="AD2617" s="11">
        <v>3.136332E7</v>
      </c>
    </row>
    <row r="2618" ht="15.75" customHeight="1">
      <c r="A2618" s="9" t="s">
        <v>290</v>
      </c>
      <c r="B2618" s="9" t="s">
        <v>5273</v>
      </c>
      <c r="C2618" s="11">
        <v>5889.0</v>
      </c>
      <c r="D2618" s="11">
        <v>5889.0</v>
      </c>
      <c r="E2618" s="11">
        <v>771.0</v>
      </c>
      <c r="F2618" s="11">
        <v>374.0</v>
      </c>
      <c r="G2618" s="11">
        <v>127.0</v>
      </c>
      <c r="H2618" s="11">
        <v>36.0</v>
      </c>
      <c r="I2618" s="11">
        <v>2.2536505E7</v>
      </c>
      <c r="J2618" s="11">
        <v>2.2536505E7</v>
      </c>
      <c r="K2618" s="11">
        <v>1.3068099E7</v>
      </c>
      <c r="L2618" s="11">
        <v>1.0303184E7</v>
      </c>
      <c r="M2618" s="11">
        <v>6535759.0</v>
      </c>
      <c r="N2618" s="11">
        <v>3307091.0</v>
      </c>
      <c r="O2618" s="11">
        <v>5889.0</v>
      </c>
      <c r="P2618" s="11">
        <v>556703.0</v>
      </c>
      <c r="Q2618" s="11">
        <v>2.2536505E7</v>
      </c>
      <c r="R2618" s="11">
        <v>7970.0</v>
      </c>
      <c r="S2618" s="11">
        <v>2265.0</v>
      </c>
      <c r="T2618" s="11">
        <v>482.0</v>
      </c>
      <c r="U2618" s="11">
        <v>1967.0</v>
      </c>
      <c r="V2618" s="11">
        <v>0.0</v>
      </c>
      <c r="W2618" s="11">
        <v>20978.0</v>
      </c>
      <c r="X2618" s="9" t="s">
        <v>9864</v>
      </c>
      <c r="Y2618" s="11">
        <v>19505.0</v>
      </c>
      <c r="Z2618" s="11">
        <v>967.0</v>
      </c>
      <c r="AA2618" s="11">
        <v>2440.0</v>
      </c>
      <c r="AB2618" s="11">
        <v>20472.0</v>
      </c>
      <c r="AC2618" s="11">
        <v>0.04723525</v>
      </c>
      <c r="AD2618" s="11">
        <v>4.9785675E7</v>
      </c>
    </row>
    <row r="2619" ht="15.75" customHeight="1">
      <c r="A2619" s="9" t="s">
        <v>290</v>
      </c>
      <c r="B2619" s="9" t="s">
        <v>9867</v>
      </c>
      <c r="C2619" s="11">
        <v>24023.0</v>
      </c>
      <c r="D2619" s="11">
        <v>24023.0</v>
      </c>
      <c r="E2619" s="11">
        <v>2549.0</v>
      </c>
      <c r="F2619" s="11">
        <v>999.0</v>
      </c>
      <c r="G2619" s="11">
        <v>332.0</v>
      </c>
      <c r="H2619" s="11">
        <v>128.0</v>
      </c>
      <c r="I2619" s="11">
        <v>7.8899177E7</v>
      </c>
      <c r="J2619" s="11">
        <v>7.8899177E7</v>
      </c>
      <c r="K2619" s="11">
        <v>3.8252494E7</v>
      </c>
      <c r="L2619" s="11">
        <v>2.7750703E7</v>
      </c>
      <c r="M2619" s="11">
        <v>1.7712943E7</v>
      </c>
      <c r="N2619" s="11">
        <v>1.0869405E7</v>
      </c>
      <c r="O2619" s="11">
        <v>24023.0</v>
      </c>
      <c r="P2619" s="11">
        <v>243201.0</v>
      </c>
      <c r="Q2619" s="11">
        <v>7.8899177E7</v>
      </c>
      <c r="R2619" s="11">
        <v>4648.0</v>
      </c>
      <c r="S2619" s="11">
        <v>1988.0</v>
      </c>
      <c r="T2619" s="11">
        <v>2798.0</v>
      </c>
      <c r="U2619" s="11">
        <v>9645.0</v>
      </c>
      <c r="V2619" s="11">
        <v>0.0</v>
      </c>
      <c r="W2619" s="11">
        <v>72529.0</v>
      </c>
      <c r="X2619" s="9" t="s">
        <v>9868</v>
      </c>
      <c r="Y2619" s="11">
        <v>69724.0</v>
      </c>
      <c r="Z2619" s="11">
        <v>1686.0</v>
      </c>
      <c r="AA2619" s="11">
        <v>4491.0</v>
      </c>
      <c r="AB2619" s="11">
        <v>71410.0</v>
      </c>
      <c r="AC2619" s="11">
        <v>0.02361014</v>
      </c>
      <c r="AD2619" s="11">
        <v>5.8665061E7</v>
      </c>
    </row>
    <row r="2620" ht="15.75" customHeight="1">
      <c r="A2620" s="9" t="s">
        <v>290</v>
      </c>
      <c r="B2620" s="9" t="s">
        <v>8600</v>
      </c>
      <c r="C2620" s="11">
        <v>10200.0</v>
      </c>
      <c r="D2620" s="11">
        <v>10200.0</v>
      </c>
      <c r="E2620" s="11">
        <v>1098.0</v>
      </c>
      <c r="F2620" s="11">
        <v>502.0</v>
      </c>
      <c r="G2620" s="11">
        <v>197.0</v>
      </c>
      <c r="H2620" s="11">
        <v>84.0</v>
      </c>
      <c r="I2620" s="11">
        <v>3.6947285E7</v>
      </c>
      <c r="J2620" s="11">
        <v>3.6947285E7</v>
      </c>
      <c r="K2620" s="11">
        <v>1.9344789E7</v>
      </c>
      <c r="L2620" s="11">
        <v>1.5266371E7</v>
      </c>
      <c r="M2620" s="11">
        <v>1.0493479E7</v>
      </c>
      <c r="N2620" s="11">
        <v>6561474.0</v>
      </c>
      <c r="O2620" s="11">
        <v>10200.0</v>
      </c>
      <c r="P2620" s="11">
        <v>191096.0</v>
      </c>
      <c r="Q2620" s="11">
        <v>3.6947285E7</v>
      </c>
      <c r="R2620" s="11">
        <v>5777.0</v>
      </c>
      <c r="S2620" s="11">
        <v>2184.0</v>
      </c>
      <c r="T2620" s="11">
        <v>936.0</v>
      </c>
      <c r="U2620" s="11">
        <v>3786.0</v>
      </c>
      <c r="V2620" s="11">
        <v>0.0</v>
      </c>
      <c r="W2620" s="11">
        <v>32386.0</v>
      </c>
      <c r="X2620" s="9" t="s">
        <v>9871</v>
      </c>
      <c r="Y2620" s="11">
        <v>31291.0</v>
      </c>
      <c r="Z2620" s="11">
        <v>584.0</v>
      </c>
      <c r="AA2620" s="11">
        <v>1679.0</v>
      </c>
      <c r="AB2620" s="11">
        <v>31875.0</v>
      </c>
      <c r="AC2620" s="11">
        <v>0.01832157</v>
      </c>
      <c r="AD2620" s="11">
        <v>4.759259E7</v>
      </c>
    </row>
    <row r="2621" ht="15.75" customHeight="1">
      <c r="A2621" s="9" t="s">
        <v>290</v>
      </c>
      <c r="B2621" s="9" t="s">
        <v>8349</v>
      </c>
      <c r="C2621" s="11">
        <v>5825.0</v>
      </c>
      <c r="D2621" s="11">
        <v>5825.0</v>
      </c>
      <c r="E2621" s="11">
        <v>772.0</v>
      </c>
      <c r="F2621" s="11">
        <v>218.0</v>
      </c>
      <c r="G2621" s="11">
        <v>23.0</v>
      </c>
      <c r="H2621" s="11">
        <v>2.0</v>
      </c>
      <c r="I2621" s="11">
        <v>1.7517187E7</v>
      </c>
      <c r="J2621" s="11">
        <v>1.7517187E7</v>
      </c>
      <c r="K2621" s="11">
        <v>7362445.0</v>
      </c>
      <c r="L2621" s="11">
        <v>3586154.0</v>
      </c>
      <c r="M2621" s="11">
        <v>822724.0</v>
      </c>
      <c r="N2621" s="11">
        <v>131518.0</v>
      </c>
      <c r="O2621" s="11">
        <v>5825.0</v>
      </c>
      <c r="P2621" s="11">
        <v>69281.0</v>
      </c>
      <c r="Q2621" s="11">
        <v>1.7517187E7</v>
      </c>
      <c r="R2621" s="11">
        <v>4004.0</v>
      </c>
      <c r="S2621" s="11">
        <v>2018.0</v>
      </c>
      <c r="T2621" s="11">
        <v>1083.0</v>
      </c>
      <c r="U2621" s="11">
        <v>2653.0</v>
      </c>
      <c r="V2621" s="11">
        <v>0.0</v>
      </c>
      <c r="W2621" s="11">
        <v>16272.0</v>
      </c>
      <c r="X2621" s="9" t="s">
        <v>9873</v>
      </c>
      <c r="Y2621" s="11">
        <v>15741.0</v>
      </c>
      <c r="Z2621" s="11">
        <v>257.0</v>
      </c>
      <c r="AA2621" s="11">
        <v>788.0</v>
      </c>
      <c r="AB2621" s="11">
        <v>15998.0</v>
      </c>
      <c r="AC2621" s="11">
        <v>0.01606451</v>
      </c>
      <c r="AD2621" s="11">
        <v>7.4005077E7</v>
      </c>
    </row>
    <row r="2622" ht="15.75" customHeight="1">
      <c r="A2622" s="9" t="s">
        <v>290</v>
      </c>
      <c r="B2622" s="9" t="s">
        <v>7014</v>
      </c>
      <c r="C2622" s="11">
        <v>5469.0</v>
      </c>
      <c r="D2622" s="11">
        <v>5469.0</v>
      </c>
      <c r="E2622" s="11">
        <v>901.0</v>
      </c>
      <c r="F2622" s="11">
        <v>536.0</v>
      </c>
      <c r="G2622" s="11">
        <v>179.0</v>
      </c>
      <c r="H2622" s="11">
        <v>39.0</v>
      </c>
      <c r="I2622" s="11">
        <v>2.4128661E7</v>
      </c>
      <c r="J2622" s="11">
        <v>2.4128661E7</v>
      </c>
      <c r="K2622" s="11">
        <v>1.5797058E7</v>
      </c>
      <c r="L2622" s="11">
        <v>1.3181467E7</v>
      </c>
      <c r="M2622" s="11">
        <v>7555039.0</v>
      </c>
      <c r="N2622" s="11">
        <v>2777826.0</v>
      </c>
      <c r="O2622" s="11">
        <v>5469.0</v>
      </c>
      <c r="P2622" s="11">
        <v>152885.0</v>
      </c>
      <c r="Q2622" s="11">
        <v>2.4128661E7</v>
      </c>
      <c r="R2622" s="11">
        <v>12327.0</v>
      </c>
      <c r="S2622" s="11">
        <v>2818.0</v>
      </c>
      <c r="T2622" s="11">
        <v>437.0</v>
      </c>
      <c r="U2622" s="11">
        <v>1530.0</v>
      </c>
      <c r="V2622" s="11">
        <v>0.0</v>
      </c>
      <c r="W2622" s="11">
        <v>21669.0</v>
      </c>
      <c r="X2622" s="9" t="s">
        <v>9876</v>
      </c>
      <c r="Y2622" s="11">
        <v>20989.0</v>
      </c>
      <c r="Z2622" s="11">
        <v>319.0</v>
      </c>
      <c r="AA2622" s="11">
        <v>999.0</v>
      </c>
      <c r="AB2622" s="11">
        <v>21308.0</v>
      </c>
      <c r="AC2622" s="11">
        <v>0.0149709</v>
      </c>
      <c r="AD2622" s="11">
        <v>4.3431739E7</v>
      </c>
    </row>
    <row r="2623" ht="15.75" customHeight="1">
      <c r="A2623" s="9" t="s">
        <v>290</v>
      </c>
      <c r="B2623" s="9" t="s">
        <v>8160</v>
      </c>
      <c r="C2623" s="11">
        <v>12197.0</v>
      </c>
      <c r="D2623" s="11">
        <v>12197.0</v>
      </c>
      <c r="E2623" s="11">
        <v>996.0</v>
      </c>
      <c r="F2623" s="11">
        <v>355.0</v>
      </c>
      <c r="G2623" s="11">
        <v>79.0</v>
      </c>
      <c r="H2623" s="11">
        <v>29.0</v>
      </c>
      <c r="I2623" s="11">
        <v>3.361027E7</v>
      </c>
      <c r="J2623" s="11">
        <v>3.361027E7</v>
      </c>
      <c r="K2623" s="11">
        <v>1.2883443E7</v>
      </c>
      <c r="L2623" s="11">
        <v>8471681.0</v>
      </c>
      <c r="M2623" s="11">
        <v>4446057.0</v>
      </c>
      <c r="N2623" s="11">
        <v>2796934.0</v>
      </c>
      <c r="O2623" s="11">
        <v>12197.0</v>
      </c>
      <c r="P2623" s="11">
        <v>360455.0</v>
      </c>
      <c r="Q2623" s="11">
        <v>3.361027E7</v>
      </c>
      <c r="R2623" s="11">
        <v>3245.0</v>
      </c>
      <c r="S2623" s="11">
        <v>1716.0</v>
      </c>
      <c r="T2623" s="11">
        <v>1993.0</v>
      </c>
      <c r="U2623" s="11">
        <v>5665.0</v>
      </c>
      <c r="V2623" s="11">
        <v>0.0</v>
      </c>
      <c r="W2623" s="11">
        <v>32766.0</v>
      </c>
      <c r="X2623" s="9" t="s">
        <v>9878</v>
      </c>
      <c r="Y2623" s="11">
        <v>30726.0</v>
      </c>
      <c r="Z2623" s="11">
        <v>1583.0</v>
      </c>
      <c r="AA2623" s="11">
        <v>3623.0</v>
      </c>
      <c r="AB2623" s="11">
        <v>32309.0</v>
      </c>
      <c r="AC2623" s="11">
        <v>0.04899564</v>
      </c>
      <c r="AD2623" s="11">
        <v>3.6769542E7</v>
      </c>
    </row>
    <row r="2624" ht="15.75" customHeight="1">
      <c r="A2624" s="9" t="s">
        <v>290</v>
      </c>
      <c r="B2624" s="9" t="s">
        <v>8645</v>
      </c>
      <c r="C2624" s="11">
        <v>23247.0</v>
      </c>
      <c r="D2624" s="11">
        <v>23247.0</v>
      </c>
      <c r="E2624" s="11">
        <v>2373.0</v>
      </c>
      <c r="F2624" s="11">
        <v>918.0</v>
      </c>
      <c r="G2624" s="11">
        <v>239.0</v>
      </c>
      <c r="H2624" s="11">
        <v>55.0</v>
      </c>
      <c r="I2624" s="11">
        <v>6.8372992E7</v>
      </c>
      <c r="J2624" s="11">
        <v>6.8372992E7</v>
      </c>
      <c r="K2624" s="11">
        <v>2.9896375E7</v>
      </c>
      <c r="L2624" s="11">
        <v>2.0023898E7</v>
      </c>
      <c r="M2624" s="11">
        <v>1.0015006E7</v>
      </c>
      <c r="N2624" s="11">
        <v>3802539.0</v>
      </c>
      <c r="O2624" s="11">
        <v>23247.0</v>
      </c>
      <c r="P2624" s="11">
        <v>135469.0</v>
      </c>
      <c r="Q2624" s="11">
        <v>6.8372992E7</v>
      </c>
      <c r="R2624" s="11">
        <v>3908.0</v>
      </c>
      <c r="S2624" s="11">
        <v>1787.0</v>
      </c>
      <c r="T2624" s="11">
        <v>3350.0</v>
      </c>
      <c r="U2624" s="11">
        <v>10108.0</v>
      </c>
      <c r="V2624" s="11">
        <v>0.0</v>
      </c>
      <c r="W2624" s="11">
        <v>63521.0</v>
      </c>
      <c r="X2624" s="9" t="s">
        <v>9880</v>
      </c>
      <c r="Y2624" s="11">
        <v>61223.0</v>
      </c>
      <c r="Z2624" s="11">
        <v>1385.0</v>
      </c>
      <c r="AA2624" s="11">
        <v>3683.0</v>
      </c>
      <c r="AB2624" s="11">
        <v>62608.0</v>
      </c>
      <c r="AC2624" s="11">
        <v>0.02212177</v>
      </c>
      <c r="AD2624" s="11">
        <v>6.2475556E7</v>
      </c>
    </row>
    <row r="2625" ht="15.75" customHeight="1">
      <c r="A2625" s="9" t="s">
        <v>290</v>
      </c>
      <c r="B2625" s="9" t="s">
        <v>6249</v>
      </c>
      <c r="C2625" s="11">
        <v>2208.0</v>
      </c>
      <c r="D2625" s="11">
        <v>2208.0</v>
      </c>
      <c r="E2625" s="11">
        <v>281.0</v>
      </c>
      <c r="F2625" s="11">
        <v>81.0</v>
      </c>
      <c r="G2625" s="11">
        <v>41.0</v>
      </c>
      <c r="H2625" s="11">
        <v>30.0</v>
      </c>
      <c r="I2625" s="11">
        <v>1.0023057E7</v>
      </c>
      <c r="J2625" s="11">
        <v>1.0023057E7</v>
      </c>
      <c r="K2625" s="11">
        <v>6337821.0</v>
      </c>
      <c r="L2625" s="11">
        <v>4983801.0</v>
      </c>
      <c r="M2625" s="11">
        <v>4446491.0</v>
      </c>
      <c r="N2625" s="11">
        <v>4071235.0</v>
      </c>
      <c r="O2625" s="11">
        <v>2208.0</v>
      </c>
      <c r="P2625" s="11">
        <v>363759.0</v>
      </c>
      <c r="Q2625" s="11">
        <v>1.0023057E7</v>
      </c>
      <c r="R2625" s="11">
        <v>9800.0</v>
      </c>
      <c r="S2625" s="11">
        <v>2901.0</v>
      </c>
      <c r="T2625" s="11">
        <v>84.0</v>
      </c>
      <c r="U2625" s="11">
        <v>596.0</v>
      </c>
      <c r="V2625" s="11">
        <v>0.0</v>
      </c>
      <c r="W2625" s="11">
        <v>9483.0</v>
      </c>
      <c r="X2625" s="9" t="s">
        <v>9883</v>
      </c>
      <c r="Y2625" s="11">
        <v>9094.0</v>
      </c>
      <c r="Z2625" s="11">
        <v>200.0</v>
      </c>
      <c r="AA2625" s="11">
        <v>589.0</v>
      </c>
      <c r="AB2625" s="11">
        <v>9294.0</v>
      </c>
      <c r="AC2625" s="11">
        <v>0.02151926</v>
      </c>
      <c r="AD2625" s="11">
        <v>4.6079263E7</v>
      </c>
    </row>
    <row r="2626" ht="15.75" customHeight="1">
      <c r="A2626" s="9" t="s">
        <v>290</v>
      </c>
      <c r="B2626" s="9" t="s">
        <v>6173</v>
      </c>
      <c r="C2626" s="11">
        <v>17285.0</v>
      </c>
      <c r="D2626" s="11">
        <v>17285.0</v>
      </c>
      <c r="E2626" s="11">
        <v>2023.0</v>
      </c>
      <c r="F2626" s="11">
        <v>446.0</v>
      </c>
      <c r="G2626" s="11">
        <v>28.0</v>
      </c>
      <c r="H2626" s="11">
        <v>2.0</v>
      </c>
      <c r="I2626" s="11">
        <v>4.8218802E7</v>
      </c>
      <c r="J2626" s="11">
        <v>4.8218802E7</v>
      </c>
      <c r="K2626" s="11">
        <v>1.7246199E7</v>
      </c>
      <c r="L2626" s="11">
        <v>6676001.0</v>
      </c>
      <c r="M2626" s="11">
        <v>944064.0</v>
      </c>
      <c r="N2626" s="11">
        <v>144215.0</v>
      </c>
      <c r="O2626" s="11">
        <v>17285.0</v>
      </c>
      <c r="P2626" s="11">
        <v>80501.0</v>
      </c>
      <c r="Q2626" s="11">
        <v>4.8218802E7</v>
      </c>
      <c r="R2626" s="11">
        <v>3502.0</v>
      </c>
      <c r="S2626" s="11">
        <v>1905.0</v>
      </c>
      <c r="T2626" s="11">
        <v>3678.0</v>
      </c>
      <c r="U2626" s="11">
        <v>8431.0</v>
      </c>
      <c r="V2626" s="11">
        <v>0.0</v>
      </c>
      <c r="W2626" s="11">
        <v>44880.0</v>
      </c>
      <c r="X2626" s="9" t="s">
        <v>9885</v>
      </c>
      <c r="Y2626" s="11">
        <v>40414.0</v>
      </c>
      <c r="Z2626" s="11">
        <v>3776.0</v>
      </c>
      <c r="AA2626" s="11">
        <v>8242.0</v>
      </c>
      <c r="AB2626" s="11">
        <v>44190.0</v>
      </c>
      <c r="AC2626" s="11">
        <v>0.0854492</v>
      </c>
      <c r="AD2626" s="11">
        <v>3.8969446E7</v>
      </c>
    </row>
    <row r="2627" ht="15.75" customHeight="1">
      <c r="A2627" s="9" t="s">
        <v>290</v>
      </c>
      <c r="B2627" s="9" t="s">
        <v>5069</v>
      </c>
      <c r="C2627" s="11">
        <v>21617.0</v>
      </c>
      <c r="D2627" s="11">
        <v>21617.0</v>
      </c>
      <c r="E2627" s="11">
        <v>2017.0</v>
      </c>
      <c r="F2627" s="11">
        <v>676.0</v>
      </c>
      <c r="G2627" s="11">
        <v>173.0</v>
      </c>
      <c r="H2627" s="11">
        <v>63.0</v>
      </c>
      <c r="I2627" s="11">
        <v>6.3461436E7</v>
      </c>
      <c r="J2627" s="11">
        <v>6.3461436E7</v>
      </c>
      <c r="K2627" s="11">
        <v>2.675891E7</v>
      </c>
      <c r="L2627" s="11">
        <v>1.7678228E7</v>
      </c>
      <c r="M2627" s="11">
        <v>1.0371951E7</v>
      </c>
      <c r="N2627" s="11">
        <v>6469681.0</v>
      </c>
      <c r="O2627" s="11">
        <v>21617.0</v>
      </c>
      <c r="P2627" s="11">
        <v>375956.0</v>
      </c>
      <c r="Q2627" s="11">
        <v>6.3461436E7</v>
      </c>
      <c r="R2627" s="11">
        <v>3765.0</v>
      </c>
      <c r="S2627" s="11">
        <v>1802.0</v>
      </c>
      <c r="T2627" s="11">
        <v>3173.0</v>
      </c>
      <c r="U2627" s="11">
        <v>9507.0</v>
      </c>
      <c r="V2627" s="11">
        <v>0.0</v>
      </c>
      <c r="W2627" s="11">
        <v>60219.0</v>
      </c>
      <c r="X2627" s="9" t="s">
        <v>9888</v>
      </c>
      <c r="Y2627" s="11">
        <v>57250.0</v>
      </c>
      <c r="Z2627" s="11">
        <v>1878.0</v>
      </c>
      <c r="AA2627" s="11">
        <v>4847.0</v>
      </c>
      <c r="AB2627" s="11">
        <v>59128.0</v>
      </c>
      <c r="AC2627" s="11">
        <v>0.0317616</v>
      </c>
      <c r="AD2627" s="11">
        <v>5.3408056E7</v>
      </c>
    </row>
    <row r="2628" ht="15.75" customHeight="1">
      <c r="A2628" s="9" t="s">
        <v>290</v>
      </c>
      <c r="B2628" s="9" t="s">
        <v>7786</v>
      </c>
      <c r="C2628" s="11">
        <v>12950.0</v>
      </c>
      <c r="D2628" s="11">
        <v>12950.0</v>
      </c>
      <c r="E2628" s="11">
        <v>397.0</v>
      </c>
      <c r="F2628" s="11">
        <v>122.0</v>
      </c>
      <c r="G2628" s="11">
        <v>48.0</v>
      </c>
      <c r="H2628" s="11">
        <v>12.0</v>
      </c>
      <c r="I2628" s="11">
        <v>2.5367539E7</v>
      </c>
      <c r="J2628" s="11">
        <v>2.5367539E7</v>
      </c>
      <c r="K2628" s="11">
        <v>5040618.0</v>
      </c>
      <c r="L2628" s="11">
        <v>3241613.0</v>
      </c>
      <c r="M2628" s="11">
        <v>2110891.0</v>
      </c>
      <c r="N2628" s="11">
        <v>845447.0</v>
      </c>
      <c r="O2628" s="11">
        <v>12950.0</v>
      </c>
      <c r="P2628" s="11">
        <v>113397.0</v>
      </c>
      <c r="Q2628" s="11">
        <v>2.5367539E7</v>
      </c>
      <c r="R2628" s="11">
        <v>1906.0</v>
      </c>
      <c r="S2628" s="11">
        <v>1295.0</v>
      </c>
      <c r="T2628" s="11">
        <v>3209.0</v>
      </c>
      <c r="U2628" s="11">
        <v>7330.0</v>
      </c>
      <c r="V2628" s="11">
        <v>0.0</v>
      </c>
      <c r="W2628" s="11">
        <v>24864.0</v>
      </c>
      <c r="X2628" s="9" t="s">
        <v>9891</v>
      </c>
      <c r="Y2628" s="11">
        <v>23149.0</v>
      </c>
      <c r="Z2628" s="11">
        <v>1368.0</v>
      </c>
      <c r="AA2628" s="11">
        <v>3083.0</v>
      </c>
      <c r="AB2628" s="11">
        <v>24517.0</v>
      </c>
      <c r="AC2628" s="11">
        <v>0.05579802</v>
      </c>
      <c r="AD2628" s="11">
        <v>3.7125051E7</v>
      </c>
    </row>
    <row r="2629" ht="15.75" customHeight="1">
      <c r="A2629" s="9" t="s">
        <v>290</v>
      </c>
      <c r="B2629" s="9" t="s">
        <v>7883</v>
      </c>
      <c r="C2629" s="11">
        <v>12122.0</v>
      </c>
      <c r="D2629" s="11">
        <v>12122.0</v>
      </c>
      <c r="E2629" s="11">
        <v>906.0</v>
      </c>
      <c r="F2629" s="11">
        <v>320.0</v>
      </c>
      <c r="G2629" s="11">
        <v>90.0</v>
      </c>
      <c r="H2629" s="11">
        <v>34.0</v>
      </c>
      <c r="I2629" s="11">
        <v>3.209133E7</v>
      </c>
      <c r="J2629" s="11">
        <v>3.209133E7</v>
      </c>
      <c r="K2629" s="11">
        <v>1.2057347E7</v>
      </c>
      <c r="L2629" s="11">
        <v>8074256.0</v>
      </c>
      <c r="M2629" s="11">
        <v>4688100.0</v>
      </c>
      <c r="N2629" s="11">
        <v>2845732.0</v>
      </c>
      <c r="O2629" s="11">
        <v>12122.0</v>
      </c>
      <c r="P2629" s="11">
        <v>305071.0</v>
      </c>
      <c r="Q2629" s="11">
        <v>3.209133E7</v>
      </c>
      <c r="R2629" s="11">
        <v>3129.0</v>
      </c>
      <c r="S2629" s="11">
        <v>1603.0</v>
      </c>
      <c r="T2629" s="11">
        <v>1936.0</v>
      </c>
      <c r="U2629" s="11">
        <v>5674.0</v>
      </c>
      <c r="V2629" s="11">
        <v>0.0</v>
      </c>
      <c r="W2629" s="11">
        <v>29285.0</v>
      </c>
      <c r="X2629" s="9" t="s">
        <v>9893</v>
      </c>
      <c r="Y2629" s="11">
        <v>28034.0</v>
      </c>
      <c r="Z2629" s="11">
        <v>736.0</v>
      </c>
      <c r="AA2629" s="11">
        <v>1987.0</v>
      </c>
      <c r="AB2629" s="11">
        <v>28770.0</v>
      </c>
      <c r="AC2629" s="11">
        <v>0.0255822</v>
      </c>
      <c r="AD2629" s="11">
        <v>4.136237E7</v>
      </c>
    </row>
    <row r="2630" ht="15.75" customHeight="1">
      <c r="A2630" s="9" t="s">
        <v>290</v>
      </c>
      <c r="B2630" s="9" t="s">
        <v>9895</v>
      </c>
      <c r="C2630" s="11">
        <v>17566.0</v>
      </c>
      <c r="D2630" s="11">
        <v>17566.0</v>
      </c>
      <c r="E2630" s="11">
        <v>1197.0</v>
      </c>
      <c r="F2630" s="11">
        <v>426.0</v>
      </c>
      <c r="G2630" s="11">
        <v>140.0</v>
      </c>
      <c r="H2630" s="11">
        <v>68.0</v>
      </c>
      <c r="I2630" s="11">
        <v>4.8655596E7</v>
      </c>
      <c r="J2630" s="11">
        <v>4.8655596E7</v>
      </c>
      <c r="K2630" s="11">
        <v>1.8673081E7</v>
      </c>
      <c r="L2630" s="11">
        <v>1.3501705E7</v>
      </c>
      <c r="M2630" s="11">
        <v>9137203.0</v>
      </c>
      <c r="N2630" s="11">
        <v>6733102.0</v>
      </c>
      <c r="O2630" s="11">
        <v>17566.0</v>
      </c>
      <c r="P2630" s="11">
        <v>295243.0</v>
      </c>
      <c r="Q2630" s="11">
        <v>4.8655596E7</v>
      </c>
      <c r="R2630" s="11">
        <v>3248.0</v>
      </c>
      <c r="S2630" s="11">
        <v>1685.0</v>
      </c>
      <c r="T2630" s="11">
        <v>2623.0</v>
      </c>
      <c r="U2630" s="11">
        <v>8010.0</v>
      </c>
      <c r="V2630" s="11">
        <v>0.0</v>
      </c>
      <c r="W2630" s="11">
        <v>46352.0</v>
      </c>
      <c r="X2630" s="9" t="s">
        <v>9896</v>
      </c>
      <c r="Y2630" s="11">
        <v>42488.0</v>
      </c>
      <c r="Z2630" s="11">
        <v>3088.0</v>
      </c>
      <c r="AA2630" s="11">
        <v>6952.0</v>
      </c>
      <c r="AB2630" s="11">
        <v>45576.0</v>
      </c>
      <c r="AC2630" s="11">
        <v>0.06775496</v>
      </c>
      <c r="AD2630" s="11">
        <v>5.7526835E7</v>
      </c>
    </row>
    <row r="2631" ht="15.75" customHeight="1">
      <c r="A2631" s="9" t="s">
        <v>290</v>
      </c>
      <c r="B2631" s="9" t="s">
        <v>5177</v>
      </c>
      <c r="C2631" s="11">
        <v>9039.0</v>
      </c>
      <c r="D2631" s="11">
        <v>9039.0</v>
      </c>
      <c r="E2631" s="11">
        <v>2014.0</v>
      </c>
      <c r="F2631" s="11">
        <v>1222.0</v>
      </c>
      <c r="G2631" s="11">
        <v>434.0</v>
      </c>
      <c r="H2631" s="11">
        <v>163.0</v>
      </c>
      <c r="I2631" s="11">
        <v>5.6129576E7</v>
      </c>
      <c r="J2631" s="11">
        <v>5.6129576E7</v>
      </c>
      <c r="K2631" s="11">
        <v>4.3455641E7</v>
      </c>
      <c r="L2631" s="11">
        <v>3.7756005E7</v>
      </c>
      <c r="M2631" s="11">
        <v>2.5596329E7</v>
      </c>
      <c r="N2631" s="11">
        <v>1.6387693E7</v>
      </c>
      <c r="O2631" s="11">
        <v>9039.0</v>
      </c>
      <c r="P2631" s="11">
        <v>304701.0</v>
      </c>
      <c r="Q2631" s="11">
        <v>5.6129576E7</v>
      </c>
      <c r="R2631" s="11">
        <v>20600.0</v>
      </c>
      <c r="S2631" s="11">
        <v>6206.0</v>
      </c>
      <c r="T2631" s="11">
        <v>544.0</v>
      </c>
      <c r="U2631" s="11">
        <v>1771.0</v>
      </c>
      <c r="V2631" s="11">
        <v>0.0</v>
      </c>
      <c r="W2631" s="11">
        <v>49360.0</v>
      </c>
      <c r="X2631" s="9" t="s">
        <v>9899</v>
      </c>
      <c r="Y2631" s="11">
        <v>47911.0</v>
      </c>
      <c r="Z2631" s="11">
        <v>673.0</v>
      </c>
      <c r="AA2631" s="11">
        <v>2122.0</v>
      </c>
      <c r="AB2631" s="11">
        <v>48584.0</v>
      </c>
      <c r="AC2631" s="11">
        <v>0.0138523</v>
      </c>
      <c r="AD2631" s="11">
        <v>6.8789602E7</v>
      </c>
    </row>
    <row r="2632" ht="15.75" customHeight="1">
      <c r="A2632" s="9" t="s">
        <v>290</v>
      </c>
      <c r="B2632" s="9" t="s">
        <v>5279</v>
      </c>
      <c r="C2632" s="11">
        <v>11206.0</v>
      </c>
      <c r="D2632" s="11">
        <v>11206.0</v>
      </c>
      <c r="E2632" s="11">
        <v>1693.0</v>
      </c>
      <c r="F2632" s="11">
        <v>827.0</v>
      </c>
      <c r="G2632" s="11">
        <v>256.0</v>
      </c>
      <c r="H2632" s="11">
        <v>87.0</v>
      </c>
      <c r="I2632" s="11">
        <v>4.706972E7</v>
      </c>
      <c r="J2632" s="11">
        <v>4.706972E7</v>
      </c>
      <c r="K2632" s="11">
        <v>2.9679772E7</v>
      </c>
      <c r="L2632" s="11">
        <v>2.3610692E7</v>
      </c>
      <c r="M2632" s="11">
        <v>1.4598232E7</v>
      </c>
      <c r="N2632" s="11">
        <v>8765005.0</v>
      </c>
      <c r="O2632" s="11">
        <v>11206.0</v>
      </c>
      <c r="P2632" s="11">
        <v>662746.0</v>
      </c>
      <c r="Q2632" s="11">
        <v>4.706972E7</v>
      </c>
      <c r="R2632" s="11">
        <v>10135.0</v>
      </c>
      <c r="S2632" s="11">
        <v>2632.0</v>
      </c>
      <c r="T2632" s="11">
        <v>820.0</v>
      </c>
      <c r="U2632" s="11">
        <v>3283.0</v>
      </c>
      <c r="V2632" s="11">
        <v>0.0</v>
      </c>
      <c r="W2632" s="11">
        <v>45292.0</v>
      </c>
      <c r="X2632" s="9" t="s">
        <v>9901</v>
      </c>
      <c r="Y2632" s="11">
        <v>43909.0</v>
      </c>
      <c r="Z2632" s="11">
        <v>735.0</v>
      </c>
      <c r="AA2632" s="11">
        <v>2118.0</v>
      </c>
      <c r="AB2632" s="11">
        <v>44644.0</v>
      </c>
      <c r="AC2632" s="11">
        <v>0.01646358</v>
      </c>
      <c r="AD2632" s="11">
        <v>5.9376968E7</v>
      </c>
    </row>
    <row r="2633" ht="15.75" customHeight="1">
      <c r="A2633" s="9" t="s">
        <v>290</v>
      </c>
      <c r="B2633" s="9" t="s">
        <v>7646</v>
      </c>
      <c r="C2633" s="11">
        <v>21837.0</v>
      </c>
      <c r="D2633" s="11">
        <v>21837.0</v>
      </c>
      <c r="E2633" s="11">
        <v>3160.0</v>
      </c>
      <c r="F2633" s="11">
        <v>1363.0</v>
      </c>
      <c r="G2633" s="11">
        <v>396.0</v>
      </c>
      <c r="H2633" s="11">
        <v>131.0</v>
      </c>
      <c r="I2633" s="11">
        <v>8.392123E7</v>
      </c>
      <c r="J2633" s="11">
        <v>8.392123E7</v>
      </c>
      <c r="K2633" s="11">
        <v>4.8064054E7</v>
      </c>
      <c r="L2633" s="11">
        <v>3.5683885E7</v>
      </c>
      <c r="M2633" s="11">
        <v>2.1108948E7</v>
      </c>
      <c r="N2633" s="11">
        <v>1.2096156E7</v>
      </c>
      <c r="O2633" s="11">
        <v>21837.0</v>
      </c>
      <c r="P2633" s="11">
        <v>451849.0</v>
      </c>
      <c r="Q2633" s="11">
        <v>8.392123E7</v>
      </c>
      <c r="R2633" s="11">
        <v>6961.0</v>
      </c>
      <c r="S2633" s="11">
        <v>2387.0</v>
      </c>
      <c r="T2633" s="11">
        <v>2122.0</v>
      </c>
      <c r="U2633" s="11">
        <v>7590.0</v>
      </c>
      <c r="V2633" s="11">
        <v>0.0</v>
      </c>
      <c r="W2633" s="11">
        <v>76499.0</v>
      </c>
      <c r="X2633" s="9" t="s">
        <v>9904</v>
      </c>
      <c r="Y2633" s="11">
        <v>74156.0</v>
      </c>
      <c r="Z2633" s="11">
        <v>1099.0</v>
      </c>
      <c r="AA2633" s="11">
        <v>3442.0</v>
      </c>
      <c r="AB2633" s="11">
        <v>75255.0</v>
      </c>
      <c r="AC2633" s="11">
        <v>0.01460368</v>
      </c>
      <c r="AD2633" s="11">
        <v>6.2300246E7</v>
      </c>
    </row>
    <row r="2634" ht="15.75" customHeight="1">
      <c r="A2634" s="9" t="s">
        <v>290</v>
      </c>
      <c r="B2634" s="9" t="s">
        <v>6437</v>
      </c>
      <c r="C2634" s="11">
        <v>9934.0</v>
      </c>
      <c r="D2634" s="11">
        <v>9934.0</v>
      </c>
      <c r="E2634" s="11">
        <v>452.0</v>
      </c>
      <c r="F2634" s="11">
        <v>153.0</v>
      </c>
      <c r="G2634" s="11">
        <v>38.0</v>
      </c>
      <c r="H2634" s="11">
        <v>8.0</v>
      </c>
      <c r="I2634" s="11">
        <v>2.0794459E7</v>
      </c>
      <c r="J2634" s="11">
        <v>2.0794459E7</v>
      </c>
      <c r="K2634" s="11">
        <v>5251456.0</v>
      </c>
      <c r="L2634" s="11">
        <v>3248449.0</v>
      </c>
      <c r="M2634" s="11">
        <v>1510570.0</v>
      </c>
      <c r="N2634" s="11">
        <v>481917.0</v>
      </c>
      <c r="O2634" s="11">
        <v>9934.0</v>
      </c>
      <c r="P2634" s="11">
        <v>81708.0</v>
      </c>
      <c r="Q2634" s="11">
        <v>2.0794459E7</v>
      </c>
      <c r="R2634" s="11">
        <v>2077.0</v>
      </c>
      <c r="S2634" s="11">
        <v>1346.0</v>
      </c>
      <c r="T2634" s="11">
        <v>2205.0</v>
      </c>
      <c r="U2634" s="11">
        <v>5405.0</v>
      </c>
      <c r="V2634" s="11">
        <v>0.0</v>
      </c>
      <c r="W2634" s="11">
        <v>20123.0</v>
      </c>
      <c r="X2634" s="9" t="s">
        <v>9906</v>
      </c>
      <c r="Y2634" s="11">
        <v>19079.0</v>
      </c>
      <c r="Z2634" s="11">
        <v>706.0</v>
      </c>
      <c r="AA2634" s="11">
        <v>1750.0</v>
      </c>
      <c r="AB2634" s="11">
        <v>19785.0</v>
      </c>
      <c r="AC2634" s="11">
        <v>0.0356836</v>
      </c>
      <c r="AD2634" s="11">
        <v>3.4853422E7</v>
      </c>
    </row>
    <row r="2635" ht="15.75" customHeight="1">
      <c r="A2635" s="9" t="s">
        <v>290</v>
      </c>
      <c r="B2635" s="9" t="s">
        <v>8246</v>
      </c>
      <c r="C2635" s="11">
        <v>131.0</v>
      </c>
      <c r="D2635" s="11">
        <v>131.0</v>
      </c>
      <c r="E2635" s="11">
        <v>9.0</v>
      </c>
      <c r="F2635" s="11">
        <v>3.0</v>
      </c>
      <c r="G2635" s="11">
        <v>0.0</v>
      </c>
      <c r="H2635" s="11">
        <v>0.0</v>
      </c>
      <c r="I2635" s="11">
        <v>311754.0</v>
      </c>
      <c r="J2635" s="11">
        <v>311754.0</v>
      </c>
      <c r="K2635" s="11">
        <v>91133.0</v>
      </c>
      <c r="L2635" s="11">
        <v>50715.0</v>
      </c>
      <c r="M2635" s="11">
        <v>0.0</v>
      </c>
      <c r="N2635" s="11">
        <v>0.0</v>
      </c>
      <c r="O2635" s="11">
        <v>131.0</v>
      </c>
      <c r="P2635" s="11">
        <v>19663.0</v>
      </c>
      <c r="Q2635" s="11">
        <v>311754.0</v>
      </c>
      <c r="R2635" s="11">
        <v>3049.0</v>
      </c>
      <c r="S2635" s="11">
        <v>1413.0</v>
      </c>
      <c r="T2635" s="11">
        <v>26.0</v>
      </c>
      <c r="U2635" s="11">
        <v>63.0</v>
      </c>
      <c r="V2635" s="11">
        <v>0.0</v>
      </c>
      <c r="W2635" s="11">
        <v>357.0</v>
      </c>
      <c r="X2635" s="9" t="s">
        <v>9909</v>
      </c>
      <c r="Y2635" s="11">
        <v>322.0</v>
      </c>
      <c r="Z2635" s="11">
        <v>20.0</v>
      </c>
      <c r="AA2635" s="11">
        <v>55.0</v>
      </c>
      <c r="AB2635" s="11">
        <v>342.0</v>
      </c>
      <c r="AC2635" s="11">
        <v>0.05847953</v>
      </c>
      <c r="AD2635" s="11">
        <v>5.4812871E7</v>
      </c>
    </row>
    <row r="2636" ht="15.75" customHeight="1">
      <c r="A2636" s="9" t="s">
        <v>290</v>
      </c>
      <c r="B2636" s="9" t="s">
        <v>9845</v>
      </c>
      <c r="C2636" s="11">
        <v>8440.0</v>
      </c>
      <c r="D2636" s="11">
        <v>8440.0</v>
      </c>
      <c r="E2636" s="11">
        <v>1458.0</v>
      </c>
      <c r="F2636" s="11">
        <v>868.0</v>
      </c>
      <c r="G2636" s="11">
        <v>432.0</v>
      </c>
      <c r="H2636" s="11">
        <v>200.0</v>
      </c>
      <c r="I2636" s="11">
        <v>5.1775798E7</v>
      </c>
      <c r="J2636" s="11">
        <v>5.1775798E7</v>
      </c>
      <c r="K2636" s="11">
        <v>3.8530978E7</v>
      </c>
      <c r="L2636" s="11">
        <v>3.4482149E7</v>
      </c>
      <c r="M2636" s="11">
        <v>2.7677479E7</v>
      </c>
      <c r="N2636" s="11">
        <v>1.9348567E7</v>
      </c>
      <c r="O2636" s="11">
        <v>8440.0</v>
      </c>
      <c r="P2636" s="11">
        <v>416877.0</v>
      </c>
      <c r="Q2636" s="11">
        <v>5.1775798E7</v>
      </c>
      <c r="R2636" s="11">
        <v>30198.0</v>
      </c>
      <c r="S2636" s="11">
        <v>4752.0</v>
      </c>
      <c r="T2636" s="11">
        <v>368.0</v>
      </c>
      <c r="U2636" s="11">
        <v>1520.0</v>
      </c>
      <c r="V2636" s="11">
        <v>0.0</v>
      </c>
      <c r="W2636" s="11">
        <v>46595.0</v>
      </c>
      <c r="X2636" s="9" t="s">
        <v>9911</v>
      </c>
      <c r="Y2636" s="11">
        <v>45285.0</v>
      </c>
      <c r="Z2636" s="11">
        <v>473.0</v>
      </c>
      <c r="AA2636" s="11">
        <v>1783.0</v>
      </c>
      <c r="AB2636" s="11">
        <v>45758.0</v>
      </c>
      <c r="AC2636" s="11">
        <v>0.01033699</v>
      </c>
      <c r="AD2636" s="11">
        <v>7.905247E7</v>
      </c>
    </row>
    <row r="2637" ht="15.75" customHeight="1">
      <c r="A2637" s="9" t="s">
        <v>290</v>
      </c>
      <c r="B2637" s="9" t="s">
        <v>8476</v>
      </c>
      <c r="C2637" s="11">
        <v>18823.0</v>
      </c>
      <c r="D2637" s="11">
        <v>18823.0</v>
      </c>
      <c r="E2637" s="11">
        <v>806.0</v>
      </c>
      <c r="F2637" s="11">
        <v>271.0</v>
      </c>
      <c r="G2637" s="11">
        <v>35.0</v>
      </c>
      <c r="H2637" s="11">
        <v>6.0</v>
      </c>
      <c r="I2637" s="11">
        <v>3.8828752E7</v>
      </c>
      <c r="J2637" s="11">
        <v>3.8828752E7</v>
      </c>
      <c r="K2637" s="11">
        <v>8378988.0</v>
      </c>
      <c r="L2637" s="11">
        <v>4736533.0</v>
      </c>
      <c r="M2637" s="11">
        <v>1341443.0</v>
      </c>
      <c r="N2637" s="11">
        <v>348830.0</v>
      </c>
      <c r="O2637" s="11">
        <v>18823.0</v>
      </c>
      <c r="P2637" s="11">
        <v>70243.0</v>
      </c>
      <c r="Q2637" s="11">
        <v>3.8828752E7</v>
      </c>
      <c r="R2637" s="11">
        <v>2073.0</v>
      </c>
      <c r="S2637" s="11">
        <v>1379.0</v>
      </c>
      <c r="T2637" s="11">
        <v>4634.0</v>
      </c>
      <c r="U2637" s="11">
        <v>10478.0</v>
      </c>
      <c r="V2637" s="11">
        <v>0.0</v>
      </c>
      <c r="W2637" s="11">
        <v>38254.0</v>
      </c>
      <c r="X2637" s="9" t="s">
        <v>9913</v>
      </c>
      <c r="Y2637" s="11">
        <v>34928.0</v>
      </c>
      <c r="Z2637" s="11">
        <v>2748.0</v>
      </c>
      <c r="AA2637" s="11">
        <v>6074.0</v>
      </c>
      <c r="AB2637" s="11">
        <v>37676.0</v>
      </c>
      <c r="AC2637" s="11">
        <v>0.07293768</v>
      </c>
      <c r="AD2637" s="11">
        <v>4.7033467E7</v>
      </c>
    </row>
    <row r="2638" ht="15.75" customHeight="1">
      <c r="A2638" s="9" t="s">
        <v>290</v>
      </c>
      <c r="B2638" s="9" t="s">
        <v>8028</v>
      </c>
      <c r="C2638" s="11">
        <v>10707.0</v>
      </c>
      <c r="D2638" s="11">
        <v>10707.0</v>
      </c>
      <c r="E2638" s="11">
        <v>557.0</v>
      </c>
      <c r="F2638" s="11">
        <v>88.0</v>
      </c>
      <c r="G2638" s="11">
        <v>10.0</v>
      </c>
      <c r="H2638" s="11">
        <v>2.0</v>
      </c>
      <c r="I2638" s="11">
        <v>2.238596E7</v>
      </c>
      <c r="J2638" s="11">
        <v>2.238596E7</v>
      </c>
      <c r="K2638" s="11">
        <v>4583193.0</v>
      </c>
      <c r="L2638" s="11">
        <v>1452383.0</v>
      </c>
      <c r="M2638" s="11">
        <v>435911.0</v>
      </c>
      <c r="N2638" s="11">
        <v>171898.0</v>
      </c>
      <c r="O2638" s="11">
        <v>10707.0</v>
      </c>
      <c r="P2638" s="11">
        <v>89342.0</v>
      </c>
      <c r="Q2638" s="11">
        <v>2.238596E7</v>
      </c>
      <c r="R2638" s="11">
        <v>2200.0</v>
      </c>
      <c r="S2638" s="11">
        <v>1404.0</v>
      </c>
      <c r="T2638" s="11">
        <v>2672.0</v>
      </c>
      <c r="U2638" s="11">
        <v>5915.0</v>
      </c>
      <c r="V2638" s="11">
        <v>0.0</v>
      </c>
      <c r="W2638" s="11">
        <v>23577.0</v>
      </c>
      <c r="X2638" s="9" t="s">
        <v>9915</v>
      </c>
      <c r="Y2638" s="11">
        <v>22010.0</v>
      </c>
      <c r="Z2638" s="11">
        <v>1199.0</v>
      </c>
      <c r="AA2638" s="11">
        <v>2766.0</v>
      </c>
      <c r="AB2638" s="11">
        <v>23209.0</v>
      </c>
      <c r="AC2638" s="11">
        <v>0.05166099</v>
      </c>
      <c r="AD2638" s="11">
        <v>4.3035229E7</v>
      </c>
    </row>
    <row r="2639" ht="15.75" customHeight="1">
      <c r="A2639" s="9" t="s">
        <v>290</v>
      </c>
      <c r="B2639" s="9" t="s">
        <v>7358</v>
      </c>
      <c r="C2639" s="11">
        <v>10038.0</v>
      </c>
      <c r="D2639" s="11">
        <v>10038.0</v>
      </c>
      <c r="E2639" s="11">
        <v>642.0</v>
      </c>
      <c r="F2639" s="11">
        <v>176.0</v>
      </c>
      <c r="G2639" s="11">
        <v>14.0</v>
      </c>
      <c r="H2639" s="11">
        <v>4.0</v>
      </c>
      <c r="I2639" s="11">
        <v>2.2809994E7</v>
      </c>
      <c r="J2639" s="11">
        <v>2.2809994E7</v>
      </c>
      <c r="K2639" s="11">
        <v>6091907.0</v>
      </c>
      <c r="L2639" s="11">
        <v>2967037.0</v>
      </c>
      <c r="M2639" s="11">
        <v>689794.0</v>
      </c>
      <c r="N2639" s="11">
        <v>344839.0</v>
      </c>
      <c r="O2639" s="11">
        <v>10038.0</v>
      </c>
      <c r="P2639" s="11">
        <v>109026.0</v>
      </c>
      <c r="Q2639" s="11">
        <v>2.2809994E7</v>
      </c>
      <c r="R2639" s="11">
        <v>2462.0</v>
      </c>
      <c r="S2639" s="11">
        <v>1479.0</v>
      </c>
      <c r="T2639" s="11">
        <v>2233.0</v>
      </c>
      <c r="U2639" s="11">
        <v>5283.0</v>
      </c>
      <c r="V2639" s="11">
        <v>0.0</v>
      </c>
      <c r="W2639" s="11">
        <v>22146.0</v>
      </c>
      <c r="X2639" s="9" t="s">
        <v>9918</v>
      </c>
      <c r="Y2639" s="11">
        <v>20501.0</v>
      </c>
      <c r="Z2639" s="11">
        <v>1275.0</v>
      </c>
      <c r="AA2639" s="11">
        <v>2920.0</v>
      </c>
      <c r="AB2639" s="11">
        <v>21776.0</v>
      </c>
      <c r="AC2639" s="11">
        <v>0.0585507</v>
      </c>
      <c r="AD2639" s="11">
        <v>3.7149741E7</v>
      </c>
    </row>
    <row r="2640" ht="15.75" customHeight="1">
      <c r="A2640" s="9" t="s">
        <v>290</v>
      </c>
      <c r="B2640" s="9" t="s">
        <v>6402</v>
      </c>
      <c r="C2640" s="11">
        <v>5885.0</v>
      </c>
      <c r="D2640" s="11">
        <v>5885.0</v>
      </c>
      <c r="E2640" s="11">
        <v>533.0</v>
      </c>
      <c r="F2640" s="11">
        <v>254.0</v>
      </c>
      <c r="G2640" s="11">
        <v>80.0</v>
      </c>
      <c r="H2640" s="11">
        <v>44.0</v>
      </c>
      <c r="I2640" s="11">
        <v>1.9474312E7</v>
      </c>
      <c r="J2640" s="11">
        <v>1.9474312E7</v>
      </c>
      <c r="K2640" s="11">
        <v>1.0336965E7</v>
      </c>
      <c r="L2640" s="11">
        <v>8360167.0</v>
      </c>
      <c r="M2640" s="11">
        <v>5692545.0</v>
      </c>
      <c r="N2640" s="11">
        <v>4471567.0</v>
      </c>
      <c r="O2640" s="11">
        <v>5885.0</v>
      </c>
      <c r="P2640" s="11">
        <v>239640.0</v>
      </c>
      <c r="Q2640" s="11">
        <v>1.9474312E7</v>
      </c>
      <c r="R2640" s="11">
        <v>6292.0</v>
      </c>
      <c r="S2640" s="11">
        <v>1816.0</v>
      </c>
      <c r="T2640" s="11">
        <v>425.0</v>
      </c>
      <c r="U2640" s="11">
        <v>2137.0</v>
      </c>
      <c r="V2640" s="11">
        <v>0.0</v>
      </c>
      <c r="W2640" s="11">
        <v>18434.0</v>
      </c>
      <c r="X2640" s="9" t="s">
        <v>9920</v>
      </c>
      <c r="Y2640" s="11">
        <v>17628.0</v>
      </c>
      <c r="Z2640" s="11">
        <v>490.0</v>
      </c>
      <c r="AA2640" s="11">
        <v>1296.0</v>
      </c>
      <c r="AB2640" s="11">
        <v>18118.0</v>
      </c>
      <c r="AC2640" s="11">
        <v>0.02704493</v>
      </c>
      <c r="AD2640" s="11">
        <v>4.0733067E7</v>
      </c>
    </row>
    <row r="2641" ht="15.75" customHeight="1">
      <c r="A2641" s="9" t="s">
        <v>290</v>
      </c>
      <c r="B2641" s="9" t="s">
        <v>5934</v>
      </c>
      <c r="C2641" s="11">
        <v>8008.0</v>
      </c>
      <c r="D2641" s="11">
        <v>8008.0</v>
      </c>
      <c r="E2641" s="11">
        <v>1055.0</v>
      </c>
      <c r="F2641" s="11">
        <v>417.0</v>
      </c>
      <c r="G2641" s="11">
        <v>116.0</v>
      </c>
      <c r="H2641" s="11">
        <v>39.0</v>
      </c>
      <c r="I2641" s="11">
        <v>2.8228382E7</v>
      </c>
      <c r="J2641" s="11">
        <v>2.8228382E7</v>
      </c>
      <c r="K2641" s="11">
        <v>1.5283205E7</v>
      </c>
      <c r="L2641" s="11">
        <v>1.0864957E7</v>
      </c>
      <c r="M2641" s="11">
        <v>6234704.0</v>
      </c>
      <c r="N2641" s="11">
        <v>3618715.0</v>
      </c>
      <c r="O2641" s="11">
        <v>8008.0</v>
      </c>
      <c r="P2641" s="11">
        <v>215494.0</v>
      </c>
      <c r="Q2641" s="11">
        <v>2.8228382E7</v>
      </c>
      <c r="R2641" s="11">
        <v>6002.0</v>
      </c>
      <c r="S2641" s="11">
        <v>2134.0</v>
      </c>
      <c r="T2641" s="11">
        <v>840.0</v>
      </c>
      <c r="U2641" s="11">
        <v>2947.0</v>
      </c>
      <c r="V2641" s="11">
        <v>0.0</v>
      </c>
      <c r="W2641" s="11">
        <v>25974.0</v>
      </c>
      <c r="X2641" s="9" t="s">
        <v>9922</v>
      </c>
      <c r="Y2641" s="11">
        <v>25134.0</v>
      </c>
      <c r="Z2641" s="11">
        <v>403.0</v>
      </c>
      <c r="AA2641" s="11">
        <v>1243.0</v>
      </c>
      <c r="AB2641" s="11">
        <v>25537.0</v>
      </c>
      <c r="AC2641" s="11">
        <v>0.01578102</v>
      </c>
      <c r="AD2641" s="11">
        <v>5.0210012E7</v>
      </c>
    </row>
    <row r="2642" ht="15.75" customHeight="1">
      <c r="A2642" s="9" t="s">
        <v>290</v>
      </c>
      <c r="B2642" s="9" t="s">
        <v>5503</v>
      </c>
      <c r="C2642" s="11">
        <v>6044.0</v>
      </c>
      <c r="D2642" s="11">
        <v>6044.0</v>
      </c>
      <c r="E2642" s="11">
        <v>1448.0</v>
      </c>
      <c r="F2642" s="11">
        <v>712.0</v>
      </c>
      <c r="G2642" s="11">
        <v>184.0</v>
      </c>
      <c r="H2642" s="11">
        <v>61.0</v>
      </c>
      <c r="I2642" s="11">
        <v>3.2078803E7</v>
      </c>
      <c r="J2642" s="11">
        <v>3.2078803E7</v>
      </c>
      <c r="K2642" s="11">
        <v>2.2998955E7</v>
      </c>
      <c r="L2642" s="11">
        <v>1.7813807E7</v>
      </c>
      <c r="M2642" s="11">
        <v>9711015.0</v>
      </c>
      <c r="N2642" s="11">
        <v>5442376.0</v>
      </c>
      <c r="O2642" s="11">
        <v>6044.0</v>
      </c>
      <c r="P2642" s="11">
        <v>261632.0</v>
      </c>
      <c r="Q2642" s="11">
        <v>3.2078803E7</v>
      </c>
      <c r="R2642" s="11">
        <v>12298.0</v>
      </c>
      <c r="S2642" s="11">
        <v>4178.0</v>
      </c>
      <c r="T2642" s="11">
        <v>552.0</v>
      </c>
      <c r="U2642" s="11">
        <v>1682.0</v>
      </c>
      <c r="V2642" s="11">
        <v>0.0</v>
      </c>
      <c r="W2642" s="11">
        <v>27428.0</v>
      </c>
      <c r="X2642" s="9" t="s">
        <v>9924</v>
      </c>
      <c r="Y2642" s="11">
        <v>26737.0</v>
      </c>
      <c r="Z2642" s="11">
        <v>266.0</v>
      </c>
      <c r="AA2642" s="11">
        <v>957.0</v>
      </c>
      <c r="AB2642" s="11">
        <v>27003.0</v>
      </c>
      <c r="AC2642" s="11">
        <v>0.00985076</v>
      </c>
      <c r="AD2642" s="11">
        <v>4.1314623E7</v>
      </c>
    </row>
    <row r="2643" ht="15.75" customHeight="1">
      <c r="A2643" s="9" t="s">
        <v>290</v>
      </c>
      <c r="B2643" s="9" t="s">
        <v>8025</v>
      </c>
      <c r="C2643" s="11">
        <v>8853.0</v>
      </c>
      <c r="D2643" s="11">
        <v>8853.0</v>
      </c>
      <c r="E2643" s="11">
        <v>388.0</v>
      </c>
      <c r="F2643" s="11">
        <v>210.0</v>
      </c>
      <c r="G2643" s="11">
        <v>72.0</v>
      </c>
      <c r="H2643" s="11">
        <v>32.0</v>
      </c>
      <c r="I2643" s="11">
        <v>2.1735103E7</v>
      </c>
      <c r="J2643" s="11">
        <v>2.1735103E7</v>
      </c>
      <c r="K2643" s="11">
        <v>7422416.0</v>
      </c>
      <c r="L2643" s="11">
        <v>6238538.0</v>
      </c>
      <c r="M2643" s="11">
        <v>4087825.0</v>
      </c>
      <c r="N2643" s="11">
        <v>2722707.0</v>
      </c>
      <c r="O2643" s="11">
        <v>8853.0</v>
      </c>
      <c r="P2643" s="11">
        <v>239298.0</v>
      </c>
      <c r="Q2643" s="11">
        <v>2.1735103E7</v>
      </c>
      <c r="R2643" s="11">
        <v>2522.0</v>
      </c>
      <c r="S2643" s="11">
        <v>1484.0</v>
      </c>
      <c r="T2643" s="11">
        <v>1442.0</v>
      </c>
      <c r="U2643" s="11">
        <v>4339.0</v>
      </c>
      <c r="V2643" s="11">
        <v>0.0</v>
      </c>
      <c r="W2643" s="11">
        <v>19370.0</v>
      </c>
      <c r="X2643" s="9" t="s">
        <v>9927</v>
      </c>
      <c r="Y2643" s="11">
        <v>18262.0</v>
      </c>
      <c r="Z2643" s="11">
        <v>841.0</v>
      </c>
      <c r="AA2643" s="11">
        <v>1949.0</v>
      </c>
      <c r="AB2643" s="11">
        <v>19103.0</v>
      </c>
      <c r="AC2643" s="11">
        <v>0.0440245</v>
      </c>
      <c r="AD2643" s="11">
        <v>3.98973E7</v>
      </c>
    </row>
    <row r="2644" ht="15.75" customHeight="1">
      <c r="A2644" s="9" t="s">
        <v>290</v>
      </c>
      <c r="B2644" s="9" t="s">
        <v>8067</v>
      </c>
      <c r="C2644" s="11">
        <v>3623.0</v>
      </c>
      <c r="D2644" s="11">
        <v>3623.0</v>
      </c>
      <c r="E2644" s="11">
        <v>517.0</v>
      </c>
      <c r="F2644" s="11">
        <v>222.0</v>
      </c>
      <c r="G2644" s="11">
        <v>91.0</v>
      </c>
      <c r="H2644" s="11">
        <v>35.0</v>
      </c>
      <c r="I2644" s="11">
        <v>1.4661923E7</v>
      </c>
      <c r="J2644" s="11">
        <v>1.4661923E7</v>
      </c>
      <c r="K2644" s="11">
        <v>8771952.0</v>
      </c>
      <c r="L2644" s="11">
        <v>6741540.0</v>
      </c>
      <c r="M2644" s="11">
        <v>4854971.0</v>
      </c>
      <c r="N2644" s="11">
        <v>2912272.0</v>
      </c>
      <c r="O2644" s="11">
        <v>3623.0</v>
      </c>
      <c r="P2644" s="11">
        <v>291218.0</v>
      </c>
      <c r="Q2644" s="11">
        <v>1.4661923E7</v>
      </c>
      <c r="R2644" s="11">
        <v>8067.0</v>
      </c>
      <c r="S2644" s="11">
        <v>2571.0</v>
      </c>
      <c r="T2644" s="11">
        <v>289.0</v>
      </c>
      <c r="U2644" s="11">
        <v>1145.0</v>
      </c>
      <c r="V2644" s="11">
        <v>0.0</v>
      </c>
      <c r="W2644" s="11">
        <v>14040.0</v>
      </c>
      <c r="X2644" s="9" t="s">
        <v>9929</v>
      </c>
      <c r="Y2644" s="11">
        <v>11916.0</v>
      </c>
      <c r="Z2644" s="11">
        <v>1838.0</v>
      </c>
      <c r="AA2644" s="11">
        <v>3962.0</v>
      </c>
      <c r="AB2644" s="11">
        <v>13754.0</v>
      </c>
      <c r="AC2644" s="11">
        <v>0.13363385</v>
      </c>
      <c r="AD2644" s="11">
        <v>6.4975753E7</v>
      </c>
    </row>
    <row r="2645" ht="15.75" customHeight="1">
      <c r="A2645" s="9" t="s">
        <v>290</v>
      </c>
      <c r="B2645" s="9" t="s">
        <v>5076</v>
      </c>
      <c r="C2645" s="11">
        <v>15000.0</v>
      </c>
      <c r="D2645" s="11">
        <v>15000.0</v>
      </c>
      <c r="E2645" s="11">
        <v>673.0</v>
      </c>
      <c r="F2645" s="11">
        <v>258.0</v>
      </c>
      <c r="G2645" s="11">
        <v>142.0</v>
      </c>
      <c r="H2645" s="11">
        <v>86.0</v>
      </c>
      <c r="I2645" s="11">
        <v>4.1279586E7</v>
      </c>
      <c r="J2645" s="11">
        <v>4.1279586E7</v>
      </c>
      <c r="K2645" s="11">
        <v>1.6328873E7</v>
      </c>
      <c r="L2645" s="11">
        <v>1.3637287E7</v>
      </c>
      <c r="M2645" s="11">
        <v>1.1921906E7</v>
      </c>
      <c r="N2645" s="11">
        <v>9897433.0</v>
      </c>
      <c r="O2645" s="11">
        <v>15000.0</v>
      </c>
      <c r="P2645" s="11">
        <v>412831.0</v>
      </c>
      <c r="Q2645" s="11">
        <v>4.1279586E7</v>
      </c>
      <c r="R2645" s="11">
        <v>3054.0</v>
      </c>
      <c r="S2645" s="11">
        <v>1601.0</v>
      </c>
      <c r="T2645" s="11">
        <v>1821.0</v>
      </c>
      <c r="U2645" s="11">
        <v>6716.0</v>
      </c>
      <c r="V2645" s="11">
        <v>0.0</v>
      </c>
      <c r="W2645" s="11">
        <v>39036.0</v>
      </c>
      <c r="X2645" s="9" t="s">
        <v>9932</v>
      </c>
      <c r="Y2645" s="11">
        <v>37125.0</v>
      </c>
      <c r="Z2645" s="11">
        <v>1230.0</v>
      </c>
      <c r="AA2645" s="11">
        <v>3141.0</v>
      </c>
      <c r="AB2645" s="11">
        <v>38355.0</v>
      </c>
      <c r="AC2645" s="11">
        <v>0.03206883</v>
      </c>
      <c r="AD2645" s="11">
        <v>6.0794908E7</v>
      </c>
    </row>
    <row r="2646" ht="15.75" customHeight="1">
      <c r="A2646" s="9" t="s">
        <v>290</v>
      </c>
      <c r="B2646" s="9" t="s">
        <v>8791</v>
      </c>
      <c r="C2646" s="11">
        <v>5327.0</v>
      </c>
      <c r="D2646" s="11">
        <v>5327.0</v>
      </c>
      <c r="E2646" s="11">
        <v>591.0</v>
      </c>
      <c r="F2646" s="11">
        <v>216.0</v>
      </c>
      <c r="G2646" s="11">
        <v>104.0</v>
      </c>
      <c r="H2646" s="11">
        <v>59.0</v>
      </c>
      <c r="I2646" s="11">
        <v>1.9857254E7</v>
      </c>
      <c r="J2646" s="11">
        <v>1.9857254E7</v>
      </c>
      <c r="K2646" s="11">
        <v>1.0949119E7</v>
      </c>
      <c r="L2646" s="11">
        <v>8417381.0</v>
      </c>
      <c r="M2646" s="11">
        <v>6704615.0</v>
      </c>
      <c r="N2646" s="11">
        <v>5121928.0</v>
      </c>
      <c r="O2646" s="11">
        <v>5327.0</v>
      </c>
      <c r="P2646" s="11">
        <v>174812.0</v>
      </c>
      <c r="Q2646" s="11">
        <v>1.9857254E7</v>
      </c>
      <c r="R2646" s="11">
        <v>6300.0</v>
      </c>
      <c r="S2646" s="11">
        <v>2218.0</v>
      </c>
      <c r="T2646" s="11">
        <v>410.0</v>
      </c>
      <c r="U2646" s="11">
        <v>1817.0</v>
      </c>
      <c r="V2646" s="11">
        <v>0.0</v>
      </c>
      <c r="W2646" s="11">
        <v>18392.0</v>
      </c>
      <c r="X2646" s="9" t="s">
        <v>9934</v>
      </c>
      <c r="Y2646" s="11">
        <v>17558.0</v>
      </c>
      <c r="Z2646" s="11">
        <v>497.0</v>
      </c>
      <c r="AA2646" s="11">
        <v>1331.0</v>
      </c>
      <c r="AB2646" s="11">
        <v>18055.0</v>
      </c>
      <c r="AC2646" s="11">
        <v>0.027527</v>
      </c>
      <c r="AD2646" s="11">
        <v>5.1434213E7</v>
      </c>
    </row>
    <row r="2647" ht="15.75" customHeight="1">
      <c r="A2647" s="9" t="s">
        <v>290</v>
      </c>
      <c r="B2647" s="9" t="s">
        <v>7177</v>
      </c>
      <c r="C2647" s="11">
        <v>9270.0</v>
      </c>
      <c r="D2647" s="11">
        <v>9270.0</v>
      </c>
      <c r="E2647" s="11">
        <v>378.0</v>
      </c>
      <c r="F2647" s="11">
        <v>94.0</v>
      </c>
      <c r="G2647" s="11">
        <v>28.0</v>
      </c>
      <c r="H2647" s="11">
        <v>10.0</v>
      </c>
      <c r="I2647" s="11">
        <v>1.9502014E7</v>
      </c>
      <c r="J2647" s="11">
        <v>1.9502014E7</v>
      </c>
      <c r="K2647" s="11">
        <v>4156080.0</v>
      </c>
      <c r="L2647" s="11">
        <v>2282508.0</v>
      </c>
      <c r="M2647" s="11">
        <v>1313976.0</v>
      </c>
      <c r="N2647" s="11">
        <v>700363.0</v>
      </c>
      <c r="O2647" s="11">
        <v>9270.0</v>
      </c>
      <c r="P2647" s="11">
        <v>85996.0</v>
      </c>
      <c r="Q2647" s="11">
        <v>1.9502014E7</v>
      </c>
      <c r="R2647" s="11">
        <v>2167.0</v>
      </c>
      <c r="S2647" s="11">
        <v>1390.0</v>
      </c>
      <c r="T2647" s="11">
        <v>2224.0</v>
      </c>
      <c r="U2647" s="11">
        <v>5091.0</v>
      </c>
      <c r="V2647" s="11">
        <v>0.0</v>
      </c>
      <c r="W2647" s="11">
        <v>19918.0</v>
      </c>
      <c r="X2647" s="9" t="s">
        <v>9936</v>
      </c>
      <c r="Y2647" s="11">
        <v>18404.0</v>
      </c>
      <c r="Z2647" s="11">
        <v>1220.0</v>
      </c>
      <c r="AA2647" s="11">
        <v>2734.0</v>
      </c>
      <c r="AB2647" s="11">
        <v>19624.0</v>
      </c>
      <c r="AC2647" s="11">
        <v>0.06216877</v>
      </c>
      <c r="AD2647" s="11">
        <v>3.5689051E7</v>
      </c>
    </row>
    <row r="2648" ht="15.75" customHeight="1">
      <c r="A2648" s="9" t="s">
        <v>290</v>
      </c>
      <c r="B2648" s="9" t="s">
        <v>8851</v>
      </c>
      <c r="C2648" s="11">
        <v>12685.0</v>
      </c>
      <c r="D2648" s="11">
        <v>12685.0</v>
      </c>
      <c r="E2648" s="11">
        <v>1093.0</v>
      </c>
      <c r="F2648" s="11">
        <v>271.0</v>
      </c>
      <c r="G2648" s="11">
        <v>33.0</v>
      </c>
      <c r="H2648" s="11">
        <v>1.0</v>
      </c>
      <c r="I2648" s="11">
        <v>3.1960779E7</v>
      </c>
      <c r="J2648" s="11">
        <v>3.1960779E7</v>
      </c>
      <c r="K2648" s="11">
        <v>1.0117742E7</v>
      </c>
      <c r="L2648" s="11">
        <v>4514180.0</v>
      </c>
      <c r="M2648" s="11">
        <v>1078632.0</v>
      </c>
      <c r="N2648" s="11">
        <v>55957.0</v>
      </c>
      <c r="O2648" s="11">
        <v>12685.0</v>
      </c>
      <c r="P2648" s="11">
        <v>55957.0</v>
      </c>
      <c r="Q2648" s="11">
        <v>3.1960779E7</v>
      </c>
      <c r="R2648" s="11">
        <v>2899.0</v>
      </c>
      <c r="S2648" s="11">
        <v>1652.0</v>
      </c>
      <c r="T2648" s="11">
        <v>2674.0</v>
      </c>
      <c r="U2648" s="11">
        <v>6404.0</v>
      </c>
      <c r="V2648" s="11">
        <v>0.0</v>
      </c>
      <c r="W2648" s="11">
        <v>28877.0</v>
      </c>
      <c r="X2648" s="9" t="s">
        <v>9938</v>
      </c>
      <c r="Y2648" s="11">
        <v>27492.0</v>
      </c>
      <c r="Z2648" s="11">
        <v>956.0</v>
      </c>
      <c r="AA2648" s="11">
        <v>2341.0</v>
      </c>
      <c r="AB2648" s="11">
        <v>28448.0</v>
      </c>
      <c r="AC2648" s="11">
        <v>0.03360517</v>
      </c>
      <c r="AD2648" s="11">
        <v>4.8749769E7</v>
      </c>
    </row>
    <row r="2649" ht="15.75" customHeight="1">
      <c r="A2649" s="9" t="s">
        <v>290</v>
      </c>
      <c r="B2649" s="9" t="s">
        <v>4890</v>
      </c>
      <c r="C2649" s="11">
        <v>8042.0</v>
      </c>
      <c r="D2649" s="11">
        <v>8042.0</v>
      </c>
      <c r="E2649" s="11">
        <v>1486.0</v>
      </c>
      <c r="F2649" s="11">
        <v>694.0</v>
      </c>
      <c r="G2649" s="11">
        <v>151.0</v>
      </c>
      <c r="H2649" s="11">
        <v>20.0</v>
      </c>
      <c r="I2649" s="11">
        <v>3.1308309E7</v>
      </c>
      <c r="J2649" s="11">
        <v>3.1308309E7</v>
      </c>
      <c r="K2649" s="11">
        <v>1.9441139E7</v>
      </c>
      <c r="L2649" s="11">
        <v>1.3824381E7</v>
      </c>
      <c r="M2649" s="11">
        <v>5436934.0</v>
      </c>
      <c r="N2649" s="11">
        <v>1248238.0</v>
      </c>
      <c r="O2649" s="11">
        <v>8042.0</v>
      </c>
      <c r="P2649" s="11">
        <v>101470.0</v>
      </c>
      <c r="Q2649" s="11">
        <v>3.1308309E7</v>
      </c>
      <c r="R2649" s="11">
        <v>8133.0</v>
      </c>
      <c r="S2649" s="11">
        <v>2549.0</v>
      </c>
      <c r="T2649" s="11">
        <v>897.0</v>
      </c>
      <c r="U2649" s="11">
        <v>2636.0</v>
      </c>
      <c r="V2649" s="11">
        <v>0.0</v>
      </c>
      <c r="W2649" s="11">
        <v>27989.0</v>
      </c>
      <c r="X2649" s="9" t="s">
        <v>9941</v>
      </c>
      <c r="Y2649" s="11">
        <v>26964.0</v>
      </c>
      <c r="Z2649" s="11">
        <v>500.0</v>
      </c>
      <c r="AA2649" s="11">
        <v>1525.0</v>
      </c>
      <c r="AB2649" s="11">
        <v>27464.0</v>
      </c>
      <c r="AC2649" s="11">
        <v>0.01820565</v>
      </c>
      <c r="AD2649" s="11">
        <v>3.6307575E7</v>
      </c>
    </row>
    <row r="2650" ht="15.75" customHeight="1">
      <c r="A2650" s="9" t="s">
        <v>290</v>
      </c>
      <c r="B2650" s="9" t="s">
        <v>5340</v>
      </c>
      <c r="C2650" s="11">
        <v>3225.0</v>
      </c>
      <c r="D2650" s="11">
        <v>3225.0</v>
      </c>
      <c r="E2650" s="11">
        <v>339.0</v>
      </c>
      <c r="F2650" s="11">
        <v>171.0</v>
      </c>
      <c r="G2650" s="11">
        <v>83.0</v>
      </c>
      <c r="H2650" s="11">
        <v>35.0</v>
      </c>
      <c r="I2650" s="11">
        <v>1.1455427E7</v>
      </c>
      <c r="J2650" s="11">
        <v>1.1455427E7</v>
      </c>
      <c r="K2650" s="11">
        <v>7084262.0</v>
      </c>
      <c r="L2650" s="11">
        <v>5885795.0</v>
      </c>
      <c r="M2650" s="11">
        <v>4543935.0</v>
      </c>
      <c r="N2650" s="11">
        <v>2842730.0</v>
      </c>
      <c r="O2650" s="11">
        <v>3225.0</v>
      </c>
      <c r="P2650" s="11">
        <v>157233.0</v>
      </c>
      <c r="Q2650" s="11">
        <v>1.1455427E7</v>
      </c>
      <c r="R2650" s="11">
        <v>11109.0</v>
      </c>
      <c r="S2650" s="11">
        <v>1732.0</v>
      </c>
      <c r="T2650" s="11">
        <v>156.0</v>
      </c>
      <c r="U2650" s="11">
        <v>928.0</v>
      </c>
      <c r="V2650" s="11">
        <v>0.0</v>
      </c>
      <c r="W2650" s="11">
        <v>10741.0</v>
      </c>
      <c r="X2650" s="9" t="s">
        <v>9943</v>
      </c>
      <c r="Y2650" s="11">
        <v>10384.0</v>
      </c>
      <c r="Z2650" s="11">
        <v>192.0</v>
      </c>
      <c r="AA2650" s="11">
        <v>549.0</v>
      </c>
      <c r="AB2650" s="11">
        <v>10576.0</v>
      </c>
      <c r="AC2650" s="11">
        <v>0.01815431</v>
      </c>
      <c r="AD2650" s="11">
        <v>5.8358405E7</v>
      </c>
    </row>
    <row r="2651" ht="15.75" customHeight="1">
      <c r="A2651" s="9" t="s">
        <v>290</v>
      </c>
      <c r="B2651" s="9" t="s">
        <v>6546</v>
      </c>
      <c r="C2651" s="11">
        <v>10456.0</v>
      </c>
      <c r="D2651" s="11">
        <v>10456.0</v>
      </c>
      <c r="E2651" s="11">
        <v>762.0</v>
      </c>
      <c r="F2651" s="11">
        <v>155.0</v>
      </c>
      <c r="G2651" s="11">
        <v>10.0</v>
      </c>
      <c r="H2651" s="11">
        <v>4.0</v>
      </c>
      <c r="I2651" s="11">
        <v>2.3982172E7</v>
      </c>
      <c r="J2651" s="11">
        <v>2.3982172E7</v>
      </c>
      <c r="K2651" s="11">
        <v>6575714.0</v>
      </c>
      <c r="L2651" s="11">
        <v>2519770.0</v>
      </c>
      <c r="M2651" s="11">
        <v>546679.0</v>
      </c>
      <c r="N2651" s="11">
        <v>339125.0</v>
      </c>
      <c r="O2651" s="11">
        <v>10456.0</v>
      </c>
      <c r="P2651" s="11">
        <v>103341.0</v>
      </c>
      <c r="Q2651" s="11">
        <v>2.3982172E7</v>
      </c>
      <c r="R2651" s="11">
        <v>2567.0</v>
      </c>
      <c r="S2651" s="11">
        <v>1493.0</v>
      </c>
      <c r="T2651" s="11">
        <v>2335.0</v>
      </c>
      <c r="U2651" s="11">
        <v>5463.0</v>
      </c>
      <c r="V2651" s="11">
        <v>0.0</v>
      </c>
      <c r="W2651" s="11">
        <v>22912.0</v>
      </c>
      <c r="X2651" s="9" t="s">
        <v>9945</v>
      </c>
      <c r="Y2651" s="11">
        <v>21279.0</v>
      </c>
      <c r="Z2651" s="11">
        <v>1230.0</v>
      </c>
      <c r="AA2651" s="11">
        <v>2863.0</v>
      </c>
      <c r="AB2651" s="11">
        <v>22509.0</v>
      </c>
      <c r="AC2651" s="11">
        <v>0.05464481</v>
      </c>
      <c r="AD2651" s="11">
        <v>3.9678047E7</v>
      </c>
    </row>
    <row r="2652" ht="15.75" customHeight="1">
      <c r="A2652" s="9" t="s">
        <v>290</v>
      </c>
      <c r="B2652" s="9" t="s">
        <v>8316</v>
      </c>
      <c r="C2652" s="11">
        <v>15673.0</v>
      </c>
      <c r="D2652" s="11">
        <v>15673.0</v>
      </c>
      <c r="E2652" s="11">
        <v>2124.0</v>
      </c>
      <c r="F2652" s="11">
        <v>736.0</v>
      </c>
      <c r="G2652" s="11">
        <v>159.0</v>
      </c>
      <c r="H2652" s="11">
        <v>35.0</v>
      </c>
      <c r="I2652" s="11">
        <v>5.1264604E7</v>
      </c>
      <c r="J2652" s="11">
        <v>5.1264604E7</v>
      </c>
      <c r="K2652" s="11">
        <v>2.4686019E7</v>
      </c>
      <c r="L2652" s="11">
        <v>1.5177507E7</v>
      </c>
      <c r="M2652" s="11">
        <v>6652996.0</v>
      </c>
      <c r="N2652" s="11">
        <v>2415636.0</v>
      </c>
      <c r="O2652" s="11">
        <v>15673.0</v>
      </c>
      <c r="P2652" s="11">
        <v>156231.0</v>
      </c>
      <c r="Q2652" s="11">
        <v>5.1264604E7</v>
      </c>
      <c r="R2652" s="11">
        <v>4736.0</v>
      </c>
      <c r="S2652" s="11">
        <v>2086.0</v>
      </c>
      <c r="T2652" s="11">
        <v>2319.0</v>
      </c>
      <c r="U2652" s="11">
        <v>6535.0</v>
      </c>
      <c r="V2652" s="11">
        <v>0.0</v>
      </c>
      <c r="W2652" s="11">
        <v>46215.0</v>
      </c>
      <c r="X2652" s="9" t="s">
        <v>9947</v>
      </c>
      <c r="Y2652" s="11">
        <v>44768.0</v>
      </c>
      <c r="Z2652" s="11">
        <v>807.0</v>
      </c>
      <c r="AA2652" s="11">
        <v>2254.0</v>
      </c>
      <c r="AB2652" s="11">
        <v>45575.0</v>
      </c>
      <c r="AC2652" s="11">
        <v>0.01770708</v>
      </c>
      <c r="AD2652" s="11">
        <v>4.6139114E7</v>
      </c>
    </row>
    <row r="2653" ht="15.75" customHeight="1">
      <c r="A2653" s="9" t="s">
        <v>290</v>
      </c>
      <c r="B2653" s="9" t="s">
        <v>5810</v>
      </c>
      <c r="C2653" s="11">
        <v>23047.0</v>
      </c>
      <c r="D2653" s="11">
        <v>23047.0</v>
      </c>
      <c r="E2653" s="11">
        <v>1876.0</v>
      </c>
      <c r="F2653" s="11">
        <v>567.0</v>
      </c>
      <c r="G2653" s="11">
        <v>191.0</v>
      </c>
      <c r="H2653" s="11">
        <v>74.0</v>
      </c>
      <c r="I2653" s="11">
        <v>6.5284693E7</v>
      </c>
      <c r="J2653" s="11">
        <v>6.5284693E7</v>
      </c>
      <c r="K2653" s="11">
        <v>2.4960551E7</v>
      </c>
      <c r="L2653" s="11">
        <v>1.6265473E7</v>
      </c>
      <c r="M2653" s="11">
        <v>1.0653313E7</v>
      </c>
      <c r="N2653" s="11">
        <v>6663637.0</v>
      </c>
      <c r="O2653" s="11">
        <v>23047.0</v>
      </c>
      <c r="P2653" s="11">
        <v>248455.0</v>
      </c>
      <c r="Q2653" s="11">
        <v>6.5284693E7</v>
      </c>
      <c r="R2653" s="11">
        <v>3336.0</v>
      </c>
      <c r="S2653" s="11">
        <v>1782.0</v>
      </c>
      <c r="T2653" s="11">
        <v>3792.0</v>
      </c>
      <c r="U2653" s="11">
        <v>10669.0</v>
      </c>
      <c r="V2653" s="11">
        <v>0.0</v>
      </c>
      <c r="W2653" s="11">
        <v>60362.0</v>
      </c>
      <c r="X2653" s="9" t="s">
        <v>9951</v>
      </c>
      <c r="Y2653" s="11">
        <v>58092.0</v>
      </c>
      <c r="Z2653" s="11">
        <v>1378.0</v>
      </c>
      <c r="AA2653" s="11">
        <v>3648.0</v>
      </c>
      <c r="AB2653" s="11">
        <v>59470.0</v>
      </c>
      <c r="AC2653" s="11">
        <v>0.02317135</v>
      </c>
      <c r="AD2653" s="11">
        <v>8.1657506E7</v>
      </c>
    </row>
    <row r="2654" ht="15.75" customHeight="1">
      <c r="A2654" s="9" t="s">
        <v>290</v>
      </c>
      <c r="B2654" s="9" t="s">
        <v>9539</v>
      </c>
      <c r="C2654" s="11">
        <v>5873.0</v>
      </c>
      <c r="D2654" s="11">
        <v>5873.0</v>
      </c>
      <c r="E2654" s="11">
        <v>856.0</v>
      </c>
      <c r="F2654" s="11">
        <v>382.0</v>
      </c>
      <c r="G2654" s="11">
        <v>206.0</v>
      </c>
      <c r="H2654" s="11">
        <v>92.0</v>
      </c>
      <c r="I2654" s="11">
        <v>2.818866E7</v>
      </c>
      <c r="J2654" s="11">
        <v>2.818866E7</v>
      </c>
      <c r="K2654" s="11">
        <v>1.7930298E7</v>
      </c>
      <c r="L2654" s="11">
        <v>1.4749839E7</v>
      </c>
      <c r="M2654" s="11">
        <v>1.1999297E7</v>
      </c>
      <c r="N2654" s="11">
        <v>7921058.0</v>
      </c>
      <c r="O2654" s="11">
        <v>5873.0</v>
      </c>
      <c r="P2654" s="11">
        <v>220060.0</v>
      </c>
      <c r="Q2654" s="11">
        <v>2.818866E7</v>
      </c>
      <c r="R2654" s="11">
        <v>11841.0</v>
      </c>
      <c r="S2654" s="11">
        <v>3055.0</v>
      </c>
      <c r="T2654" s="11">
        <v>323.0</v>
      </c>
      <c r="U2654" s="11">
        <v>1690.0</v>
      </c>
      <c r="V2654" s="11">
        <v>0.0</v>
      </c>
      <c r="W2654" s="11">
        <v>24314.0</v>
      </c>
      <c r="X2654" s="9" t="s">
        <v>9953</v>
      </c>
      <c r="Y2654" s="11">
        <v>23423.0</v>
      </c>
      <c r="Z2654" s="11">
        <v>500.0</v>
      </c>
      <c r="AA2654" s="11">
        <v>1391.0</v>
      </c>
      <c r="AB2654" s="11">
        <v>23923.0</v>
      </c>
      <c r="AC2654" s="11">
        <v>0.02090039</v>
      </c>
      <c r="AD2654" s="11">
        <v>4.0452825E7</v>
      </c>
    </row>
    <row r="2655" ht="15.75" customHeight="1">
      <c r="A2655" s="9" t="s">
        <v>290</v>
      </c>
      <c r="B2655" s="9" t="s">
        <v>9955</v>
      </c>
      <c r="C2655" s="11">
        <v>7219.0</v>
      </c>
      <c r="D2655" s="11">
        <v>7219.0</v>
      </c>
      <c r="E2655" s="11">
        <v>339.0</v>
      </c>
      <c r="F2655" s="11">
        <v>85.0</v>
      </c>
      <c r="G2655" s="11">
        <v>42.0</v>
      </c>
      <c r="H2655" s="11">
        <v>28.0</v>
      </c>
      <c r="I2655" s="11">
        <v>1.968689E7</v>
      </c>
      <c r="J2655" s="11">
        <v>1.968689E7</v>
      </c>
      <c r="K2655" s="11">
        <v>7318208.0</v>
      </c>
      <c r="L2655" s="11">
        <v>5640999.0</v>
      </c>
      <c r="M2655" s="11">
        <v>5088951.0</v>
      </c>
      <c r="N2655" s="11">
        <v>4546920.0</v>
      </c>
      <c r="O2655" s="11">
        <v>7219.0</v>
      </c>
      <c r="P2655" s="11">
        <v>509517.0</v>
      </c>
      <c r="Q2655" s="11">
        <v>1.968689E7</v>
      </c>
      <c r="R2655" s="11">
        <v>3065.0</v>
      </c>
      <c r="S2655" s="11">
        <v>1628.0</v>
      </c>
      <c r="T2655" s="11">
        <v>1007.0</v>
      </c>
      <c r="U2655" s="11">
        <v>3301.0</v>
      </c>
      <c r="V2655" s="11">
        <v>0.0</v>
      </c>
      <c r="W2655" s="11">
        <v>18996.0</v>
      </c>
      <c r="X2655" s="9" t="s">
        <v>9956</v>
      </c>
      <c r="Y2655" s="11">
        <v>18111.0</v>
      </c>
      <c r="Z2655" s="11">
        <v>579.0</v>
      </c>
      <c r="AA2655" s="11">
        <v>1464.0</v>
      </c>
      <c r="AB2655" s="11">
        <v>18690.0</v>
      </c>
      <c r="AC2655" s="11">
        <v>0.03097913</v>
      </c>
      <c r="AD2655" s="11">
        <v>3.8631988E7</v>
      </c>
    </row>
    <row r="2656" ht="15.75" customHeight="1">
      <c r="A2656" s="9" t="s">
        <v>290</v>
      </c>
      <c r="B2656" s="9" t="s">
        <v>5650</v>
      </c>
      <c r="C2656" s="11">
        <v>18139.0</v>
      </c>
      <c r="D2656" s="11">
        <v>18139.0</v>
      </c>
      <c r="E2656" s="11">
        <v>1259.0</v>
      </c>
      <c r="F2656" s="11">
        <v>343.0</v>
      </c>
      <c r="G2656" s="11">
        <v>79.0</v>
      </c>
      <c r="H2656" s="11">
        <v>36.0</v>
      </c>
      <c r="I2656" s="11">
        <v>4.3540519E7</v>
      </c>
      <c r="J2656" s="11">
        <v>4.3540519E7</v>
      </c>
      <c r="K2656" s="11">
        <v>1.4085664E7</v>
      </c>
      <c r="L2656" s="11">
        <v>7896949.0</v>
      </c>
      <c r="M2656" s="11">
        <v>4221941.0</v>
      </c>
      <c r="N2656" s="11">
        <v>2716651.0</v>
      </c>
      <c r="O2656" s="11">
        <v>18139.0</v>
      </c>
      <c r="P2656" s="11">
        <v>159911.0</v>
      </c>
      <c r="Q2656" s="11">
        <v>4.3540519E7</v>
      </c>
      <c r="R2656" s="11">
        <v>2736.0</v>
      </c>
      <c r="S2656" s="11">
        <v>1476.0</v>
      </c>
      <c r="T2656" s="11">
        <v>3382.0</v>
      </c>
      <c r="U2656" s="11">
        <v>9005.0</v>
      </c>
      <c r="V2656" s="11">
        <v>0.0</v>
      </c>
      <c r="W2656" s="11">
        <v>41587.0</v>
      </c>
      <c r="X2656" s="9" t="s">
        <v>9958</v>
      </c>
      <c r="Y2656" s="11">
        <v>39771.0</v>
      </c>
      <c r="Z2656" s="11">
        <v>1248.0</v>
      </c>
      <c r="AA2656" s="11">
        <v>3064.0</v>
      </c>
      <c r="AB2656" s="11">
        <v>41019.0</v>
      </c>
      <c r="AC2656" s="11">
        <v>0.03042493</v>
      </c>
      <c r="AD2656" s="11">
        <v>7.4579782E7</v>
      </c>
    </row>
    <row r="2657" ht="15.75" customHeight="1">
      <c r="A2657" s="9" t="s">
        <v>290</v>
      </c>
      <c r="B2657" s="9" t="s">
        <v>9902</v>
      </c>
      <c r="C2657" s="11">
        <v>5266.0</v>
      </c>
      <c r="D2657" s="11">
        <v>5266.0</v>
      </c>
      <c r="E2657" s="11">
        <v>878.0</v>
      </c>
      <c r="F2657" s="11">
        <v>411.0</v>
      </c>
      <c r="G2657" s="11">
        <v>103.0</v>
      </c>
      <c r="H2657" s="11">
        <v>41.0</v>
      </c>
      <c r="I2657" s="11">
        <v>2.089567E7</v>
      </c>
      <c r="J2657" s="11">
        <v>2.089567E7</v>
      </c>
      <c r="K2657" s="11">
        <v>1.2872887E7</v>
      </c>
      <c r="L2657" s="11">
        <v>9642429.0</v>
      </c>
      <c r="M2657" s="11">
        <v>5085463.0</v>
      </c>
      <c r="N2657" s="11">
        <v>2988054.0</v>
      </c>
      <c r="O2657" s="11">
        <v>5266.0</v>
      </c>
      <c r="P2657" s="11">
        <v>124128.0</v>
      </c>
      <c r="Q2657" s="11">
        <v>2.089567E7</v>
      </c>
      <c r="R2657" s="11">
        <v>8438.0</v>
      </c>
      <c r="S2657" s="11">
        <v>2514.0</v>
      </c>
      <c r="T2657" s="11">
        <v>499.0</v>
      </c>
      <c r="U2657" s="11">
        <v>1678.0</v>
      </c>
      <c r="V2657" s="11">
        <v>0.0</v>
      </c>
      <c r="W2657" s="11">
        <v>18645.0</v>
      </c>
      <c r="X2657" s="9" t="s">
        <v>9961</v>
      </c>
      <c r="Y2657" s="11">
        <v>17898.0</v>
      </c>
      <c r="Z2657" s="11">
        <v>409.0</v>
      </c>
      <c r="AA2657" s="11">
        <v>1156.0</v>
      </c>
      <c r="AB2657" s="11">
        <v>18307.0</v>
      </c>
      <c r="AC2657" s="11">
        <v>0.02234118</v>
      </c>
      <c r="AD2657" s="11">
        <v>2.3977025E7</v>
      </c>
    </row>
    <row r="2658" ht="15.75" customHeight="1">
      <c r="A2658" s="9" t="s">
        <v>290</v>
      </c>
      <c r="B2658" s="9" t="s">
        <v>9193</v>
      </c>
      <c r="C2658" s="11">
        <v>10082.0</v>
      </c>
      <c r="D2658" s="11">
        <v>10082.0</v>
      </c>
      <c r="E2658" s="11">
        <v>1100.0</v>
      </c>
      <c r="F2658" s="11">
        <v>326.0</v>
      </c>
      <c r="G2658" s="11">
        <v>76.0</v>
      </c>
      <c r="H2658" s="11">
        <v>36.0</v>
      </c>
      <c r="I2658" s="11">
        <v>3.0506898E7</v>
      </c>
      <c r="J2658" s="11">
        <v>3.0506898E7</v>
      </c>
      <c r="K2658" s="11">
        <v>1.3944849E7</v>
      </c>
      <c r="L2658" s="11">
        <v>8698699.0</v>
      </c>
      <c r="M2658" s="11">
        <v>5062422.0</v>
      </c>
      <c r="N2658" s="11">
        <v>3636931.0</v>
      </c>
      <c r="O2658" s="11">
        <v>10082.0</v>
      </c>
      <c r="P2658" s="11">
        <v>291815.0</v>
      </c>
      <c r="Q2658" s="11">
        <v>3.0506898E7</v>
      </c>
      <c r="R2658" s="11">
        <v>4232.0</v>
      </c>
      <c r="S2658" s="11">
        <v>1829.0</v>
      </c>
      <c r="T2658" s="11">
        <v>1385.0</v>
      </c>
      <c r="U2658" s="11">
        <v>4245.0</v>
      </c>
      <c r="V2658" s="11">
        <v>0.0</v>
      </c>
      <c r="W2658" s="11">
        <v>27861.0</v>
      </c>
      <c r="X2658" s="9" t="s">
        <v>9964</v>
      </c>
      <c r="Y2658" s="11">
        <v>26770.0</v>
      </c>
      <c r="Z2658" s="11">
        <v>648.0</v>
      </c>
      <c r="AA2658" s="11">
        <v>1739.0</v>
      </c>
      <c r="AB2658" s="11">
        <v>27418.0</v>
      </c>
      <c r="AC2658" s="11">
        <v>0.02363411</v>
      </c>
      <c r="AD2658" s="11">
        <v>5.4874923E7</v>
      </c>
    </row>
    <row r="2659" ht="15.75" customHeight="1">
      <c r="A2659" s="9" t="s">
        <v>290</v>
      </c>
      <c r="B2659" s="9" t="s">
        <v>5421</v>
      </c>
      <c r="C2659" s="11">
        <v>9475.0</v>
      </c>
      <c r="D2659" s="11">
        <v>9475.0</v>
      </c>
      <c r="E2659" s="11">
        <v>741.0</v>
      </c>
      <c r="F2659" s="11">
        <v>311.0</v>
      </c>
      <c r="G2659" s="11">
        <v>70.0</v>
      </c>
      <c r="H2659" s="11">
        <v>11.0</v>
      </c>
      <c r="I2659" s="11">
        <v>2.4133541E7</v>
      </c>
      <c r="J2659" s="11">
        <v>2.4133541E7</v>
      </c>
      <c r="K2659" s="11">
        <v>9412027.0</v>
      </c>
      <c r="L2659" s="11">
        <v>6419747.0</v>
      </c>
      <c r="M2659" s="11">
        <v>2775466.0</v>
      </c>
      <c r="N2659" s="11">
        <v>729063.0</v>
      </c>
      <c r="O2659" s="11">
        <v>9475.0</v>
      </c>
      <c r="P2659" s="11">
        <v>87700.0</v>
      </c>
      <c r="Q2659" s="11">
        <v>2.4133541E7</v>
      </c>
      <c r="R2659" s="11">
        <v>2892.0</v>
      </c>
      <c r="S2659" s="11">
        <v>1520.0</v>
      </c>
      <c r="T2659" s="11">
        <v>1463.0</v>
      </c>
      <c r="U2659" s="11">
        <v>4500.0</v>
      </c>
      <c r="V2659" s="11">
        <v>0.0</v>
      </c>
      <c r="W2659" s="11">
        <v>22574.0</v>
      </c>
      <c r="X2659" s="9" t="s">
        <v>9967</v>
      </c>
      <c r="Y2659" s="11">
        <v>21478.0</v>
      </c>
      <c r="Z2659" s="11">
        <v>727.0</v>
      </c>
      <c r="AA2659" s="11">
        <v>1823.0</v>
      </c>
      <c r="AB2659" s="11">
        <v>22205.0</v>
      </c>
      <c r="AC2659" s="11">
        <v>0.03274037</v>
      </c>
      <c r="AD2659" s="11">
        <v>3.8504329E7</v>
      </c>
    </row>
    <row r="2660" ht="15.75" customHeight="1">
      <c r="A2660" s="9" t="s">
        <v>290</v>
      </c>
      <c r="B2660" s="9" t="s">
        <v>6909</v>
      </c>
      <c r="C2660" s="11">
        <v>19656.0</v>
      </c>
      <c r="D2660" s="11">
        <v>19656.0</v>
      </c>
      <c r="E2660" s="11">
        <v>1003.0</v>
      </c>
      <c r="F2660" s="11">
        <v>336.0</v>
      </c>
      <c r="G2660" s="11">
        <v>34.0</v>
      </c>
      <c r="H2660" s="11">
        <v>1.0</v>
      </c>
      <c r="I2660" s="11">
        <v>4.2101038E7</v>
      </c>
      <c r="J2660" s="11">
        <v>4.2101038E7</v>
      </c>
      <c r="K2660" s="11">
        <v>1.0055612E7</v>
      </c>
      <c r="L2660" s="11">
        <v>5475905.0</v>
      </c>
      <c r="M2660" s="11">
        <v>1119375.0</v>
      </c>
      <c r="N2660" s="11">
        <v>52907.0</v>
      </c>
      <c r="O2660" s="11">
        <v>19656.0</v>
      </c>
      <c r="P2660" s="11">
        <v>52907.0</v>
      </c>
      <c r="Q2660" s="11">
        <v>4.2101038E7</v>
      </c>
      <c r="R2660" s="11">
        <v>2192.0</v>
      </c>
      <c r="S2660" s="11">
        <v>1413.0</v>
      </c>
      <c r="T2660" s="11">
        <v>4619.0</v>
      </c>
      <c r="U2660" s="11">
        <v>10712.0</v>
      </c>
      <c r="V2660" s="11">
        <v>0.0</v>
      </c>
      <c r="W2660" s="11">
        <v>41729.0</v>
      </c>
      <c r="X2660" s="9" t="s">
        <v>9969</v>
      </c>
      <c r="Y2660" s="11">
        <v>39171.0</v>
      </c>
      <c r="Z2660" s="11">
        <v>1900.0</v>
      </c>
      <c r="AA2660" s="11">
        <v>4458.0</v>
      </c>
      <c r="AB2660" s="11">
        <v>41071.0</v>
      </c>
      <c r="AC2660" s="11">
        <v>0.04626135</v>
      </c>
      <c r="AD2660" s="11">
        <v>3.8017772E7</v>
      </c>
    </row>
    <row r="2661" ht="15.75" customHeight="1">
      <c r="A2661" s="9" t="s">
        <v>290</v>
      </c>
      <c r="B2661" s="9" t="s">
        <v>8530</v>
      </c>
      <c r="C2661" s="11">
        <v>2721.0</v>
      </c>
      <c r="D2661" s="11">
        <v>2721.0</v>
      </c>
      <c r="E2661" s="11">
        <v>491.0</v>
      </c>
      <c r="F2661" s="11">
        <v>320.0</v>
      </c>
      <c r="G2661" s="11">
        <v>168.0</v>
      </c>
      <c r="H2661" s="11">
        <v>65.0</v>
      </c>
      <c r="I2661" s="11">
        <v>1.6552162E7</v>
      </c>
      <c r="J2661" s="11">
        <v>1.6552162E7</v>
      </c>
      <c r="K2661" s="11">
        <v>1.2713166E7</v>
      </c>
      <c r="L2661" s="11">
        <v>1.1507901E7</v>
      </c>
      <c r="M2661" s="11">
        <v>9133232.0</v>
      </c>
      <c r="N2661" s="11">
        <v>5454349.0</v>
      </c>
      <c r="O2661" s="11">
        <v>2721.0</v>
      </c>
      <c r="P2661" s="11">
        <v>209802.0</v>
      </c>
      <c r="Q2661" s="11">
        <v>1.6552162E7</v>
      </c>
      <c r="R2661" s="11">
        <v>30315.0</v>
      </c>
      <c r="S2661" s="11">
        <v>6019.0</v>
      </c>
      <c r="T2661" s="11">
        <v>137.0</v>
      </c>
      <c r="U2661" s="11">
        <v>437.0</v>
      </c>
      <c r="V2661" s="11">
        <v>0.0</v>
      </c>
      <c r="W2661" s="11">
        <v>14603.0</v>
      </c>
      <c r="X2661" s="9" t="s">
        <v>9972</v>
      </c>
      <c r="Y2661" s="11">
        <v>13952.0</v>
      </c>
      <c r="Z2661" s="11">
        <v>243.0</v>
      </c>
      <c r="AA2661" s="11">
        <v>894.0</v>
      </c>
      <c r="AB2661" s="11">
        <v>14195.0</v>
      </c>
      <c r="AC2661" s="11">
        <v>0.0171187</v>
      </c>
      <c r="AD2661" s="11">
        <v>4.8451076E7</v>
      </c>
    </row>
    <row r="2662" ht="15.75" customHeight="1">
      <c r="A2662" s="9" t="s">
        <v>290</v>
      </c>
      <c r="B2662" s="9" t="s">
        <v>9974</v>
      </c>
      <c r="C2662" s="11">
        <v>15193.0</v>
      </c>
      <c r="D2662" s="11">
        <v>15193.0</v>
      </c>
      <c r="E2662" s="11">
        <v>1704.0</v>
      </c>
      <c r="F2662" s="11">
        <v>725.0</v>
      </c>
      <c r="G2662" s="11">
        <v>227.0</v>
      </c>
      <c r="H2662" s="11">
        <v>84.0</v>
      </c>
      <c r="I2662" s="11">
        <v>5.0436245E7</v>
      </c>
      <c r="J2662" s="11">
        <v>5.0436245E7</v>
      </c>
      <c r="K2662" s="11">
        <v>2.5997111E7</v>
      </c>
      <c r="L2662" s="11">
        <v>1.9305941E7</v>
      </c>
      <c r="M2662" s="11">
        <v>1.1862551E7</v>
      </c>
      <c r="N2662" s="11">
        <v>7010020.0</v>
      </c>
      <c r="O2662" s="11">
        <v>15193.0</v>
      </c>
      <c r="P2662" s="11">
        <v>280538.0</v>
      </c>
      <c r="Q2662" s="11">
        <v>5.0436245E7</v>
      </c>
      <c r="R2662" s="11">
        <v>5389.0</v>
      </c>
      <c r="S2662" s="11">
        <v>1947.0</v>
      </c>
      <c r="T2662" s="11">
        <v>1554.0</v>
      </c>
      <c r="U2662" s="11">
        <v>5715.0</v>
      </c>
      <c r="V2662" s="11">
        <v>0.0</v>
      </c>
      <c r="W2662" s="11">
        <v>46484.0</v>
      </c>
      <c r="X2662" s="9" t="s">
        <v>9975</v>
      </c>
      <c r="Y2662" s="11">
        <v>44461.0</v>
      </c>
      <c r="Z2662" s="11">
        <v>1152.0</v>
      </c>
      <c r="AA2662" s="11">
        <v>3175.0</v>
      </c>
      <c r="AB2662" s="11">
        <v>45613.0</v>
      </c>
      <c r="AC2662" s="11">
        <v>0.02525596</v>
      </c>
      <c r="AD2662" s="11">
        <v>7.0394913E7</v>
      </c>
    </row>
    <row r="2663" ht="15.75" customHeight="1">
      <c r="A2663" s="9" t="s">
        <v>290</v>
      </c>
      <c r="B2663" s="9" t="s">
        <v>5987</v>
      </c>
      <c r="C2663" s="11">
        <v>12706.0</v>
      </c>
      <c r="D2663" s="11">
        <v>12706.0</v>
      </c>
      <c r="E2663" s="11">
        <v>1230.0</v>
      </c>
      <c r="F2663" s="11">
        <v>542.0</v>
      </c>
      <c r="G2663" s="11">
        <v>202.0</v>
      </c>
      <c r="H2663" s="11">
        <v>90.0</v>
      </c>
      <c r="I2663" s="11">
        <v>4.1681595E7</v>
      </c>
      <c r="J2663" s="11">
        <v>4.1681595E7</v>
      </c>
      <c r="K2663" s="11">
        <v>2.1133617E7</v>
      </c>
      <c r="L2663" s="11">
        <v>1.6466176E7</v>
      </c>
      <c r="M2663" s="11">
        <v>1.1266298E7</v>
      </c>
      <c r="N2663" s="11">
        <v>7362226.0</v>
      </c>
      <c r="O2663" s="11">
        <v>12706.0</v>
      </c>
      <c r="P2663" s="11">
        <v>281109.0</v>
      </c>
      <c r="Q2663" s="11">
        <v>4.1681595E7</v>
      </c>
      <c r="R2663" s="11">
        <v>5224.0</v>
      </c>
      <c r="S2663" s="11">
        <v>1895.0</v>
      </c>
      <c r="T2663" s="11">
        <v>1173.0</v>
      </c>
      <c r="U2663" s="11">
        <v>4798.0</v>
      </c>
      <c r="V2663" s="11">
        <v>0.0</v>
      </c>
      <c r="W2663" s="11">
        <v>39230.0</v>
      </c>
      <c r="X2663" s="9" t="s">
        <v>9978</v>
      </c>
      <c r="Y2663" s="11">
        <v>37695.0</v>
      </c>
      <c r="Z2663" s="11">
        <v>898.0</v>
      </c>
      <c r="AA2663" s="11">
        <v>2433.0</v>
      </c>
      <c r="AB2663" s="11">
        <v>38593.0</v>
      </c>
      <c r="AC2663" s="11">
        <v>0.02326847</v>
      </c>
      <c r="AD2663" s="11">
        <v>6.7507268E7</v>
      </c>
    </row>
    <row r="2664" ht="15.75" customHeight="1">
      <c r="A2664" s="9" t="s">
        <v>290</v>
      </c>
      <c r="B2664" s="9" t="s">
        <v>9865</v>
      </c>
      <c r="C2664" s="11">
        <v>14183.0</v>
      </c>
      <c r="D2664" s="11">
        <v>14183.0</v>
      </c>
      <c r="E2664" s="11">
        <v>1024.0</v>
      </c>
      <c r="F2664" s="11">
        <v>300.0</v>
      </c>
      <c r="G2664" s="11">
        <v>37.0</v>
      </c>
      <c r="H2664" s="11">
        <v>0.0</v>
      </c>
      <c r="I2664" s="11">
        <v>3.3447283E7</v>
      </c>
      <c r="J2664" s="11">
        <v>3.3447283E7</v>
      </c>
      <c r="K2664" s="11">
        <v>1.0012577E7</v>
      </c>
      <c r="L2664" s="11">
        <v>5010056.0</v>
      </c>
      <c r="M2664" s="11">
        <v>1144744.0</v>
      </c>
      <c r="N2664" s="11">
        <v>0.0</v>
      </c>
      <c r="O2664" s="11">
        <v>14183.0</v>
      </c>
      <c r="P2664" s="11">
        <v>48801.0</v>
      </c>
      <c r="Q2664" s="11">
        <v>3.3447283E7</v>
      </c>
      <c r="R2664" s="11">
        <v>2594.0</v>
      </c>
      <c r="S2664" s="11">
        <v>1525.0</v>
      </c>
      <c r="T2664" s="11">
        <v>2971.0</v>
      </c>
      <c r="U2664" s="11">
        <v>7298.0</v>
      </c>
      <c r="V2664" s="11">
        <v>0.0</v>
      </c>
      <c r="W2664" s="11">
        <v>31820.0</v>
      </c>
      <c r="X2664" s="9" t="s">
        <v>9981</v>
      </c>
      <c r="Y2664" s="11">
        <v>29672.0</v>
      </c>
      <c r="Z2664" s="11">
        <v>1595.0</v>
      </c>
      <c r="AA2664" s="11">
        <v>3743.0</v>
      </c>
      <c r="AB2664" s="11">
        <v>31267.0</v>
      </c>
      <c r="AC2664" s="11">
        <v>0.05101225</v>
      </c>
      <c r="AD2664" s="11">
        <v>5.1931573E7</v>
      </c>
    </row>
    <row r="2665" ht="15.75" customHeight="1">
      <c r="A2665" s="9" t="s">
        <v>290</v>
      </c>
      <c r="B2665" s="9" t="s">
        <v>9183</v>
      </c>
      <c r="C2665" s="11">
        <v>15376.0</v>
      </c>
      <c r="D2665" s="11">
        <v>15376.0</v>
      </c>
      <c r="E2665" s="11">
        <v>2120.0</v>
      </c>
      <c r="F2665" s="11">
        <v>797.0</v>
      </c>
      <c r="G2665" s="11">
        <v>154.0</v>
      </c>
      <c r="H2665" s="11">
        <v>24.0</v>
      </c>
      <c r="I2665" s="11">
        <v>5.0569588E7</v>
      </c>
      <c r="J2665" s="11">
        <v>5.0569588E7</v>
      </c>
      <c r="K2665" s="11">
        <v>2.4787081E7</v>
      </c>
      <c r="L2665" s="11">
        <v>1.5735736E7</v>
      </c>
      <c r="M2665" s="11">
        <v>6135416.0</v>
      </c>
      <c r="N2665" s="11">
        <v>1682179.0</v>
      </c>
      <c r="O2665" s="11">
        <v>15376.0</v>
      </c>
      <c r="P2665" s="11">
        <v>132100.0</v>
      </c>
      <c r="Q2665" s="11">
        <v>5.0569588E7</v>
      </c>
      <c r="R2665" s="11">
        <v>4821.0</v>
      </c>
      <c r="S2665" s="11">
        <v>2090.0</v>
      </c>
      <c r="T2665" s="11">
        <v>2222.0</v>
      </c>
      <c r="U2665" s="11">
        <v>6315.0</v>
      </c>
      <c r="V2665" s="11">
        <v>0.0</v>
      </c>
      <c r="W2665" s="11">
        <v>43608.0</v>
      </c>
      <c r="X2665" s="9" t="s">
        <v>9983</v>
      </c>
      <c r="Y2665" s="11">
        <v>42073.0</v>
      </c>
      <c r="Z2665" s="11">
        <v>885.0</v>
      </c>
      <c r="AA2665" s="11">
        <v>2420.0</v>
      </c>
      <c r="AB2665" s="11">
        <v>42958.0</v>
      </c>
      <c r="AC2665" s="11">
        <v>0.02060152</v>
      </c>
      <c r="AD2665" s="11">
        <v>5.1978973E7</v>
      </c>
    </row>
    <row r="2666" ht="15.75" customHeight="1">
      <c r="A2666" s="9" t="s">
        <v>290</v>
      </c>
      <c r="B2666" s="9" t="s">
        <v>5444</v>
      </c>
      <c r="C2666" s="11">
        <v>12245.0</v>
      </c>
      <c r="D2666" s="11">
        <v>12245.0</v>
      </c>
      <c r="E2666" s="11">
        <v>1973.0</v>
      </c>
      <c r="F2666" s="11">
        <v>787.0</v>
      </c>
      <c r="G2666" s="11">
        <v>251.0</v>
      </c>
      <c r="H2666" s="11">
        <v>103.0</v>
      </c>
      <c r="I2666" s="11">
        <v>4.9312777E7</v>
      </c>
      <c r="J2666" s="11">
        <v>4.9312777E7</v>
      </c>
      <c r="K2666" s="11">
        <v>2.9411328E7</v>
      </c>
      <c r="L2666" s="11">
        <v>2.1283683E7</v>
      </c>
      <c r="M2666" s="11">
        <v>1.3356303E7</v>
      </c>
      <c r="N2666" s="11">
        <v>8093683.0</v>
      </c>
      <c r="O2666" s="11">
        <v>12245.0</v>
      </c>
      <c r="P2666" s="11">
        <v>227373.0</v>
      </c>
      <c r="Q2666" s="11">
        <v>4.9312777E7</v>
      </c>
      <c r="R2666" s="11">
        <v>7384.0</v>
      </c>
      <c r="S2666" s="11">
        <v>2630.0</v>
      </c>
      <c r="T2666" s="11">
        <v>1184.0</v>
      </c>
      <c r="U2666" s="11">
        <v>4083.0</v>
      </c>
      <c r="V2666" s="11">
        <v>0.0</v>
      </c>
      <c r="W2666" s="11">
        <v>44783.0</v>
      </c>
      <c r="X2666" s="9" t="s">
        <v>9985</v>
      </c>
      <c r="Y2666" s="11">
        <v>43166.0</v>
      </c>
      <c r="Z2666" s="11">
        <v>778.0</v>
      </c>
      <c r="AA2666" s="11">
        <v>2395.0</v>
      </c>
      <c r="AB2666" s="11">
        <v>43944.0</v>
      </c>
      <c r="AC2666" s="11">
        <v>0.01770435</v>
      </c>
      <c r="AD2666" s="11">
        <v>6.1584154E7</v>
      </c>
    </row>
    <row r="2667" ht="15.75" customHeight="1">
      <c r="A2667" s="9" t="s">
        <v>290</v>
      </c>
      <c r="B2667" s="9" t="s">
        <v>5752</v>
      </c>
      <c r="C2667" s="11">
        <v>5371.0</v>
      </c>
      <c r="D2667" s="11">
        <v>5371.0</v>
      </c>
      <c r="E2667" s="11">
        <v>1397.0</v>
      </c>
      <c r="F2667" s="11">
        <v>611.0</v>
      </c>
      <c r="G2667" s="11">
        <v>198.0</v>
      </c>
      <c r="H2667" s="11">
        <v>83.0</v>
      </c>
      <c r="I2667" s="11">
        <v>3.1859665E7</v>
      </c>
      <c r="J2667" s="11">
        <v>3.1859665E7</v>
      </c>
      <c r="K2667" s="11">
        <v>2.3168292E7</v>
      </c>
      <c r="L2667" s="11">
        <v>1.7728495E7</v>
      </c>
      <c r="M2667" s="11">
        <v>1.1624621E7</v>
      </c>
      <c r="N2667" s="11">
        <v>7769981.0</v>
      </c>
      <c r="O2667" s="11">
        <v>5371.0</v>
      </c>
      <c r="P2667" s="11">
        <v>258284.0</v>
      </c>
      <c r="Q2667" s="11">
        <v>3.1859665E7</v>
      </c>
      <c r="R2667" s="11">
        <v>12641.0</v>
      </c>
      <c r="S2667" s="11">
        <v>4479.0</v>
      </c>
      <c r="T2667" s="11">
        <v>451.0</v>
      </c>
      <c r="U2667" s="11">
        <v>1551.0</v>
      </c>
      <c r="V2667" s="11">
        <v>0.0</v>
      </c>
      <c r="W2667" s="11">
        <v>27542.0</v>
      </c>
      <c r="X2667" s="9" t="s">
        <v>9987</v>
      </c>
      <c r="Y2667" s="11">
        <v>26722.0</v>
      </c>
      <c r="Z2667" s="11">
        <v>307.0</v>
      </c>
      <c r="AA2667" s="11">
        <v>1127.0</v>
      </c>
      <c r="AB2667" s="11">
        <v>27029.0</v>
      </c>
      <c r="AC2667" s="11">
        <v>0.01135817</v>
      </c>
      <c r="AD2667" s="11">
        <v>4.8626977E7</v>
      </c>
    </row>
    <row r="2668" ht="15.75" customHeight="1">
      <c r="A2668" s="9" t="s">
        <v>290</v>
      </c>
      <c r="B2668" s="9" t="s">
        <v>5985</v>
      </c>
      <c r="C2668" s="11">
        <v>13105.0</v>
      </c>
      <c r="D2668" s="11">
        <v>13105.0</v>
      </c>
      <c r="E2668" s="11">
        <v>842.0</v>
      </c>
      <c r="F2668" s="11">
        <v>275.0</v>
      </c>
      <c r="G2668" s="11">
        <v>36.0</v>
      </c>
      <c r="H2668" s="11">
        <v>9.0</v>
      </c>
      <c r="I2668" s="11">
        <v>2.9907773E7</v>
      </c>
      <c r="J2668" s="11">
        <v>2.9907773E7</v>
      </c>
      <c r="K2668" s="11">
        <v>8848675.0</v>
      </c>
      <c r="L2668" s="11">
        <v>5044156.0</v>
      </c>
      <c r="M2668" s="11">
        <v>1435920.0</v>
      </c>
      <c r="N2668" s="11">
        <v>540752.0</v>
      </c>
      <c r="O2668" s="11">
        <v>13105.0</v>
      </c>
      <c r="P2668" s="11">
        <v>86732.0</v>
      </c>
      <c r="Q2668" s="11">
        <v>2.9907773E7</v>
      </c>
      <c r="R2668" s="11">
        <v>2443.0</v>
      </c>
      <c r="S2668" s="11">
        <v>1451.0</v>
      </c>
      <c r="T2668" s="11">
        <v>2684.0</v>
      </c>
      <c r="U2668" s="11">
        <v>6781.0</v>
      </c>
      <c r="V2668" s="11">
        <v>0.0</v>
      </c>
      <c r="W2668" s="11">
        <v>27551.0</v>
      </c>
      <c r="X2668" s="9" t="s">
        <v>9989</v>
      </c>
      <c r="Y2668" s="11">
        <v>26162.0</v>
      </c>
      <c r="Z2668" s="11">
        <v>1014.0</v>
      </c>
      <c r="AA2668" s="11">
        <v>2403.0</v>
      </c>
      <c r="AB2668" s="11">
        <v>27176.0</v>
      </c>
      <c r="AC2668" s="11">
        <v>0.03731233</v>
      </c>
      <c r="AD2668" s="11">
        <v>3.9303372E7</v>
      </c>
    </row>
    <row r="2669" ht="15.75" customHeight="1">
      <c r="A2669" s="9" t="s">
        <v>290</v>
      </c>
      <c r="B2669" s="9" t="s">
        <v>8379</v>
      </c>
      <c r="C2669" s="11">
        <v>2083.0</v>
      </c>
      <c r="D2669" s="11">
        <v>2083.0</v>
      </c>
      <c r="E2669" s="11">
        <v>606.0</v>
      </c>
      <c r="F2669" s="11">
        <v>285.0</v>
      </c>
      <c r="G2669" s="11">
        <v>137.0</v>
      </c>
      <c r="H2669" s="11">
        <v>82.0</v>
      </c>
      <c r="I2669" s="11">
        <v>1.8038097E7</v>
      </c>
      <c r="J2669" s="11">
        <v>1.8038097E7</v>
      </c>
      <c r="K2669" s="11">
        <v>1.450419E7</v>
      </c>
      <c r="L2669" s="11">
        <v>1.225873E7</v>
      </c>
      <c r="M2669" s="11">
        <v>1.0036275E7</v>
      </c>
      <c r="N2669" s="11">
        <v>8033197.0</v>
      </c>
      <c r="O2669" s="11">
        <v>2083.0</v>
      </c>
      <c r="P2669" s="11">
        <v>233501.0</v>
      </c>
      <c r="Q2669" s="11">
        <v>1.8038097E7</v>
      </c>
      <c r="R2669" s="11">
        <v>38407.0</v>
      </c>
      <c r="S2669" s="11">
        <v>6910.0</v>
      </c>
      <c r="T2669" s="11">
        <v>105.0</v>
      </c>
      <c r="U2669" s="11">
        <v>440.0</v>
      </c>
      <c r="V2669" s="11">
        <v>0.0</v>
      </c>
      <c r="W2669" s="11">
        <v>15564.0</v>
      </c>
      <c r="X2669" s="9" t="s">
        <v>9991</v>
      </c>
      <c r="Y2669" s="11">
        <v>15154.0</v>
      </c>
      <c r="Z2669" s="11">
        <v>112.0</v>
      </c>
      <c r="AA2669" s="11">
        <v>522.0</v>
      </c>
      <c r="AB2669" s="11">
        <v>15266.0</v>
      </c>
      <c r="AC2669" s="11">
        <v>0.00733656</v>
      </c>
      <c r="AD2669" s="11">
        <v>6.4547648E7</v>
      </c>
    </row>
    <row r="2670" ht="15.75" customHeight="1">
      <c r="A2670" s="9" t="s">
        <v>290</v>
      </c>
      <c r="B2670" s="9" t="s">
        <v>5498</v>
      </c>
      <c r="C2670" s="11">
        <v>9045.0</v>
      </c>
      <c r="D2670" s="11">
        <v>9045.0</v>
      </c>
      <c r="E2670" s="11">
        <v>584.0</v>
      </c>
      <c r="F2670" s="11">
        <v>120.0</v>
      </c>
      <c r="G2670" s="11">
        <v>47.0</v>
      </c>
      <c r="H2670" s="11">
        <v>26.0</v>
      </c>
      <c r="I2670" s="11">
        <v>2.3274525E7</v>
      </c>
      <c r="J2670" s="11">
        <v>2.3274525E7</v>
      </c>
      <c r="K2670" s="11">
        <v>7196072.0</v>
      </c>
      <c r="L2670" s="11">
        <v>4159485.0</v>
      </c>
      <c r="M2670" s="11">
        <v>3137585.0</v>
      </c>
      <c r="N2670" s="11">
        <v>2374803.0</v>
      </c>
      <c r="O2670" s="11">
        <v>9045.0</v>
      </c>
      <c r="P2670" s="11">
        <v>222686.0</v>
      </c>
      <c r="Q2670" s="11">
        <v>2.3274525E7</v>
      </c>
      <c r="R2670" s="11">
        <v>2928.0</v>
      </c>
      <c r="S2670" s="11">
        <v>1665.0</v>
      </c>
      <c r="T2670" s="11">
        <v>1777.0</v>
      </c>
      <c r="U2670" s="11">
        <v>4474.0</v>
      </c>
      <c r="V2670" s="11">
        <v>0.0</v>
      </c>
      <c r="W2670" s="11">
        <v>22056.0</v>
      </c>
      <c r="X2670" s="9" t="s">
        <v>9994</v>
      </c>
      <c r="Y2670" s="11">
        <v>21102.0</v>
      </c>
      <c r="Z2670" s="11">
        <v>614.0</v>
      </c>
      <c r="AA2670" s="11">
        <v>1568.0</v>
      </c>
      <c r="AB2670" s="11">
        <v>21716.0</v>
      </c>
      <c r="AC2670" s="11">
        <v>0.02827408</v>
      </c>
      <c r="AD2670" s="11">
        <v>3.8318772E7</v>
      </c>
    </row>
    <row r="2671" ht="15.75" customHeight="1">
      <c r="A2671" s="9" t="s">
        <v>290</v>
      </c>
      <c r="B2671" s="9" t="s">
        <v>5458</v>
      </c>
      <c r="C2671" s="11">
        <v>6951.0</v>
      </c>
      <c r="D2671" s="11">
        <v>6951.0</v>
      </c>
      <c r="E2671" s="11">
        <v>1262.0</v>
      </c>
      <c r="F2671" s="11">
        <v>479.0</v>
      </c>
      <c r="G2671" s="11">
        <v>155.0</v>
      </c>
      <c r="H2671" s="11">
        <v>86.0</v>
      </c>
      <c r="I2671" s="11">
        <v>3.2373009E7</v>
      </c>
      <c r="J2671" s="11">
        <v>3.2373009E7</v>
      </c>
      <c r="K2671" s="11">
        <v>2.1112297E7</v>
      </c>
      <c r="L2671" s="11">
        <v>1.5760373E7</v>
      </c>
      <c r="M2671" s="11">
        <v>1.1184942E7</v>
      </c>
      <c r="N2671" s="11">
        <v>8776474.0</v>
      </c>
      <c r="O2671" s="11">
        <v>6951.0</v>
      </c>
      <c r="P2671" s="11">
        <v>536807.0</v>
      </c>
      <c r="Q2671" s="11">
        <v>3.2373009E7</v>
      </c>
      <c r="R2671" s="11">
        <v>9438.0</v>
      </c>
      <c r="S2671" s="11">
        <v>3205.0</v>
      </c>
      <c r="T2671" s="11">
        <v>523.0</v>
      </c>
      <c r="U2671" s="11">
        <v>2057.0</v>
      </c>
      <c r="V2671" s="11">
        <v>0.0</v>
      </c>
      <c r="W2671" s="11">
        <v>29550.0</v>
      </c>
      <c r="X2671" s="9" t="s">
        <v>9996</v>
      </c>
      <c r="Y2671" s="11">
        <v>28535.0</v>
      </c>
      <c r="Z2671" s="11">
        <v>583.0</v>
      </c>
      <c r="AA2671" s="11">
        <v>1598.0</v>
      </c>
      <c r="AB2671" s="11">
        <v>29118.0</v>
      </c>
      <c r="AC2671" s="11">
        <v>0.02002198</v>
      </c>
      <c r="AD2671" s="11">
        <v>4.1941029E7</v>
      </c>
    </row>
    <row r="2672" ht="15.75" customHeight="1">
      <c r="A2672" s="9" t="s">
        <v>290</v>
      </c>
      <c r="B2672" s="9" t="s">
        <v>7444</v>
      </c>
      <c r="C2672" s="11">
        <v>8415.0</v>
      </c>
      <c r="D2672" s="11">
        <v>8415.0</v>
      </c>
      <c r="E2672" s="11">
        <v>1157.0</v>
      </c>
      <c r="F2672" s="11">
        <v>562.0</v>
      </c>
      <c r="G2672" s="11">
        <v>121.0</v>
      </c>
      <c r="H2672" s="11">
        <v>17.0</v>
      </c>
      <c r="I2672" s="11">
        <v>2.8704478E7</v>
      </c>
      <c r="J2672" s="11">
        <v>2.8704478E7</v>
      </c>
      <c r="K2672" s="11">
        <v>1.5252519E7</v>
      </c>
      <c r="L2672" s="11">
        <v>1.1019117E7</v>
      </c>
      <c r="M2672" s="11">
        <v>4348786.0</v>
      </c>
      <c r="N2672" s="11">
        <v>1008634.0</v>
      </c>
      <c r="O2672" s="11">
        <v>8415.0</v>
      </c>
      <c r="P2672" s="11">
        <v>75228.0</v>
      </c>
      <c r="Q2672" s="11">
        <v>2.8704478E7</v>
      </c>
      <c r="R2672" s="11">
        <v>5999.0</v>
      </c>
      <c r="S2672" s="11">
        <v>2080.0</v>
      </c>
      <c r="T2672" s="11">
        <v>993.0</v>
      </c>
      <c r="U2672" s="11">
        <v>3203.0</v>
      </c>
      <c r="V2672" s="11">
        <v>0.0</v>
      </c>
      <c r="W2672" s="11">
        <v>26069.0</v>
      </c>
      <c r="X2672" s="9" t="s">
        <v>9998</v>
      </c>
      <c r="Y2672" s="11">
        <v>24374.0</v>
      </c>
      <c r="Z2672" s="11">
        <v>1195.0</v>
      </c>
      <c r="AA2672" s="11">
        <v>2890.0</v>
      </c>
      <c r="AB2672" s="11">
        <v>25569.0</v>
      </c>
      <c r="AC2672" s="11">
        <v>0.04673628</v>
      </c>
      <c r="AD2672" s="11">
        <v>4.0979831E7</v>
      </c>
    </row>
    <row r="2673" ht="15.75" customHeight="1">
      <c r="A2673" s="9" t="s">
        <v>290</v>
      </c>
      <c r="B2673" s="9" t="s">
        <v>4898</v>
      </c>
      <c r="C2673" s="11">
        <v>1399.0</v>
      </c>
      <c r="D2673" s="11">
        <v>1399.0</v>
      </c>
      <c r="E2673" s="11">
        <v>44.0</v>
      </c>
      <c r="F2673" s="11">
        <v>38.0</v>
      </c>
      <c r="G2673" s="11">
        <v>30.0</v>
      </c>
      <c r="H2673" s="11">
        <v>22.0</v>
      </c>
      <c r="I2673" s="11">
        <v>4276390.0</v>
      </c>
      <c r="J2673" s="11">
        <v>4276390.0</v>
      </c>
      <c r="K2673" s="11">
        <v>2434579.0</v>
      </c>
      <c r="L2673" s="11">
        <v>2385910.0</v>
      </c>
      <c r="M2673" s="11">
        <v>2236167.0</v>
      </c>
      <c r="N2673" s="11">
        <v>1965458.0</v>
      </c>
      <c r="O2673" s="11">
        <v>1399.0</v>
      </c>
      <c r="P2673" s="11">
        <v>135090.0</v>
      </c>
      <c r="Q2673" s="11">
        <v>4276390.0</v>
      </c>
      <c r="R2673" s="11">
        <v>30979.0</v>
      </c>
      <c r="S2673" s="11">
        <v>1393.0</v>
      </c>
      <c r="T2673" s="11">
        <v>27.0</v>
      </c>
      <c r="U2673" s="11">
        <v>467.0</v>
      </c>
      <c r="V2673" s="11">
        <v>0.0</v>
      </c>
      <c r="W2673" s="11">
        <v>4073.0</v>
      </c>
      <c r="X2673" s="9" t="s">
        <v>10000</v>
      </c>
      <c r="Y2673" s="11">
        <v>3792.0</v>
      </c>
      <c r="Z2673" s="11">
        <v>195.0</v>
      </c>
      <c r="AA2673" s="11">
        <v>476.0</v>
      </c>
      <c r="AB2673" s="11">
        <v>3987.0</v>
      </c>
      <c r="AC2673" s="11">
        <v>0.04890895</v>
      </c>
      <c r="AD2673" s="11">
        <v>3.2456143E7</v>
      </c>
    </row>
    <row r="2674" ht="15.75" customHeight="1">
      <c r="A2674" s="9" t="s">
        <v>290</v>
      </c>
      <c r="B2674" s="9" t="s">
        <v>5361</v>
      </c>
      <c r="C2674" s="11">
        <v>7242.0</v>
      </c>
      <c r="D2674" s="11">
        <v>7242.0</v>
      </c>
      <c r="E2674" s="11">
        <v>1159.0</v>
      </c>
      <c r="F2674" s="11">
        <v>462.0</v>
      </c>
      <c r="G2674" s="11">
        <v>119.0</v>
      </c>
      <c r="H2674" s="11">
        <v>47.0</v>
      </c>
      <c r="I2674" s="11">
        <v>2.9516511E7</v>
      </c>
      <c r="J2674" s="11">
        <v>2.9516511E7</v>
      </c>
      <c r="K2674" s="11">
        <v>1.7741352E7</v>
      </c>
      <c r="L2674" s="11">
        <v>1.2916586E7</v>
      </c>
      <c r="M2674" s="11">
        <v>7796369.0</v>
      </c>
      <c r="N2674" s="11">
        <v>5316908.0</v>
      </c>
      <c r="O2674" s="11">
        <v>7242.0</v>
      </c>
      <c r="P2674" s="11">
        <v>1120330.0</v>
      </c>
      <c r="Q2674" s="11">
        <v>2.9516511E7</v>
      </c>
      <c r="R2674" s="11">
        <v>7688.0</v>
      </c>
      <c r="S2674" s="11">
        <v>2631.0</v>
      </c>
      <c r="T2674" s="11">
        <v>673.0</v>
      </c>
      <c r="U2674" s="11">
        <v>2385.0</v>
      </c>
      <c r="V2674" s="11">
        <v>0.0</v>
      </c>
      <c r="W2674" s="11">
        <v>27798.0</v>
      </c>
      <c r="X2674" s="9" t="s">
        <v>10003</v>
      </c>
      <c r="Y2674" s="11">
        <v>26614.0</v>
      </c>
      <c r="Z2674" s="11">
        <v>628.0</v>
      </c>
      <c r="AA2674" s="11">
        <v>1812.0</v>
      </c>
      <c r="AB2674" s="11">
        <v>27242.0</v>
      </c>
      <c r="AC2674" s="11">
        <v>0.02305264</v>
      </c>
      <c r="AD2674" s="11">
        <v>4.0054091E7</v>
      </c>
    </row>
    <row r="2675" ht="15.75" customHeight="1">
      <c r="A2675" s="9" t="s">
        <v>290</v>
      </c>
      <c r="B2675" s="9" t="s">
        <v>4915</v>
      </c>
      <c r="C2675" s="11">
        <v>8429.0</v>
      </c>
      <c r="D2675" s="11">
        <v>8429.0</v>
      </c>
      <c r="E2675" s="11">
        <v>726.0</v>
      </c>
      <c r="F2675" s="11">
        <v>343.0</v>
      </c>
      <c r="G2675" s="11">
        <v>166.0</v>
      </c>
      <c r="H2675" s="11">
        <v>98.0</v>
      </c>
      <c r="I2675" s="11">
        <v>3.0666725E7</v>
      </c>
      <c r="J2675" s="11">
        <v>3.0666725E7</v>
      </c>
      <c r="K2675" s="11">
        <v>1.7532961E7</v>
      </c>
      <c r="L2675" s="11">
        <v>1.4993243E7</v>
      </c>
      <c r="M2675" s="11">
        <v>1.2268695E7</v>
      </c>
      <c r="N2675" s="11">
        <v>9805217.0</v>
      </c>
      <c r="O2675" s="11">
        <v>8429.0</v>
      </c>
      <c r="P2675" s="11">
        <v>395164.0</v>
      </c>
      <c r="Q2675" s="11">
        <v>3.0666725E7</v>
      </c>
      <c r="R2675" s="11">
        <v>8744.0</v>
      </c>
      <c r="S2675" s="11">
        <v>1965.0</v>
      </c>
      <c r="T2675" s="11">
        <v>380.0</v>
      </c>
      <c r="U2675" s="11">
        <v>2623.0</v>
      </c>
      <c r="V2675" s="11">
        <v>0.0</v>
      </c>
      <c r="W2675" s="11">
        <v>27994.0</v>
      </c>
      <c r="X2675" s="9" t="s">
        <v>10005</v>
      </c>
      <c r="Y2675" s="11">
        <v>27099.0</v>
      </c>
      <c r="Z2675" s="11">
        <v>391.0</v>
      </c>
      <c r="AA2675" s="11">
        <v>1286.0</v>
      </c>
      <c r="AB2675" s="11">
        <v>27490.0</v>
      </c>
      <c r="AC2675" s="11">
        <v>0.01422335</v>
      </c>
      <c r="AD2675" s="11">
        <v>4.3386987E7</v>
      </c>
    </row>
    <row r="2676" ht="15.75" customHeight="1">
      <c r="A2676" s="9" t="s">
        <v>290</v>
      </c>
      <c r="B2676" s="9" t="s">
        <v>6604</v>
      </c>
      <c r="C2676" s="11">
        <v>16760.0</v>
      </c>
      <c r="D2676" s="11">
        <v>16760.0</v>
      </c>
      <c r="E2676" s="11">
        <v>1741.0</v>
      </c>
      <c r="F2676" s="11">
        <v>710.0</v>
      </c>
      <c r="G2676" s="11">
        <v>193.0</v>
      </c>
      <c r="H2676" s="11">
        <v>58.0</v>
      </c>
      <c r="I2676" s="11">
        <v>5.3435256E7</v>
      </c>
      <c r="J2676" s="11">
        <v>5.3435256E7</v>
      </c>
      <c r="K2676" s="11">
        <v>2.5188034E7</v>
      </c>
      <c r="L2676" s="11">
        <v>1.8189089E7</v>
      </c>
      <c r="M2676" s="11">
        <v>1.0443188E7</v>
      </c>
      <c r="N2676" s="11">
        <v>5822783.0</v>
      </c>
      <c r="O2676" s="11">
        <v>16760.0</v>
      </c>
      <c r="P2676" s="11">
        <v>371866.0</v>
      </c>
      <c r="Q2676" s="11">
        <v>5.3435256E7</v>
      </c>
      <c r="R2676" s="11">
        <v>4495.0</v>
      </c>
      <c r="S2676" s="11">
        <v>1937.0</v>
      </c>
      <c r="T2676" s="11">
        <v>2065.0</v>
      </c>
      <c r="U2676" s="11">
        <v>6867.0</v>
      </c>
      <c r="V2676" s="11">
        <v>0.0</v>
      </c>
      <c r="W2676" s="11">
        <v>49685.0</v>
      </c>
      <c r="X2676" s="9" t="s">
        <v>10008</v>
      </c>
      <c r="Y2676" s="11">
        <v>47502.0</v>
      </c>
      <c r="Z2676" s="11">
        <v>1353.0</v>
      </c>
      <c r="AA2676" s="11">
        <v>3536.0</v>
      </c>
      <c r="AB2676" s="11">
        <v>48855.0</v>
      </c>
      <c r="AC2676" s="11">
        <v>0.0276942</v>
      </c>
      <c r="AD2676" s="11">
        <v>7.4747368E7</v>
      </c>
    </row>
    <row r="2677" ht="15.75" customHeight="1">
      <c r="A2677" s="9" t="s">
        <v>290</v>
      </c>
      <c r="B2677" s="9" t="s">
        <v>5206</v>
      </c>
      <c r="C2677" s="11">
        <v>8370.0</v>
      </c>
      <c r="D2677" s="11">
        <v>8370.0</v>
      </c>
      <c r="E2677" s="11">
        <v>728.0</v>
      </c>
      <c r="F2677" s="11">
        <v>307.0</v>
      </c>
      <c r="G2677" s="11">
        <v>95.0</v>
      </c>
      <c r="H2677" s="11">
        <v>22.0</v>
      </c>
      <c r="I2677" s="11">
        <v>2.4026196E7</v>
      </c>
      <c r="J2677" s="11">
        <v>2.4026196E7</v>
      </c>
      <c r="K2677" s="11">
        <v>1.045232E7</v>
      </c>
      <c r="L2677" s="11">
        <v>7523166.0</v>
      </c>
      <c r="M2677" s="11">
        <v>4250002.0</v>
      </c>
      <c r="N2677" s="11">
        <v>1779407.0</v>
      </c>
      <c r="O2677" s="11">
        <v>8370.0</v>
      </c>
      <c r="P2677" s="11">
        <v>182547.0</v>
      </c>
      <c r="Q2677" s="11">
        <v>2.4026196E7</v>
      </c>
      <c r="R2677" s="11">
        <v>3703.0</v>
      </c>
      <c r="S2677" s="11">
        <v>1685.0</v>
      </c>
      <c r="T2677" s="11">
        <v>1096.0</v>
      </c>
      <c r="U2677" s="11">
        <v>3662.0</v>
      </c>
      <c r="V2677" s="11">
        <v>0.0</v>
      </c>
      <c r="W2677" s="11">
        <v>23036.0</v>
      </c>
      <c r="X2677" s="9" t="s">
        <v>10010</v>
      </c>
      <c r="Y2677" s="11">
        <v>21736.0</v>
      </c>
      <c r="Z2677" s="11">
        <v>834.0</v>
      </c>
      <c r="AA2677" s="11">
        <v>2134.0</v>
      </c>
      <c r="AB2677" s="11">
        <v>22570.0</v>
      </c>
      <c r="AC2677" s="11">
        <v>0.03695171</v>
      </c>
      <c r="AD2677" s="11">
        <v>4.6291027E7</v>
      </c>
    </row>
    <row r="2678" ht="15.75" customHeight="1">
      <c r="A2678" s="9" t="s">
        <v>290</v>
      </c>
      <c r="B2678" s="9" t="s">
        <v>6009</v>
      </c>
      <c r="C2678" s="11">
        <v>7767.0</v>
      </c>
      <c r="D2678" s="11">
        <v>7767.0</v>
      </c>
      <c r="E2678" s="11">
        <v>943.0</v>
      </c>
      <c r="F2678" s="11">
        <v>457.0</v>
      </c>
      <c r="G2678" s="11">
        <v>182.0</v>
      </c>
      <c r="H2678" s="11">
        <v>63.0</v>
      </c>
      <c r="I2678" s="11">
        <v>3.0219509E7</v>
      </c>
      <c r="J2678" s="11">
        <v>3.0219509E7</v>
      </c>
      <c r="K2678" s="11">
        <v>1.7692934E7</v>
      </c>
      <c r="L2678" s="11">
        <v>1.4398849E7</v>
      </c>
      <c r="M2678" s="11">
        <v>1.0079153E7</v>
      </c>
      <c r="N2678" s="11">
        <v>5925132.0</v>
      </c>
      <c r="O2678" s="11">
        <v>7767.0</v>
      </c>
      <c r="P2678" s="11">
        <v>294648.0</v>
      </c>
      <c r="Q2678" s="11">
        <v>3.0219509E7</v>
      </c>
      <c r="R2678" s="11">
        <v>8440.0</v>
      </c>
      <c r="S2678" s="11">
        <v>2303.0</v>
      </c>
      <c r="T2678" s="11">
        <v>536.0</v>
      </c>
      <c r="U2678" s="11">
        <v>2485.0</v>
      </c>
      <c r="V2678" s="11">
        <v>0.0</v>
      </c>
      <c r="W2678" s="11">
        <v>28402.0</v>
      </c>
      <c r="X2678" s="9" t="s">
        <v>10012</v>
      </c>
      <c r="Y2678" s="11">
        <v>27592.0</v>
      </c>
      <c r="Z2678" s="11">
        <v>356.0</v>
      </c>
      <c r="AA2678" s="11">
        <v>1166.0</v>
      </c>
      <c r="AB2678" s="11">
        <v>27948.0</v>
      </c>
      <c r="AC2678" s="11">
        <v>0.01273794</v>
      </c>
      <c r="AD2678" s="11">
        <v>4.5895603E7</v>
      </c>
    </row>
    <row r="2679" ht="15.75" customHeight="1">
      <c r="A2679" s="9" t="s">
        <v>290</v>
      </c>
      <c r="B2679" s="9" t="s">
        <v>6777</v>
      </c>
      <c r="C2679" s="11">
        <v>16833.0</v>
      </c>
      <c r="D2679" s="11">
        <v>16833.0</v>
      </c>
      <c r="E2679" s="11">
        <v>2538.0</v>
      </c>
      <c r="F2679" s="11">
        <v>1232.0</v>
      </c>
      <c r="G2679" s="11">
        <v>311.0</v>
      </c>
      <c r="H2679" s="11">
        <v>85.0</v>
      </c>
      <c r="I2679" s="11">
        <v>6.3927081E7</v>
      </c>
      <c r="J2679" s="11">
        <v>6.3927081E7</v>
      </c>
      <c r="K2679" s="11">
        <v>3.7912647E7</v>
      </c>
      <c r="L2679" s="11">
        <v>2.8737466E7</v>
      </c>
      <c r="M2679" s="11">
        <v>1.4737911E7</v>
      </c>
      <c r="N2679" s="11">
        <v>6958281.0</v>
      </c>
      <c r="O2679" s="11">
        <v>16833.0</v>
      </c>
      <c r="P2679" s="11">
        <v>217534.0</v>
      </c>
      <c r="Q2679" s="11">
        <v>6.3927081E7</v>
      </c>
      <c r="R2679" s="11">
        <v>8026.0</v>
      </c>
      <c r="S2679" s="11">
        <v>2276.0</v>
      </c>
      <c r="T2679" s="11">
        <v>1592.0</v>
      </c>
      <c r="U2679" s="11">
        <v>5622.0</v>
      </c>
      <c r="V2679" s="11">
        <v>0.0</v>
      </c>
      <c r="W2679" s="11">
        <v>57654.0</v>
      </c>
      <c r="X2679" s="9" t="s">
        <v>10014</v>
      </c>
      <c r="Y2679" s="11">
        <v>55335.0</v>
      </c>
      <c r="Z2679" s="11">
        <v>1392.0</v>
      </c>
      <c r="AA2679" s="11">
        <v>3711.0</v>
      </c>
      <c r="AB2679" s="11">
        <v>56727.0</v>
      </c>
      <c r="AC2679" s="11">
        <v>0.02453858</v>
      </c>
      <c r="AD2679" s="11">
        <v>5.213458E7</v>
      </c>
    </row>
    <row r="2680" ht="15.75" customHeight="1">
      <c r="A2680" s="9" t="s">
        <v>290</v>
      </c>
      <c r="B2680" s="9" t="s">
        <v>5329</v>
      </c>
      <c r="C2680" s="11">
        <v>19287.0</v>
      </c>
      <c r="D2680" s="11">
        <v>19287.0</v>
      </c>
      <c r="E2680" s="11">
        <v>2083.0</v>
      </c>
      <c r="F2680" s="11">
        <v>784.0</v>
      </c>
      <c r="G2680" s="11">
        <v>251.0</v>
      </c>
      <c r="H2680" s="11">
        <v>95.0</v>
      </c>
      <c r="I2680" s="11">
        <v>6.3063617E7</v>
      </c>
      <c r="J2680" s="11">
        <v>6.3063617E7</v>
      </c>
      <c r="K2680" s="11">
        <v>3.1157691E7</v>
      </c>
      <c r="L2680" s="11">
        <v>2.232778E7</v>
      </c>
      <c r="M2680" s="11">
        <v>1.4345667E7</v>
      </c>
      <c r="N2680" s="11">
        <v>8925595.0</v>
      </c>
      <c r="O2680" s="11">
        <v>19287.0</v>
      </c>
      <c r="P2680" s="11">
        <v>304825.0</v>
      </c>
      <c r="Q2680" s="11">
        <v>6.3063617E7</v>
      </c>
      <c r="R2680" s="11">
        <v>4834.0</v>
      </c>
      <c r="S2680" s="11">
        <v>1951.0</v>
      </c>
      <c r="T2680" s="11">
        <v>2160.0</v>
      </c>
      <c r="U2680" s="11">
        <v>7623.0</v>
      </c>
      <c r="V2680" s="11">
        <v>0.0</v>
      </c>
      <c r="W2680" s="11">
        <v>57547.0</v>
      </c>
      <c r="X2680" s="9" t="s">
        <v>10017</v>
      </c>
      <c r="Y2680" s="11">
        <v>55523.0</v>
      </c>
      <c r="Z2680" s="11">
        <v>1131.0</v>
      </c>
      <c r="AA2680" s="11">
        <v>3155.0</v>
      </c>
      <c r="AB2680" s="11">
        <v>56654.0</v>
      </c>
      <c r="AC2680" s="11">
        <v>0.01996329</v>
      </c>
      <c r="AD2680" s="11">
        <v>5.8380987E7</v>
      </c>
    </row>
    <row r="2681" ht="15.75" customHeight="1">
      <c r="A2681" s="9" t="s">
        <v>290</v>
      </c>
      <c r="B2681" s="9" t="s">
        <v>4920</v>
      </c>
      <c r="C2681" s="11">
        <v>10687.0</v>
      </c>
      <c r="D2681" s="11">
        <v>10687.0</v>
      </c>
      <c r="E2681" s="11">
        <v>1587.0</v>
      </c>
      <c r="F2681" s="11">
        <v>598.0</v>
      </c>
      <c r="G2681" s="11">
        <v>190.0</v>
      </c>
      <c r="H2681" s="11">
        <v>62.0</v>
      </c>
      <c r="I2681" s="11">
        <v>4.1752821E7</v>
      </c>
      <c r="J2681" s="11">
        <v>4.1752821E7</v>
      </c>
      <c r="K2681" s="11">
        <v>2.3934958E7</v>
      </c>
      <c r="L2681" s="11">
        <v>1.7234097E7</v>
      </c>
      <c r="M2681" s="11">
        <v>1.1194534E7</v>
      </c>
      <c r="N2681" s="11">
        <v>6654200.0</v>
      </c>
      <c r="O2681" s="11">
        <v>10687.0</v>
      </c>
      <c r="P2681" s="11">
        <v>469788.0</v>
      </c>
      <c r="Q2681" s="11">
        <v>4.1752821E7</v>
      </c>
      <c r="R2681" s="11">
        <v>6644.0</v>
      </c>
      <c r="S2681" s="11">
        <v>2472.0</v>
      </c>
      <c r="T2681" s="11">
        <v>1053.0</v>
      </c>
      <c r="U2681" s="11">
        <v>3741.0</v>
      </c>
      <c r="V2681" s="11">
        <v>0.0</v>
      </c>
      <c r="W2681" s="11">
        <v>36904.0</v>
      </c>
      <c r="X2681" s="9" t="s">
        <v>10019</v>
      </c>
      <c r="Y2681" s="11">
        <v>35631.0</v>
      </c>
      <c r="Z2681" s="11">
        <v>589.0</v>
      </c>
      <c r="AA2681" s="11">
        <v>1862.0</v>
      </c>
      <c r="AB2681" s="11">
        <v>36220.0</v>
      </c>
      <c r="AC2681" s="11">
        <v>0.01626173</v>
      </c>
      <c r="AD2681" s="11">
        <v>5.4982661E7</v>
      </c>
    </row>
    <row r="2682" ht="15.75" customHeight="1">
      <c r="A2682" s="9" t="s">
        <v>290</v>
      </c>
      <c r="B2682" s="9" t="s">
        <v>9796</v>
      </c>
      <c r="C2682" s="11">
        <v>14950.0</v>
      </c>
      <c r="D2682" s="11">
        <v>14950.0</v>
      </c>
      <c r="E2682" s="11">
        <v>612.0</v>
      </c>
      <c r="F2682" s="11">
        <v>137.0</v>
      </c>
      <c r="G2682" s="11">
        <v>53.0</v>
      </c>
      <c r="H2682" s="11">
        <v>22.0</v>
      </c>
      <c r="I2682" s="11">
        <v>3.2547324E7</v>
      </c>
      <c r="J2682" s="11">
        <v>3.2547324E7</v>
      </c>
      <c r="K2682" s="11">
        <v>7236514.0</v>
      </c>
      <c r="L2682" s="11">
        <v>4175075.0</v>
      </c>
      <c r="M2682" s="11">
        <v>2856488.0</v>
      </c>
      <c r="N2682" s="11">
        <v>1781031.0</v>
      </c>
      <c r="O2682" s="11">
        <v>14950.0</v>
      </c>
      <c r="P2682" s="11">
        <v>171664.0</v>
      </c>
      <c r="Q2682" s="11">
        <v>3.2547324E7</v>
      </c>
      <c r="R2682" s="11">
        <v>2277.0</v>
      </c>
      <c r="S2682" s="11">
        <v>1437.0</v>
      </c>
      <c r="T2682" s="11">
        <v>3504.0</v>
      </c>
      <c r="U2682" s="11">
        <v>8088.0</v>
      </c>
      <c r="V2682" s="11">
        <v>0.0</v>
      </c>
      <c r="W2682" s="11">
        <v>30379.0</v>
      </c>
      <c r="X2682" s="9" t="s">
        <v>10021</v>
      </c>
      <c r="Y2682" s="11">
        <v>28920.0</v>
      </c>
      <c r="Z2682" s="11">
        <v>942.0</v>
      </c>
      <c r="AA2682" s="11">
        <v>2401.0</v>
      </c>
      <c r="AB2682" s="11">
        <v>29862.0</v>
      </c>
      <c r="AC2682" s="11">
        <v>0.03154511</v>
      </c>
      <c r="AD2682" s="11">
        <v>4.796277E7</v>
      </c>
    </row>
    <row r="2683" ht="15.75" customHeight="1">
      <c r="A2683" s="9" t="s">
        <v>290</v>
      </c>
      <c r="B2683" s="9" t="s">
        <v>6304</v>
      </c>
      <c r="C2683" s="11">
        <v>16907.0</v>
      </c>
      <c r="D2683" s="11">
        <v>16907.0</v>
      </c>
      <c r="E2683" s="11">
        <v>1726.0</v>
      </c>
      <c r="F2683" s="11">
        <v>503.0</v>
      </c>
      <c r="G2683" s="11">
        <v>80.0</v>
      </c>
      <c r="H2683" s="11">
        <v>23.0</v>
      </c>
      <c r="I2683" s="11">
        <v>4.6467388E7</v>
      </c>
      <c r="J2683" s="11">
        <v>4.6467388E7</v>
      </c>
      <c r="K2683" s="11">
        <v>1.7997123E7</v>
      </c>
      <c r="L2683" s="11">
        <v>9643579.0</v>
      </c>
      <c r="M2683" s="11">
        <v>3507303.0</v>
      </c>
      <c r="N2683" s="11">
        <v>1487459.0</v>
      </c>
      <c r="O2683" s="11">
        <v>16907.0</v>
      </c>
      <c r="P2683" s="11">
        <v>147895.0</v>
      </c>
      <c r="Q2683" s="11">
        <v>4.6467388E7</v>
      </c>
      <c r="R2683" s="11">
        <v>3454.0</v>
      </c>
      <c r="S2683" s="11">
        <v>1727.0</v>
      </c>
      <c r="T2683" s="11">
        <v>2989.0</v>
      </c>
      <c r="U2683" s="11">
        <v>7875.0</v>
      </c>
      <c r="V2683" s="11">
        <v>0.0</v>
      </c>
      <c r="W2683" s="11">
        <v>44722.0</v>
      </c>
      <c r="X2683" s="9" t="s">
        <v>10023</v>
      </c>
      <c r="Y2683" s="11">
        <v>42500.0</v>
      </c>
      <c r="Z2683" s="11">
        <v>1451.0</v>
      </c>
      <c r="AA2683" s="11">
        <v>3673.0</v>
      </c>
      <c r="AB2683" s="11">
        <v>43951.0</v>
      </c>
      <c r="AC2683" s="11">
        <v>0.03301404</v>
      </c>
      <c r="AD2683" s="11">
        <v>5.9531579E7</v>
      </c>
    </row>
    <row r="2684" ht="15.75" customHeight="1">
      <c r="A2684" s="9" t="s">
        <v>290</v>
      </c>
      <c r="B2684" s="9" t="s">
        <v>7534</v>
      </c>
      <c r="C2684" s="11">
        <v>17616.0</v>
      </c>
      <c r="D2684" s="11">
        <v>17616.0</v>
      </c>
      <c r="E2684" s="11">
        <v>1751.0</v>
      </c>
      <c r="F2684" s="11">
        <v>685.0</v>
      </c>
      <c r="G2684" s="11">
        <v>193.0</v>
      </c>
      <c r="H2684" s="11">
        <v>47.0</v>
      </c>
      <c r="I2684" s="11">
        <v>5.3029915E7</v>
      </c>
      <c r="J2684" s="11">
        <v>5.3029915E7</v>
      </c>
      <c r="K2684" s="11">
        <v>2.3084296E7</v>
      </c>
      <c r="L2684" s="11">
        <v>1.5834744E7</v>
      </c>
      <c r="M2684" s="11">
        <v>8422979.0</v>
      </c>
      <c r="N2684" s="11">
        <v>3433088.0</v>
      </c>
      <c r="O2684" s="11">
        <v>17616.0</v>
      </c>
      <c r="P2684" s="11">
        <v>119499.0</v>
      </c>
      <c r="Q2684" s="11">
        <v>5.3029915E7</v>
      </c>
      <c r="R2684" s="11">
        <v>3926.0</v>
      </c>
      <c r="S2684" s="11">
        <v>1846.0</v>
      </c>
      <c r="T2684" s="11">
        <v>2526.0</v>
      </c>
      <c r="U2684" s="11">
        <v>7627.0</v>
      </c>
      <c r="V2684" s="11">
        <v>0.0</v>
      </c>
      <c r="W2684" s="11">
        <v>47913.0</v>
      </c>
      <c r="X2684" s="9" t="s">
        <v>10026</v>
      </c>
      <c r="Y2684" s="11">
        <v>45599.0</v>
      </c>
      <c r="Z2684" s="11">
        <v>1576.0</v>
      </c>
      <c r="AA2684" s="11">
        <v>3890.0</v>
      </c>
      <c r="AB2684" s="11">
        <v>47175.0</v>
      </c>
      <c r="AC2684" s="11">
        <v>0.03340753</v>
      </c>
      <c r="AD2684" s="11">
        <v>5.185382E7</v>
      </c>
    </row>
    <row r="2685" ht="15.75" customHeight="1">
      <c r="A2685" s="9" t="s">
        <v>290</v>
      </c>
      <c r="B2685" s="9" t="s">
        <v>4963</v>
      </c>
      <c r="C2685" s="11">
        <v>10334.0</v>
      </c>
      <c r="D2685" s="11">
        <v>10334.0</v>
      </c>
      <c r="E2685" s="11">
        <v>1217.0</v>
      </c>
      <c r="F2685" s="11">
        <v>511.0</v>
      </c>
      <c r="G2685" s="11">
        <v>162.0</v>
      </c>
      <c r="H2685" s="11">
        <v>55.0</v>
      </c>
      <c r="I2685" s="11">
        <v>3.6676165E7</v>
      </c>
      <c r="J2685" s="11">
        <v>3.6676165E7</v>
      </c>
      <c r="K2685" s="11">
        <v>1.9669997E7</v>
      </c>
      <c r="L2685" s="11">
        <v>1.485071E7</v>
      </c>
      <c r="M2685" s="11">
        <v>9584287.0</v>
      </c>
      <c r="N2685" s="11">
        <v>5681734.0</v>
      </c>
      <c r="O2685" s="11">
        <v>10334.0</v>
      </c>
      <c r="P2685" s="11">
        <v>272594.0</v>
      </c>
      <c r="Q2685" s="11">
        <v>3.6676165E7</v>
      </c>
      <c r="R2685" s="11">
        <v>5907.0</v>
      </c>
      <c r="S2685" s="11">
        <v>2106.0</v>
      </c>
      <c r="T2685" s="11">
        <v>971.0</v>
      </c>
      <c r="U2685" s="11">
        <v>3758.0</v>
      </c>
      <c r="V2685" s="11">
        <v>0.0</v>
      </c>
      <c r="W2685" s="11">
        <v>33881.0</v>
      </c>
      <c r="X2685" s="9" t="s">
        <v>10028</v>
      </c>
      <c r="Y2685" s="11">
        <v>32436.0</v>
      </c>
      <c r="Z2685" s="11">
        <v>788.0</v>
      </c>
      <c r="AA2685" s="11">
        <v>2233.0</v>
      </c>
      <c r="AB2685" s="11">
        <v>33224.0</v>
      </c>
      <c r="AC2685" s="11">
        <v>0.02371779</v>
      </c>
      <c r="AD2685" s="11">
        <v>5.3364381E7</v>
      </c>
    </row>
    <row r="2686" ht="15.75" customHeight="1">
      <c r="A2686" s="9" t="s">
        <v>290</v>
      </c>
      <c r="B2686" s="9" t="s">
        <v>6917</v>
      </c>
      <c r="C2686" s="11">
        <v>16283.0</v>
      </c>
      <c r="D2686" s="11">
        <v>16283.0</v>
      </c>
      <c r="E2686" s="11">
        <v>2577.0</v>
      </c>
      <c r="F2686" s="11">
        <v>1126.0</v>
      </c>
      <c r="G2686" s="11">
        <v>318.0</v>
      </c>
      <c r="H2686" s="11">
        <v>108.0</v>
      </c>
      <c r="I2686" s="11">
        <v>6.6077304E7</v>
      </c>
      <c r="J2686" s="11">
        <v>6.6077304E7</v>
      </c>
      <c r="K2686" s="11">
        <v>3.9343819E7</v>
      </c>
      <c r="L2686" s="11">
        <v>2.9404026E7</v>
      </c>
      <c r="M2686" s="11">
        <v>1.717363E7</v>
      </c>
      <c r="N2686" s="11">
        <v>9963919.0</v>
      </c>
      <c r="O2686" s="11">
        <v>16283.0</v>
      </c>
      <c r="P2686" s="11">
        <v>294156.0</v>
      </c>
      <c r="Q2686" s="11">
        <v>6.6077304E7</v>
      </c>
      <c r="R2686" s="11">
        <v>7603.0</v>
      </c>
      <c r="S2686" s="11">
        <v>2592.0</v>
      </c>
      <c r="T2686" s="11">
        <v>1543.0</v>
      </c>
      <c r="U2686" s="11">
        <v>5473.0</v>
      </c>
      <c r="V2686" s="11">
        <v>0.0</v>
      </c>
      <c r="W2686" s="11">
        <v>61447.0</v>
      </c>
      <c r="X2686" s="9" t="s">
        <v>10031</v>
      </c>
      <c r="Y2686" s="11">
        <v>59162.0</v>
      </c>
      <c r="Z2686" s="11">
        <v>1286.0</v>
      </c>
      <c r="AA2686" s="11">
        <v>3571.0</v>
      </c>
      <c r="AB2686" s="11">
        <v>60448.0</v>
      </c>
      <c r="AC2686" s="11">
        <v>0.02127448</v>
      </c>
      <c r="AD2686" s="11">
        <v>8.0923739E7</v>
      </c>
    </row>
    <row r="2687" ht="15.75" customHeight="1">
      <c r="A2687" s="9" t="s">
        <v>290</v>
      </c>
      <c r="B2687" s="9" t="s">
        <v>8181</v>
      </c>
      <c r="C2687" s="11">
        <v>16764.0</v>
      </c>
      <c r="D2687" s="11">
        <v>16764.0</v>
      </c>
      <c r="E2687" s="11">
        <v>2019.0</v>
      </c>
      <c r="F2687" s="11">
        <v>905.0</v>
      </c>
      <c r="G2687" s="11">
        <v>231.0</v>
      </c>
      <c r="H2687" s="11">
        <v>41.0</v>
      </c>
      <c r="I2687" s="11">
        <v>5.4030843E7</v>
      </c>
      <c r="J2687" s="11">
        <v>5.4030843E7</v>
      </c>
      <c r="K2687" s="11">
        <v>2.7087659E7</v>
      </c>
      <c r="L2687" s="11">
        <v>1.9385066E7</v>
      </c>
      <c r="M2687" s="11">
        <v>9004189.0</v>
      </c>
      <c r="N2687" s="11">
        <v>2570063.0</v>
      </c>
      <c r="O2687" s="11">
        <v>16764.0</v>
      </c>
      <c r="P2687" s="11">
        <v>120127.0</v>
      </c>
      <c r="Q2687" s="11">
        <v>5.4030843E7</v>
      </c>
      <c r="R2687" s="11">
        <v>5039.0</v>
      </c>
      <c r="S2687" s="11">
        <v>1907.0</v>
      </c>
      <c r="T2687" s="11">
        <v>2005.0</v>
      </c>
      <c r="U2687" s="11">
        <v>6722.0</v>
      </c>
      <c r="V2687" s="11">
        <v>0.0</v>
      </c>
      <c r="W2687" s="11">
        <v>49154.0</v>
      </c>
      <c r="X2687" s="9" t="s">
        <v>10034</v>
      </c>
      <c r="Y2687" s="11">
        <v>46856.0</v>
      </c>
      <c r="Z2687" s="11">
        <v>1499.0</v>
      </c>
      <c r="AA2687" s="11">
        <v>3797.0</v>
      </c>
      <c r="AB2687" s="11">
        <v>48355.0</v>
      </c>
      <c r="AC2687" s="11">
        <v>0.0309999</v>
      </c>
      <c r="AD2687" s="11">
        <v>5.0201048E7</v>
      </c>
    </row>
    <row r="2688" ht="15.75" customHeight="1">
      <c r="A2688" s="9" t="s">
        <v>290</v>
      </c>
      <c r="B2688" s="9" t="s">
        <v>5146</v>
      </c>
      <c r="C2688" s="11">
        <v>14586.0</v>
      </c>
      <c r="D2688" s="11">
        <v>14586.0</v>
      </c>
      <c r="E2688" s="11">
        <v>2084.0</v>
      </c>
      <c r="F2688" s="11">
        <v>929.0</v>
      </c>
      <c r="G2688" s="11">
        <v>279.0</v>
      </c>
      <c r="H2688" s="11">
        <v>85.0</v>
      </c>
      <c r="I2688" s="11">
        <v>5.5009871E7</v>
      </c>
      <c r="J2688" s="11">
        <v>5.5009871E7</v>
      </c>
      <c r="K2688" s="11">
        <v>3.1546021E7</v>
      </c>
      <c r="L2688" s="11">
        <v>2.3610481E7</v>
      </c>
      <c r="M2688" s="11">
        <v>1.3661114E7</v>
      </c>
      <c r="N2688" s="11">
        <v>6837784.0</v>
      </c>
      <c r="O2688" s="11">
        <v>14586.0</v>
      </c>
      <c r="P2688" s="11">
        <v>198292.0</v>
      </c>
      <c r="Q2688" s="11">
        <v>5.5009871E7</v>
      </c>
      <c r="R2688" s="11">
        <v>7011.0</v>
      </c>
      <c r="S2688" s="11">
        <v>2316.0</v>
      </c>
      <c r="T2688" s="11">
        <v>1400.0</v>
      </c>
      <c r="U2688" s="11">
        <v>5050.0</v>
      </c>
      <c r="V2688" s="11">
        <v>0.0</v>
      </c>
      <c r="W2688" s="11">
        <v>49861.0</v>
      </c>
      <c r="X2688" s="9" t="s">
        <v>10036</v>
      </c>
      <c r="Y2688" s="11">
        <v>47881.0</v>
      </c>
      <c r="Z2688" s="11">
        <v>1152.0</v>
      </c>
      <c r="AA2688" s="11">
        <v>3132.0</v>
      </c>
      <c r="AB2688" s="11">
        <v>49033.0</v>
      </c>
      <c r="AC2688" s="11">
        <v>0.02349438</v>
      </c>
      <c r="AD2688" s="11">
        <v>4.6468579E7</v>
      </c>
    </row>
    <row r="2689" ht="15.75" customHeight="1">
      <c r="A2689" s="9" t="s">
        <v>290</v>
      </c>
      <c r="B2689" s="9" t="s">
        <v>6890</v>
      </c>
      <c r="C2689" s="11">
        <v>15289.0</v>
      </c>
      <c r="D2689" s="11">
        <v>15289.0</v>
      </c>
      <c r="E2689" s="11">
        <v>1587.0</v>
      </c>
      <c r="F2689" s="11">
        <v>544.0</v>
      </c>
      <c r="G2689" s="11">
        <v>138.0</v>
      </c>
      <c r="H2689" s="11">
        <v>51.0</v>
      </c>
      <c r="I2689" s="11">
        <v>4.5191171E7</v>
      </c>
      <c r="J2689" s="11">
        <v>4.5191171E7</v>
      </c>
      <c r="K2689" s="11">
        <v>2.0174469E7</v>
      </c>
      <c r="L2689" s="11">
        <v>1.307227E7</v>
      </c>
      <c r="M2689" s="11">
        <v>7062494.0</v>
      </c>
      <c r="N2689" s="11">
        <v>4020166.0</v>
      </c>
      <c r="O2689" s="11">
        <v>15289.0</v>
      </c>
      <c r="P2689" s="11">
        <v>153401.0</v>
      </c>
      <c r="Q2689" s="11">
        <v>4.5191171E7</v>
      </c>
      <c r="R2689" s="11">
        <v>4053.0</v>
      </c>
      <c r="S2689" s="11">
        <v>1778.0</v>
      </c>
      <c r="T2689" s="11">
        <v>2130.0</v>
      </c>
      <c r="U2689" s="11">
        <v>6547.0</v>
      </c>
      <c r="V2689" s="11">
        <v>0.0</v>
      </c>
      <c r="W2689" s="11">
        <v>42418.0</v>
      </c>
      <c r="X2689" s="9" t="s">
        <v>10038</v>
      </c>
      <c r="Y2689" s="11">
        <v>39780.0</v>
      </c>
      <c r="Z2689" s="11">
        <v>1902.0</v>
      </c>
      <c r="AA2689" s="11">
        <v>4540.0</v>
      </c>
      <c r="AB2689" s="11">
        <v>41682.0</v>
      </c>
      <c r="AC2689" s="11">
        <v>0.04563121</v>
      </c>
      <c r="AD2689" s="11">
        <v>4.4123916E7</v>
      </c>
    </row>
    <row r="2690" ht="15.75" customHeight="1">
      <c r="A2690" s="9" t="s">
        <v>290</v>
      </c>
      <c r="B2690" s="9" t="s">
        <v>6458</v>
      </c>
      <c r="C2690" s="11">
        <v>7994.0</v>
      </c>
      <c r="D2690" s="11">
        <v>7994.0</v>
      </c>
      <c r="E2690" s="11">
        <v>244.0</v>
      </c>
      <c r="F2690" s="11">
        <v>15.0</v>
      </c>
      <c r="G2690" s="11">
        <v>0.0</v>
      </c>
      <c r="H2690" s="11">
        <v>0.0</v>
      </c>
      <c r="I2690" s="11">
        <v>1.5429726E7</v>
      </c>
      <c r="J2690" s="11">
        <v>1.5429726E7</v>
      </c>
      <c r="K2690" s="11">
        <v>1676915.0</v>
      </c>
      <c r="L2690" s="11">
        <v>191843.0</v>
      </c>
      <c r="M2690" s="11">
        <v>0.0</v>
      </c>
      <c r="N2690" s="11">
        <v>0.0</v>
      </c>
      <c r="O2690" s="11">
        <v>7994.0</v>
      </c>
      <c r="P2690" s="11">
        <v>22939.0</v>
      </c>
      <c r="Q2690" s="11">
        <v>1.5429726E7</v>
      </c>
      <c r="R2690" s="11">
        <v>2012.0</v>
      </c>
      <c r="S2690" s="11">
        <v>1369.0</v>
      </c>
      <c r="T2690" s="11">
        <v>2314.0</v>
      </c>
      <c r="U2690" s="11">
        <v>4668.0</v>
      </c>
      <c r="V2690" s="11">
        <v>0.0</v>
      </c>
      <c r="W2690" s="11">
        <v>14412.0</v>
      </c>
      <c r="X2690" s="9" t="s">
        <v>10041</v>
      </c>
      <c r="Y2690" s="11">
        <v>13730.0</v>
      </c>
      <c r="Z2690" s="11">
        <v>502.0</v>
      </c>
      <c r="AA2690" s="11">
        <v>1184.0</v>
      </c>
      <c r="AB2690" s="11">
        <v>14232.0</v>
      </c>
      <c r="AC2690" s="11">
        <v>0.03527263</v>
      </c>
      <c r="AD2690" s="11">
        <v>3.6048086E7</v>
      </c>
    </row>
    <row r="2691" ht="15.75" customHeight="1">
      <c r="A2691" s="9" t="s">
        <v>290</v>
      </c>
      <c r="B2691" s="9" t="s">
        <v>9452</v>
      </c>
      <c r="C2691" s="11">
        <v>15340.0</v>
      </c>
      <c r="D2691" s="11">
        <v>15340.0</v>
      </c>
      <c r="E2691" s="11">
        <v>1024.0</v>
      </c>
      <c r="F2691" s="11">
        <v>401.0</v>
      </c>
      <c r="G2691" s="11">
        <v>105.0</v>
      </c>
      <c r="H2691" s="11">
        <v>34.0</v>
      </c>
      <c r="I2691" s="11">
        <v>3.8469379E7</v>
      </c>
      <c r="J2691" s="11">
        <v>3.8469379E7</v>
      </c>
      <c r="K2691" s="11">
        <v>1.4224749E7</v>
      </c>
      <c r="L2691" s="11">
        <v>9932314.0</v>
      </c>
      <c r="M2691" s="11">
        <v>5558127.0</v>
      </c>
      <c r="N2691" s="11">
        <v>3073744.0</v>
      </c>
      <c r="O2691" s="11">
        <v>15340.0</v>
      </c>
      <c r="P2691" s="11">
        <v>269836.0</v>
      </c>
      <c r="Q2691" s="11">
        <v>3.8469379E7</v>
      </c>
      <c r="R2691" s="11">
        <v>2757.0</v>
      </c>
      <c r="S2691" s="11">
        <v>1505.0</v>
      </c>
      <c r="T2691" s="11">
        <v>2440.0</v>
      </c>
      <c r="U2691" s="11">
        <v>7373.0</v>
      </c>
      <c r="V2691" s="11">
        <v>0.0</v>
      </c>
      <c r="W2691" s="11">
        <v>38920.0</v>
      </c>
      <c r="X2691" s="9" t="s">
        <v>10043</v>
      </c>
      <c r="Y2691" s="11">
        <v>35351.0</v>
      </c>
      <c r="Z2691" s="11">
        <v>2866.0</v>
      </c>
      <c r="AA2691" s="11">
        <v>6435.0</v>
      </c>
      <c r="AB2691" s="11">
        <v>38217.0</v>
      </c>
      <c r="AC2691" s="11">
        <v>0.0749928</v>
      </c>
      <c r="AD2691" s="11">
        <v>5.4705498E7</v>
      </c>
    </row>
    <row r="2692" ht="15.75" customHeight="1">
      <c r="A2692" s="9" t="s">
        <v>290</v>
      </c>
      <c r="B2692" s="9" t="s">
        <v>5387</v>
      </c>
      <c r="C2692" s="11">
        <v>12974.0</v>
      </c>
      <c r="D2692" s="11">
        <v>12974.0</v>
      </c>
      <c r="E2692" s="11">
        <v>682.0</v>
      </c>
      <c r="F2692" s="11">
        <v>401.0</v>
      </c>
      <c r="G2692" s="11">
        <v>138.0</v>
      </c>
      <c r="H2692" s="11">
        <v>49.0</v>
      </c>
      <c r="I2692" s="11">
        <v>3.2573948E7</v>
      </c>
      <c r="J2692" s="11">
        <v>3.2573948E7</v>
      </c>
      <c r="K2692" s="11">
        <v>1.3697797E7</v>
      </c>
      <c r="L2692" s="11">
        <v>1.1752552E7</v>
      </c>
      <c r="M2692" s="11">
        <v>7705288.0</v>
      </c>
      <c r="N2692" s="11">
        <v>4604515.0</v>
      </c>
      <c r="O2692" s="11">
        <v>12974.0</v>
      </c>
      <c r="P2692" s="11">
        <v>338135.0</v>
      </c>
      <c r="Q2692" s="11">
        <v>3.2573948E7</v>
      </c>
      <c r="R2692" s="11">
        <v>2685.0</v>
      </c>
      <c r="S2692" s="11">
        <v>1396.0</v>
      </c>
      <c r="T2692" s="11">
        <v>1435.0</v>
      </c>
      <c r="U2692" s="11">
        <v>5974.0</v>
      </c>
      <c r="V2692" s="11">
        <v>0.0</v>
      </c>
      <c r="W2692" s="11">
        <v>32076.0</v>
      </c>
      <c r="X2692" s="9" t="s">
        <v>10045</v>
      </c>
      <c r="Y2692" s="11">
        <v>30121.0</v>
      </c>
      <c r="Z2692" s="11">
        <v>1401.0</v>
      </c>
      <c r="AA2692" s="11">
        <v>3356.0</v>
      </c>
      <c r="AB2692" s="11">
        <v>31522.0</v>
      </c>
      <c r="AC2692" s="11">
        <v>0.04444515</v>
      </c>
      <c r="AD2692" s="11">
        <v>7.4785254E7</v>
      </c>
    </row>
    <row r="2693" ht="15.75" customHeight="1">
      <c r="A2693" s="9" t="s">
        <v>290</v>
      </c>
      <c r="B2693" s="9" t="s">
        <v>8623</v>
      </c>
      <c r="C2693" s="11">
        <v>7261.0</v>
      </c>
      <c r="D2693" s="11">
        <v>7261.0</v>
      </c>
      <c r="E2693" s="11">
        <v>1887.0</v>
      </c>
      <c r="F2693" s="11">
        <v>1055.0</v>
      </c>
      <c r="G2693" s="11">
        <v>402.0</v>
      </c>
      <c r="H2693" s="11">
        <v>139.0</v>
      </c>
      <c r="I2693" s="11">
        <v>4.7128844E7</v>
      </c>
      <c r="J2693" s="11">
        <v>4.7128844E7</v>
      </c>
      <c r="K2693" s="11">
        <v>3.6326305E7</v>
      </c>
      <c r="L2693" s="11">
        <v>3.0475905E7</v>
      </c>
      <c r="M2693" s="11">
        <v>2.0076335E7</v>
      </c>
      <c r="N2693" s="11">
        <v>1.1038826E7</v>
      </c>
      <c r="O2693" s="11">
        <v>7261.0</v>
      </c>
      <c r="P2693" s="11">
        <v>268285.0</v>
      </c>
      <c r="Q2693" s="11">
        <v>4.7128844E7</v>
      </c>
      <c r="R2693" s="11">
        <v>19218.0</v>
      </c>
      <c r="S2693" s="11">
        <v>5621.0</v>
      </c>
      <c r="T2693" s="11">
        <v>561.0</v>
      </c>
      <c r="U2693" s="11">
        <v>1703.0</v>
      </c>
      <c r="V2693" s="11">
        <v>0.0</v>
      </c>
      <c r="W2693" s="11">
        <v>41193.0</v>
      </c>
      <c r="X2693" s="9" t="s">
        <v>10047</v>
      </c>
      <c r="Y2693" s="11">
        <v>40016.0</v>
      </c>
      <c r="Z2693" s="11">
        <v>470.0</v>
      </c>
      <c r="AA2693" s="11">
        <v>1647.0</v>
      </c>
      <c r="AB2693" s="11">
        <v>40486.0</v>
      </c>
      <c r="AC2693" s="11">
        <v>0.01160895</v>
      </c>
      <c r="AD2693" s="11">
        <v>6.6891787E7</v>
      </c>
    </row>
    <row r="2694" ht="15.75" customHeight="1">
      <c r="A2694" s="9" t="s">
        <v>290</v>
      </c>
      <c r="B2694" s="9" t="s">
        <v>8951</v>
      </c>
      <c r="C2694" s="11">
        <v>15978.0</v>
      </c>
      <c r="D2694" s="11">
        <v>15978.0</v>
      </c>
      <c r="E2694" s="11">
        <v>1557.0</v>
      </c>
      <c r="F2694" s="11">
        <v>654.0</v>
      </c>
      <c r="G2694" s="11">
        <v>271.0</v>
      </c>
      <c r="H2694" s="11">
        <v>127.0</v>
      </c>
      <c r="I2694" s="11">
        <v>5.6424758E7</v>
      </c>
      <c r="J2694" s="11">
        <v>5.6424758E7</v>
      </c>
      <c r="K2694" s="11">
        <v>2.9296896E7</v>
      </c>
      <c r="L2694" s="11">
        <v>2.3152101E7</v>
      </c>
      <c r="M2694" s="11">
        <v>1.7544811E7</v>
      </c>
      <c r="N2694" s="11">
        <v>1.26264E7</v>
      </c>
      <c r="O2694" s="11">
        <v>15978.0</v>
      </c>
      <c r="P2694" s="11">
        <v>345803.0</v>
      </c>
      <c r="Q2694" s="11">
        <v>5.6424758E7</v>
      </c>
      <c r="R2694" s="11">
        <v>5561.0</v>
      </c>
      <c r="S2694" s="11">
        <v>2071.0</v>
      </c>
      <c r="T2694" s="11">
        <v>1352.0</v>
      </c>
      <c r="U2694" s="11">
        <v>5878.0</v>
      </c>
      <c r="V2694" s="11">
        <v>0.0</v>
      </c>
      <c r="W2694" s="11">
        <v>53274.0</v>
      </c>
      <c r="X2694" s="9" t="s">
        <v>10050</v>
      </c>
      <c r="Y2694" s="11">
        <v>51228.0</v>
      </c>
      <c r="Z2694" s="11">
        <v>1149.0</v>
      </c>
      <c r="AA2694" s="11">
        <v>3195.0</v>
      </c>
      <c r="AB2694" s="11">
        <v>52377.0</v>
      </c>
      <c r="AC2694" s="11">
        <v>0.02193711</v>
      </c>
      <c r="AD2694" s="11">
        <v>6.9277575E7</v>
      </c>
    </row>
    <row r="2695" ht="15.75" customHeight="1">
      <c r="A2695" s="9" t="s">
        <v>290</v>
      </c>
      <c r="B2695" s="9" t="s">
        <v>6659</v>
      </c>
      <c r="C2695" s="11">
        <v>14239.0</v>
      </c>
      <c r="D2695" s="11">
        <v>14239.0</v>
      </c>
      <c r="E2695" s="11">
        <v>1064.0</v>
      </c>
      <c r="F2695" s="11">
        <v>573.0</v>
      </c>
      <c r="G2695" s="11">
        <v>154.0</v>
      </c>
      <c r="H2695" s="11">
        <v>35.0</v>
      </c>
      <c r="I2695" s="11">
        <v>3.8526456E7</v>
      </c>
      <c r="J2695" s="11">
        <v>3.8526456E7</v>
      </c>
      <c r="K2695" s="11">
        <v>1.6329018E7</v>
      </c>
      <c r="L2695" s="11">
        <v>1.2914352E7</v>
      </c>
      <c r="M2695" s="11">
        <v>6280462.0</v>
      </c>
      <c r="N2695" s="11">
        <v>2267742.0</v>
      </c>
      <c r="O2695" s="11">
        <v>14239.0</v>
      </c>
      <c r="P2695" s="11">
        <v>104703.0</v>
      </c>
      <c r="Q2695" s="11">
        <v>3.8526456E7</v>
      </c>
      <c r="R2695" s="11">
        <v>3260.0</v>
      </c>
      <c r="S2695" s="11">
        <v>1559.0</v>
      </c>
      <c r="T2695" s="11">
        <v>1810.0</v>
      </c>
      <c r="U2695" s="11">
        <v>6379.0</v>
      </c>
      <c r="V2695" s="11">
        <v>0.0</v>
      </c>
      <c r="W2695" s="11">
        <v>37294.0</v>
      </c>
      <c r="X2695" s="9" t="s">
        <v>10053</v>
      </c>
      <c r="Y2695" s="11">
        <v>35876.0</v>
      </c>
      <c r="Z2695" s="11">
        <v>805.0</v>
      </c>
      <c r="AA2695" s="11">
        <v>2223.0</v>
      </c>
      <c r="AB2695" s="11">
        <v>36681.0</v>
      </c>
      <c r="AC2695" s="11">
        <v>0.02194597</v>
      </c>
      <c r="AD2695" s="11">
        <v>4.1765959E7</v>
      </c>
    </row>
    <row r="2696" ht="15.75" customHeight="1">
      <c r="A2696" s="9" t="s">
        <v>290</v>
      </c>
      <c r="B2696" s="9" t="s">
        <v>7019</v>
      </c>
      <c r="C2696" s="11">
        <v>3226.0</v>
      </c>
      <c r="D2696" s="11">
        <v>3226.0</v>
      </c>
      <c r="E2696" s="11">
        <v>145.0</v>
      </c>
      <c r="F2696" s="11">
        <v>24.0</v>
      </c>
      <c r="G2696" s="11">
        <v>0.0</v>
      </c>
      <c r="H2696" s="11">
        <v>0.0</v>
      </c>
      <c r="I2696" s="11">
        <v>6293623.0</v>
      </c>
      <c r="J2696" s="11">
        <v>6293623.0</v>
      </c>
      <c r="K2696" s="11">
        <v>1106846.0</v>
      </c>
      <c r="L2696" s="11">
        <v>311902.0</v>
      </c>
      <c r="M2696" s="11">
        <v>0.0</v>
      </c>
      <c r="N2696" s="11">
        <v>0.0</v>
      </c>
      <c r="O2696" s="11">
        <v>3226.0</v>
      </c>
      <c r="P2696" s="11">
        <v>18571.0</v>
      </c>
      <c r="Q2696" s="11">
        <v>6293623.0</v>
      </c>
      <c r="R2696" s="11">
        <v>1961.0</v>
      </c>
      <c r="S2696" s="11">
        <v>1337.0</v>
      </c>
      <c r="T2696" s="11">
        <v>872.0</v>
      </c>
      <c r="U2696" s="11">
        <v>1858.0</v>
      </c>
      <c r="V2696" s="11">
        <v>0.0</v>
      </c>
      <c r="W2696" s="11">
        <v>6539.0</v>
      </c>
      <c r="X2696" s="9" t="s">
        <v>10055</v>
      </c>
      <c r="Y2696" s="11">
        <v>6024.0</v>
      </c>
      <c r="Z2696" s="11">
        <v>412.0</v>
      </c>
      <c r="AA2696" s="11">
        <v>927.0</v>
      </c>
      <c r="AB2696" s="11">
        <v>6436.0</v>
      </c>
      <c r="AC2696" s="11">
        <v>0.06401492</v>
      </c>
      <c r="AD2696" s="11">
        <v>1.3357322E7</v>
      </c>
    </row>
    <row r="2697" ht="15.75" customHeight="1">
      <c r="A2697" s="9" t="s">
        <v>290</v>
      </c>
      <c r="B2697" s="9" t="s">
        <v>8766</v>
      </c>
      <c r="C2697" s="11">
        <v>6589.0</v>
      </c>
      <c r="D2697" s="11">
        <v>6589.0</v>
      </c>
      <c r="E2697" s="11">
        <v>328.0</v>
      </c>
      <c r="F2697" s="11">
        <v>164.0</v>
      </c>
      <c r="G2697" s="11">
        <v>69.0</v>
      </c>
      <c r="H2697" s="11">
        <v>41.0</v>
      </c>
      <c r="I2697" s="11">
        <v>1.7460516E7</v>
      </c>
      <c r="J2697" s="11">
        <v>1.7460516E7</v>
      </c>
      <c r="K2697" s="11">
        <v>7651142.0</v>
      </c>
      <c r="L2697" s="11">
        <v>6561432.0</v>
      </c>
      <c r="M2697" s="11">
        <v>5047151.0</v>
      </c>
      <c r="N2697" s="11">
        <v>4000068.0</v>
      </c>
      <c r="O2697" s="11">
        <v>6589.0</v>
      </c>
      <c r="P2697" s="11">
        <v>247864.0</v>
      </c>
      <c r="Q2697" s="11">
        <v>1.7460516E7</v>
      </c>
      <c r="R2697" s="11">
        <v>3197.0</v>
      </c>
      <c r="S2697" s="11">
        <v>1428.0</v>
      </c>
      <c r="T2697" s="11">
        <v>607.0</v>
      </c>
      <c r="U2697" s="11">
        <v>2850.0</v>
      </c>
      <c r="V2697" s="11">
        <v>0.0</v>
      </c>
      <c r="W2697" s="11">
        <v>17483.0</v>
      </c>
      <c r="X2697" s="9" t="s">
        <v>10058</v>
      </c>
      <c r="Y2697" s="11">
        <v>16381.0</v>
      </c>
      <c r="Z2697" s="11">
        <v>780.0</v>
      </c>
      <c r="AA2697" s="11">
        <v>1882.0</v>
      </c>
      <c r="AB2697" s="11">
        <v>17161.0</v>
      </c>
      <c r="AC2697" s="11">
        <v>0.0454519</v>
      </c>
      <c r="AD2697" s="11">
        <v>5.7395562E7</v>
      </c>
    </row>
    <row r="2698" ht="15.75" customHeight="1">
      <c r="A2698" s="9" t="s">
        <v>290</v>
      </c>
      <c r="B2698" s="9" t="s">
        <v>5617</v>
      </c>
      <c r="C2698" s="11">
        <v>9578.0</v>
      </c>
      <c r="D2698" s="11">
        <v>9578.0</v>
      </c>
      <c r="E2698" s="11">
        <v>1081.0</v>
      </c>
      <c r="F2698" s="11">
        <v>508.0</v>
      </c>
      <c r="G2698" s="11">
        <v>263.0</v>
      </c>
      <c r="H2698" s="11">
        <v>114.0</v>
      </c>
      <c r="I2698" s="11">
        <v>4.0100913E7</v>
      </c>
      <c r="J2698" s="11">
        <v>4.0100913E7</v>
      </c>
      <c r="K2698" s="11">
        <v>2.4630728E7</v>
      </c>
      <c r="L2698" s="11">
        <v>2.0786646E7</v>
      </c>
      <c r="M2698" s="11">
        <v>1.7036292E7</v>
      </c>
      <c r="N2698" s="11">
        <v>1.178102E7</v>
      </c>
      <c r="O2698" s="11">
        <v>9578.0</v>
      </c>
      <c r="P2698" s="11">
        <v>307155.0</v>
      </c>
      <c r="Q2698" s="11">
        <v>4.0100913E7</v>
      </c>
      <c r="R2698" s="11">
        <v>11817.0</v>
      </c>
      <c r="S2698" s="11">
        <v>2460.0</v>
      </c>
      <c r="T2698" s="11">
        <v>441.0</v>
      </c>
      <c r="U2698" s="11">
        <v>2703.0</v>
      </c>
      <c r="V2698" s="11">
        <v>0.0</v>
      </c>
      <c r="W2698" s="11">
        <v>35726.0</v>
      </c>
      <c r="X2698" s="9" t="s">
        <v>10060</v>
      </c>
      <c r="Y2698" s="11">
        <v>34305.0</v>
      </c>
      <c r="Z2698" s="11">
        <v>861.0</v>
      </c>
      <c r="AA2698" s="11">
        <v>2282.0</v>
      </c>
      <c r="AB2698" s="11">
        <v>35166.0</v>
      </c>
      <c r="AC2698" s="11">
        <v>0.02448388</v>
      </c>
      <c r="AD2698" s="11">
        <v>6.0014382E7</v>
      </c>
    </row>
    <row r="2699" ht="15.75" customHeight="1">
      <c r="A2699" s="9" t="s">
        <v>290</v>
      </c>
      <c r="B2699" s="9" t="s">
        <v>5840</v>
      </c>
      <c r="C2699" s="11">
        <v>21769.0</v>
      </c>
      <c r="D2699" s="11">
        <v>21769.0</v>
      </c>
      <c r="E2699" s="11">
        <v>2865.0</v>
      </c>
      <c r="F2699" s="11">
        <v>991.0</v>
      </c>
      <c r="G2699" s="11">
        <v>207.0</v>
      </c>
      <c r="H2699" s="11">
        <v>52.0</v>
      </c>
      <c r="I2699" s="11">
        <v>7.108347E7</v>
      </c>
      <c r="J2699" s="11">
        <v>7.108347E7</v>
      </c>
      <c r="K2699" s="11">
        <v>3.390525E7</v>
      </c>
      <c r="L2699" s="11">
        <v>2.1119845E7</v>
      </c>
      <c r="M2699" s="11">
        <v>9513880.0</v>
      </c>
      <c r="N2699" s="11">
        <v>4310370.0</v>
      </c>
      <c r="O2699" s="11">
        <v>21769.0</v>
      </c>
      <c r="P2699" s="11">
        <v>323599.0</v>
      </c>
      <c r="Q2699" s="11">
        <v>7.108347E7</v>
      </c>
      <c r="R2699" s="11">
        <v>4633.0</v>
      </c>
      <c r="S2699" s="11">
        <v>2086.0</v>
      </c>
      <c r="T2699" s="11">
        <v>3206.0</v>
      </c>
      <c r="U2699" s="11">
        <v>9126.0</v>
      </c>
      <c r="V2699" s="11">
        <v>0.0</v>
      </c>
      <c r="W2699" s="11">
        <v>65794.0</v>
      </c>
      <c r="X2699" s="9" t="s">
        <v>10062</v>
      </c>
      <c r="Y2699" s="11">
        <v>63453.0</v>
      </c>
      <c r="Z2699" s="11">
        <v>1328.0</v>
      </c>
      <c r="AA2699" s="11">
        <v>3669.0</v>
      </c>
      <c r="AB2699" s="11">
        <v>64781.0</v>
      </c>
      <c r="AC2699" s="11">
        <v>0.02049984</v>
      </c>
      <c r="AD2699" s="11">
        <v>5.9172795E7</v>
      </c>
    </row>
    <row r="2700" ht="15.75" customHeight="1">
      <c r="A2700" s="9" t="s">
        <v>290</v>
      </c>
      <c r="B2700" s="9" t="s">
        <v>8473</v>
      </c>
      <c r="C2700" s="11">
        <v>15053.0</v>
      </c>
      <c r="D2700" s="11">
        <v>15053.0</v>
      </c>
      <c r="E2700" s="11">
        <v>1118.0</v>
      </c>
      <c r="F2700" s="11">
        <v>425.0</v>
      </c>
      <c r="G2700" s="11">
        <v>113.0</v>
      </c>
      <c r="H2700" s="11">
        <v>37.0</v>
      </c>
      <c r="I2700" s="11">
        <v>4.0012313E7</v>
      </c>
      <c r="J2700" s="11">
        <v>4.0012313E7</v>
      </c>
      <c r="K2700" s="11">
        <v>1.5568927E7</v>
      </c>
      <c r="L2700" s="11">
        <v>1.0865471E7</v>
      </c>
      <c r="M2700" s="11">
        <v>6133625.0</v>
      </c>
      <c r="N2700" s="11">
        <v>3668225.0</v>
      </c>
      <c r="O2700" s="11">
        <v>15053.0</v>
      </c>
      <c r="P2700" s="11">
        <v>517288.0</v>
      </c>
      <c r="Q2700" s="11">
        <v>4.0012313E7</v>
      </c>
      <c r="R2700" s="11">
        <v>3137.0</v>
      </c>
      <c r="S2700" s="11">
        <v>1590.0</v>
      </c>
      <c r="T2700" s="11">
        <v>2270.0</v>
      </c>
      <c r="U2700" s="11">
        <v>6963.0</v>
      </c>
      <c r="V2700" s="11">
        <v>0.0</v>
      </c>
      <c r="W2700" s="11">
        <v>36847.0</v>
      </c>
      <c r="X2700" s="9" t="s">
        <v>10064</v>
      </c>
      <c r="Y2700" s="11">
        <v>35109.0</v>
      </c>
      <c r="Z2700" s="11">
        <v>1141.0</v>
      </c>
      <c r="AA2700" s="11">
        <v>2879.0</v>
      </c>
      <c r="AB2700" s="11">
        <v>36250.0</v>
      </c>
      <c r="AC2700" s="11">
        <v>0.03147586</v>
      </c>
      <c r="AD2700" s="11">
        <v>4.7698944E7</v>
      </c>
    </row>
    <row r="2701" ht="15.75" customHeight="1">
      <c r="A2701" s="9" t="s">
        <v>290</v>
      </c>
      <c r="B2701" s="9" t="s">
        <v>6340</v>
      </c>
      <c r="C2701" s="11">
        <v>8350.0</v>
      </c>
      <c r="D2701" s="11">
        <v>8350.0</v>
      </c>
      <c r="E2701" s="11">
        <v>1030.0</v>
      </c>
      <c r="F2701" s="11">
        <v>502.0</v>
      </c>
      <c r="G2701" s="11">
        <v>183.0</v>
      </c>
      <c r="H2701" s="11">
        <v>75.0</v>
      </c>
      <c r="I2701" s="11">
        <v>3.2514055E7</v>
      </c>
      <c r="J2701" s="11">
        <v>3.2514055E7</v>
      </c>
      <c r="K2701" s="11">
        <v>1.9067519E7</v>
      </c>
      <c r="L2701" s="11">
        <v>1.5495172E7</v>
      </c>
      <c r="M2701" s="11">
        <v>1.0534474E7</v>
      </c>
      <c r="N2701" s="11">
        <v>6820334.0</v>
      </c>
      <c r="O2701" s="11">
        <v>8350.0</v>
      </c>
      <c r="P2701" s="11">
        <v>345096.0</v>
      </c>
      <c r="Q2701" s="11">
        <v>3.2514055E7</v>
      </c>
      <c r="R2701" s="11">
        <v>8274.0</v>
      </c>
      <c r="S2701" s="11">
        <v>2315.0</v>
      </c>
      <c r="T2701" s="11">
        <v>586.0</v>
      </c>
      <c r="U2701" s="11">
        <v>2666.0</v>
      </c>
      <c r="V2701" s="11">
        <v>0.0</v>
      </c>
      <c r="W2701" s="11">
        <v>29731.0</v>
      </c>
      <c r="X2701" s="9" t="s">
        <v>10066</v>
      </c>
      <c r="Y2701" s="11">
        <v>28606.0</v>
      </c>
      <c r="Z2701" s="11">
        <v>613.0</v>
      </c>
      <c r="AA2701" s="11">
        <v>1738.0</v>
      </c>
      <c r="AB2701" s="11">
        <v>29219.0</v>
      </c>
      <c r="AC2701" s="11">
        <v>0.0209795</v>
      </c>
      <c r="AD2701" s="11">
        <v>5.9167102E7</v>
      </c>
    </row>
    <row r="2702" ht="15.75" customHeight="1">
      <c r="A2702" s="9" t="s">
        <v>290</v>
      </c>
      <c r="B2702" s="9" t="s">
        <v>5001</v>
      </c>
      <c r="C2702" s="11">
        <v>13141.0</v>
      </c>
      <c r="D2702" s="11">
        <v>13141.0</v>
      </c>
      <c r="E2702" s="11">
        <v>551.0</v>
      </c>
      <c r="F2702" s="11">
        <v>228.0</v>
      </c>
      <c r="G2702" s="11">
        <v>110.0</v>
      </c>
      <c r="H2702" s="11">
        <v>49.0</v>
      </c>
      <c r="I2702" s="11">
        <v>3.2011474E7</v>
      </c>
      <c r="J2702" s="11">
        <v>3.2011474E7</v>
      </c>
      <c r="K2702" s="11">
        <v>1.0166813E7</v>
      </c>
      <c r="L2702" s="11">
        <v>8036352.0</v>
      </c>
      <c r="M2702" s="11">
        <v>6176404.0</v>
      </c>
      <c r="N2702" s="11">
        <v>4017452.0</v>
      </c>
      <c r="O2702" s="11">
        <v>13141.0</v>
      </c>
      <c r="P2702" s="11">
        <v>158182.0</v>
      </c>
      <c r="Q2702" s="11">
        <v>3.2011474E7</v>
      </c>
      <c r="R2702" s="11">
        <v>2518.0</v>
      </c>
      <c r="S2702" s="11">
        <v>1505.0</v>
      </c>
      <c r="T2702" s="11">
        <v>2322.0</v>
      </c>
      <c r="U2702" s="11">
        <v>6551.0</v>
      </c>
      <c r="V2702" s="11">
        <v>0.0</v>
      </c>
      <c r="W2702" s="11">
        <v>30297.0</v>
      </c>
      <c r="X2702" s="9" t="s">
        <v>10069</v>
      </c>
      <c r="Y2702" s="11">
        <v>28950.0</v>
      </c>
      <c r="Z2702" s="11">
        <v>877.0</v>
      </c>
      <c r="AA2702" s="11">
        <v>2224.0</v>
      </c>
      <c r="AB2702" s="11">
        <v>29827.0</v>
      </c>
      <c r="AC2702" s="11">
        <v>0.02940289</v>
      </c>
      <c r="AD2702" s="11">
        <v>3.711741E7</v>
      </c>
    </row>
    <row r="2703" ht="15.75" customHeight="1">
      <c r="A2703" s="9" t="s">
        <v>290</v>
      </c>
      <c r="B2703" s="9" t="s">
        <v>5534</v>
      </c>
      <c r="C2703" s="11">
        <v>11160.0</v>
      </c>
      <c r="D2703" s="11">
        <v>11160.0</v>
      </c>
      <c r="E2703" s="11">
        <v>2594.0</v>
      </c>
      <c r="F2703" s="11">
        <v>1261.0</v>
      </c>
      <c r="G2703" s="11">
        <v>314.0</v>
      </c>
      <c r="H2703" s="11">
        <v>94.0</v>
      </c>
      <c r="I2703" s="11">
        <v>5.6732375E7</v>
      </c>
      <c r="J2703" s="11">
        <v>5.6732375E7</v>
      </c>
      <c r="K2703" s="11">
        <v>4.0256443E7</v>
      </c>
      <c r="L2703" s="11">
        <v>3.080215E7</v>
      </c>
      <c r="M2703" s="11">
        <v>1.6449034E7</v>
      </c>
      <c r="N2703" s="11">
        <v>9215611.0</v>
      </c>
      <c r="O2703" s="11">
        <v>11160.0</v>
      </c>
      <c r="P2703" s="11">
        <v>495216.0</v>
      </c>
      <c r="Q2703" s="11">
        <v>5.6732375E7</v>
      </c>
      <c r="R2703" s="11">
        <v>11690.0</v>
      </c>
      <c r="S2703" s="11">
        <v>3933.0</v>
      </c>
      <c r="T2703" s="11">
        <v>1035.0</v>
      </c>
      <c r="U2703" s="11">
        <v>3109.0</v>
      </c>
      <c r="V2703" s="11">
        <v>0.0</v>
      </c>
      <c r="W2703" s="11">
        <v>51220.0</v>
      </c>
      <c r="X2703" s="9" t="s">
        <v>10071</v>
      </c>
      <c r="Y2703" s="11">
        <v>49840.0</v>
      </c>
      <c r="Z2703" s="11">
        <v>516.0</v>
      </c>
      <c r="AA2703" s="11">
        <v>1896.0</v>
      </c>
      <c r="AB2703" s="11">
        <v>50356.0</v>
      </c>
      <c r="AC2703" s="11">
        <v>0.01024704</v>
      </c>
      <c r="AD2703" s="11">
        <v>5.7304597E7</v>
      </c>
    </row>
    <row r="2704" ht="15.75" customHeight="1">
      <c r="A2704" s="9" t="s">
        <v>290</v>
      </c>
      <c r="B2704" s="9" t="s">
        <v>7837</v>
      </c>
      <c r="C2704" s="11">
        <v>15882.0</v>
      </c>
      <c r="D2704" s="11">
        <v>15882.0</v>
      </c>
      <c r="E2704" s="11">
        <v>1517.0</v>
      </c>
      <c r="F2704" s="11">
        <v>714.0</v>
      </c>
      <c r="G2704" s="11">
        <v>193.0</v>
      </c>
      <c r="H2704" s="11">
        <v>59.0</v>
      </c>
      <c r="I2704" s="11">
        <v>4.768894E7</v>
      </c>
      <c r="J2704" s="11">
        <v>4.768894E7</v>
      </c>
      <c r="K2704" s="11">
        <v>2.2866326E7</v>
      </c>
      <c r="L2704" s="11">
        <v>1.7244164E7</v>
      </c>
      <c r="M2704" s="11">
        <v>9228592.0</v>
      </c>
      <c r="N2704" s="11">
        <v>4590647.0</v>
      </c>
      <c r="O2704" s="11">
        <v>15882.0</v>
      </c>
      <c r="P2704" s="11">
        <v>239999.0</v>
      </c>
      <c r="Q2704" s="11">
        <v>4.768894E7</v>
      </c>
      <c r="R2704" s="11">
        <v>4429.0</v>
      </c>
      <c r="S2704" s="11">
        <v>1711.0</v>
      </c>
      <c r="T2704" s="11">
        <v>1726.0</v>
      </c>
      <c r="U2704" s="11">
        <v>6519.0</v>
      </c>
      <c r="V2704" s="11">
        <v>0.0</v>
      </c>
      <c r="W2704" s="11">
        <v>43627.0</v>
      </c>
      <c r="X2704" s="9" t="s">
        <v>10073</v>
      </c>
      <c r="Y2704" s="11">
        <v>41504.0</v>
      </c>
      <c r="Z2704" s="11">
        <v>1359.0</v>
      </c>
      <c r="AA2704" s="11">
        <v>3482.0</v>
      </c>
      <c r="AB2704" s="11">
        <v>42863.0</v>
      </c>
      <c r="AC2704" s="11">
        <v>0.03170567</v>
      </c>
      <c r="AD2704" s="11">
        <v>5.0202371E7</v>
      </c>
    </row>
    <row r="2705" ht="15.75" customHeight="1">
      <c r="A2705" s="9" t="s">
        <v>290</v>
      </c>
      <c r="B2705" s="9" t="s">
        <v>5970</v>
      </c>
      <c r="C2705" s="11">
        <v>4491.0</v>
      </c>
      <c r="D2705" s="11">
        <v>4491.0</v>
      </c>
      <c r="E2705" s="11">
        <v>400.0</v>
      </c>
      <c r="F2705" s="11">
        <v>170.0</v>
      </c>
      <c r="G2705" s="11">
        <v>45.0</v>
      </c>
      <c r="H2705" s="11">
        <v>15.0</v>
      </c>
      <c r="I2705" s="11">
        <v>1.2234134E7</v>
      </c>
      <c r="J2705" s="11">
        <v>1.2234134E7</v>
      </c>
      <c r="K2705" s="11">
        <v>5727271.0</v>
      </c>
      <c r="L2705" s="11">
        <v>4158974.0</v>
      </c>
      <c r="M2705" s="11">
        <v>2251670.0</v>
      </c>
      <c r="N2705" s="11">
        <v>1272615.0</v>
      </c>
      <c r="O2705" s="11">
        <v>4491.0</v>
      </c>
      <c r="P2705" s="11">
        <v>239384.0</v>
      </c>
      <c r="Q2705" s="11">
        <v>1.2234134E7</v>
      </c>
      <c r="R2705" s="11">
        <v>4248.0</v>
      </c>
      <c r="S2705" s="11">
        <v>1462.0</v>
      </c>
      <c r="T2705" s="11">
        <v>485.0</v>
      </c>
      <c r="U2705" s="11">
        <v>1888.0</v>
      </c>
      <c r="V2705" s="11">
        <v>0.0</v>
      </c>
      <c r="W2705" s="11">
        <v>11834.0</v>
      </c>
      <c r="X2705" s="9" t="s">
        <v>10075</v>
      </c>
      <c r="Y2705" s="11">
        <v>11214.0</v>
      </c>
      <c r="Z2705" s="11">
        <v>415.0</v>
      </c>
      <c r="AA2705" s="11">
        <v>1035.0</v>
      </c>
      <c r="AB2705" s="11">
        <v>11629.0</v>
      </c>
      <c r="AC2705" s="11">
        <v>0.03568665</v>
      </c>
      <c r="AD2705" s="11">
        <v>5.1316657E7</v>
      </c>
    </row>
    <row r="2706" ht="15.75" customHeight="1">
      <c r="A2706" s="9" t="s">
        <v>290</v>
      </c>
      <c r="B2706" s="9" t="s">
        <v>5056</v>
      </c>
      <c r="C2706" s="11">
        <v>9527.0</v>
      </c>
      <c r="D2706" s="11">
        <v>9527.0</v>
      </c>
      <c r="E2706" s="11">
        <v>818.0</v>
      </c>
      <c r="F2706" s="11">
        <v>237.0</v>
      </c>
      <c r="G2706" s="11">
        <v>13.0</v>
      </c>
      <c r="H2706" s="11">
        <v>2.0</v>
      </c>
      <c r="I2706" s="11">
        <v>2.2662829E7</v>
      </c>
      <c r="J2706" s="11">
        <v>2.2662829E7</v>
      </c>
      <c r="K2706" s="11">
        <v>7649136.0</v>
      </c>
      <c r="L2706" s="11">
        <v>3640922.0</v>
      </c>
      <c r="M2706" s="11">
        <v>493709.0</v>
      </c>
      <c r="N2706" s="11">
        <v>140905.0</v>
      </c>
      <c r="O2706" s="11">
        <v>9527.0</v>
      </c>
      <c r="P2706" s="11">
        <v>71406.0</v>
      </c>
      <c r="Q2706" s="11">
        <v>2.2662829E7</v>
      </c>
      <c r="R2706" s="11">
        <v>2785.0</v>
      </c>
      <c r="S2706" s="11">
        <v>1467.0</v>
      </c>
      <c r="T2706" s="11">
        <v>1822.0</v>
      </c>
      <c r="U2706" s="11">
        <v>4754.0</v>
      </c>
      <c r="V2706" s="11">
        <v>0.0</v>
      </c>
      <c r="W2706" s="11">
        <v>20710.0</v>
      </c>
      <c r="X2706" s="9" t="s">
        <v>10078</v>
      </c>
      <c r="Y2706" s="11">
        <v>19691.0</v>
      </c>
      <c r="Z2706" s="11">
        <v>733.0</v>
      </c>
      <c r="AA2706" s="11">
        <v>1752.0</v>
      </c>
      <c r="AB2706" s="11">
        <v>20424.0</v>
      </c>
      <c r="AC2706" s="11">
        <v>0.03588915</v>
      </c>
      <c r="AD2706" s="11">
        <v>4.3791101E7</v>
      </c>
    </row>
    <row r="2707" ht="15.75" customHeight="1">
      <c r="A2707" s="9" t="s">
        <v>290</v>
      </c>
      <c r="B2707" s="9" t="s">
        <v>6485</v>
      </c>
      <c r="C2707" s="11">
        <v>13579.0</v>
      </c>
      <c r="D2707" s="11">
        <v>13579.0</v>
      </c>
      <c r="E2707" s="11">
        <v>630.0</v>
      </c>
      <c r="F2707" s="11">
        <v>149.0</v>
      </c>
      <c r="G2707" s="11">
        <v>23.0</v>
      </c>
      <c r="H2707" s="11">
        <v>0.0</v>
      </c>
      <c r="I2707" s="11">
        <v>2.8313628E7</v>
      </c>
      <c r="J2707" s="11">
        <v>2.8313628E7</v>
      </c>
      <c r="K2707" s="11">
        <v>5625289.0</v>
      </c>
      <c r="L2707" s="11">
        <v>2473889.0</v>
      </c>
      <c r="M2707" s="11">
        <v>721382.0</v>
      </c>
      <c r="N2707" s="11">
        <v>0.0</v>
      </c>
      <c r="O2707" s="11">
        <v>13579.0</v>
      </c>
      <c r="P2707" s="11">
        <v>44516.0</v>
      </c>
      <c r="Q2707" s="11">
        <v>2.8313628E7</v>
      </c>
      <c r="R2707" s="11">
        <v>2169.0</v>
      </c>
      <c r="S2707" s="11">
        <v>1402.0</v>
      </c>
      <c r="T2707" s="11">
        <v>3405.0</v>
      </c>
      <c r="U2707" s="11">
        <v>7547.0</v>
      </c>
      <c r="V2707" s="11">
        <v>0.0</v>
      </c>
      <c r="W2707" s="11">
        <v>27625.0</v>
      </c>
      <c r="X2707" s="9" t="s">
        <v>10080</v>
      </c>
      <c r="Y2707" s="11">
        <v>24008.0</v>
      </c>
      <c r="Z2707" s="11">
        <v>3219.0</v>
      </c>
      <c r="AA2707" s="11">
        <v>6836.0</v>
      </c>
      <c r="AB2707" s="11">
        <v>27227.0</v>
      </c>
      <c r="AC2707" s="11">
        <v>0.11822823</v>
      </c>
      <c r="AD2707" s="11">
        <v>5.1605539E7</v>
      </c>
    </row>
    <row r="2708" ht="15.75" customHeight="1">
      <c r="A2708" s="9" t="s">
        <v>290</v>
      </c>
      <c r="B2708" s="9" t="s">
        <v>10082</v>
      </c>
      <c r="C2708" s="11">
        <v>4348.0</v>
      </c>
      <c r="D2708" s="11">
        <v>4348.0</v>
      </c>
      <c r="E2708" s="11">
        <v>548.0</v>
      </c>
      <c r="F2708" s="11">
        <v>261.0</v>
      </c>
      <c r="G2708" s="11">
        <v>85.0</v>
      </c>
      <c r="H2708" s="11">
        <v>39.0</v>
      </c>
      <c r="I2708" s="11">
        <v>1.7645635E7</v>
      </c>
      <c r="J2708" s="11">
        <v>1.7645635E7</v>
      </c>
      <c r="K2708" s="11">
        <v>1.0944155E7</v>
      </c>
      <c r="L2708" s="11">
        <v>8939142.0</v>
      </c>
      <c r="M2708" s="11">
        <v>6214640.0</v>
      </c>
      <c r="N2708" s="11">
        <v>4685650.0</v>
      </c>
      <c r="O2708" s="11">
        <v>4348.0</v>
      </c>
      <c r="P2708" s="11">
        <v>313892.0</v>
      </c>
      <c r="Q2708" s="11">
        <v>1.7645635E7</v>
      </c>
      <c r="R2708" s="11">
        <v>10688.0</v>
      </c>
      <c r="S2708" s="11">
        <v>2291.0</v>
      </c>
      <c r="T2708" s="11">
        <v>250.0</v>
      </c>
      <c r="U2708" s="11">
        <v>1258.0</v>
      </c>
      <c r="V2708" s="11">
        <v>0.0</v>
      </c>
      <c r="W2708" s="11">
        <v>16811.0</v>
      </c>
      <c r="X2708" s="9" t="s">
        <v>10083</v>
      </c>
      <c r="Y2708" s="11">
        <v>16170.0</v>
      </c>
      <c r="Z2708" s="11">
        <v>387.0</v>
      </c>
      <c r="AA2708" s="11">
        <v>1028.0</v>
      </c>
      <c r="AB2708" s="11">
        <v>16557.0</v>
      </c>
      <c r="AC2708" s="11">
        <v>0.0233738</v>
      </c>
      <c r="AD2708" s="11">
        <v>4.7347859E7</v>
      </c>
    </row>
    <row r="2709" ht="15.75" customHeight="1">
      <c r="A2709" s="9" t="s">
        <v>290</v>
      </c>
      <c r="B2709" s="9" t="s">
        <v>5359</v>
      </c>
      <c r="C2709" s="11">
        <v>24932.0</v>
      </c>
      <c r="D2709" s="11">
        <v>24932.0</v>
      </c>
      <c r="E2709" s="11">
        <v>1761.0</v>
      </c>
      <c r="F2709" s="11">
        <v>625.0</v>
      </c>
      <c r="G2709" s="11">
        <v>121.0</v>
      </c>
      <c r="H2709" s="11">
        <v>19.0</v>
      </c>
      <c r="I2709" s="11">
        <v>6.1324319E7</v>
      </c>
      <c r="J2709" s="11">
        <v>6.1324319E7</v>
      </c>
      <c r="K2709" s="11">
        <v>1.9891072E7</v>
      </c>
      <c r="L2709" s="11">
        <v>1.2213762E7</v>
      </c>
      <c r="M2709" s="11">
        <v>4686377.0</v>
      </c>
      <c r="N2709" s="11">
        <v>1243430.0</v>
      </c>
      <c r="O2709" s="11">
        <v>24932.0</v>
      </c>
      <c r="P2709" s="11">
        <v>101187.0</v>
      </c>
      <c r="Q2709" s="11">
        <v>6.1324319E7</v>
      </c>
      <c r="R2709" s="11">
        <v>2782.0</v>
      </c>
      <c r="S2709" s="11">
        <v>1547.0</v>
      </c>
      <c r="T2709" s="11">
        <v>4765.0</v>
      </c>
      <c r="U2709" s="11">
        <v>12397.0</v>
      </c>
      <c r="V2709" s="11">
        <v>0.0</v>
      </c>
      <c r="W2709" s="11">
        <v>55695.0</v>
      </c>
      <c r="X2709" s="9" t="s">
        <v>10086</v>
      </c>
      <c r="Y2709" s="11">
        <v>53546.0</v>
      </c>
      <c r="Z2709" s="11">
        <v>1323.0</v>
      </c>
      <c r="AA2709" s="11">
        <v>3472.0</v>
      </c>
      <c r="AB2709" s="11">
        <v>54869.0</v>
      </c>
      <c r="AC2709" s="11">
        <v>0.02411198</v>
      </c>
      <c r="AD2709" s="11">
        <v>5.272682E7</v>
      </c>
    </row>
    <row r="2710" ht="15.75" customHeight="1">
      <c r="A2710" s="9" t="s">
        <v>290</v>
      </c>
      <c r="B2710" s="9" t="s">
        <v>7581</v>
      </c>
      <c r="C2710" s="11">
        <v>24958.0</v>
      </c>
      <c r="D2710" s="11">
        <v>24958.0</v>
      </c>
      <c r="E2710" s="11">
        <v>1396.0</v>
      </c>
      <c r="F2710" s="11">
        <v>405.0</v>
      </c>
      <c r="G2710" s="11">
        <v>137.0</v>
      </c>
      <c r="H2710" s="11">
        <v>63.0</v>
      </c>
      <c r="I2710" s="11">
        <v>6.1826496E7</v>
      </c>
      <c r="J2710" s="11">
        <v>6.1826496E7</v>
      </c>
      <c r="K2710" s="11">
        <v>1.9140593E7</v>
      </c>
      <c r="L2710" s="11">
        <v>1.2561781E7</v>
      </c>
      <c r="M2710" s="11">
        <v>8703495.0</v>
      </c>
      <c r="N2710" s="11">
        <v>6006796.0</v>
      </c>
      <c r="O2710" s="11">
        <v>24958.0</v>
      </c>
      <c r="P2710" s="11">
        <v>256077.0</v>
      </c>
      <c r="Q2710" s="11">
        <v>6.1826496E7</v>
      </c>
      <c r="R2710" s="11">
        <v>2687.0</v>
      </c>
      <c r="S2710" s="11">
        <v>1568.0</v>
      </c>
      <c r="T2710" s="11">
        <v>4760.0</v>
      </c>
      <c r="U2710" s="11">
        <v>12476.0</v>
      </c>
      <c r="V2710" s="11">
        <v>0.0</v>
      </c>
      <c r="W2710" s="11">
        <v>57166.0</v>
      </c>
      <c r="X2710" s="9" t="s">
        <v>10088</v>
      </c>
      <c r="Y2710" s="11">
        <v>54609.0</v>
      </c>
      <c r="Z2710" s="11">
        <v>1740.0</v>
      </c>
      <c r="AA2710" s="11">
        <v>4297.0</v>
      </c>
      <c r="AB2710" s="11">
        <v>56349.0</v>
      </c>
      <c r="AC2710" s="11">
        <v>0.03087899</v>
      </c>
      <c r="AD2710" s="11">
        <v>5.0935084E7</v>
      </c>
    </row>
    <row r="2711" ht="15.75" customHeight="1">
      <c r="A2711" s="9" t="s">
        <v>290</v>
      </c>
      <c r="B2711" s="9" t="s">
        <v>7090</v>
      </c>
      <c r="C2711" s="11">
        <v>19466.0</v>
      </c>
      <c r="D2711" s="11">
        <v>19466.0</v>
      </c>
      <c r="E2711" s="11">
        <v>2119.0</v>
      </c>
      <c r="F2711" s="11">
        <v>744.0</v>
      </c>
      <c r="G2711" s="11">
        <v>154.0</v>
      </c>
      <c r="H2711" s="11">
        <v>40.0</v>
      </c>
      <c r="I2711" s="11">
        <v>5.9557389E7</v>
      </c>
      <c r="J2711" s="11">
        <v>5.9557389E7</v>
      </c>
      <c r="K2711" s="11">
        <v>2.5504523E7</v>
      </c>
      <c r="L2711" s="11">
        <v>1.621764E7</v>
      </c>
      <c r="M2711" s="11">
        <v>7463379.0</v>
      </c>
      <c r="N2711" s="11">
        <v>3561019.0</v>
      </c>
      <c r="O2711" s="11">
        <v>19466.0</v>
      </c>
      <c r="P2711" s="11">
        <v>194966.0</v>
      </c>
      <c r="Q2711" s="11">
        <v>5.9557389E7</v>
      </c>
      <c r="R2711" s="11">
        <v>3937.0</v>
      </c>
      <c r="S2711" s="11">
        <v>1953.0</v>
      </c>
      <c r="T2711" s="11">
        <v>3087.0</v>
      </c>
      <c r="U2711" s="11">
        <v>8593.0</v>
      </c>
      <c r="V2711" s="11">
        <v>0.0</v>
      </c>
      <c r="W2711" s="11">
        <v>54553.0</v>
      </c>
      <c r="X2711" s="9" t="s">
        <v>10090</v>
      </c>
      <c r="Y2711" s="11">
        <v>47568.0</v>
      </c>
      <c r="Z2711" s="11">
        <v>6113.0</v>
      </c>
      <c r="AA2711" s="11">
        <v>13098.0</v>
      </c>
      <c r="AB2711" s="11">
        <v>53681.0</v>
      </c>
      <c r="AC2711" s="11">
        <v>0.11387642</v>
      </c>
      <c r="AD2711" s="11">
        <v>5.6059121E7</v>
      </c>
    </row>
    <row r="2712" ht="15.75" customHeight="1">
      <c r="A2712" s="9" t="s">
        <v>290</v>
      </c>
      <c r="B2712" s="9" t="s">
        <v>7111</v>
      </c>
      <c r="C2712" s="11">
        <v>4469.0</v>
      </c>
      <c r="D2712" s="11">
        <v>4469.0</v>
      </c>
      <c r="E2712" s="11">
        <v>443.0</v>
      </c>
      <c r="F2712" s="11">
        <v>157.0</v>
      </c>
      <c r="G2712" s="11">
        <v>67.0</v>
      </c>
      <c r="H2712" s="11">
        <v>23.0</v>
      </c>
      <c r="I2712" s="11">
        <v>1.4194308E7</v>
      </c>
      <c r="J2712" s="11">
        <v>1.4194308E7</v>
      </c>
      <c r="K2712" s="11">
        <v>6588347.0</v>
      </c>
      <c r="L2712" s="11">
        <v>4722739.0</v>
      </c>
      <c r="M2712" s="11">
        <v>3423321.0</v>
      </c>
      <c r="N2712" s="11">
        <v>1989975.0</v>
      </c>
      <c r="O2712" s="11">
        <v>4469.0</v>
      </c>
      <c r="P2712" s="11">
        <v>175945.0</v>
      </c>
      <c r="Q2712" s="11">
        <v>1.4194308E7</v>
      </c>
      <c r="R2712" s="11">
        <v>4244.0</v>
      </c>
      <c r="S2712" s="11">
        <v>1936.0</v>
      </c>
      <c r="T2712" s="11">
        <v>555.0</v>
      </c>
      <c r="U2712" s="11">
        <v>1846.0</v>
      </c>
      <c r="V2712" s="11">
        <v>0.0</v>
      </c>
      <c r="W2712" s="11">
        <v>13300.0</v>
      </c>
      <c r="X2712" s="9" t="s">
        <v>10092</v>
      </c>
      <c r="Y2712" s="11">
        <v>12348.0</v>
      </c>
      <c r="Z2712" s="11">
        <v>733.0</v>
      </c>
      <c r="AA2712" s="11">
        <v>1685.0</v>
      </c>
      <c r="AB2712" s="11">
        <v>13081.0</v>
      </c>
      <c r="AC2712" s="11">
        <v>0.05603547</v>
      </c>
      <c r="AD2712" s="11">
        <v>5.677668E7</v>
      </c>
    </row>
    <row r="2713" ht="15.75" customHeight="1">
      <c r="A2713" s="9" t="s">
        <v>290</v>
      </c>
      <c r="B2713" s="9" t="s">
        <v>9769</v>
      </c>
      <c r="C2713" s="11">
        <v>14130.0</v>
      </c>
      <c r="D2713" s="11">
        <v>14130.0</v>
      </c>
      <c r="E2713" s="11">
        <v>881.0</v>
      </c>
      <c r="F2713" s="11">
        <v>238.0</v>
      </c>
      <c r="G2713" s="11">
        <v>49.0</v>
      </c>
      <c r="H2713" s="11">
        <v>17.0</v>
      </c>
      <c r="I2713" s="11">
        <v>3.313685E7</v>
      </c>
      <c r="J2713" s="11">
        <v>3.313685E7</v>
      </c>
      <c r="K2713" s="11">
        <v>9785087.0</v>
      </c>
      <c r="L2713" s="11">
        <v>5487621.0</v>
      </c>
      <c r="M2713" s="11">
        <v>2860833.0</v>
      </c>
      <c r="N2713" s="11">
        <v>1765920.0</v>
      </c>
      <c r="O2713" s="11">
        <v>14130.0</v>
      </c>
      <c r="P2713" s="11">
        <v>277798.0</v>
      </c>
      <c r="Q2713" s="11">
        <v>3.313685E7</v>
      </c>
      <c r="R2713" s="11">
        <v>2596.0</v>
      </c>
      <c r="S2713" s="11">
        <v>1482.0</v>
      </c>
      <c r="T2713" s="11">
        <v>2834.0</v>
      </c>
      <c r="U2713" s="11">
        <v>7219.0</v>
      </c>
      <c r="V2713" s="11">
        <v>0.0</v>
      </c>
      <c r="W2713" s="11">
        <v>31472.0</v>
      </c>
      <c r="X2713" s="9" t="s">
        <v>10093</v>
      </c>
      <c r="Y2713" s="11">
        <v>29932.0</v>
      </c>
      <c r="Z2713" s="11">
        <v>1070.0</v>
      </c>
      <c r="AA2713" s="11">
        <v>2610.0</v>
      </c>
      <c r="AB2713" s="11">
        <v>31002.0</v>
      </c>
      <c r="AC2713" s="11">
        <v>0.0345139</v>
      </c>
      <c r="AD2713" s="11">
        <v>4.5547364E7</v>
      </c>
    </row>
    <row r="2714" ht="15.75" customHeight="1">
      <c r="A2714" s="9" t="s">
        <v>290</v>
      </c>
      <c r="B2714" s="9" t="s">
        <v>6477</v>
      </c>
      <c r="C2714" s="11">
        <v>5942.0</v>
      </c>
      <c r="D2714" s="11">
        <v>5942.0</v>
      </c>
      <c r="E2714" s="11">
        <v>409.0</v>
      </c>
      <c r="F2714" s="11">
        <v>89.0</v>
      </c>
      <c r="G2714" s="11">
        <v>12.0</v>
      </c>
      <c r="H2714" s="11">
        <v>0.0</v>
      </c>
      <c r="I2714" s="11">
        <v>1.4030657E7</v>
      </c>
      <c r="J2714" s="11">
        <v>1.4030657E7</v>
      </c>
      <c r="K2714" s="11">
        <v>3615023.0</v>
      </c>
      <c r="L2714" s="11">
        <v>1463658.0</v>
      </c>
      <c r="M2714" s="11">
        <v>414049.0</v>
      </c>
      <c r="N2714" s="11">
        <v>0.0</v>
      </c>
      <c r="O2714" s="11">
        <v>5942.0</v>
      </c>
      <c r="P2714" s="11">
        <v>47510.0</v>
      </c>
      <c r="Q2714" s="11">
        <v>1.4030657E7</v>
      </c>
      <c r="R2714" s="11">
        <v>2606.0</v>
      </c>
      <c r="S2714" s="11">
        <v>1593.0</v>
      </c>
      <c r="T2714" s="11">
        <v>1381.0</v>
      </c>
      <c r="U2714" s="11">
        <v>3123.0</v>
      </c>
      <c r="V2714" s="11">
        <v>0.0</v>
      </c>
      <c r="W2714" s="11">
        <v>14028.0</v>
      </c>
      <c r="X2714" s="9" t="s">
        <v>10095</v>
      </c>
      <c r="Y2714" s="11">
        <v>13252.0</v>
      </c>
      <c r="Z2714" s="11">
        <v>534.0</v>
      </c>
      <c r="AA2714" s="11">
        <v>1310.0</v>
      </c>
      <c r="AB2714" s="11">
        <v>13786.0</v>
      </c>
      <c r="AC2714" s="11">
        <v>0.03873495</v>
      </c>
      <c r="AD2714" s="11">
        <v>1.3437729E7</v>
      </c>
    </row>
    <row r="2715" ht="15.75" customHeight="1">
      <c r="A2715" s="9" t="s">
        <v>290</v>
      </c>
      <c r="B2715" s="9" t="s">
        <v>9851</v>
      </c>
      <c r="C2715" s="11">
        <v>13069.0</v>
      </c>
      <c r="D2715" s="11">
        <v>13069.0</v>
      </c>
      <c r="E2715" s="11">
        <v>1763.0</v>
      </c>
      <c r="F2715" s="11">
        <v>715.0</v>
      </c>
      <c r="G2715" s="11">
        <v>238.0</v>
      </c>
      <c r="H2715" s="11">
        <v>98.0</v>
      </c>
      <c r="I2715" s="11">
        <v>5.2694399E7</v>
      </c>
      <c r="J2715" s="11">
        <v>5.2694399E7</v>
      </c>
      <c r="K2715" s="11">
        <v>3.0682662E7</v>
      </c>
      <c r="L2715" s="11">
        <v>2.3478179E7</v>
      </c>
      <c r="M2715" s="11">
        <v>1.6384247E7</v>
      </c>
      <c r="N2715" s="11">
        <v>1.1611554E7</v>
      </c>
      <c r="O2715" s="11">
        <v>13069.0</v>
      </c>
      <c r="P2715" s="11">
        <v>376558.0</v>
      </c>
      <c r="Q2715" s="11">
        <v>5.2694399E7</v>
      </c>
      <c r="R2715" s="11">
        <v>7555.0</v>
      </c>
      <c r="S2715" s="11">
        <v>2493.0</v>
      </c>
      <c r="T2715" s="11">
        <v>1045.0</v>
      </c>
      <c r="U2715" s="11">
        <v>4324.0</v>
      </c>
      <c r="V2715" s="11">
        <v>0.0</v>
      </c>
      <c r="W2715" s="11">
        <v>48761.0</v>
      </c>
      <c r="X2715" s="9" t="s">
        <v>10097</v>
      </c>
      <c r="Y2715" s="11">
        <v>47298.0</v>
      </c>
      <c r="Z2715" s="11">
        <v>646.0</v>
      </c>
      <c r="AA2715" s="11">
        <v>2109.0</v>
      </c>
      <c r="AB2715" s="11">
        <v>47944.0</v>
      </c>
      <c r="AC2715" s="11">
        <v>0.01347405</v>
      </c>
      <c r="AD2715" s="11">
        <v>4.9847808E7</v>
      </c>
    </row>
    <row r="2716" ht="15.75" customHeight="1">
      <c r="A2716" s="9" t="s">
        <v>290</v>
      </c>
      <c r="B2716" s="9" t="s">
        <v>6159</v>
      </c>
      <c r="C2716" s="11">
        <v>4344.0</v>
      </c>
      <c r="D2716" s="11">
        <v>4344.0</v>
      </c>
      <c r="E2716" s="11">
        <v>343.0</v>
      </c>
      <c r="F2716" s="11">
        <v>124.0</v>
      </c>
      <c r="G2716" s="11">
        <v>56.0</v>
      </c>
      <c r="H2716" s="11">
        <v>29.0</v>
      </c>
      <c r="I2716" s="11">
        <v>1.5594055E7</v>
      </c>
      <c r="J2716" s="11">
        <v>1.5594055E7</v>
      </c>
      <c r="K2716" s="11">
        <v>7966718.0</v>
      </c>
      <c r="L2716" s="11">
        <v>6547693.0</v>
      </c>
      <c r="M2716" s="11">
        <v>5508566.0</v>
      </c>
      <c r="N2716" s="11">
        <v>4587188.0</v>
      </c>
      <c r="O2716" s="11">
        <v>4344.0</v>
      </c>
      <c r="P2716" s="11">
        <v>523201.0</v>
      </c>
      <c r="Q2716" s="11">
        <v>1.5594055E7</v>
      </c>
      <c r="R2716" s="11">
        <v>5295.0</v>
      </c>
      <c r="S2716" s="11">
        <v>2110.0</v>
      </c>
      <c r="T2716" s="11">
        <v>310.0</v>
      </c>
      <c r="U2716" s="11">
        <v>1580.0</v>
      </c>
      <c r="V2716" s="11">
        <v>0.0</v>
      </c>
      <c r="W2716" s="11">
        <v>15053.0</v>
      </c>
      <c r="X2716" s="9" t="s">
        <v>10099</v>
      </c>
      <c r="Y2716" s="11">
        <v>14503.0</v>
      </c>
      <c r="Z2716" s="11">
        <v>346.0</v>
      </c>
      <c r="AA2716" s="11">
        <v>896.0</v>
      </c>
      <c r="AB2716" s="11">
        <v>14849.0</v>
      </c>
      <c r="AC2716" s="11">
        <v>0.02330123</v>
      </c>
      <c r="AD2716" s="11">
        <v>3.4814389E7</v>
      </c>
    </row>
    <row r="2717" ht="15.75" customHeight="1">
      <c r="A2717" s="9" t="s">
        <v>290</v>
      </c>
      <c r="B2717" s="9" t="s">
        <v>10101</v>
      </c>
      <c r="C2717" s="11">
        <v>14993.0</v>
      </c>
      <c r="D2717" s="11">
        <v>14993.0</v>
      </c>
      <c r="E2717" s="11">
        <v>1161.0</v>
      </c>
      <c r="F2717" s="11">
        <v>300.0</v>
      </c>
      <c r="G2717" s="11">
        <v>96.0</v>
      </c>
      <c r="H2717" s="11">
        <v>47.0</v>
      </c>
      <c r="I2717" s="11">
        <v>4.152499E7</v>
      </c>
      <c r="J2717" s="11">
        <v>4.152499E7</v>
      </c>
      <c r="K2717" s="11">
        <v>1.5207645E7</v>
      </c>
      <c r="L2717" s="11">
        <v>9422329.0</v>
      </c>
      <c r="M2717" s="11">
        <v>6561210.0</v>
      </c>
      <c r="N2717" s="11">
        <v>4834312.0</v>
      </c>
      <c r="O2717" s="11">
        <v>14993.0</v>
      </c>
      <c r="P2717" s="11">
        <v>282203.0</v>
      </c>
      <c r="Q2717" s="11">
        <v>4.152499E7</v>
      </c>
      <c r="R2717" s="11">
        <v>3242.0</v>
      </c>
      <c r="S2717" s="11">
        <v>1754.0</v>
      </c>
      <c r="T2717" s="11">
        <v>2570.0</v>
      </c>
      <c r="U2717" s="11">
        <v>7023.0</v>
      </c>
      <c r="V2717" s="11">
        <v>0.0</v>
      </c>
      <c r="W2717" s="11">
        <v>40759.0</v>
      </c>
      <c r="X2717" s="9" t="s">
        <v>10102</v>
      </c>
      <c r="Y2717" s="11">
        <v>38149.0</v>
      </c>
      <c r="Z2717" s="11">
        <v>1917.0</v>
      </c>
      <c r="AA2717" s="11">
        <v>4527.0</v>
      </c>
      <c r="AB2717" s="11">
        <v>40066.0</v>
      </c>
      <c r="AC2717" s="11">
        <v>0.04784605</v>
      </c>
      <c r="AD2717" s="11">
        <v>6.3337138E7</v>
      </c>
    </row>
    <row r="2718" ht="15.75" customHeight="1">
      <c r="A2718" s="9" t="s">
        <v>290</v>
      </c>
      <c r="B2718" s="9" t="s">
        <v>6893</v>
      </c>
      <c r="C2718" s="11">
        <v>10515.0</v>
      </c>
      <c r="D2718" s="11">
        <v>10515.0</v>
      </c>
      <c r="E2718" s="11">
        <v>1180.0</v>
      </c>
      <c r="F2718" s="11">
        <v>616.0</v>
      </c>
      <c r="G2718" s="11">
        <v>266.0</v>
      </c>
      <c r="H2718" s="11">
        <v>84.0</v>
      </c>
      <c r="I2718" s="11">
        <v>3.9439099E7</v>
      </c>
      <c r="J2718" s="11">
        <v>3.9439099E7</v>
      </c>
      <c r="K2718" s="11">
        <v>2.248316E7</v>
      </c>
      <c r="L2718" s="11">
        <v>1.8659848E7</v>
      </c>
      <c r="M2718" s="11">
        <v>1.3200039E7</v>
      </c>
      <c r="N2718" s="11">
        <v>6857180.0</v>
      </c>
      <c r="O2718" s="11">
        <v>10515.0</v>
      </c>
      <c r="P2718" s="11">
        <v>189419.0</v>
      </c>
      <c r="Q2718" s="11">
        <v>3.9439099E7</v>
      </c>
      <c r="R2718" s="11">
        <v>7950.0</v>
      </c>
      <c r="S2718" s="11">
        <v>2156.0</v>
      </c>
      <c r="T2718" s="11">
        <v>736.0</v>
      </c>
      <c r="U2718" s="11">
        <v>3437.0</v>
      </c>
      <c r="V2718" s="11">
        <v>0.0</v>
      </c>
      <c r="W2718" s="11">
        <v>35065.0</v>
      </c>
      <c r="X2718" s="9" t="s">
        <v>10105</v>
      </c>
      <c r="Y2718" s="11">
        <v>33852.0</v>
      </c>
      <c r="Z2718" s="11">
        <v>670.0</v>
      </c>
      <c r="AA2718" s="11">
        <v>1883.0</v>
      </c>
      <c r="AB2718" s="11">
        <v>34522.0</v>
      </c>
      <c r="AC2718" s="11">
        <v>0.01940791</v>
      </c>
      <c r="AD2718" s="11">
        <v>4.7475622E7</v>
      </c>
    </row>
    <row r="2719" ht="15.75" customHeight="1">
      <c r="A2719" s="9" t="s">
        <v>290</v>
      </c>
      <c r="B2719" s="9" t="s">
        <v>10107</v>
      </c>
      <c r="C2719" s="11">
        <v>15322.0</v>
      </c>
      <c r="D2719" s="11">
        <v>15322.0</v>
      </c>
      <c r="E2719" s="11">
        <v>1416.0</v>
      </c>
      <c r="F2719" s="11">
        <v>539.0</v>
      </c>
      <c r="G2719" s="11">
        <v>176.0</v>
      </c>
      <c r="H2719" s="11">
        <v>39.0</v>
      </c>
      <c r="I2719" s="11">
        <v>4.5131213E7</v>
      </c>
      <c r="J2719" s="11">
        <v>4.5131213E7</v>
      </c>
      <c r="K2719" s="11">
        <v>1.9033283E7</v>
      </c>
      <c r="L2719" s="11">
        <v>1.3145345E7</v>
      </c>
      <c r="M2719" s="11">
        <v>7689770.0</v>
      </c>
      <c r="N2719" s="11">
        <v>2919806.0</v>
      </c>
      <c r="O2719" s="11">
        <v>15322.0</v>
      </c>
      <c r="P2719" s="11">
        <v>169356.0</v>
      </c>
      <c r="Q2719" s="11">
        <v>4.5131213E7</v>
      </c>
      <c r="R2719" s="11">
        <v>3734.0</v>
      </c>
      <c r="S2719" s="11">
        <v>1815.0</v>
      </c>
      <c r="T2719" s="11">
        <v>2241.0</v>
      </c>
      <c r="U2719" s="11">
        <v>6764.0</v>
      </c>
      <c r="V2719" s="11">
        <v>0.0</v>
      </c>
      <c r="W2719" s="11">
        <v>42988.0</v>
      </c>
      <c r="X2719" s="9" t="s">
        <v>10108</v>
      </c>
      <c r="Y2719" s="11">
        <v>41393.0</v>
      </c>
      <c r="Z2719" s="11">
        <v>905.0</v>
      </c>
      <c r="AA2719" s="11">
        <v>2500.0</v>
      </c>
      <c r="AB2719" s="11">
        <v>42298.0</v>
      </c>
      <c r="AC2719" s="11">
        <v>0.02139581</v>
      </c>
      <c r="AD2719" s="11">
        <v>5.7871416E7</v>
      </c>
    </row>
    <row r="2720" ht="15.75" customHeight="1">
      <c r="A2720" s="9" t="s">
        <v>290</v>
      </c>
      <c r="B2720" s="9" t="s">
        <v>6636</v>
      </c>
      <c r="C2720" s="11">
        <v>9847.0</v>
      </c>
      <c r="D2720" s="11">
        <v>9847.0</v>
      </c>
      <c r="E2720" s="11">
        <v>1049.0</v>
      </c>
      <c r="F2720" s="11">
        <v>540.0</v>
      </c>
      <c r="G2720" s="11">
        <v>287.0</v>
      </c>
      <c r="H2720" s="11">
        <v>142.0</v>
      </c>
      <c r="I2720" s="11">
        <v>4.3955026E7</v>
      </c>
      <c r="J2720" s="11">
        <v>4.3955026E7</v>
      </c>
      <c r="K2720" s="11">
        <v>2.7146641E7</v>
      </c>
      <c r="L2720" s="11">
        <v>2.3726543E7</v>
      </c>
      <c r="M2720" s="11">
        <v>1.9755295E7</v>
      </c>
      <c r="N2720" s="11">
        <v>1.4560867E7</v>
      </c>
      <c r="O2720" s="11">
        <v>9847.0</v>
      </c>
      <c r="P2720" s="11">
        <v>374942.0</v>
      </c>
      <c r="Q2720" s="11">
        <v>4.3955026E7</v>
      </c>
      <c r="R2720" s="11">
        <v>15592.0</v>
      </c>
      <c r="S2720" s="11">
        <v>2593.0</v>
      </c>
      <c r="T2720" s="11">
        <v>399.0</v>
      </c>
      <c r="U2720" s="11">
        <v>2742.0</v>
      </c>
      <c r="V2720" s="11">
        <v>0.0</v>
      </c>
      <c r="W2720" s="11">
        <v>37955.0</v>
      </c>
      <c r="X2720" s="9" t="s">
        <v>10110</v>
      </c>
      <c r="Y2720" s="11">
        <v>37005.0</v>
      </c>
      <c r="Z2720" s="11">
        <v>379.0</v>
      </c>
      <c r="AA2720" s="11">
        <v>1329.0</v>
      </c>
      <c r="AB2720" s="11">
        <v>37384.0</v>
      </c>
      <c r="AC2720" s="11">
        <v>0.01013803</v>
      </c>
      <c r="AD2720" s="11">
        <v>3.6784756E7</v>
      </c>
    </row>
    <row r="2721" ht="15.75" customHeight="1">
      <c r="A2721" s="9" t="s">
        <v>290</v>
      </c>
      <c r="B2721" s="9" t="s">
        <v>5790</v>
      </c>
      <c r="C2721" s="11">
        <v>6041.0</v>
      </c>
      <c r="D2721" s="11">
        <v>6041.0</v>
      </c>
      <c r="E2721" s="11">
        <v>1185.0</v>
      </c>
      <c r="F2721" s="11">
        <v>615.0</v>
      </c>
      <c r="G2721" s="11">
        <v>234.0</v>
      </c>
      <c r="H2721" s="11">
        <v>118.0</v>
      </c>
      <c r="I2721" s="11">
        <v>3.6181768E7</v>
      </c>
      <c r="J2721" s="11">
        <v>3.6181768E7</v>
      </c>
      <c r="K2721" s="11">
        <v>2.6656705E7</v>
      </c>
      <c r="L2721" s="11">
        <v>2.267762E7</v>
      </c>
      <c r="M2721" s="11">
        <v>1.6730214E7</v>
      </c>
      <c r="N2721" s="11">
        <v>1.2673869E7</v>
      </c>
      <c r="O2721" s="11">
        <v>6041.0</v>
      </c>
      <c r="P2721" s="11">
        <v>442539.0</v>
      </c>
      <c r="Q2721" s="11">
        <v>3.6181768E7</v>
      </c>
      <c r="R2721" s="11">
        <v>20842.0</v>
      </c>
      <c r="S2721" s="11">
        <v>4504.0</v>
      </c>
      <c r="T2721" s="11">
        <v>294.0</v>
      </c>
      <c r="U2721" s="11">
        <v>1287.0</v>
      </c>
      <c r="V2721" s="11">
        <v>0.0</v>
      </c>
      <c r="W2721" s="11">
        <v>32117.0</v>
      </c>
      <c r="X2721" s="9" t="s">
        <v>10112</v>
      </c>
      <c r="Y2721" s="11">
        <v>31227.0</v>
      </c>
      <c r="Z2721" s="11">
        <v>367.0</v>
      </c>
      <c r="AA2721" s="11">
        <v>1257.0</v>
      </c>
      <c r="AB2721" s="11">
        <v>31594.0</v>
      </c>
      <c r="AC2721" s="11">
        <v>0.01161613</v>
      </c>
      <c r="AD2721" s="11">
        <v>5.0897533E7</v>
      </c>
    </row>
    <row r="2722" ht="15.75" customHeight="1">
      <c r="A2722" s="9" t="s">
        <v>290</v>
      </c>
      <c r="B2722" s="9" t="s">
        <v>5705</v>
      </c>
      <c r="C2722" s="11">
        <v>5736.0</v>
      </c>
      <c r="D2722" s="11">
        <v>5736.0</v>
      </c>
      <c r="E2722" s="11">
        <v>1157.0</v>
      </c>
      <c r="F2722" s="11">
        <v>656.0</v>
      </c>
      <c r="G2722" s="11">
        <v>260.0</v>
      </c>
      <c r="H2722" s="11">
        <v>105.0</v>
      </c>
      <c r="I2722" s="11">
        <v>3.2732041E7</v>
      </c>
      <c r="J2722" s="11">
        <v>3.2732041E7</v>
      </c>
      <c r="K2722" s="11">
        <v>2.3831321E7</v>
      </c>
      <c r="L2722" s="11">
        <v>2.0344335E7</v>
      </c>
      <c r="M2722" s="11">
        <v>1.4072775E7</v>
      </c>
      <c r="N2722" s="11">
        <v>8760378.0</v>
      </c>
      <c r="O2722" s="11">
        <v>5736.0</v>
      </c>
      <c r="P2722" s="11">
        <v>303983.0</v>
      </c>
      <c r="Q2722" s="11">
        <v>3.2732041E7</v>
      </c>
      <c r="R2722" s="11">
        <v>18192.0</v>
      </c>
      <c r="S2722" s="11">
        <v>4371.0</v>
      </c>
      <c r="T2722" s="11">
        <v>368.0</v>
      </c>
      <c r="U2722" s="11">
        <v>1310.0</v>
      </c>
      <c r="V2722" s="11">
        <v>0.0</v>
      </c>
      <c r="W2722" s="11">
        <v>29060.0</v>
      </c>
      <c r="X2722" s="9" t="s">
        <v>10114</v>
      </c>
      <c r="Y2722" s="11">
        <v>28014.0</v>
      </c>
      <c r="Z2722" s="11">
        <v>556.0</v>
      </c>
      <c r="AA2722" s="11">
        <v>1602.0</v>
      </c>
      <c r="AB2722" s="11">
        <v>28570.0</v>
      </c>
      <c r="AC2722" s="11">
        <v>0.01946097</v>
      </c>
      <c r="AD2722" s="11">
        <v>6.2030975E7</v>
      </c>
    </row>
    <row r="2723" ht="15.75" customHeight="1">
      <c r="A2723" s="9" t="s">
        <v>290</v>
      </c>
      <c r="B2723" s="9" t="s">
        <v>10115</v>
      </c>
      <c r="C2723" s="11">
        <v>7486.0</v>
      </c>
      <c r="D2723" s="11">
        <v>7486.0</v>
      </c>
      <c r="E2723" s="11">
        <v>1468.0</v>
      </c>
      <c r="F2723" s="11">
        <v>812.0</v>
      </c>
      <c r="G2723" s="11">
        <v>329.0</v>
      </c>
      <c r="H2723" s="11">
        <v>123.0</v>
      </c>
      <c r="I2723" s="11">
        <v>4.2005671E7</v>
      </c>
      <c r="J2723" s="11">
        <v>4.2005671E7</v>
      </c>
      <c r="K2723" s="11">
        <v>3.0853745E7</v>
      </c>
      <c r="L2723" s="11">
        <v>2.6259242E7</v>
      </c>
      <c r="M2723" s="11">
        <v>1.8897914E7</v>
      </c>
      <c r="N2723" s="11">
        <v>1.169914E7</v>
      </c>
      <c r="O2723" s="11">
        <v>7486.0</v>
      </c>
      <c r="P2723" s="11">
        <v>248977.0</v>
      </c>
      <c r="Q2723" s="11">
        <v>4.2005671E7</v>
      </c>
      <c r="R2723" s="11">
        <v>19068.0</v>
      </c>
      <c r="S2723" s="11">
        <v>4487.0</v>
      </c>
      <c r="T2723" s="11">
        <v>426.0</v>
      </c>
      <c r="U2723" s="11">
        <v>1606.0</v>
      </c>
      <c r="V2723" s="11">
        <v>0.0</v>
      </c>
      <c r="W2723" s="11">
        <v>37277.0</v>
      </c>
      <c r="X2723" s="9" t="s">
        <v>10117</v>
      </c>
      <c r="Y2723" s="11">
        <v>36381.0</v>
      </c>
      <c r="Z2723" s="11">
        <v>282.0</v>
      </c>
      <c r="AA2723" s="11">
        <v>1178.0</v>
      </c>
      <c r="AB2723" s="11">
        <v>36663.0</v>
      </c>
      <c r="AC2723" s="11">
        <v>0.00769168</v>
      </c>
      <c r="AD2723" s="11">
        <v>6.3520102E7</v>
      </c>
    </row>
    <row r="2724" ht="15.75" customHeight="1">
      <c r="A2724" s="9" t="s">
        <v>290</v>
      </c>
      <c r="B2724" s="9" t="s">
        <v>6700</v>
      </c>
      <c r="C2724" s="11">
        <v>14578.0</v>
      </c>
      <c r="D2724" s="11">
        <v>14578.0</v>
      </c>
      <c r="E2724" s="11">
        <v>1555.0</v>
      </c>
      <c r="F2724" s="11">
        <v>618.0</v>
      </c>
      <c r="G2724" s="11">
        <v>138.0</v>
      </c>
      <c r="H2724" s="11">
        <v>36.0</v>
      </c>
      <c r="I2724" s="11">
        <v>4.3778134E7</v>
      </c>
      <c r="J2724" s="11">
        <v>4.3778134E7</v>
      </c>
      <c r="K2724" s="11">
        <v>1.9343433E7</v>
      </c>
      <c r="L2724" s="11">
        <v>1.3051908E7</v>
      </c>
      <c r="M2724" s="11">
        <v>6071675.0</v>
      </c>
      <c r="N2724" s="11">
        <v>2693356.0</v>
      </c>
      <c r="O2724" s="11">
        <v>14578.0</v>
      </c>
      <c r="P2724" s="11">
        <v>183601.0</v>
      </c>
      <c r="Q2724" s="11">
        <v>4.3778134E7</v>
      </c>
      <c r="R2724" s="11">
        <v>3997.0</v>
      </c>
      <c r="S2724" s="11">
        <v>1857.0</v>
      </c>
      <c r="T2724" s="11">
        <v>2131.0</v>
      </c>
      <c r="U2724" s="11">
        <v>6319.0</v>
      </c>
      <c r="V2724" s="11">
        <v>0.0</v>
      </c>
      <c r="W2724" s="11">
        <v>40776.0</v>
      </c>
      <c r="X2724" s="9" t="s">
        <v>10119</v>
      </c>
      <c r="Y2724" s="11">
        <v>39215.0</v>
      </c>
      <c r="Z2724" s="11">
        <v>913.0</v>
      </c>
      <c r="AA2724" s="11">
        <v>2474.0</v>
      </c>
      <c r="AB2724" s="11">
        <v>40128.0</v>
      </c>
      <c r="AC2724" s="11">
        <v>0.02275219</v>
      </c>
      <c r="AD2724" s="11">
        <v>4.6554386E7</v>
      </c>
    </row>
    <row r="2725" ht="15.75" customHeight="1">
      <c r="A2725" s="9" t="s">
        <v>290</v>
      </c>
      <c r="B2725" s="9" t="s">
        <v>5169</v>
      </c>
      <c r="C2725" s="11">
        <v>12631.0</v>
      </c>
      <c r="D2725" s="11">
        <v>12631.0</v>
      </c>
      <c r="E2725" s="11">
        <v>1666.0</v>
      </c>
      <c r="F2725" s="11">
        <v>694.0</v>
      </c>
      <c r="G2725" s="11">
        <v>218.0</v>
      </c>
      <c r="H2725" s="11">
        <v>77.0</v>
      </c>
      <c r="I2725" s="11">
        <v>4.6258341E7</v>
      </c>
      <c r="J2725" s="11">
        <v>4.6258341E7</v>
      </c>
      <c r="K2725" s="11">
        <v>2.5641447E7</v>
      </c>
      <c r="L2725" s="11">
        <v>1.8979492E7</v>
      </c>
      <c r="M2725" s="11">
        <v>1.1663791E7</v>
      </c>
      <c r="N2725" s="11">
        <v>6860615.0</v>
      </c>
      <c r="O2725" s="11">
        <v>12631.0</v>
      </c>
      <c r="P2725" s="11">
        <v>354977.0</v>
      </c>
      <c r="Q2725" s="11">
        <v>4.6258341E7</v>
      </c>
      <c r="R2725" s="11">
        <v>6415.0</v>
      </c>
      <c r="S2725" s="11">
        <v>2230.0</v>
      </c>
      <c r="T2725" s="11">
        <v>1223.0</v>
      </c>
      <c r="U2725" s="11">
        <v>4484.0</v>
      </c>
      <c r="V2725" s="11">
        <v>0.0</v>
      </c>
      <c r="W2725" s="11">
        <v>43134.0</v>
      </c>
      <c r="X2725" s="9" t="s">
        <v>10121</v>
      </c>
      <c r="Y2725" s="11">
        <v>41740.0</v>
      </c>
      <c r="Z2725" s="11">
        <v>682.0</v>
      </c>
      <c r="AA2725" s="11">
        <v>2076.0</v>
      </c>
      <c r="AB2725" s="11">
        <v>42422.0</v>
      </c>
      <c r="AC2725" s="11">
        <v>0.01607656</v>
      </c>
      <c r="AD2725" s="11">
        <v>5.4044316E7</v>
      </c>
    </row>
    <row r="2726" ht="15.75" customHeight="1">
      <c r="A2726" s="9" t="s">
        <v>290</v>
      </c>
      <c r="B2726" s="9" t="s">
        <v>10123</v>
      </c>
      <c r="C2726" s="11">
        <v>6873.0</v>
      </c>
      <c r="D2726" s="11">
        <v>6873.0</v>
      </c>
      <c r="E2726" s="11">
        <v>690.0</v>
      </c>
      <c r="F2726" s="11">
        <v>256.0</v>
      </c>
      <c r="G2726" s="11">
        <v>53.0</v>
      </c>
      <c r="H2726" s="11">
        <v>11.0</v>
      </c>
      <c r="I2726" s="11">
        <v>1.9121602E7</v>
      </c>
      <c r="J2726" s="11">
        <v>1.9121602E7</v>
      </c>
      <c r="K2726" s="11">
        <v>8391666.0</v>
      </c>
      <c r="L2726" s="11">
        <v>5421099.0</v>
      </c>
      <c r="M2726" s="11">
        <v>2448325.0</v>
      </c>
      <c r="N2726" s="11">
        <v>1032333.0</v>
      </c>
      <c r="O2726" s="11">
        <v>6873.0</v>
      </c>
      <c r="P2726" s="11">
        <v>199673.0</v>
      </c>
      <c r="Q2726" s="11">
        <v>1.9121602E7</v>
      </c>
      <c r="R2726" s="11">
        <v>3764.0</v>
      </c>
      <c r="S2726" s="11">
        <v>1631.0</v>
      </c>
      <c r="T2726" s="11">
        <v>961.0</v>
      </c>
      <c r="U2726" s="11">
        <v>3057.0</v>
      </c>
      <c r="V2726" s="11">
        <v>0.0</v>
      </c>
      <c r="W2726" s="11">
        <v>18947.0</v>
      </c>
      <c r="X2726" s="9" t="s">
        <v>10126</v>
      </c>
      <c r="Y2726" s="11">
        <v>15939.0</v>
      </c>
      <c r="Z2726" s="11">
        <v>2675.0</v>
      </c>
      <c r="AA2726" s="11">
        <v>5683.0</v>
      </c>
      <c r="AB2726" s="11">
        <v>18614.0</v>
      </c>
      <c r="AC2726" s="11">
        <v>0.14370904</v>
      </c>
      <c r="AD2726" s="11">
        <v>4.5837852E7</v>
      </c>
    </row>
    <row r="2727" ht="15.75" customHeight="1">
      <c r="A2727" s="9" t="s">
        <v>290</v>
      </c>
      <c r="B2727" s="9" t="s">
        <v>5732</v>
      </c>
      <c r="C2727" s="11">
        <v>21471.0</v>
      </c>
      <c r="D2727" s="11">
        <v>21471.0</v>
      </c>
      <c r="E2727" s="11">
        <v>1278.0</v>
      </c>
      <c r="F2727" s="11">
        <v>289.0</v>
      </c>
      <c r="G2727" s="11">
        <v>46.0</v>
      </c>
      <c r="H2727" s="11">
        <v>25.0</v>
      </c>
      <c r="I2727" s="11">
        <v>5.2192175E7</v>
      </c>
      <c r="J2727" s="11">
        <v>5.2192175E7</v>
      </c>
      <c r="K2727" s="11">
        <v>1.5405864E7</v>
      </c>
      <c r="L2727" s="11">
        <v>8756469.0</v>
      </c>
      <c r="M2727" s="11">
        <v>5291399.0</v>
      </c>
      <c r="N2727" s="11">
        <v>4636035.0</v>
      </c>
      <c r="O2727" s="11">
        <v>21471.0</v>
      </c>
      <c r="P2727" s="11">
        <v>428112.0</v>
      </c>
      <c r="Q2727" s="11">
        <v>5.2192175E7</v>
      </c>
      <c r="R2727" s="11">
        <v>2633.0</v>
      </c>
      <c r="S2727" s="11">
        <v>1567.0</v>
      </c>
      <c r="T2727" s="11">
        <v>4373.0</v>
      </c>
      <c r="U2727" s="11">
        <v>10940.0</v>
      </c>
      <c r="V2727" s="11">
        <v>0.0</v>
      </c>
      <c r="W2727" s="11">
        <v>50165.0</v>
      </c>
      <c r="X2727" s="9" t="s">
        <v>10128</v>
      </c>
      <c r="Y2727" s="11">
        <v>47773.0</v>
      </c>
      <c r="Z2727" s="11">
        <v>1659.0</v>
      </c>
      <c r="AA2727" s="11">
        <v>4051.0</v>
      </c>
      <c r="AB2727" s="11">
        <v>49432.0</v>
      </c>
      <c r="AC2727" s="11">
        <v>0.03356126</v>
      </c>
      <c r="AD2727" s="11">
        <v>4.6242661E7</v>
      </c>
    </row>
    <row r="2728" ht="15.75" customHeight="1">
      <c r="A2728" s="9" t="s">
        <v>290</v>
      </c>
      <c r="B2728" s="9" t="s">
        <v>5392</v>
      </c>
      <c r="C2728" s="11">
        <v>7198.0</v>
      </c>
      <c r="D2728" s="11">
        <v>7198.0</v>
      </c>
      <c r="E2728" s="11">
        <v>501.0</v>
      </c>
      <c r="F2728" s="11">
        <v>122.0</v>
      </c>
      <c r="G2728" s="11">
        <v>44.0</v>
      </c>
      <c r="H2728" s="11">
        <v>34.0</v>
      </c>
      <c r="I2728" s="11">
        <v>2.098618E7</v>
      </c>
      <c r="J2728" s="11">
        <v>2.098618E7</v>
      </c>
      <c r="K2728" s="11">
        <v>8125583.0</v>
      </c>
      <c r="L2728" s="11">
        <v>5634162.0</v>
      </c>
      <c r="M2728" s="11">
        <v>4534623.0</v>
      </c>
      <c r="N2728" s="11">
        <v>4182583.0</v>
      </c>
      <c r="O2728" s="11">
        <v>7198.0</v>
      </c>
      <c r="P2728" s="11">
        <v>353809.0</v>
      </c>
      <c r="Q2728" s="11">
        <v>2.098618E7</v>
      </c>
      <c r="R2728" s="11">
        <v>3385.0</v>
      </c>
      <c r="S2728" s="11">
        <v>1817.0</v>
      </c>
      <c r="T2728" s="11">
        <v>1081.0</v>
      </c>
      <c r="U2728" s="11">
        <v>3254.0</v>
      </c>
      <c r="V2728" s="11">
        <v>0.0</v>
      </c>
      <c r="W2728" s="11">
        <v>20008.0</v>
      </c>
      <c r="X2728" s="9" t="s">
        <v>10130</v>
      </c>
      <c r="Y2728" s="11">
        <v>19306.0</v>
      </c>
      <c r="Z2728" s="11">
        <v>378.0</v>
      </c>
      <c r="AA2728" s="11">
        <v>1080.0</v>
      </c>
      <c r="AB2728" s="11">
        <v>19684.0</v>
      </c>
      <c r="AC2728" s="11">
        <v>0.01920341</v>
      </c>
      <c r="AD2728" s="11">
        <v>4.6799419E7</v>
      </c>
    </row>
    <row r="2729" ht="15.75" customHeight="1">
      <c r="A2729" s="9" t="s">
        <v>290</v>
      </c>
      <c r="B2729" s="9" t="s">
        <v>7274</v>
      </c>
      <c r="C2729" s="11">
        <v>3896.0</v>
      </c>
      <c r="D2729" s="11">
        <v>3896.0</v>
      </c>
      <c r="E2729" s="11">
        <v>336.0</v>
      </c>
      <c r="F2729" s="11">
        <v>176.0</v>
      </c>
      <c r="G2729" s="11">
        <v>105.0</v>
      </c>
      <c r="H2729" s="11">
        <v>59.0</v>
      </c>
      <c r="I2729" s="11">
        <v>1.6526511E7</v>
      </c>
      <c r="J2729" s="11">
        <v>1.6526511E7</v>
      </c>
      <c r="K2729" s="11">
        <v>1.0571647E7</v>
      </c>
      <c r="L2729" s="11">
        <v>9474413.0</v>
      </c>
      <c r="M2729" s="11">
        <v>8392372.0</v>
      </c>
      <c r="N2729" s="11">
        <v>6775806.0</v>
      </c>
      <c r="O2729" s="11">
        <v>3896.0</v>
      </c>
      <c r="P2729" s="11">
        <v>390795.0</v>
      </c>
      <c r="Q2729" s="11">
        <v>1.6526511E7</v>
      </c>
      <c r="R2729" s="11">
        <v>26618.0</v>
      </c>
      <c r="S2729" s="11">
        <v>2230.0</v>
      </c>
      <c r="T2729" s="11">
        <v>100.0</v>
      </c>
      <c r="U2729" s="11">
        <v>933.0</v>
      </c>
      <c r="V2729" s="11">
        <v>0.0</v>
      </c>
      <c r="W2729" s="11">
        <v>15731.0</v>
      </c>
      <c r="X2729" s="9" t="s">
        <v>10132</v>
      </c>
      <c r="Y2729" s="11">
        <v>14852.0</v>
      </c>
      <c r="Z2729" s="11">
        <v>586.0</v>
      </c>
      <c r="AA2729" s="11">
        <v>1465.0</v>
      </c>
      <c r="AB2729" s="11">
        <v>15438.0</v>
      </c>
      <c r="AC2729" s="11">
        <v>0.03795828</v>
      </c>
      <c r="AD2729" s="11">
        <v>3.5100519E7</v>
      </c>
    </row>
    <row r="2730" ht="15.75" customHeight="1">
      <c r="A2730" s="9" t="s">
        <v>290</v>
      </c>
      <c r="B2730" s="9" t="s">
        <v>6884</v>
      </c>
      <c r="C2730" s="11">
        <v>3423.0</v>
      </c>
      <c r="D2730" s="11">
        <v>3423.0</v>
      </c>
      <c r="E2730" s="11">
        <v>1209.0</v>
      </c>
      <c r="F2730" s="11">
        <v>557.0</v>
      </c>
      <c r="G2730" s="11">
        <v>161.0</v>
      </c>
      <c r="H2730" s="11">
        <v>65.0</v>
      </c>
      <c r="I2730" s="11">
        <v>2.7414445E7</v>
      </c>
      <c r="J2730" s="11">
        <v>2.7414445E7</v>
      </c>
      <c r="K2730" s="11">
        <v>2.2367426E7</v>
      </c>
      <c r="L2730" s="11">
        <v>1.7812147E7</v>
      </c>
      <c r="M2730" s="11">
        <v>1.1630847E7</v>
      </c>
      <c r="N2730" s="11">
        <v>8415630.0</v>
      </c>
      <c r="O2730" s="11">
        <v>3423.0</v>
      </c>
      <c r="P2730" s="11">
        <v>528678.0</v>
      </c>
      <c r="Q2730" s="11">
        <v>2.7414445E7</v>
      </c>
      <c r="R2730" s="11">
        <v>18523.0</v>
      </c>
      <c r="S2730" s="11">
        <v>6682.0</v>
      </c>
      <c r="T2730" s="11">
        <v>259.0</v>
      </c>
      <c r="U2730" s="11">
        <v>894.0</v>
      </c>
      <c r="V2730" s="11">
        <v>0.0</v>
      </c>
      <c r="W2730" s="11">
        <v>26436.0</v>
      </c>
      <c r="X2730" s="9" t="s">
        <v>10135</v>
      </c>
      <c r="Y2730" s="11">
        <v>20386.0</v>
      </c>
      <c r="Z2730" s="11">
        <v>5530.0</v>
      </c>
      <c r="AA2730" s="11">
        <v>11580.0</v>
      </c>
      <c r="AB2730" s="11">
        <v>25916.0</v>
      </c>
      <c r="AC2730" s="11">
        <v>0.21338169</v>
      </c>
      <c r="AD2730" s="11">
        <v>4.0516577E7</v>
      </c>
    </row>
    <row r="2731" ht="15.75" customHeight="1">
      <c r="A2731" s="9" t="s">
        <v>290</v>
      </c>
      <c r="B2731" s="9" t="s">
        <v>7455</v>
      </c>
      <c r="C2731" s="11">
        <v>4688.0</v>
      </c>
      <c r="D2731" s="11">
        <v>4688.0</v>
      </c>
      <c r="E2731" s="11">
        <v>1702.0</v>
      </c>
      <c r="F2731" s="11">
        <v>832.0</v>
      </c>
      <c r="G2731" s="11">
        <v>210.0</v>
      </c>
      <c r="H2731" s="11">
        <v>60.0</v>
      </c>
      <c r="I2731" s="11">
        <v>3.3776811E7</v>
      </c>
      <c r="J2731" s="11">
        <v>3.3776811E7</v>
      </c>
      <c r="K2731" s="11">
        <v>2.6884086E7</v>
      </c>
      <c r="L2731" s="11">
        <v>2.0765748E7</v>
      </c>
      <c r="M2731" s="11">
        <v>1.136498E7</v>
      </c>
      <c r="N2731" s="11">
        <v>6373229.0</v>
      </c>
      <c r="O2731" s="11">
        <v>4688.0</v>
      </c>
      <c r="P2731" s="11">
        <v>319423.0</v>
      </c>
      <c r="Q2731" s="11">
        <v>3.3776811E7</v>
      </c>
      <c r="R2731" s="11">
        <v>14384.0</v>
      </c>
      <c r="S2731" s="11">
        <v>6087.0</v>
      </c>
      <c r="T2731" s="11">
        <v>508.0</v>
      </c>
      <c r="U2731" s="11">
        <v>1422.0</v>
      </c>
      <c r="V2731" s="11">
        <v>0.0</v>
      </c>
      <c r="W2731" s="11">
        <v>28881.0</v>
      </c>
      <c r="X2731" s="9" t="s">
        <v>10138</v>
      </c>
      <c r="Y2731" s="11">
        <v>28310.0</v>
      </c>
      <c r="Z2731" s="11">
        <v>156.0</v>
      </c>
      <c r="AA2731" s="11">
        <v>727.0</v>
      </c>
      <c r="AB2731" s="11">
        <v>28466.0</v>
      </c>
      <c r="AC2731" s="11">
        <v>0.00548022</v>
      </c>
      <c r="AD2731" s="11">
        <v>4.534673E7</v>
      </c>
    </row>
    <row r="2732" ht="15.75" customHeight="1">
      <c r="A2732" s="9" t="s">
        <v>290</v>
      </c>
      <c r="B2732" s="9" t="s">
        <v>8041</v>
      </c>
      <c r="C2732" s="11">
        <v>2863.0</v>
      </c>
      <c r="D2732" s="11">
        <v>2863.0</v>
      </c>
      <c r="E2732" s="11">
        <v>256.0</v>
      </c>
      <c r="F2732" s="11">
        <v>64.0</v>
      </c>
      <c r="G2732" s="11">
        <v>5.0</v>
      </c>
      <c r="H2732" s="11">
        <v>1.0</v>
      </c>
      <c r="I2732" s="11">
        <v>7562203.0</v>
      </c>
      <c r="J2732" s="11">
        <v>7562203.0</v>
      </c>
      <c r="K2732" s="11">
        <v>2336861.0</v>
      </c>
      <c r="L2732" s="11">
        <v>1053624.0</v>
      </c>
      <c r="M2732" s="11">
        <v>196889.0</v>
      </c>
      <c r="N2732" s="11">
        <v>56996.0</v>
      </c>
      <c r="O2732" s="11">
        <v>2863.0</v>
      </c>
      <c r="P2732" s="11">
        <v>56996.0</v>
      </c>
      <c r="Q2732" s="11">
        <v>7562203.0</v>
      </c>
      <c r="R2732" s="11">
        <v>3030.0</v>
      </c>
      <c r="S2732" s="11">
        <v>1801.0</v>
      </c>
      <c r="T2732" s="11">
        <v>635.0</v>
      </c>
      <c r="U2732" s="11">
        <v>1458.0</v>
      </c>
      <c r="V2732" s="11">
        <v>0.0</v>
      </c>
      <c r="W2732" s="11">
        <v>7623.0</v>
      </c>
      <c r="X2732" s="9" t="s">
        <v>10140</v>
      </c>
      <c r="Y2732" s="11">
        <v>7302.0</v>
      </c>
      <c r="Z2732" s="11">
        <v>192.0</v>
      </c>
      <c r="AA2732" s="11">
        <v>513.0</v>
      </c>
      <c r="AB2732" s="11">
        <v>7494.0</v>
      </c>
      <c r="AC2732" s="11">
        <v>0.0256205</v>
      </c>
      <c r="AD2732" s="11">
        <v>1.774919E7</v>
      </c>
    </row>
    <row r="2733" ht="15.75" customHeight="1">
      <c r="A2733" s="9" t="s">
        <v>290</v>
      </c>
      <c r="B2733" s="9" t="s">
        <v>6252</v>
      </c>
      <c r="C2733" s="11">
        <v>12483.0</v>
      </c>
      <c r="D2733" s="11">
        <v>12483.0</v>
      </c>
      <c r="E2733" s="11">
        <v>2078.0</v>
      </c>
      <c r="F2733" s="11">
        <v>999.0</v>
      </c>
      <c r="G2733" s="11">
        <v>375.0</v>
      </c>
      <c r="H2733" s="11">
        <v>159.0</v>
      </c>
      <c r="I2733" s="11">
        <v>5.9641151E7</v>
      </c>
      <c r="J2733" s="11">
        <v>5.9641151E7</v>
      </c>
      <c r="K2733" s="11">
        <v>3.9695075E7</v>
      </c>
      <c r="L2733" s="11">
        <v>3.2235176E7</v>
      </c>
      <c r="M2733" s="11">
        <v>2.2387476E7</v>
      </c>
      <c r="N2733" s="11">
        <v>1.4826957E7</v>
      </c>
      <c r="O2733" s="11">
        <v>12483.0</v>
      </c>
      <c r="P2733" s="11">
        <v>362211.0</v>
      </c>
      <c r="Q2733" s="11">
        <v>5.9641151E7</v>
      </c>
      <c r="R2733" s="11">
        <v>12883.0</v>
      </c>
      <c r="S2733" s="11">
        <v>3131.0</v>
      </c>
      <c r="T2733" s="11">
        <v>787.0</v>
      </c>
      <c r="U2733" s="11">
        <v>3369.0</v>
      </c>
      <c r="V2733" s="11">
        <v>0.0</v>
      </c>
      <c r="W2733" s="11">
        <v>56461.0</v>
      </c>
      <c r="X2733" s="9" t="s">
        <v>10142</v>
      </c>
      <c r="Y2733" s="11">
        <v>53066.0</v>
      </c>
      <c r="Z2733" s="11">
        <v>2440.0</v>
      </c>
      <c r="AA2733" s="11">
        <v>5835.0</v>
      </c>
      <c r="AB2733" s="11">
        <v>55506.0</v>
      </c>
      <c r="AC2733" s="11">
        <v>0.04395921</v>
      </c>
      <c r="AD2733" s="11">
        <v>5.5953791E7</v>
      </c>
    </row>
    <row r="2734" ht="15.75" customHeight="1">
      <c r="A2734" s="9" t="s">
        <v>290</v>
      </c>
      <c r="B2734" s="9" t="s">
        <v>6866</v>
      </c>
      <c r="C2734" s="11">
        <v>8210.0</v>
      </c>
      <c r="D2734" s="11">
        <v>8210.0</v>
      </c>
      <c r="E2734" s="11">
        <v>777.0</v>
      </c>
      <c r="F2734" s="11">
        <v>238.0</v>
      </c>
      <c r="G2734" s="11">
        <v>50.0</v>
      </c>
      <c r="H2734" s="11">
        <v>18.0</v>
      </c>
      <c r="I2734" s="11">
        <v>2.3957618E7</v>
      </c>
      <c r="J2734" s="11">
        <v>2.3957618E7</v>
      </c>
      <c r="K2734" s="11">
        <v>9641274.0</v>
      </c>
      <c r="L2734" s="11">
        <v>6003085.0</v>
      </c>
      <c r="M2734" s="11">
        <v>3273270.0</v>
      </c>
      <c r="N2734" s="11">
        <v>2245214.0</v>
      </c>
      <c r="O2734" s="11">
        <v>8210.0</v>
      </c>
      <c r="P2734" s="11">
        <v>366947.0</v>
      </c>
      <c r="Q2734" s="11">
        <v>2.3957618E7</v>
      </c>
      <c r="R2734" s="11">
        <v>3715.0</v>
      </c>
      <c r="S2734" s="11">
        <v>1832.0</v>
      </c>
      <c r="T2734" s="11">
        <v>1321.0</v>
      </c>
      <c r="U2734" s="11">
        <v>3683.0</v>
      </c>
      <c r="V2734" s="11">
        <v>0.0</v>
      </c>
      <c r="W2734" s="11">
        <v>24111.0</v>
      </c>
      <c r="X2734" s="9" t="s">
        <v>10144</v>
      </c>
      <c r="Y2734" s="11">
        <v>22479.0</v>
      </c>
      <c r="Z2734" s="11">
        <v>1306.0</v>
      </c>
      <c r="AA2734" s="11">
        <v>2938.0</v>
      </c>
      <c r="AB2734" s="11">
        <v>23785.0</v>
      </c>
      <c r="AC2734" s="11">
        <v>0.05490856</v>
      </c>
      <c r="AD2734" s="11">
        <v>5.721435E7</v>
      </c>
    </row>
    <row r="2735" ht="15.75" customHeight="1">
      <c r="A2735" s="9" t="s">
        <v>290</v>
      </c>
      <c r="B2735" s="9" t="s">
        <v>10146</v>
      </c>
      <c r="C2735" s="11">
        <v>3111.0</v>
      </c>
      <c r="D2735" s="11">
        <v>3111.0</v>
      </c>
      <c r="E2735" s="11">
        <v>513.0</v>
      </c>
      <c r="F2735" s="11">
        <v>185.0</v>
      </c>
      <c r="G2735" s="11">
        <v>60.0</v>
      </c>
      <c r="H2735" s="11">
        <v>45.0</v>
      </c>
      <c r="I2735" s="11">
        <v>1.4829113E7</v>
      </c>
      <c r="J2735" s="11">
        <v>1.4829113E7</v>
      </c>
      <c r="K2735" s="11">
        <v>9440011.0</v>
      </c>
      <c r="L2735" s="11">
        <v>7158129.0</v>
      </c>
      <c r="M2735" s="11">
        <v>5307122.0</v>
      </c>
      <c r="N2735" s="11">
        <v>4799963.0</v>
      </c>
      <c r="O2735" s="11">
        <v>3111.0</v>
      </c>
      <c r="P2735" s="11">
        <v>280843.0</v>
      </c>
      <c r="Q2735" s="11">
        <v>1.4829113E7</v>
      </c>
      <c r="R2735" s="11">
        <v>9351.0</v>
      </c>
      <c r="S2735" s="11">
        <v>3079.0</v>
      </c>
      <c r="T2735" s="11">
        <v>212.0</v>
      </c>
      <c r="U2735" s="11">
        <v>946.0</v>
      </c>
      <c r="V2735" s="11">
        <v>0.0</v>
      </c>
      <c r="W2735" s="11">
        <v>13541.0</v>
      </c>
      <c r="X2735" s="9" t="s">
        <v>10148</v>
      </c>
      <c r="Y2735" s="11">
        <v>13130.0</v>
      </c>
      <c r="Z2735" s="11">
        <v>220.0</v>
      </c>
      <c r="AA2735" s="11">
        <v>631.0</v>
      </c>
      <c r="AB2735" s="11">
        <v>13350.0</v>
      </c>
      <c r="AC2735" s="11">
        <v>0.0164794</v>
      </c>
      <c r="AD2735" s="11">
        <v>3.9801003E7</v>
      </c>
    </row>
    <row r="2736" ht="15.75" customHeight="1">
      <c r="A2736" s="9" t="s">
        <v>290</v>
      </c>
      <c r="B2736" s="9" t="s">
        <v>5416</v>
      </c>
      <c r="C2736" s="11">
        <v>1949.0</v>
      </c>
      <c r="D2736" s="11">
        <v>1949.0</v>
      </c>
      <c r="E2736" s="11">
        <v>763.0</v>
      </c>
      <c r="F2736" s="11">
        <v>386.0</v>
      </c>
      <c r="G2736" s="11">
        <v>150.0</v>
      </c>
      <c r="H2736" s="11">
        <v>45.0</v>
      </c>
      <c r="I2736" s="11">
        <v>1.6095807E7</v>
      </c>
      <c r="J2736" s="11">
        <v>1.6095807E7</v>
      </c>
      <c r="K2736" s="11">
        <v>1.3240574E7</v>
      </c>
      <c r="L2736" s="11">
        <v>1.0624913E7</v>
      </c>
      <c r="M2736" s="11">
        <v>6976072.0</v>
      </c>
      <c r="N2736" s="11">
        <v>3295010.0</v>
      </c>
      <c r="O2736" s="11">
        <v>1949.0</v>
      </c>
      <c r="P2736" s="11">
        <v>129167.0</v>
      </c>
      <c r="Q2736" s="11">
        <v>1.6095807E7</v>
      </c>
      <c r="R2736" s="11">
        <v>19373.0</v>
      </c>
      <c r="S2736" s="11">
        <v>6768.0</v>
      </c>
      <c r="T2736" s="11">
        <v>200.0</v>
      </c>
      <c r="U2736" s="11">
        <v>563.0</v>
      </c>
      <c r="V2736" s="11">
        <v>0.0</v>
      </c>
      <c r="W2736" s="11">
        <v>14544.0</v>
      </c>
      <c r="X2736" s="9" t="s">
        <v>10150</v>
      </c>
      <c r="Y2736" s="11">
        <v>14210.0</v>
      </c>
      <c r="Z2736" s="11">
        <v>110.0</v>
      </c>
      <c r="AA2736" s="11">
        <v>444.0</v>
      </c>
      <c r="AB2736" s="11">
        <v>14320.0</v>
      </c>
      <c r="AC2736" s="11">
        <v>0.00768156</v>
      </c>
      <c r="AD2736" s="11">
        <v>3.8267125E7</v>
      </c>
    </row>
    <row r="2737" ht="15.75" customHeight="1">
      <c r="A2737" s="9" t="s">
        <v>290</v>
      </c>
      <c r="B2737" s="9" t="s">
        <v>5281</v>
      </c>
      <c r="C2737" s="11">
        <v>2349.0</v>
      </c>
      <c r="D2737" s="11">
        <v>2349.0</v>
      </c>
      <c r="E2737" s="11">
        <v>971.0</v>
      </c>
      <c r="F2737" s="11">
        <v>485.0</v>
      </c>
      <c r="G2737" s="11">
        <v>98.0</v>
      </c>
      <c r="H2737" s="11">
        <v>13.0</v>
      </c>
      <c r="I2737" s="11">
        <v>1.6420432E7</v>
      </c>
      <c r="J2737" s="11">
        <v>1.6420432E7</v>
      </c>
      <c r="K2737" s="11">
        <v>1.3276574E7</v>
      </c>
      <c r="L2737" s="11">
        <v>9799246.0</v>
      </c>
      <c r="M2737" s="11">
        <v>3841647.0</v>
      </c>
      <c r="N2737" s="11">
        <v>987968.0</v>
      </c>
      <c r="O2737" s="11">
        <v>2349.0</v>
      </c>
      <c r="P2737" s="11">
        <v>134340.0</v>
      </c>
      <c r="Q2737" s="11">
        <v>1.6420432E7</v>
      </c>
      <c r="R2737" s="11">
        <v>12923.0</v>
      </c>
      <c r="S2737" s="11">
        <v>6259.0</v>
      </c>
      <c r="T2737" s="11">
        <v>348.0</v>
      </c>
      <c r="U2737" s="11">
        <v>800.0</v>
      </c>
      <c r="V2737" s="11">
        <v>0.0</v>
      </c>
      <c r="W2737" s="11">
        <v>14242.0</v>
      </c>
      <c r="X2737" s="9" t="s">
        <v>10152</v>
      </c>
      <c r="Y2737" s="11">
        <v>13828.0</v>
      </c>
      <c r="Z2737" s="11">
        <v>126.0</v>
      </c>
      <c r="AA2737" s="11">
        <v>540.0</v>
      </c>
      <c r="AB2737" s="11">
        <v>13954.0</v>
      </c>
      <c r="AC2737" s="11">
        <v>0.00902967</v>
      </c>
      <c r="AD2737" s="11">
        <v>6.8743425E7</v>
      </c>
    </row>
    <row r="2738" ht="15.75" customHeight="1">
      <c r="A2738" s="9" t="s">
        <v>290</v>
      </c>
      <c r="B2738" s="9" t="s">
        <v>8659</v>
      </c>
      <c r="C2738" s="11">
        <v>3367.0</v>
      </c>
      <c r="D2738" s="11">
        <v>3367.0</v>
      </c>
      <c r="E2738" s="11">
        <v>911.0</v>
      </c>
      <c r="F2738" s="11">
        <v>476.0</v>
      </c>
      <c r="G2738" s="11">
        <v>226.0</v>
      </c>
      <c r="H2738" s="11">
        <v>124.0</v>
      </c>
      <c r="I2738" s="11">
        <v>3.0028195E7</v>
      </c>
      <c r="J2738" s="11">
        <v>3.0028195E7</v>
      </c>
      <c r="K2738" s="11">
        <v>2.4754096E7</v>
      </c>
      <c r="L2738" s="11">
        <v>2.1713416E7</v>
      </c>
      <c r="M2738" s="11">
        <v>1.7795479E7</v>
      </c>
      <c r="N2738" s="11">
        <v>1.4238861E7</v>
      </c>
      <c r="O2738" s="11">
        <v>3367.0</v>
      </c>
      <c r="P2738" s="11">
        <v>521774.0</v>
      </c>
      <c r="Q2738" s="11">
        <v>3.0028195E7</v>
      </c>
      <c r="R2738" s="11">
        <v>43204.0</v>
      </c>
      <c r="S2738" s="11">
        <v>8382.0</v>
      </c>
      <c r="T2738" s="11">
        <v>142.0</v>
      </c>
      <c r="U2738" s="11">
        <v>565.0</v>
      </c>
      <c r="V2738" s="11">
        <v>0.0</v>
      </c>
      <c r="W2738" s="11">
        <v>27142.0</v>
      </c>
      <c r="X2738" s="9" t="s">
        <v>10154</v>
      </c>
      <c r="Y2738" s="11">
        <v>26576.0</v>
      </c>
      <c r="Z2738" s="11">
        <v>99.0</v>
      </c>
      <c r="AA2738" s="11">
        <v>665.0</v>
      </c>
      <c r="AB2738" s="11">
        <v>26675.0</v>
      </c>
      <c r="AC2738" s="11">
        <v>0.00371134</v>
      </c>
      <c r="AD2738" s="11">
        <v>5.669837E7</v>
      </c>
    </row>
    <row r="2739" ht="15.75" customHeight="1">
      <c r="A2739" s="9" t="s">
        <v>290</v>
      </c>
      <c r="B2739" s="9" t="s">
        <v>5046</v>
      </c>
      <c r="C2739" s="11">
        <v>8264.0</v>
      </c>
      <c r="D2739" s="11">
        <v>8264.0</v>
      </c>
      <c r="E2739" s="11">
        <v>1033.0</v>
      </c>
      <c r="F2739" s="11">
        <v>289.0</v>
      </c>
      <c r="G2739" s="11">
        <v>49.0</v>
      </c>
      <c r="H2739" s="11">
        <v>17.0</v>
      </c>
      <c r="I2739" s="11">
        <v>2.5488223E7</v>
      </c>
      <c r="J2739" s="11">
        <v>2.5488223E7</v>
      </c>
      <c r="K2739" s="11">
        <v>1.0698058E7</v>
      </c>
      <c r="L2739" s="11">
        <v>5698607.0</v>
      </c>
      <c r="M2739" s="11">
        <v>2362417.0</v>
      </c>
      <c r="N2739" s="11">
        <v>1272719.0</v>
      </c>
      <c r="O2739" s="11">
        <v>8264.0</v>
      </c>
      <c r="P2739" s="11">
        <v>100473.0</v>
      </c>
      <c r="Q2739" s="11">
        <v>2.5488223E7</v>
      </c>
      <c r="R2739" s="11">
        <v>4036.0</v>
      </c>
      <c r="S2739" s="11">
        <v>2058.0</v>
      </c>
      <c r="T2739" s="11">
        <v>1490.0</v>
      </c>
      <c r="U2739" s="11">
        <v>3742.0</v>
      </c>
      <c r="V2739" s="11">
        <v>0.0</v>
      </c>
      <c r="W2739" s="11">
        <v>24922.0</v>
      </c>
      <c r="X2739" s="9" t="s">
        <v>10157</v>
      </c>
      <c r="Y2739" s="11">
        <v>22225.0</v>
      </c>
      <c r="Z2739" s="11">
        <v>2214.0</v>
      </c>
      <c r="AA2739" s="11">
        <v>4911.0</v>
      </c>
      <c r="AB2739" s="11">
        <v>24439.0</v>
      </c>
      <c r="AC2739" s="11">
        <v>0.0905929</v>
      </c>
      <c r="AD2739" s="11">
        <v>5.6575476E7</v>
      </c>
    </row>
    <row r="2740" ht="15.75" customHeight="1">
      <c r="A2740" s="9" t="s">
        <v>290</v>
      </c>
      <c r="B2740" s="9" t="s">
        <v>9171</v>
      </c>
      <c r="C2740" s="11">
        <v>3804.0</v>
      </c>
      <c r="D2740" s="11">
        <v>3804.0</v>
      </c>
      <c r="E2740" s="11">
        <v>654.0</v>
      </c>
      <c r="F2740" s="11">
        <v>313.0</v>
      </c>
      <c r="G2740" s="11">
        <v>121.0</v>
      </c>
      <c r="H2740" s="11">
        <v>46.0</v>
      </c>
      <c r="I2740" s="11">
        <v>1.8302289E7</v>
      </c>
      <c r="J2740" s="11">
        <v>1.8302289E7</v>
      </c>
      <c r="K2740" s="11">
        <v>1.1876892E7</v>
      </c>
      <c r="L2740" s="11">
        <v>9540424.0</v>
      </c>
      <c r="M2740" s="11">
        <v>6483033.0</v>
      </c>
      <c r="N2740" s="11">
        <v>3970392.0</v>
      </c>
      <c r="O2740" s="11">
        <v>3804.0</v>
      </c>
      <c r="P2740" s="11">
        <v>286819.0</v>
      </c>
      <c r="Q2740" s="11">
        <v>1.8302289E7</v>
      </c>
      <c r="R2740" s="11">
        <v>11473.0</v>
      </c>
      <c r="S2740" s="11">
        <v>3109.0</v>
      </c>
      <c r="T2740" s="11">
        <v>277.0</v>
      </c>
      <c r="U2740" s="11">
        <v>1132.0</v>
      </c>
      <c r="V2740" s="11">
        <v>0.0</v>
      </c>
      <c r="W2740" s="11">
        <v>16741.0</v>
      </c>
      <c r="X2740" s="9" t="s">
        <v>10159</v>
      </c>
      <c r="Y2740" s="11">
        <v>15643.0</v>
      </c>
      <c r="Z2740" s="11">
        <v>817.0</v>
      </c>
      <c r="AA2740" s="11">
        <v>1915.0</v>
      </c>
      <c r="AB2740" s="11">
        <v>16460.0</v>
      </c>
      <c r="AC2740" s="11">
        <v>0.04963548</v>
      </c>
      <c r="AD2740" s="11">
        <v>2.5700026E7</v>
      </c>
    </row>
    <row r="2741" ht="15.75" customHeight="1">
      <c r="A2741" s="9" t="s">
        <v>290</v>
      </c>
      <c r="B2741" s="9" t="s">
        <v>7736</v>
      </c>
      <c r="C2741" s="11">
        <v>2617.0</v>
      </c>
      <c r="D2741" s="11">
        <v>2617.0</v>
      </c>
      <c r="E2741" s="11">
        <v>646.0</v>
      </c>
      <c r="F2741" s="11">
        <v>405.0</v>
      </c>
      <c r="G2741" s="11">
        <v>176.0</v>
      </c>
      <c r="H2741" s="11">
        <v>61.0</v>
      </c>
      <c r="I2741" s="11">
        <v>1.8512573E7</v>
      </c>
      <c r="J2741" s="11">
        <v>1.8512573E7</v>
      </c>
      <c r="K2741" s="11">
        <v>1.4573693E7</v>
      </c>
      <c r="L2741" s="11">
        <v>1.285435E7</v>
      </c>
      <c r="M2741" s="11">
        <v>9195522.0</v>
      </c>
      <c r="N2741" s="11">
        <v>5120603.0</v>
      </c>
      <c r="O2741" s="11">
        <v>2617.0</v>
      </c>
      <c r="P2741" s="11">
        <v>223179.0</v>
      </c>
      <c r="Q2741" s="11">
        <v>1.8512573E7</v>
      </c>
      <c r="R2741" s="11">
        <v>24861.0</v>
      </c>
      <c r="S2741" s="11">
        <v>6952.0</v>
      </c>
      <c r="T2741" s="11">
        <v>179.0</v>
      </c>
      <c r="U2741" s="11">
        <v>529.0</v>
      </c>
      <c r="V2741" s="11">
        <v>0.0</v>
      </c>
      <c r="W2741" s="11">
        <v>17199.0</v>
      </c>
      <c r="X2741" s="9" t="s">
        <v>10161</v>
      </c>
      <c r="Y2741" s="11">
        <v>16756.0</v>
      </c>
      <c r="Z2741" s="11">
        <v>155.0</v>
      </c>
      <c r="AA2741" s="11">
        <v>598.0</v>
      </c>
      <c r="AB2741" s="11">
        <v>16911.0</v>
      </c>
      <c r="AC2741" s="11">
        <v>0.00916563</v>
      </c>
      <c r="AD2741" s="11">
        <v>2.9243951E7</v>
      </c>
    </row>
    <row r="2742" ht="15.75" customHeight="1">
      <c r="A2742" s="9" t="s">
        <v>290</v>
      </c>
      <c r="B2742" s="9" t="s">
        <v>8369</v>
      </c>
      <c r="C2742" s="11">
        <v>1729.0</v>
      </c>
      <c r="D2742" s="11">
        <v>1729.0</v>
      </c>
      <c r="E2742" s="11">
        <v>525.0</v>
      </c>
      <c r="F2742" s="11">
        <v>325.0</v>
      </c>
      <c r="G2742" s="11">
        <v>164.0</v>
      </c>
      <c r="H2742" s="11">
        <v>80.0</v>
      </c>
      <c r="I2742" s="11">
        <v>1.7959354E7</v>
      </c>
      <c r="J2742" s="11">
        <v>1.7959354E7</v>
      </c>
      <c r="K2742" s="11">
        <v>1.5759138E7</v>
      </c>
      <c r="L2742" s="11">
        <v>1.4328547E7</v>
      </c>
      <c r="M2742" s="11">
        <v>1.1824964E7</v>
      </c>
      <c r="N2742" s="11">
        <v>8976149.0</v>
      </c>
      <c r="O2742" s="11">
        <v>1729.0</v>
      </c>
      <c r="P2742" s="11">
        <v>341014.0</v>
      </c>
      <c r="Q2742" s="11">
        <v>1.7959354E7</v>
      </c>
      <c r="R2742" s="11">
        <v>49474.0</v>
      </c>
      <c r="S2742" s="11">
        <v>13900.0</v>
      </c>
      <c r="T2742" s="11">
        <v>81.0</v>
      </c>
      <c r="U2742" s="11">
        <v>254.0</v>
      </c>
      <c r="V2742" s="11">
        <v>0.0</v>
      </c>
      <c r="W2742" s="11">
        <v>15752.0</v>
      </c>
      <c r="X2742" s="9" t="s">
        <v>10164</v>
      </c>
      <c r="Y2742" s="11">
        <v>15410.0</v>
      </c>
      <c r="Z2742" s="11">
        <v>90.0</v>
      </c>
      <c r="AA2742" s="11">
        <v>432.0</v>
      </c>
      <c r="AB2742" s="11">
        <v>15500.0</v>
      </c>
      <c r="AC2742" s="11">
        <v>0.00580645</v>
      </c>
      <c r="AD2742" s="11">
        <v>7.8148592E7</v>
      </c>
    </row>
    <row r="2743" ht="15.75" customHeight="1">
      <c r="A2743" s="9" t="s">
        <v>290</v>
      </c>
      <c r="B2743" s="9" t="s">
        <v>5943</v>
      </c>
      <c r="C2743" s="11">
        <v>8562.0</v>
      </c>
      <c r="D2743" s="11">
        <v>8562.0</v>
      </c>
      <c r="E2743" s="11">
        <v>1508.0</v>
      </c>
      <c r="F2743" s="11">
        <v>861.0</v>
      </c>
      <c r="G2743" s="11">
        <v>364.0</v>
      </c>
      <c r="H2743" s="11">
        <v>139.0</v>
      </c>
      <c r="I2743" s="11">
        <v>4.6433714E7</v>
      </c>
      <c r="J2743" s="11">
        <v>4.6433714E7</v>
      </c>
      <c r="K2743" s="11">
        <v>3.3226587E7</v>
      </c>
      <c r="L2743" s="11">
        <v>2.8735569E7</v>
      </c>
      <c r="M2743" s="11">
        <v>2.0942536E7</v>
      </c>
      <c r="N2743" s="11">
        <v>1.300883E7</v>
      </c>
      <c r="O2743" s="11">
        <v>8562.0</v>
      </c>
      <c r="P2743" s="11">
        <v>373841.0</v>
      </c>
      <c r="Q2743" s="11">
        <v>4.6433714E7</v>
      </c>
      <c r="R2743" s="11">
        <v>19454.0</v>
      </c>
      <c r="S2743" s="11">
        <v>3909.0</v>
      </c>
      <c r="T2743" s="11">
        <v>468.0</v>
      </c>
      <c r="U2743" s="11">
        <v>1871.0</v>
      </c>
      <c r="V2743" s="11">
        <v>0.0</v>
      </c>
      <c r="W2743" s="11">
        <v>40817.0</v>
      </c>
      <c r="X2743" s="9" t="s">
        <v>10166</v>
      </c>
      <c r="Y2743" s="11">
        <v>39640.0</v>
      </c>
      <c r="Z2743" s="11">
        <v>536.0</v>
      </c>
      <c r="AA2743" s="11">
        <v>1713.0</v>
      </c>
      <c r="AB2743" s="11">
        <v>40176.0</v>
      </c>
      <c r="AC2743" s="11">
        <v>0.0133413</v>
      </c>
      <c r="AD2743" s="11">
        <v>6.4643132E7</v>
      </c>
    </row>
    <row r="2744" ht="15.75" customHeight="1">
      <c r="A2744" s="9" t="s">
        <v>290</v>
      </c>
      <c r="B2744" s="9" t="s">
        <v>10168</v>
      </c>
      <c r="C2744" s="11">
        <v>5108.0</v>
      </c>
      <c r="D2744" s="11">
        <v>5108.0</v>
      </c>
      <c r="E2744" s="11">
        <v>740.0</v>
      </c>
      <c r="F2744" s="11">
        <v>414.0</v>
      </c>
      <c r="G2744" s="11">
        <v>156.0</v>
      </c>
      <c r="H2744" s="11">
        <v>73.0</v>
      </c>
      <c r="I2744" s="11">
        <v>2.5317066E7</v>
      </c>
      <c r="J2744" s="11">
        <v>2.5317066E7</v>
      </c>
      <c r="K2744" s="11">
        <v>1.7485124E7</v>
      </c>
      <c r="L2744" s="11">
        <v>1.5192065E7</v>
      </c>
      <c r="M2744" s="11">
        <v>1.1112755E7</v>
      </c>
      <c r="N2744" s="11">
        <v>8249347.0</v>
      </c>
      <c r="O2744" s="11">
        <v>5108.0</v>
      </c>
      <c r="P2744" s="11">
        <v>434584.0</v>
      </c>
      <c r="Q2744" s="11">
        <v>2.5317066E7</v>
      </c>
      <c r="R2744" s="11">
        <v>18230.0</v>
      </c>
      <c r="S2744" s="11">
        <v>3268.0</v>
      </c>
      <c r="T2744" s="11">
        <v>230.0</v>
      </c>
      <c r="U2744" s="11">
        <v>1116.0</v>
      </c>
      <c r="V2744" s="11">
        <v>0.0</v>
      </c>
      <c r="W2744" s="11">
        <v>23249.0</v>
      </c>
      <c r="X2744" s="9" t="s">
        <v>10169</v>
      </c>
      <c r="Y2744" s="11">
        <v>22615.0</v>
      </c>
      <c r="Z2744" s="11">
        <v>242.0</v>
      </c>
      <c r="AA2744" s="11">
        <v>876.0</v>
      </c>
      <c r="AB2744" s="11">
        <v>22857.0</v>
      </c>
      <c r="AC2744" s="11">
        <v>0.01058757</v>
      </c>
      <c r="AD2744" s="11">
        <v>5.6552461E7</v>
      </c>
    </row>
    <row r="2745" ht="15.75" customHeight="1">
      <c r="A2745" s="9" t="s">
        <v>290</v>
      </c>
      <c r="B2745" s="9" t="s">
        <v>9859</v>
      </c>
      <c r="C2745" s="11">
        <v>5203.0</v>
      </c>
      <c r="D2745" s="11">
        <v>5203.0</v>
      </c>
      <c r="E2745" s="11">
        <v>656.0</v>
      </c>
      <c r="F2745" s="11">
        <v>217.0</v>
      </c>
      <c r="G2745" s="11">
        <v>64.0</v>
      </c>
      <c r="H2745" s="11">
        <v>44.0</v>
      </c>
      <c r="I2745" s="11">
        <v>1.9357993E7</v>
      </c>
      <c r="J2745" s="11">
        <v>1.9357993E7</v>
      </c>
      <c r="K2745" s="11">
        <v>1.0494359E7</v>
      </c>
      <c r="L2745" s="11">
        <v>7530961.0</v>
      </c>
      <c r="M2745" s="11">
        <v>5318043.0</v>
      </c>
      <c r="N2745" s="11">
        <v>4597190.0</v>
      </c>
      <c r="O2745" s="11">
        <v>5203.0</v>
      </c>
      <c r="P2745" s="11">
        <v>391699.0</v>
      </c>
      <c r="Q2745" s="11">
        <v>1.9357993E7</v>
      </c>
      <c r="R2745" s="11">
        <v>5871.0</v>
      </c>
      <c r="S2745" s="11">
        <v>2321.0</v>
      </c>
      <c r="T2745" s="11">
        <v>506.0</v>
      </c>
      <c r="U2745" s="11">
        <v>1864.0</v>
      </c>
      <c r="V2745" s="11">
        <v>0.0</v>
      </c>
      <c r="W2745" s="11">
        <v>18794.0</v>
      </c>
      <c r="X2745" s="9" t="s">
        <v>10172</v>
      </c>
      <c r="Y2745" s="11">
        <v>16441.0</v>
      </c>
      <c r="Z2745" s="11">
        <v>2105.0</v>
      </c>
      <c r="AA2745" s="11">
        <v>4458.0</v>
      </c>
      <c r="AB2745" s="11">
        <v>18546.0</v>
      </c>
      <c r="AC2745" s="11">
        <v>0.11350156</v>
      </c>
      <c r="AD2745" s="11">
        <v>3.11976E7</v>
      </c>
    </row>
    <row r="2746" ht="15.75" customHeight="1">
      <c r="A2746" s="9" t="s">
        <v>290</v>
      </c>
      <c r="B2746" s="9" t="s">
        <v>7814</v>
      </c>
      <c r="C2746" s="11">
        <v>6646.0</v>
      </c>
      <c r="D2746" s="11">
        <v>6646.0</v>
      </c>
      <c r="E2746" s="11">
        <v>1689.0</v>
      </c>
      <c r="F2746" s="11">
        <v>970.0</v>
      </c>
      <c r="G2746" s="11">
        <v>363.0</v>
      </c>
      <c r="H2746" s="11">
        <v>138.0</v>
      </c>
      <c r="I2746" s="11">
        <v>4.5333902E7</v>
      </c>
      <c r="J2746" s="11">
        <v>4.5333902E7</v>
      </c>
      <c r="K2746" s="11">
        <v>3.5903654E7</v>
      </c>
      <c r="L2746" s="11">
        <v>3.0834766E7</v>
      </c>
      <c r="M2746" s="11">
        <v>2.1431107E7</v>
      </c>
      <c r="N2746" s="11">
        <v>1.3734932E7</v>
      </c>
      <c r="O2746" s="11">
        <v>6646.0</v>
      </c>
      <c r="P2746" s="11">
        <v>463451.0</v>
      </c>
      <c r="Q2746" s="11">
        <v>4.5333902E7</v>
      </c>
      <c r="R2746" s="11">
        <v>22836.0</v>
      </c>
      <c r="S2746" s="11">
        <v>6577.0</v>
      </c>
      <c r="T2746" s="11">
        <v>415.0</v>
      </c>
      <c r="U2746" s="11">
        <v>1357.0</v>
      </c>
      <c r="V2746" s="11">
        <v>0.0</v>
      </c>
      <c r="W2746" s="11">
        <v>39640.0</v>
      </c>
      <c r="X2746" s="9" t="s">
        <v>10174</v>
      </c>
      <c r="Y2746" s="11">
        <v>38111.0</v>
      </c>
      <c r="Z2746" s="11">
        <v>798.0</v>
      </c>
      <c r="AA2746" s="11">
        <v>2327.0</v>
      </c>
      <c r="AB2746" s="11">
        <v>38909.0</v>
      </c>
      <c r="AC2746" s="11">
        <v>0.02050939</v>
      </c>
      <c r="AD2746" s="11">
        <v>8.1152986E7</v>
      </c>
    </row>
    <row r="2747" ht="15.75" customHeight="1">
      <c r="A2747" s="9" t="s">
        <v>290</v>
      </c>
      <c r="B2747" s="9" t="s">
        <v>7286</v>
      </c>
      <c r="C2747" s="11">
        <v>10134.0</v>
      </c>
      <c r="D2747" s="11">
        <v>10134.0</v>
      </c>
      <c r="E2747" s="11">
        <v>1634.0</v>
      </c>
      <c r="F2747" s="11">
        <v>860.0</v>
      </c>
      <c r="G2747" s="11">
        <v>291.0</v>
      </c>
      <c r="H2747" s="11">
        <v>81.0</v>
      </c>
      <c r="I2747" s="11">
        <v>4.3710292E7</v>
      </c>
      <c r="J2747" s="11">
        <v>4.3710292E7</v>
      </c>
      <c r="K2747" s="11">
        <v>2.7581099E7</v>
      </c>
      <c r="L2747" s="11">
        <v>2.2152012E7</v>
      </c>
      <c r="M2747" s="11">
        <v>1.3457446E7</v>
      </c>
      <c r="N2747" s="11">
        <v>6434260.0</v>
      </c>
      <c r="O2747" s="11">
        <v>10134.0</v>
      </c>
      <c r="P2747" s="11">
        <v>206291.0</v>
      </c>
      <c r="Q2747" s="11">
        <v>4.3710292E7</v>
      </c>
      <c r="R2747" s="11">
        <v>10296.0</v>
      </c>
      <c r="S2747" s="11">
        <v>2681.0</v>
      </c>
      <c r="T2747" s="11">
        <v>831.0</v>
      </c>
      <c r="U2747" s="11">
        <v>3118.0</v>
      </c>
      <c r="V2747" s="11">
        <v>0.0</v>
      </c>
      <c r="W2747" s="11">
        <v>38330.0</v>
      </c>
      <c r="X2747" s="9" t="s">
        <v>10176</v>
      </c>
      <c r="Y2747" s="11">
        <v>36615.0</v>
      </c>
      <c r="Z2747" s="11">
        <v>1033.0</v>
      </c>
      <c r="AA2747" s="11">
        <v>2748.0</v>
      </c>
      <c r="AB2747" s="11">
        <v>37648.0</v>
      </c>
      <c r="AC2747" s="11">
        <v>0.02743838</v>
      </c>
      <c r="AD2747" s="11">
        <v>4.3158035E7</v>
      </c>
    </row>
    <row r="2748" ht="15.75" customHeight="1">
      <c r="A2748" s="9" t="s">
        <v>290</v>
      </c>
      <c r="B2748" s="9" t="s">
        <v>5663</v>
      </c>
      <c r="C2748" s="11">
        <v>8853.0</v>
      </c>
      <c r="D2748" s="11">
        <v>8853.0</v>
      </c>
      <c r="E2748" s="11">
        <v>1363.0</v>
      </c>
      <c r="F2748" s="11">
        <v>734.0</v>
      </c>
      <c r="G2748" s="11">
        <v>271.0</v>
      </c>
      <c r="H2748" s="11">
        <v>120.0</v>
      </c>
      <c r="I2748" s="11">
        <v>4.445681E7</v>
      </c>
      <c r="J2748" s="11">
        <v>4.445681E7</v>
      </c>
      <c r="K2748" s="11">
        <v>3.0944521E7</v>
      </c>
      <c r="L2748" s="11">
        <v>2.6536927E7</v>
      </c>
      <c r="M2748" s="11">
        <v>1.9450153E7</v>
      </c>
      <c r="N2748" s="11">
        <v>1.3999869E7</v>
      </c>
      <c r="O2748" s="11">
        <v>8853.0</v>
      </c>
      <c r="P2748" s="11">
        <v>435728.0</v>
      </c>
      <c r="Q2748" s="11">
        <v>4.445681E7</v>
      </c>
      <c r="R2748" s="11">
        <v>17500.0</v>
      </c>
      <c r="S2748" s="11">
        <v>3424.0</v>
      </c>
      <c r="T2748" s="11">
        <v>405.0</v>
      </c>
      <c r="U2748" s="11">
        <v>1948.0</v>
      </c>
      <c r="V2748" s="11">
        <v>0.0</v>
      </c>
      <c r="W2748" s="11">
        <v>42701.0</v>
      </c>
      <c r="X2748" s="9" t="s">
        <v>10178</v>
      </c>
      <c r="Y2748" s="11">
        <v>40503.0</v>
      </c>
      <c r="Z2748" s="11">
        <v>1533.0</v>
      </c>
      <c r="AA2748" s="11">
        <v>3731.0</v>
      </c>
      <c r="AB2748" s="11">
        <v>42036.0</v>
      </c>
      <c r="AC2748" s="11">
        <v>0.03646874</v>
      </c>
      <c r="AD2748" s="11">
        <v>8.4344154E7</v>
      </c>
    </row>
    <row r="2749" ht="15.75" customHeight="1">
      <c r="A2749" s="9" t="s">
        <v>290</v>
      </c>
      <c r="B2749" s="9" t="s">
        <v>10180</v>
      </c>
      <c r="C2749" s="11">
        <v>2260.0</v>
      </c>
      <c r="D2749" s="11">
        <v>2260.0</v>
      </c>
      <c r="E2749" s="11">
        <v>710.0</v>
      </c>
      <c r="F2749" s="11">
        <v>380.0</v>
      </c>
      <c r="G2749" s="11">
        <v>195.0</v>
      </c>
      <c r="H2749" s="11">
        <v>123.0</v>
      </c>
      <c r="I2749" s="11">
        <v>2.5019095E7</v>
      </c>
      <c r="J2749" s="11">
        <v>2.5019095E7</v>
      </c>
      <c r="K2749" s="11">
        <v>2.1819534E7</v>
      </c>
      <c r="L2749" s="11">
        <v>1.9470725E7</v>
      </c>
      <c r="M2749" s="11">
        <v>1.6751898E7</v>
      </c>
      <c r="N2749" s="11">
        <v>1.4154106E7</v>
      </c>
      <c r="O2749" s="11">
        <v>2260.0</v>
      </c>
      <c r="P2749" s="11">
        <v>393160.0</v>
      </c>
      <c r="Q2749" s="11">
        <v>2.5019095E7</v>
      </c>
      <c r="R2749" s="11">
        <v>69636.0</v>
      </c>
      <c r="S2749" s="11">
        <v>12128.0</v>
      </c>
      <c r="T2749" s="11">
        <v>95.0</v>
      </c>
      <c r="U2749" s="11">
        <v>316.0</v>
      </c>
      <c r="V2749" s="11">
        <v>0.0</v>
      </c>
      <c r="W2749" s="11">
        <v>23416.0</v>
      </c>
      <c r="X2749" s="9" t="s">
        <v>10182</v>
      </c>
      <c r="Y2749" s="11">
        <v>22342.0</v>
      </c>
      <c r="Z2749" s="11">
        <v>760.0</v>
      </c>
      <c r="AA2749" s="11">
        <v>1834.0</v>
      </c>
      <c r="AB2749" s="11">
        <v>23102.0</v>
      </c>
      <c r="AC2749" s="11">
        <v>0.03289758</v>
      </c>
      <c r="AD2749" s="11">
        <v>5.5007524E7</v>
      </c>
    </row>
    <row r="2750" ht="15.75" customHeight="1">
      <c r="A2750" s="9" t="s">
        <v>290</v>
      </c>
      <c r="B2750" s="9" t="s">
        <v>5511</v>
      </c>
      <c r="C2750" s="11">
        <v>10948.0</v>
      </c>
      <c r="D2750" s="11">
        <v>10948.0</v>
      </c>
      <c r="E2750" s="11">
        <v>1266.0</v>
      </c>
      <c r="F2750" s="11">
        <v>572.0</v>
      </c>
      <c r="G2750" s="11">
        <v>178.0</v>
      </c>
      <c r="H2750" s="11">
        <v>80.0</v>
      </c>
      <c r="I2750" s="11">
        <v>3.9203707E7</v>
      </c>
      <c r="J2750" s="11">
        <v>3.9203707E7</v>
      </c>
      <c r="K2750" s="11">
        <v>2.2323338E7</v>
      </c>
      <c r="L2750" s="11">
        <v>1.7485627E7</v>
      </c>
      <c r="M2750" s="11">
        <v>1.1620731E7</v>
      </c>
      <c r="N2750" s="11">
        <v>8358938.0</v>
      </c>
      <c r="O2750" s="11">
        <v>10948.0</v>
      </c>
      <c r="P2750" s="11">
        <v>451017.0</v>
      </c>
      <c r="Q2750" s="11">
        <v>3.9203707E7</v>
      </c>
      <c r="R2750" s="11">
        <v>7484.0</v>
      </c>
      <c r="S2750" s="11">
        <v>2024.0</v>
      </c>
      <c r="T2750" s="11">
        <v>819.0</v>
      </c>
      <c r="U2750" s="11">
        <v>3666.0</v>
      </c>
      <c r="V2750" s="11">
        <v>0.0</v>
      </c>
      <c r="W2750" s="11">
        <v>38890.0</v>
      </c>
      <c r="X2750" s="9" t="s">
        <v>10184</v>
      </c>
      <c r="Y2750" s="11">
        <v>35933.0</v>
      </c>
      <c r="Z2750" s="11">
        <v>2290.0</v>
      </c>
      <c r="AA2750" s="11">
        <v>5247.0</v>
      </c>
      <c r="AB2750" s="11">
        <v>38223.0</v>
      </c>
      <c r="AC2750" s="11">
        <v>0.05991157</v>
      </c>
      <c r="AD2750" s="11">
        <v>4.6947211E7</v>
      </c>
    </row>
    <row r="2751" ht="15.75" customHeight="1">
      <c r="A2751" s="9" t="s">
        <v>290</v>
      </c>
      <c r="B2751" s="9" t="s">
        <v>6405</v>
      </c>
      <c r="C2751" s="11">
        <v>10141.0</v>
      </c>
      <c r="D2751" s="11">
        <v>10141.0</v>
      </c>
      <c r="E2751" s="11">
        <v>1636.0</v>
      </c>
      <c r="F2751" s="11">
        <v>796.0</v>
      </c>
      <c r="G2751" s="11">
        <v>197.0</v>
      </c>
      <c r="H2751" s="11">
        <v>54.0</v>
      </c>
      <c r="I2751" s="11">
        <v>4.0192462E7</v>
      </c>
      <c r="J2751" s="11">
        <v>4.0192462E7</v>
      </c>
      <c r="K2751" s="11">
        <v>2.3919529E7</v>
      </c>
      <c r="L2751" s="11">
        <v>1.8071356E7</v>
      </c>
      <c r="M2751" s="11">
        <v>9007340.0</v>
      </c>
      <c r="N2751" s="11">
        <v>3976887.0</v>
      </c>
      <c r="O2751" s="11">
        <v>10141.0</v>
      </c>
      <c r="P2751" s="11">
        <v>159035.0</v>
      </c>
      <c r="Q2751" s="11">
        <v>4.0192462E7</v>
      </c>
      <c r="R2751" s="11">
        <v>7902.0</v>
      </c>
      <c r="S2751" s="11">
        <v>2518.0</v>
      </c>
      <c r="T2751" s="11">
        <v>1026.0</v>
      </c>
      <c r="U2751" s="11">
        <v>3438.0</v>
      </c>
      <c r="V2751" s="11">
        <v>0.0</v>
      </c>
      <c r="W2751" s="11">
        <v>38329.0</v>
      </c>
      <c r="X2751" s="9" t="s">
        <v>10187</v>
      </c>
      <c r="Y2751" s="11">
        <v>36823.0</v>
      </c>
      <c r="Z2751" s="11">
        <v>979.0</v>
      </c>
      <c r="AA2751" s="11">
        <v>2485.0</v>
      </c>
      <c r="AB2751" s="11">
        <v>37802.0</v>
      </c>
      <c r="AC2751" s="11">
        <v>0.0258981</v>
      </c>
      <c r="AD2751" s="11">
        <v>4.6104766E7</v>
      </c>
    </row>
    <row r="2752" ht="15.75" customHeight="1">
      <c r="A2752" s="9" t="s">
        <v>290</v>
      </c>
      <c r="B2752" s="9" t="s">
        <v>6553</v>
      </c>
      <c r="C2752" s="11">
        <v>13949.0</v>
      </c>
      <c r="D2752" s="11">
        <v>13949.0</v>
      </c>
      <c r="E2752" s="11">
        <v>863.0</v>
      </c>
      <c r="F2752" s="11">
        <v>385.0</v>
      </c>
      <c r="G2752" s="11">
        <v>165.0</v>
      </c>
      <c r="H2752" s="11">
        <v>98.0</v>
      </c>
      <c r="I2752" s="11">
        <v>4.4480275E7</v>
      </c>
      <c r="J2752" s="11">
        <v>4.4480275E7</v>
      </c>
      <c r="K2752" s="11">
        <v>2.2355836E7</v>
      </c>
      <c r="L2752" s="11">
        <v>1.9130563E7</v>
      </c>
      <c r="M2752" s="11">
        <v>1.5821508E7</v>
      </c>
      <c r="N2752" s="11">
        <v>1.3433563E7</v>
      </c>
      <c r="O2752" s="11">
        <v>13949.0</v>
      </c>
      <c r="P2752" s="11">
        <v>818537.0</v>
      </c>
      <c r="Q2752" s="11">
        <v>4.4480275E7</v>
      </c>
      <c r="R2752" s="11">
        <v>5108.0</v>
      </c>
      <c r="S2752" s="11">
        <v>1709.0</v>
      </c>
      <c r="T2752" s="11">
        <v>841.0</v>
      </c>
      <c r="U2752" s="11">
        <v>5225.0</v>
      </c>
      <c r="V2752" s="11">
        <v>0.0</v>
      </c>
      <c r="W2752" s="11">
        <v>40460.0</v>
      </c>
      <c r="X2752" s="9" t="s">
        <v>10189</v>
      </c>
      <c r="Y2752" s="11">
        <v>38792.0</v>
      </c>
      <c r="Z2752" s="11">
        <v>1027.0</v>
      </c>
      <c r="AA2752" s="11">
        <v>2695.0</v>
      </c>
      <c r="AB2752" s="11">
        <v>39819.0</v>
      </c>
      <c r="AC2752" s="11">
        <v>0.02579171</v>
      </c>
      <c r="AD2752" s="11">
        <v>5.6413562E7</v>
      </c>
    </row>
    <row r="2753" ht="15.75" customHeight="1">
      <c r="A2753" s="9" t="s">
        <v>290</v>
      </c>
      <c r="B2753" s="9" t="s">
        <v>8898</v>
      </c>
      <c r="C2753" s="11">
        <v>3102.0</v>
      </c>
      <c r="D2753" s="11">
        <v>3102.0</v>
      </c>
      <c r="E2753" s="11">
        <v>523.0</v>
      </c>
      <c r="F2753" s="11">
        <v>437.0</v>
      </c>
      <c r="G2753" s="11">
        <v>258.0</v>
      </c>
      <c r="H2753" s="11">
        <v>149.0</v>
      </c>
      <c r="I2753" s="11">
        <v>2.8311781E7</v>
      </c>
      <c r="J2753" s="11">
        <v>2.8311781E7</v>
      </c>
      <c r="K2753" s="11">
        <v>2.4073124E7</v>
      </c>
      <c r="L2753" s="11">
        <v>2.3489401E7</v>
      </c>
      <c r="M2753" s="11">
        <v>2.0525817E7</v>
      </c>
      <c r="N2753" s="11">
        <v>1.6733998E7</v>
      </c>
      <c r="O2753" s="11">
        <v>3102.0</v>
      </c>
      <c r="P2753" s="11">
        <v>1200117.0</v>
      </c>
      <c r="Q2753" s="11">
        <v>2.8311781E7</v>
      </c>
      <c r="R2753" s="11">
        <v>65425.0</v>
      </c>
      <c r="S2753" s="11">
        <v>22747.0</v>
      </c>
      <c r="T2753" s="11">
        <v>104.0</v>
      </c>
      <c r="U2753" s="11">
        <v>288.0</v>
      </c>
      <c r="V2753" s="11">
        <v>0.0</v>
      </c>
      <c r="W2753" s="11">
        <v>26726.0</v>
      </c>
      <c r="X2753" s="9" t="s">
        <v>10191</v>
      </c>
      <c r="Y2753" s="11">
        <v>26012.0</v>
      </c>
      <c r="Z2753" s="11">
        <v>357.0</v>
      </c>
      <c r="AA2753" s="11">
        <v>1071.0</v>
      </c>
      <c r="AB2753" s="11">
        <v>26369.0</v>
      </c>
      <c r="AC2753" s="11">
        <v>0.01353862</v>
      </c>
      <c r="AD2753" s="11">
        <v>6.3911163E7</v>
      </c>
    </row>
    <row r="2754" ht="15.75" customHeight="1">
      <c r="A2754" s="9" t="s">
        <v>290</v>
      </c>
      <c r="B2754" s="9" t="s">
        <v>5118</v>
      </c>
      <c r="C2754" s="11">
        <v>6859.0</v>
      </c>
      <c r="D2754" s="11">
        <v>6859.0</v>
      </c>
      <c r="E2754" s="11">
        <v>1101.0</v>
      </c>
      <c r="F2754" s="11">
        <v>475.0</v>
      </c>
      <c r="G2754" s="11">
        <v>168.0</v>
      </c>
      <c r="H2754" s="11">
        <v>97.0</v>
      </c>
      <c r="I2754" s="11">
        <v>3.4758621E7</v>
      </c>
      <c r="J2754" s="11">
        <v>3.4758621E7</v>
      </c>
      <c r="K2754" s="11">
        <v>2.3017167E7</v>
      </c>
      <c r="L2754" s="11">
        <v>1.8733808E7</v>
      </c>
      <c r="M2754" s="11">
        <v>1.4099756E7</v>
      </c>
      <c r="N2754" s="11">
        <v>1.1689377E7</v>
      </c>
      <c r="O2754" s="11">
        <v>6859.0</v>
      </c>
      <c r="P2754" s="11">
        <v>324533.0</v>
      </c>
      <c r="Q2754" s="11">
        <v>3.4758621E7</v>
      </c>
      <c r="R2754" s="11">
        <v>13056.0</v>
      </c>
      <c r="S2754" s="11">
        <v>3262.0</v>
      </c>
      <c r="T2754" s="11">
        <v>356.0</v>
      </c>
      <c r="U2754" s="11">
        <v>1871.0</v>
      </c>
      <c r="V2754" s="11">
        <v>0.0</v>
      </c>
      <c r="W2754" s="11">
        <v>33538.0</v>
      </c>
      <c r="X2754" s="9" t="s">
        <v>10194</v>
      </c>
      <c r="Y2754" s="11">
        <v>32097.0</v>
      </c>
      <c r="Z2754" s="11">
        <v>1040.0</v>
      </c>
      <c r="AA2754" s="11">
        <v>2481.0</v>
      </c>
      <c r="AB2754" s="11">
        <v>33137.0</v>
      </c>
      <c r="AC2754" s="11">
        <v>0.03138486</v>
      </c>
      <c r="AD2754" s="11">
        <v>4.8483636E7</v>
      </c>
    </row>
    <row r="2755" ht="15.75" customHeight="1">
      <c r="A2755" s="9" t="s">
        <v>290</v>
      </c>
      <c r="B2755" s="9" t="s">
        <v>7416</v>
      </c>
      <c r="C2755" s="11">
        <v>2495.0</v>
      </c>
      <c r="D2755" s="11">
        <v>2495.0</v>
      </c>
      <c r="E2755" s="11">
        <v>367.0</v>
      </c>
      <c r="F2755" s="11">
        <v>204.0</v>
      </c>
      <c r="G2755" s="11">
        <v>136.0</v>
      </c>
      <c r="H2755" s="11">
        <v>92.0</v>
      </c>
      <c r="I2755" s="11">
        <v>1.6968658E7</v>
      </c>
      <c r="J2755" s="11">
        <v>1.6968658E7</v>
      </c>
      <c r="K2755" s="11">
        <v>1.2758201E7</v>
      </c>
      <c r="L2755" s="11">
        <v>1.1669686E7</v>
      </c>
      <c r="M2755" s="11">
        <v>1.0635462E7</v>
      </c>
      <c r="N2755" s="11">
        <v>9032306.0</v>
      </c>
      <c r="O2755" s="11">
        <v>2495.0</v>
      </c>
      <c r="P2755" s="11">
        <v>439979.0</v>
      </c>
      <c r="Q2755" s="11">
        <v>1.6968658E7</v>
      </c>
      <c r="R2755" s="11">
        <v>54572.0</v>
      </c>
      <c r="S2755" s="11">
        <v>5079.0</v>
      </c>
      <c r="T2755" s="11">
        <v>82.0</v>
      </c>
      <c r="U2755" s="11">
        <v>361.0</v>
      </c>
      <c r="V2755" s="11">
        <v>0.0</v>
      </c>
      <c r="W2755" s="11">
        <v>15510.0</v>
      </c>
      <c r="X2755" s="9" t="s">
        <v>10196</v>
      </c>
      <c r="Y2755" s="11">
        <v>14768.0</v>
      </c>
      <c r="Z2755" s="11">
        <v>429.0</v>
      </c>
      <c r="AA2755" s="11">
        <v>1171.0</v>
      </c>
      <c r="AB2755" s="11">
        <v>15197.0</v>
      </c>
      <c r="AC2755" s="11">
        <v>0.02822926</v>
      </c>
      <c r="AD2755" s="11">
        <v>9.5503972E7</v>
      </c>
    </row>
    <row r="2756" ht="15.75" customHeight="1">
      <c r="A2756" s="9" t="s">
        <v>290</v>
      </c>
      <c r="B2756" s="9" t="s">
        <v>7627</v>
      </c>
      <c r="C2756" s="11">
        <v>2282.0</v>
      </c>
      <c r="D2756" s="11">
        <v>2282.0</v>
      </c>
      <c r="E2756" s="11">
        <v>985.0</v>
      </c>
      <c r="F2756" s="11">
        <v>614.0</v>
      </c>
      <c r="G2756" s="11">
        <v>246.0</v>
      </c>
      <c r="H2756" s="11">
        <v>71.0</v>
      </c>
      <c r="I2756" s="11">
        <v>2.3037713E7</v>
      </c>
      <c r="J2756" s="11">
        <v>2.3037713E7</v>
      </c>
      <c r="K2756" s="11">
        <v>1.9917503E7</v>
      </c>
      <c r="L2756" s="11">
        <v>1.7242771E7</v>
      </c>
      <c r="M2756" s="11">
        <v>1.1534341E7</v>
      </c>
      <c r="N2756" s="11">
        <v>5455702.0</v>
      </c>
      <c r="O2756" s="11">
        <v>2282.0</v>
      </c>
      <c r="P2756" s="11">
        <v>182888.0</v>
      </c>
      <c r="Q2756" s="11">
        <v>2.3037713E7</v>
      </c>
      <c r="R2756" s="11">
        <v>25013.0</v>
      </c>
      <c r="S2756" s="11">
        <v>9966.0</v>
      </c>
      <c r="T2756" s="11">
        <v>246.0</v>
      </c>
      <c r="U2756" s="11">
        <v>618.0</v>
      </c>
      <c r="V2756" s="11">
        <v>0.0</v>
      </c>
      <c r="W2756" s="11">
        <v>21909.0</v>
      </c>
      <c r="X2756" s="9" t="s">
        <v>10198</v>
      </c>
      <c r="Y2756" s="11">
        <v>21214.0</v>
      </c>
      <c r="Z2756" s="11">
        <v>294.0</v>
      </c>
      <c r="AA2756" s="11">
        <v>989.0</v>
      </c>
      <c r="AB2756" s="11">
        <v>21508.0</v>
      </c>
      <c r="AC2756" s="11">
        <v>0.01366933</v>
      </c>
      <c r="AD2756" s="11">
        <v>3.409776E7</v>
      </c>
    </row>
    <row r="2757" ht="15.75" customHeight="1">
      <c r="A2757" s="9" t="s">
        <v>290</v>
      </c>
      <c r="B2757" s="9" t="s">
        <v>5063</v>
      </c>
      <c r="C2757" s="11">
        <v>4149.0</v>
      </c>
      <c r="D2757" s="11">
        <v>4149.0</v>
      </c>
      <c r="E2757" s="11">
        <v>965.0</v>
      </c>
      <c r="F2757" s="11">
        <v>381.0</v>
      </c>
      <c r="G2757" s="11">
        <v>80.0</v>
      </c>
      <c r="H2757" s="11">
        <v>25.0</v>
      </c>
      <c r="I2757" s="11">
        <v>2.0974524E7</v>
      </c>
      <c r="J2757" s="11">
        <v>2.0974524E7</v>
      </c>
      <c r="K2757" s="11">
        <v>1.4479371E7</v>
      </c>
      <c r="L2757" s="11">
        <v>1.0309248E7</v>
      </c>
      <c r="M2757" s="11">
        <v>5932706.0</v>
      </c>
      <c r="N2757" s="11">
        <v>4177669.0</v>
      </c>
      <c r="O2757" s="11">
        <v>4149.0</v>
      </c>
      <c r="P2757" s="11">
        <v>365939.0</v>
      </c>
      <c r="Q2757" s="11">
        <v>2.0974524E7</v>
      </c>
      <c r="R2757" s="11">
        <v>9671.0</v>
      </c>
      <c r="S2757" s="11">
        <v>3885.0</v>
      </c>
      <c r="T2757" s="11">
        <v>400.0</v>
      </c>
      <c r="U2757" s="11">
        <v>1248.0</v>
      </c>
      <c r="V2757" s="11">
        <v>0.0</v>
      </c>
      <c r="W2757" s="11">
        <v>19530.0</v>
      </c>
      <c r="X2757" s="9" t="s">
        <v>10201</v>
      </c>
      <c r="Y2757" s="11">
        <v>18744.0</v>
      </c>
      <c r="Z2757" s="11">
        <v>469.0</v>
      </c>
      <c r="AA2757" s="11">
        <v>1255.0</v>
      </c>
      <c r="AB2757" s="11">
        <v>19213.0</v>
      </c>
      <c r="AC2757" s="11">
        <v>0.02441056</v>
      </c>
      <c r="AD2757" s="11">
        <v>4.4054736E7</v>
      </c>
    </row>
    <row r="2758" ht="15.75" customHeight="1">
      <c r="A2758" s="9" t="s">
        <v>290</v>
      </c>
      <c r="B2758" s="9" t="s">
        <v>7934</v>
      </c>
      <c r="C2758" s="11">
        <v>5950.0</v>
      </c>
      <c r="D2758" s="11">
        <v>5950.0</v>
      </c>
      <c r="E2758" s="11">
        <v>1185.0</v>
      </c>
      <c r="F2758" s="11">
        <v>613.0</v>
      </c>
      <c r="G2758" s="11">
        <v>229.0</v>
      </c>
      <c r="H2758" s="11">
        <v>83.0</v>
      </c>
      <c r="I2758" s="11">
        <v>3.2417642E7</v>
      </c>
      <c r="J2758" s="11">
        <v>3.2417642E7</v>
      </c>
      <c r="K2758" s="11">
        <v>2.3718876E7</v>
      </c>
      <c r="L2758" s="11">
        <v>1.977549E7</v>
      </c>
      <c r="M2758" s="11">
        <v>1.4010926E7</v>
      </c>
      <c r="N2758" s="11">
        <v>9047596.0</v>
      </c>
      <c r="O2758" s="11">
        <v>5950.0</v>
      </c>
      <c r="P2758" s="11">
        <v>492293.0</v>
      </c>
      <c r="Q2758" s="11">
        <v>3.2417642E7</v>
      </c>
      <c r="R2758" s="11">
        <v>17336.0</v>
      </c>
      <c r="S2758" s="11">
        <v>4304.0</v>
      </c>
      <c r="T2758" s="11">
        <v>337.0</v>
      </c>
      <c r="U2758" s="11">
        <v>1313.0</v>
      </c>
      <c r="V2758" s="11">
        <v>0.0</v>
      </c>
      <c r="W2758" s="11">
        <v>27401.0</v>
      </c>
      <c r="X2758" s="9" t="s">
        <v>10203</v>
      </c>
      <c r="Y2758" s="11">
        <v>26646.0</v>
      </c>
      <c r="Z2758" s="11">
        <v>265.0</v>
      </c>
      <c r="AA2758" s="11">
        <v>1020.0</v>
      </c>
      <c r="AB2758" s="11">
        <v>26911.0</v>
      </c>
      <c r="AC2758" s="11">
        <v>0.00984727</v>
      </c>
      <c r="AD2758" s="11">
        <v>6.4216935E7</v>
      </c>
    </row>
    <row r="2759" ht="15.75" customHeight="1">
      <c r="A2759" s="9" t="s">
        <v>290</v>
      </c>
      <c r="B2759" s="9" t="s">
        <v>9439</v>
      </c>
      <c r="C2759" s="11">
        <v>6406.0</v>
      </c>
      <c r="D2759" s="11">
        <v>6406.0</v>
      </c>
      <c r="E2759" s="11">
        <v>1099.0</v>
      </c>
      <c r="F2759" s="11">
        <v>527.0</v>
      </c>
      <c r="G2759" s="11">
        <v>205.0</v>
      </c>
      <c r="H2759" s="11">
        <v>67.0</v>
      </c>
      <c r="I2759" s="11">
        <v>3.029861E7</v>
      </c>
      <c r="J2759" s="11">
        <v>3.029861E7</v>
      </c>
      <c r="K2759" s="11">
        <v>1.9925901E7</v>
      </c>
      <c r="L2759" s="11">
        <v>1.5939546E7</v>
      </c>
      <c r="M2759" s="11">
        <v>1.0871628E7</v>
      </c>
      <c r="N2759" s="11">
        <v>6013807.0</v>
      </c>
      <c r="O2759" s="11">
        <v>6406.0</v>
      </c>
      <c r="P2759" s="11">
        <v>568472.0</v>
      </c>
      <c r="Q2759" s="11">
        <v>3.029861E7</v>
      </c>
      <c r="R2759" s="11">
        <v>11818.0</v>
      </c>
      <c r="S2759" s="11">
        <v>3123.0</v>
      </c>
      <c r="T2759" s="11">
        <v>455.0</v>
      </c>
      <c r="U2759" s="11">
        <v>1819.0</v>
      </c>
      <c r="V2759" s="11">
        <v>0.0</v>
      </c>
      <c r="W2759" s="11">
        <v>28504.0</v>
      </c>
      <c r="X2759" s="9" t="s">
        <v>10206</v>
      </c>
      <c r="Y2759" s="11">
        <v>27464.0</v>
      </c>
      <c r="Z2759" s="11">
        <v>526.0</v>
      </c>
      <c r="AA2759" s="11">
        <v>1566.0</v>
      </c>
      <c r="AB2759" s="11">
        <v>27990.0</v>
      </c>
      <c r="AC2759" s="11">
        <v>0.01879243</v>
      </c>
      <c r="AD2759" s="11">
        <v>5.9091903E7</v>
      </c>
    </row>
    <row r="2760" ht="15.75" customHeight="1">
      <c r="A2760" s="9" t="s">
        <v>290</v>
      </c>
      <c r="B2760" s="9" t="s">
        <v>5749</v>
      </c>
      <c r="C2760" s="11">
        <v>2919.0</v>
      </c>
      <c r="D2760" s="11">
        <v>2919.0</v>
      </c>
      <c r="E2760" s="11">
        <v>352.0</v>
      </c>
      <c r="F2760" s="11">
        <v>186.0</v>
      </c>
      <c r="G2760" s="11">
        <v>93.0</v>
      </c>
      <c r="H2760" s="11">
        <v>55.0</v>
      </c>
      <c r="I2760" s="11">
        <v>1.4414192E7</v>
      </c>
      <c r="J2760" s="11">
        <v>1.4414192E7</v>
      </c>
      <c r="K2760" s="11">
        <v>9737015.0</v>
      </c>
      <c r="L2760" s="11">
        <v>8614696.0</v>
      </c>
      <c r="M2760" s="11">
        <v>7198810.0</v>
      </c>
      <c r="N2760" s="11">
        <v>5739444.0</v>
      </c>
      <c r="O2760" s="11">
        <v>2919.0</v>
      </c>
      <c r="P2760" s="11">
        <v>379198.0</v>
      </c>
      <c r="Q2760" s="11">
        <v>1.4414192E7</v>
      </c>
      <c r="R2760" s="11">
        <v>24368.0</v>
      </c>
      <c r="S2760" s="11">
        <v>2936.0</v>
      </c>
      <c r="T2760" s="11">
        <v>94.0</v>
      </c>
      <c r="U2760" s="11">
        <v>643.0</v>
      </c>
      <c r="V2760" s="11">
        <v>0.0</v>
      </c>
      <c r="W2760" s="11">
        <v>13602.0</v>
      </c>
      <c r="X2760" s="9" t="s">
        <v>10208</v>
      </c>
      <c r="Y2760" s="11">
        <v>12580.0</v>
      </c>
      <c r="Z2760" s="11">
        <v>663.0</v>
      </c>
      <c r="AA2760" s="11">
        <v>1685.0</v>
      </c>
      <c r="AB2760" s="11">
        <v>13243.0</v>
      </c>
      <c r="AC2760" s="11">
        <v>0.05006418</v>
      </c>
      <c r="AD2760" s="11">
        <v>4.2875564E7</v>
      </c>
    </row>
    <row r="2761" ht="15.75" customHeight="1">
      <c r="A2761" s="9" t="s">
        <v>290</v>
      </c>
      <c r="B2761" s="9" t="s">
        <v>5798</v>
      </c>
      <c r="C2761" s="11">
        <v>4341.0</v>
      </c>
      <c r="D2761" s="11">
        <v>4341.0</v>
      </c>
      <c r="E2761" s="11">
        <v>447.0</v>
      </c>
      <c r="F2761" s="11">
        <v>234.0</v>
      </c>
      <c r="G2761" s="11">
        <v>107.0</v>
      </c>
      <c r="H2761" s="11">
        <v>38.0</v>
      </c>
      <c r="I2761" s="11">
        <v>1.6732688E7</v>
      </c>
      <c r="J2761" s="11">
        <v>1.6732688E7</v>
      </c>
      <c r="K2761" s="11">
        <v>9698237.0</v>
      </c>
      <c r="L2761" s="11">
        <v>8266825.0</v>
      </c>
      <c r="M2761" s="11">
        <v>6305630.0</v>
      </c>
      <c r="N2761" s="11">
        <v>3832312.0</v>
      </c>
      <c r="O2761" s="11">
        <v>4341.0</v>
      </c>
      <c r="P2761" s="11">
        <v>245917.0</v>
      </c>
      <c r="Q2761" s="11">
        <v>1.6732688E7</v>
      </c>
      <c r="R2761" s="11">
        <v>9400.0</v>
      </c>
      <c r="S2761" s="11">
        <v>2177.0</v>
      </c>
      <c r="T2761" s="11">
        <v>245.0</v>
      </c>
      <c r="U2761" s="11">
        <v>1361.0</v>
      </c>
      <c r="V2761" s="11">
        <v>0.0</v>
      </c>
      <c r="W2761" s="11">
        <v>15296.0</v>
      </c>
      <c r="X2761" s="9" t="s">
        <v>10210</v>
      </c>
      <c r="Y2761" s="11">
        <v>14909.0</v>
      </c>
      <c r="Z2761" s="11">
        <v>145.0</v>
      </c>
      <c r="AA2761" s="11">
        <v>532.0</v>
      </c>
      <c r="AB2761" s="11">
        <v>15054.0</v>
      </c>
      <c r="AC2761" s="11">
        <v>0.00963199</v>
      </c>
      <c r="AD2761" s="11">
        <v>2.1402918E7</v>
      </c>
    </row>
    <row r="2762" ht="15.75" customHeight="1">
      <c r="A2762" s="9" t="s">
        <v>290</v>
      </c>
      <c r="B2762" s="9" t="s">
        <v>5788</v>
      </c>
      <c r="C2762" s="11">
        <v>2603.0</v>
      </c>
      <c r="D2762" s="11">
        <v>2603.0</v>
      </c>
      <c r="E2762" s="11">
        <v>533.0</v>
      </c>
      <c r="F2762" s="11">
        <v>195.0</v>
      </c>
      <c r="G2762" s="11">
        <v>33.0</v>
      </c>
      <c r="H2762" s="11">
        <v>4.0</v>
      </c>
      <c r="I2762" s="11">
        <v>1.0047649E7</v>
      </c>
      <c r="J2762" s="11">
        <v>1.0047649E7</v>
      </c>
      <c r="K2762" s="11">
        <v>6056683.0</v>
      </c>
      <c r="L2762" s="11">
        <v>3671581.0</v>
      </c>
      <c r="M2762" s="11">
        <v>1232994.0</v>
      </c>
      <c r="N2762" s="11">
        <v>218017.0</v>
      </c>
      <c r="O2762" s="11">
        <v>2603.0</v>
      </c>
      <c r="P2762" s="11">
        <v>62594.0</v>
      </c>
      <c r="Q2762" s="11">
        <v>1.0047649E7</v>
      </c>
      <c r="R2762" s="11">
        <v>6967.0</v>
      </c>
      <c r="S2762" s="11">
        <v>2712.0</v>
      </c>
      <c r="T2762" s="11">
        <v>358.0</v>
      </c>
      <c r="U2762" s="11">
        <v>939.0</v>
      </c>
      <c r="V2762" s="11">
        <v>0.0</v>
      </c>
      <c r="W2762" s="11">
        <v>9553.0</v>
      </c>
      <c r="X2762" s="9" t="s">
        <v>10213</v>
      </c>
      <c r="Y2762" s="11">
        <v>9098.0</v>
      </c>
      <c r="Z2762" s="11">
        <v>238.0</v>
      </c>
      <c r="AA2762" s="11">
        <v>693.0</v>
      </c>
      <c r="AB2762" s="11">
        <v>9336.0</v>
      </c>
      <c r="AC2762" s="11">
        <v>0.02549272</v>
      </c>
      <c r="AD2762" s="11">
        <v>2.1646138E7</v>
      </c>
    </row>
    <row r="2763" ht="15.75" customHeight="1">
      <c r="A2763" s="9" t="s">
        <v>290</v>
      </c>
      <c r="B2763" s="9" t="s">
        <v>6372</v>
      </c>
      <c r="C2763" s="11">
        <v>1681.0</v>
      </c>
      <c r="D2763" s="11">
        <v>1681.0</v>
      </c>
      <c r="E2763" s="11">
        <v>464.0</v>
      </c>
      <c r="F2763" s="11">
        <v>301.0</v>
      </c>
      <c r="G2763" s="11">
        <v>148.0</v>
      </c>
      <c r="H2763" s="11">
        <v>76.0</v>
      </c>
      <c r="I2763" s="11">
        <v>1.6264035E7</v>
      </c>
      <c r="J2763" s="11">
        <v>1.6264035E7</v>
      </c>
      <c r="K2763" s="11">
        <v>1.4100995E7</v>
      </c>
      <c r="L2763" s="11">
        <v>1.2944497E7</v>
      </c>
      <c r="M2763" s="11">
        <v>1.0528964E7</v>
      </c>
      <c r="N2763" s="11">
        <v>7923557.0</v>
      </c>
      <c r="O2763" s="11">
        <v>1681.0</v>
      </c>
      <c r="P2763" s="11">
        <v>397521.0</v>
      </c>
      <c r="Q2763" s="11">
        <v>1.6264035E7</v>
      </c>
      <c r="R2763" s="11">
        <v>47801.0</v>
      </c>
      <c r="S2763" s="11">
        <v>14046.0</v>
      </c>
      <c r="T2763" s="11">
        <v>81.0</v>
      </c>
      <c r="U2763" s="11">
        <v>237.0</v>
      </c>
      <c r="V2763" s="11">
        <v>0.0</v>
      </c>
      <c r="W2763" s="11">
        <v>15799.0</v>
      </c>
      <c r="X2763" s="9" t="s">
        <v>10215</v>
      </c>
      <c r="Y2763" s="11">
        <v>15184.0</v>
      </c>
      <c r="Z2763" s="11">
        <v>348.0</v>
      </c>
      <c r="AA2763" s="11">
        <v>963.0</v>
      </c>
      <c r="AB2763" s="11">
        <v>15532.0</v>
      </c>
      <c r="AC2763" s="11">
        <v>0.02240536</v>
      </c>
      <c r="AD2763" s="11">
        <v>5.9070428E7</v>
      </c>
    </row>
    <row r="2764" ht="15.75" customHeight="1">
      <c r="A2764" s="9" t="s">
        <v>290</v>
      </c>
      <c r="B2764" s="9" t="s">
        <v>8652</v>
      </c>
      <c r="C2764" s="11">
        <v>1171.0</v>
      </c>
      <c r="D2764" s="11">
        <v>1171.0</v>
      </c>
      <c r="E2764" s="11">
        <v>403.0</v>
      </c>
      <c r="F2764" s="11">
        <v>264.0</v>
      </c>
      <c r="G2764" s="11">
        <v>122.0</v>
      </c>
      <c r="H2764" s="11">
        <v>60.0</v>
      </c>
      <c r="I2764" s="11">
        <v>1.430543E7</v>
      </c>
      <c r="J2764" s="11">
        <v>1.430543E7</v>
      </c>
      <c r="K2764" s="11">
        <v>1.256977E7</v>
      </c>
      <c r="L2764" s="11">
        <v>1.1602983E7</v>
      </c>
      <c r="M2764" s="11">
        <v>9296527.0</v>
      </c>
      <c r="N2764" s="11">
        <v>7153885.0</v>
      </c>
      <c r="O2764" s="11">
        <v>1171.0</v>
      </c>
      <c r="P2764" s="11">
        <v>317197.0</v>
      </c>
      <c r="Q2764" s="11">
        <v>1.430543E7</v>
      </c>
      <c r="R2764" s="11">
        <v>50567.0</v>
      </c>
      <c r="S2764" s="11">
        <v>15424.0</v>
      </c>
      <c r="T2764" s="11">
        <v>60.0</v>
      </c>
      <c r="U2764" s="11">
        <v>195.0</v>
      </c>
      <c r="V2764" s="11">
        <v>0.0</v>
      </c>
      <c r="W2764" s="11">
        <v>12839.0</v>
      </c>
      <c r="X2764" s="9" t="s">
        <v>10218</v>
      </c>
      <c r="Y2764" s="11">
        <v>12581.0</v>
      </c>
      <c r="Z2764" s="11">
        <v>52.0</v>
      </c>
      <c r="AA2764" s="11">
        <v>310.0</v>
      </c>
      <c r="AB2764" s="11">
        <v>12633.0</v>
      </c>
      <c r="AC2764" s="11">
        <v>0.0041162</v>
      </c>
      <c r="AD2764" s="11">
        <v>7.7632956E7</v>
      </c>
    </row>
    <row r="2765" ht="15.75" customHeight="1">
      <c r="A2765" s="9" t="s">
        <v>290</v>
      </c>
      <c r="B2765" s="9" t="s">
        <v>9271</v>
      </c>
      <c r="C2765" s="11">
        <v>11418.0</v>
      </c>
      <c r="D2765" s="11">
        <v>11418.0</v>
      </c>
      <c r="E2765" s="11">
        <v>1653.0</v>
      </c>
      <c r="F2765" s="11">
        <v>672.0</v>
      </c>
      <c r="G2765" s="11">
        <v>147.0</v>
      </c>
      <c r="H2765" s="11">
        <v>39.0</v>
      </c>
      <c r="I2765" s="11">
        <v>4.01336E7</v>
      </c>
      <c r="J2765" s="11">
        <v>4.01336E7</v>
      </c>
      <c r="K2765" s="11">
        <v>2.1131941E7</v>
      </c>
      <c r="L2765" s="11">
        <v>1.4396835E7</v>
      </c>
      <c r="M2765" s="11">
        <v>6711339.0</v>
      </c>
      <c r="N2765" s="11">
        <v>2947922.0</v>
      </c>
      <c r="O2765" s="11">
        <v>11418.0</v>
      </c>
      <c r="P2765" s="11">
        <v>159520.0</v>
      </c>
      <c r="Q2765" s="11">
        <v>4.01336E7</v>
      </c>
      <c r="R2765" s="11">
        <v>5546.0</v>
      </c>
      <c r="S2765" s="11">
        <v>2207.0</v>
      </c>
      <c r="T2765" s="11">
        <v>1452.0</v>
      </c>
      <c r="U2765" s="11">
        <v>4467.0</v>
      </c>
      <c r="V2765" s="11">
        <v>0.0</v>
      </c>
      <c r="W2765" s="11">
        <v>38046.0</v>
      </c>
      <c r="X2765" s="9" t="s">
        <v>10220</v>
      </c>
      <c r="Y2765" s="11">
        <v>36097.0</v>
      </c>
      <c r="Z2765" s="11">
        <v>1485.0</v>
      </c>
      <c r="AA2765" s="11">
        <v>3434.0</v>
      </c>
      <c r="AB2765" s="11">
        <v>37582.0</v>
      </c>
      <c r="AC2765" s="11">
        <v>0.0395136</v>
      </c>
      <c r="AD2765" s="11">
        <v>3.6379828E7</v>
      </c>
    </row>
    <row r="2766" ht="15.75" customHeight="1">
      <c r="A2766" s="9" t="s">
        <v>290</v>
      </c>
      <c r="B2766" s="9" t="s">
        <v>8170</v>
      </c>
      <c r="C2766" s="11">
        <v>1824.0</v>
      </c>
      <c r="D2766" s="11">
        <v>1824.0</v>
      </c>
      <c r="E2766" s="11">
        <v>245.0</v>
      </c>
      <c r="F2766" s="11">
        <v>152.0</v>
      </c>
      <c r="G2766" s="11">
        <v>61.0</v>
      </c>
      <c r="H2766" s="11">
        <v>33.0</v>
      </c>
      <c r="I2766" s="11">
        <v>8525489.0</v>
      </c>
      <c r="J2766" s="11">
        <v>8525489.0</v>
      </c>
      <c r="K2766" s="11">
        <v>5901450.0</v>
      </c>
      <c r="L2766" s="11">
        <v>5241243.0</v>
      </c>
      <c r="M2766" s="11">
        <v>3849199.0</v>
      </c>
      <c r="N2766" s="11">
        <v>2946494.0</v>
      </c>
      <c r="O2766" s="11">
        <v>1824.0</v>
      </c>
      <c r="P2766" s="11">
        <v>372766.0</v>
      </c>
      <c r="Q2766" s="11">
        <v>8525489.0</v>
      </c>
      <c r="R2766" s="11">
        <v>18498.0</v>
      </c>
      <c r="S2766" s="11">
        <v>2832.0</v>
      </c>
      <c r="T2766" s="11">
        <v>81.0</v>
      </c>
      <c r="U2766" s="11">
        <v>379.0</v>
      </c>
      <c r="V2766" s="11">
        <v>0.0</v>
      </c>
      <c r="W2766" s="11">
        <v>7747.0</v>
      </c>
      <c r="X2766" s="9" t="s">
        <v>10222</v>
      </c>
      <c r="Y2766" s="11">
        <v>7248.0</v>
      </c>
      <c r="Z2766" s="11">
        <v>333.0</v>
      </c>
      <c r="AA2766" s="11">
        <v>832.0</v>
      </c>
      <c r="AB2766" s="11">
        <v>7581.0</v>
      </c>
      <c r="AC2766" s="11">
        <v>0.0439256</v>
      </c>
      <c r="AD2766" s="11">
        <v>4.5592323E7</v>
      </c>
    </row>
    <row r="2767" ht="15.75" customHeight="1">
      <c r="A2767" s="9" t="s">
        <v>290</v>
      </c>
      <c r="B2767" s="9" t="s">
        <v>5795</v>
      </c>
      <c r="C2767" s="11">
        <v>4732.0</v>
      </c>
      <c r="D2767" s="11">
        <v>4732.0</v>
      </c>
      <c r="E2767" s="11">
        <v>638.0</v>
      </c>
      <c r="F2767" s="11">
        <v>292.0</v>
      </c>
      <c r="G2767" s="11">
        <v>113.0</v>
      </c>
      <c r="H2767" s="11">
        <v>47.0</v>
      </c>
      <c r="I2767" s="11">
        <v>1.9968286E7</v>
      </c>
      <c r="J2767" s="11">
        <v>1.9968286E7</v>
      </c>
      <c r="K2767" s="11">
        <v>1.1861037E7</v>
      </c>
      <c r="L2767" s="11">
        <v>9462112.0</v>
      </c>
      <c r="M2767" s="11">
        <v>6787488.0</v>
      </c>
      <c r="N2767" s="11">
        <v>4546666.0</v>
      </c>
      <c r="O2767" s="11">
        <v>4732.0</v>
      </c>
      <c r="P2767" s="11">
        <v>320809.0</v>
      </c>
      <c r="Q2767" s="11">
        <v>1.9968286E7</v>
      </c>
      <c r="R2767" s="11">
        <v>8740.0</v>
      </c>
      <c r="S2767" s="11">
        <v>2570.0</v>
      </c>
      <c r="T2767" s="11">
        <v>349.0</v>
      </c>
      <c r="U2767" s="11">
        <v>1527.0</v>
      </c>
      <c r="V2767" s="11">
        <v>0.0</v>
      </c>
      <c r="W2767" s="11">
        <v>19467.0</v>
      </c>
      <c r="X2767" s="9" t="s">
        <v>10225</v>
      </c>
      <c r="Y2767" s="11">
        <v>18568.0</v>
      </c>
      <c r="Z2767" s="11">
        <v>560.0</v>
      </c>
      <c r="AA2767" s="11">
        <v>1459.0</v>
      </c>
      <c r="AB2767" s="11">
        <v>19128.0</v>
      </c>
      <c r="AC2767" s="11">
        <v>0.02927645</v>
      </c>
      <c r="AD2767" s="11">
        <v>3.5835639E7</v>
      </c>
    </row>
    <row r="2768" ht="15.75" customHeight="1">
      <c r="A2768" s="9" t="s">
        <v>290</v>
      </c>
      <c r="B2768" s="9" t="s">
        <v>5043</v>
      </c>
      <c r="C2768" s="11">
        <v>11786.0</v>
      </c>
      <c r="D2768" s="11">
        <v>11786.0</v>
      </c>
      <c r="E2768" s="11">
        <v>1905.0</v>
      </c>
      <c r="F2768" s="11">
        <v>645.0</v>
      </c>
      <c r="G2768" s="11">
        <v>128.0</v>
      </c>
      <c r="H2768" s="11">
        <v>27.0</v>
      </c>
      <c r="I2768" s="11">
        <v>4.1579094E7</v>
      </c>
      <c r="J2768" s="11">
        <v>4.1579094E7</v>
      </c>
      <c r="K2768" s="11">
        <v>2.1494863E7</v>
      </c>
      <c r="L2768" s="11">
        <v>1.2811155E7</v>
      </c>
      <c r="M2768" s="11">
        <v>5268489.0</v>
      </c>
      <c r="N2768" s="11">
        <v>1961280.0</v>
      </c>
      <c r="O2768" s="11">
        <v>11786.0</v>
      </c>
      <c r="P2768" s="11">
        <v>127540.0</v>
      </c>
      <c r="Q2768" s="11">
        <v>4.1579094E7</v>
      </c>
      <c r="R2768" s="11">
        <v>5264.0</v>
      </c>
      <c r="S2768" s="11">
        <v>2310.0</v>
      </c>
      <c r="T2768" s="11">
        <v>1768.0</v>
      </c>
      <c r="U2768" s="11">
        <v>4838.0</v>
      </c>
      <c r="V2768" s="11">
        <v>0.0</v>
      </c>
      <c r="W2768" s="11">
        <v>40271.0</v>
      </c>
      <c r="X2768" s="9" t="s">
        <v>10227</v>
      </c>
      <c r="Y2768" s="11">
        <v>38162.0</v>
      </c>
      <c r="Z2768" s="11">
        <v>1612.0</v>
      </c>
      <c r="AA2768" s="11">
        <v>3721.0</v>
      </c>
      <c r="AB2768" s="11">
        <v>39774.0</v>
      </c>
      <c r="AC2768" s="11">
        <v>0.04052899</v>
      </c>
      <c r="AD2768" s="11">
        <v>5.0995057E7</v>
      </c>
    </row>
    <row r="2769" ht="15.75" customHeight="1">
      <c r="A2769" s="9" t="s">
        <v>290</v>
      </c>
      <c r="B2769" s="9" t="s">
        <v>5883</v>
      </c>
      <c r="C2769" s="11">
        <v>5789.0</v>
      </c>
      <c r="D2769" s="11">
        <v>5789.0</v>
      </c>
      <c r="E2769" s="11">
        <v>455.0</v>
      </c>
      <c r="F2769" s="11">
        <v>211.0</v>
      </c>
      <c r="G2769" s="11">
        <v>82.0</v>
      </c>
      <c r="H2769" s="11">
        <v>33.0</v>
      </c>
      <c r="I2769" s="11">
        <v>1.7688729E7</v>
      </c>
      <c r="J2769" s="11">
        <v>1.7688729E7</v>
      </c>
      <c r="K2769" s="11">
        <v>8037730.0</v>
      </c>
      <c r="L2769" s="11">
        <v>6359112.0</v>
      </c>
      <c r="M2769" s="11">
        <v>4309647.0</v>
      </c>
      <c r="N2769" s="11">
        <v>2603386.0</v>
      </c>
      <c r="O2769" s="11">
        <v>5789.0</v>
      </c>
      <c r="P2769" s="11">
        <v>149611.0</v>
      </c>
      <c r="Q2769" s="11">
        <v>1.7688729E7</v>
      </c>
      <c r="R2769" s="11">
        <v>4011.0</v>
      </c>
      <c r="S2769" s="11">
        <v>1794.0</v>
      </c>
      <c r="T2769" s="11">
        <v>637.0</v>
      </c>
      <c r="U2769" s="11">
        <v>2396.0</v>
      </c>
      <c r="V2769" s="11">
        <v>0.0</v>
      </c>
      <c r="W2769" s="11">
        <v>17173.0</v>
      </c>
      <c r="X2769" s="9" t="s">
        <v>10229</v>
      </c>
      <c r="Y2769" s="11">
        <v>16363.0</v>
      </c>
      <c r="Z2769" s="11">
        <v>438.0</v>
      </c>
      <c r="AA2769" s="11">
        <v>1248.0</v>
      </c>
      <c r="AB2769" s="11">
        <v>16801.0</v>
      </c>
      <c r="AC2769" s="11">
        <v>0.02606988</v>
      </c>
      <c r="AD2769" s="11">
        <v>6.8407096E7</v>
      </c>
    </row>
    <row r="2770" ht="15.75" customHeight="1">
      <c r="A2770" s="9" t="s">
        <v>290</v>
      </c>
      <c r="B2770" s="9" t="s">
        <v>5648</v>
      </c>
      <c r="C2770" s="11">
        <v>766.0</v>
      </c>
      <c r="D2770" s="11">
        <v>766.0</v>
      </c>
      <c r="E2770" s="11">
        <v>241.0</v>
      </c>
      <c r="F2770" s="11">
        <v>153.0</v>
      </c>
      <c r="G2770" s="11">
        <v>64.0</v>
      </c>
      <c r="H2770" s="11">
        <v>29.0</v>
      </c>
      <c r="I2770" s="11">
        <v>9057902.0</v>
      </c>
      <c r="J2770" s="11">
        <v>9057902.0</v>
      </c>
      <c r="K2770" s="11">
        <v>8134601.0</v>
      </c>
      <c r="L2770" s="11">
        <v>7494246.0</v>
      </c>
      <c r="M2770" s="11">
        <v>6092565.0</v>
      </c>
      <c r="N2770" s="11">
        <v>4920353.0</v>
      </c>
      <c r="O2770" s="11">
        <v>766.0</v>
      </c>
      <c r="P2770" s="11">
        <v>577384.0</v>
      </c>
      <c r="Q2770" s="11">
        <v>9057902.0</v>
      </c>
      <c r="R2770" s="11">
        <v>81313.0</v>
      </c>
      <c r="S2770" s="11">
        <v>16385.0</v>
      </c>
      <c r="T2770" s="11">
        <v>23.0</v>
      </c>
      <c r="U2770" s="11">
        <v>99.0</v>
      </c>
      <c r="V2770" s="11">
        <v>0.0</v>
      </c>
      <c r="W2770" s="11">
        <v>8687.0</v>
      </c>
      <c r="X2770" s="9" t="s">
        <v>10232</v>
      </c>
      <c r="Y2770" s="11">
        <v>8483.0</v>
      </c>
      <c r="Z2770" s="11">
        <v>72.0</v>
      </c>
      <c r="AA2770" s="11">
        <v>276.0</v>
      </c>
      <c r="AB2770" s="11">
        <v>8555.0</v>
      </c>
      <c r="AC2770" s="11">
        <v>0.00841613</v>
      </c>
      <c r="AD2770" s="11">
        <v>3.5414215E7</v>
      </c>
    </row>
    <row r="2771" ht="15.75" customHeight="1">
      <c r="A2771" s="9" t="s">
        <v>290</v>
      </c>
      <c r="B2771" s="9" t="s">
        <v>6725</v>
      </c>
      <c r="C2771" s="11">
        <v>6202.0</v>
      </c>
      <c r="D2771" s="11">
        <v>6202.0</v>
      </c>
      <c r="E2771" s="11">
        <v>734.0</v>
      </c>
      <c r="F2771" s="11">
        <v>351.0</v>
      </c>
      <c r="G2771" s="11">
        <v>152.0</v>
      </c>
      <c r="H2771" s="11">
        <v>64.0</v>
      </c>
      <c r="I2771" s="11">
        <v>2.7049923E7</v>
      </c>
      <c r="J2771" s="11">
        <v>2.7049923E7</v>
      </c>
      <c r="K2771" s="11">
        <v>1.614152E7</v>
      </c>
      <c r="L2771" s="11">
        <v>1.3563221E7</v>
      </c>
      <c r="M2771" s="11">
        <v>1.0410539E7</v>
      </c>
      <c r="N2771" s="11">
        <v>7296683.0</v>
      </c>
      <c r="O2771" s="11">
        <v>6202.0</v>
      </c>
      <c r="P2771" s="11">
        <v>596093.0</v>
      </c>
      <c r="Q2771" s="11">
        <v>2.7049923E7</v>
      </c>
      <c r="R2771" s="11">
        <v>10230.0</v>
      </c>
      <c r="S2771" s="11">
        <v>2582.0</v>
      </c>
      <c r="T2771" s="11">
        <v>348.0</v>
      </c>
      <c r="U2771" s="11">
        <v>1926.0</v>
      </c>
      <c r="V2771" s="11">
        <v>0.0</v>
      </c>
      <c r="W2771" s="11">
        <v>25145.0</v>
      </c>
      <c r="X2771" s="9" t="s">
        <v>10234</v>
      </c>
      <c r="Y2771" s="11">
        <v>23567.0</v>
      </c>
      <c r="Z2771" s="11">
        <v>1189.0</v>
      </c>
      <c r="AA2771" s="11">
        <v>2767.0</v>
      </c>
      <c r="AB2771" s="11">
        <v>24756.0</v>
      </c>
      <c r="AC2771" s="11">
        <v>0.04802876</v>
      </c>
      <c r="AD2771" s="11">
        <v>4.5312434E7</v>
      </c>
    </row>
    <row r="2772" ht="15.75" customHeight="1">
      <c r="A2772" s="9" t="s">
        <v>290</v>
      </c>
      <c r="B2772" s="9" t="s">
        <v>8504</v>
      </c>
      <c r="C2772" s="11">
        <v>2832.0</v>
      </c>
      <c r="D2772" s="11">
        <v>2832.0</v>
      </c>
      <c r="E2772" s="11">
        <v>363.0</v>
      </c>
      <c r="F2772" s="11">
        <v>261.0</v>
      </c>
      <c r="G2772" s="11">
        <v>179.0</v>
      </c>
      <c r="H2772" s="11">
        <v>96.0</v>
      </c>
      <c r="I2772" s="11">
        <v>1.9872819E7</v>
      </c>
      <c r="J2772" s="11">
        <v>1.9872819E7</v>
      </c>
      <c r="K2772" s="11">
        <v>1.5405804E7</v>
      </c>
      <c r="L2772" s="11">
        <v>1.4689389E7</v>
      </c>
      <c r="M2772" s="11">
        <v>1.3384362E7</v>
      </c>
      <c r="N2772" s="11">
        <v>1.0339163E7</v>
      </c>
      <c r="O2772" s="11">
        <v>2832.0</v>
      </c>
      <c r="P2772" s="11">
        <v>425352.0</v>
      </c>
      <c r="Q2772" s="11">
        <v>1.9872819E7</v>
      </c>
      <c r="R2772" s="11">
        <v>52394.0</v>
      </c>
      <c r="S2772" s="11">
        <v>8447.0</v>
      </c>
      <c r="T2772" s="11">
        <v>89.0</v>
      </c>
      <c r="U2772" s="11">
        <v>285.0</v>
      </c>
      <c r="V2772" s="11">
        <v>0.0</v>
      </c>
      <c r="W2772" s="11">
        <v>18739.0</v>
      </c>
      <c r="X2772" s="9" t="s">
        <v>10236</v>
      </c>
      <c r="Y2772" s="11">
        <v>17888.0</v>
      </c>
      <c r="Z2772" s="11">
        <v>610.0</v>
      </c>
      <c r="AA2772" s="11">
        <v>1461.0</v>
      </c>
      <c r="AB2772" s="11">
        <v>18498.0</v>
      </c>
      <c r="AC2772" s="11">
        <v>0.03297654</v>
      </c>
      <c r="AD2772" s="11">
        <v>5.3297226E7</v>
      </c>
    </row>
    <row r="2773" ht="15.75" customHeight="1">
      <c r="A2773" s="9" t="s">
        <v>290</v>
      </c>
      <c r="B2773" s="9" t="s">
        <v>4912</v>
      </c>
      <c r="C2773" s="11">
        <v>8335.0</v>
      </c>
      <c r="D2773" s="11">
        <v>8335.0</v>
      </c>
      <c r="E2773" s="11">
        <v>2298.0</v>
      </c>
      <c r="F2773" s="11">
        <v>1227.0</v>
      </c>
      <c r="G2773" s="11">
        <v>330.0</v>
      </c>
      <c r="H2773" s="11">
        <v>96.0</v>
      </c>
      <c r="I2773" s="11">
        <v>4.9273518E7</v>
      </c>
      <c r="J2773" s="11">
        <v>4.9273518E7</v>
      </c>
      <c r="K2773" s="11">
        <v>3.6374027E7</v>
      </c>
      <c r="L2773" s="11">
        <v>2.8821519E7</v>
      </c>
      <c r="M2773" s="11">
        <v>1.4905328E7</v>
      </c>
      <c r="N2773" s="11">
        <v>6954243.0</v>
      </c>
      <c r="O2773" s="11">
        <v>8335.0</v>
      </c>
      <c r="P2773" s="11">
        <v>189149.0</v>
      </c>
      <c r="Q2773" s="11">
        <v>4.9273518E7</v>
      </c>
      <c r="R2773" s="11">
        <v>13327.0</v>
      </c>
      <c r="S2773" s="11">
        <v>4709.0</v>
      </c>
      <c r="T2773" s="11">
        <v>866.0</v>
      </c>
      <c r="U2773" s="11">
        <v>2418.0</v>
      </c>
      <c r="V2773" s="11">
        <v>0.0</v>
      </c>
      <c r="W2773" s="11">
        <v>43507.0</v>
      </c>
      <c r="X2773" s="9" t="s">
        <v>10239</v>
      </c>
      <c r="Y2773" s="11">
        <v>42182.0</v>
      </c>
      <c r="Z2773" s="11">
        <v>648.0</v>
      </c>
      <c r="AA2773" s="11">
        <v>1973.0</v>
      </c>
      <c r="AB2773" s="11">
        <v>42830.0</v>
      </c>
      <c r="AC2773" s="11">
        <v>0.01512958</v>
      </c>
      <c r="AD2773" s="11">
        <v>6.2310567E7</v>
      </c>
    </row>
    <row r="2774" ht="15.75" customHeight="1">
      <c r="A2774" s="9" t="s">
        <v>290</v>
      </c>
      <c r="B2774" s="9" t="s">
        <v>8514</v>
      </c>
      <c r="C2774" s="11">
        <v>18508.0</v>
      </c>
      <c r="D2774" s="11">
        <v>18508.0</v>
      </c>
      <c r="E2774" s="11">
        <v>1318.0</v>
      </c>
      <c r="F2774" s="11">
        <v>347.0</v>
      </c>
      <c r="G2774" s="11">
        <v>82.0</v>
      </c>
      <c r="H2774" s="11">
        <v>26.0</v>
      </c>
      <c r="I2774" s="11">
        <v>4.6726568E7</v>
      </c>
      <c r="J2774" s="11">
        <v>4.6726568E7</v>
      </c>
      <c r="K2774" s="11">
        <v>1.4837836E7</v>
      </c>
      <c r="L2774" s="11">
        <v>8448355.0</v>
      </c>
      <c r="M2774" s="11">
        <v>4615695.0</v>
      </c>
      <c r="N2774" s="11">
        <v>2644779.0</v>
      </c>
      <c r="O2774" s="11">
        <v>18508.0</v>
      </c>
      <c r="P2774" s="11">
        <v>301584.0</v>
      </c>
      <c r="Q2774" s="11">
        <v>4.6726568E7</v>
      </c>
      <c r="R2774" s="11">
        <v>2867.0</v>
      </c>
      <c r="S2774" s="11">
        <v>1615.0</v>
      </c>
      <c r="T2774" s="11">
        <v>3633.0</v>
      </c>
      <c r="U2774" s="11">
        <v>9175.0</v>
      </c>
      <c r="V2774" s="11">
        <v>0.0</v>
      </c>
      <c r="W2774" s="11">
        <v>45347.0</v>
      </c>
      <c r="X2774" s="9" t="s">
        <v>10241</v>
      </c>
      <c r="Y2774" s="11">
        <v>42314.0</v>
      </c>
      <c r="Z2774" s="11">
        <v>2330.0</v>
      </c>
      <c r="AA2774" s="11">
        <v>5363.0</v>
      </c>
      <c r="AB2774" s="11">
        <v>44644.0</v>
      </c>
      <c r="AC2774" s="11">
        <v>0.05219066</v>
      </c>
      <c r="AD2774" s="11">
        <v>5.7012066E7</v>
      </c>
    </row>
    <row r="2775" ht="15.75" customHeight="1">
      <c r="A2775" s="9" t="s">
        <v>290</v>
      </c>
      <c r="B2775" s="9" t="s">
        <v>7961</v>
      </c>
      <c r="C2775" s="11">
        <v>3373.0</v>
      </c>
      <c r="D2775" s="11">
        <v>3373.0</v>
      </c>
      <c r="E2775" s="11">
        <v>799.0</v>
      </c>
      <c r="F2775" s="11">
        <v>449.0</v>
      </c>
      <c r="G2775" s="11">
        <v>225.0</v>
      </c>
      <c r="H2775" s="11">
        <v>114.0</v>
      </c>
      <c r="I2775" s="11">
        <v>2.5935466E7</v>
      </c>
      <c r="J2775" s="11">
        <v>2.5935466E7</v>
      </c>
      <c r="K2775" s="11">
        <v>2.0955361E7</v>
      </c>
      <c r="L2775" s="11">
        <v>1.8504017E7</v>
      </c>
      <c r="M2775" s="11">
        <v>1.5066469E7</v>
      </c>
      <c r="N2775" s="11">
        <v>1.1201375E7</v>
      </c>
      <c r="O2775" s="11">
        <v>3373.0</v>
      </c>
      <c r="P2775" s="11">
        <v>298223.0</v>
      </c>
      <c r="Q2775" s="11">
        <v>2.5935466E7</v>
      </c>
      <c r="R2775" s="11">
        <v>35749.0</v>
      </c>
      <c r="S2775" s="11">
        <v>7842.0</v>
      </c>
      <c r="T2775" s="11">
        <v>157.0</v>
      </c>
      <c r="U2775" s="11">
        <v>557.0</v>
      </c>
      <c r="V2775" s="11">
        <v>0.0</v>
      </c>
      <c r="W2775" s="11">
        <v>23530.0</v>
      </c>
      <c r="X2775" s="9" t="s">
        <v>10243</v>
      </c>
      <c r="Y2775" s="11">
        <v>22827.0</v>
      </c>
      <c r="Z2775" s="11">
        <v>250.0</v>
      </c>
      <c r="AA2775" s="11">
        <v>953.0</v>
      </c>
      <c r="AB2775" s="11">
        <v>23077.0</v>
      </c>
      <c r="AC2775" s="11">
        <v>0.0108333</v>
      </c>
      <c r="AD2775" s="11">
        <v>7.2049948E7</v>
      </c>
    </row>
    <row r="2776" ht="15.75" customHeight="1">
      <c r="A2776" s="9" t="s">
        <v>290</v>
      </c>
      <c r="B2776" s="9" t="s">
        <v>7124</v>
      </c>
      <c r="C2776" s="11">
        <v>6877.0</v>
      </c>
      <c r="D2776" s="11">
        <v>6877.0</v>
      </c>
      <c r="E2776" s="11">
        <v>939.0</v>
      </c>
      <c r="F2776" s="11">
        <v>320.0</v>
      </c>
      <c r="G2776" s="11">
        <v>105.0</v>
      </c>
      <c r="H2776" s="11">
        <v>51.0</v>
      </c>
      <c r="I2776" s="11">
        <v>2.7851345E7</v>
      </c>
      <c r="J2776" s="11">
        <v>2.7851345E7</v>
      </c>
      <c r="K2776" s="11">
        <v>1.5460315E7</v>
      </c>
      <c r="L2776" s="11">
        <v>1.1217933E7</v>
      </c>
      <c r="M2776" s="11">
        <v>8164045.0</v>
      </c>
      <c r="N2776" s="11">
        <v>6219256.0</v>
      </c>
      <c r="O2776" s="11">
        <v>6877.0</v>
      </c>
      <c r="P2776" s="11">
        <v>481886.0</v>
      </c>
      <c r="Q2776" s="11">
        <v>2.7851345E7</v>
      </c>
      <c r="R2776" s="11">
        <v>6294.0</v>
      </c>
      <c r="S2776" s="11">
        <v>2587.0</v>
      </c>
      <c r="T2776" s="11">
        <v>666.0</v>
      </c>
      <c r="U2776" s="11">
        <v>2477.0</v>
      </c>
      <c r="V2776" s="11">
        <v>0.0</v>
      </c>
      <c r="W2776" s="11">
        <v>26946.0</v>
      </c>
      <c r="X2776" s="9" t="s">
        <v>10247</v>
      </c>
      <c r="Y2776" s="11">
        <v>25360.0</v>
      </c>
      <c r="Z2776" s="11">
        <v>1237.0</v>
      </c>
      <c r="AA2776" s="11">
        <v>2823.0</v>
      </c>
      <c r="AB2776" s="11">
        <v>26597.0</v>
      </c>
      <c r="AC2776" s="11">
        <v>0.046509</v>
      </c>
      <c r="AD2776" s="11">
        <v>5.3881806E7</v>
      </c>
    </row>
    <row r="2777" ht="15.75" customHeight="1">
      <c r="A2777" s="9" t="s">
        <v>290</v>
      </c>
      <c r="B2777" s="9" t="s">
        <v>7423</v>
      </c>
      <c r="C2777" s="11">
        <v>1591.0</v>
      </c>
      <c r="D2777" s="11">
        <v>1591.0</v>
      </c>
      <c r="E2777" s="11">
        <v>554.0</v>
      </c>
      <c r="F2777" s="11">
        <v>296.0</v>
      </c>
      <c r="G2777" s="11">
        <v>99.0</v>
      </c>
      <c r="H2777" s="11">
        <v>51.0</v>
      </c>
      <c r="I2777" s="11">
        <v>1.3389372E7</v>
      </c>
      <c r="J2777" s="11">
        <v>1.3389372E7</v>
      </c>
      <c r="K2777" s="11">
        <v>1.1137262E7</v>
      </c>
      <c r="L2777" s="11">
        <v>9329946.0</v>
      </c>
      <c r="M2777" s="11">
        <v>6339685.0</v>
      </c>
      <c r="N2777" s="11">
        <v>4630970.0</v>
      </c>
      <c r="O2777" s="11">
        <v>1591.0</v>
      </c>
      <c r="P2777" s="11">
        <v>191914.0</v>
      </c>
      <c r="Q2777" s="11">
        <v>1.3389372E7</v>
      </c>
      <c r="R2777" s="11">
        <v>22883.0</v>
      </c>
      <c r="S2777" s="11">
        <v>7722.0</v>
      </c>
      <c r="T2777" s="11">
        <v>114.0</v>
      </c>
      <c r="U2777" s="11">
        <v>379.0</v>
      </c>
      <c r="V2777" s="11">
        <v>0.0</v>
      </c>
      <c r="W2777" s="11">
        <v>12602.0</v>
      </c>
      <c r="X2777" s="9" t="s">
        <v>10249</v>
      </c>
      <c r="Y2777" s="11">
        <v>12255.0</v>
      </c>
      <c r="Z2777" s="11">
        <v>143.0</v>
      </c>
      <c r="AA2777" s="11">
        <v>490.0</v>
      </c>
      <c r="AB2777" s="11">
        <v>12398.0</v>
      </c>
      <c r="AC2777" s="11">
        <v>0.01153412</v>
      </c>
      <c r="AD2777" s="11">
        <v>4.3465868E7</v>
      </c>
    </row>
    <row r="2778" ht="15.75" customHeight="1">
      <c r="A2778" s="9" t="s">
        <v>290</v>
      </c>
      <c r="B2778" s="9" t="s">
        <v>5803</v>
      </c>
      <c r="C2778" s="11">
        <v>2517.0</v>
      </c>
      <c r="D2778" s="11">
        <v>2517.0</v>
      </c>
      <c r="E2778" s="11">
        <v>609.0</v>
      </c>
      <c r="F2778" s="11">
        <v>278.0</v>
      </c>
      <c r="G2778" s="11">
        <v>101.0</v>
      </c>
      <c r="H2778" s="11">
        <v>54.0</v>
      </c>
      <c r="I2778" s="11">
        <v>1.600287E7</v>
      </c>
      <c r="J2778" s="11">
        <v>1.600287E7</v>
      </c>
      <c r="K2778" s="11">
        <v>1.2223577E7</v>
      </c>
      <c r="L2778" s="11">
        <v>9953910.0</v>
      </c>
      <c r="M2778" s="11">
        <v>7287533.0</v>
      </c>
      <c r="N2778" s="11">
        <v>5646899.0</v>
      </c>
      <c r="O2778" s="11">
        <v>2517.0</v>
      </c>
      <c r="P2778" s="11">
        <v>319837.0</v>
      </c>
      <c r="Q2778" s="11">
        <v>1.600287E7</v>
      </c>
      <c r="R2778" s="11">
        <v>18608.0</v>
      </c>
      <c r="S2778" s="11">
        <v>5353.0</v>
      </c>
      <c r="T2778" s="11">
        <v>135.0</v>
      </c>
      <c r="U2778" s="11">
        <v>567.0</v>
      </c>
      <c r="V2778" s="11">
        <v>0.0</v>
      </c>
      <c r="W2778" s="11">
        <v>15078.0</v>
      </c>
      <c r="X2778" s="9" t="s">
        <v>10251</v>
      </c>
      <c r="Y2778" s="11">
        <v>14649.0</v>
      </c>
      <c r="Z2778" s="11">
        <v>222.0</v>
      </c>
      <c r="AA2778" s="11">
        <v>651.0</v>
      </c>
      <c r="AB2778" s="11">
        <v>14871.0</v>
      </c>
      <c r="AC2778" s="11">
        <v>0.01492838</v>
      </c>
      <c r="AD2778" s="11">
        <v>2.8896058E7</v>
      </c>
    </row>
    <row r="2779" ht="15.75" customHeight="1">
      <c r="A2779" s="9" t="s">
        <v>290</v>
      </c>
      <c r="B2779" s="9" t="s">
        <v>9948</v>
      </c>
      <c r="C2779" s="11">
        <v>4072.0</v>
      </c>
      <c r="D2779" s="11">
        <v>4072.0</v>
      </c>
      <c r="E2779" s="11">
        <v>615.0</v>
      </c>
      <c r="F2779" s="11">
        <v>331.0</v>
      </c>
      <c r="G2779" s="11">
        <v>140.0</v>
      </c>
      <c r="H2779" s="11">
        <v>63.0</v>
      </c>
      <c r="I2779" s="11">
        <v>2.1834284E7</v>
      </c>
      <c r="J2779" s="11">
        <v>2.1834284E7</v>
      </c>
      <c r="K2779" s="11">
        <v>1.5462571E7</v>
      </c>
      <c r="L2779" s="11">
        <v>1.3449608E7</v>
      </c>
      <c r="M2779" s="11">
        <v>1.0536244E7</v>
      </c>
      <c r="N2779" s="11">
        <v>7923920.0</v>
      </c>
      <c r="O2779" s="11">
        <v>4072.0</v>
      </c>
      <c r="P2779" s="11">
        <v>380837.0</v>
      </c>
      <c r="Q2779" s="11">
        <v>2.1834284E7</v>
      </c>
      <c r="R2779" s="11">
        <v>23143.0</v>
      </c>
      <c r="S2779" s="11">
        <v>3669.0</v>
      </c>
      <c r="T2779" s="11">
        <v>156.0</v>
      </c>
      <c r="U2779" s="11">
        <v>830.0</v>
      </c>
      <c r="V2779" s="11">
        <v>0.0</v>
      </c>
      <c r="W2779" s="11">
        <v>19524.0</v>
      </c>
      <c r="X2779" s="9" t="s">
        <v>10253</v>
      </c>
      <c r="Y2779" s="11">
        <v>18903.0</v>
      </c>
      <c r="Z2779" s="11">
        <v>282.0</v>
      </c>
      <c r="AA2779" s="11">
        <v>903.0</v>
      </c>
      <c r="AB2779" s="11">
        <v>19185.0</v>
      </c>
      <c r="AC2779" s="11">
        <v>0.01469898</v>
      </c>
      <c r="AD2779" s="11">
        <v>4.8654747E7</v>
      </c>
    </row>
    <row r="2780" ht="15.75" customHeight="1">
      <c r="A2780" s="9" t="s">
        <v>290</v>
      </c>
      <c r="B2780" s="9" t="s">
        <v>9354</v>
      </c>
      <c r="C2780" s="11">
        <v>2091.0</v>
      </c>
      <c r="D2780" s="11">
        <v>2091.0</v>
      </c>
      <c r="E2780" s="11">
        <v>184.0</v>
      </c>
      <c r="F2780" s="11">
        <v>141.0</v>
      </c>
      <c r="G2780" s="11">
        <v>101.0</v>
      </c>
      <c r="H2780" s="11">
        <v>71.0</v>
      </c>
      <c r="I2780" s="11">
        <v>1.6229509E7</v>
      </c>
      <c r="J2780" s="11">
        <v>1.6229509E7</v>
      </c>
      <c r="K2780" s="11">
        <v>1.3217782E7</v>
      </c>
      <c r="L2780" s="11">
        <v>1.289261E7</v>
      </c>
      <c r="M2780" s="11">
        <v>1.2262118E7</v>
      </c>
      <c r="N2780" s="11">
        <v>1.12443E7</v>
      </c>
      <c r="O2780" s="11">
        <v>2091.0</v>
      </c>
      <c r="P2780" s="11">
        <v>579668.0</v>
      </c>
      <c r="Q2780" s="11">
        <v>1.6229509E7</v>
      </c>
      <c r="R2780" s="11">
        <v>132224.0</v>
      </c>
      <c r="S2780" s="11">
        <v>26751.0</v>
      </c>
      <c r="T2780" s="11">
        <v>35.0</v>
      </c>
      <c r="U2780" s="11">
        <v>98.0</v>
      </c>
      <c r="V2780" s="11">
        <v>0.0</v>
      </c>
      <c r="W2780" s="11">
        <v>14777.0</v>
      </c>
      <c r="X2780" s="9" t="s">
        <v>10256</v>
      </c>
      <c r="Y2780" s="11">
        <v>14419.0</v>
      </c>
      <c r="Z2780" s="11">
        <v>105.0</v>
      </c>
      <c r="AA2780" s="11">
        <v>463.0</v>
      </c>
      <c r="AB2780" s="11">
        <v>14524.0</v>
      </c>
      <c r="AC2780" s="11">
        <v>0.00722941</v>
      </c>
      <c r="AD2780" s="11">
        <v>5.3212757E7</v>
      </c>
    </row>
    <row r="2781" ht="15.75" customHeight="1">
      <c r="A2781" s="9" t="s">
        <v>290</v>
      </c>
      <c r="B2781" s="9" t="s">
        <v>6765</v>
      </c>
      <c r="C2781" s="11">
        <v>14847.0</v>
      </c>
      <c r="D2781" s="11">
        <v>14847.0</v>
      </c>
      <c r="E2781" s="11">
        <v>1463.0</v>
      </c>
      <c r="F2781" s="11">
        <v>610.0</v>
      </c>
      <c r="G2781" s="11">
        <v>206.0</v>
      </c>
      <c r="H2781" s="11">
        <v>77.0</v>
      </c>
      <c r="I2781" s="11">
        <v>4.8592202E7</v>
      </c>
      <c r="J2781" s="11">
        <v>4.8592202E7</v>
      </c>
      <c r="K2781" s="11">
        <v>2.3296111E7</v>
      </c>
      <c r="L2781" s="11">
        <v>1.7562824E7</v>
      </c>
      <c r="M2781" s="11">
        <v>1.1294629E7</v>
      </c>
      <c r="N2781" s="11">
        <v>6705696.0</v>
      </c>
      <c r="O2781" s="11">
        <v>14847.0</v>
      </c>
      <c r="P2781" s="11">
        <v>398995.0</v>
      </c>
      <c r="Q2781" s="11">
        <v>4.8592202E7</v>
      </c>
      <c r="R2781" s="11">
        <v>4566.0</v>
      </c>
      <c r="S2781" s="11">
        <v>1962.0</v>
      </c>
      <c r="T2781" s="11">
        <v>1673.0</v>
      </c>
      <c r="U2781" s="11">
        <v>6005.0</v>
      </c>
      <c r="V2781" s="11">
        <v>0.0</v>
      </c>
      <c r="W2781" s="11">
        <v>45904.0</v>
      </c>
      <c r="X2781" s="9" t="s">
        <v>10259</v>
      </c>
      <c r="Y2781" s="11">
        <v>43928.0</v>
      </c>
      <c r="Z2781" s="11">
        <v>1225.0</v>
      </c>
      <c r="AA2781" s="11">
        <v>3201.0</v>
      </c>
      <c r="AB2781" s="11">
        <v>45153.0</v>
      </c>
      <c r="AC2781" s="11">
        <v>0.02712998</v>
      </c>
      <c r="AD2781" s="11">
        <v>4.4409553E7</v>
      </c>
    </row>
    <row r="2782" ht="15.75" customHeight="1">
      <c r="A2782" s="9" t="s">
        <v>290</v>
      </c>
      <c r="B2782" s="9" t="s">
        <v>8868</v>
      </c>
      <c r="C2782" s="11">
        <v>2706.0</v>
      </c>
      <c r="D2782" s="11">
        <v>2706.0</v>
      </c>
      <c r="E2782" s="11">
        <v>716.0</v>
      </c>
      <c r="F2782" s="11">
        <v>375.0</v>
      </c>
      <c r="G2782" s="11">
        <v>190.0</v>
      </c>
      <c r="H2782" s="11">
        <v>119.0</v>
      </c>
      <c r="I2782" s="11">
        <v>2.5139316E7</v>
      </c>
      <c r="J2782" s="11">
        <v>2.5139316E7</v>
      </c>
      <c r="K2782" s="11">
        <v>2.1093515E7</v>
      </c>
      <c r="L2782" s="11">
        <v>1.8735923E7</v>
      </c>
      <c r="M2782" s="11">
        <v>1.5989303E7</v>
      </c>
      <c r="N2782" s="11">
        <v>1.3530785E7</v>
      </c>
      <c r="O2782" s="11">
        <v>2706.0</v>
      </c>
      <c r="P2782" s="11">
        <v>484359.0</v>
      </c>
      <c r="Q2782" s="11">
        <v>2.5139316E7</v>
      </c>
      <c r="R2782" s="11">
        <v>58157.0</v>
      </c>
      <c r="S2782" s="11">
        <v>9693.0</v>
      </c>
      <c r="T2782" s="11">
        <v>102.0</v>
      </c>
      <c r="U2782" s="11">
        <v>388.0</v>
      </c>
      <c r="V2782" s="11">
        <v>0.0</v>
      </c>
      <c r="W2782" s="11">
        <v>22583.0</v>
      </c>
      <c r="X2782" s="9" t="s">
        <v>10261</v>
      </c>
      <c r="Y2782" s="11">
        <v>21966.0</v>
      </c>
      <c r="Z2782" s="11">
        <v>215.0</v>
      </c>
      <c r="AA2782" s="11">
        <v>832.0</v>
      </c>
      <c r="AB2782" s="11">
        <v>22181.0</v>
      </c>
      <c r="AC2782" s="11">
        <v>0.00969298</v>
      </c>
      <c r="AD2782" s="11">
        <v>5.9377438E7</v>
      </c>
    </row>
    <row r="2783" ht="15.75" customHeight="1">
      <c r="A2783" s="9" t="s">
        <v>290</v>
      </c>
      <c r="B2783" s="9" t="s">
        <v>6229</v>
      </c>
      <c r="C2783" s="11">
        <v>2683.0</v>
      </c>
      <c r="D2783" s="11">
        <v>2683.0</v>
      </c>
      <c r="E2783" s="11">
        <v>403.0</v>
      </c>
      <c r="F2783" s="11">
        <v>220.0</v>
      </c>
      <c r="G2783" s="11">
        <v>67.0</v>
      </c>
      <c r="H2783" s="11">
        <v>39.0</v>
      </c>
      <c r="I2783" s="11">
        <v>1.3910936E7</v>
      </c>
      <c r="J2783" s="11">
        <v>1.3910936E7</v>
      </c>
      <c r="K2783" s="11">
        <v>9514089.0</v>
      </c>
      <c r="L2783" s="11">
        <v>8255167.0</v>
      </c>
      <c r="M2783" s="11">
        <v>5980051.0</v>
      </c>
      <c r="N2783" s="11">
        <v>5034748.0</v>
      </c>
      <c r="O2783" s="11">
        <v>2683.0</v>
      </c>
      <c r="P2783" s="11">
        <v>406303.0</v>
      </c>
      <c r="Q2783" s="11">
        <v>1.3910936E7</v>
      </c>
      <c r="R2783" s="11">
        <v>16240.0</v>
      </c>
      <c r="S2783" s="11">
        <v>3311.0</v>
      </c>
      <c r="T2783" s="11">
        <v>117.0</v>
      </c>
      <c r="U2783" s="11">
        <v>634.0</v>
      </c>
      <c r="V2783" s="11">
        <v>0.0</v>
      </c>
      <c r="W2783" s="11">
        <v>13347.0</v>
      </c>
      <c r="X2783" s="9" t="s">
        <v>10263</v>
      </c>
      <c r="Y2783" s="11">
        <v>12697.0</v>
      </c>
      <c r="Z2783" s="11">
        <v>494.0</v>
      </c>
      <c r="AA2783" s="11">
        <v>1144.0</v>
      </c>
      <c r="AB2783" s="11">
        <v>13191.0</v>
      </c>
      <c r="AC2783" s="11">
        <v>0.03744978</v>
      </c>
      <c r="AD2783" s="11">
        <v>2.9288233E7</v>
      </c>
    </row>
    <row r="2784" ht="15.75" customHeight="1">
      <c r="A2784" s="9" t="s">
        <v>290</v>
      </c>
      <c r="B2784" s="9" t="s">
        <v>7789</v>
      </c>
      <c r="C2784" s="11">
        <v>7101.0</v>
      </c>
      <c r="D2784" s="11">
        <v>7101.0</v>
      </c>
      <c r="E2784" s="11">
        <v>864.0</v>
      </c>
      <c r="F2784" s="11">
        <v>366.0</v>
      </c>
      <c r="G2784" s="11">
        <v>89.0</v>
      </c>
      <c r="H2784" s="11">
        <v>25.0</v>
      </c>
      <c r="I2784" s="11">
        <v>2.324683E7</v>
      </c>
      <c r="J2784" s="11">
        <v>2.324683E7</v>
      </c>
      <c r="K2784" s="11">
        <v>1.1875691E7</v>
      </c>
      <c r="L2784" s="11">
        <v>8448588.0</v>
      </c>
      <c r="M2784" s="11">
        <v>4287941.0</v>
      </c>
      <c r="N2784" s="11">
        <v>2095878.0</v>
      </c>
      <c r="O2784" s="11">
        <v>7101.0</v>
      </c>
      <c r="P2784" s="11">
        <v>152763.0</v>
      </c>
      <c r="Q2784" s="11">
        <v>2.324683E7</v>
      </c>
      <c r="R2784" s="11">
        <v>5218.0</v>
      </c>
      <c r="S2784" s="11">
        <v>1936.0</v>
      </c>
      <c r="T2784" s="11">
        <v>815.0</v>
      </c>
      <c r="U2784" s="11">
        <v>2772.0</v>
      </c>
      <c r="V2784" s="11">
        <v>0.0</v>
      </c>
      <c r="W2784" s="11">
        <v>22490.0</v>
      </c>
      <c r="X2784" s="9" t="s">
        <v>10265</v>
      </c>
      <c r="Y2784" s="11">
        <v>21448.0</v>
      </c>
      <c r="Z2784" s="11">
        <v>639.0</v>
      </c>
      <c r="AA2784" s="11">
        <v>1681.0</v>
      </c>
      <c r="AB2784" s="11">
        <v>22087.0</v>
      </c>
      <c r="AC2784" s="11">
        <v>0.02893105</v>
      </c>
      <c r="AD2784" s="11">
        <v>3.4886565E7</v>
      </c>
    </row>
    <row r="2785" ht="15.75" customHeight="1">
      <c r="A2785" s="9" t="s">
        <v>290</v>
      </c>
      <c r="B2785" s="9" t="s">
        <v>5152</v>
      </c>
      <c r="C2785" s="11">
        <v>4130.0</v>
      </c>
      <c r="D2785" s="11">
        <v>4130.0</v>
      </c>
      <c r="E2785" s="11">
        <v>1154.0</v>
      </c>
      <c r="F2785" s="11">
        <v>712.0</v>
      </c>
      <c r="G2785" s="11">
        <v>319.0</v>
      </c>
      <c r="H2785" s="11">
        <v>153.0</v>
      </c>
      <c r="I2785" s="11">
        <v>3.6981579E7</v>
      </c>
      <c r="J2785" s="11">
        <v>3.6981579E7</v>
      </c>
      <c r="K2785" s="11">
        <v>3.0943188E7</v>
      </c>
      <c r="L2785" s="11">
        <v>2.7873913E7</v>
      </c>
      <c r="M2785" s="11">
        <v>2.1725149E7</v>
      </c>
      <c r="N2785" s="11">
        <v>1.573878E7</v>
      </c>
      <c r="O2785" s="11">
        <v>4130.0</v>
      </c>
      <c r="P2785" s="11">
        <v>299313.0</v>
      </c>
      <c r="Q2785" s="11">
        <v>3.6981579E7</v>
      </c>
      <c r="R2785" s="11">
        <v>39436.0</v>
      </c>
      <c r="S2785" s="11">
        <v>10244.0</v>
      </c>
      <c r="T2785" s="11">
        <v>215.0</v>
      </c>
      <c r="U2785" s="11">
        <v>699.0</v>
      </c>
      <c r="V2785" s="11">
        <v>0.0</v>
      </c>
      <c r="W2785" s="11">
        <v>32285.0</v>
      </c>
      <c r="X2785" s="9" t="s">
        <v>10267</v>
      </c>
      <c r="Y2785" s="11">
        <v>31481.0</v>
      </c>
      <c r="Z2785" s="11">
        <v>134.0</v>
      </c>
      <c r="AA2785" s="11">
        <v>938.0</v>
      </c>
      <c r="AB2785" s="11">
        <v>31615.0</v>
      </c>
      <c r="AC2785" s="11">
        <v>0.00423849</v>
      </c>
      <c r="AD2785" s="11">
        <v>6.8797936E7</v>
      </c>
    </row>
    <row r="2786" ht="15.75" customHeight="1">
      <c r="A2786" s="9" t="s">
        <v>290</v>
      </c>
      <c r="B2786" s="9" t="s">
        <v>7026</v>
      </c>
      <c r="C2786" s="11">
        <v>15214.0</v>
      </c>
      <c r="D2786" s="11">
        <v>15214.0</v>
      </c>
      <c r="E2786" s="11">
        <v>2819.0</v>
      </c>
      <c r="F2786" s="11">
        <v>1356.0</v>
      </c>
      <c r="G2786" s="11">
        <v>521.0</v>
      </c>
      <c r="H2786" s="11">
        <v>216.0</v>
      </c>
      <c r="I2786" s="11">
        <v>7.8415782E7</v>
      </c>
      <c r="J2786" s="11">
        <v>7.8415782E7</v>
      </c>
      <c r="K2786" s="11">
        <v>5.4214708E7</v>
      </c>
      <c r="L2786" s="11">
        <v>4.4139357E7</v>
      </c>
      <c r="M2786" s="11">
        <v>3.1264854E7</v>
      </c>
      <c r="N2786" s="11">
        <v>2.0472946E7</v>
      </c>
      <c r="O2786" s="11">
        <v>15214.0</v>
      </c>
      <c r="P2786" s="11">
        <v>336622.0</v>
      </c>
      <c r="Q2786" s="11">
        <v>7.8415782E7</v>
      </c>
      <c r="R2786" s="11">
        <v>14339.0</v>
      </c>
      <c r="S2786" s="11">
        <v>3606.0</v>
      </c>
      <c r="T2786" s="11">
        <v>946.0</v>
      </c>
      <c r="U2786" s="11">
        <v>3909.0</v>
      </c>
      <c r="V2786" s="11">
        <v>0.0</v>
      </c>
      <c r="W2786" s="11">
        <v>72186.0</v>
      </c>
      <c r="X2786" s="9" t="s">
        <v>10270</v>
      </c>
      <c r="Y2786" s="11">
        <v>69696.0</v>
      </c>
      <c r="Z2786" s="11">
        <v>1248.0</v>
      </c>
      <c r="AA2786" s="11">
        <v>3738.0</v>
      </c>
      <c r="AB2786" s="11">
        <v>70944.0</v>
      </c>
      <c r="AC2786" s="11">
        <v>0.01759134</v>
      </c>
      <c r="AD2786" s="11">
        <v>7.8352588E7</v>
      </c>
    </row>
    <row r="2787" ht="15.75" customHeight="1">
      <c r="A2787" s="9" t="s">
        <v>290</v>
      </c>
      <c r="B2787" s="9" t="s">
        <v>5829</v>
      </c>
      <c r="C2787" s="11">
        <v>1238.0</v>
      </c>
      <c r="D2787" s="11">
        <v>1238.0</v>
      </c>
      <c r="E2787" s="11">
        <v>457.0</v>
      </c>
      <c r="F2787" s="11">
        <v>204.0</v>
      </c>
      <c r="G2787" s="11">
        <v>69.0</v>
      </c>
      <c r="H2787" s="11">
        <v>35.0</v>
      </c>
      <c r="I2787" s="11">
        <v>1.0478664E7</v>
      </c>
      <c r="J2787" s="11">
        <v>1.0478664E7</v>
      </c>
      <c r="K2787" s="11">
        <v>8576278.0</v>
      </c>
      <c r="L2787" s="11">
        <v>6828295.0</v>
      </c>
      <c r="M2787" s="11">
        <v>4850539.0</v>
      </c>
      <c r="N2787" s="11">
        <v>3695865.0</v>
      </c>
      <c r="O2787" s="11">
        <v>1238.0</v>
      </c>
      <c r="P2787" s="11">
        <v>206463.0</v>
      </c>
      <c r="Q2787" s="11">
        <v>1.0478664E7</v>
      </c>
      <c r="R2787" s="11">
        <v>19919.0</v>
      </c>
      <c r="S2787" s="11">
        <v>6716.0</v>
      </c>
      <c r="T2787" s="11">
        <v>87.0</v>
      </c>
      <c r="U2787" s="11">
        <v>334.0</v>
      </c>
      <c r="V2787" s="11">
        <v>0.0</v>
      </c>
      <c r="W2787" s="11">
        <v>9867.0</v>
      </c>
      <c r="X2787" s="9" t="s">
        <v>10273</v>
      </c>
      <c r="Y2787" s="11">
        <v>9612.0</v>
      </c>
      <c r="Z2787" s="11">
        <v>135.0</v>
      </c>
      <c r="AA2787" s="11">
        <v>390.0</v>
      </c>
      <c r="AB2787" s="11">
        <v>9747.0</v>
      </c>
      <c r="AC2787" s="11">
        <v>0.01385042</v>
      </c>
      <c r="AD2787" s="11">
        <v>7.259317E7</v>
      </c>
    </row>
    <row r="2788" ht="15.75" customHeight="1">
      <c r="A2788" s="9" t="s">
        <v>290</v>
      </c>
      <c r="B2788" s="9" t="s">
        <v>5089</v>
      </c>
      <c r="C2788" s="11">
        <v>3433.0</v>
      </c>
      <c r="D2788" s="11">
        <v>3433.0</v>
      </c>
      <c r="E2788" s="11">
        <v>755.0</v>
      </c>
      <c r="F2788" s="11">
        <v>429.0</v>
      </c>
      <c r="G2788" s="11">
        <v>152.0</v>
      </c>
      <c r="H2788" s="11">
        <v>42.0</v>
      </c>
      <c r="I2788" s="11">
        <v>1.8338024E7</v>
      </c>
      <c r="J2788" s="11">
        <v>1.8338024E7</v>
      </c>
      <c r="K2788" s="11">
        <v>1.3465766E7</v>
      </c>
      <c r="L2788" s="11">
        <v>1.1189183E7</v>
      </c>
      <c r="M2788" s="11">
        <v>6769141.0</v>
      </c>
      <c r="N2788" s="11">
        <v>3015565.0</v>
      </c>
      <c r="O2788" s="11">
        <v>3433.0</v>
      </c>
      <c r="P2788" s="11">
        <v>155610.0</v>
      </c>
      <c r="Q2788" s="11">
        <v>1.8338024E7</v>
      </c>
      <c r="R2788" s="11">
        <v>15816.0</v>
      </c>
      <c r="S2788" s="11">
        <v>4382.0</v>
      </c>
      <c r="T2788" s="11">
        <v>272.0</v>
      </c>
      <c r="U2788" s="11">
        <v>818.0</v>
      </c>
      <c r="V2788" s="11">
        <v>0.0</v>
      </c>
      <c r="W2788" s="11">
        <v>16846.0</v>
      </c>
      <c r="X2788" s="9" t="s">
        <v>10276</v>
      </c>
      <c r="Y2788" s="11">
        <v>16287.0</v>
      </c>
      <c r="Z2788" s="11">
        <v>270.0</v>
      </c>
      <c r="AA2788" s="11">
        <v>829.0</v>
      </c>
      <c r="AB2788" s="11">
        <v>16557.0</v>
      </c>
      <c r="AC2788" s="11">
        <v>0.0163073</v>
      </c>
      <c r="AD2788" s="11">
        <v>2.8306436E7</v>
      </c>
    </row>
    <row r="2789" ht="15.75" customHeight="1">
      <c r="A2789" s="9" t="s">
        <v>290</v>
      </c>
      <c r="B2789" s="9" t="s">
        <v>7733</v>
      </c>
      <c r="C2789" s="11">
        <v>4227.0</v>
      </c>
      <c r="D2789" s="11">
        <v>4227.0</v>
      </c>
      <c r="E2789" s="11">
        <v>482.0</v>
      </c>
      <c r="F2789" s="11">
        <v>144.0</v>
      </c>
      <c r="G2789" s="11">
        <v>37.0</v>
      </c>
      <c r="H2789" s="11">
        <v>23.0</v>
      </c>
      <c r="I2789" s="11">
        <v>1.6115257E7</v>
      </c>
      <c r="J2789" s="11">
        <v>1.6115257E7</v>
      </c>
      <c r="K2789" s="11">
        <v>8892877.0</v>
      </c>
      <c r="L2789" s="11">
        <v>6620016.0</v>
      </c>
      <c r="M2789" s="11">
        <v>5055563.0</v>
      </c>
      <c r="N2789" s="11">
        <v>4550990.0</v>
      </c>
      <c r="O2789" s="11">
        <v>4227.0</v>
      </c>
      <c r="P2789" s="11">
        <v>560920.0</v>
      </c>
      <c r="Q2789" s="11">
        <v>1.6115257E7</v>
      </c>
      <c r="R2789" s="11">
        <v>6187.0</v>
      </c>
      <c r="S2789" s="11">
        <v>2335.0</v>
      </c>
      <c r="T2789" s="11">
        <v>332.0</v>
      </c>
      <c r="U2789" s="11">
        <v>1434.0</v>
      </c>
      <c r="V2789" s="11">
        <v>0.0</v>
      </c>
      <c r="W2789" s="11">
        <v>15478.0</v>
      </c>
      <c r="X2789" s="9" t="s">
        <v>10278</v>
      </c>
      <c r="Y2789" s="11">
        <v>14934.0</v>
      </c>
      <c r="Z2789" s="11">
        <v>273.0</v>
      </c>
      <c r="AA2789" s="11">
        <v>817.0</v>
      </c>
      <c r="AB2789" s="11">
        <v>15207.0</v>
      </c>
      <c r="AC2789" s="11">
        <v>0.01795226</v>
      </c>
      <c r="AD2789" s="11">
        <v>5.4144588E7</v>
      </c>
    </row>
    <row r="2790" ht="15.75" customHeight="1">
      <c r="A2790" s="9" t="s">
        <v>290</v>
      </c>
      <c r="B2790" s="9" t="s">
        <v>5843</v>
      </c>
      <c r="C2790" s="11">
        <v>3486.0</v>
      </c>
      <c r="D2790" s="11">
        <v>3486.0</v>
      </c>
      <c r="E2790" s="11">
        <v>862.0</v>
      </c>
      <c r="F2790" s="11">
        <v>496.0</v>
      </c>
      <c r="G2790" s="11">
        <v>231.0</v>
      </c>
      <c r="H2790" s="11">
        <v>121.0</v>
      </c>
      <c r="I2790" s="11">
        <v>2.7823966E7</v>
      </c>
      <c r="J2790" s="11">
        <v>2.7823966E7</v>
      </c>
      <c r="K2790" s="11">
        <v>2.2706125E7</v>
      </c>
      <c r="L2790" s="11">
        <v>2.011151E7</v>
      </c>
      <c r="M2790" s="11">
        <v>1.5969596E7</v>
      </c>
      <c r="N2790" s="11">
        <v>1.2102062E7</v>
      </c>
      <c r="O2790" s="11">
        <v>3486.0</v>
      </c>
      <c r="P2790" s="11">
        <v>446847.0</v>
      </c>
      <c r="Q2790" s="11">
        <v>2.7823966E7</v>
      </c>
      <c r="R2790" s="11">
        <v>36422.0</v>
      </c>
      <c r="S2790" s="11">
        <v>8418.0</v>
      </c>
      <c r="T2790" s="11">
        <v>165.0</v>
      </c>
      <c r="U2790" s="11">
        <v>578.0</v>
      </c>
      <c r="V2790" s="11">
        <v>0.0</v>
      </c>
      <c r="W2790" s="11">
        <v>23577.0</v>
      </c>
      <c r="X2790" s="9" t="s">
        <v>10280</v>
      </c>
      <c r="Y2790" s="11">
        <v>23107.0</v>
      </c>
      <c r="Z2790" s="11">
        <v>118.0</v>
      </c>
      <c r="AA2790" s="11">
        <v>588.0</v>
      </c>
      <c r="AB2790" s="11">
        <v>23225.0</v>
      </c>
      <c r="AC2790" s="11">
        <v>0.00508073</v>
      </c>
      <c r="AD2790" s="11">
        <v>6.6820872E7</v>
      </c>
    </row>
    <row r="2791" ht="15.75" customHeight="1">
      <c r="A2791" s="28" t="s">
        <v>290</v>
      </c>
      <c r="B2791" s="9" t="s">
        <v>6366</v>
      </c>
      <c r="C2791" s="11">
        <v>7087.0</v>
      </c>
      <c r="D2791" s="11">
        <v>7087.0</v>
      </c>
      <c r="E2791" s="11">
        <v>782.0</v>
      </c>
      <c r="F2791" s="11">
        <v>333.0</v>
      </c>
      <c r="G2791" s="11">
        <v>148.0</v>
      </c>
      <c r="H2791" s="11">
        <v>77.0</v>
      </c>
      <c r="I2791" s="11">
        <v>2.8019567E7</v>
      </c>
      <c r="J2791" s="11">
        <v>2.8019567E7</v>
      </c>
      <c r="K2791" s="11">
        <v>1.6368638E7</v>
      </c>
      <c r="L2791" s="11">
        <v>1.3330882E7</v>
      </c>
      <c r="M2791" s="11">
        <v>1.0466173E7</v>
      </c>
      <c r="N2791" s="11">
        <v>8020634.0</v>
      </c>
      <c r="O2791" s="11">
        <v>7087.0</v>
      </c>
      <c r="P2791" s="11">
        <v>453377.0</v>
      </c>
      <c r="Q2791" s="11">
        <v>2.8019567E7</v>
      </c>
      <c r="R2791" s="11">
        <v>8405.0</v>
      </c>
      <c r="S2791" s="11">
        <v>2296.0</v>
      </c>
      <c r="T2791" s="11">
        <v>408.0</v>
      </c>
      <c r="U2791" s="11">
        <v>2208.0</v>
      </c>
      <c r="V2791" s="11">
        <v>0.0</v>
      </c>
      <c r="W2791" s="11">
        <v>25607.0</v>
      </c>
      <c r="X2791" s="9" t="s">
        <v>10283</v>
      </c>
      <c r="Y2791" s="11">
        <v>24538.0</v>
      </c>
      <c r="Z2791" s="11">
        <v>549.0</v>
      </c>
      <c r="AA2791" s="11">
        <v>1618.0</v>
      </c>
      <c r="AB2791" s="11">
        <v>25087.0</v>
      </c>
      <c r="AC2791" s="11">
        <v>0.02188384</v>
      </c>
      <c r="AD2791" s="11">
        <v>5.3948169E7</v>
      </c>
    </row>
    <row r="2792" ht="15.75" customHeight="1">
      <c r="A2792" s="28" t="s">
        <v>290</v>
      </c>
      <c r="B2792" s="9" t="s">
        <v>7253</v>
      </c>
      <c r="C2792" s="11">
        <v>6656.0</v>
      </c>
      <c r="D2792" s="11">
        <v>6656.0</v>
      </c>
      <c r="E2792" s="11">
        <v>941.0</v>
      </c>
      <c r="F2792" s="11">
        <v>523.0</v>
      </c>
      <c r="G2792" s="11">
        <v>255.0</v>
      </c>
      <c r="H2792" s="11">
        <v>151.0</v>
      </c>
      <c r="I2792" s="11">
        <v>4.0103133E7</v>
      </c>
      <c r="J2792" s="11">
        <v>4.0103133E7</v>
      </c>
      <c r="K2792" s="11">
        <v>2.931882E7</v>
      </c>
      <c r="L2792" s="11">
        <v>2.6503847E7</v>
      </c>
      <c r="M2792" s="11">
        <v>2.2320975E7</v>
      </c>
      <c r="N2792" s="11">
        <v>1.8649086E7</v>
      </c>
      <c r="O2792" s="11">
        <v>6656.0</v>
      </c>
      <c r="P2792" s="11">
        <v>646616.0</v>
      </c>
      <c r="Q2792" s="11">
        <v>4.0103133E7</v>
      </c>
      <c r="R2792" s="11">
        <v>39204.0</v>
      </c>
      <c r="S2792" s="11">
        <v>4314.0</v>
      </c>
      <c r="T2792" s="11">
        <v>184.0</v>
      </c>
      <c r="U2792" s="11">
        <v>1106.0</v>
      </c>
      <c r="V2792" s="11">
        <v>0.0</v>
      </c>
      <c r="W2792" s="11">
        <v>35591.0</v>
      </c>
      <c r="X2792" s="9" t="s">
        <v>10285</v>
      </c>
      <c r="Y2792" s="11">
        <v>34286.0</v>
      </c>
      <c r="Z2792" s="11">
        <v>716.0</v>
      </c>
      <c r="AA2792" s="11">
        <v>2021.0</v>
      </c>
      <c r="AB2792" s="11">
        <v>35002.0</v>
      </c>
      <c r="AC2792" s="11">
        <v>0.02045597</v>
      </c>
      <c r="AD2792" s="11">
        <v>8.3389207E7</v>
      </c>
    </row>
    <row r="2793" ht="15.75" customHeight="1">
      <c r="A2793" s="28" t="s">
        <v>290</v>
      </c>
      <c r="B2793" s="9" t="s">
        <v>8456</v>
      </c>
      <c r="C2793" s="11">
        <v>8404.0</v>
      </c>
      <c r="D2793" s="11">
        <v>8404.0</v>
      </c>
      <c r="E2793" s="11">
        <v>665.0</v>
      </c>
      <c r="F2793" s="11">
        <v>332.0</v>
      </c>
      <c r="G2793" s="11">
        <v>152.0</v>
      </c>
      <c r="H2793" s="11">
        <v>88.0</v>
      </c>
      <c r="I2793" s="11">
        <v>3.051359E7</v>
      </c>
      <c r="J2793" s="11">
        <v>3.051359E7</v>
      </c>
      <c r="K2793" s="11">
        <v>1.6738394E7</v>
      </c>
      <c r="L2793" s="11">
        <v>1.4491661E7</v>
      </c>
      <c r="M2793" s="11">
        <v>1.1726721E7</v>
      </c>
      <c r="N2793" s="11">
        <v>9338209.0</v>
      </c>
      <c r="O2793" s="11">
        <v>8404.0</v>
      </c>
      <c r="P2793" s="11">
        <v>493444.0</v>
      </c>
      <c r="Q2793" s="11">
        <v>3.051359E7</v>
      </c>
      <c r="R2793" s="11">
        <v>7716.0</v>
      </c>
      <c r="S2793" s="11">
        <v>1986.0</v>
      </c>
      <c r="T2793" s="11">
        <v>420.0</v>
      </c>
      <c r="U2793" s="11">
        <v>2812.0</v>
      </c>
      <c r="V2793" s="11">
        <v>0.0</v>
      </c>
      <c r="W2793" s="11">
        <v>29397.0</v>
      </c>
      <c r="X2793" s="9" t="s">
        <v>10287</v>
      </c>
      <c r="Y2793" s="11">
        <v>28422.0</v>
      </c>
      <c r="Z2793" s="11">
        <v>457.0</v>
      </c>
      <c r="AA2793" s="11">
        <v>1432.0</v>
      </c>
      <c r="AB2793" s="11">
        <v>28879.0</v>
      </c>
      <c r="AC2793" s="11">
        <v>0.01582465</v>
      </c>
      <c r="AD2793" s="11">
        <v>6.2481834E7</v>
      </c>
    </row>
    <row r="2794" ht="15.75" customHeight="1">
      <c r="A2794" s="28" t="s">
        <v>290</v>
      </c>
      <c r="B2794" s="9" t="s">
        <v>9111</v>
      </c>
      <c r="C2794" s="11">
        <v>9931.0</v>
      </c>
      <c r="D2794" s="11">
        <v>9931.0</v>
      </c>
      <c r="E2794" s="11">
        <v>937.0</v>
      </c>
      <c r="F2794" s="11">
        <v>416.0</v>
      </c>
      <c r="G2794" s="11">
        <v>120.0</v>
      </c>
      <c r="H2794" s="11">
        <v>29.0</v>
      </c>
      <c r="I2794" s="11">
        <v>3.0266213E7</v>
      </c>
      <c r="J2794" s="11">
        <v>3.0266213E7</v>
      </c>
      <c r="K2794" s="11">
        <v>1.346278E7</v>
      </c>
      <c r="L2794" s="11">
        <v>9958955.0</v>
      </c>
      <c r="M2794" s="11">
        <v>5406028.0</v>
      </c>
      <c r="N2794" s="11">
        <v>2345481.0</v>
      </c>
      <c r="O2794" s="11">
        <v>9931.0</v>
      </c>
      <c r="P2794" s="11">
        <v>173422.0</v>
      </c>
      <c r="Q2794" s="11">
        <v>3.0266213E7</v>
      </c>
      <c r="R2794" s="11">
        <v>3913.0</v>
      </c>
      <c r="S2794" s="11">
        <v>1861.0</v>
      </c>
      <c r="T2794" s="11">
        <v>1318.0</v>
      </c>
      <c r="U2794" s="11">
        <v>4280.0</v>
      </c>
      <c r="V2794" s="11">
        <v>0.0</v>
      </c>
      <c r="W2794" s="11">
        <v>28177.0</v>
      </c>
      <c r="X2794" s="9" t="s">
        <v>10290</v>
      </c>
      <c r="Y2794" s="11">
        <v>27030.0</v>
      </c>
      <c r="Z2794" s="11">
        <v>710.0</v>
      </c>
      <c r="AA2794" s="11">
        <v>1857.0</v>
      </c>
      <c r="AB2794" s="11">
        <v>27740.0</v>
      </c>
      <c r="AC2794" s="11">
        <v>0.02559481</v>
      </c>
      <c r="AD2794" s="11">
        <v>4.097227E7</v>
      </c>
    </row>
    <row r="2795" ht="15.75" customHeight="1">
      <c r="A2795" s="28" t="s">
        <v>290</v>
      </c>
      <c r="B2795" s="9" t="s">
        <v>5026</v>
      </c>
      <c r="C2795" s="11">
        <v>4113.0</v>
      </c>
      <c r="D2795" s="11">
        <v>4113.0</v>
      </c>
      <c r="E2795" s="11">
        <v>1042.0</v>
      </c>
      <c r="F2795" s="11">
        <v>453.0</v>
      </c>
      <c r="G2795" s="11">
        <v>151.0</v>
      </c>
      <c r="H2795" s="11">
        <v>47.0</v>
      </c>
      <c r="I2795" s="11">
        <v>2.2362777E7</v>
      </c>
      <c r="J2795" s="11">
        <v>2.2362777E7</v>
      </c>
      <c r="K2795" s="11">
        <v>1.5891102E7</v>
      </c>
      <c r="L2795" s="11">
        <v>1.1794334E7</v>
      </c>
      <c r="M2795" s="11">
        <v>7334796.0</v>
      </c>
      <c r="N2795" s="11">
        <v>3744250.0</v>
      </c>
      <c r="O2795" s="11">
        <v>4113.0</v>
      </c>
      <c r="P2795" s="11">
        <v>229093.0</v>
      </c>
      <c r="Q2795" s="11">
        <v>2.2362777E7</v>
      </c>
      <c r="R2795" s="11">
        <v>11156.0</v>
      </c>
      <c r="S2795" s="11">
        <v>4203.0</v>
      </c>
      <c r="T2795" s="11">
        <v>396.0</v>
      </c>
      <c r="U2795" s="11">
        <v>1234.0</v>
      </c>
      <c r="V2795" s="11">
        <v>0.0</v>
      </c>
      <c r="W2795" s="11">
        <v>18922.0</v>
      </c>
      <c r="X2795" s="9" t="s">
        <v>10292</v>
      </c>
      <c r="Y2795" s="11">
        <v>18561.0</v>
      </c>
      <c r="Z2795" s="11">
        <v>82.0</v>
      </c>
      <c r="AA2795" s="11">
        <v>443.0</v>
      </c>
      <c r="AB2795" s="11">
        <v>18643.0</v>
      </c>
      <c r="AC2795" s="11">
        <v>0.00439843</v>
      </c>
      <c r="AD2795" s="11">
        <v>4.9416324E7</v>
      </c>
    </row>
    <row r="2796" ht="15.75" customHeight="1">
      <c r="A2796" s="28" t="s">
        <v>290</v>
      </c>
      <c r="B2796" s="9" t="s">
        <v>5429</v>
      </c>
      <c r="C2796" s="11">
        <v>4898.0</v>
      </c>
      <c r="D2796" s="11">
        <v>4898.0</v>
      </c>
      <c r="E2796" s="11">
        <v>412.0</v>
      </c>
      <c r="F2796" s="11">
        <v>164.0</v>
      </c>
      <c r="G2796" s="11">
        <v>72.0</v>
      </c>
      <c r="H2796" s="11">
        <v>38.0</v>
      </c>
      <c r="I2796" s="11">
        <v>1.7770954E7</v>
      </c>
      <c r="J2796" s="11">
        <v>1.7770954E7</v>
      </c>
      <c r="K2796" s="11">
        <v>9438732.0</v>
      </c>
      <c r="L2796" s="11">
        <v>7786880.0</v>
      </c>
      <c r="M2796" s="11">
        <v>6433111.0</v>
      </c>
      <c r="N2796" s="11">
        <v>5237822.0</v>
      </c>
      <c r="O2796" s="11">
        <v>4898.0</v>
      </c>
      <c r="P2796" s="11">
        <v>476293.0</v>
      </c>
      <c r="Q2796" s="11">
        <v>1.7770954E7</v>
      </c>
      <c r="R2796" s="11">
        <v>5925.0</v>
      </c>
      <c r="S2796" s="11">
        <v>2060.0</v>
      </c>
      <c r="T2796" s="11">
        <v>311.0</v>
      </c>
      <c r="U2796" s="11">
        <v>1713.0</v>
      </c>
      <c r="V2796" s="11">
        <v>0.0</v>
      </c>
      <c r="W2796" s="11">
        <v>16878.0</v>
      </c>
      <c r="X2796" s="9" t="s">
        <v>10294</v>
      </c>
      <c r="Y2796" s="11">
        <v>16114.0</v>
      </c>
      <c r="Z2796" s="11">
        <v>444.0</v>
      </c>
      <c r="AA2796" s="11">
        <v>1208.0</v>
      </c>
      <c r="AB2796" s="11">
        <v>16558.0</v>
      </c>
      <c r="AC2796" s="11">
        <v>0.02681483</v>
      </c>
      <c r="AD2796" s="11">
        <v>3.5974067E7</v>
      </c>
    </row>
    <row r="2797" ht="15.75" customHeight="1">
      <c r="A2797" s="28" t="s">
        <v>290</v>
      </c>
      <c r="B2797" s="9" t="s">
        <v>5123</v>
      </c>
      <c r="C2797" s="11">
        <v>14608.0</v>
      </c>
      <c r="D2797" s="11">
        <v>14608.0</v>
      </c>
      <c r="E2797" s="11">
        <v>2152.0</v>
      </c>
      <c r="F2797" s="11">
        <v>834.0</v>
      </c>
      <c r="G2797" s="11">
        <v>291.0</v>
      </c>
      <c r="H2797" s="11">
        <v>110.0</v>
      </c>
      <c r="I2797" s="11">
        <v>5.782155E7</v>
      </c>
      <c r="J2797" s="11">
        <v>5.782155E7</v>
      </c>
      <c r="K2797" s="11">
        <v>3.2510642E7</v>
      </c>
      <c r="L2797" s="11">
        <v>2.3475236E7</v>
      </c>
      <c r="M2797" s="11">
        <v>1.5200776E7</v>
      </c>
      <c r="N2797" s="11">
        <v>9027673.0</v>
      </c>
      <c r="O2797" s="11">
        <v>14608.0</v>
      </c>
      <c r="P2797" s="11">
        <v>236488.0</v>
      </c>
      <c r="Q2797" s="11">
        <v>5.782155E7</v>
      </c>
      <c r="R2797" s="11">
        <v>6466.0</v>
      </c>
      <c r="S2797" s="11">
        <v>2511.0</v>
      </c>
      <c r="T2797" s="11">
        <v>1517.0</v>
      </c>
      <c r="U2797" s="11">
        <v>5297.0</v>
      </c>
      <c r="V2797" s="11">
        <v>0.0</v>
      </c>
      <c r="W2797" s="11">
        <v>55395.0</v>
      </c>
      <c r="X2797" s="9" t="s">
        <v>10296</v>
      </c>
      <c r="Y2797" s="11">
        <v>51665.0</v>
      </c>
      <c r="Z2797" s="11">
        <v>3017.0</v>
      </c>
      <c r="AA2797" s="11">
        <v>6747.0</v>
      </c>
      <c r="AB2797" s="11">
        <v>54682.0</v>
      </c>
      <c r="AC2797" s="11">
        <v>0.05517355</v>
      </c>
      <c r="AD2797" s="11">
        <v>5.5892223E7</v>
      </c>
    </row>
    <row r="2798" ht="15.75" customHeight="1">
      <c r="A2798" s="28" t="s">
        <v>290</v>
      </c>
      <c r="B2798" s="9" t="s">
        <v>6645</v>
      </c>
      <c r="C2798" s="11">
        <v>5381.0</v>
      </c>
      <c r="D2798" s="11">
        <v>5381.0</v>
      </c>
      <c r="E2798" s="11">
        <v>659.0</v>
      </c>
      <c r="F2798" s="11">
        <v>328.0</v>
      </c>
      <c r="G2798" s="11">
        <v>117.0</v>
      </c>
      <c r="H2798" s="11">
        <v>59.0</v>
      </c>
      <c r="I2798" s="11">
        <v>2.3000202E7</v>
      </c>
      <c r="J2798" s="11">
        <v>2.3000202E7</v>
      </c>
      <c r="K2798" s="11">
        <v>1.4166839E7</v>
      </c>
      <c r="L2798" s="11">
        <v>1.1876907E7</v>
      </c>
      <c r="M2798" s="11">
        <v>8589905.0</v>
      </c>
      <c r="N2798" s="11">
        <v>6637660.0</v>
      </c>
      <c r="O2798" s="11">
        <v>5381.0</v>
      </c>
      <c r="P2798" s="11">
        <v>427196.0</v>
      </c>
      <c r="Q2798" s="11">
        <v>2.3000202E7</v>
      </c>
      <c r="R2798" s="11">
        <v>11144.0</v>
      </c>
      <c r="S2798" s="11">
        <v>2515.0</v>
      </c>
      <c r="T2798" s="11">
        <v>293.0</v>
      </c>
      <c r="U2798" s="11">
        <v>1577.0</v>
      </c>
      <c r="V2798" s="11">
        <v>0.0</v>
      </c>
      <c r="W2798" s="11">
        <v>22314.0</v>
      </c>
      <c r="X2798" s="9" t="s">
        <v>10298</v>
      </c>
      <c r="Y2798" s="11">
        <v>20822.0</v>
      </c>
      <c r="Z2798" s="11">
        <v>1086.0</v>
      </c>
      <c r="AA2798" s="11">
        <v>2578.0</v>
      </c>
      <c r="AB2798" s="11">
        <v>21908.0</v>
      </c>
      <c r="AC2798" s="11">
        <v>0.04957093</v>
      </c>
      <c r="AD2798" s="11">
        <v>7.4167759E7</v>
      </c>
    </row>
    <row r="2799" ht="15.75" customHeight="1">
      <c r="A2799" s="28" t="s">
        <v>290</v>
      </c>
      <c r="B2799" s="9" t="s">
        <v>6563</v>
      </c>
      <c r="C2799" s="11">
        <v>7986.0</v>
      </c>
      <c r="D2799" s="11">
        <v>7986.0</v>
      </c>
      <c r="E2799" s="11">
        <v>1358.0</v>
      </c>
      <c r="F2799" s="11">
        <v>634.0</v>
      </c>
      <c r="G2799" s="11">
        <v>237.0</v>
      </c>
      <c r="H2799" s="11">
        <v>117.0</v>
      </c>
      <c r="I2799" s="11">
        <v>3.8954747E7</v>
      </c>
      <c r="J2799" s="11">
        <v>3.8954747E7</v>
      </c>
      <c r="K2799" s="11">
        <v>2.6089505E7</v>
      </c>
      <c r="L2799" s="11">
        <v>2.1155668E7</v>
      </c>
      <c r="M2799" s="11">
        <v>1.5271834E7</v>
      </c>
      <c r="N2799" s="11">
        <v>1.1017103E7</v>
      </c>
      <c r="O2799" s="11">
        <v>7986.0</v>
      </c>
      <c r="P2799" s="11">
        <v>357232.0</v>
      </c>
      <c r="Q2799" s="11">
        <v>3.8954747E7</v>
      </c>
      <c r="R2799" s="11">
        <v>12214.0</v>
      </c>
      <c r="S2799" s="11">
        <v>3359.0</v>
      </c>
      <c r="T2799" s="11">
        <v>482.0</v>
      </c>
      <c r="U2799" s="11">
        <v>2128.0</v>
      </c>
      <c r="V2799" s="11">
        <v>0.0</v>
      </c>
      <c r="W2799" s="11">
        <v>37633.0</v>
      </c>
      <c r="X2799" s="9" t="s">
        <v>10300</v>
      </c>
      <c r="Y2799" s="11">
        <v>35888.0</v>
      </c>
      <c r="Z2799" s="11">
        <v>1125.0</v>
      </c>
      <c r="AA2799" s="11">
        <v>2870.0</v>
      </c>
      <c r="AB2799" s="11">
        <v>37013.0</v>
      </c>
      <c r="AC2799" s="11">
        <v>0.03039473</v>
      </c>
      <c r="AD2799" s="11">
        <v>6.4105707E7</v>
      </c>
    </row>
    <row r="2800" ht="15.75" customHeight="1">
      <c r="A2800" s="28" t="s">
        <v>290</v>
      </c>
      <c r="B2800" s="9" t="s">
        <v>10302</v>
      </c>
      <c r="C2800" s="11">
        <v>6670.0</v>
      </c>
      <c r="D2800" s="11">
        <v>6670.0</v>
      </c>
      <c r="E2800" s="11">
        <v>1017.0</v>
      </c>
      <c r="F2800" s="11">
        <v>503.0</v>
      </c>
      <c r="G2800" s="11">
        <v>238.0</v>
      </c>
      <c r="H2800" s="11">
        <v>123.0</v>
      </c>
      <c r="I2800" s="11">
        <v>3.4901647E7</v>
      </c>
      <c r="J2800" s="11">
        <v>3.4901647E7</v>
      </c>
      <c r="K2800" s="11">
        <v>2.3629731E7</v>
      </c>
      <c r="L2800" s="11">
        <v>2.0114767E7</v>
      </c>
      <c r="M2800" s="11">
        <v>1.6040833E7</v>
      </c>
      <c r="N2800" s="11">
        <v>1.1954836E7</v>
      </c>
      <c r="O2800" s="11">
        <v>6670.0</v>
      </c>
      <c r="P2800" s="11">
        <v>303638.0</v>
      </c>
      <c r="Q2800" s="11">
        <v>3.4901647E7</v>
      </c>
      <c r="R2800" s="11">
        <v>18510.0</v>
      </c>
      <c r="S2800" s="11">
        <v>3410.0</v>
      </c>
      <c r="T2800" s="11">
        <v>304.0</v>
      </c>
      <c r="U2800" s="11">
        <v>1641.0</v>
      </c>
      <c r="V2800" s="11">
        <v>0.0</v>
      </c>
      <c r="W2800" s="11">
        <v>31892.0</v>
      </c>
      <c r="X2800" s="9" t="s">
        <v>10304</v>
      </c>
      <c r="Y2800" s="11">
        <v>30700.0</v>
      </c>
      <c r="Z2800" s="11">
        <v>650.0</v>
      </c>
      <c r="AA2800" s="11">
        <v>1842.0</v>
      </c>
      <c r="AB2800" s="11">
        <v>31350.0</v>
      </c>
      <c r="AC2800" s="11">
        <v>0.02073365</v>
      </c>
      <c r="AD2800" s="11">
        <v>3.8753072E7</v>
      </c>
    </row>
    <row r="2801" ht="15.75" customHeight="1">
      <c r="A2801" s="28" t="s">
        <v>290</v>
      </c>
      <c r="B2801" s="9" t="s">
        <v>5136</v>
      </c>
      <c r="C2801" s="11">
        <v>10806.0</v>
      </c>
      <c r="D2801" s="11">
        <v>10806.0</v>
      </c>
      <c r="E2801" s="11">
        <v>1061.0</v>
      </c>
      <c r="F2801" s="11">
        <v>335.0</v>
      </c>
      <c r="G2801" s="11">
        <v>63.0</v>
      </c>
      <c r="H2801" s="11">
        <v>24.0</v>
      </c>
      <c r="I2801" s="11">
        <v>3.1212404E7</v>
      </c>
      <c r="J2801" s="11">
        <v>3.1212404E7</v>
      </c>
      <c r="K2801" s="11">
        <v>1.2434177E7</v>
      </c>
      <c r="L2801" s="11">
        <v>7465017.0</v>
      </c>
      <c r="M2801" s="11">
        <v>3530273.0</v>
      </c>
      <c r="N2801" s="11">
        <v>2271348.0</v>
      </c>
      <c r="O2801" s="11">
        <v>10806.0</v>
      </c>
      <c r="P2801" s="11">
        <v>312889.0</v>
      </c>
      <c r="Q2801" s="11">
        <v>3.1212404E7</v>
      </c>
      <c r="R2801" s="11">
        <v>3609.0</v>
      </c>
      <c r="S2801" s="11">
        <v>1834.0</v>
      </c>
      <c r="T2801" s="11">
        <v>1814.0</v>
      </c>
      <c r="U2801" s="11">
        <v>4930.0</v>
      </c>
      <c r="V2801" s="11">
        <v>0.0</v>
      </c>
      <c r="W2801" s="11">
        <v>30317.0</v>
      </c>
      <c r="X2801" s="9" t="s">
        <v>10306</v>
      </c>
      <c r="Y2801" s="11">
        <v>28570.0</v>
      </c>
      <c r="Z2801" s="11">
        <v>1291.0</v>
      </c>
      <c r="AA2801" s="11">
        <v>3038.0</v>
      </c>
      <c r="AB2801" s="11">
        <v>29861.0</v>
      </c>
      <c r="AC2801" s="11">
        <v>0.04323365</v>
      </c>
      <c r="AD2801" s="11">
        <v>3.4574079E7</v>
      </c>
    </row>
    <row r="2802" ht="15.75" customHeight="1">
      <c r="A2802" s="28" t="s">
        <v>290</v>
      </c>
      <c r="B2802" s="9" t="s">
        <v>5010</v>
      </c>
      <c r="C2802" s="11">
        <v>15015.0</v>
      </c>
      <c r="D2802" s="11">
        <v>15015.0</v>
      </c>
      <c r="E2802" s="11">
        <v>1173.0</v>
      </c>
      <c r="F2802" s="11">
        <v>362.0</v>
      </c>
      <c r="G2802" s="11">
        <v>114.0</v>
      </c>
      <c r="H2802" s="11">
        <v>54.0</v>
      </c>
      <c r="I2802" s="11">
        <v>4.2433431E7</v>
      </c>
      <c r="J2802" s="11">
        <v>4.2433431E7</v>
      </c>
      <c r="K2802" s="11">
        <v>1.6769663E7</v>
      </c>
      <c r="L2802" s="11">
        <v>1.136664E7</v>
      </c>
      <c r="M2802" s="11">
        <v>7778686.0</v>
      </c>
      <c r="N2802" s="11">
        <v>5727512.0</v>
      </c>
      <c r="O2802" s="11">
        <v>15015.0</v>
      </c>
      <c r="P2802" s="11">
        <v>489842.0</v>
      </c>
      <c r="Q2802" s="11">
        <v>4.2433431E7</v>
      </c>
      <c r="R2802" s="11">
        <v>3443.0</v>
      </c>
      <c r="S2802" s="11">
        <v>1718.0</v>
      </c>
      <c r="T2802" s="11">
        <v>2264.0</v>
      </c>
      <c r="U2802" s="11">
        <v>6772.0</v>
      </c>
      <c r="V2802" s="11">
        <v>0.0</v>
      </c>
      <c r="W2802" s="11">
        <v>39305.0</v>
      </c>
      <c r="X2802" s="9" t="s">
        <v>10308</v>
      </c>
      <c r="Y2802" s="11">
        <v>37624.0</v>
      </c>
      <c r="Z2802" s="11">
        <v>1073.0</v>
      </c>
      <c r="AA2802" s="11">
        <v>2754.0</v>
      </c>
      <c r="AB2802" s="11">
        <v>38697.0</v>
      </c>
      <c r="AC2802" s="11">
        <v>0.02772825</v>
      </c>
      <c r="AD2802" s="11">
        <v>4.2994417E7</v>
      </c>
    </row>
    <row r="2803" ht="15.75" customHeight="1">
      <c r="A2803" s="28" t="s">
        <v>290</v>
      </c>
      <c r="B2803" s="9" t="s">
        <v>5574</v>
      </c>
      <c r="C2803" s="11">
        <v>8072.0</v>
      </c>
      <c r="D2803" s="11">
        <v>8072.0</v>
      </c>
      <c r="E2803" s="11">
        <v>643.0</v>
      </c>
      <c r="F2803" s="11">
        <v>236.0</v>
      </c>
      <c r="G2803" s="11">
        <v>93.0</v>
      </c>
      <c r="H2803" s="11">
        <v>37.0</v>
      </c>
      <c r="I2803" s="11">
        <v>2.4218621E7</v>
      </c>
      <c r="J2803" s="11">
        <v>2.4218621E7</v>
      </c>
      <c r="K2803" s="11">
        <v>1.0170443E7</v>
      </c>
      <c r="L2803" s="11">
        <v>7482875.0</v>
      </c>
      <c r="M2803" s="11">
        <v>5370486.0</v>
      </c>
      <c r="N2803" s="11">
        <v>3352893.0</v>
      </c>
      <c r="O2803" s="11">
        <v>8072.0</v>
      </c>
      <c r="P2803" s="11">
        <v>258119.0</v>
      </c>
      <c r="Q2803" s="11">
        <v>2.4218621E7</v>
      </c>
      <c r="R2803" s="11">
        <v>3738.0</v>
      </c>
      <c r="S2803" s="11">
        <v>1828.0</v>
      </c>
      <c r="T2803" s="11">
        <v>1094.0</v>
      </c>
      <c r="U2803" s="11">
        <v>3512.0</v>
      </c>
      <c r="V2803" s="11">
        <v>0.0</v>
      </c>
      <c r="W2803" s="11">
        <v>22732.0</v>
      </c>
      <c r="X2803" s="9" t="s">
        <v>10311</v>
      </c>
      <c r="Y2803" s="11">
        <v>21568.0</v>
      </c>
      <c r="Z2803" s="11">
        <v>747.0</v>
      </c>
      <c r="AA2803" s="11">
        <v>1911.0</v>
      </c>
      <c r="AB2803" s="11">
        <v>22315.0</v>
      </c>
      <c r="AC2803" s="11">
        <v>0.03347524</v>
      </c>
      <c r="AD2803" s="11">
        <v>3.5059797E7</v>
      </c>
    </row>
    <row r="2804" ht="15.75" customHeight="1">
      <c r="A2804" s="28" t="s">
        <v>290</v>
      </c>
      <c r="B2804" s="9" t="s">
        <v>6759</v>
      </c>
      <c r="C2804" s="11">
        <v>10019.0</v>
      </c>
      <c r="D2804" s="11">
        <v>10019.0</v>
      </c>
      <c r="E2804" s="11">
        <v>650.0</v>
      </c>
      <c r="F2804" s="11">
        <v>321.0</v>
      </c>
      <c r="G2804" s="11">
        <v>152.0</v>
      </c>
      <c r="H2804" s="11">
        <v>59.0</v>
      </c>
      <c r="I2804" s="11">
        <v>2.8933459E7</v>
      </c>
      <c r="J2804" s="11">
        <v>2.8933459E7</v>
      </c>
      <c r="K2804" s="11">
        <v>1.2981826E7</v>
      </c>
      <c r="L2804" s="11">
        <v>1.0771594E7</v>
      </c>
      <c r="M2804" s="11">
        <v>8211227.0</v>
      </c>
      <c r="N2804" s="11">
        <v>4961886.0</v>
      </c>
      <c r="O2804" s="11">
        <v>10019.0</v>
      </c>
      <c r="P2804" s="11">
        <v>187797.0</v>
      </c>
      <c r="Q2804" s="11">
        <v>2.8933459E7</v>
      </c>
      <c r="R2804" s="11">
        <v>3660.0</v>
      </c>
      <c r="S2804" s="11">
        <v>1620.0</v>
      </c>
      <c r="T2804" s="11">
        <v>1005.0</v>
      </c>
      <c r="U2804" s="11">
        <v>4213.0</v>
      </c>
      <c r="V2804" s="11">
        <v>0.0</v>
      </c>
      <c r="W2804" s="11">
        <v>28327.0</v>
      </c>
      <c r="X2804" s="9" t="s">
        <v>10313</v>
      </c>
      <c r="Y2804" s="11">
        <v>26783.0</v>
      </c>
      <c r="Z2804" s="11">
        <v>1004.0</v>
      </c>
      <c r="AA2804" s="11">
        <v>2548.0</v>
      </c>
      <c r="AB2804" s="11">
        <v>27787.0</v>
      </c>
      <c r="AC2804" s="11">
        <v>0.036132</v>
      </c>
      <c r="AD2804" s="11">
        <v>3.530572E7</v>
      </c>
    </row>
    <row r="2805" ht="15.75" customHeight="1">
      <c r="A2805" s="28" t="s">
        <v>290</v>
      </c>
      <c r="B2805" s="9" t="s">
        <v>7477</v>
      </c>
      <c r="C2805" s="11">
        <v>16454.0</v>
      </c>
      <c r="D2805" s="11">
        <v>16454.0</v>
      </c>
      <c r="E2805" s="11">
        <v>3168.0</v>
      </c>
      <c r="F2805" s="11">
        <v>1450.0</v>
      </c>
      <c r="G2805" s="11">
        <v>366.0</v>
      </c>
      <c r="H2805" s="11">
        <v>82.0</v>
      </c>
      <c r="I2805" s="11">
        <v>7.1512447E7</v>
      </c>
      <c r="J2805" s="11">
        <v>7.1512447E7</v>
      </c>
      <c r="K2805" s="11">
        <v>4.5732442E7</v>
      </c>
      <c r="L2805" s="11">
        <v>3.3702418E7</v>
      </c>
      <c r="M2805" s="11">
        <v>1.7049825E7</v>
      </c>
      <c r="N2805" s="11">
        <v>7447734.0</v>
      </c>
      <c r="O2805" s="11">
        <v>16454.0</v>
      </c>
      <c r="P2805" s="11">
        <v>725886.0</v>
      </c>
      <c r="Q2805" s="11">
        <v>7.1512447E7</v>
      </c>
      <c r="R2805" s="11">
        <v>9021.0</v>
      </c>
      <c r="S2805" s="11">
        <v>2960.0</v>
      </c>
      <c r="T2805" s="11">
        <v>1666.0</v>
      </c>
      <c r="U2805" s="11">
        <v>5242.0</v>
      </c>
      <c r="V2805" s="11">
        <v>0.0</v>
      </c>
      <c r="W2805" s="11">
        <v>67461.0</v>
      </c>
      <c r="X2805" s="9" t="s">
        <v>10317</v>
      </c>
      <c r="Y2805" s="11">
        <v>65072.0</v>
      </c>
      <c r="Z2805" s="11">
        <v>1251.0</v>
      </c>
      <c r="AA2805" s="11">
        <v>3640.0</v>
      </c>
      <c r="AB2805" s="11">
        <v>66323.0</v>
      </c>
      <c r="AC2805" s="11">
        <v>0.01886223</v>
      </c>
      <c r="AD2805" s="11">
        <v>7.707452E7</v>
      </c>
    </row>
    <row r="2806" ht="15.75" customHeight="1">
      <c r="A2806" s="28" t="s">
        <v>290</v>
      </c>
      <c r="B2806" s="9" t="s">
        <v>6115</v>
      </c>
      <c r="C2806" s="11">
        <v>13413.0</v>
      </c>
      <c r="D2806" s="11">
        <v>13413.0</v>
      </c>
      <c r="E2806" s="11">
        <v>2641.0</v>
      </c>
      <c r="F2806" s="11">
        <v>1008.0</v>
      </c>
      <c r="G2806" s="11">
        <v>281.0</v>
      </c>
      <c r="H2806" s="11">
        <v>83.0</v>
      </c>
      <c r="I2806" s="11">
        <v>5.8310679E7</v>
      </c>
      <c r="J2806" s="11">
        <v>5.8310679E7</v>
      </c>
      <c r="K2806" s="11">
        <v>3.5213773E7</v>
      </c>
      <c r="L2806" s="11">
        <v>2.4000906E7</v>
      </c>
      <c r="M2806" s="11">
        <v>1.315998E7</v>
      </c>
      <c r="N2806" s="11">
        <v>6514982.0</v>
      </c>
      <c r="O2806" s="11">
        <v>13413.0</v>
      </c>
      <c r="P2806" s="11">
        <v>243658.0</v>
      </c>
      <c r="Q2806" s="11">
        <v>5.8310679E7</v>
      </c>
      <c r="R2806" s="11">
        <v>7219.0</v>
      </c>
      <c r="S2806" s="11">
        <v>3007.0</v>
      </c>
      <c r="T2806" s="11">
        <v>1621.0</v>
      </c>
      <c r="U2806" s="11">
        <v>4861.0</v>
      </c>
      <c r="V2806" s="11">
        <v>0.0</v>
      </c>
      <c r="W2806" s="11">
        <v>56313.0</v>
      </c>
      <c r="X2806" s="9" t="s">
        <v>10319</v>
      </c>
      <c r="Y2806" s="11">
        <v>53629.0</v>
      </c>
      <c r="Z2806" s="11">
        <v>1887.0</v>
      </c>
      <c r="AA2806" s="11">
        <v>4571.0</v>
      </c>
      <c r="AB2806" s="11">
        <v>55516.0</v>
      </c>
      <c r="AC2806" s="11">
        <v>0.0339902</v>
      </c>
      <c r="AD2806" s="11">
        <v>7.8438634E7</v>
      </c>
    </row>
    <row r="2807" ht="15.75" customHeight="1">
      <c r="A2807" s="28" t="s">
        <v>290</v>
      </c>
      <c r="B2807" s="9" t="s">
        <v>6988</v>
      </c>
      <c r="C2807" s="11">
        <v>1286.0</v>
      </c>
      <c r="D2807" s="11">
        <v>1286.0</v>
      </c>
      <c r="E2807" s="11">
        <v>135.0</v>
      </c>
      <c r="F2807" s="11">
        <v>23.0</v>
      </c>
      <c r="G2807" s="11">
        <v>0.0</v>
      </c>
      <c r="H2807" s="11">
        <v>0.0</v>
      </c>
      <c r="I2807" s="11">
        <v>3238255.0</v>
      </c>
      <c r="J2807" s="11">
        <v>3238255.0</v>
      </c>
      <c r="K2807" s="11">
        <v>1114126.0</v>
      </c>
      <c r="L2807" s="11">
        <v>353809.0</v>
      </c>
      <c r="M2807" s="11">
        <v>0.0</v>
      </c>
      <c r="N2807" s="11">
        <v>0.0</v>
      </c>
      <c r="O2807" s="11">
        <v>1286.0</v>
      </c>
      <c r="P2807" s="11">
        <v>24356.0</v>
      </c>
      <c r="Q2807" s="11">
        <v>3238255.0</v>
      </c>
      <c r="R2807" s="11">
        <v>3370.0</v>
      </c>
      <c r="S2807" s="11">
        <v>1585.0</v>
      </c>
      <c r="T2807" s="11">
        <v>258.0</v>
      </c>
      <c r="U2807" s="11">
        <v>614.0</v>
      </c>
      <c r="V2807" s="11">
        <v>0.0</v>
      </c>
      <c r="W2807" s="11">
        <v>3106.0</v>
      </c>
      <c r="X2807" s="9" t="s">
        <v>10322</v>
      </c>
      <c r="Y2807" s="11">
        <v>2907.0</v>
      </c>
      <c r="Z2807" s="11">
        <v>134.0</v>
      </c>
      <c r="AA2807" s="11">
        <v>333.0</v>
      </c>
      <c r="AB2807" s="11">
        <v>3041.0</v>
      </c>
      <c r="AC2807" s="11">
        <v>0.04406445</v>
      </c>
      <c r="AD2807" s="11">
        <v>1.1440017E7</v>
      </c>
    </row>
    <row r="2808" ht="15.75" customHeight="1">
      <c r="A2808" s="28" t="s">
        <v>290</v>
      </c>
      <c r="B2808" s="9" t="s">
        <v>6151</v>
      </c>
      <c r="C2808" s="11">
        <v>7434.0</v>
      </c>
      <c r="D2808" s="11">
        <v>7434.0</v>
      </c>
      <c r="E2808" s="11">
        <v>544.0</v>
      </c>
      <c r="F2808" s="11">
        <v>180.0</v>
      </c>
      <c r="G2808" s="11">
        <v>78.0</v>
      </c>
      <c r="H2808" s="11">
        <v>26.0</v>
      </c>
      <c r="I2808" s="11">
        <v>2.0040264E7</v>
      </c>
      <c r="J2808" s="11">
        <v>2.0040264E7</v>
      </c>
      <c r="K2808" s="11">
        <v>7548363.0</v>
      </c>
      <c r="L2808" s="11">
        <v>5162731.0</v>
      </c>
      <c r="M2808" s="11">
        <v>3675102.0</v>
      </c>
      <c r="N2808" s="11">
        <v>1946743.0</v>
      </c>
      <c r="O2808" s="11">
        <v>7434.0</v>
      </c>
      <c r="P2808" s="11">
        <v>129243.0</v>
      </c>
      <c r="Q2808" s="11">
        <v>2.0040264E7</v>
      </c>
      <c r="R2808" s="11">
        <v>3339.0</v>
      </c>
      <c r="S2808" s="11">
        <v>1636.0</v>
      </c>
      <c r="T2808" s="11">
        <v>1159.0</v>
      </c>
      <c r="U2808" s="11">
        <v>3396.0</v>
      </c>
      <c r="V2808" s="11">
        <v>0.0</v>
      </c>
      <c r="W2808" s="11">
        <v>17979.0</v>
      </c>
      <c r="X2808" s="9" t="s">
        <v>10324</v>
      </c>
      <c r="Y2808" s="11">
        <v>17385.0</v>
      </c>
      <c r="Z2808" s="11">
        <v>299.0</v>
      </c>
      <c r="AA2808" s="11">
        <v>893.0</v>
      </c>
      <c r="AB2808" s="11">
        <v>17684.0</v>
      </c>
      <c r="AC2808" s="11">
        <v>0.01690794</v>
      </c>
      <c r="AD2808" s="11">
        <v>3.3610869E7</v>
      </c>
    </row>
    <row r="2809" ht="15.75" customHeight="1">
      <c r="A2809" s="28" t="s">
        <v>290</v>
      </c>
      <c r="B2809" s="9" t="s">
        <v>9478</v>
      </c>
      <c r="C2809" s="11">
        <v>4891.0</v>
      </c>
      <c r="D2809" s="11">
        <v>4891.0</v>
      </c>
      <c r="E2809" s="11">
        <v>380.0</v>
      </c>
      <c r="F2809" s="11">
        <v>217.0</v>
      </c>
      <c r="G2809" s="11">
        <v>99.0</v>
      </c>
      <c r="H2809" s="11">
        <v>61.0</v>
      </c>
      <c r="I2809" s="11">
        <v>2.0029434E7</v>
      </c>
      <c r="J2809" s="11">
        <v>2.0029434E7</v>
      </c>
      <c r="K2809" s="11">
        <v>1.2248503E7</v>
      </c>
      <c r="L2809" s="11">
        <v>1.1132277E7</v>
      </c>
      <c r="M2809" s="11">
        <v>9308570.0</v>
      </c>
      <c r="N2809" s="11">
        <v>7998583.0</v>
      </c>
      <c r="O2809" s="11">
        <v>4891.0</v>
      </c>
      <c r="P2809" s="11">
        <v>458346.0</v>
      </c>
      <c r="Q2809" s="11">
        <v>2.0029434E7</v>
      </c>
      <c r="R2809" s="11">
        <v>17332.0</v>
      </c>
      <c r="S2809" s="11">
        <v>2155.0</v>
      </c>
      <c r="T2809" s="11">
        <v>132.0</v>
      </c>
      <c r="U2809" s="11">
        <v>1322.0</v>
      </c>
      <c r="V2809" s="11">
        <v>0.0</v>
      </c>
      <c r="W2809" s="11">
        <v>18564.0</v>
      </c>
      <c r="X2809" s="9" t="s">
        <v>10327</v>
      </c>
      <c r="Y2809" s="11">
        <v>17745.0</v>
      </c>
      <c r="Z2809" s="11">
        <v>526.0</v>
      </c>
      <c r="AA2809" s="11">
        <v>1345.0</v>
      </c>
      <c r="AB2809" s="11">
        <v>18271.0</v>
      </c>
      <c r="AC2809" s="11">
        <v>0.02878879</v>
      </c>
      <c r="AD2809" s="11">
        <v>5.363446E7</v>
      </c>
    </row>
    <row r="2810" ht="15.75" customHeight="1">
      <c r="A2810" s="28" t="s">
        <v>290</v>
      </c>
      <c r="B2810" s="9" t="s">
        <v>6551</v>
      </c>
      <c r="C2810" s="11">
        <v>4674.0</v>
      </c>
      <c r="D2810" s="11">
        <v>4674.0</v>
      </c>
      <c r="E2810" s="11">
        <v>412.0</v>
      </c>
      <c r="F2810" s="11">
        <v>90.0</v>
      </c>
      <c r="G2810" s="11">
        <v>45.0</v>
      </c>
      <c r="H2810" s="11">
        <v>36.0</v>
      </c>
      <c r="I2810" s="11">
        <v>1.659064E7</v>
      </c>
      <c r="J2810" s="11">
        <v>1.659064E7</v>
      </c>
      <c r="K2810" s="11">
        <v>7742055.0</v>
      </c>
      <c r="L2810" s="11">
        <v>5701685.0</v>
      </c>
      <c r="M2810" s="11">
        <v>5076968.0</v>
      </c>
      <c r="N2810" s="11">
        <v>4730420.0</v>
      </c>
      <c r="O2810" s="11">
        <v>4674.0</v>
      </c>
      <c r="P2810" s="11">
        <v>352429.0</v>
      </c>
      <c r="Q2810" s="11">
        <v>1.659064E7</v>
      </c>
      <c r="R2810" s="11">
        <v>4413.0</v>
      </c>
      <c r="S2810" s="11">
        <v>2233.0</v>
      </c>
      <c r="T2810" s="11">
        <v>531.0</v>
      </c>
      <c r="U2810" s="11">
        <v>1897.0</v>
      </c>
      <c r="V2810" s="11">
        <v>0.0</v>
      </c>
      <c r="W2810" s="11">
        <v>15627.0</v>
      </c>
      <c r="X2810" s="9" t="s">
        <v>10329</v>
      </c>
      <c r="Y2810" s="11">
        <v>15258.0</v>
      </c>
      <c r="Z2810" s="11">
        <v>126.0</v>
      </c>
      <c r="AA2810" s="11">
        <v>495.0</v>
      </c>
      <c r="AB2810" s="11">
        <v>15384.0</v>
      </c>
      <c r="AC2810" s="11">
        <v>0.00819033</v>
      </c>
      <c r="AD2810" s="11">
        <v>1.9866834E7</v>
      </c>
    </row>
    <row r="2811" ht="15.75" customHeight="1">
      <c r="A2811" s="28" t="s">
        <v>290</v>
      </c>
      <c r="B2811" s="9" t="s">
        <v>5612</v>
      </c>
      <c r="C2811" s="11">
        <v>2265.0</v>
      </c>
      <c r="D2811" s="11">
        <v>2265.0</v>
      </c>
      <c r="E2811" s="11">
        <v>440.0</v>
      </c>
      <c r="F2811" s="11">
        <v>292.0</v>
      </c>
      <c r="G2811" s="11">
        <v>175.0</v>
      </c>
      <c r="H2811" s="11">
        <v>102.0</v>
      </c>
      <c r="I2811" s="11">
        <v>2.1363432E7</v>
      </c>
      <c r="J2811" s="11">
        <v>2.1363432E7</v>
      </c>
      <c r="K2811" s="11">
        <v>1.7702681E7</v>
      </c>
      <c r="L2811" s="11">
        <v>1.6695166E7</v>
      </c>
      <c r="M2811" s="11">
        <v>1.4818162E7</v>
      </c>
      <c r="N2811" s="11">
        <v>1.2198037E7</v>
      </c>
      <c r="O2811" s="11">
        <v>2265.0</v>
      </c>
      <c r="P2811" s="11">
        <v>451105.0</v>
      </c>
      <c r="Q2811" s="11">
        <v>2.1363432E7</v>
      </c>
      <c r="R2811" s="11">
        <v>71724.0</v>
      </c>
      <c r="S2811" s="11">
        <v>15104.0</v>
      </c>
      <c r="T2811" s="11">
        <v>77.0</v>
      </c>
      <c r="U2811" s="11">
        <v>238.0</v>
      </c>
      <c r="V2811" s="11">
        <v>0.0</v>
      </c>
      <c r="W2811" s="11">
        <v>19342.0</v>
      </c>
      <c r="X2811" s="9" t="s">
        <v>10331</v>
      </c>
      <c r="Y2811" s="11">
        <v>18794.0</v>
      </c>
      <c r="Z2811" s="11">
        <v>225.0</v>
      </c>
      <c r="AA2811" s="11">
        <v>773.0</v>
      </c>
      <c r="AB2811" s="11">
        <v>19019.0</v>
      </c>
      <c r="AC2811" s="11">
        <v>0.01183027</v>
      </c>
      <c r="AD2811" s="11">
        <v>1.7662134E7</v>
      </c>
    </row>
    <row r="2812" ht="15.75" customHeight="1">
      <c r="A2812" s="28" t="s">
        <v>290</v>
      </c>
      <c r="B2812" s="9" t="s">
        <v>6750</v>
      </c>
      <c r="C2812" s="11">
        <v>463.0</v>
      </c>
      <c r="D2812" s="11">
        <v>463.0</v>
      </c>
      <c r="E2812" s="11">
        <v>342.0</v>
      </c>
      <c r="F2812" s="11">
        <v>267.0</v>
      </c>
      <c r="G2812" s="11">
        <v>175.0</v>
      </c>
      <c r="H2812" s="11">
        <v>101.0</v>
      </c>
      <c r="I2812" s="11">
        <v>1.5422346E7</v>
      </c>
      <c r="J2812" s="11">
        <v>1.5422346E7</v>
      </c>
      <c r="K2812" s="11">
        <v>1.5132205E7</v>
      </c>
      <c r="L2812" s="11">
        <v>1.4567506E7</v>
      </c>
      <c r="M2812" s="11">
        <v>1.2998215E7</v>
      </c>
      <c r="N2812" s="11">
        <v>1.0318178E7</v>
      </c>
      <c r="O2812" s="11">
        <v>463.0</v>
      </c>
      <c r="P2812" s="11">
        <v>325878.0</v>
      </c>
      <c r="Q2812" s="11">
        <v>1.5422346E7</v>
      </c>
      <c r="R2812" s="11">
        <v>75521.0</v>
      </c>
      <c r="S2812" s="11">
        <v>37574.0</v>
      </c>
      <c r="T2812" s="11">
        <v>61.0</v>
      </c>
      <c r="U2812" s="11">
        <v>130.0</v>
      </c>
      <c r="V2812" s="11">
        <v>0.0</v>
      </c>
      <c r="W2812" s="11">
        <v>13642.0</v>
      </c>
      <c r="X2812" s="9" t="s">
        <v>10333</v>
      </c>
      <c r="Y2812" s="11">
        <v>13373.0</v>
      </c>
      <c r="Z2812" s="11">
        <v>53.0</v>
      </c>
      <c r="AA2812" s="11">
        <v>322.0</v>
      </c>
      <c r="AB2812" s="11">
        <v>13426.0</v>
      </c>
      <c r="AC2812" s="11">
        <v>0.00394756</v>
      </c>
      <c r="AD2812" s="11">
        <v>3.4227018E7</v>
      </c>
    </row>
    <row r="2813" ht="15.75" customHeight="1">
      <c r="A2813" s="28" t="s">
        <v>290</v>
      </c>
      <c r="B2813" s="9" t="s">
        <v>6617</v>
      </c>
      <c r="C2813" s="11">
        <v>6719.0</v>
      </c>
      <c r="D2813" s="11">
        <v>6719.0</v>
      </c>
      <c r="E2813" s="11">
        <v>1325.0</v>
      </c>
      <c r="F2813" s="11">
        <v>570.0</v>
      </c>
      <c r="G2813" s="11">
        <v>188.0</v>
      </c>
      <c r="H2813" s="11">
        <v>87.0</v>
      </c>
      <c r="I2813" s="11">
        <v>3.5558158E7</v>
      </c>
      <c r="J2813" s="11">
        <v>3.5558158E7</v>
      </c>
      <c r="K2813" s="11">
        <v>2.5072386E7</v>
      </c>
      <c r="L2813" s="11">
        <v>1.9859761E7</v>
      </c>
      <c r="M2813" s="11">
        <v>1.4225099E7</v>
      </c>
      <c r="N2813" s="11">
        <v>1.0672861E7</v>
      </c>
      <c r="O2813" s="11">
        <v>6719.0</v>
      </c>
      <c r="P2813" s="11">
        <v>604546.0</v>
      </c>
      <c r="Q2813" s="11">
        <v>3.5558158E7</v>
      </c>
      <c r="R2813" s="11">
        <v>13328.0</v>
      </c>
      <c r="S2813" s="11">
        <v>3971.0</v>
      </c>
      <c r="T2813" s="11">
        <v>388.0</v>
      </c>
      <c r="U2813" s="11">
        <v>1685.0</v>
      </c>
      <c r="V2813" s="11">
        <v>0.0</v>
      </c>
      <c r="W2813" s="11">
        <v>32388.0</v>
      </c>
      <c r="X2813" s="9" t="s">
        <v>10336</v>
      </c>
      <c r="Y2813" s="11">
        <v>31193.0</v>
      </c>
      <c r="Z2813" s="11">
        <v>625.0</v>
      </c>
      <c r="AA2813" s="11">
        <v>1820.0</v>
      </c>
      <c r="AB2813" s="11">
        <v>31818.0</v>
      </c>
      <c r="AC2813" s="11">
        <v>0.01964297</v>
      </c>
      <c r="AD2813" s="11">
        <v>8.9740546E7</v>
      </c>
    </row>
    <row r="2814" ht="15.75" customHeight="1">
      <c r="A2814" s="28" t="s">
        <v>290</v>
      </c>
      <c r="B2814" s="9" t="s">
        <v>6682</v>
      </c>
      <c r="C2814" s="11">
        <v>7501.0</v>
      </c>
      <c r="D2814" s="11">
        <v>7501.0</v>
      </c>
      <c r="E2814" s="11">
        <v>1042.0</v>
      </c>
      <c r="F2814" s="11">
        <v>560.0</v>
      </c>
      <c r="G2814" s="11">
        <v>221.0</v>
      </c>
      <c r="H2814" s="11">
        <v>85.0</v>
      </c>
      <c r="I2814" s="11">
        <v>3.274444E7</v>
      </c>
      <c r="J2814" s="11">
        <v>3.274444E7</v>
      </c>
      <c r="K2814" s="11">
        <v>2.0975745E7</v>
      </c>
      <c r="L2814" s="11">
        <v>1.7655375E7</v>
      </c>
      <c r="M2814" s="11">
        <v>1.2364477E7</v>
      </c>
      <c r="N2814" s="11">
        <v>7614920.0</v>
      </c>
      <c r="O2814" s="11">
        <v>7501.0</v>
      </c>
      <c r="P2814" s="11">
        <v>399283.0</v>
      </c>
      <c r="Q2814" s="11">
        <v>3.274444E7</v>
      </c>
      <c r="R2814" s="11">
        <v>12894.0</v>
      </c>
      <c r="S2814" s="11">
        <v>2675.0</v>
      </c>
      <c r="T2814" s="11">
        <v>448.0</v>
      </c>
      <c r="U2814" s="11">
        <v>2053.0</v>
      </c>
      <c r="V2814" s="11">
        <v>0.0</v>
      </c>
      <c r="W2814" s="11">
        <v>29063.0</v>
      </c>
      <c r="X2814" s="9" t="s">
        <v>10338</v>
      </c>
      <c r="Y2814" s="11">
        <v>27568.0</v>
      </c>
      <c r="Z2814" s="11">
        <v>987.0</v>
      </c>
      <c r="AA2814" s="11">
        <v>2482.0</v>
      </c>
      <c r="AB2814" s="11">
        <v>28555.0</v>
      </c>
      <c r="AC2814" s="11">
        <v>0.03456487</v>
      </c>
      <c r="AD2814" s="11">
        <v>1.11662818E8</v>
      </c>
    </row>
    <row r="2815" ht="15.75" customHeight="1">
      <c r="A2815" s="28" t="s">
        <v>290</v>
      </c>
      <c r="B2815" s="9" t="s">
        <v>5256</v>
      </c>
      <c r="C2815" s="11">
        <v>9105.0</v>
      </c>
      <c r="D2815" s="11">
        <v>9105.0</v>
      </c>
      <c r="E2815" s="11">
        <v>1070.0</v>
      </c>
      <c r="F2815" s="11">
        <v>374.0</v>
      </c>
      <c r="G2815" s="11">
        <v>135.0</v>
      </c>
      <c r="H2815" s="11">
        <v>46.0</v>
      </c>
      <c r="I2815" s="11">
        <v>3.0158587E7</v>
      </c>
      <c r="J2815" s="11">
        <v>3.0158587E7</v>
      </c>
      <c r="K2815" s="11">
        <v>1.5002702E7</v>
      </c>
      <c r="L2815" s="11">
        <v>1.0210254E7</v>
      </c>
      <c r="M2815" s="11">
        <v>6698831.0</v>
      </c>
      <c r="N2815" s="11">
        <v>3630526.0</v>
      </c>
      <c r="O2815" s="11">
        <v>9105.0</v>
      </c>
      <c r="P2815" s="11">
        <v>198811.0</v>
      </c>
      <c r="Q2815" s="11">
        <v>3.0158587E7</v>
      </c>
      <c r="R2815" s="11">
        <v>4943.0</v>
      </c>
      <c r="S2815" s="11">
        <v>2032.0</v>
      </c>
      <c r="T2815" s="11">
        <v>1086.0</v>
      </c>
      <c r="U2815" s="11">
        <v>3603.0</v>
      </c>
      <c r="V2815" s="11">
        <v>0.0</v>
      </c>
      <c r="W2815" s="11">
        <v>30395.0</v>
      </c>
      <c r="X2815" s="9" t="s">
        <v>10340</v>
      </c>
      <c r="Y2815" s="11">
        <v>27431.0</v>
      </c>
      <c r="Z2815" s="11">
        <v>2525.0</v>
      </c>
      <c r="AA2815" s="11">
        <v>5489.0</v>
      </c>
      <c r="AB2815" s="11">
        <v>29956.0</v>
      </c>
      <c r="AC2815" s="11">
        <v>0.08429029</v>
      </c>
      <c r="AD2815" s="11">
        <v>7.0677032E7</v>
      </c>
    </row>
    <row r="2816" ht="15.75" customHeight="1">
      <c r="A2816" s="28" t="s">
        <v>290</v>
      </c>
      <c r="B2816" s="9" t="s">
        <v>6274</v>
      </c>
      <c r="C2816" s="11">
        <v>219.0</v>
      </c>
      <c r="D2816" s="11">
        <v>219.0</v>
      </c>
      <c r="E2816" s="11">
        <v>101.0</v>
      </c>
      <c r="F2816" s="11">
        <v>83.0</v>
      </c>
      <c r="G2816" s="11">
        <v>60.0</v>
      </c>
      <c r="H2816" s="11">
        <v>34.0</v>
      </c>
      <c r="I2816" s="11">
        <v>7464937.0</v>
      </c>
      <c r="J2816" s="11">
        <v>7464937.0</v>
      </c>
      <c r="K2816" s="11">
        <v>7246504.0</v>
      </c>
      <c r="L2816" s="11">
        <v>7117027.0</v>
      </c>
      <c r="M2816" s="11">
        <v>6747060.0</v>
      </c>
      <c r="N2816" s="11">
        <v>5776847.0</v>
      </c>
      <c r="O2816" s="11">
        <v>219.0</v>
      </c>
      <c r="P2816" s="11">
        <v>605518.0</v>
      </c>
      <c r="Q2816" s="11">
        <v>7464937.0</v>
      </c>
      <c r="R2816" s="11">
        <v>140775.0</v>
      </c>
      <c r="S2816" s="11">
        <v>64415.0</v>
      </c>
      <c r="T2816" s="11">
        <v>12.0</v>
      </c>
      <c r="U2816" s="11">
        <v>31.0</v>
      </c>
      <c r="V2816" s="11">
        <v>0.0</v>
      </c>
      <c r="W2816" s="11">
        <v>6886.0</v>
      </c>
      <c r="X2816" s="9" t="s">
        <v>10343</v>
      </c>
      <c r="Y2816" s="11">
        <v>6741.0</v>
      </c>
      <c r="Z2816" s="11">
        <v>21.0</v>
      </c>
      <c r="AA2816" s="11">
        <v>166.0</v>
      </c>
      <c r="AB2816" s="11">
        <v>6762.0</v>
      </c>
      <c r="AC2816" s="11">
        <v>0.00310559</v>
      </c>
      <c r="AD2816" s="11">
        <v>9.529461E7</v>
      </c>
    </row>
    <row r="2817" ht="15.75" customHeight="1">
      <c r="A2817" s="28" t="s">
        <v>290</v>
      </c>
      <c r="B2817" s="9" t="s">
        <v>10048</v>
      </c>
      <c r="C2817" s="11">
        <v>2500.0</v>
      </c>
      <c r="D2817" s="11">
        <v>2500.0</v>
      </c>
      <c r="E2817" s="11">
        <v>439.0</v>
      </c>
      <c r="F2817" s="11">
        <v>182.0</v>
      </c>
      <c r="G2817" s="11">
        <v>68.0</v>
      </c>
      <c r="H2817" s="11">
        <v>47.0</v>
      </c>
      <c r="I2817" s="11">
        <v>1.4534593E7</v>
      </c>
      <c r="J2817" s="11">
        <v>1.4534593E7</v>
      </c>
      <c r="K2817" s="11">
        <v>1.0321513E7</v>
      </c>
      <c r="L2817" s="11">
        <v>8566896.0</v>
      </c>
      <c r="M2817" s="11">
        <v>6916164.0</v>
      </c>
      <c r="N2817" s="11">
        <v>6206490.0</v>
      </c>
      <c r="O2817" s="11">
        <v>2500.0</v>
      </c>
      <c r="P2817" s="11">
        <v>341316.0</v>
      </c>
      <c r="Q2817" s="11">
        <v>1.4534593E7</v>
      </c>
      <c r="R2817" s="11">
        <v>18903.0</v>
      </c>
      <c r="S2817" s="11">
        <v>4095.0</v>
      </c>
      <c r="T2817" s="11">
        <v>85.0</v>
      </c>
      <c r="U2817" s="11">
        <v>568.0</v>
      </c>
      <c r="V2817" s="11">
        <v>0.0</v>
      </c>
      <c r="W2817" s="11">
        <v>12978.0</v>
      </c>
      <c r="X2817" s="9" t="s">
        <v>10345</v>
      </c>
      <c r="Y2817" s="11">
        <v>12647.0</v>
      </c>
      <c r="Z2817" s="11">
        <v>127.0</v>
      </c>
      <c r="AA2817" s="11">
        <v>458.0</v>
      </c>
      <c r="AB2817" s="11">
        <v>12774.0</v>
      </c>
      <c r="AC2817" s="11">
        <v>0.00994207</v>
      </c>
      <c r="AD2817" s="11">
        <v>1.7339598E7</v>
      </c>
    </row>
    <row r="2818" ht="15.75" customHeight="1">
      <c r="A2818" s="28" t="s">
        <v>290</v>
      </c>
      <c r="B2818" s="9" t="s">
        <v>4975</v>
      </c>
      <c r="C2818" s="11">
        <v>5185.0</v>
      </c>
      <c r="D2818" s="11">
        <v>5185.0</v>
      </c>
      <c r="E2818" s="11">
        <v>511.0</v>
      </c>
      <c r="F2818" s="11">
        <v>219.0</v>
      </c>
      <c r="G2818" s="11">
        <v>42.0</v>
      </c>
      <c r="H2818" s="11">
        <v>7.0</v>
      </c>
      <c r="I2818" s="11">
        <v>1.4668202E7</v>
      </c>
      <c r="J2818" s="11">
        <v>1.4668202E7</v>
      </c>
      <c r="K2818" s="11">
        <v>6366389.0</v>
      </c>
      <c r="L2818" s="11">
        <v>4350987.0</v>
      </c>
      <c r="M2818" s="11">
        <v>1701217.0</v>
      </c>
      <c r="N2818" s="11">
        <v>437871.0</v>
      </c>
      <c r="O2818" s="11">
        <v>5185.0</v>
      </c>
      <c r="P2818" s="11">
        <v>80900.0</v>
      </c>
      <c r="Q2818" s="11">
        <v>1.4668202E7</v>
      </c>
      <c r="R2818" s="11">
        <v>3792.0</v>
      </c>
      <c r="S2818" s="11">
        <v>1686.0</v>
      </c>
      <c r="T2818" s="11">
        <v>733.0</v>
      </c>
      <c r="U2818" s="11">
        <v>2270.0</v>
      </c>
      <c r="V2818" s="11">
        <v>0.0</v>
      </c>
      <c r="W2818" s="11">
        <v>14993.0</v>
      </c>
      <c r="X2818" s="9" t="s">
        <v>10347</v>
      </c>
      <c r="Y2818" s="11">
        <v>14353.0</v>
      </c>
      <c r="Z2818" s="11">
        <v>381.0</v>
      </c>
      <c r="AA2818" s="11">
        <v>1021.0</v>
      </c>
      <c r="AB2818" s="11">
        <v>14734.0</v>
      </c>
      <c r="AC2818" s="11">
        <v>0.02585856</v>
      </c>
      <c r="AD2818" s="11">
        <v>1.0882846E7</v>
      </c>
    </row>
    <row r="2819" ht="15.75" customHeight="1">
      <c r="A2819" s="28" t="s">
        <v>290</v>
      </c>
      <c r="B2819" s="9" t="s">
        <v>6300</v>
      </c>
      <c r="C2819" s="11">
        <v>6663.0</v>
      </c>
      <c r="D2819" s="11">
        <v>6663.0</v>
      </c>
      <c r="E2819" s="11">
        <v>550.0</v>
      </c>
      <c r="F2819" s="11">
        <v>298.0</v>
      </c>
      <c r="G2819" s="11">
        <v>143.0</v>
      </c>
      <c r="H2819" s="11">
        <v>75.0</v>
      </c>
      <c r="I2819" s="11">
        <v>2.6020012E7</v>
      </c>
      <c r="J2819" s="11">
        <v>2.6020012E7</v>
      </c>
      <c r="K2819" s="11">
        <v>1.493569E7</v>
      </c>
      <c r="L2819" s="11">
        <v>1.3255126E7</v>
      </c>
      <c r="M2819" s="11">
        <v>1.0842324E7</v>
      </c>
      <c r="N2819" s="11">
        <v>8507971.0</v>
      </c>
      <c r="O2819" s="11">
        <v>6663.0</v>
      </c>
      <c r="P2819" s="11">
        <v>517529.0</v>
      </c>
      <c r="Q2819" s="11">
        <v>2.6020012E7</v>
      </c>
      <c r="R2819" s="11">
        <v>11636.0</v>
      </c>
      <c r="S2819" s="11">
        <v>2154.0</v>
      </c>
      <c r="T2819" s="11">
        <v>276.0</v>
      </c>
      <c r="U2819" s="11">
        <v>2081.0</v>
      </c>
      <c r="V2819" s="11">
        <v>0.0</v>
      </c>
      <c r="W2819" s="11">
        <v>23336.0</v>
      </c>
      <c r="X2819" s="9" t="s">
        <v>10349</v>
      </c>
      <c r="Y2819" s="11">
        <v>22390.0</v>
      </c>
      <c r="Z2819" s="11">
        <v>615.0</v>
      </c>
      <c r="AA2819" s="11">
        <v>1561.0</v>
      </c>
      <c r="AB2819" s="11">
        <v>23005.0</v>
      </c>
      <c r="AC2819" s="11">
        <v>0.02673332</v>
      </c>
      <c r="AD2819" s="11">
        <v>1.7315837E7</v>
      </c>
    </row>
    <row r="2820" ht="15.75" customHeight="1">
      <c r="A2820" s="28" t="s">
        <v>290</v>
      </c>
      <c r="B2820" s="9" t="s">
        <v>6431</v>
      </c>
      <c r="C2820" s="11">
        <v>8137.0</v>
      </c>
      <c r="D2820" s="11">
        <v>8137.0</v>
      </c>
      <c r="E2820" s="11">
        <v>945.0</v>
      </c>
      <c r="F2820" s="11">
        <v>333.0</v>
      </c>
      <c r="G2820" s="11">
        <v>57.0</v>
      </c>
      <c r="H2820" s="11">
        <v>4.0</v>
      </c>
      <c r="I2820" s="11">
        <v>2.3010607E7</v>
      </c>
      <c r="J2820" s="11">
        <v>2.3010607E7</v>
      </c>
      <c r="K2820" s="11">
        <v>1.021914E7</v>
      </c>
      <c r="L2820" s="11">
        <v>6040383.0</v>
      </c>
      <c r="M2820" s="11">
        <v>1924767.0</v>
      </c>
      <c r="N2820" s="11">
        <v>244954.0</v>
      </c>
      <c r="O2820" s="11">
        <v>8137.0</v>
      </c>
      <c r="P2820" s="11">
        <v>71351.0</v>
      </c>
      <c r="Q2820" s="11">
        <v>2.3010607E7</v>
      </c>
      <c r="R2820" s="11">
        <v>3942.0</v>
      </c>
      <c r="S2820" s="11">
        <v>1695.0</v>
      </c>
      <c r="T2820" s="11">
        <v>1237.0</v>
      </c>
      <c r="U2820" s="11">
        <v>3594.0</v>
      </c>
      <c r="V2820" s="11">
        <v>0.0</v>
      </c>
      <c r="W2820" s="11">
        <v>21159.0</v>
      </c>
      <c r="X2820" s="9" t="s">
        <v>10351</v>
      </c>
      <c r="Y2820" s="11">
        <v>20387.0</v>
      </c>
      <c r="Z2820" s="11">
        <v>457.0</v>
      </c>
      <c r="AA2820" s="11">
        <v>1229.0</v>
      </c>
      <c r="AB2820" s="11">
        <v>20844.0</v>
      </c>
      <c r="AC2820" s="11">
        <v>0.02192477</v>
      </c>
      <c r="AD2820" s="11">
        <v>5.11898E7</v>
      </c>
    </row>
    <row r="2821" ht="15.75" customHeight="1">
      <c r="A2821" s="28" t="s">
        <v>290</v>
      </c>
      <c r="B2821" s="9" t="s">
        <v>10353</v>
      </c>
      <c r="C2821" s="11">
        <v>6121.0</v>
      </c>
      <c r="D2821" s="11">
        <v>6121.0</v>
      </c>
      <c r="E2821" s="11">
        <v>1234.0</v>
      </c>
      <c r="F2821" s="11">
        <v>542.0</v>
      </c>
      <c r="G2821" s="11">
        <v>167.0</v>
      </c>
      <c r="H2821" s="11">
        <v>59.0</v>
      </c>
      <c r="I2821" s="11">
        <v>3.1741339E7</v>
      </c>
      <c r="J2821" s="11">
        <v>3.1741339E7</v>
      </c>
      <c r="K2821" s="11">
        <v>2.1670441E7</v>
      </c>
      <c r="L2821" s="11">
        <v>1.6913375E7</v>
      </c>
      <c r="M2821" s="11">
        <v>1.1308358E7</v>
      </c>
      <c r="N2821" s="11">
        <v>7606653.0</v>
      </c>
      <c r="O2821" s="11">
        <v>6121.0</v>
      </c>
      <c r="P2821" s="11">
        <v>429345.0</v>
      </c>
      <c r="Q2821" s="11">
        <v>3.1741339E7</v>
      </c>
      <c r="R2821" s="11">
        <v>11574.0</v>
      </c>
      <c r="S2821" s="11">
        <v>3683.0</v>
      </c>
      <c r="T2821" s="11">
        <v>446.0</v>
      </c>
      <c r="U2821" s="11">
        <v>1736.0</v>
      </c>
      <c r="V2821" s="11">
        <v>0.0</v>
      </c>
      <c r="W2821" s="11">
        <v>30206.0</v>
      </c>
      <c r="X2821" s="9" t="s">
        <v>10354</v>
      </c>
      <c r="Y2821" s="11">
        <v>28141.0</v>
      </c>
      <c r="Z2821" s="11">
        <v>1572.0</v>
      </c>
      <c r="AA2821" s="11">
        <v>3637.0</v>
      </c>
      <c r="AB2821" s="11">
        <v>29713.0</v>
      </c>
      <c r="AC2821" s="11">
        <v>0.05290614</v>
      </c>
      <c r="AD2821" s="11">
        <v>4.7748486E7</v>
      </c>
    </row>
    <row r="2822" ht="15.75" customHeight="1">
      <c r="A2822" s="28" t="s">
        <v>290</v>
      </c>
      <c r="B2822" s="9" t="s">
        <v>5293</v>
      </c>
      <c r="C2822" s="11">
        <v>601.0</v>
      </c>
      <c r="D2822" s="11">
        <v>601.0</v>
      </c>
      <c r="E2822" s="11">
        <v>402.0</v>
      </c>
      <c r="F2822" s="11">
        <v>299.0</v>
      </c>
      <c r="G2822" s="11">
        <v>136.0</v>
      </c>
      <c r="H2822" s="11">
        <v>67.0</v>
      </c>
      <c r="I2822" s="11">
        <v>1.3636379E7</v>
      </c>
      <c r="J2822" s="11">
        <v>1.3636379E7</v>
      </c>
      <c r="K2822" s="11">
        <v>1.3123964E7</v>
      </c>
      <c r="L2822" s="11">
        <v>1.2379978E7</v>
      </c>
      <c r="M2822" s="11">
        <v>9798825.0</v>
      </c>
      <c r="N2822" s="11">
        <v>7334230.0</v>
      </c>
      <c r="O2822" s="11">
        <v>601.0</v>
      </c>
      <c r="P2822" s="11">
        <v>412426.0</v>
      </c>
      <c r="Q2822" s="11">
        <v>1.3636379E7</v>
      </c>
      <c r="R2822" s="11">
        <v>53715.0</v>
      </c>
      <c r="S2822" s="11">
        <v>21955.0</v>
      </c>
      <c r="T2822" s="11">
        <v>58.0</v>
      </c>
      <c r="U2822" s="11">
        <v>155.0</v>
      </c>
      <c r="V2822" s="11">
        <v>0.0</v>
      </c>
      <c r="W2822" s="11">
        <v>12472.0</v>
      </c>
      <c r="X2822" s="9" t="s">
        <v>10356</v>
      </c>
      <c r="Y2822" s="11">
        <v>12135.0</v>
      </c>
      <c r="Z2822" s="11">
        <v>106.0</v>
      </c>
      <c r="AA2822" s="11">
        <v>443.0</v>
      </c>
      <c r="AB2822" s="11">
        <v>12241.0</v>
      </c>
      <c r="AC2822" s="11">
        <v>0.00865942</v>
      </c>
      <c r="AD2822" s="11">
        <v>8.1695587E7</v>
      </c>
    </row>
    <row r="2823" ht="15.75" customHeight="1">
      <c r="A2823" s="28" t="s">
        <v>290</v>
      </c>
      <c r="B2823" s="9" t="s">
        <v>6622</v>
      </c>
      <c r="C2823" s="11">
        <v>6435.0</v>
      </c>
      <c r="D2823" s="11">
        <v>6435.0</v>
      </c>
      <c r="E2823" s="11">
        <v>1135.0</v>
      </c>
      <c r="F2823" s="11">
        <v>563.0</v>
      </c>
      <c r="G2823" s="11">
        <v>226.0</v>
      </c>
      <c r="H2823" s="11">
        <v>107.0</v>
      </c>
      <c r="I2823" s="11">
        <v>3.3762314E7</v>
      </c>
      <c r="J2823" s="11">
        <v>3.3762314E7</v>
      </c>
      <c r="K2823" s="11">
        <v>2.3600133E7</v>
      </c>
      <c r="L2823" s="11">
        <v>1.959334E7</v>
      </c>
      <c r="M2823" s="11">
        <v>1.4493809E7</v>
      </c>
      <c r="N2823" s="11">
        <v>1.0344403E7</v>
      </c>
      <c r="O2823" s="11">
        <v>6435.0</v>
      </c>
      <c r="P2823" s="11">
        <v>361108.0</v>
      </c>
      <c r="Q2823" s="11">
        <v>3.3762314E7</v>
      </c>
      <c r="R2823" s="11">
        <v>16391.0</v>
      </c>
      <c r="S2823" s="11">
        <v>3660.0</v>
      </c>
      <c r="T2823" s="11">
        <v>345.0</v>
      </c>
      <c r="U2823" s="11">
        <v>1542.0</v>
      </c>
      <c r="V2823" s="11">
        <v>0.0</v>
      </c>
      <c r="W2823" s="11">
        <v>30793.0</v>
      </c>
      <c r="X2823" s="9" t="s">
        <v>10358</v>
      </c>
      <c r="Y2823" s="11">
        <v>29880.0</v>
      </c>
      <c r="Z2823" s="11">
        <v>367.0</v>
      </c>
      <c r="AA2823" s="11">
        <v>1280.0</v>
      </c>
      <c r="AB2823" s="11">
        <v>30247.0</v>
      </c>
      <c r="AC2823" s="11">
        <v>0.01213343</v>
      </c>
      <c r="AD2823" s="11">
        <v>3.0480024E7</v>
      </c>
    </row>
    <row r="2824" ht="15.75" customHeight="1">
      <c r="A2824" s="28" t="s">
        <v>290</v>
      </c>
      <c r="B2824" s="9" t="s">
        <v>10360</v>
      </c>
      <c r="C2824" s="11">
        <v>2654.0</v>
      </c>
      <c r="D2824" s="11">
        <v>2654.0</v>
      </c>
      <c r="E2824" s="11">
        <v>434.0</v>
      </c>
      <c r="F2824" s="11">
        <v>221.0</v>
      </c>
      <c r="G2824" s="11">
        <v>80.0</v>
      </c>
      <c r="H2824" s="11">
        <v>32.0</v>
      </c>
      <c r="I2824" s="11">
        <v>1.3251962E7</v>
      </c>
      <c r="J2824" s="11">
        <v>1.3251962E7</v>
      </c>
      <c r="K2824" s="11">
        <v>8823247.0</v>
      </c>
      <c r="L2824" s="11">
        <v>7361259.0</v>
      </c>
      <c r="M2824" s="11">
        <v>5103773.0</v>
      </c>
      <c r="N2824" s="11">
        <v>3479970.0</v>
      </c>
      <c r="O2824" s="11">
        <v>2654.0</v>
      </c>
      <c r="P2824" s="11">
        <v>493305.0</v>
      </c>
      <c r="Q2824" s="11">
        <v>1.3251962E7</v>
      </c>
      <c r="R2824" s="11">
        <v>13880.0</v>
      </c>
      <c r="S2824" s="11">
        <v>3285.0</v>
      </c>
      <c r="T2824" s="11">
        <v>159.0</v>
      </c>
      <c r="U2824" s="11">
        <v>712.0</v>
      </c>
      <c r="V2824" s="11">
        <v>0.0</v>
      </c>
      <c r="W2824" s="11">
        <v>12823.0</v>
      </c>
      <c r="X2824" s="9" t="s">
        <v>10361</v>
      </c>
      <c r="Y2824" s="11">
        <v>12321.0</v>
      </c>
      <c r="Z2824" s="11">
        <v>269.0</v>
      </c>
      <c r="AA2824" s="11">
        <v>771.0</v>
      </c>
      <c r="AB2824" s="11">
        <v>12590.0</v>
      </c>
      <c r="AC2824" s="11">
        <v>0.02136616</v>
      </c>
      <c r="AD2824" s="11">
        <v>1.6219892E7</v>
      </c>
    </row>
    <row r="2825" ht="15.75" customHeight="1">
      <c r="A2825" s="28" t="s">
        <v>290</v>
      </c>
      <c r="B2825" s="9" t="s">
        <v>5568</v>
      </c>
      <c r="C2825" s="11">
        <v>1352.0</v>
      </c>
      <c r="D2825" s="11">
        <v>1352.0</v>
      </c>
      <c r="E2825" s="11">
        <v>89.0</v>
      </c>
      <c r="F2825" s="11">
        <v>73.0</v>
      </c>
      <c r="G2825" s="11">
        <v>61.0</v>
      </c>
      <c r="H2825" s="11">
        <v>43.0</v>
      </c>
      <c r="I2825" s="11">
        <v>7882157.0</v>
      </c>
      <c r="J2825" s="11">
        <v>7882157.0</v>
      </c>
      <c r="K2825" s="11">
        <v>5968569.0</v>
      </c>
      <c r="L2825" s="11">
        <v>5848969.0</v>
      </c>
      <c r="M2825" s="11">
        <v>5638790.0</v>
      </c>
      <c r="N2825" s="11">
        <v>5010006.0</v>
      </c>
      <c r="O2825" s="11">
        <v>1352.0</v>
      </c>
      <c r="P2825" s="11">
        <v>260714.0</v>
      </c>
      <c r="Q2825" s="11">
        <v>7882157.0</v>
      </c>
      <c r="R2825" s="11">
        <v>81215.0</v>
      </c>
      <c r="S2825" s="11">
        <v>7614.0</v>
      </c>
      <c r="T2825" s="11">
        <v>28.0</v>
      </c>
      <c r="U2825" s="11">
        <v>81.0</v>
      </c>
      <c r="V2825" s="11">
        <v>0.0</v>
      </c>
      <c r="W2825" s="11">
        <v>7337.0</v>
      </c>
      <c r="X2825" s="9" t="s">
        <v>10364</v>
      </c>
      <c r="Y2825" s="11">
        <v>6998.0</v>
      </c>
      <c r="Z2825" s="11">
        <v>230.0</v>
      </c>
      <c r="AA2825" s="11">
        <v>569.0</v>
      </c>
      <c r="AB2825" s="11">
        <v>7228.0</v>
      </c>
      <c r="AC2825" s="11">
        <v>0.0318207</v>
      </c>
      <c r="AD2825" s="11">
        <v>1.7782948E7</v>
      </c>
    </row>
    <row r="2826" ht="15.75" customHeight="1">
      <c r="A2826" s="28" t="s">
        <v>290</v>
      </c>
      <c r="B2826" s="9" t="s">
        <v>6381</v>
      </c>
      <c r="C2826" s="11">
        <v>1177.0</v>
      </c>
      <c r="D2826" s="11">
        <v>1177.0</v>
      </c>
      <c r="E2826" s="11">
        <v>318.0</v>
      </c>
      <c r="F2826" s="11">
        <v>264.0</v>
      </c>
      <c r="G2826" s="11">
        <v>152.0</v>
      </c>
      <c r="H2826" s="11">
        <v>79.0</v>
      </c>
      <c r="I2826" s="11">
        <v>1.3636367E7</v>
      </c>
      <c r="J2826" s="11">
        <v>1.3636367E7</v>
      </c>
      <c r="K2826" s="11">
        <v>1.224302E7</v>
      </c>
      <c r="L2826" s="11">
        <v>1.1871642E7</v>
      </c>
      <c r="M2826" s="11">
        <v>1.0017129E7</v>
      </c>
      <c r="N2826" s="11">
        <v>7482617.0</v>
      </c>
      <c r="O2826" s="11">
        <v>1177.0</v>
      </c>
      <c r="P2826" s="11">
        <v>227782.0</v>
      </c>
      <c r="Q2826" s="11">
        <v>1.3636367E7</v>
      </c>
      <c r="R2826" s="11">
        <v>56316.0</v>
      </c>
      <c r="S2826" s="11">
        <v>23227.0</v>
      </c>
      <c r="T2826" s="11">
        <v>67.0</v>
      </c>
      <c r="U2826" s="11">
        <v>161.0</v>
      </c>
      <c r="V2826" s="11">
        <v>0.0</v>
      </c>
      <c r="W2826" s="11">
        <v>12265.0</v>
      </c>
      <c r="X2826" s="9" t="s">
        <v>10366</v>
      </c>
      <c r="Y2826" s="11">
        <v>11900.0</v>
      </c>
      <c r="Z2826" s="11">
        <v>111.0</v>
      </c>
      <c r="AA2826" s="11">
        <v>476.0</v>
      </c>
      <c r="AB2826" s="11">
        <v>12011.0</v>
      </c>
      <c r="AC2826" s="11">
        <v>0.00924153</v>
      </c>
      <c r="AD2826" s="11">
        <v>1.4705239E7</v>
      </c>
    </row>
    <row r="2827" ht="15.75" customHeight="1">
      <c r="A2827" s="28" t="s">
        <v>290</v>
      </c>
      <c r="B2827" s="9" t="s">
        <v>6976</v>
      </c>
      <c r="C2827" s="11">
        <v>1402.0</v>
      </c>
      <c r="D2827" s="11">
        <v>1402.0</v>
      </c>
      <c r="E2827" s="11">
        <v>131.0</v>
      </c>
      <c r="F2827" s="11">
        <v>84.0</v>
      </c>
      <c r="G2827" s="11">
        <v>35.0</v>
      </c>
      <c r="H2827" s="11">
        <v>7.0</v>
      </c>
      <c r="I2827" s="11">
        <v>4518729.0</v>
      </c>
      <c r="J2827" s="11">
        <v>4518729.0</v>
      </c>
      <c r="K2827" s="11">
        <v>2509350.0</v>
      </c>
      <c r="L2827" s="11">
        <v>2176363.0</v>
      </c>
      <c r="M2827" s="11">
        <v>1437555.0</v>
      </c>
      <c r="N2827" s="11">
        <v>478802.0</v>
      </c>
      <c r="O2827" s="11">
        <v>1402.0</v>
      </c>
      <c r="P2827" s="11">
        <v>106379.0</v>
      </c>
      <c r="Q2827" s="11">
        <v>4518729.0</v>
      </c>
      <c r="R2827" s="11">
        <v>8782.0</v>
      </c>
      <c r="S2827" s="11">
        <v>1633.0</v>
      </c>
      <c r="T2827" s="11">
        <v>93.0</v>
      </c>
      <c r="U2827" s="11">
        <v>483.0</v>
      </c>
      <c r="V2827" s="11">
        <v>0.0</v>
      </c>
      <c r="W2827" s="11">
        <v>4717.0</v>
      </c>
      <c r="X2827" s="9" t="s">
        <v>10369</v>
      </c>
      <c r="Y2827" s="11">
        <v>4141.0</v>
      </c>
      <c r="Z2827" s="11">
        <v>492.0</v>
      </c>
      <c r="AA2827" s="11">
        <v>1068.0</v>
      </c>
      <c r="AB2827" s="11">
        <v>4633.0</v>
      </c>
      <c r="AC2827" s="11">
        <v>0.10619469</v>
      </c>
      <c r="AD2827" s="11">
        <v>5.1356935E7</v>
      </c>
    </row>
    <row r="2828" ht="15.75" customHeight="1">
      <c r="A2828" s="28" t="s">
        <v>290</v>
      </c>
      <c r="B2828" s="9" t="s">
        <v>6783</v>
      </c>
      <c r="C2828" s="11">
        <v>581.0</v>
      </c>
      <c r="D2828" s="11">
        <v>581.0</v>
      </c>
      <c r="E2828" s="11">
        <v>313.0</v>
      </c>
      <c r="F2828" s="11">
        <v>187.0</v>
      </c>
      <c r="G2828" s="11">
        <v>92.0</v>
      </c>
      <c r="H2828" s="11">
        <v>64.0</v>
      </c>
      <c r="I2828" s="11">
        <v>1.3275593E7</v>
      </c>
      <c r="J2828" s="11">
        <v>1.3275593E7</v>
      </c>
      <c r="K2828" s="11">
        <v>1.2621467E7</v>
      </c>
      <c r="L2828" s="11">
        <v>1.1708292E7</v>
      </c>
      <c r="M2828" s="11">
        <v>1.0245533E7</v>
      </c>
      <c r="N2828" s="11">
        <v>9254337.0</v>
      </c>
      <c r="O2828" s="11">
        <v>581.0</v>
      </c>
      <c r="P2828" s="11">
        <v>551830.0</v>
      </c>
      <c r="Q2828" s="11">
        <v>1.3275593E7</v>
      </c>
      <c r="R2828" s="11">
        <v>114043.0</v>
      </c>
      <c r="S2828" s="11">
        <v>31145.0</v>
      </c>
      <c r="T2828" s="11">
        <v>32.0</v>
      </c>
      <c r="U2828" s="11">
        <v>82.0</v>
      </c>
      <c r="V2828" s="11">
        <v>0.0</v>
      </c>
      <c r="W2828" s="11">
        <v>11263.0</v>
      </c>
      <c r="X2828" s="9" t="s">
        <v>10371</v>
      </c>
      <c r="Y2828" s="11">
        <v>10990.0</v>
      </c>
      <c r="Z2828" s="11">
        <v>51.0</v>
      </c>
      <c r="AA2828" s="11">
        <v>324.0</v>
      </c>
      <c r="AB2828" s="11">
        <v>11041.0</v>
      </c>
      <c r="AC2828" s="11">
        <v>0.00461915</v>
      </c>
      <c r="AD2828" s="11">
        <v>2.544926E7</v>
      </c>
    </row>
    <row r="2829" ht="15.75" customHeight="1">
      <c r="A2829" s="28" t="s">
        <v>290</v>
      </c>
      <c r="B2829" s="9" t="s">
        <v>6598</v>
      </c>
      <c r="C2829" s="11">
        <v>1543.0</v>
      </c>
      <c r="D2829" s="11">
        <v>1543.0</v>
      </c>
      <c r="E2829" s="11">
        <v>189.0</v>
      </c>
      <c r="F2829" s="11">
        <v>120.0</v>
      </c>
      <c r="G2829" s="11">
        <v>53.0</v>
      </c>
      <c r="H2829" s="11">
        <v>32.0</v>
      </c>
      <c r="I2829" s="11">
        <v>9615681.0</v>
      </c>
      <c r="J2829" s="11">
        <v>9615681.0</v>
      </c>
      <c r="K2829" s="11">
        <v>7244122.0</v>
      </c>
      <c r="L2829" s="11">
        <v>6748218.0</v>
      </c>
      <c r="M2829" s="11">
        <v>5619074.0</v>
      </c>
      <c r="N2829" s="11">
        <v>4856754.0</v>
      </c>
      <c r="O2829" s="11">
        <v>1543.0</v>
      </c>
      <c r="P2829" s="11">
        <v>282669.0</v>
      </c>
      <c r="Q2829" s="11">
        <v>9615681.0</v>
      </c>
      <c r="R2829" s="11">
        <v>51008.0</v>
      </c>
      <c r="S2829" s="11">
        <v>5533.0</v>
      </c>
      <c r="T2829" s="11">
        <v>32.0</v>
      </c>
      <c r="U2829" s="11">
        <v>183.0</v>
      </c>
      <c r="V2829" s="11">
        <v>0.0</v>
      </c>
      <c r="W2829" s="11">
        <v>9285.0</v>
      </c>
      <c r="X2829" s="9" t="s">
        <v>10373</v>
      </c>
      <c r="Y2829" s="11">
        <v>9041.0</v>
      </c>
      <c r="Z2829" s="11">
        <v>103.0</v>
      </c>
      <c r="AA2829" s="11">
        <v>347.0</v>
      </c>
      <c r="AB2829" s="11">
        <v>9144.0</v>
      </c>
      <c r="AC2829" s="11">
        <v>0.01126422</v>
      </c>
      <c r="AD2829" s="11">
        <v>4.5181304E7</v>
      </c>
    </row>
    <row r="2830" ht="15.75" customHeight="1">
      <c r="A2830" s="28" t="s">
        <v>290</v>
      </c>
      <c r="B2830" s="9" t="s">
        <v>5906</v>
      </c>
      <c r="C2830" s="11">
        <v>5755.0</v>
      </c>
      <c r="D2830" s="11">
        <v>5755.0</v>
      </c>
      <c r="E2830" s="11">
        <v>475.0</v>
      </c>
      <c r="F2830" s="11">
        <v>180.0</v>
      </c>
      <c r="G2830" s="11">
        <v>103.0</v>
      </c>
      <c r="H2830" s="11">
        <v>50.0</v>
      </c>
      <c r="I2830" s="11">
        <v>2.0804729E7</v>
      </c>
      <c r="J2830" s="11">
        <v>2.0804729E7</v>
      </c>
      <c r="K2830" s="11">
        <v>1.089972E7</v>
      </c>
      <c r="L2830" s="11">
        <v>8947986.0</v>
      </c>
      <c r="M2830" s="11">
        <v>7813980.0</v>
      </c>
      <c r="N2830" s="11">
        <v>5856730.0</v>
      </c>
      <c r="O2830" s="11">
        <v>5755.0</v>
      </c>
      <c r="P2830" s="11">
        <v>304105.0</v>
      </c>
      <c r="Q2830" s="11">
        <v>2.0804729E7</v>
      </c>
      <c r="R2830" s="11">
        <v>5664.0</v>
      </c>
      <c r="S2830" s="11">
        <v>2081.0</v>
      </c>
      <c r="T2830" s="11">
        <v>382.0</v>
      </c>
      <c r="U2830" s="11">
        <v>2041.0</v>
      </c>
      <c r="V2830" s="11">
        <v>0.0</v>
      </c>
      <c r="W2830" s="11">
        <v>19919.0</v>
      </c>
      <c r="X2830" s="9" t="s">
        <v>10375</v>
      </c>
      <c r="Y2830" s="11">
        <v>19074.0</v>
      </c>
      <c r="Z2830" s="11">
        <v>538.0</v>
      </c>
      <c r="AA2830" s="11">
        <v>1383.0</v>
      </c>
      <c r="AB2830" s="11">
        <v>19612.0</v>
      </c>
      <c r="AC2830" s="11">
        <v>0.02743218</v>
      </c>
      <c r="AD2830" s="11">
        <v>5.152131E7</v>
      </c>
    </row>
    <row r="2831" ht="15.75" customHeight="1">
      <c r="A2831" s="28" t="s">
        <v>290</v>
      </c>
      <c r="B2831" s="9" t="s">
        <v>6569</v>
      </c>
      <c r="C2831" s="11">
        <v>349.0</v>
      </c>
      <c r="D2831" s="11">
        <v>349.0</v>
      </c>
      <c r="E2831" s="11">
        <v>184.0</v>
      </c>
      <c r="F2831" s="11">
        <v>144.0</v>
      </c>
      <c r="G2831" s="11">
        <v>86.0</v>
      </c>
      <c r="H2831" s="11">
        <v>44.0</v>
      </c>
      <c r="I2831" s="11">
        <v>7464470.0</v>
      </c>
      <c r="J2831" s="11">
        <v>7464470.0</v>
      </c>
      <c r="K2831" s="11">
        <v>7140830.0</v>
      </c>
      <c r="L2831" s="11">
        <v>6850678.0</v>
      </c>
      <c r="M2831" s="11">
        <v>5931099.0</v>
      </c>
      <c r="N2831" s="11">
        <v>4484602.0</v>
      </c>
      <c r="O2831" s="11">
        <v>349.0</v>
      </c>
      <c r="P2831" s="11">
        <v>211251.0</v>
      </c>
      <c r="Q2831" s="11">
        <v>7464470.0</v>
      </c>
      <c r="R2831" s="11">
        <v>74118.0</v>
      </c>
      <c r="S2831" s="11">
        <v>28933.0</v>
      </c>
      <c r="T2831" s="11">
        <v>33.0</v>
      </c>
      <c r="U2831" s="11">
        <v>74.0</v>
      </c>
      <c r="V2831" s="11">
        <v>0.0</v>
      </c>
      <c r="W2831" s="11">
        <v>6586.0</v>
      </c>
      <c r="X2831" s="9" t="s">
        <v>10378</v>
      </c>
      <c r="Y2831" s="11">
        <v>6407.0</v>
      </c>
      <c r="Z2831" s="11">
        <v>20.0</v>
      </c>
      <c r="AA2831" s="11">
        <v>199.0</v>
      </c>
      <c r="AB2831" s="11">
        <v>6427.0</v>
      </c>
      <c r="AC2831" s="11">
        <v>0.00311187</v>
      </c>
      <c r="AD2831" s="11">
        <v>1.378298E7</v>
      </c>
    </row>
    <row r="2832" ht="15.75" customHeight="1">
      <c r="A2832" s="28" t="s">
        <v>290</v>
      </c>
      <c r="B2832" s="9" t="s">
        <v>7304</v>
      </c>
      <c r="C2832" s="11">
        <v>51.0</v>
      </c>
      <c r="D2832" s="11">
        <v>51.0</v>
      </c>
      <c r="E2832" s="11">
        <v>26.0</v>
      </c>
      <c r="F2832" s="11">
        <v>21.0</v>
      </c>
      <c r="G2832" s="11">
        <v>17.0</v>
      </c>
      <c r="H2832" s="11">
        <v>13.0</v>
      </c>
      <c r="I2832" s="11">
        <v>2363652.0</v>
      </c>
      <c r="J2832" s="11">
        <v>2363652.0</v>
      </c>
      <c r="K2832" s="11">
        <v>2322352.0</v>
      </c>
      <c r="L2832" s="11">
        <v>2288307.0</v>
      </c>
      <c r="M2832" s="11">
        <v>2227659.0</v>
      </c>
      <c r="N2832" s="11">
        <v>2094853.0</v>
      </c>
      <c r="O2832" s="11">
        <v>51.0</v>
      </c>
      <c r="P2832" s="11">
        <v>497805.0</v>
      </c>
      <c r="Q2832" s="11">
        <v>2363652.0</v>
      </c>
      <c r="R2832" s="11">
        <v>374447.0</v>
      </c>
      <c r="S2832" s="11">
        <v>69233.0</v>
      </c>
      <c r="T2832" s="11">
        <v>3.0</v>
      </c>
      <c r="U2832" s="11">
        <v>8.0</v>
      </c>
      <c r="V2832" s="11">
        <v>0.0</v>
      </c>
      <c r="W2832" s="11">
        <v>2084.0</v>
      </c>
      <c r="X2832" s="9" t="s">
        <v>10380</v>
      </c>
      <c r="Y2832" s="11">
        <v>2015.0</v>
      </c>
      <c r="Z2832" s="11">
        <v>5.0</v>
      </c>
      <c r="AA2832" s="11">
        <v>74.0</v>
      </c>
      <c r="AB2832" s="11">
        <v>2020.0</v>
      </c>
      <c r="AC2832" s="11">
        <v>0.00247525</v>
      </c>
      <c r="AD2832" s="11">
        <v>9517375.0</v>
      </c>
    </row>
    <row r="2833" ht="15.75" customHeight="1">
      <c r="A2833" s="28" t="s">
        <v>290</v>
      </c>
      <c r="B2833" s="9" t="s">
        <v>8580</v>
      </c>
      <c r="C2833" s="11">
        <v>3701.0</v>
      </c>
      <c r="D2833" s="11">
        <v>3701.0</v>
      </c>
      <c r="E2833" s="11">
        <v>824.0</v>
      </c>
      <c r="F2833" s="11">
        <v>338.0</v>
      </c>
      <c r="G2833" s="11">
        <v>77.0</v>
      </c>
      <c r="H2833" s="11">
        <v>34.0</v>
      </c>
      <c r="I2833" s="11">
        <v>1.8492882E7</v>
      </c>
      <c r="J2833" s="11">
        <v>1.8492882E7</v>
      </c>
      <c r="K2833" s="11">
        <v>1.2420148E7</v>
      </c>
      <c r="L2833" s="11">
        <v>9015002.0</v>
      </c>
      <c r="M2833" s="11">
        <v>5246217.0</v>
      </c>
      <c r="N2833" s="11">
        <v>3836686.0</v>
      </c>
      <c r="O2833" s="11">
        <v>3701.0</v>
      </c>
      <c r="P2833" s="11">
        <v>264688.0</v>
      </c>
      <c r="Q2833" s="11">
        <v>1.8492882E7</v>
      </c>
      <c r="R2833" s="11">
        <v>9540.0</v>
      </c>
      <c r="S2833" s="11">
        <v>3615.0</v>
      </c>
      <c r="T2833" s="11">
        <v>362.0</v>
      </c>
      <c r="U2833" s="11">
        <v>1167.0</v>
      </c>
      <c r="V2833" s="11">
        <v>0.0</v>
      </c>
      <c r="W2833" s="11">
        <v>16701.0</v>
      </c>
      <c r="X2833" s="9" t="s">
        <v>10382</v>
      </c>
      <c r="Y2833" s="11">
        <v>15875.0</v>
      </c>
      <c r="Z2833" s="11">
        <v>572.0</v>
      </c>
      <c r="AA2833" s="11">
        <v>1398.0</v>
      </c>
      <c r="AB2833" s="11">
        <v>16447.0</v>
      </c>
      <c r="AC2833" s="11">
        <v>0.03477838</v>
      </c>
      <c r="AD2833" s="11">
        <v>1.5470703E7</v>
      </c>
    </row>
    <row r="2834" ht="15.75" customHeight="1">
      <c r="A2834" s="28" t="s">
        <v>290</v>
      </c>
      <c r="B2834" s="9" t="s">
        <v>5071</v>
      </c>
      <c r="C2834" s="11">
        <v>2948.0</v>
      </c>
      <c r="D2834" s="11">
        <v>2948.0</v>
      </c>
      <c r="E2834" s="11">
        <v>657.0</v>
      </c>
      <c r="F2834" s="11">
        <v>408.0</v>
      </c>
      <c r="G2834" s="11">
        <v>215.0</v>
      </c>
      <c r="H2834" s="11">
        <v>123.0</v>
      </c>
      <c r="I2834" s="11">
        <v>2.4844361E7</v>
      </c>
      <c r="J2834" s="11">
        <v>2.4844361E7</v>
      </c>
      <c r="K2834" s="11">
        <v>2.0535599E7</v>
      </c>
      <c r="L2834" s="11">
        <v>1.877752E7</v>
      </c>
      <c r="M2834" s="11">
        <v>1.5790362E7</v>
      </c>
      <c r="N2834" s="11">
        <v>1.2632787E7</v>
      </c>
      <c r="O2834" s="11">
        <v>2948.0</v>
      </c>
      <c r="P2834" s="11">
        <v>345096.0</v>
      </c>
      <c r="Q2834" s="11">
        <v>2.4844361E7</v>
      </c>
      <c r="R2834" s="11">
        <v>51463.0</v>
      </c>
      <c r="S2834" s="11">
        <v>10342.0</v>
      </c>
      <c r="T2834" s="11">
        <v>119.0</v>
      </c>
      <c r="U2834" s="11">
        <v>394.0</v>
      </c>
      <c r="V2834" s="11">
        <v>0.0</v>
      </c>
      <c r="W2834" s="11">
        <v>22390.0</v>
      </c>
      <c r="X2834" s="9" t="s">
        <v>10384</v>
      </c>
      <c r="Y2834" s="11">
        <v>21881.0</v>
      </c>
      <c r="Z2834" s="11">
        <v>153.0</v>
      </c>
      <c r="AA2834" s="11">
        <v>662.0</v>
      </c>
      <c r="AB2834" s="11">
        <v>22034.0</v>
      </c>
      <c r="AC2834" s="11">
        <v>0.00694381</v>
      </c>
      <c r="AD2834" s="11">
        <v>2.6275751E7</v>
      </c>
    </row>
    <row r="2835" ht="15.75" customHeight="1">
      <c r="A2835" s="28" t="s">
        <v>290</v>
      </c>
      <c r="B2835" s="9" t="s">
        <v>6814</v>
      </c>
      <c r="C2835" s="11">
        <v>4241.0</v>
      </c>
      <c r="D2835" s="11">
        <v>4241.0</v>
      </c>
      <c r="E2835" s="11">
        <v>383.0</v>
      </c>
      <c r="F2835" s="11">
        <v>223.0</v>
      </c>
      <c r="G2835" s="11">
        <v>127.0</v>
      </c>
      <c r="H2835" s="11">
        <v>53.0</v>
      </c>
      <c r="I2835" s="11">
        <v>1.6934686E7</v>
      </c>
      <c r="J2835" s="11">
        <v>1.6934686E7</v>
      </c>
      <c r="K2835" s="11">
        <v>9819108.0</v>
      </c>
      <c r="L2835" s="11">
        <v>8758501.0</v>
      </c>
      <c r="M2835" s="11">
        <v>7205561.0</v>
      </c>
      <c r="N2835" s="11">
        <v>4580551.0</v>
      </c>
      <c r="O2835" s="11">
        <v>4241.0</v>
      </c>
      <c r="P2835" s="11">
        <v>203092.0</v>
      </c>
      <c r="Q2835" s="11">
        <v>1.6934686E7</v>
      </c>
      <c r="R2835" s="11">
        <v>12806.0</v>
      </c>
      <c r="S2835" s="11">
        <v>2235.0</v>
      </c>
      <c r="T2835" s="11">
        <v>198.0</v>
      </c>
      <c r="U2835" s="11">
        <v>1314.0</v>
      </c>
      <c r="V2835" s="11">
        <v>0.0</v>
      </c>
      <c r="W2835" s="11">
        <v>14816.0</v>
      </c>
      <c r="X2835" s="9" t="s">
        <v>10386</v>
      </c>
      <c r="Y2835" s="11">
        <v>14365.0</v>
      </c>
      <c r="Z2835" s="11">
        <v>211.0</v>
      </c>
      <c r="AA2835" s="11">
        <v>662.0</v>
      </c>
      <c r="AB2835" s="11">
        <v>14576.0</v>
      </c>
      <c r="AC2835" s="11">
        <v>0.01447585</v>
      </c>
      <c r="AD2835" s="11">
        <v>1.6393003E7</v>
      </c>
    </row>
    <row r="2836" ht="15.75" customHeight="1">
      <c r="A2836" s="28" t="s">
        <v>290</v>
      </c>
      <c r="B2836" s="9" t="s">
        <v>5161</v>
      </c>
      <c r="C2836" s="11">
        <v>9223.0</v>
      </c>
      <c r="D2836" s="11">
        <v>9223.0</v>
      </c>
      <c r="E2836" s="11">
        <v>1807.0</v>
      </c>
      <c r="F2836" s="11">
        <v>802.0</v>
      </c>
      <c r="G2836" s="11">
        <v>227.0</v>
      </c>
      <c r="H2836" s="11">
        <v>88.0</v>
      </c>
      <c r="I2836" s="11">
        <v>4.6814514E7</v>
      </c>
      <c r="J2836" s="11">
        <v>4.6814514E7</v>
      </c>
      <c r="K2836" s="11">
        <v>3.0810077E7</v>
      </c>
      <c r="L2836" s="11">
        <v>2.391634E7</v>
      </c>
      <c r="M2836" s="11">
        <v>1.5163094E7</v>
      </c>
      <c r="N2836" s="11">
        <v>1.0381696E7</v>
      </c>
      <c r="O2836" s="11">
        <v>9223.0</v>
      </c>
      <c r="P2836" s="11">
        <v>410616.0</v>
      </c>
      <c r="Q2836" s="11">
        <v>4.6814514E7</v>
      </c>
      <c r="R2836" s="11">
        <v>10531.0</v>
      </c>
      <c r="S2836" s="11">
        <v>3390.0</v>
      </c>
      <c r="T2836" s="11">
        <v>753.0</v>
      </c>
      <c r="U2836" s="11">
        <v>2863.0</v>
      </c>
      <c r="V2836" s="11">
        <v>0.0</v>
      </c>
      <c r="W2836" s="11">
        <v>41361.0</v>
      </c>
      <c r="X2836" s="9" t="s">
        <v>10388</v>
      </c>
      <c r="Y2836" s="11">
        <v>39973.0</v>
      </c>
      <c r="Z2836" s="11">
        <v>811.0</v>
      </c>
      <c r="AA2836" s="11">
        <v>2199.0</v>
      </c>
      <c r="AB2836" s="11">
        <v>40784.0</v>
      </c>
      <c r="AC2836" s="11">
        <v>0.01988525</v>
      </c>
      <c r="AD2836" s="11">
        <v>2.8289537E7</v>
      </c>
    </row>
    <row r="2837" ht="15.75" customHeight="1">
      <c r="A2837" s="28" t="s">
        <v>290</v>
      </c>
      <c r="B2837" s="9" t="s">
        <v>5892</v>
      </c>
      <c r="C2837" s="11">
        <v>1983.0</v>
      </c>
      <c r="D2837" s="11">
        <v>1983.0</v>
      </c>
      <c r="E2837" s="11">
        <v>536.0</v>
      </c>
      <c r="F2837" s="11">
        <v>286.0</v>
      </c>
      <c r="G2837" s="11">
        <v>143.0</v>
      </c>
      <c r="H2837" s="11">
        <v>77.0</v>
      </c>
      <c r="I2837" s="11">
        <v>1.6054308E7</v>
      </c>
      <c r="J2837" s="11">
        <v>1.6054308E7</v>
      </c>
      <c r="K2837" s="11">
        <v>1.2771083E7</v>
      </c>
      <c r="L2837" s="11">
        <v>1.1066155E7</v>
      </c>
      <c r="M2837" s="11">
        <v>8863679.0</v>
      </c>
      <c r="N2837" s="11">
        <v>6480456.0</v>
      </c>
      <c r="O2837" s="11">
        <v>1983.0</v>
      </c>
      <c r="P2837" s="11">
        <v>211686.0</v>
      </c>
      <c r="Q2837" s="11">
        <v>1.6054308E7</v>
      </c>
      <c r="R2837" s="11">
        <v>34051.0</v>
      </c>
      <c r="S2837" s="11">
        <v>6616.0</v>
      </c>
      <c r="T2837" s="11">
        <v>115.0</v>
      </c>
      <c r="U2837" s="11">
        <v>410.0</v>
      </c>
      <c r="V2837" s="11">
        <v>0.0</v>
      </c>
      <c r="W2837" s="11">
        <v>15368.0</v>
      </c>
      <c r="X2837" s="9" t="s">
        <v>10390</v>
      </c>
      <c r="Y2837" s="11">
        <v>14901.0</v>
      </c>
      <c r="Z2837" s="11">
        <v>297.0</v>
      </c>
      <c r="AA2837" s="11">
        <v>764.0</v>
      </c>
      <c r="AB2837" s="11">
        <v>15198.0</v>
      </c>
      <c r="AC2837" s="11">
        <v>0.01954205</v>
      </c>
      <c r="AD2837" s="11">
        <v>1.6974815E7</v>
      </c>
    </row>
    <row r="2838" ht="15.75" customHeight="1">
      <c r="A2838" s="28" t="s">
        <v>290</v>
      </c>
      <c r="B2838" s="9" t="s">
        <v>10392</v>
      </c>
      <c r="C2838" s="11">
        <v>2366.0</v>
      </c>
      <c r="D2838" s="11">
        <v>2366.0</v>
      </c>
      <c r="E2838" s="11">
        <v>428.0</v>
      </c>
      <c r="F2838" s="11">
        <v>286.0</v>
      </c>
      <c r="G2838" s="11">
        <v>154.0</v>
      </c>
      <c r="H2838" s="11">
        <v>69.0</v>
      </c>
      <c r="I2838" s="11">
        <v>1.6540334E7</v>
      </c>
      <c r="J2838" s="11">
        <v>1.6540334E7</v>
      </c>
      <c r="K2838" s="11">
        <v>1.2992539E7</v>
      </c>
      <c r="L2838" s="11">
        <v>1.1984007E7</v>
      </c>
      <c r="M2838" s="11">
        <v>9913727.0</v>
      </c>
      <c r="N2838" s="11">
        <v>6881542.0</v>
      </c>
      <c r="O2838" s="11">
        <v>2366.0</v>
      </c>
      <c r="P2838" s="11">
        <v>218007.0</v>
      </c>
      <c r="Q2838" s="11">
        <v>1.6540334E7</v>
      </c>
      <c r="R2838" s="11">
        <v>37362.0</v>
      </c>
      <c r="S2838" s="11">
        <v>7964.0</v>
      </c>
      <c r="T2838" s="11">
        <v>102.0</v>
      </c>
      <c r="U2838" s="11">
        <v>334.0</v>
      </c>
      <c r="V2838" s="11">
        <v>0.0</v>
      </c>
      <c r="W2838" s="11">
        <v>15924.0</v>
      </c>
      <c r="X2838" s="9" t="s">
        <v>10395</v>
      </c>
      <c r="Y2838" s="11">
        <v>15125.0</v>
      </c>
      <c r="Z2838" s="11">
        <v>585.0</v>
      </c>
      <c r="AA2838" s="11">
        <v>1384.0</v>
      </c>
      <c r="AB2838" s="11">
        <v>15710.0</v>
      </c>
      <c r="AC2838" s="11">
        <v>0.03723743</v>
      </c>
      <c r="AD2838" s="11">
        <v>1.8862536E7</v>
      </c>
    </row>
    <row r="2839" ht="15.75" customHeight="1">
      <c r="A2839" s="28" t="s">
        <v>290</v>
      </c>
      <c r="B2839" s="9" t="s">
        <v>6399</v>
      </c>
      <c r="C2839" s="11">
        <v>2200.0</v>
      </c>
      <c r="D2839" s="11">
        <v>2200.0</v>
      </c>
      <c r="E2839" s="11">
        <v>428.0</v>
      </c>
      <c r="F2839" s="11">
        <v>335.0</v>
      </c>
      <c r="G2839" s="11">
        <v>201.0</v>
      </c>
      <c r="H2839" s="11">
        <v>89.0</v>
      </c>
      <c r="I2839" s="11">
        <v>1.8649752E7</v>
      </c>
      <c r="J2839" s="11">
        <v>1.8649752E7</v>
      </c>
      <c r="K2839" s="11">
        <v>1.5674572E7</v>
      </c>
      <c r="L2839" s="11">
        <v>1.5003355E7</v>
      </c>
      <c r="M2839" s="11">
        <v>1.2793774E7</v>
      </c>
      <c r="N2839" s="11">
        <v>8778243.0</v>
      </c>
      <c r="O2839" s="11">
        <v>2200.0</v>
      </c>
      <c r="P2839" s="11">
        <v>285525.0</v>
      </c>
      <c r="Q2839" s="11">
        <v>1.8649752E7</v>
      </c>
      <c r="R2839" s="11">
        <v>44832.0</v>
      </c>
      <c r="S2839" s="11">
        <v>16970.0</v>
      </c>
      <c r="T2839" s="11">
        <v>101.0</v>
      </c>
      <c r="U2839" s="11">
        <v>260.0</v>
      </c>
      <c r="V2839" s="11">
        <v>0.0</v>
      </c>
      <c r="W2839" s="11">
        <v>17668.0</v>
      </c>
      <c r="X2839" s="9" t="s">
        <v>10397</v>
      </c>
      <c r="Y2839" s="11">
        <v>16663.0</v>
      </c>
      <c r="Z2839" s="11">
        <v>696.0</v>
      </c>
      <c r="AA2839" s="11">
        <v>1701.0</v>
      </c>
      <c r="AB2839" s="11">
        <v>17359.0</v>
      </c>
      <c r="AC2839" s="11">
        <v>0.04009448</v>
      </c>
      <c r="AD2839" s="11">
        <v>1.5166692E7</v>
      </c>
    </row>
    <row r="2840" ht="15.75" customHeight="1">
      <c r="A2840" s="28" t="s">
        <v>290</v>
      </c>
      <c r="B2840" s="9" t="s">
        <v>9292</v>
      </c>
      <c r="C2840" s="11">
        <v>4316.0</v>
      </c>
      <c r="D2840" s="11">
        <v>4316.0</v>
      </c>
      <c r="E2840" s="11">
        <v>271.0</v>
      </c>
      <c r="F2840" s="11">
        <v>188.0</v>
      </c>
      <c r="G2840" s="11">
        <v>133.0</v>
      </c>
      <c r="H2840" s="11">
        <v>91.0</v>
      </c>
      <c r="I2840" s="11">
        <v>2.1823199E7</v>
      </c>
      <c r="J2840" s="11">
        <v>2.1823199E7</v>
      </c>
      <c r="K2840" s="11">
        <v>1.5131336E7</v>
      </c>
      <c r="L2840" s="11">
        <v>1.457555E7</v>
      </c>
      <c r="M2840" s="11">
        <v>1.3725545E7</v>
      </c>
      <c r="N2840" s="11">
        <v>1.2168639E7</v>
      </c>
      <c r="O2840" s="11">
        <v>4316.0</v>
      </c>
      <c r="P2840" s="11">
        <v>537200.0</v>
      </c>
      <c r="Q2840" s="11">
        <v>2.1823199E7</v>
      </c>
      <c r="R2840" s="11">
        <v>68464.0</v>
      </c>
      <c r="S2840" s="11">
        <v>2752.0</v>
      </c>
      <c r="T2840" s="11">
        <v>70.0</v>
      </c>
      <c r="U2840" s="11">
        <v>624.0</v>
      </c>
      <c r="V2840" s="11">
        <v>0.0</v>
      </c>
      <c r="W2840" s="11">
        <v>19758.0</v>
      </c>
      <c r="X2840" s="9" t="s">
        <v>10399</v>
      </c>
      <c r="Y2840" s="11">
        <v>19142.0</v>
      </c>
      <c r="Z2840" s="11">
        <v>311.0</v>
      </c>
      <c r="AA2840" s="11">
        <v>927.0</v>
      </c>
      <c r="AB2840" s="11">
        <v>19453.0</v>
      </c>
      <c r="AC2840" s="11">
        <v>0.01598725</v>
      </c>
      <c r="AD2840" s="11">
        <v>3.2591801E7</v>
      </c>
    </row>
    <row r="2841" ht="15.75" customHeight="1">
      <c r="A2841" s="28" t="s">
        <v>290</v>
      </c>
      <c r="B2841" s="9" t="s">
        <v>8122</v>
      </c>
      <c r="C2841" s="11">
        <v>7119.0</v>
      </c>
      <c r="D2841" s="11">
        <v>7119.0</v>
      </c>
      <c r="E2841" s="11">
        <v>809.0</v>
      </c>
      <c r="F2841" s="11">
        <v>379.0</v>
      </c>
      <c r="G2841" s="11">
        <v>170.0</v>
      </c>
      <c r="H2841" s="11">
        <v>69.0</v>
      </c>
      <c r="I2841" s="11">
        <v>2.7383807E7</v>
      </c>
      <c r="J2841" s="11">
        <v>2.7383807E7</v>
      </c>
      <c r="K2841" s="11">
        <v>1.5306097E7</v>
      </c>
      <c r="L2841" s="11">
        <v>1.2392374E7</v>
      </c>
      <c r="M2841" s="11">
        <v>9085824.0</v>
      </c>
      <c r="N2841" s="11">
        <v>5433193.0</v>
      </c>
      <c r="O2841" s="11">
        <v>7119.0</v>
      </c>
      <c r="P2841" s="11">
        <v>247266.0</v>
      </c>
      <c r="Q2841" s="11">
        <v>2.7383807E7</v>
      </c>
      <c r="R2841" s="11">
        <v>6972.0</v>
      </c>
      <c r="S2841" s="11">
        <v>2289.0</v>
      </c>
      <c r="T2841" s="11">
        <v>536.0</v>
      </c>
      <c r="U2841" s="11">
        <v>2434.0</v>
      </c>
      <c r="V2841" s="11">
        <v>0.0</v>
      </c>
      <c r="W2841" s="11">
        <v>25590.0</v>
      </c>
      <c r="X2841" s="9" t="s">
        <v>10402</v>
      </c>
      <c r="Y2841" s="11">
        <v>24409.0</v>
      </c>
      <c r="Z2841" s="11">
        <v>764.0</v>
      </c>
      <c r="AA2841" s="11">
        <v>1945.0</v>
      </c>
      <c r="AB2841" s="11">
        <v>25173.0</v>
      </c>
      <c r="AC2841" s="11">
        <v>0.03034998</v>
      </c>
      <c r="AD2841" s="11">
        <v>1.9537822E7</v>
      </c>
    </row>
    <row r="2842" ht="15.75" customHeight="1">
      <c r="A2842" s="28" t="s">
        <v>290</v>
      </c>
      <c r="B2842" s="9" t="s">
        <v>7685</v>
      </c>
      <c r="C2842" s="11">
        <v>1194.0</v>
      </c>
      <c r="D2842" s="11">
        <v>1194.0</v>
      </c>
      <c r="E2842" s="11">
        <v>432.0</v>
      </c>
      <c r="F2842" s="11">
        <v>250.0</v>
      </c>
      <c r="G2842" s="11">
        <v>117.0</v>
      </c>
      <c r="H2842" s="11">
        <v>56.0</v>
      </c>
      <c r="I2842" s="11">
        <v>1.2512216E7</v>
      </c>
      <c r="J2842" s="11">
        <v>1.2512216E7</v>
      </c>
      <c r="K2842" s="11">
        <v>1.0750903E7</v>
      </c>
      <c r="L2842" s="11">
        <v>9493345.0</v>
      </c>
      <c r="M2842" s="11">
        <v>7362736.0</v>
      </c>
      <c r="N2842" s="11">
        <v>5234424.0</v>
      </c>
      <c r="O2842" s="11">
        <v>1194.0</v>
      </c>
      <c r="P2842" s="11">
        <v>274800.0</v>
      </c>
      <c r="Q2842" s="11">
        <v>1.2512216E7</v>
      </c>
      <c r="R2842" s="11">
        <v>36309.0</v>
      </c>
      <c r="S2842" s="11">
        <v>10460.0</v>
      </c>
      <c r="T2842" s="11">
        <v>80.0</v>
      </c>
      <c r="U2842" s="11">
        <v>240.0</v>
      </c>
      <c r="V2842" s="11">
        <v>0.0</v>
      </c>
      <c r="W2842" s="11">
        <v>12047.0</v>
      </c>
      <c r="X2842" s="9" t="s">
        <v>10404</v>
      </c>
      <c r="Y2842" s="11">
        <v>11567.0</v>
      </c>
      <c r="Z2842" s="11">
        <v>305.0</v>
      </c>
      <c r="AA2842" s="11">
        <v>785.0</v>
      </c>
      <c r="AB2842" s="11">
        <v>11872.0</v>
      </c>
      <c r="AC2842" s="11">
        <v>0.0256907</v>
      </c>
      <c r="AD2842" s="11">
        <v>4.0745226E7</v>
      </c>
    </row>
    <row r="2843" ht="15.75" customHeight="1">
      <c r="A2843" s="28" t="s">
        <v>290</v>
      </c>
      <c r="B2843" s="9" t="s">
        <v>7008</v>
      </c>
      <c r="C2843" s="11">
        <v>3185.0</v>
      </c>
      <c r="D2843" s="11">
        <v>3185.0</v>
      </c>
      <c r="E2843" s="11">
        <v>582.0</v>
      </c>
      <c r="F2843" s="11">
        <v>344.0</v>
      </c>
      <c r="G2843" s="11">
        <v>193.0</v>
      </c>
      <c r="H2843" s="11">
        <v>93.0</v>
      </c>
      <c r="I2843" s="11">
        <v>2.3428899E7</v>
      </c>
      <c r="J2843" s="11">
        <v>2.3428899E7</v>
      </c>
      <c r="K2843" s="11">
        <v>1.8356383E7</v>
      </c>
      <c r="L2843" s="11">
        <v>1.6750664E7</v>
      </c>
      <c r="M2843" s="11">
        <v>1.437573E7</v>
      </c>
      <c r="N2843" s="11">
        <v>1.0767891E7</v>
      </c>
      <c r="O2843" s="11">
        <v>3185.0</v>
      </c>
      <c r="P2843" s="11">
        <v>349265.0</v>
      </c>
      <c r="Q2843" s="11">
        <v>2.3428899E7</v>
      </c>
      <c r="R2843" s="11">
        <v>43628.0</v>
      </c>
      <c r="S2843" s="11">
        <v>6690.0</v>
      </c>
      <c r="T2843" s="11">
        <v>114.0</v>
      </c>
      <c r="U2843" s="11">
        <v>446.0</v>
      </c>
      <c r="V2843" s="11">
        <v>0.0</v>
      </c>
      <c r="W2843" s="11">
        <v>22508.0</v>
      </c>
      <c r="X2843" s="9" t="s">
        <v>10407</v>
      </c>
      <c r="Y2843" s="11">
        <v>21894.0</v>
      </c>
      <c r="Z2843" s="11">
        <v>261.0</v>
      </c>
      <c r="AA2843" s="11">
        <v>875.0</v>
      </c>
      <c r="AB2843" s="11">
        <v>22155.0</v>
      </c>
      <c r="AC2843" s="11">
        <v>0.01178064</v>
      </c>
      <c r="AD2843" s="11">
        <v>2.4290359E7</v>
      </c>
    </row>
    <row r="2844" ht="15.75" customHeight="1">
      <c r="A2844" s="28" t="s">
        <v>290</v>
      </c>
      <c r="B2844" s="9" t="s">
        <v>6090</v>
      </c>
      <c r="C2844" s="11">
        <v>6780.0</v>
      </c>
      <c r="D2844" s="11">
        <v>6780.0</v>
      </c>
      <c r="E2844" s="11">
        <v>1214.0</v>
      </c>
      <c r="F2844" s="11">
        <v>430.0</v>
      </c>
      <c r="G2844" s="11">
        <v>90.0</v>
      </c>
      <c r="H2844" s="11">
        <v>22.0</v>
      </c>
      <c r="I2844" s="11">
        <v>2.627586E7</v>
      </c>
      <c r="J2844" s="11">
        <v>2.627586E7</v>
      </c>
      <c r="K2844" s="11">
        <v>1.4564775E7</v>
      </c>
      <c r="L2844" s="11">
        <v>9180464.0</v>
      </c>
      <c r="M2844" s="11">
        <v>4153978.0</v>
      </c>
      <c r="N2844" s="11">
        <v>1837773.0</v>
      </c>
      <c r="O2844" s="11">
        <v>6780.0</v>
      </c>
      <c r="P2844" s="11">
        <v>229339.0</v>
      </c>
      <c r="Q2844" s="11">
        <v>2.627586E7</v>
      </c>
      <c r="R2844" s="11">
        <v>5949.0</v>
      </c>
      <c r="S2844" s="11">
        <v>2670.0</v>
      </c>
      <c r="T2844" s="11">
        <v>953.0</v>
      </c>
      <c r="U2844" s="11">
        <v>2643.0</v>
      </c>
      <c r="V2844" s="11">
        <v>0.0</v>
      </c>
      <c r="W2844" s="11">
        <v>25504.0</v>
      </c>
      <c r="X2844" s="9" t="s">
        <v>10410</v>
      </c>
      <c r="Y2844" s="11">
        <v>23983.0</v>
      </c>
      <c r="Z2844" s="11">
        <v>1146.0</v>
      </c>
      <c r="AA2844" s="11">
        <v>2667.0</v>
      </c>
      <c r="AB2844" s="11">
        <v>25129.0</v>
      </c>
      <c r="AC2844" s="11">
        <v>0.04560468</v>
      </c>
      <c r="AD2844" s="11">
        <v>1.7283725E7</v>
      </c>
    </row>
    <row r="2845" ht="15.75" customHeight="1">
      <c r="A2845" s="28" t="s">
        <v>290</v>
      </c>
      <c r="B2845" s="9" t="s">
        <v>5224</v>
      </c>
      <c r="C2845" s="11">
        <v>3887.0</v>
      </c>
      <c r="D2845" s="11">
        <v>3887.0</v>
      </c>
      <c r="E2845" s="11">
        <v>500.0</v>
      </c>
      <c r="F2845" s="11">
        <v>228.0</v>
      </c>
      <c r="G2845" s="11">
        <v>114.0</v>
      </c>
      <c r="H2845" s="11">
        <v>68.0</v>
      </c>
      <c r="I2845" s="11">
        <v>2.0714556E7</v>
      </c>
      <c r="J2845" s="11">
        <v>2.0714556E7</v>
      </c>
      <c r="K2845" s="11">
        <v>1.4049256E7</v>
      </c>
      <c r="L2845" s="11">
        <v>1.22593E7</v>
      </c>
      <c r="M2845" s="11">
        <v>1.0568874E7</v>
      </c>
      <c r="N2845" s="11">
        <v>8925788.0</v>
      </c>
      <c r="O2845" s="11">
        <v>3887.0</v>
      </c>
      <c r="P2845" s="11">
        <v>474561.0</v>
      </c>
      <c r="Q2845" s="11">
        <v>2.0714556E7</v>
      </c>
      <c r="R2845" s="11">
        <v>28233.0</v>
      </c>
      <c r="S2845" s="11">
        <v>3290.0</v>
      </c>
      <c r="T2845" s="11">
        <v>107.0</v>
      </c>
      <c r="U2845" s="11">
        <v>870.0</v>
      </c>
      <c r="V2845" s="11">
        <v>0.0</v>
      </c>
      <c r="W2845" s="11">
        <v>18738.0</v>
      </c>
      <c r="X2845" s="9" t="s">
        <v>10413</v>
      </c>
      <c r="Y2845" s="11">
        <v>18023.0</v>
      </c>
      <c r="Z2845" s="11">
        <v>470.0</v>
      </c>
      <c r="AA2845" s="11">
        <v>1185.0</v>
      </c>
      <c r="AB2845" s="11">
        <v>18493.0</v>
      </c>
      <c r="AC2845" s="11">
        <v>0.02541502</v>
      </c>
      <c r="AD2845" s="11">
        <v>3.6447658E7</v>
      </c>
    </row>
    <row r="2846" ht="15.75" customHeight="1">
      <c r="A2846" s="28" t="s">
        <v>290</v>
      </c>
      <c r="B2846" s="9" t="s">
        <v>9119</v>
      </c>
      <c r="C2846" s="11">
        <v>2340.0</v>
      </c>
      <c r="D2846" s="11">
        <v>2340.0</v>
      </c>
      <c r="E2846" s="11">
        <v>859.0</v>
      </c>
      <c r="F2846" s="11">
        <v>486.0</v>
      </c>
      <c r="G2846" s="11">
        <v>253.0</v>
      </c>
      <c r="H2846" s="11">
        <v>123.0</v>
      </c>
      <c r="I2846" s="11">
        <v>2.6281554E7</v>
      </c>
      <c r="J2846" s="11">
        <v>2.6281554E7</v>
      </c>
      <c r="K2846" s="11">
        <v>2.272252E7</v>
      </c>
      <c r="L2846" s="11">
        <v>2.0154869E7</v>
      </c>
      <c r="M2846" s="11">
        <v>1.64504E7</v>
      </c>
      <c r="N2846" s="11">
        <v>1.1872224E7</v>
      </c>
      <c r="O2846" s="11">
        <v>2340.0</v>
      </c>
      <c r="P2846" s="11">
        <v>386276.0</v>
      </c>
      <c r="Q2846" s="11">
        <v>2.6281554E7</v>
      </c>
      <c r="R2846" s="11">
        <v>41267.0</v>
      </c>
      <c r="S2846" s="11">
        <v>11358.0</v>
      </c>
      <c r="T2846" s="11">
        <v>151.0</v>
      </c>
      <c r="U2846" s="11">
        <v>445.0</v>
      </c>
      <c r="V2846" s="11">
        <v>0.0</v>
      </c>
      <c r="W2846" s="11">
        <v>23573.0</v>
      </c>
      <c r="X2846" s="9" t="s">
        <v>10416</v>
      </c>
      <c r="Y2846" s="11">
        <v>22968.0</v>
      </c>
      <c r="Z2846" s="11">
        <v>222.0</v>
      </c>
      <c r="AA2846" s="11">
        <v>827.0</v>
      </c>
      <c r="AB2846" s="11">
        <v>23190.0</v>
      </c>
      <c r="AC2846" s="11">
        <v>0.00957309</v>
      </c>
      <c r="AD2846" s="11">
        <v>2.5779191E7</v>
      </c>
    </row>
    <row r="2847" ht="15.75" customHeight="1">
      <c r="A2847" s="28" t="s">
        <v>290</v>
      </c>
      <c r="B2847" s="9" t="s">
        <v>5268</v>
      </c>
      <c r="C2847" s="11">
        <v>3937.0</v>
      </c>
      <c r="D2847" s="11">
        <v>3937.0</v>
      </c>
      <c r="E2847" s="11">
        <v>159.0</v>
      </c>
      <c r="F2847" s="11">
        <v>73.0</v>
      </c>
      <c r="G2847" s="11">
        <v>45.0</v>
      </c>
      <c r="H2847" s="11">
        <v>28.0</v>
      </c>
      <c r="I2847" s="11">
        <v>1.26041E7</v>
      </c>
      <c r="J2847" s="11">
        <v>1.26041E7</v>
      </c>
      <c r="K2847" s="11">
        <v>6001885.0</v>
      </c>
      <c r="L2847" s="11">
        <v>5442429.0</v>
      </c>
      <c r="M2847" s="11">
        <v>5014787.0</v>
      </c>
      <c r="N2847" s="11">
        <v>4393797.0</v>
      </c>
      <c r="O2847" s="11">
        <v>3937.0</v>
      </c>
      <c r="P2847" s="11">
        <v>619979.0</v>
      </c>
      <c r="Q2847" s="11">
        <v>1.26041E7</v>
      </c>
      <c r="R2847" s="11">
        <v>4314.0</v>
      </c>
      <c r="S2847" s="11">
        <v>1745.0</v>
      </c>
      <c r="T2847" s="11">
        <v>224.0</v>
      </c>
      <c r="U2847" s="11">
        <v>1475.0</v>
      </c>
      <c r="V2847" s="11">
        <v>0.0</v>
      </c>
      <c r="W2847" s="11">
        <v>11985.0</v>
      </c>
      <c r="X2847" s="9" t="s">
        <v>10418</v>
      </c>
      <c r="Y2847" s="11">
        <v>11418.0</v>
      </c>
      <c r="Z2847" s="11">
        <v>384.0</v>
      </c>
      <c r="AA2847" s="11">
        <v>951.0</v>
      </c>
      <c r="AB2847" s="11">
        <v>11802.0</v>
      </c>
      <c r="AC2847" s="11">
        <v>0.03253686</v>
      </c>
      <c r="AD2847" s="11">
        <v>1.6326466E7</v>
      </c>
    </row>
    <row r="2848" ht="15.75" customHeight="1">
      <c r="A2848" s="28" t="s">
        <v>290</v>
      </c>
      <c r="B2848" s="9" t="s">
        <v>5464</v>
      </c>
      <c r="C2848" s="11">
        <v>3378.0</v>
      </c>
      <c r="D2848" s="11">
        <v>3378.0</v>
      </c>
      <c r="E2848" s="11">
        <v>671.0</v>
      </c>
      <c r="F2848" s="11">
        <v>444.0</v>
      </c>
      <c r="G2848" s="11">
        <v>190.0</v>
      </c>
      <c r="H2848" s="11">
        <v>68.0</v>
      </c>
      <c r="I2848" s="11">
        <v>2.0947348E7</v>
      </c>
      <c r="J2848" s="11">
        <v>2.0947348E7</v>
      </c>
      <c r="K2848" s="11">
        <v>1.5860291E7</v>
      </c>
      <c r="L2848" s="11">
        <v>1.4274207E7</v>
      </c>
      <c r="M2848" s="11">
        <v>1.0298202E7</v>
      </c>
      <c r="N2848" s="11">
        <v>6035622.0</v>
      </c>
      <c r="O2848" s="11">
        <v>3378.0</v>
      </c>
      <c r="P2848" s="11">
        <v>242215.0</v>
      </c>
      <c r="Q2848" s="11">
        <v>2.0947348E7</v>
      </c>
      <c r="R2848" s="11">
        <v>24312.0</v>
      </c>
      <c r="S2848" s="11">
        <v>5240.0</v>
      </c>
      <c r="T2848" s="11">
        <v>198.0</v>
      </c>
      <c r="U2848" s="11">
        <v>642.0</v>
      </c>
      <c r="V2848" s="11">
        <v>0.0</v>
      </c>
      <c r="W2848" s="11">
        <v>19989.0</v>
      </c>
      <c r="X2848" s="9" t="s">
        <v>10420</v>
      </c>
      <c r="Y2848" s="11">
        <v>18769.0</v>
      </c>
      <c r="Z2848" s="11">
        <v>920.0</v>
      </c>
      <c r="AA2848" s="11">
        <v>2140.0</v>
      </c>
      <c r="AB2848" s="11">
        <v>19689.0</v>
      </c>
      <c r="AC2848" s="11">
        <v>0.0467266</v>
      </c>
      <c r="AD2848" s="11">
        <v>2.587245E7</v>
      </c>
    </row>
    <row r="2849" ht="15.75" customHeight="1">
      <c r="A2849" s="28" t="s">
        <v>290</v>
      </c>
      <c r="B2849" s="9" t="s">
        <v>6004</v>
      </c>
      <c r="C2849" s="11">
        <v>1594.0</v>
      </c>
      <c r="D2849" s="11">
        <v>1594.0</v>
      </c>
      <c r="E2849" s="11">
        <v>232.0</v>
      </c>
      <c r="F2849" s="11">
        <v>91.0</v>
      </c>
      <c r="G2849" s="11">
        <v>37.0</v>
      </c>
      <c r="H2849" s="11">
        <v>12.0</v>
      </c>
      <c r="I2849" s="11">
        <v>6322759.0</v>
      </c>
      <c r="J2849" s="11">
        <v>6322759.0</v>
      </c>
      <c r="K2849" s="11">
        <v>3600843.0</v>
      </c>
      <c r="L2849" s="11">
        <v>2654894.0</v>
      </c>
      <c r="M2849" s="11">
        <v>1883411.0</v>
      </c>
      <c r="N2849" s="11">
        <v>969933.0</v>
      </c>
      <c r="O2849" s="11">
        <v>1594.0</v>
      </c>
      <c r="P2849" s="11">
        <v>116385.0</v>
      </c>
      <c r="Q2849" s="11">
        <v>6322759.0</v>
      </c>
      <c r="R2849" s="11">
        <v>6558.0</v>
      </c>
      <c r="S2849" s="11">
        <v>2549.0</v>
      </c>
      <c r="T2849" s="11">
        <v>156.0</v>
      </c>
      <c r="U2849" s="11">
        <v>563.0</v>
      </c>
      <c r="V2849" s="11">
        <v>0.0</v>
      </c>
      <c r="W2849" s="11">
        <v>6191.0</v>
      </c>
      <c r="X2849" s="9" t="s">
        <v>10423</v>
      </c>
      <c r="Y2849" s="11">
        <v>5920.0</v>
      </c>
      <c r="Z2849" s="11">
        <v>102.0</v>
      </c>
      <c r="AA2849" s="11">
        <v>373.0</v>
      </c>
      <c r="AB2849" s="11">
        <v>6022.0</v>
      </c>
      <c r="AC2849" s="11">
        <v>0.01693789</v>
      </c>
      <c r="AD2849" s="11">
        <v>1.2416294E7</v>
      </c>
    </row>
    <row r="2850" ht="15.75" customHeight="1">
      <c r="A2850" s="28" t="s">
        <v>290</v>
      </c>
      <c r="B2850" s="9" t="s">
        <v>9979</v>
      </c>
      <c r="C2850" s="11">
        <v>5406.0</v>
      </c>
      <c r="D2850" s="11">
        <v>5406.0</v>
      </c>
      <c r="E2850" s="11">
        <v>390.0</v>
      </c>
      <c r="F2850" s="11">
        <v>135.0</v>
      </c>
      <c r="G2850" s="11">
        <v>28.0</v>
      </c>
      <c r="H2850" s="11">
        <v>5.0</v>
      </c>
      <c r="I2850" s="11">
        <v>1.3557293E7</v>
      </c>
      <c r="J2850" s="11">
        <v>1.3557293E7</v>
      </c>
      <c r="K2850" s="11">
        <v>4487404.0</v>
      </c>
      <c r="L2850" s="11">
        <v>2767749.0</v>
      </c>
      <c r="M2850" s="11">
        <v>1140843.0</v>
      </c>
      <c r="N2850" s="11">
        <v>329521.0</v>
      </c>
      <c r="O2850" s="11">
        <v>5406.0</v>
      </c>
      <c r="P2850" s="11">
        <v>87764.0</v>
      </c>
      <c r="Q2850" s="11">
        <v>1.3557293E7</v>
      </c>
      <c r="R2850" s="11">
        <v>2849.0</v>
      </c>
      <c r="S2850" s="11">
        <v>1575.0</v>
      </c>
      <c r="T2850" s="11">
        <v>1022.0</v>
      </c>
      <c r="U2850" s="11">
        <v>2660.0</v>
      </c>
      <c r="V2850" s="11">
        <v>0.0</v>
      </c>
      <c r="W2850" s="11">
        <v>14322.0</v>
      </c>
      <c r="X2850" s="9" t="s">
        <v>10425</v>
      </c>
      <c r="Y2850" s="11">
        <v>13214.0</v>
      </c>
      <c r="Z2850" s="11">
        <v>826.0</v>
      </c>
      <c r="AA2850" s="11">
        <v>1934.0</v>
      </c>
      <c r="AB2850" s="11">
        <v>14040.0</v>
      </c>
      <c r="AC2850" s="11">
        <v>0.05883191</v>
      </c>
      <c r="AD2850" s="11">
        <v>1.5225592E7</v>
      </c>
    </row>
    <row r="2851" ht="15.75" customHeight="1">
      <c r="A2851" s="28" t="s">
        <v>290</v>
      </c>
      <c r="B2851" s="9" t="s">
        <v>4901</v>
      </c>
      <c r="C2851" s="11">
        <v>5594.0</v>
      </c>
      <c r="D2851" s="11">
        <v>5594.0</v>
      </c>
      <c r="E2851" s="11">
        <v>806.0</v>
      </c>
      <c r="F2851" s="11">
        <v>377.0</v>
      </c>
      <c r="G2851" s="11">
        <v>138.0</v>
      </c>
      <c r="H2851" s="11">
        <v>59.0</v>
      </c>
      <c r="I2851" s="11">
        <v>2.3465212E7</v>
      </c>
      <c r="J2851" s="11">
        <v>2.3465212E7</v>
      </c>
      <c r="K2851" s="11">
        <v>1.44956E7</v>
      </c>
      <c r="L2851" s="11">
        <v>1.1542358E7</v>
      </c>
      <c r="M2851" s="11">
        <v>7922082.0</v>
      </c>
      <c r="N2851" s="11">
        <v>5190659.0</v>
      </c>
      <c r="O2851" s="11">
        <v>5594.0</v>
      </c>
      <c r="P2851" s="11">
        <v>220740.0</v>
      </c>
      <c r="Q2851" s="11">
        <v>2.3465212E7</v>
      </c>
      <c r="R2851" s="11">
        <v>9655.0</v>
      </c>
      <c r="S2851" s="11">
        <v>2574.0</v>
      </c>
      <c r="T2851" s="11">
        <v>397.0</v>
      </c>
      <c r="U2851" s="11">
        <v>1702.0</v>
      </c>
      <c r="V2851" s="11">
        <v>0.0</v>
      </c>
      <c r="W2851" s="11">
        <v>20947.0</v>
      </c>
      <c r="X2851" s="9" t="s">
        <v>10427</v>
      </c>
      <c r="Y2851" s="11">
        <v>20233.0</v>
      </c>
      <c r="Z2851" s="11">
        <v>340.0</v>
      </c>
      <c r="AA2851" s="11">
        <v>1054.0</v>
      </c>
      <c r="AB2851" s="11">
        <v>20573.0</v>
      </c>
      <c r="AC2851" s="11">
        <v>0.01652652</v>
      </c>
      <c r="AD2851" s="11">
        <v>1.6496141E7</v>
      </c>
    </row>
    <row r="2852" ht="15.75" customHeight="1">
      <c r="A2852" s="28" t="s">
        <v>290</v>
      </c>
      <c r="B2852" s="9" t="s">
        <v>7280</v>
      </c>
      <c r="C2852" s="11">
        <v>4761.0</v>
      </c>
      <c r="D2852" s="11">
        <v>4761.0</v>
      </c>
      <c r="E2852" s="11">
        <v>576.0</v>
      </c>
      <c r="F2852" s="11">
        <v>246.0</v>
      </c>
      <c r="G2852" s="11">
        <v>122.0</v>
      </c>
      <c r="H2852" s="11">
        <v>75.0</v>
      </c>
      <c r="I2852" s="11">
        <v>2.2652425E7</v>
      </c>
      <c r="J2852" s="11">
        <v>2.2652425E7</v>
      </c>
      <c r="K2852" s="11">
        <v>1.4452774E7</v>
      </c>
      <c r="L2852" s="11">
        <v>1.2266669E7</v>
      </c>
      <c r="M2852" s="11">
        <v>1.0404302E7</v>
      </c>
      <c r="N2852" s="11">
        <v>8693168.0</v>
      </c>
      <c r="O2852" s="11">
        <v>4761.0</v>
      </c>
      <c r="P2852" s="11">
        <v>338973.0</v>
      </c>
      <c r="Q2852" s="11">
        <v>2.2652425E7</v>
      </c>
      <c r="R2852" s="11">
        <v>15456.0</v>
      </c>
      <c r="S2852" s="11">
        <v>2864.0</v>
      </c>
      <c r="T2852" s="11">
        <v>170.0</v>
      </c>
      <c r="U2852" s="11">
        <v>1267.0</v>
      </c>
      <c r="V2852" s="11">
        <v>0.0</v>
      </c>
      <c r="W2852" s="11">
        <v>21640.0</v>
      </c>
      <c r="X2852" s="9" t="s">
        <v>10430</v>
      </c>
      <c r="Y2852" s="11">
        <v>20684.0</v>
      </c>
      <c r="Z2852" s="11">
        <v>614.0</v>
      </c>
      <c r="AA2852" s="11">
        <v>1570.0</v>
      </c>
      <c r="AB2852" s="11">
        <v>21298.0</v>
      </c>
      <c r="AC2852" s="11">
        <v>0.028829</v>
      </c>
      <c r="AD2852" s="11">
        <v>3.0832002E7</v>
      </c>
    </row>
    <row r="2853" ht="15.75" customHeight="1">
      <c r="A2853" s="28" t="s">
        <v>290</v>
      </c>
      <c r="B2853" s="9" t="s">
        <v>7220</v>
      </c>
      <c r="C2853" s="11">
        <v>2482.0</v>
      </c>
      <c r="D2853" s="11">
        <v>2482.0</v>
      </c>
      <c r="E2853" s="11">
        <v>240.0</v>
      </c>
      <c r="F2853" s="11">
        <v>88.0</v>
      </c>
      <c r="G2853" s="11">
        <v>40.0</v>
      </c>
      <c r="H2853" s="11">
        <v>27.0</v>
      </c>
      <c r="I2853" s="11">
        <v>1.0680596E7</v>
      </c>
      <c r="J2853" s="11">
        <v>1.0680596E7</v>
      </c>
      <c r="K2853" s="11">
        <v>6427639.0</v>
      </c>
      <c r="L2853" s="11">
        <v>5420980.0</v>
      </c>
      <c r="M2853" s="11">
        <v>4703922.0</v>
      </c>
      <c r="N2853" s="11">
        <v>4251237.0</v>
      </c>
      <c r="O2853" s="11">
        <v>2482.0</v>
      </c>
      <c r="P2853" s="11">
        <v>363499.0</v>
      </c>
      <c r="Q2853" s="11">
        <v>1.0680596E7</v>
      </c>
      <c r="R2853" s="11">
        <v>11022.0</v>
      </c>
      <c r="S2853" s="11">
        <v>2494.0</v>
      </c>
      <c r="T2853" s="11">
        <v>81.0</v>
      </c>
      <c r="U2853" s="11">
        <v>703.0</v>
      </c>
      <c r="V2853" s="11">
        <v>0.0</v>
      </c>
      <c r="W2853" s="11">
        <v>10127.0</v>
      </c>
      <c r="X2853" s="9" t="s">
        <v>10432</v>
      </c>
      <c r="Y2853" s="11">
        <v>9827.0</v>
      </c>
      <c r="Z2853" s="11">
        <v>137.0</v>
      </c>
      <c r="AA2853" s="11">
        <v>437.0</v>
      </c>
      <c r="AB2853" s="11">
        <v>9964.0</v>
      </c>
      <c r="AC2853" s="11">
        <v>0.0137495</v>
      </c>
      <c r="AD2853" s="11">
        <v>1.1825483E7</v>
      </c>
    </row>
    <row r="2854" ht="15.75" customHeight="1">
      <c r="A2854" s="28" t="s">
        <v>290</v>
      </c>
      <c r="B2854" s="9" t="s">
        <v>5020</v>
      </c>
      <c r="C2854" s="11">
        <v>3933.0</v>
      </c>
      <c r="D2854" s="11">
        <v>3933.0</v>
      </c>
      <c r="E2854" s="11">
        <v>795.0</v>
      </c>
      <c r="F2854" s="11">
        <v>392.0</v>
      </c>
      <c r="G2854" s="11">
        <v>151.0</v>
      </c>
      <c r="H2854" s="11">
        <v>53.0</v>
      </c>
      <c r="I2854" s="11">
        <v>2.2355482E7</v>
      </c>
      <c r="J2854" s="11">
        <v>2.2355482E7</v>
      </c>
      <c r="K2854" s="11">
        <v>1.5734236E7</v>
      </c>
      <c r="L2854" s="11">
        <v>1.2975281E7</v>
      </c>
      <c r="M2854" s="11">
        <v>9221591.0</v>
      </c>
      <c r="N2854" s="11">
        <v>5828810.0</v>
      </c>
      <c r="O2854" s="11">
        <v>3933.0</v>
      </c>
      <c r="P2854" s="11">
        <v>351184.0</v>
      </c>
      <c r="Q2854" s="11">
        <v>2.2355482E7</v>
      </c>
      <c r="R2854" s="11">
        <v>16140.0</v>
      </c>
      <c r="S2854" s="11">
        <v>3959.0</v>
      </c>
      <c r="T2854" s="11">
        <v>250.0</v>
      </c>
      <c r="U2854" s="11">
        <v>1027.0</v>
      </c>
      <c r="V2854" s="11">
        <v>0.0</v>
      </c>
      <c r="W2854" s="11">
        <v>20464.0</v>
      </c>
      <c r="X2854" s="9" t="s">
        <v>10434</v>
      </c>
      <c r="Y2854" s="11">
        <v>19550.0</v>
      </c>
      <c r="Z2854" s="11">
        <v>518.0</v>
      </c>
      <c r="AA2854" s="11">
        <v>1432.0</v>
      </c>
      <c r="AB2854" s="11">
        <v>20068.0</v>
      </c>
      <c r="AC2854" s="11">
        <v>0.02581224</v>
      </c>
      <c r="AD2854" s="11">
        <v>1.4075702E7</v>
      </c>
    </row>
    <row r="2855" ht="15.75" customHeight="1">
      <c r="A2855" s="28" t="s">
        <v>290</v>
      </c>
      <c r="B2855" s="9" t="s">
        <v>5084</v>
      </c>
      <c r="C2855" s="11">
        <v>4672.0</v>
      </c>
      <c r="D2855" s="11">
        <v>4672.0</v>
      </c>
      <c r="E2855" s="11">
        <v>1068.0</v>
      </c>
      <c r="F2855" s="11">
        <v>638.0</v>
      </c>
      <c r="G2855" s="11">
        <v>240.0</v>
      </c>
      <c r="H2855" s="11">
        <v>108.0</v>
      </c>
      <c r="I2855" s="11">
        <v>3.1713441E7</v>
      </c>
      <c r="J2855" s="11">
        <v>3.1713441E7</v>
      </c>
      <c r="K2855" s="11">
        <v>2.4791105E7</v>
      </c>
      <c r="L2855" s="11">
        <v>2.1791585E7</v>
      </c>
      <c r="M2855" s="11">
        <v>1.5448476E7</v>
      </c>
      <c r="N2855" s="11">
        <v>1.0778048E7</v>
      </c>
      <c r="O2855" s="11">
        <v>4672.0</v>
      </c>
      <c r="P2855" s="11">
        <v>359325.0</v>
      </c>
      <c r="Q2855" s="11">
        <v>3.1713441E7</v>
      </c>
      <c r="R2855" s="11">
        <v>23645.0</v>
      </c>
      <c r="S2855" s="11">
        <v>6416.0</v>
      </c>
      <c r="T2855" s="11">
        <v>257.0</v>
      </c>
      <c r="U2855" s="11">
        <v>888.0</v>
      </c>
      <c r="V2855" s="11">
        <v>0.0</v>
      </c>
      <c r="W2855" s="11">
        <v>27241.0</v>
      </c>
      <c r="X2855" s="9" t="s">
        <v>10436</v>
      </c>
      <c r="Y2855" s="11">
        <v>26531.0</v>
      </c>
      <c r="Z2855" s="11">
        <v>259.0</v>
      </c>
      <c r="AA2855" s="11">
        <v>969.0</v>
      </c>
      <c r="AB2855" s="11">
        <v>26790.0</v>
      </c>
      <c r="AC2855" s="11">
        <v>0.00966779</v>
      </c>
      <c r="AD2855" s="11">
        <v>2.3348967E7</v>
      </c>
    </row>
    <row r="2856" ht="15.75" customHeight="1">
      <c r="A2856" s="28" t="s">
        <v>290</v>
      </c>
      <c r="B2856" s="9" t="s">
        <v>10271</v>
      </c>
      <c r="C2856" s="11">
        <v>4181.0</v>
      </c>
      <c r="D2856" s="11">
        <v>4181.0</v>
      </c>
      <c r="E2856" s="11">
        <v>921.0</v>
      </c>
      <c r="F2856" s="11">
        <v>320.0</v>
      </c>
      <c r="G2856" s="11">
        <v>73.0</v>
      </c>
      <c r="H2856" s="11">
        <v>28.0</v>
      </c>
      <c r="I2856" s="11">
        <v>1.9255911E7</v>
      </c>
      <c r="J2856" s="11">
        <v>1.9255911E7</v>
      </c>
      <c r="K2856" s="11">
        <v>1.2254187E7</v>
      </c>
      <c r="L2856" s="11">
        <v>8083079.0</v>
      </c>
      <c r="M2856" s="11">
        <v>4626507.0</v>
      </c>
      <c r="N2856" s="11">
        <v>3035078.0</v>
      </c>
      <c r="O2856" s="11">
        <v>4181.0</v>
      </c>
      <c r="P2856" s="11">
        <v>317479.0</v>
      </c>
      <c r="Q2856" s="11">
        <v>1.9255911E7</v>
      </c>
      <c r="R2856" s="11">
        <v>7847.0</v>
      </c>
      <c r="S2856" s="11">
        <v>3355.0</v>
      </c>
      <c r="T2856" s="11">
        <v>496.0</v>
      </c>
      <c r="U2856" s="11">
        <v>1455.0</v>
      </c>
      <c r="V2856" s="11">
        <v>0.0</v>
      </c>
      <c r="W2856" s="11">
        <v>18583.0</v>
      </c>
      <c r="X2856" s="9" t="s">
        <v>10438</v>
      </c>
      <c r="Y2856" s="11">
        <v>17921.0</v>
      </c>
      <c r="Z2856" s="11">
        <v>348.0</v>
      </c>
      <c r="AA2856" s="11">
        <v>1010.0</v>
      </c>
      <c r="AB2856" s="11">
        <v>18269.0</v>
      </c>
      <c r="AC2856" s="11">
        <v>0.01904866</v>
      </c>
      <c r="AD2856" s="11">
        <v>1.2000818E7</v>
      </c>
    </row>
    <row r="2857" ht="15.75" customHeight="1">
      <c r="A2857" s="28" t="s">
        <v>290</v>
      </c>
      <c r="B2857" s="9" t="s">
        <v>9772</v>
      </c>
      <c r="C2857" s="11">
        <v>200.0</v>
      </c>
      <c r="D2857" s="11">
        <v>200.0</v>
      </c>
      <c r="E2857" s="11">
        <v>118.0</v>
      </c>
      <c r="F2857" s="11">
        <v>103.0</v>
      </c>
      <c r="G2857" s="11">
        <v>84.0</v>
      </c>
      <c r="H2857" s="11">
        <v>55.0</v>
      </c>
      <c r="I2857" s="11">
        <v>9425049.0</v>
      </c>
      <c r="J2857" s="11">
        <v>9425049.0</v>
      </c>
      <c r="K2857" s="11">
        <v>9245042.0</v>
      </c>
      <c r="L2857" s="11">
        <v>9134467.0</v>
      </c>
      <c r="M2857" s="11">
        <v>8821914.0</v>
      </c>
      <c r="N2857" s="11">
        <v>7787465.0</v>
      </c>
      <c r="O2857" s="11">
        <v>200.0</v>
      </c>
      <c r="P2857" s="11">
        <v>472194.0</v>
      </c>
      <c r="Q2857" s="11">
        <v>9425049.0</v>
      </c>
      <c r="R2857" s="11">
        <v>132838.0</v>
      </c>
      <c r="S2857" s="11">
        <v>69751.0</v>
      </c>
      <c r="T2857" s="11">
        <v>21.0</v>
      </c>
      <c r="U2857" s="11">
        <v>44.0</v>
      </c>
      <c r="V2857" s="11">
        <v>0.0</v>
      </c>
      <c r="W2857" s="11">
        <v>8455.0</v>
      </c>
      <c r="X2857" s="9" t="s">
        <v>10440</v>
      </c>
      <c r="Y2857" s="11">
        <v>8275.0</v>
      </c>
      <c r="Z2857" s="11">
        <v>7.0</v>
      </c>
      <c r="AA2857" s="11">
        <v>187.0</v>
      </c>
      <c r="AB2857" s="11">
        <v>8282.0</v>
      </c>
      <c r="AC2857" s="11">
        <v>8.4521E-4</v>
      </c>
      <c r="AD2857" s="11">
        <v>1.7256564E7</v>
      </c>
    </row>
    <row r="2858" ht="15.75" customHeight="1">
      <c r="A2858" s="28" t="s">
        <v>290</v>
      </c>
      <c r="B2858" s="9" t="s">
        <v>5034</v>
      </c>
      <c r="C2858" s="11">
        <v>3421.0</v>
      </c>
      <c r="D2858" s="11">
        <v>3421.0</v>
      </c>
      <c r="E2858" s="11">
        <v>313.0</v>
      </c>
      <c r="F2858" s="11">
        <v>178.0</v>
      </c>
      <c r="G2858" s="11">
        <v>111.0</v>
      </c>
      <c r="H2858" s="11">
        <v>76.0</v>
      </c>
      <c r="I2858" s="11">
        <v>1.9169327E7</v>
      </c>
      <c r="J2858" s="11">
        <v>1.9169327E7</v>
      </c>
      <c r="K2858" s="11">
        <v>1.3531523E7</v>
      </c>
      <c r="L2858" s="11">
        <v>1.2647619E7</v>
      </c>
      <c r="M2858" s="11">
        <v>1.1617574E7</v>
      </c>
      <c r="N2858" s="11">
        <v>1.0382812E7</v>
      </c>
      <c r="O2858" s="11">
        <v>3421.0</v>
      </c>
      <c r="P2858" s="11">
        <v>387357.0</v>
      </c>
      <c r="Q2858" s="11">
        <v>1.9169327E7</v>
      </c>
      <c r="R2858" s="11">
        <v>62963.0</v>
      </c>
      <c r="S2858" s="11">
        <v>3248.0</v>
      </c>
      <c r="T2858" s="11">
        <v>62.0</v>
      </c>
      <c r="U2858" s="11">
        <v>530.0</v>
      </c>
      <c r="V2858" s="11">
        <v>0.0</v>
      </c>
      <c r="W2858" s="11">
        <v>17298.0</v>
      </c>
      <c r="X2858" s="9" t="s">
        <v>10443</v>
      </c>
      <c r="Y2858" s="11">
        <v>16888.0</v>
      </c>
      <c r="Z2858" s="11">
        <v>170.0</v>
      </c>
      <c r="AA2858" s="11">
        <v>580.0</v>
      </c>
      <c r="AB2858" s="11">
        <v>17058.0</v>
      </c>
      <c r="AC2858" s="11">
        <v>0.009966</v>
      </c>
      <c r="AD2858" s="11">
        <v>2.5246882E7</v>
      </c>
    </row>
    <row r="2859" ht="15.75" customHeight="1">
      <c r="A2859" s="28" t="s">
        <v>290</v>
      </c>
      <c r="B2859" s="9" t="s">
        <v>6490</v>
      </c>
      <c r="C2859" s="11">
        <v>6972.0</v>
      </c>
      <c r="D2859" s="11">
        <v>6972.0</v>
      </c>
      <c r="E2859" s="11">
        <v>875.0</v>
      </c>
      <c r="F2859" s="11">
        <v>355.0</v>
      </c>
      <c r="G2859" s="11">
        <v>98.0</v>
      </c>
      <c r="H2859" s="11">
        <v>24.0</v>
      </c>
      <c r="I2859" s="11">
        <v>2.311299E7</v>
      </c>
      <c r="J2859" s="11">
        <v>2.311299E7</v>
      </c>
      <c r="K2859" s="11">
        <v>1.1854303E7</v>
      </c>
      <c r="L2859" s="11">
        <v>8277998.0</v>
      </c>
      <c r="M2859" s="11">
        <v>4334216.0</v>
      </c>
      <c r="N2859" s="11">
        <v>1795495.0</v>
      </c>
      <c r="O2859" s="11">
        <v>6972.0</v>
      </c>
      <c r="P2859" s="11">
        <v>134797.0</v>
      </c>
      <c r="Q2859" s="11">
        <v>2.311299E7</v>
      </c>
      <c r="R2859" s="11">
        <v>5286.0</v>
      </c>
      <c r="S2859" s="11">
        <v>1969.0</v>
      </c>
      <c r="T2859" s="11">
        <v>817.0</v>
      </c>
      <c r="U2859" s="11">
        <v>2742.0</v>
      </c>
      <c r="V2859" s="11">
        <v>0.0</v>
      </c>
      <c r="W2859" s="11">
        <v>23620.0</v>
      </c>
      <c r="X2859" s="9" t="s">
        <v>10445</v>
      </c>
      <c r="Y2859" s="11">
        <v>21586.0</v>
      </c>
      <c r="Z2859" s="11">
        <v>1712.0</v>
      </c>
      <c r="AA2859" s="11">
        <v>3746.0</v>
      </c>
      <c r="AB2859" s="11">
        <v>23298.0</v>
      </c>
      <c r="AC2859" s="11">
        <v>0.0734827</v>
      </c>
      <c r="AD2859" s="11">
        <v>6.9928284E7</v>
      </c>
    </row>
    <row r="2860" ht="15.75" customHeight="1">
      <c r="A2860" s="28" t="s">
        <v>290</v>
      </c>
      <c r="B2860" s="9" t="s">
        <v>7853</v>
      </c>
      <c r="C2860" s="11">
        <v>2123.0</v>
      </c>
      <c r="D2860" s="11">
        <v>2123.0</v>
      </c>
      <c r="E2860" s="11">
        <v>614.0</v>
      </c>
      <c r="F2860" s="11">
        <v>409.0</v>
      </c>
      <c r="G2860" s="11">
        <v>207.0</v>
      </c>
      <c r="H2860" s="11">
        <v>102.0</v>
      </c>
      <c r="I2860" s="11">
        <v>2.1039815E7</v>
      </c>
      <c r="J2860" s="11">
        <v>2.1039815E7</v>
      </c>
      <c r="K2860" s="11">
        <v>1.8251881E7</v>
      </c>
      <c r="L2860" s="11">
        <v>1.6801379E7</v>
      </c>
      <c r="M2860" s="11">
        <v>1.3693035E7</v>
      </c>
      <c r="N2860" s="11">
        <v>1.0019971E7</v>
      </c>
      <c r="O2860" s="11">
        <v>2123.0</v>
      </c>
      <c r="P2860" s="11">
        <v>552600.0</v>
      </c>
      <c r="Q2860" s="11">
        <v>2.1039815E7</v>
      </c>
      <c r="R2860" s="11">
        <v>46145.0</v>
      </c>
      <c r="S2860" s="11">
        <v>13661.0</v>
      </c>
      <c r="T2860" s="11">
        <v>113.0</v>
      </c>
      <c r="U2860" s="11">
        <v>322.0</v>
      </c>
      <c r="V2860" s="11">
        <v>0.0</v>
      </c>
      <c r="W2860" s="11">
        <v>18629.0</v>
      </c>
      <c r="X2860" s="9" t="s">
        <v>10447</v>
      </c>
      <c r="Y2860" s="11">
        <v>18056.0</v>
      </c>
      <c r="Z2860" s="11">
        <v>174.0</v>
      </c>
      <c r="AA2860" s="11">
        <v>747.0</v>
      </c>
      <c r="AB2860" s="11">
        <v>18230.0</v>
      </c>
      <c r="AC2860" s="11">
        <v>0.00954471</v>
      </c>
      <c r="AD2860" s="11">
        <v>2.7896972E7</v>
      </c>
    </row>
    <row r="2861" ht="15.75" customHeight="1">
      <c r="A2861" s="28" t="s">
        <v>290</v>
      </c>
      <c r="B2861" s="9" t="s">
        <v>5092</v>
      </c>
      <c r="C2861" s="11">
        <v>263.0</v>
      </c>
      <c r="D2861" s="11">
        <v>263.0</v>
      </c>
      <c r="E2861" s="11">
        <v>97.0</v>
      </c>
      <c r="F2861" s="11">
        <v>69.0</v>
      </c>
      <c r="G2861" s="11">
        <v>43.0</v>
      </c>
      <c r="H2861" s="11">
        <v>31.0</v>
      </c>
      <c r="I2861" s="11">
        <v>5425173.0</v>
      </c>
      <c r="J2861" s="11">
        <v>5425173.0</v>
      </c>
      <c r="K2861" s="11">
        <v>5100827.0</v>
      </c>
      <c r="L2861" s="11">
        <v>4901221.0</v>
      </c>
      <c r="M2861" s="11">
        <v>4485660.0</v>
      </c>
      <c r="N2861" s="11">
        <v>4055134.0</v>
      </c>
      <c r="O2861" s="11">
        <v>263.0</v>
      </c>
      <c r="P2861" s="11">
        <v>335068.0</v>
      </c>
      <c r="Q2861" s="11">
        <v>5425173.0</v>
      </c>
      <c r="R2861" s="11">
        <v>111628.0</v>
      </c>
      <c r="S2861" s="11">
        <v>46343.0</v>
      </c>
      <c r="T2861" s="11">
        <v>15.0</v>
      </c>
      <c r="U2861" s="11">
        <v>32.0</v>
      </c>
      <c r="V2861" s="11">
        <v>0.0</v>
      </c>
      <c r="W2861" s="11">
        <v>5162.0</v>
      </c>
      <c r="X2861" s="9" t="s">
        <v>10449</v>
      </c>
      <c r="Y2861" s="11">
        <v>5085.0</v>
      </c>
      <c r="Z2861" s="11">
        <v>10.0</v>
      </c>
      <c r="AA2861" s="11">
        <v>87.0</v>
      </c>
      <c r="AB2861" s="11">
        <v>5095.0</v>
      </c>
      <c r="AC2861" s="11">
        <v>0.00196271</v>
      </c>
      <c r="AD2861" s="11">
        <v>1.4338757E7</v>
      </c>
    </row>
    <row r="2862" ht="15.75" customHeight="1">
      <c r="A2862" s="28" t="s">
        <v>290</v>
      </c>
      <c r="B2862" s="9" t="s">
        <v>7180</v>
      </c>
      <c r="C2862" s="11">
        <v>2733.0</v>
      </c>
      <c r="D2862" s="11">
        <v>2733.0</v>
      </c>
      <c r="E2862" s="11">
        <v>307.0</v>
      </c>
      <c r="F2862" s="11">
        <v>226.0</v>
      </c>
      <c r="G2862" s="11">
        <v>164.0</v>
      </c>
      <c r="H2862" s="11">
        <v>92.0</v>
      </c>
      <c r="I2862" s="11">
        <v>1.7491797E7</v>
      </c>
      <c r="J2862" s="11">
        <v>1.7491797E7</v>
      </c>
      <c r="K2862" s="11">
        <v>1.3106696E7</v>
      </c>
      <c r="L2862" s="11">
        <v>1.2565877E7</v>
      </c>
      <c r="M2862" s="11">
        <v>1.1573278E7</v>
      </c>
      <c r="N2862" s="11">
        <v>8973422.0</v>
      </c>
      <c r="O2862" s="11">
        <v>2733.0</v>
      </c>
      <c r="P2862" s="11">
        <v>290897.0</v>
      </c>
      <c r="Q2862" s="11">
        <v>1.7491797E7</v>
      </c>
      <c r="R2862" s="11">
        <v>51731.0</v>
      </c>
      <c r="S2862" s="11">
        <v>4956.0</v>
      </c>
      <c r="T2862" s="11">
        <v>88.0</v>
      </c>
      <c r="U2862" s="11">
        <v>310.0</v>
      </c>
      <c r="V2862" s="11">
        <v>0.0</v>
      </c>
      <c r="W2862" s="11">
        <v>16857.0</v>
      </c>
      <c r="X2862" s="9" t="s">
        <v>10451</v>
      </c>
      <c r="Y2862" s="11">
        <v>15703.0</v>
      </c>
      <c r="Z2862" s="11">
        <v>868.0</v>
      </c>
      <c r="AA2862" s="11">
        <v>2022.0</v>
      </c>
      <c r="AB2862" s="11">
        <v>16571.0</v>
      </c>
      <c r="AC2862" s="11">
        <v>0.05238067</v>
      </c>
      <c r="AD2862" s="11">
        <v>2.2576384E7</v>
      </c>
    </row>
    <row r="2863" ht="15.75" customHeight="1">
      <c r="A2863" s="28" t="s">
        <v>290</v>
      </c>
      <c r="B2863" s="9" t="s">
        <v>9546</v>
      </c>
      <c r="C2863" s="11">
        <v>8710.0</v>
      </c>
      <c r="D2863" s="11">
        <v>8710.0</v>
      </c>
      <c r="E2863" s="11">
        <v>1105.0</v>
      </c>
      <c r="F2863" s="11">
        <v>445.0</v>
      </c>
      <c r="G2863" s="11">
        <v>142.0</v>
      </c>
      <c r="H2863" s="11">
        <v>61.0</v>
      </c>
      <c r="I2863" s="11">
        <v>3.1729797E7</v>
      </c>
      <c r="J2863" s="11">
        <v>3.1729797E7</v>
      </c>
      <c r="K2863" s="11">
        <v>1.6981869E7</v>
      </c>
      <c r="L2863" s="11">
        <v>1.2439712E7</v>
      </c>
      <c r="M2863" s="11">
        <v>7812833.0</v>
      </c>
      <c r="N2863" s="11">
        <v>5074491.0</v>
      </c>
      <c r="O2863" s="11">
        <v>8710.0</v>
      </c>
      <c r="P2863" s="11">
        <v>248363.0</v>
      </c>
      <c r="Q2863" s="11">
        <v>3.1729797E7</v>
      </c>
      <c r="R2863" s="11">
        <v>5926.0</v>
      </c>
      <c r="S2863" s="11">
        <v>2236.0</v>
      </c>
      <c r="T2863" s="11">
        <v>901.0</v>
      </c>
      <c r="U2863" s="11">
        <v>3269.0</v>
      </c>
      <c r="V2863" s="11">
        <v>0.0</v>
      </c>
      <c r="W2863" s="11">
        <v>28000.0</v>
      </c>
      <c r="X2863" s="9" t="s">
        <v>10453</v>
      </c>
      <c r="Y2863" s="11">
        <v>26364.0</v>
      </c>
      <c r="Z2863" s="11">
        <v>1267.0</v>
      </c>
      <c r="AA2863" s="11">
        <v>2903.0</v>
      </c>
      <c r="AB2863" s="11">
        <v>27631.0</v>
      </c>
      <c r="AC2863" s="11">
        <v>0.04585429</v>
      </c>
      <c r="AD2863" s="11">
        <v>1.6230632E7</v>
      </c>
    </row>
    <row r="2864" ht="15.75" customHeight="1">
      <c r="A2864" s="28" t="s">
        <v>290</v>
      </c>
      <c r="B2864" s="9" t="s">
        <v>8490</v>
      </c>
      <c r="C2864" s="11">
        <v>2143.0</v>
      </c>
      <c r="D2864" s="11">
        <v>2143.0</v>
      </c>
      <c r="E2864" s="11">
        <v>251.0</v>
      </c>
      <c r="F2864" s="11">
        <v>164.0</v>
      </c>
      <c r="G2864" s="11">
        <v>85.0</v>
      </c>
      <c r="H2864" s="11">
        <v>61.0</v>
      </c>
      <c r="I2864" s="11">
        <v>1.5525377E7</v>
      </c>
      <c r="J2864" s="11">
        <v>1.5525377E7</v>
      </c>
      <c r="K2864" s="11">
        <v>1.2544393E7</v>
      </c>
      <c r="L2864" s="11">
        <v>1.1936699E7</v>
      </c>
      <c r="M2864" s="11">
        <v>1.0688593E7</v>
      </c>
      <c r="N2864" s="11">
        <v>9855985.0</v>
      </c>
      <c r="O2864" s="11">
        <v>2143.0</v>
      </c>
      <c r="P2864" s="11">
        <v>710791.0</v>
      </c>
      <c r="Q2864" s="11">
        <v>1.5525377E7</v>
      </c>
      <c r="R2864" s="11">
        <v>115631.0</v>
      </c>
      <c r="S2864" s="11">
        <v>13499.0</v>
      </c>
      <c r="T2864" s="11">
        <v>35.0</v>
      </c>
      <c r="U2864" s="11">
        <v>139.0</v>
      </c>
      <c r="V2864" s="11">
        <v>0.0</v>
      </c>
      <c r="W2864" s="11">
        <v>13656.0</v>
      </c>
      <c r="X2864" s="9" t="s">
        <v>10455</v>
      </c>
      <c r="Y2864" s="11">
        <v>13298.0</v>
      </c>
      <c r="Z2864" s="11">
        <v>100.0</v>
      </c>
      <c r="AA2864" s="11">
        <v>458.0</v>
      </c>
      <c r="AB2864" s="11">
        <v>13398.0</v>
      </c>
      <c r="AC2864" s="11">
        <v>0.0074638</v>
      </c>
      <c r="AD2864" s="11">
        <v>3.1958321E7</v>
      </c>
    </row>
    <row r="2865" ht="15.75" customHeight="1">
      <c r="A2865" s="28" t="s">
        <v>290</v>
      </c>
      <c r="B2865" s="9" t="s">
        <v>9628</v>
      </c>
      <c r="C2865" s="11">
        <v>12503.0</v>
      </c>
      <c r="D2865" s="11">
        <v>12503.0</v>
      </c>
      <c r="E2865" s="11">
        <v>911.0</v>
      </c>
      <c r="F2865" s="11">
        <v>217.0</v>
      </c>
      <c r="G2865" s="11">
        <v>12.0</v>
      </c>
      <c r="H2865" s="11">
        <v>1.0</v>
      </c>
      <c r="I2865" s="11">
        <v>2.8874589E7</v>
      </c>
      <c r="J2865" s="11">
        <v>2.8874589E7</v>
      </c>
      <c r="K2865" s="11">
        <v>7964565.0</v>
      </c>
      <c r="L2865" s="11">
        <v>3263784.0</v>
      </c>
      <c r="M2865" s="11">
        <v>419389.0</v>
      </c>
      <c r="N2865" s="11">
        <v>71619.0</v>
      </c>
      <c r="O2865" s="11">
        <v>12503.0</v>
      </c>
      <c r="P2865" s="11">
        <v>71619.0</v>
      </c>
      <c r="Q2865" s="11">
        <v>2.8874589E7</v>
      </c>
      <c r="R2865" s="11">
        <v>2598.0</v>
      </c>
      <c r="S2865" s="11">
        <v>1503.0</v>
      </c>
      <c r="T2865" s="11">
        <v>2758.0</v>
      </c>
      <c r="U2865" s="11">
        <v>6520.0</v>
      </c>
      <c r="V2865" s="11">
        <v>0.0</v>
      </c>
      <c r="W2865" s="11">
        <v>26652.0</v>
      </c>
      <c r="X2865" s="9" t="s">
        <v>10458</v>
      </c>
      <c r="Y2865" s="11">
        <v>25406.0</v>
      </c>
      <c r="Z2865" s="11">
        <v>860.0</v>
      </c>
      <c r="AA2865" s="11">
        <v>2106.0</v>
      </c>
      <c r="AB2865" s="11">
        <v>26266.0</v>
      </c>
      <c r="AC2865" s="11">
        <v>0.03274195</v>
      </c>
      <c r="AD2865" s="11">
        <v>4.7629777E7</v>
      </c>
    </row>
    <row r="2866" ht="15.75" customHeight="1">
      <c r="A2866" s="28" t="s">
        <v>290</v>
      </c>
      <c r="B2866" s="9" t="s">
        <v>5227</v>
      </c>
      <c r="C2866" s="11">
        <v>7962.0</v>
      </c>
      <c r="D2866" s="11">
        <v>7962.0</v>
      </c>
      <c r="E2866" s="11">
        <v>903.0</v>
      </c>
      <c r="F2866" s="11">
        <v>419.0</v>
      </c>
      <c r="G2866" s="11">
        <v>187.0</v>
      </c>
      <c r="H2866" s="11">
        <v>93.0</v>
      </c>
      <c r="I2866" s="11">
        <v>3.3485147E7</v>
      </c>
      <c r="J2866" s="11">
        <v>3.3485147E7</v>
      </c>
      <c r="K2866" s="11">
        <v>2.0383701E7</v>
      </c>
      <c r="L2866" s="11">
        <v>1.7124129E7</v>
      </c>
      <c r="M2866" s="11">
        <v>1.3516223E7</v>
      </c>
      <c r="N2866" s="11">
        <v>1.0151051E7</v>
      </c>
      <c r="O2866" s="11">
        <v>7962.0</v>
      </c>
      <c r="P2866" s="11">
        <v>433853.0</v>
      </c>
      <c r="Q2866" s="11">
        <v>3.3485147E7</v>
      </c>
      <c r="R2866" s="11">
        <v>11035.0</v>
      </c>
      <c r="S2866" s="11">
        <v>2493.0</v>
      </c>
      <c r="T2866" s="11">
        <v>383.0</v>
      </c>
      <c r="U2866" s="11">
        <v>2289.0</v>
      </c>
      <c r="V2866" s="11">
        <v>0.0</v>
      </c>
      <c r="W2866" s="11">
        <v>33029.0</v>
      </c>
      <c r="X2866" s="9" t="s">
        <v>10460</v>
      </c>
      <c r="Y2866" s="11">
        <v>30470.0</v>
      </c>
      <c r="Z2866" s="11">
        <v>2047.0</v>
      </c>
      <c r="AA2866" s="11">
        <v>4606.0</v>
      </c>
      <c r="AB2866" s="11">
        <v>32517.0</v>
      </c>
      <c r="AC2866" s="11">
        <v>0.06295169</v>
      </c>
      <c r="AD2866" s="11">
        <v>1.03381103E8</v>
      </c>
    </row>
    <row r="2867" ht="15.75" customHeight="1">
      <c r="A2867" s="28" t="s">
        <v>290</v>
      </c>
      <c r="B2867" s="9" t="s">
        <v>5097</v>
      </c>
      <c r="C2867" s="11">
        <v>7554.0</v>
      </c>
      <c r="D2867" s="11">
        <v>7554.0</v>
      </c>
      <c r="E2867" s="11">
        <v>1512.0</v>
      </c>
      <c r="F2867" s="11">
        <v>827.0</v>
      </c>
      <c r="G2867" s="11">
        <v>362.0</v>
      </c>
      <c r="H2867" s="11">
        <v>150.0</v>
      </c>
      <c r="I2867" s="11">
        <v>4.4640595E7</v>
      </c>
      <c r="J2867" s="11">
        <v>4.4640595E7</v>
      </c>
      <c r="K2867" s="11">
        <v>3.2783862E7</v>
      </c>
      <c r="L2867" s="11">
        <v>2.8053176E7</v>
      </c>
      <c r="M2867" s="11">
        <v>2.0625806E7</v>
      </c>
      <c r="N2867" s="11">
        <v>1.3140937E7</v>
      </c>
      <c r="O2867" s="11">
        <v>7554.0</v>
      </c>
      <c r="P2867" s="11">
        <v>263754.0</v>
      </c>
      <c r="Q2867" s="11">
        <v>4.4640595E7</v>
      </c>
      <c r="R2867" s="11">
        <v>21457.0</v>
      </c>
      <c r="S2867" s="11">
        <v>4560.0</v>
      </c>
      <c r="T2867" s="11">
        <v>436.0</v>
      </c>
      <c r="U2867" s="11">
        <v>1658.0</v>
      </c>
      <c r="V2867" s="11">
        <v>0.0</v>
      </c>
      <c r="W2867" s="11">
        <v>40728.0</v>
      </c>
      <c r="X2867" s="9" t="s">
        <v>10463</v>
      </c>
      <c r="Y2867" s="11">
        <v>39315.0</v>
      </c>
      <c r="Z2867" s="11">
        <v>718.0</v>
      </c>
      <c r="AA2867" s="11">
        <v>2131.0</v>
      </c>
      <c r="AB2867" s="11">
        <v>40033.0</v>
      </c>
      <c r="AC2867" s="11">
        <v>0.0179352</v>
      </c>
      <c r="AD2867" s="11">
        <v>6.667205E7</v>
      </c>
    </row>
    <row r="2868" ht="15.75" customHeight="1">
      <c r="A2868" s="28" t="s">
        <v>290</v>
      </c>
      <c r="B2868" s="9" t="s">
        <v>5301</v>
      </c>
      <c r="C2868" s="11">
        <v>1054.0</v>
      </c>
      <c r="D2868" s="11">
        <v>1054.0</v>
      </c>
      <c r="E2868" s="11">
        <v>66.0</v>
      </c>
      <c r="F2868" s="11">
        <v>54.0</v>
      </c>
      <c r="G2868" s="11">
        <v>44.0</v>
      </c>
      <c r="H2868" s="11">
        <v>36.0</v>
      </c>
      <c r="I2868" s="11">
        <v>6600701.0</v>
      </c>
      <c r="J2868" s="11">
        <v>6600701.0</v>
      </c>
      <c r="K2868" s="11">
        <v>5205851.0</v>
      </c>
      <c r="L2868" s="11">
        <v>5124833.0</v>
      </c>
      <c r="M2868" s="11">
        <v>4949855.0</v>
      </c>
      <c r="N2868" s="11">
        <v>4613510.0</v>
      </c>
      <c r="O2868" s="11">
        <v>1054.0</v>
      </c>
      <c r="P2868" s="11">
        <v>224609.0</v>
      </c>
      <c r="Q2868" s="11">
        <v>6600701.0</v>
      </c>
      <c r="R2868" s="11">
        <v>103603.0</v>
      </c>
      <c r="S2868" s="11">
        <v>24527.0</v>
      </c>
      <c r="T2868" s="11">
        <v>20.0</v>
      </c>
      <c r="U2868" s="11">
        <v>45.0</v>
      </c>
      <c r="V2868" s="11">
        <v>0.0</v>
      </c>
      <c r="W2868" s="11">
        <v>5789.0</v>
      </c>
      <c r="X2868" s="9" t="s">
        <v>10465</v>
      </c>
      <c r="Y2868" s="11">
        <v>5665.0</v>
      </c>
      <c r="Z2868" s="11">
        <v>24.0</v>
      </c>
      <c r="AA2868" s="11">
        <v>148.0</v>
      </c>
      <c r="AB2868" s="11">
        <v>5689.0</v>
      </c>
      <c r="AC2868" s="11">
        <v>0.00421867</v>
      </c>
      <c r="AD2868" s="11">
        <v>1.5854748E7</v>
      </c>
    </row>
    <row r="2869" ht="15.75" customHeight="1">
      <c r="A2869" s="28" t="s">
        <v>290</v>
      </c>
      <c r="B2869" s="9" t="s">
        <v>8509</v>
      </c>
      <c r="C2869" s="11">
        <v>48.0</v>
      </c>
      <c r="D2869" s="11">
        <v>48.0</v>
      </c>
      <c r="E2869" s="11">
        <v>1.0</v>
      </c>
      <c r="F2869" s="11">
        <v>0.0</v>
      </c>
      <c r="G2869" s="11">
        <v>0.0</v>
      </c>
      <c r="H2869" s="11">
        <v>0.0</v>
      </c>
      <c r="I2869" s="11">
        <v>75895.0</v>
      </c>
      <c r="J2869" s="11">
        <v>75895.0</v>
      </c>
      <c r="K2869" s="11">
        <v>5091.0</v>
      </c>
      <c r="L2869" s="11">
        <v>0.0</v>
      </c>
      <c r="M2869" s="11">
        <v>0.0</v>
      </c>
      <c r="N2869" s="11">
        <v>0.0</v>
      </c>
      <c r="O2869" s="11">
        <v>48.0</v>
      </c>
      <c r="P2869" s="11">
        <v>5091.0</v>
      </c>
      <c r="Q2869" s="11">
        <v>75895.0</v>
      </c>
      <c r="R2869" s="11">
        <v>1445.0</v>
      </c>
      <c r="S2869" s="11">
        <v>1129.0</v>
      </c>
      <c r="T2869" s="11">
        <v>15.0</v>
      </c>
      <c r="U2869" s="11">
        <v>30.0</v>
      </c>
      <c r="V2869" s="11">
        <v>0.0</v>
      </c>
      <c r="W2869" s="11">
        <v>74.0</v>
      </c>
      <c r="X2869" s="9" t="s">
        <v>10467</v>
      </c>
      <c r="Y2869" s="11">
        <v>68.0</v>
      </c>
      <c r="Z2869" s="11">
        <v>1.0</v>
      </c>
      <c r="AA2869" s="11">
        <v>7.0</v>
      </c>
      <c r="AB2869" s="11">
        <v>69.0</v>
      </c>
      <c r="AC2869" s="11">
        <v>0.01449275</v>
      </c>
      <c r="AD2869" s="11">
        <v>1467254.0</v>
      </c>
    </row>
    <row r="2870" ht="15.75" customHeight="1">
      <c r="A2870" s="28" t="s">
        <v>290</v>
      </c>
      <c r="B2870" s="9" t="s">
        <v>5941</v>
      </c>
      <c r="C2870" s="11">
        <v>3441.0</v>
      </c>
      <c r="D2870" s="11">
        <v>3441.0</v>
      </c>
      <c r="E2870" s="11">
        <v>83.0</v>
      </c>
      <c r="F2870" s="11">
        <v>9.0</v>
      </c>
      <c r="G2870" s="11">
        <v>1.0</v>
      </c>
      <c r="H2870" s="11">
        <v>0.0</v>
      </c>
      <c r="I2870" s="11">
        <v>6456797.0</v>
      </c>
      <c r="J2870" s="11">
        <v>6456797.0</v>
      </c>
      <c r="K2870" s="11">
        <v>617068.0</v>
      </c>
      <c r="L2870" s="11">
        <v>159680.0</v>
      </c>
      <c r="M2870" s="11">
        <v>49620.0</v>
      </c>
      <c r="N2870" s="11">
        <v>0.0</v>
      </c>
      <c r="O2870" s="11">
        <v>3441.0</v>
      </c>
      <c r="P2870" s="11">
        <v>49620.0</v>
      </c>
      <c r="Q2870" s="11">
        <v>6456797.0</v>
      </c>
      <c r="R2870" s="11">
        <v>1900.0</v>
      </c>
      <c r="S2870" s="11">
        <v>1359.0</v>
      </c>
      <c r="T2870" s="11">
        <v>1026.0</v>
      </c>
      <c r="U2870" s="11">
        <v>2039.0</v>
      </c>
      <c r="V2870" s="11">
        <v>0.0</v>
      </c>
      <c r="W2870" s="11">
        <v>6679.0</v>
      </c>
      <c r="X2870" s="9" t="s">
        <v>10469</v>
      </c>
      <c r="Y2870" s="11">
        <v>5541.0</v>
      </c>
      <c r="Z2870" s="11">
        <v>1048.0</v>
      </c>
      <c r="AA2870" s="11">
        <v>2186.0</v>
      </c>
      <c r="AB2870" s="11">
        <v>6589.0</v>
      </c>
      <c r="AC2870" s="11">
        <v>0.15905297</v>
      </c>
      <c r="AD2870" s="11">
        <v>1.13751715E8</v>
      </c>
    </row>
    <row r="2871" ht="15.75" customHeight="1">
      <c r="A2871" s="28" t="s">
        <v>290</v>
      </c>
      <c r="B2871" s="9" t="s">
        <v>7624</v>
      </c>
      <c r="C2871" s="11">
        <v>6839.0</v>
      </c>
      <c r="D2871" s="11">
        <v>6839.0</v>
      </c>
      <c r="E2871" s="11">
        <v>902.0</v>
      </c>
      <c r="F2871" s="11">
        <v>374.0</v>
      </c>
      <c r="G2871" s="11">
        <v>128.0</v>
      </c>
      <c r="H2871" s="11">
        <v>59.0</v>
      </c>
      <c r="I2871" s="11">
        <v>2.6409913E7</v>
      </c>
      <c r="J2871" s="11">
        <v>2.6409913E7</v>
      </c>
      <c r="K2871" s="11">
        <v>1.5439731E7</v>
      </c>
      <c r="L2871" s="11">
        <v>1.1825116E7</v>
      </c>
      <c r="M2871" s="11">
        <v>8065090.0</v>
      </c>
      <c r="N2871" s="11">
        <v>5653459.0</v>
      </c>
      <c r="O2871" s="11">
        <v>6839.0</v>
      </c>
      <c r="P2871" s="11">
        <v>244146.0</v>
      </c>
      <c r="Q2871" s="11">
        <v>2.6409913E7</v>
      </c>
      <c r="R2871" s="11">
        <v>7495.0</v>
      </c>
      <c r="S2871" s="11">
        <v>2297.0</v>
      </c>
      <c r="T2871" s="11">
        <v>533.0</v>
      </c>
      <c r="U2871" s="11">
        <v>2244.0</v>
      </c>
      <c r="V2871" s="11">
        <v>0.0</v>
      </c>
      <c r="W2871" s="11">
        <v>25507.0</v>
      </c>
      <c r="X2871" s="9" t="s">
        <v>10471</v>
      </c>
      <c r="Y2871" s="11">
        <v>24322.0</v>
      </c>
      <c r="Z2871" s="11">
        <v>814.0</v>
      </c>
      <c r="AA2871" s="11">
        <v>1999.0</v>
      </c>
      <c r="AB2871" s="11">
        <v>25136.0</v>
      </c>
      <c r="AC2871" s="11">
        <v>0.03238383</v>
      </c>
      <c r="AD2871" s="11">
        <v>1.8621244E7</v>
      </c>
    </row>
    <row r="2872" ht="15.75" customHeight="1">
      <c r="A2872" s="28" t="s">
        <v>290</v>
      </c>
      <c r="B2872" s="9" t="s">
        <v>9017</v>
      </c>
      <c r="C2872" s="11">
        <v>3441.0</v>
      </c>
      <c r="D2872" s="11">
        <v>3441.0</v>
      </c>
      <c r="E2872" s="11">
        <v>182.0</v>
      </c>
      <c r="F2872" s="11">
        <v>112.0</v>
      </c>
      <c r="G2872" s="11">
        <v>86.0</v>
      </c>
      <c r="H2872" s="11">
        <v>65.0</v>
      </c>
      <c r="I2872" s="11">
        <v>1.6987212E7</v>
      </c>
      <c r="J2872" s="11">
        <v>1.6987212E7</v>
      </c>
      <c r="K2872" s="11">
        <v>1.1320206E7</v>
      </c>
      <c r="L2872" s="11">
        <v>1.0871439E7</v>
      </c>
      <c r="M2872" s="11">
        <v>1.0456735E7</v>
      </c>
      <c r="N2872" s="11">
        <v>9719618.0</v>
      </c>
      <c r="O2872" s="11">
        <v>3441.0</v>
      </c>
      <c r="P2872" s="11">
        <v>704165.0</v>
      </c>
      <c r="Q2872" s="11">
        <v>1.6987212E7</v>
      </c>
      <c r="R2872" s="11">
        <v>87324.0</v>
      </c>
      <c r="S2872" s="11">
        <v>2589.0</v>
      </c>
      <c r="T2872" s="11">
        <v>46.0</v>
      </c>
      <c r="U2872" s="11">
        <v>602.0</v>
      </c>
      <c r="V2872" s="11">
        <v>0.0</v>
      </c>
      <c r="W2872" s="11">
        <v>15740.0</v>
      </c>
      <c r="X2872" s="9" t="s">
        <v>10474</v>
      </c>
      <c r="Y2872" s="11">
        <v>14885.0</v>
      </c>
      <c r="Z2872" s="11">
        <v>667.0</v>
      </c>
      <c r="AA2872" s="11">
        <v>1522.0</v>
      </c>
      <c r="AB2872" s="11">
        <v>15552.0</v>
      </c>
      <c r="AC2872" s="11">
        <v>0.04288837</v>
      </c>
      <c r="AD2872" s="11">
        <v>1.6996794E7</v>
      </c>
    </row>
    <row r="2873" ht="15.75" customHeight="1">
      <c r="A2873" s="28" t="s">
        <v>290</v>
      </c>
      <c r="B2873" s="9" t="s">
        <v>6628</v>
      </c>
      <c r="C2873" s="11">
        <v>2728.0</v>
      </c>
      <c r="D2873" s="11">
        <v>2728.0</v>
      </c>
      <c r="E2873" s="11">
        <v>705.0</v>
      </c>
      <c r="F2873" s="11">
        <v>344.0</v>
      </c>
      <c r="G2873" s="11">
        <v>129.0</v>
      </c>
      <c r="H2873" s="11">
        <v>54.0</v>
      </c>
      <c r="I2873" s="11">
        <v>1.9390454E7</v>
      </c>
      <c r="J2873" s="11">
        <v>1.9390454E7</v>
      </c>
      <c r="K2873" s="11">
        <v>1.5085507E7</v>
      </c>
      <c r="L2873" s="11">
        <v>1.2566457E7</v>
      </c>
      <c r="M2873" s="11">
        <v>9320622.0</v>
      </c>
      <c r="N2873" s="11">
        <v>6731239.0</v>
      </c>
      <c r="O2873" s="11">
        <v>2728.0</v>
      </c>
      <c r="P2873" s="11">
        <v>633951.0</v>
      </c>
      <c r="Q2873" s="11">
        <v>1.9390454E7</v>
      </c>
      <c r="R2873" s="11">
        <v>22037.0</v>
      </c>
      <c r="S2873" s="11">
        <v>5837.0</v>
      </c>
      <c r="T2873" s="11">
        <v>146.0</v>
      </c>
      <c r="U2873" s="11">
        <v>605.0</v>
      </c>
      <c r="V2873" s="11">
        <v>0.0</v>
      </c>
      <c r="W2873" s="11">
        <v>17537.0</v>
      </c>
      <c r="X2873" s="9" t="s">
        <v>10477</v>
      </c>
      <c r="Y2873" s="11">
        <v>17066.0</v>
      </c>
      <c r="Z2873" s="11">
        <v>138.0</v>
      </c>
      <c r="AA2873" s="11">
        <v>609.0</v>
      </c>
      <c r="AB2873" s="11">
        <v>17204.0</v>
      </c>
      <c r="AC2873" s="11">
        <v>0.00802139</v>
      </c>
      <c r="AD2873" s="11">
        <v>2.1612674E7</v>
      </c>
    </row>
    <row r="2874" ht="15.75" customHeight="1">
      <c r="A2874" s="28" t="s">
        <v>290</v>
      </c>
      <c r="B2874" s="9" t="s">
        <v>5488</v>
      </c>
      <c r="C2874" s="11">
        <v>1139.0</v>
      </c>
      <c r="D2874" s="11">
        <v>1139.0</v>
      </c>
      <c r="E2874" s="11">
        <v>57.0</v>
      </c>
      <c r="F2874" s="11">
        <v>48.0</v>
      </c>
      <c r="G2874" s="11">
        <v>36.0</v>
      </c>
      <c r="H2874" s="11">
        <v>22.0</v>
      </c>
      <c r="I2874" s="11">
        <v>4358102.0</v>
      </c>
      <c r="J2874" s="11">
        <v>4358102.0</v>
      </c>
      <c r="K2874" s="11">
        <v>2949297.0</v>
      </c>
      <c r="L2874" s="11">
        <v>2887384.0</v>
      </c>
      <c r="M2874" s="11">
        <v>2663429.0</v>
      </c>
      <c r="N2874" s="11">
        <v>2151539.0</v>
      </c>
      <c r="O2874" s="11">
        <v>1139.0</v>
      </c>
      <c r="P2874" s="11">
        <v>364415.0</v>
      </c>
      <c r="Q2874" s="11">
        <v>4358102.0</v>
      </c>
      <c r="R2874" s="11">
        <v>49846.0</v>
      </c>
      <c r="S2874" s="11">
        <v>1622.0</v>
      </c>
      <c r="T2874" s="11">
        <v>23.0</v>
      </c>
      <c r="U2874" s="11">
        <v>213.0</v>
      </c>
      <c r="V2874" s="11">
        <v>0.0</v>
      </c>
      <c r="W2874" s="11">
        <v>4012.0</v>
      </c>
      <c r="X2874" s="9" t="s">
        <v>10479</v>
      </c>
      <c r="Y2874" s="11">
        <v>3852.0</v>
      </c>
      <c r="Z2874" s="11">
        <v>90.0</v>
      </c>
      <c r="AA2874" s="11">
        <v>250.0</v>
      </c>
      <c r="AB2874" s="11">
        <v>3942.0</v>
      </c>
      <c r="AC2874" s="11">
        <v>0.02283105</v>
      </c>
      <c r="AD2874" s="11">
        <v>5.3130422E7</v>
      </c>
    </row>
    <row r="2875" ht="15.75" customHeight="1">
      <c r="A2875" s="28" t="s">
        <v>290</v>
      </c>
      <c r="B2875" s="9" t="s">
        <v>10481</v>
      </c>
      <c r="C2875" s="11">
        <v>3473.0</v>
      </c>
      <c r="D2875" s="11">
        <v>3473.0</v>
      </c>
      <c r="E2875" s="11">
        <v>893.0</v>
      </c>
      <c r="F2875" s="11">
        <v>381.0</v>
      </c>
      <c r="G2875" s="11">
        <v>83.0</v>
      </c>
      <c r="H2875" s="11">
        <v>21.0</v>
      </c>
      <c r="I2875" s="11">
        <v>1.6853702E7</v>
      </c>
      <c r="J2875" s="11">
        <v>1.6853702E7</v>
      </c>
      <c r="K2875" s="11">
        <v>1.1538529E7</v>
      </c>
      <c r="L2875" s="11">
        <v>7993080.0</v>
      </c>
      <c r="M2875" s="11">
        <v>3542213.0</v>
      </c>
      <c r="N2875" s="11">
        <v>1398260.0</v>
      </c>
      <c r="O2875" s="11">
        <v>3473.0</v>
      </c>
      <c r="P2875" s="11">
        <v>120115.0</v>
      </c>
      <c r="Q2875" s="11">
        <v>1.6853702E7</v>
      </c>
      <c r="R2875" s="11">
        <v>9169.0</v>
      </c>
      <c r="S2875" s="11">
        <v>3873.0</v>
      </c>
      <c r="T2875" s="11">
        <v>427.0</v>
      </c>
      <c r="U2875" s="11">
        <v>1144.0</v>
      </c>
      <c r="V2875" s="11">
        <v>0.0</v>
      </c>
      <c r="W2875" s="11">
        <v>16616.0</v>
      </c>
      <c r="X2875" s="9" t="s">
        <v>10482</v>
      </c>
      <c r="Y2875" s="11">
        <v>15969.0</v>
      </c>
      <c r="Z2875" s="11">
        <v>374.0</v>
      </c>
      <c r="AA2875" s="11">
        <v>1021.0</v>
      </c>
      <c r="AB2875" s="11">
        <v>16343.0</v>
      </c>
      <c r="AC2875" s="11">
        <v>0.02288442</v>
      </c>
      <c r="AD2875" s="11">
        <v>4.8010746E7</v>
      </c>
    </row>
    <row r="2876" ht="15.75" customHeight="1">
      <c r="A2876" s="28" t="s">
        <v>290</v>
      </c>
      <c r="B2876" s="9" t="s">
        <v>6795</v>
      </c>
      <c r="C2876" s="11">
        <v>5.0</v>
      </c>
      <c r="D2876" s="11">
        <v>5.0</v>
      </c>
      <c r="E2876" s="11">
        <v>0.0</v>
      </c>
      <c r="F2876" s="11">
        <v>0.0</v>
      </c>
      <c r="G2876" s="11">
        <v>0.0</v>
      </c>
      <c r="H2876" s="11">
        <v>0.0</v>
      </c>
      <c r="I2876" s="11">
        <v>6458.0</v>
      </c>
      <c r="J2876" s="11">
        <v>6458.0</v>
      </c>
      <c r="K2876" s="11">
        <v>0.0</v>
      </c>
      <c r="L2876" s="11">
        <v>0.0</v>
      </c>
      <c r="M2876" s="11">
        <v>0.0</v>
      </c>
      <c r="N2876" s="11">
        <v>0.0</v>
      </c>
      <c r="O2876" s="11">
        <v>5.0</v>
      </c>
      <c r="P2876" s="11">
        <v>1506.0</v>
      </c>
      <c r="Q2876" s="11">
        <v>6458.0</v>
      </c>
      <c r="R2876" s="11">
        <v>1329.0</v>
      </c>
      <c r="S2876" s="11">
        <v>1141.0</v>
      </c>
      <c r="T2876" s="11">
        <v>3.0</v>
      </c>
      <c r="U2876" s="11">
        <v>4.0</v>
      </c>
      <c r="V2876" s="11">
        <v>0.0</v>
      </c>
      <c r="W2876" s="11">
        <v>7.0</v>
      </c>
      <c r="X2876" s="9" t="s">
        <v>10485</v>
      </c>
      <c r="Y2876" s="11">
        <v>7.0</v>
      </c>
      <c r="Z2876" s="27"/>
      <c r="AA2876" s="27"/>
      <c r="AB2876" s="27"/>
      <c r="AC2876" s="27"/>
      <c r="AD2876" s="11">
        <v>5078002.0</v>
      </c>
    </row>
    <row r="2877" ht="15.75" customHeight="1">
      <c r="A2877" s="28" t="s">
        <v>290</v>
      </c>
      <c r="B2877" s="9" t="s">
        <v>6846</v>
      </c>
      <c r="C2877" s="11">
        <v>8731.0</v>
      </c>
      <c r="D2877" s="11">
        <v>8731.0</v>
      </c>
      <c r="E2877" s="11">
        <v>937.0</v>
      </c>
      <c r="F2877" s="11">
        <v>588.0</v>
      </c>
      <c r="G2877" s="11">
        <v>282.0</v>
      </c>
      <c r="H2877" s="11">
        <v>146.0</v>
      </c>
      <c r="I2877" s="11">
        <v>4.2034226E7</v>
      </c>
      <c r="J2877" s="11">
        <v>4.2034226E7</v>
      </c>
      <c r="K2877" s="11">
        <v>2.8986658E7</v>
      </c>
      <c r="L2877" s="11">
        <v>2.6522207E7</v>
      </c>
      <c r="M2877" s="11">
        <v>2.1629501E7</v>
      </c>
      <c r="N2877" s="11">
        <v>1.6850094E7</v>
      </c>
      <c r="O2877" s="11">
        <v>8731.0</v>
      </c>
      <c r="P2877" s="11">
        <v>420421.0</v>
      </c>
      <c r="Q2877" s="11">
        <v>4.2034226E7</v>
      </c>
      <c r="R2877" s="11">
        <v>27086.0</v>
      </c>
      <c r="S2877" s="11">
        <v>2777.0</v>
      </c>
      <c r="T2877" s="11">
        <v>259.0</v>
      </c>
      <c r="U2877" s="11">
        <v>1652.0</v>
      </c>
      <c r="V2877" s="11">
        <v>0.0</v>
      </c>
      <c r="W2877" s="11">
        <v>38280.0</v>
      </c>
      <c r="X2877" s="9" t="s">
        <v>10487</v>
      </c>
      <c r="Y2877" s="11">
        <v>37136.0</v>
      </c>
      <c r="Z2877" s="11">
        <v>535.0</v>
      </c>
      <c r="AA2877" s="11">
        <v>1679.0</v>
      </c>
      <c r="AB2877" s="11">
        <v>37671.0</v>
      </c>
      <c r="AC2877" s="11">
        <v>0.01420191</v>
      </c>
      <c r="AD2877" s="11">
        <v>8.7962742E7</v>
      </c>
    </row>
    <row r="2878" ht="15.75" customHeight="1">
      <c r="A2878" s="28" t="s">
        <v>290</v>
      </c>
      <c r="B2878" s="9" t="s">
        <v>6407</v>
      </c>
      <c r="C2878" s="11">
        <v>5755.0</v>
      </c>
      <c r="D2878" s="11">
        <v>5755.0</v>
      </c>
      <c r="E2878" s="11">
        <v>606.0</v>
      </c>
      <c r="F2878" s="11">
        <v>219.0</v>
      </c>
      <c r="G2878" s="11">
        <v>99.0</v>
      </c>
      <c r="H2878" s="11">
        <v>49.0</v>
      </c>
      <c r="I2878" s="11">
        <v>2.2571534E7</v>
      </c>
      <c r="J2878" s="11">
        <v>2.2571534E7</v>
      </c>
      <c r="K2878" s="11">
        <v>1.2182255E7</v>
      </c>
      <c r="L2878" s="11">
        <v>9638176.0</v>
      </c>
      <c r="M2878" s="11">
        <v>7782462.0</v>
      </c>
      <c r="N2878" s="11">
        <v>6127327.0</v>
      </c>
      <c r="O2878" s="11">
        <v>5755.0</v>
      </c>
      <c r="P2878" s="11">
        <v>642034.0</v>
      </c>
      <c r="Q2878" s="11">
        <v>2.2571534E7</v>
      </c>
      <c r="R2878" s="11">
        <v>5936.0</v>
      </c>
      <c r="S2878" s="11">
        <v>2394.0</v>
      </c>
      <c r="T2878" s="11">
        <v>442.0</v>
      </c>
      <c r="U2878" s="11">
        <v>2039.0</v>
      </c>
      <c r="V2878" s="11">
        <v>0.0</v>
      </c>
      <c r="W2878" s="11">
        <v>23063.0</v>
      </c>
      <c r="X2878" s="9" t="s">
        <v>10489</v>
      </c>
      <c r="Y2878" s="11">
        <v>21519.0</v>
      </c>
      <c r="Z2878" s="11">
        <v>1220.0</v>
      </c>
      <c r="AA2878" s="11">
        <v>2764.0</v>
      </c>
      <c r="AB2878" s="11">
        <v>22739.0</v>
      </c>
      <c r="AC2878" s="11">
        <v>0.05365232</v>
      </c>
      <c r="AD2878" s="11">
        <v>7.427398E7</v>
      </c>
    </row>
    <row r="2879" ht="15.75" customHeight="1">
      <c r="A2879" s="28" t="s">
        <v>7</v>
      </c>
      <c r="B2879" s="9" t="s">
        <v>4741</v>
      </c>
      <c r="C2879" s="11">
        <v>179037.0</v>
      </c>
      <c r="D2879" s="11">
        <v>48497.0</v>
      </c>
      <c r="E2879" s="11">
        <v>3918.0</v>
      </c>
      <c r="F2879" s="11">
        <v>1019.0</v>
      </c>
      <c r="G2879" s="11">
        <v>144.0</v>
      </c>
      <c r="H2879" s="11">
        <v>37.0</v>
      </c>
      <c r="I2879" s="11">
        <v>1.94541442E8</v>
      </c>
      <c r="J2879" s="11">
        <v>1.23236398E8</v>
      </c>
      <c r="K2879" s="11">
        <v>3.9085414E7</v>
      </c>
      <c r="L2879" s="11">
        <v>1.9606668E7</v>
      </c>
      <c r="M2879" s="11">
        <v>7153204.0</v>
      </c>
      <c r="N2879" s="11">
        <v>3696454.0</v>
      </c>
      <c r="O2879" s="11">
        <v>179037.0</v>
      </c>
      <c r="P2879" s="11">
        <v>226723.0</v>
      </c>
      <c r="Q2879" s="11">
        <v>1.94541442E8</v>
      </c>
      <c r="R2879" s="11">
        <v>1522.0</v>
      </c>
      <c r="S2879" s="11">
        <v>710.0</v>
      </c>
      <c r="T2879" s="11">
        <v>27224.0</v>
      </c>
      <c r="U2879" s="11">
        <v>75558.0</v>
      </c>
      <c r="V2879" s="11">
        <v>0.0</v>
      </c>
      <c r="W2879" s="11">
        <v>173883.0</v>
      </c>
      <c r="X2879" s="9" t="s">
        <v>10491</v>
      </c>
      <c r="Y2879" s="11">
        <v>166300.0</v>
      </c>
      <c r="Z2879" s="11">
        <v>3950.0</v>
      </c>
      <c r="AA2879" s="11">
        <v>11533.0</v>
      </c>
      <c r="AB2879" s="11">
        <v>170250.0</v>
      </c>
      <c r="AC2879" s="11">
        <v>0.02320117</v>
      </c>
      <c r="AD2879" s="11">
        <v>8.1618281E7</v>
      </c>
    </row>
    <row r="2880" ht="15.75" customHeight="1">
      <c r="A2880" s="28" t="s">
        <v>7</v>
      </c>
      <c r="B2880" s="9" t="s">
        <v>4751</v>
      </c>
      <c r="C2880" s="11">
        <v>134532.0</v>
      </c>
      <c r="D2880" s="11">
        <v>33318.0</v>
      </c>
      <c r="E2880" s="11">
        <v>2406.0</v>
      </c>
      <c r="F2880" s="11">
        <v>568.0</v>
      </c>
      <c r="G2880" s="11">
        <v>54.0</v>
      </c>
      <c r="H2880" s="11">
        <v>4.0</v>
      </c>
      <c r="I2880" s="11">
        <v>1.33791675E8</v>
      </c>
      <c r="J2880" s="11">
        <v>7.8421441E7</v>
      </c>
      <c r="K2880" s="11">
        <v>2.1520017E7</v>
      </c>
      <c r="L2880" s="11">
        <v>9150879.0</v>
      </c>
      <c r="M2880" s="11">
        <v>2027015.0</v>
      </c>
      <c r="N2880" s="11">
        <v>365165.0</v>
      </c>
      <c r="O2880" s="11">
        <v>134532.0</v>
      </c>
      <c r="P2880" s="11">
        <v>184996.0</v>
      </c>
      <c r="Q2880" s="11">
        <v>1.33791675E8</v>
      </c>
      <c r="R2880" s="11">
        <v>1284.0</v>
      </c>
      <c r="S2880" s="11">
        <v>651.0</v>
      </c>
      <c r="T2880" s="11">
        <v>23103.0</v>
      </c>
      <c r="U2880" s="11">
        <v>60839.0</v>
      </c>
      <c r="V2880" s="11">
        <v>0.0</v>
      </c>
      <c r="W2880" s="11">
        <v>116523.0</v>
      </c>
      <c r="X2880" s="9" t="s">
        <v>10493</v>
      </c>
      <c r="Y2880" s="11">
        <v>110717.0</v>
      </c>
      <c r="Z2880" s="11">
        <v>3213.0</v>
      </c>
      <c r="AA2880" s="11">
        <v>9019.0</v>
      </c>
      <c r="AB2880" s="11">
        <v>113930.0</v>
      </c>
      <c r="AC2880" s="11">
        <v>0.02820153</v>
      </c>
      <c r="AD2880" s="11">
        <v>4.8073684E7</v>
      </c>
    </row>
    <row r="2881" ht="15.75" customHeight="1">
      <c r="A2881" s="28" t="s">
        <v>7</v>
      </c>
      <c r="B2881" s="9" t="s">
        <v>4202</v>
      </c>
      <c r="C2881" s="11">
        <v>111139.0</v>
      </c>
      <c r="D2881" s="11">
        <v>35811.0</v>
      </c>
      <c r="E2881" s="11">
        <v>5177.0</v>
      </c>
      <c r="F2881" s="11">
        <v>1757.0</v>
      </c>
      <c r="G2881" s="11">
        <v>469.0</v>
      </c>
      <c r="H2881" s="11">
        <v>182.0</v>
      </c>
      <c r="I2881" s="11">
        <v>1.71299658E8</v>
      </c>
      <c r="J2881" s="11">
        <v>1.30268686E8</v>
      </c>
      <c r="K2881" s="11">
        <v>6.8416162E7</v>
      </c>
      <c r="L2881" s="11">
        <v>4.5150387E7</v>
      </c>
      <c r="M2881" s="11">
        <v>2.627197E7</v>
      </c>
      <c r="N2881" s="11">
        <v>1.6483222E7</v>
      </c>
      <c r="O2881" s="11">
        <v>111139.0</v>
      </c>
      <c r="P2881" s="11">
        <v>535372.0</v>
      </c>
      <c r="Q2881" s="11">
        <v>1.71299658E8</v>
      </c>
      <c r="R2881" s="11">
        <v>3213.0</v>
      </c>
      <c r="S2881" s="11">
        <v>1050.0</v>
      </c>
      <c r="T2881" s="11">
        <v>9529.0</v>
      </c>
      <c r="U2881" s="11">
        <v>34059.0</v>
      </c>
      <c r="V2881" s="11">
        <v>0.0</v>
      </c>
      <c r="W2881" s="11">
        <v>159838.0</v>
      </c>
      <c r="X2881" s="9" t="s">
        <v>10495</v>
      </c>
      <c r="Y2881" s="11">
        <v>153428.0</v>
      </c>
      <c r="Z2881" s="11">
        <v>3039.0</v>
      </c>
      <c r="AA2881" s="11">
        <v>9449.0</v>
      </c>
      <c r="AB2881" s="11">
        <v>156467.0</v>
      </c>
      <c r="AC2881" s="11">
        <v>0.01942263</v>
      </c>
      <c r="AD2881" s="11">
        <v>1.58783957E8</v>
      </c>
    </row>
    <row r="2882" ht="15.75" customHeight="1">
      <c r="A2882" s="28" t="s">
        <v>7</v>
      </c>
      <c r="B2882" s="9" t="s">
        <v>4308</v>
      </c>
      <c r="C2882" s="11">
        <v>175408.0</v>
      </c>
      <c r="D2882" s="11">
        <v>61839.0</v>
      </c>
      <c r="E2882" s="11">
        <v>7132.0</v>
      </c>
      <c r="F2882" s="11">
        <v>1968.0</v>
      </c>
      <c r="G2882" s="11">
        <v>339.0</v>
      </c>
      <c r="H2882" s="11">
        <v>101.0</v>
      </c>
      <c r="I2882" s="11">
        <v>2.48367792E8</v>
      </c>
      <c r="J2882" s="11">
        <v>1.85383503E8</v>
      </c>
      <c r="K2882" s="11">
        <v>7.5684996E7</v>
      </c>
      <c r="L2882" s="11">
        <v>4.0809832E7</v>
      </c>
      <c r="M2882" s="11">
        <v>1.7351356E7</v>
      </c>
      <c r="N2882" s="11">
        <v>9465203.0</v>
      </c>
      <c r="O2882" s="11">
        <v>175408.0</v>
      </c>
      <c r="P2882" s="11">
        <v>751142.0</v>
      </c>
      <c r="Q2882" s="11">
        <v>2.48367792E8</v>
      </c>
      <c r="R2882" s="11">
        <v>2430.0</v>
      </c>
      <c r="S2882" s="11">
        <v>985.0</v>
      </c>
      <c r="T2882" s="11">
        <v>21506.0</v>
      </c>
      <c r="U2882" s="11">
        <v>62739.0</v>
      </c>
      <c r="V2882" s="11">
        <v>0.0</v>
      </c>
      <c r="W2882" s="11">
        <v>230733.0</v>
      </c>
      <c r="X2882" s="9" t="s">
        <v>10497</v>
      </c>
      <c r="Y2882" s="11">
        <v>221182.0</v>
      </c>
      <c r="Z2882" s="11">
        <v>4978.0</v>
      </c>
      <c r="AA2882" s="11">
        <v>14529.0</v>
      </c>
      <c r="AB2882" s="11">
        <v>226160.0</v>
      </c>
      <c r="AC2882" s="11">
        <v>0.02201097</v>
      </c>
      <c r="AD2882" s="11">
        <v>1.4843532E8</v>
      </c>
    </row>
    <row r="2883" ht="15.75" customHeight="1">
      <c r="A2883" s="28" t="s">
        <v>7</v>
      </c>
      <c r="B2883" s="9" t="s">
        <v>4428</v>
      </c>
      <c r="C2883" s="11">
        <v>111914.0</v>
      </c>
      <c r="D2883" s="11">
        <v>39780.0</v>
      </c>
      <c r="E2883" s="11">
        <v>5913.0</v>
      </c>
      <c r="F2883" s="11">
        <v>2306.0</v>
      </c>
      <c r="G2883" s="11">
        <v>598.0</v>
      </c>
      <c r="H2883" s="11">
        <v>145.0</v>
      </c>
      <c r="I2883" s="11">
        <v>1.85240031E8</v>
      </c>
      <c r="J2883" s="11">
        <v>1.45315742E8</v>
      </c>
      <c r="K2883" s="11">
        <v>7.732379E7</v>
      </c>
      <c r="L2883" s="11">
        <v>5.2498101E7</v>
      </c>
      <c r="M2883" s="11">
        <v>2.7005042E7</v>
      </c>
      <c r="N2883" s="11">
        <v>1.1650453E7</v>
      </c>
      <c r="O2883" s="11">
        <v>111914.0</v>
      </c>
      <c r="P2883" s="11">
        <v>319623.0</v>
      </c>
      <c r="Q2883" s="11">
        <v>1.85240031E8</v>
      </c>
      <c r="R2883" s="11">
        <v>3418.0</v>
      </c>
      <c r="S2883" s="11">
        <v>1167.0</v>
      </c>
      <c r="T2883" s="11">
        <v>9644.0</v>
      </c>
      <c r="U2883" s="11">
        <v>33865.0</v>
      </c>
      <c r="V2883" s="11">
        <v>0.0</v>
      </c>
      <c r="W2883" s="11">
        <v>173147.0</v>
      </c>
      <c r="X2883" s="9" t="s">
        <v>10499</v>
      </c>
      <c r="Y2883" s="11">
        <v>166953.0</v>
      </c>
      <c r="Z2883" s="11">
        <v>2597.0</v>
      </c>
      <c r="AA2883" s="11">
        <v>8791.0</v>
      </c>
      <c r="AB2883" s="11">
        <v>169550.0</v>
      </c>
      <c r="AC2883" s="11">
        <v>0.01531702</v>
      </c>
      <c r="AD2883" s="11">
        <v>1.49334362E8</v>
      </c>
    </row>
    <row r="2884" ht="15.75" customHeight="1">
      <c r="A2884" s="28" t="s">
        <v>7</v>
      </c>
      <c r="B2884" s="9" t="s">
        <v>3758</v>
      </c>
      <c r="C2884" s="11">
        <v>57112.0</v>
      </c>
      <c r="D2884" s="11">
        <v>13748.0</v>
      </c>
      <c r="E2884" s="11">
        <v>961.0</v>
      </c>
      <c r="F2884" s="11">
        <v>199.0</v>
      </c>
      <c r="G2884" s="11">
        <v>24.0</v>
      </c>
      <c r="H2884" s="11">
        <v>2.0</v>
      </c>
      <c r="I2884" s="11">
        <v>5.553161E7</v>
      </c>
      <c r="J2884" s="11">
        <v>3.2320895E7</v>
      </c>
      <c r="K2884" s="11">
        <v>8365227.0</v>
      </c>
      <c r="L2884" s="11">
        <v>3306888.0</v>
      </c>
      <c r="M2884" s="11">
        <v>816096.0</v>
      </c>
      <c r="N2884" s="11">
        <v>126619.0</v>
      </c>
      <c r="O2884" s="11">
        <v>57112.0</v>
      </c>
      <c r="P2884" s="11">
        <v>75799.0</v>
      </c>
      <c r="Q2884" s="11">
        <v>5.553161E7</v>
      </c>
      <c r="R2884" s="11">
        <v>1280.0</v>
      </c>
      <c r="S2884" s="11">
        <v>633.0</v>
      </c>
      <c r="T2884" s="11">
        <v>9704.0</v>
      </c>
      <c r="U2884" s="11">
        <v>25643.0</v>
      </c>
      <c r="V2884" s="11">
        <v>0.0</v>
      </c>
      <c r="W2884" s="11">
        <v>48992.0</v>
      </c>
      <c r="X2884" s="9" t="s">
        <v>10501</v>
      </c>
      <c r="Y2884" s="11">
        <v>47005.0</v>
      </c>
      <c r="Z2884" s="11">
        <v>852.0</v>
      </c>
      <c r="AA2884" s="11">
        <v>2839.0</v>
      </c>
      <c r="AB2884" s="11">
        <v>47857.0</v>
      </c>
      <c r="AC2884" s="11">
        <v>0.01780304</v>
      </c>
      <c r="AD2884" s="11">
        <v>1.4508629E7</v>
      </c>
    </row>
    <row r="2885" ht="15.75" customHeight="1">
      <c r="A2885" s="28" t="s">
        <v>7</v>
      </c>
      <c r="B2885" s="9" t="s">
        <v>4575</v>
      </c>
      <c r="C2885" s="11">
        <v>109349.0</v>
      </c>
      <c r="D2885" s="11">
        <v>35016.0</v>
      </c>
      <c r="E2885" s="11">
        <v>3807.0</v>
      </c>
      <c r="F2885" s="11">
        <v>1099.0</v>
      </c>
      <c r="G2885" s="11">
        <v>161.0</v>
      </c>
      <c r="H2885" s="11">
        <v>33.0</v>
      </c>
      <c r="I2885" s="11">
        <v>1.4186194E8</v>
      </c>
      <c r="J2885" s="11">
        <v>1.01115429E8</v>
      </c>
      <c r="K2885" s="11">
        <v>3.9776196E7</v>
      </c>
      <c r="L2885" s="11">
        <v>2.1318437E7</v>
      </c>
      <c r="M2885" s="11">
        <v>7906477.0</v>
      </c>
      <c r="N2885" s="11">
        <v>3543387.0</v>
      </c>
      <c r="O2885" s="11">
        <v>109349.0</v>
      </c>
      <c r="P2885" s="11">
        <v>333155.0</v>
      </c>
      <c r="Q2885" s="11">
        <v>1.4186194E8</v>
      </c>
      <c r="R2885" s="11">
        <v>2124.0</v>
      </c>
      <c r="S2885" s="11">
        <v>874.0</v>
      </c>
      <c r="T2885" s="11">
        <v>13830.0</v>
      </c>
      <c r="U2885" s="11">
        <v>40674.0</v>
      </c>
      <c r="V2885" s="11">
        <v>0.0</v>
      </c>
      <c r="W2885" s="11">
        <v>128720.0</v>
      </c>
      <c r="X2885" s="9" t="s">
        <v>10504</v>
      </c>
      <c r="Y2885" s="11">
        <v>123597.0</v>
      </c>
      <c r="Z2885" s="11">
        <v>2154.0</v>
      </c>
      <c r="AA2885" s="11">
        <v>7277.0</v>
      </c>
      <c r="AB2885" s="11">
        <v>125751.0</v>
      </c>
      <c r="AC2885" s="11">
        <v>0.01712909</v>
      </c>
      <c r="AD2885" s="11">
        <v>7.3019939E7</v>
      </c>
    </row>
    <row r="2886" ht="15.75" customHeight="1">
      <c r="A2886" s="28" t="s">
        <v>7</v>
      </c>
      <c r="B2886" s="9" t="s">
        <v>4609</v>
      </c>
      <c r="C2886" s="11">
        <v>199564.0</v>
      </c>
      <c r="D2886" s="11">
        <v>62617.0</v>
      </c>
      <c r="E2886" s="11">
        <v>5518.0</v>
      </c>
      <c r="F2886" s="11">
        <v>1391.0</v>
      </c>
      <c r="G2886" s="11">
        <v>221.0</v>
      </c>
      <c r="H2886" s="11">
        <v>85.0</v>
      </c>
      <c r="I2886" s="11">
        <v>2.43485554E8</v>
      </c>
      <c r="J2886" s="11">
        <v>1.68011374E8</v>
      </c>
      <c r="K2886" s="11">
        <v>5.7522256E7</v>
      </c>
      <c r="L2886" s="11">
        <v>2.9837589E7</v>
      </c>
      <c r="M2886" s="11">
        <v>1.3086763E7</v>
      </c>
      <c r="N2886" s="11">
        <v>8403750.0</v>
      </c>
      <c r="O2886" s="11">
        <v>199564.0</v>
      </c>
      <c r="P2886" s="11">
        <v>387573.0</v>
      </c>
      <c r="Q2886" s="11">
        <v>2.43485554E8</v>
      </c>
      <c r="R2886" s="11">
        <v>1858.0</v>
      </c>
      <c r="S2886" s="11">
        <v>820.0</v>
      </c>
      <c r="T2886" s="11">
        <v>28121.0</v>
      </c>
      <c r="U2886" s="11">
        <v>78771.0</v>
      </c>
      <c r="V2886" s="11">
        <v>0.0</v>
      </c>
      <c r="W2886" s="11">
        <v>218164.0</v>
      </c>
      <c r="X2886" s="9" t="s">
        <v>10506</v>
      </c>
      <c r="Y2886" s="11">
        <v>209132.0</v>
      </c>
      <c r="Z2886" s="11">
        <v>4050.0</v>
      </c>
      <c r="AA2886" s="11">
        <v>13082.0</v>
      </c>
      <c r="AB2886" s="11">
        <v>213182.0</v>
      </c>
      <c r="AC2886" s="11">
        <v>0.01899785</v>
      </c>
      <c r="AD2886" s="11">
        <v>1.03975328E8</v>
      </c>
    </row>
    <row r="2887" ht="15.75" customHeight="1">
      <c r="A2887" s="28" t="s">
        <v>7</v>
      </c>
      <c r="B2887" s="9" t="s">
        <v>3988</v>
      </c>
      <c r="C2887" s="11">
        <v>205369.0</v>
      </c>
      <c r="D2887" s="11">
        <v>64875.0</v>
      </c>
      <c r="E2887" s="11">
        <v>6754.0</v>
      </c>
      <c r="F2887" s="11">
        <v>2447.0</v>
      </c>
      <c r="G2887" s="11">
        <v>631.0</v>
      </c>
      <c r="H2887" s="11">
        <v>205.0</v>
      </c>
      <c r="I2887" s="11">
        <v>2.79175635E8</v>
      </c>
      <c r="J2887" s="11">
        <v>2.0205526E8</v>
      </c>
      <c r="K2887" s="11">
        <v>8.9742691E7</v>
      </c>
      <c r="L2887" s="11">
        <v>6.0609846E7</v>
      </c>
      <c r="M2887" s="11">
        <v>3.3849338E7</v>
      </c>
      <c r="N2887" s="11">
        <v>1.9201246E7</v>
      </c>
      <c r="O2887" s="11">
        <v>205369.0</v>
      </c>
      <c r="P2887" s="11">
        <v>483532.0</v>
      </c>
      <c r="Q2887" s="11">
        <v>2.79175635E8</v>
      </c>
      <c r="R2887" s="11">
        <v>2277.0</v>
      </c>
      <c r="S2887" s="11">
        <v>904.0</v>
      </c>
      <c r="T2887" s="11">
        <v>22180.0</v>
      </c>
      <c r="U2887" s="11">
        <v>72592.0</v>
      </c>
      <c r="V2887" s="11">
        <v>0.0</v>
      </c>
      <c r="W2887" s="11">
        <v>255099.0</v>
      </c>
      <c r="X2887" s="9" t="s">
        <v>10508</v>
      </c>
      <c r="Y2887" s="11">
        <v>243588.0</v>
      </c>
      <c r="Z2887" s="11">
        <v>6516.0</v>
      </c>
      <c r="AA2887" s="11">
        <v>18027.0</v>
      </c>
      <c r="AB2887" s="11">
        <v>250104.0</v>
      </c>
      <c r="AC2887" s="11">
        <v>0.02605316</v>
      </c>
      <c r="AD2887" s="11">
        <v>9.4301639E7</v>
      </c>
    </row>
    <row r="2888" ht="15.75" customHeight="1">
      <c r="A2888" s="28" t="s">
        <v>7</v>
      </c>
      <c r="B2888" s="9" t="s">
        <v>4779</v>
      </c>
      <c r="C2888" s="11">
        <v>135953.0</v>
      </c>
      <c r="D2888" s="11">
        <v>41430.0</v>
      </c>
      <c r="E2888" s="11">
        <v>4754.0</v>
      </c>
      <c r="F2888" s="11">
        <v>1443.0</v>
      </c>
      <c r="G2888" s="11">
        <v>261.0</v>
      </c>
      <c r="H2888" s="11">
        <v>75.0</v>
      </c>
      <c r="I2888" s="11">
        <v>1.76487296E8</v>
      </c>
      <c r="J2888" s="11">
        <v>1.24028974E8</v>
      </c>
      <c r="K2888" s="11">
        <v>5.2516378E7</v>
      </c>
      <c r="L2888" s="11">
        <v>3.0102063E7</v>
      </c>
      <c r="M2888" s="11">
        <v>1.2924641E7</v>
      </c>
      <c r="N2888" s="11">
        <v>6630304.0</v>
      </c>
      <c r="O2888" s="11">
        <v>135953.0</v>
      </c>
      <c r="P2888" s="11">
        <v>202255.0</v>
      </c>
      <c r="Q2888" s="11">
        <v>1.76487296E8</v>
      </c>
      <c r="R2888" s="11">
        <v>2117.0</v>
      </c>
      <c r="S2888" s="11">
        <v>847.0</v>
      </c>
      <c r="T2888" s="11">
        <v>16178.0</v>
      </c>
      <c r="U2888" s="11">
        <v>50503.0</v>
      </c>
      <c r="V2888" s="11">
        <v>0.0</v>
      </c>
      <c r="W2888" s="11">
        <v>158883.0</v>
      </c>
      <c r="X2888" s="9" t="s">
        <v>10510</v>
      </c>
      <c r="Y2888" s="11">
        <v>152399.0</v>
      </c>
      <c r="Z2888" s="11">
        <v>3086.0</v>
      </c>
      <c r="AA2888" s="11">
        <v>9570.0</v>
      </c>
      <c r="AB2888" s="11">
        <v>155485.0</v>
      </c>
      <c r="AC2888" s="11">
        <v>0.01984757</v>
      </c>
      <c r="AD2888" s="11">
        <v>1.06432266E8</v>
      </c>
    </row>
    <row r="2889" ht="15.75" customHeight="1">
      <c r="A2889" s="28" t="s">
        <v>7</v>
      </c>
      <c r="B2889" s="9" t="s">
        <v>3598</v>
      </c>
      <c r="C2889" s="11">
        <v>175240.0</v>
      </c>
      <c r="D2889" s="11">
        <v>56309.0</v>
      </c>
      <c r="E2889" s="11">
        <v>7164.0</v>
      </c>
      <c r="F2889" s="11">
        <v>2401.0</v>
      </c>
      <c r="G2889" s="11">
        <v>459.0</v>
      </c>
      <c r="H2889" s="11">
        <v>85.0</v>
      </c>
      <c r="I2889" s="11">
        <v>2.4467739E8</v>
      </c>
      <c r="J2889" s="11">
        <v>1.7974448E8</v>
      </c>
      <c r="K2889" s="11">
        <v>8.2269639E7</v>
      </c>
      <c r="L2889" s="11">
        <v>4.9651855E7</v>
      </c>
      <c r="M2889" s="11">
        <v>2.1185649E7</v>
      </c>
      <c r="N2889" s="11">
        <v>8853448.0</v>
      </c>
      <c r="O2889" s="11">
        <v>175240.0</v>
      </c>
      <c r="P2889" s="11">
        <v>840564.0</v>
      </c>
      <c r="Q2889" s="11">
        <v>2.4467739E8</v>
      </c>
      <c r="R2889" s="11">
        <v>2507.0</v>
      </c>
      <c r="S2889" s="11">
        <v>941.0</v>
      </c>
      <c r="T2889" s="11">
        <v>18800.0</v>
      </c>
      <c r="U2889" s="11">
        <v>60190.0</v>
      </c>
      <c r="V2889" s="11">
        <v>0.0</v>
      </c>
      <c r="W2889" s="11">
        <v>222072.0</v>
      </c>
      <c r="X2889" s="9" t="s">
        <v>10512</v>
      </c>
      <c r="Y2889" s="11">
        <v>210417.0</v>
      </c>
      <c r="Z2889" s="11">
        <v>7218.0</v>
      </c>
      <c r="AA2889" s="11">
        <v>18873.0</v>
      </c>
      <c r="AB2889" s="11">
        <v>217635.0</v>
      </c>
      <c r="AC2889" s="11">
        <v>0.03316562</v>
      </c>
      <c r="AD2889" s="11">
        <v>1.12190564E8</v>
      </c>
    </row>
    <row r="2890" ht="15.75" customHeight="1">
      <c r="A2890" s="28" t="s">
        <v>7</v>
      </c>
      <c r="B2890" s="9" t="s">
        <v>3955</v>
      </c>
      <c r="C2890" s="11">
        <v>126193.0</v>
      </c>
      <c r="D2890" s="11">
        <v>37230.0</v>
      </c>
      <c r="E2890" s="11">
        <v>4611.0</v>
      </c>
      <c r="F2890" s="11">
        <v>1464.0</v>
      </c>
      <c r="G2890" s="11">
        <v>229.0</v>
      </c>
      <c r="H2890" s="11">
        <v>46.0</v>
      </c>
      <c r="I2890" s="11">
        <v>1.6210995E8</v>
      </c>
      <c r="J2890" s="11">
        <v>1.13572051E8</v>
      </c>
      <c r="K2890" s="11">
        <v>4.9879566E7</v>
      </c>
      <c r="L2890" s="11">
        <v>2.8340149E7</v>
      </c>
      <c r="M2890" s="11">
        <v>1.0189909E7</v>
      </c>
      <c r="N2890" s="11">
        <v>4149134.0</v>
      </c>
      <c r="O2890" s="11">
        <v>126193.0</v>
      </c>
      <c r="P2890" s="11">
        <v>253373.0</v>
      </c>
      <c r="Q2890" s="11">
        <v>1.6210995E8</v>
      </c>
      <c r="R2890" s="11">
        <v>2167.0</v>
      </c>
      <c r="S2890" s="11">
        <v>838.0</v>
      </c>
      <c r="T2890" s="11">
        <v>14434.0</v>
      </c>
      <c r="U2890" s="11">
        <v>45994.0</v>
      </c>
      <c r="V2890" s="11">
        <v>0.0</v>
      </c>
      <c r="W2890" s="11">
        <v>143730.0</v>
      </c>
      <c r="X2890" s="9" t="s">
        <v>10515</v>
      </c>
      <c r="Y2890" s="11">
        <v>138446.0</v>
      </c>
      <c r="Z2890" s="11">
        <v>2012.0</v>
      </c>
      <c r="AA2890" s="11">
        <v>7296.0</v>
      </c>
      <c r="AB2890" s="11">
        <v>140458.0</v>
      </c>
      <c r="AC2890" s="11">
        <v>0.01432457</v>
      </c>
      <c r="AD2890" s="11">
        <v>7.2938569E7</v>
      </c>
    </row>
    <row r="2891" ht="15.75" customHeight="1">
      <c r="A2891" s="28" t="s">
        <v>7</v>
      </c>
      <c r="B2891" s="9" t="s">
        <v>3788</v>
      </c>
      <c r="C2891" s="11">
        <v>122651.0</v>
      </c>
      <c r="D2891" s="11">
        <v>36132.0</v>
      </c>
      <c r="E2891" s="11">
        <v>2455.0</v>
      </c>
      <c r="F2891" s="11">
        <v>587.0</v>
      </c>
      <c r="G2891" s="11">
        <v>66.0</v>
      </c>
      <c r="H2891" s="11">
        <v>10.0</v>
      </c>
      <c r="I2891" s="11">
        <v>1.33586628E8</v>
      </c>
      <c r="J2891" s="11">
        <v>8.5071641E7</v>
      </c>
      <c r="K2891" s="11">
        <v>2.2576846E7</v>
      </c>
      <c r="L2891" s="11">
        <v>1.0057638E7</v>
      </c>
      <c r="M2891" s="11">
        <v>2653705.0</v>
      </c>
      <c r="N2891" s="11">
        <v>796036.0</v>
      </c>
      <c r="O2891" s="11">
        <v>122651.0</v>
      </c>
      <c r="P2891" s="11">
        <v>127050.0</v>
      </c>
      <c r="Q2891" s="11">
        <v>1.33586628E8</v>
      </c>
      <c r="R2891" s="11">
        <v>1463.0</v>
      </c>
      <c r="S2891" s="11">
        <v>736.0</v>
      </c>
      <c r="T2891" s="11">
        <v>20878.0</v>
      </c>
      <c r="U2891" s="11">
        <v>53823.0</v>
      </c>
      <c r="V2891" s="11">
        <v>0.0</v>
      </c>
      <c r="W2891" s="11">
        <v>120734.0</v>
      </c>
      <c r="X2891" s="9" t="s">
        <v>10517</v>
      </c>
      <c r="Y2891" s="11">
        <v>116281.0</v>
      </c>
      <c r="Z2891" s="11">
        <v>2083.0</v>
      </c>
      <c r="AA2891" s="11">
        <v>6536.0</v>
      </c>
      <c r="AB2891" s="11">
        <v>118364.0</v>
      </c>
      <c r="AC2891" s="11">
        <v>0.01759826</v>
      </c>
      <c r="AD2891" s="11">
        <v>3.2920835E7</v>
      </c>
    </row>
    <row r="2892" ht="15.75" customHeight="1">
      <c r="A2892" s="28" t="s">
        <v>7</v>
      </c>
      <c r="B2892" s="9" t="s">
        <v>4295</v>
      </c>
      <c r="C2892" s="11">
        <v>77196.0</v>
      </c>
      <c r="D2892" s="11">
        <v>27151.0</v>
      </c>
      <c r="E2892" s="11">
        <v>3990.0</v>
      </c>
      <c r="F2892" s="11">
        <v>1387.0</v>
      </c>
      <c r="G2892" s="11">
        <v>325.0</v>
      </c>
      <c r="H2892" s="11">
        <v>126.0</v>
      </c>
      <c r="I2892" s="11">
        <v>1.28912505E8</v>
      </c>
      <c r="J2892" s="11">
        <v>1.0135072E8</v>
      </c>
      <c r="K2892" s="11">
        <v>5.382656E7</v>
      </c>
      <c r="L2892" s="11">
        <v>3.6080341E7</v>
      </c>
      <c r="M2892" s="11">
        <v>2.0566628E7</v>
      </c>
      <c r="N2892" s="11">
        <v>1.3629807E7</v>
      </c>
      <c r="O2892" s="11">
        <v>77196.0</v>
      </c>
      <c r="P2892" s="11">
        <v>459728.0</v>
      </c>
      <c r="Q2892" s="11">
        <v>1.28912505E8</v>
      </c>
      <c r="R2892" s="11">
        <v>3529.0</v>
      </c>
      <c r="S2892" s="11">
        <v>1186.0</v>
      </c>
      <c r="T2892" s="11">
        <v>6530.0</v>
      </c>
      <c r="U2892" s="11">
        <v>22859.0</v>
      </c>
      <c r="V2892" s="11">
        <v>0.0</v>
      </c>
      <c r="W2892" s="11">
        <v>116958.0</v>
      </c>
      <c r="X2892" s="9" t="s">
        <v>10520</v>
      </c>
      <c r="Y2892" s="11">
        <v>112477.0</v>
      </c>
      <c r="Z2892" s="11">
        <v>2055.0</v>
      </c>
      <c r="AA2892" s="11">
        <v>6536.0</v>
      </c>
      <c r="AB2892" s="11">
        <v>114532.0</v>
      </c>
      <c r="AC2892" s="11">
        <v>0.01794258</v>
      </c>
      <c r="AD2892" s="11">
        <v>1.17241802E8</v>
      </c>
    </row>
    <row r="2893" ht="15.75" customHeight="1">
      <c r="A2893" s="28" t="s">
        <v>7</v>
      </c>
      <c r="B2893" s="9" t="s">
        <v>3818</v>
      </c>
      <c r="C2893" s="11">
        <v>97939.0</v>
      </c>
      <c r="D2893" s="11">
        <v>25685.0</v>
      </c>
      <c r="E2893" s="11">
        <v>2452.0</v>
      </c>
      <c r="F2893" s="11">
        <v>717.0</v>
      </c>
      <c r="G2893" s="11">
        <v>164.0</v>
      </c>
      <c r="H2893" s="11">
        <v>59.0</v>
      </c>
      <c r="I2893" s="11">
        <v>1.13116623E8</v>
      </c>
      <c r="J2893" s="11">
        <v>7.4101625E7</v>
      </c>
      <c r="K2893" s="11">
        <v>2.9419895E7</v>
      </c>
      <c r="L2893" s="11">
        <v>1.774493E7</v>
      </c>
      <c r="M2893" s="11">
        <v>9888229.0</v>
      </c>
      <c r="N2893" s="11">
        <v>6243897.0</v>
      </c>
      <c r="O2893" s="11">
        <v>97939.0</v>
      </c>
      <c r="P2893" s="11">
        <v>304807.0</v>
      </c>
      <c r="Q2893" s="11">
        <v>1.13116623E8</v>
      </c>
      <c r="R2893" s="11">
        <v>1773.0</v>
      </c>
      <c r="S2893" s="11">
        <v>728.0</v>
      </c>
      <c r="T2893" s="11">
        <v>12264.0</v>
      </c>
      <c r="U2893" s="11">
        <v>38348.0</v>
      </c>
      <c r="V2893" s="11">
        <v>0.0</v>
      </c>
      <c r="W2893" s="11">
        <v>101508.0</v>
      </c>
      <c r="X2893" s="9" t="s">
        <v>10522</v>
      </c>
      <c r="Y2893" s="11">
        <v>97575.0</v>
      </c>
      <c r="Z2893" s="11">
        <v>1939.0</v>
      </c>
      <c r="AA2893" s="11">
        <v>5872.0</v>
      </c>
      <c r="AB2893" s="11">
        <v>99514.0</v>
      </c>
      <c r="AC2893" s="11">
        <v>0.0194847</v>
      </c>
      <c r="AD2893" s="11">
        <v>4.0700099E7</v>
      </c>
    </row>
    <row r="2894" ht="15.75" customHeight="1">
      <c r="A2894" s="28" t="s">
        <v>7</v>
      </c>
      <c r="B2894" s="9" t="s">
        <v>4482</v>
      </c>
      <c r="C2894" s="11">
        <v>167163.0</v>
      </c>
      <c r="D2894" s="11">
        <v>49740.0</v>
      </c>
      <c r="E2894" s="11">
        <v>6370.0</v>
      </c>
      <c r="F2894" s="11">
        <v>2030.0</v>
      </c>
      <c r="G2894" s="11">
        <v>405.0</v>
      </c>
      <c r="H2894" s="11">
        <v>93.0</v>
      </c>
      <c r="I2894" s="11">
        <v>2.2031749E8</v>
      </c>
      <c r="J2894" s="11">
        <v>1.56561878E8</v>
      </c>
      <c r="K2894" s="11">
        <v>7.1191293E7</v>
      </c>
      <c r="L2894" s="11">
        <v>4.1608446E7</v>
      </c>
      <c r="M2894" s="11">
        <v>1.8167969E7</v>
      </c>
      <c r="N2894" s="11">
        <v>7727064.0</v>
      </c>
      <c r="O2894" s="11">
        <v>167163.0</v>
      </c>
      <c r="P2894" s="11">
        <v>216738.0</v>
      </c>
      <c r="Q2894" s="11">
        <v>2.2031749E8</v>
      </c>
      <c r="R2894" s="11">
        <v>2321.0</v>
      </c>
      <c r="S2894" s="11">
        <v>862.0</v>
      </c>
      <c r="T2894" s="11">
        <v>18161.0</v>
      </c>
      <c r="U2894" s="11">
        <v>59107.0</v>
      </c>
      <c r="V2894" s="11">
        <v>0.0</v>
      </c>
      <c r="W2894" s="11">
        <v>206504.0</v>
      </c>
      <c r="X2894" s="9" t="s">
        <v>10524</v>
      </c>
      <c r="Y2894" s="11">
        <v>195472.0</v>
      </c>
      <c r="Z2894" s="11">
        <v>6585.0</v>
      </c>
      <c r="AA2894" s="11">
        <v>17617.0</v>
      </c>
      <c r="AB2894" s="11">
        <v>202057.0</v>
      </c>
      <c r="AC2894" s="11">
        <v>0.03258981</v>
      </c>
      <c r="AD2894" s="11">
        <v>1.06005229E8</v>
      </c>
    </row>
    <row r="2895" ht="15.75" customHeight="1">
      <c r="A2895" s="28" t="s">
        <v>7</v>
      </c>
      <c r="B2895" s="9" t="s">
        <v>4402</v>
      </c>
      <c r="C2895" s="11">
        <v>152899.0</v>
      </c>
      <c r="D2895" s="11">
        <v>47221.0</v>
      </c>
      <c r="E2895" s="11">
        <v>6435.0</v>
      </c>
      <c r="F2895" s="11">
        <v>2256.0</v>
      </c>
      <c r="G2895" s="11">
        <v>603.0</v>
      </c>
      <c r="H2895" s="11">
        <v>237.0</v>
      </c>
      <c r="I2895" s="11">
        <v>2.27254048E8</v>
      </c>
      <c r="J2895" s="11">
        <v>1.69240647E8</v>
      </c>
      <c r="K2895" s="11">
        <v>8.7938341E7</v>
      </c>
      <c r="L2895" s="11">
        <v>5.936585E7</v>
      </c>
      <c r="M2895" s="11">
        <v>3.518564E7</v>
      </c>
      <c r="N2895" s="11">
        <v>2.2421913E7</v>
      </c>
      <c r="O2895" s="11">
        <v>152899.0</v>
      </c>
      <c r="P2895" s="11">
        <v>533755.0</v>
      </c>
      <c r="Q2895" s="11">
        <v>2.27254048E8</v>
      </c>
      <c r="R2895" s="11">
        <v>2958.0</v>
      </c>
      <c r="S2895" s="11">
        <v>978.0</v>
      </c>
      <c r="T2895" s="11">
        <v>13207.0</v>
      </c>
      <c r="U2895" s="11">
        <v>48435.0</v>
      </c>
      <c r="V2895" s="11">
        <v>0.0</v>
      </c>
      <c r="W2895" s="11">
        <v>204132.0</v>
      </c>
      <c r="X2895" s="9" t="s">
        <v>10526</v>
      </c>
      <c r="Y2895" s="11">
        <v>195125.0</v>
      </c>
      <c r="Z2895" s="11">
        <v>4608.0</v>
      </c>
      <c r="AA2895" s="11">
        <v>13615.0</v>
      </c>
      <c r="AB2895" s="11">
        <v>199733.0</v>
      </c>
      <c r="AC2895" s="11">
        <v>0.0230708</v>
      </c>
      <c r="AD2895" s="11">
        <v>1.17206066E8</v>
      </c>
    </row>
    <row r="2896" ht="15.75" customHeight="1">
      <c r="A2896" s="28" t="s">
        <v>7</v>
      </c>
      <c r="B2896" s="9" t="s">
        <v>3692</v>
      </c>
      <c r="C2896" s="11">
        <v>70169.0</v>
      </c>
      <c r="D2896" s="11">
        <v>14798.0</v>
      </c>
      <c r="E2896" s="11">
        <v>1235.0</v>
      </c>
      <c r="F2896" s="11">
        <v>323.0</v>
      </c>
      <c r="G2896" s="11">
        <v>64.0</v>
      </c>
      <c r="H2896" s="11">
        <v>18.0</v>
      </c>
      <c r="I2896" s="11">
        <v>6.6566139E7</v>
      </c>
      <c r="J2896" s="11">
        <v>3.7405673E7</v>
      </c>
      <c r="K2896" s="11">
        <v>1.2724024E7</v>
      </c>
      <c r="L2896" s="11">
        <v>6468546.0</v>
      </c>
      <c r="M2896" s="11">
        <v>2711790.0</v>
      </c>
      <c r="N2896" s="11">
        <v>1193376.0</v>
      </c>
      <c r="O2896" s="11">
        <v>70169.0</v>
      </c>
      <c r="P2896" s="11">
        <v>96892.0</v>
      </c>
      <c r="Q2896" s="11">
        <v>6.6566139E7</v>
      </c>
      <c r="R2896" s="11">
        <v>1212.0</v>
      </c>
      <c r="S2896" s="11">
        <v>601.0</v>
      </c>
      <c r="T2896" s="11">
        <v>11047.0</v>
      </c>
      <c r="U2896" s="11">
        <v>31277.0</v>
      </c>
      <c r="V2896" s="11">
        <v>0.0</v>
      </c>
      <c r="W2896" s="11">
        <v>57631.0</v>
      </c>
      <c r="X2896" s="9" t="s">
        <v>10528</v>
      </c>
      <c r="Y2896" s="11">
        <v>55266.0</v>
      </c>
      <c r="Z2896" s="11">
        <v>1158.0</v>
      </c>
      <c r="AA2896" s="11">
        <v>3523.0</v>
      </c>
      <c r="AB2896" s="11">
        <v>56424.0</v>
      </c>
      <c r="AC2896" s="11">
        <v>0.02052318</v>
      </c>
      <c r="AD2896" s="11">
        <v>2.2639248E7</v>
      </c>
    </row>
    <row r="2897" ht="15.75" customHeight="1">
      <c r="A2897" s="28" t="s">
        <v>7</v>
      </c>
      <c r="B2897" s="9" t="s">
        <v>4397</v>
      </c>
      <c r="C2897" s="11">
        <v>135739.0</v>
      </c>
      <c r="D2897" s="11">
        <v>39691.0</v>
      </c>
      <c r="E2897" s="11">
        <v>4185.0</v>
      </c>
      <c r="F2897" s="11">
        <v>1459.0</v>
      </c>
      <c r="G2897" s="11">
        <v>360.0</v>
      </c>
      <c r="H2897" s="11">
        <v>131.0</v>
      </c>
      <c r="I2897" s="11">
        <v>1.8042131E8</v>
      </c>
      <c r="J2897" s="11">
        <v>1.27610976E8</v>
      </c>
      <c r="K2897" s="11">
        <v>5.9507908E7</v>
      </c>
      <c r="L2897" s="11">
        <v>4.0954561E7</v>
      </c>
      <c r="M2897" s="11">
        <v>2.4814271E7</v>
      </c>
      <c r="N2897" s="11">
        <v>1.7101498E7</v>
      </c>
      <c r="O2897" s="11">
        <v>135739.0</v>
      </c>
      <c r="P2897" s="11">
        <v>537521.0</v>
      </c>
      <c r="Q2897" s="11">
        <v>1.8042131E8</v>
      </c>
      <c r="R2897" s="11">
        <v>2233.0</v>
      </c>
      <c r="S2897" s="11">
        <v>854.0</v>
      </c>
      <c r="T2897" s="11">
        <v>13769.0</v>
      </c>
      <c r="U2897" s="11">
        <v>48041.0</v>
      </c>
      <c r="V2897" s="11">
        <v>0.0</v>
      </c>
      <c r="W2897" s="11">
        <v>168034.0</v>
      </c>
      <c r="X2897" s="9" t="s">
        <v>10531</v>
      </c>
      <c r="Y2897" s="11">
        <v>159634.0</v>
      </c>
      <c r="Z2897" s="11">
        <v>4788.0</v>
      </c>
      <c r="AA2897" s="11">
        <v>13188.0</v>
      </c>
      <c r="AB2897" s="11">
        <v>164422.0</v>
      </c>
      <c r="AC2897" s="11">
        <v>0.02912019</v>
      </c>
      <c r="AD2897" s="11">
        <v>1.35688189E8</v>
      </c>
    </row>
    <row r="2898" ht="15.75" customHeight="1">
      <c r="A2898" s="28" t="s">
        <v>7</v>
      </c>
      <c r="B2898" s="9" t="s">
        <v>3844</v>
      </c>
      <c r="C2898" s="11">
        <v>221062.0</v>
      </c>
      <c r="D2898" s="11">
        <v>71944.0</v>
      </c>
      <c r="E2898" s="11">
        <v>8075.0</v>
      </c>
      <c r="F2898" s="11">
        <v>2789.0</v>
      </c>
      <c r="G2898" s="11">
        <v>571.0</v>
      </c>
      <c r="H2898" s="11">
        <v>165.0</v>
      </c>
      <c r="I2898" s="11">
        <v>3.04920897E8</v>
      </c>
      <c r="J2898" s="11">
        <v>2.23052535E8</v>
      </c>
      <c r="K2898" s="11">
        <v>9.812349E7</v>
      </c>
      <c r="L2898" s="11">
        <v>6.238867E7</v>
      </c>
      <c r="M2898" s="11">
        <v>2.9148839E7</v>
      </c>
      <c r="N2898" s="11">
        <v>1.542626E7</v>
      </c>
      <c r="O2898" s="11">
        <v>221062.0</v>
      </c>
      <c r="P2898" s="11">
        <v>645438.0</v>
      </c>
      <c r="Q2898" s="11">
        <v>3.04920897E8</v>
      </c>
      <c r="R2898" s="11">
        <v>2365.0</v>
      </c>
      <c r="S2898" s="11">
        <v>933.0</v>
      </c>
      <c r="T2898" s="11">
        <v>24516.0</v>
      </c>
      <c r="U2898" s="11">
        <v>77782.0</v>
      </c>
      <c r="V2898" s="11">
        <v>0.0</v>
      </c>
      <c r="W2898" s="11">
        <v>273496.0</v>
      </c>
      <c r="X2898" s="9" t="s">
        <v>10533</v>
      </c>
      <c r="Y2898" s="11">
        <v>263568.0</v>
      </c>
      <c r="Z2898" s="11">
        <v>4049.0</v>
      </c>
      <c r="AA2898" s="11">
        <v>13977.0</v>
      </c>
      <c r="AB2898" s="11">
        <v>267617.0</v>
      </c>
      <c r="AC2898" s="11">
        <v>0.01512983</v>
      </c>
      <c r="AD2898" s="11">
        <v>1.59739564E8</v>
      </c>
    </row>
    <row r="2899" ht="15.75" customHeight="1">
      <c r="A2899" s="28" t="s">
        <v>7</v>
      </c>
      <c r="B2899" s="9" t="s">
        <v>4127</v>
      </c>
      <c r="C2899" s="11">
        <v>194370.0</v>
      </c>
      <c r="D2899" s="11">
        <v>67286.0</v>
      </c>
      <c r="E2899" s="11">
        <v>7609.0</v>
      </c>
      <c r="F2899" s="11">
        <v>2319.0</v>
      </c>
      <c r="G2899" s="11">
        <v>415.0</v>
      </c>
      <c r="H2899" s="11">
        <v>101.0</v>
      </c>
      <c r="I2899" s="11">
        <v>2.70766125E8</v>
      </c>
      <c r="J2899" s="11">
        <v>2.01008421E8</v>
      </c>
      <c r="K2899" s="11">
        <v>8.1957991E7</v>
      </c>
      <c r="L2899" s="11">
        <v>4.6220962E7</v>
      </c>
      <c r="M2899" s="11">
        <v>1.8690315E7</v>
      </c>
      <c r="N2899" s="11">
        <v>8074883.0</v>
      </c>
      <c r="O2899" s="11">
        <v>194370.0</v>
      </c>
      <c r="P2899" s="11">
        <v>212531.0</v>
      </c>
      <c r="Q2899" s="11">
        <v>2.70766125E8</v>
      </c>
      <c r="R2899" s="11">
        <v>2379.0</v>
      </c>
      <c r="S2899" s="11">
        <v>971.0</v>
      </c>
      <c r="T2899" s="11">
        <v>23679.0</v>
      </c>
      <c r="U2899" s="11">
        <v>69384.0</v>
      </c>
      <c r="V2899" s="11">
        <v>0.0</v>
      </c>
      <c r="W2899" s="11">
        <v>250549.0</v>
      </c>
      <c r="X2899" s="9" t="s">
        <v>10535</v>
      </c>
      <c r="Y2899" s="11">
        <v>236967.0</v>
      </c>
      <c r="Z2899" s="11">
        <v>8266.0</v>
      </c>
      <c r="AA2899" s="11">
        <v>21848.0</v>
      </c>
      <c r="AB2899" s="11">
        <v>245233.0</v>
      </c>
      <c r="AC2899" s="11">
        <v>0.03370672</v>
      </c>
      <c r="AD2899" s="11">
        <v>9.3761091E7</v>
      </c>
    </row>
    <row r="2900" ht="15.75" customHeight="1">
      <c r="A2900" s="28" t="s">
        <v>7</v>
      </c>
      <c r="B2900" s="9" t="s">
        <v>3993</v>
      </c>
      <c r="C2900" s="11">
        <v>78999.0</v>
      </c>
      <c r="D2900" s="11">
        <v>27617.0</v>
      </c>
      <c r="E2900" s="11">
        <v>4515.0</v>
      </c>
      <c r="F2900" s="11">
        <v>1750.0</v>
      </c>
      <c r="G2900" s="11">
        <v>551.0</v>
      </c>
      <c r="H2900" s="11">
        <v>205.0</v>
      </c>
      <c r="I2900" s="11">
        <v>1.43186169E8</v>
      </c>
      <c r="J2900" s="11">
        <v>1.14948094E8</v>
      </c>
      <c r="K2900" s="11">
        <v>6.7950528E7</v>
      </c>
      <c r="L2900" s="11">
        <v>4.8984311E7</v>
      </c>
      <c r="M2900" s="11">
        <v>3.126902E7</v>
      </c>
      <c r="N2900" s="11">
        <v>1.9518992E7</v>
      </c>
      <c r="O2900" s="11">
        <v>78999.0</v>
      </c>
      <c r="P2900" s="11">
        <v>813774.0</v>
      </c>
      <c r="Q2900" s="11">
        <v>1.43186169E8</v>
      </c>
      <c r="R2900" s="11">
        <v>4442.0</v>
      </c>
      <c r="S2900" s="11">
        <v>1306.0</v>
      </c>
      <c r="T2900" s="11">
        <v>5290.0</v>
      </c>
      <c r="U2900" s="11">
        <v>20991.0</v>
      </c>
      <c r="V2900" s="11">
        <v>0.0</v>
      </c>
      <c r="W2900" s="11">
        <v>134173.0</v>
      </c>
      <c r="X2900" s="9" t="s">
        <v>10537</v>
      </c>
      <c r="Y2900" s="11">
        <v>129814.0</v>
      </c>
      <c r="Z2900" s="11">
        <v>1696.0</v>
      </c>
      <c r="AA2900" s="11">
        <v>6055.0</v>
      </c>
      <c r="AB2900" s="11">
        <v>131510.0</v>
      </c>
      <c r="AC2900" s="11">
        <v>0.01289636</v>
      </c>
      <c r="AD2900" s="11">
        <v>1.07445609E8</v>
      </c>
    </row>
    <row r="2901" ht="15.75" customHeight="1">
      <c r="A2901" s="28" t="s">
        <v>7</v>
      </c>
      <c r="B2901" s="9" t="s">
        <v>4087</v>
      </c>
      <c r="C2901" s="11">
        <v>139284.0</v>
      </c>
      <c r="D2901" s="11">
        <v>42541.0</v>
      </c>
      <c r="E2901" s="11">
        <v>3692.0</v>
      </c>
      <c r="F2901" s="11">
        <v>984.0</v>
      </c>
      <c r="G2901" s="11">
        <v>172.0</v>
      </c>
      <c r="H2901" s="11">
        <v>34.0</v>
      </c>
      <c r="I2901" s="11">
        <v>1.65483758E8</v>
      </c>
      <c r="J2901" s="11">
        <v>1.11797138E8</v>
      </c>
      <c r="K2901" s="11">
        <v>3.7301832E7</v>
      </c>
      <c r="L2901" s="11">
        <v>1.9174735E7</v>
      </c>
      <c r="M2901" s="11">
        <v>7366958.0</v>
      </c>
      <c r="N2901" s="11">
        <v>2805435.0</v>
      </c>
      <c r="O2901" s="11">
        <v>139284.0</v>
      </c>
      <c r="P2901" s="11">
        <v>205066.0</v>
      </c>
      <c r="Q2901" s="11">
        <v>1.65483758E8</v>
      </c>
      <c r="R2901" s="11">
        <v>1752.0</v>
      </c>
      <c r="S2901" s="11">
        <v>791.0</v>
      </c>
      <c r="T2901" s="11">
        <v>20294.0</v>
      </c>
      <c r="U2901" s="11">
        <v>56425.0</v>
      </c>
      <c r="V2901" s="11">
        <v>0.0</v>
      </c>
      <c r="W2901" s="11">
        <v>150368.0</v>
      </c>
      <c r="X2901" s="9" t="s">
        <v>10539</v>
      </c>
      <c r="Y2901" s="11">
        <v>144058.0</v>
      </c>
      <c r="Z2901" s="11">
        <v>3152.0</v>
      </c>
      <c r="AA2901" s="11">
        <v>9462.0</v>
      </c>
      <c r="AB2901" s="11">
        <v>147210.0</v>
      </c>
      <c r="AC2901" s="11">
        <v>0.02141159</v>
      </c>
      <c r="AD2901" s="11">
        <v>8.7119279E7</v>
      </c>
    </row>
    <row r="2902" ht="15.75" customHeight="1">
      <c r="A2902" s="28" t="s">
        <v>7</v>
      </c>
      <c r="B2902" s="9" t="s">
        <v>3527</v>
      </c>
      <c r="C2902" s="11">
        <v>210740.0</v>
      </c>
      <c r="D2902" s="11">
        <v>64143.0</v>
      </c>
      <c r="E2902" s="11">
        <v>6970.0</v>
      </c>
      <c r="F2902" s="11">
        <v>2185.0</v>
      </c>
      <c r="G2902" s="11">
        <v>405.0</v>
      </c>
      <c r="H2902" s="11">
        <v>84.0</v>
      </c>
      <c r="I2902" s="11">
        <v>2.69541052E8</v>
      </c>
      <c r="J2902" s="11">
        <v>1.89080134E8</v>
      </c>
      <c r="K2902" s="11">
        <v>7.6650238E7</v>
      </c>
      <c r="L2902" s="11">
        <v>4.4418545E7</v>
      </c>
      <c r="M2902" s="11">
        <v>1.825822E7</v>
      </c>
      <c r="N2902" s="11">
        <v>7321501.0</v>
      </c>
      <c r="O2902" s="11">
        <v>210740.0</v>
      </c>
      <c r="P2902" s="11">
        <v>554021.0</v>
      </c>
      <c r="Q2902" s="11">
        <v>2.69541052E8</v>
      </c>
      <c r="R2902" s="11">
        <v>2099.0</v>
      </c>
      <c r="S2902" s="11">
        <v>838.0</v>
      </c>
      <c r="T2902" s="11">
        <v>25760.0</v>
      </c>
      <c r="U2902" s="11">
        <v>78450.0</v>
      </c>
      <c r="V2902" s="11">
        <v>0.0</v>
      </c>
      <c r="W2902" s="11">
        <v>249791.0</v>
      </c>
      <c r="X2902" s="9" t="s">
        <v>10542</v>
      </c>
      <c r="Y2902" s="11">
        <v>234316.0</v>
      </c>
      <c r="Z2902" s="11">
        <v>10344.0</v>
      </c>
      <c r="AA2902" s="11">
        <v>25819.0</v>
      </c>
      <c r="AB2902" s="11">
        <v>244660.0</v>
      </c>
      <c r="AC2902" s="11">
        <v>0.04227908</v>
      </c>
      <c r="AD2902" s="11">
        <v>7.2974215E7</v>
      </c>
    </row>
    <row r="2903" ht="15.75" customHeight="1">
      <c r="A2903" s="28" t="s">
        <v>7</v>
      </c>
      <c r="B2903" s="9" t="s">
        <v>4460</v>
      </c>
      <c r="C2903" s="11">
        <v>207295.0</v>
      </c>
      <c r="D2903" s="11">
        <v>64308.0</v>
      </c>
      <c r="E2903" s="11">
        <v>6917.0</v>
      </c>
      <c r="F2903" s="11">
        <v>2212.0</v>
      </c>
      <c r="G2903" s="11">
        <v>467.0</v>
      </c>
      <c r="H2903" s="11">
        <v>119.0</v>
      </c>
      <c r="I2903" s="11">
        <v>2.70827616E8</v>
      </c>
      <c r="J2903" s="11">
        <v>1.92573784E8</v>
      </c>
      <c r="K2903" s="11">
        <v>8.1010304E7</v>
      </c>
      <c r="L2903" s="11">
        <v>4.9139083E7</v>
      </c>
      <c r="M2903" s="11">
        <v>2.3729248E7</v>
      </c>
      <c r="N2903" s="11">
        <v>1.1873962E7</v>
      </c>
      <c r="O2903" s="11">
        <v>207295.0</v>
      </c>
      <c r="P2903" s="11">
        <v>843981.0</v>
      </c>
      <c r="Q2903" s="11">
        <v>2.70827616E8</v>
      </c>
      <c r="R2903" s="11">
        <v>2155.0</v>
      </c>
      <c r="S2903" s="11">
        <v>867.0</v>
      </c>
      <c r="T2903" s="11">
        <v>24330.0</v>
      </c>
      <c r="U2903" s="11">
        <v>75651.0</v>
      </c>
      <c r="V2903" s="11">
        <v>0.0</v>
      </c>
      <c r="W2903" s="11">
        <v>253271.0</v>
      </c>
      <c r="X2903" s="9" t="s">
        <v>10544</v>
      </c>
      <c r="Y2903" s="11">
        <v>239348.0</v>
      </c>
      <c r="Z2903" s="11">
        <v>8614.0</v>
      </c>
      <c r="AA2903" s="11">
        <v>22537.0</v>
      </c>
      <c r="AB2903" s="11">
        <v>247962.0</v>
      </c>
      <c r="AC2903" s="11">
        <v>0.03473919</v>
      </c>
      <c r="AD2903" s="11">
        <v>1.27984651E8</v>
      </c>
    </row>
    <row r="2904" ht="15.75" customHeight="1">
      <c r="A2904" s="28" t="s">
        <v>7</v>
      </c>
      <c r="B2904" s="9" t="s">
        <v>3550</v>
      </c>
      <c r="C2904" s="11">
        <v>148812.0</v>
      </c>
      <c r="D2904" s="11">
        <v>45949.0</v>
      </c>
      <c r="E2904" s="11">
        <v>6884.0</v>
      </c>
      <c r="F2904" s="11">
        <v>2748.0</v>
      </c>
      <c r="G2904" s="11">
        <v>671.0</v>
      </c>
      <c r="H2904" s="11">
        <v>194.0</v>
      </c>
      <c r="I2904" s="11">
        <v>2.2571364E8</v>
      </c>
      <c r="J2904" s="11">
        <v>1.6981489E8</v>
      </c>
      <c r="K2904" s="11">
        <v>9.2296214E7</v>
      </c>
      <c r="L2904" s="11">
        <v>6.3935712E7</v>
      </c>
      <c r="M2904" s="11">
        <v>3.2800397E7</v>
      </c>
      <c r="N2904" s="11">
        <v>1.6545968E7</v>
      </c>
      <c r="O2904" s="11">
        <v>148812.0</v>
      </c>
      <c r="P2904" s="11">
        <v>272820.0</v>
      </c>
      <c r="Q2904" s="11">
        <v>2.2571364E8</v>
      </c>
      <c r="R2904" s="11">
        <v>3207.0</v>
      </c>
      <c r="S2904" s="11">
        <v>1010.0</v>
      </c>
      <c r="T2904" s="11">
        <v>12069.0</v>
      </c>
      <c r="U2904" s="11">
        <v>45422.0</v>
      </c>
      <c r="V2904" s="11">
        <v>0.0</v>
      </c>
      <c r="W2904" s="11">
        <v>208239.0</v>
      </c>
      <c r="X2904" s="9" t="s">
        <v>10546</v>
      </c>
      <c r="Y2904" s="11">
        <v>199247.0</v>
      </c>
      <c r="Z2904" s="11">
        <v>4427.0</v>
      </c>
      <c r="AA2904" s="11">
        <v>13419.0</v>
      </c>
      <c r="AB2904" s="11">
        <v>203674.0</v>
      </c>
      <c r="AC2904" s="11">
        <v>0.02173571</v>
      </c>
      <c r="AD2904" s="11">
        <v>9.4742298E7</v>
      </c>
    </row>
    <row r="2905" ht="15.75" customHeight="1">
      <c r="A2905" s="28" t="s">
        <v>7</v>
      </c>
      <c r="B2905" s="9" t="s">
        <v>4491</v>
      </c>
      <c r="C2905" s="11">
        <v>239558.0</v>
      </c>
      <c r="D2905" s="11">
        <v>69077.0</v>
      </c>
      <c r="E2905" s="11">
        <v>5878.0</v>
      </c>
      <c r="F2905" s="11">
        <v>1635.0</v>
      </c>
      <c r="G2905" s="11">
        <v>325.0</v>
      </c>
      <c r="H2905" s="11">
        <v>85.0</v>
      </c>
      <c r="I2905" s="11">
        <v>2.77978584E8</v>
      </c>
      <c r="J2905" s="11">
        <v>1.8382024E8</v>
      </c>
      <c r="K2905" s="11">
        <v>6.3849114E7</v>
      </c>
      <c r="L2905" s="11">
        <v>3.5323705E7</v>
      </c>
      <c r="M2905" s="11">
        <v>1.6586328E7</v>
      </c>
      <c r="N2905" s="11">
        <v>8495869.0</v>
      </c>
      <c r="O2905" s="11">
        <v>239558.0</v>
      </c>
      <c r="P2905" s="11">
        <v>741610.0</v>
      </c>
      <c r="Q2905" s="11">
        <v>2.77978584E8</v>
      </c>
      <c r="R2905" s="11">
        <v>1685.0</v>
      </c>
      <c r="S2905" s="11">
        <v>760.0</v>
      </c>
      <c r="T2905" s="11">
        <v>34003.0</v>
      </c>
      <c r="U2905" s="11">
        <v>97471.0</v>
      </c>
      <c r="V2905" s="11">
        <v>0.0</v>
      </c>
      <c r="W2905" s="11">
        <v>245268.0</v>
      </c>
      <c r="X2905" s="9" t="s">
        <v>10548</v>
      </c>
      <c r="Y2905" s="11">
        <v>234726.0</v>
      </c>
      <c r="Z2905" s="11">
        <v>5462.0</v>
      </c>
      <c r="AA2905" s="11">
        <v>16004.0</v>
      </c>
      <c r="AB2905" s="11">
        <v>240188.0</v>
      </c>
      <c r="AC2905" s="11">
        <v>0.02274052</v>
      </c>
      <c r="AD2905" s="11">
        <v>9.7275656E7</v>
      </c>
    </row>
    <row r="2906" ht="15.75" customHeight="1">
      <c r="A2906" s="28" t="s">
        <v>7</v>
      </c>
      <c r="B2906" s="9" t="s">
        <v>3860</v>
      </c>
      <c r="C2906" s="11">
        <v>248104.0</v>
      </c>
      <c r="D2906" s="11">
        <v>71900.0</v>
      </c>
      <c r="E2906" s="11">
        <v>5345.0</v>
      </c>
      <c r="F2906" s="11">
        <v>1278.0</v>
      </c>
      <c r="G2906" s="11">
        <v>128.0</v>
      </c>
      <c r="H2906" s="11">
        <v>19.0</v>
      </c>
      <c r="I2906" s="11">
        <v>2.71284355E8</v>
      </c>
      <c r="J2906" s="11">
        <v>1.73229052E8</v>
      </c>
      <c r="K2906" s="11">
        <v>4.8666591E7</v>
      </c>
      <c r="L2906" s="11">
        <v>2.1365274E7</v>
      </c>
      <c r="M2906" s="11">
        <v>5326101.0</v>
      </c>
      <c r="N2906" s="11">
        <v>1718459.0</v>
      </c>
      <c r="O2906" s="11">
        <v>248104.0</v>
      </c>
      <c r="P2906" s="11">
        <v>313848.0</v>
      </c>
      <c r="Q2906" s="11">
        <v>2.71284355E8</v>
      </c>
      <c r="R2906" s="11">
        <v>1496.0</v>
      </c>
      <c r="S2906" s="11">
        <v>729.0</v>
      </c>
      <c r="T2906" s="11">
        <v>40898.0</v>
      </c>
      <c r="U2906" s="11">
        <v>107466.0</v>
      </c>
      <c r="V2906" s="11">
        <v>0.0</v>
      </c>
      <c r="W2906" s="11">
        <v>241032.0</v>
      </c>
      <c r="X2906" s="9" t="s">
        <v>10550</v>
      </c>
      <c r="Y2906" s="11">
        <v>227987.0</v>
      </c>
      <c r="Z2906" s="11">
        <v>8206.0</v>
      </c>
      <c r="AA2906" s="11">
        <v>21251.0</v>
      </c>
      <c r="AB2906" s="11">
        <v>236193.0</v>
      </c>
      <c r="AC2906" s="11">
        <v>0.03474277</v>
      </c>
      <c r="AD2906" s="11">
        <v>6.1721691E7</v>
      </c>
    </row>
    <row r="2907" ht="15.75" customHeight="1">
      <c r="A2907" s="28" t="s">
        <v>7</v>
      </c>
      <c r="B2907" s="9" t="s">
        <v>4645</v>
      </c>
      <c r="C2907" s="11">
        <v>74255.0</v>
      </c>
      <c r="D2907" s="11">
        <v>20142.0</v>
      </c>
      <c r="E2907" s="11">
        <v>1122.0</v>
      </c>
      <c r="F2907" s="11">
        <v>206.0</v>
      </c>
      <c r="G2907" s="11">
        <v>19.0</v>
      </c>
      <c r="H2907" s="11">
        <v>2.0</v>
      </c>
      <c r="I2907" s="11">
        <v>7.4043872E7</v>
      </c>
      <c r="J2907" s="11">
        <v>4.4294949E7</v>
      </c>
      <c r="K2907" s="11">
        <v>9308111.0</v>
      </c>
      <c r="L2907" s="11">
        <v>3237932.0</v>
      </c>
      <c r="M2907" s="11">
        <v>747699.0</v>
      </c>
      <c r="N2907" s="11">
        <v>187344.0</v>
      </c>
      <c r="O2907" s="11">
        <v>74255.0</v>
      </c>
      <c r="P2907" s="11">
        <v>134131.0</v>
      </c>
      <c r="Q2907" s="11">
        <v>7.4043872E7</v>
      </c>
      <c r="R2907" s="11">
        <v>1303.0</v>
      </c>
      <c r="S2907" s="11">
        <v>669.0</v>
      </c>
      <c r="T2907" s="11">
        <v>13738.0</v>
      </c>
      <c r="U2907" s="11">
        <v>33982.0</v>
      </c>
      <c r="V2907" s="11">
        <v>0.0</v>
      </c>
      <c r="W2907" s="11">
        <v>66251.0</v>
      </c>
      <c r="X2907" s="9" t="s">
        <v>10552</v>
      </c>
      <c r="Y2907" s="11">
        <v>63372.0</v>
      </c>
      <c r="Z2907" s="11">
        <v>1304.0</v>
      </c>
      <c r="AA2907" s="11">
        <v>4183.0</v>
      </c>
      <c r="AB2907" s="11">
        <v>64676.0</v>
      </c>
      <c r="AC2907" s="11">
        <v>0.02016204</v>
      </c>
      <c r="AD2907" s="11">
        <v>2.2031392E7</v>
      </c>
    </row>
    <row r="2908" ht="15.75" customHeight="1">
      <c r="A2908" s="28" t="s">
        <v>7</v>
      </c>
      <c r="B2908" s="9" t="s">
        <v>4270</v>
      </c>
      <c r="C2908" s="11">
        <v>85320.0</v>
      </c>
      <c r="D2908" s="11">
        <v>28151.0</v>
      </c>
      <c r="E2908" s="11">
        <v>3471.0</v>
      </c>
      <c r="F2908" s="11">
        <v>1071.0</v>
      </c>
      <c r="G2908" s="11">
        <v>271.0</v>
      </c>
      <c r="H2908" s="11">
        <v>95.0</v>
      </c>
      <c r="I2908" s="11">
        <v>1.24633836E8</v>
      </c>
      <c r="J2908" s="11">
        <v>9.3292137E7</v>
      </c>
      <c r="K2908" s="11">
        <v>4.3353067E7</v>
      </c>
      <c r="L2908" s="11">
        <v>2.7165091E7</v>
      </c>
      <c r="M2908" s="11">
        <v>1.5498556E7</v>
      </c>
      <c r="N2908" s="11">
        <v>9509936.0</v>
      </c>
      <c r="O2908" s="11">
        <v>85320.0</v>
      </c>
      <c r="P2908" s="11">
        <v>587128.0</v>
      </c>
      <c r="Q2908" s="11">
        <v>1.24633836E8</v>
      </c>
      <c r="R2908" s="11">
        <v>2718.0</v>
      </c>
      <c r="S2908" s="11">
        <v>994.0</v>
      </c>
      <c r="T2908" s="11">
        <v>8734.0</v>
      </c>
      <c r="U2908" s="11">
        <v>28335.0</v>
      </c>
      <c r="V2908" s="11">
        <v>0.0</v>
      </c>
      <c r="W2908" s="11">
        <v>114923.0</v>
      </c>
      <c r="X2908" s="9" t="s">
        <v>10554</v>
      </c>
      <c r="Y2908" s="11">
        <v>111233.0</v>
      </c>
      <c r="Z2908" s="11">
        <v>1470.0</v>
      </c>
      <c r="AA2908" s="11">
        <v>5160.0</v>
      </c>
      <c r="AB2908" s="11">
        <v>112703.0</v>
      </c>
      <c r="AC2908" s="11">
        <v>0.01304313</v>
      </c>
      <c r="AD2908" s="11">
        <v>1.30113129E8</v>
      </c>
    </row>
    <row r="2909" ht="15.75" customHeight="1">
      <c r="A2909" s="28" t="s">
        <v>7</v>
      </c>
      <c r="B2909" s="9" t="s">
        <v>3496</v>
      </c>
      <c r="C2909" s="11">
        <v>154271.0</v>
      </c>
      <c r="D2909" s="11">
        <v>47858.0</v>
      </c>
      <c r="E2909" s="11">
        <v>6260.0</v>
      </c>
      <c r="F2909" s="11">
        <v>2116.0</v>
      </c>
      <c r="G2909" s="11">
        <v>459.0</v>
      </c>
      <c r="H2909" s="11">
        <v>123.0</v>
      </c>
      <c r="I2909" s="11">
        <v>2.13672978E8</v>
      </c>
      <c r="J2909" s="11">
        <v>1.56174507E8</v>
      </c>
      <c r="K2909" s="11">
        <v>7.4074043E7</v>
      </c>
      <c r="L2909" s="11">
        <v>4.5699053E7</v>
      </c>
      <c r="M2909" s="11">
        <v>2.1233371E7</v>
      </c>
      <c r="N2909" s="11">
        <v>9942669.0</v>
      </c>
      <c r="O2909" s="11">
        <v>154271.0</v>
      </c>
      <c r="P2909" s="11">
        <v>268603.0</v>
      </c>
      <c r="Q2909" s="11">
        <v>2.13672978E8</v>
      </c>
      <c r="R2909" s="11">
        <v>2534.0</v>
      </c>
      <c r="S2909" s="11">
        <v>929.0</v>
      </c>
      <c r="T2909" s="11">
        <v>15718.0</v>
      </c>
      <c r="U2909" s="11">
        <v>52093.0</v>
      </c>
      <c r="V2909" s="11">
        <v>0.0</v>
      </c>
      <c r="W2909" s="11">
        <v>199125.0</v>
      </c>
      <c r="X2909" s="9" t="s">
        <v>10556</v>
      </c>
      <c r="Y2909" s="11">
        <v>189770.0</v>
      </c>
      <c r="Z2909" s="11">
        <v>5297.0</v>
      </c>
      <c r="AA2909" s="11">
        <v>14652.0</v>
      </c>
      <c r="AB2909" s="11">
        <v>195067.0</v>
      </c>
      <c r="AC2909" s="11">
        <v>0.02715477</v>
      </c>
      <c r="AD2909" s="11">
        <v>8.7686583E7</v>
      </c>
    </row>
    <row r="2910" ht="15.75" customHeight="1">
      <c r="A2910" s="28" t="s">
        <v>7</v>
      </c>
      <c r="B2910" s="9" t="s">
        <v>4015</v>
      </c>
      <c r="C2910" s="11">
        <v>99524.0</v>
      </c>
      <c r="D2910" s="11">
        <v>28428.0</v>
      </c>
      <c r="E2910" s="11">
        <v>3568.0</v>
      </c>
      <c r="F2910" s="11">
        <v>1271.0</v>
      </c>
      <c r="G2910" s="11">
        <v>310.0</v>
      </c>
      <c r="H2910" s="11">
        <v>97.0</v>
      </c>
      <c r="I2910" s="11">
        <v>1.33661949E8</v>
      </c>
      <c r="J2910" s="11">
        <v>9.5360744E7</v>
      </c>
      <c r="K2910" s="11">
        <v>4.6675358E7</v>
      </c>
      <c r="L2910" s="11">
        <v>3.086496E7</v>
      </c>
      <c r="M2910" s="11">
        <v>1.6514886E7</v>
      </c>
      <c r="N2910" s="11">
        <v>9285925.0</v>
      </c>
      <c r="O2910" s="11">
        <v>99524.0</v>
      </c>
      <c r="P2910" s="11">
        <v>364690.0</v>
      </c>
      <c r="Q2910" s="11">
        <v>1.33661949E8</v>
      </c>
      <c r="R2910" s="11">
        <v>2475.0</v>
      </c>
      <c r="S2910" s="11">
        <v>869.0</v>
      </c>
      <c r="T2910" s="11">
        <v>9491.0</v>
      </c>
      <c r="U2910" s="11">
        <v>33673.0</v>
      </c>
      <c r="V2910" s="11">
        <v>0.0</v>
      </c>
      <c r="W2910" s="11">
        <v>122854.0</v>
      </c>
      <c r="X2910" s="9" t="s">
        <v>10558</v>
      </c>
      <c r="Y2910" s="11">
        <v>118078.0</v>
      </c>
      <c r="Z2910" s="11">
        <v>2134.0</v>
      </c>
      <c r="AA2910" s="11">
        <v>6910.0</v>
      </c>
      <c r="AB2910" s="11">
        <v>120212.0</v>
      </c>
      <c r="AC2910" s="11">
        <v>0.01775197</v>
      </c>
      <c r="AD2910" s="11">
        <v>8.1990302E7</v>
      </c>
    </row>
    <row r="2911" ht="15.75" customHeight="1">
      <c r="A2911" s="28" t="s">
        <v>7</v>
      </c>
      <c r="B2911" s="9" t="s">
        <v>3536</v>
      </c>
      <c r="C2911" s="11">
        <v>179945.0</v>
      </c>
      <c r="D2911" s="11">
        <v>54689.0</v>
      </c>
      <c r="E2911" s="11">
        <v>7262.0</v>
      </c>
      <c r="F2911" s="11">
        <v>2519.0</v>
      </c>
      <c r="G2911" s="11">
        <v>531.0</v>
      </c>
      <c r="H2911" s="11">
        <v>122.0</v>
      </c>
      <c r="I2911" s="11">
        <v>2.48276842E8</v>
      </c>
      <c r="J2911" s="11">
        <v>1.79493609E8</v>
      </c>
      <c r="K2911" s="11">
        <v>8.5785361E7</v>
      </c>
      <c r="L2911" s="11">
        <v>5.3414511E7</v>
      </c>
      <c r="M2911" s="11">
        <v>2.4327714E7</v>
      </c>
      <c r="N2911" s="11">
        <v>1.0536781E7</v>
      </c>
      <c r="O2911" s="11">
        <v>179945.0</v>
      </c>
      <c r="P2911" s="11">
        <v>270022.0</v>
      </c>
      <c r="Q2911" s="11">
        <v>2.48276842E8</v>
      </c>
      <c r="R2911" s="11">
        <v>2511.0</v>
      </c>
      <c r="S2911" s="11">
        <v>898.0</v>
      </c>
      <c r="T2911" s="11">
        <v>18372.0</v>
      </c>
      <c r="U2911" s="11">
        <v>61779.0</v>
      </c>
      <c r="V2911" s="11">
        <v>0.0</v>
      </c>
      <c r="W2911" s="11">
        <v>229154.0</v>
      </c>
      <c r="X2911" s="9" t="s">
        <v>10560</v>
      </c>
      <c r="Y2911" s="11">
        <v>216345.0</v>
      </c>
      <c r="Z2911" s="11">
        <v>8125.0</v>
      </c>
      <c r="AA2911" s="11">
        <v>20934.0</v>
      </c>
      <c r="AB2911" s="11">
        <v>224470.0</v>
      </c>
      <c r="AC2911" s="11">
        <v>0.03619637</v>
      </c>
      <c r="AD2911" s="11">
        <v>7.8167903E7</v>
      </c>
    </row>
    <row r="2912" ht="15.75" customHeight="1">
      <c r="A2912" s="28" t="s">
        <v>7</v>
      </c>
      <c r="B2912" s="9" t="s">
        <v>3784</v>
      </c>
      <c r="C2912" s="11">
        <v>173369.0</v>
      </c>
      <c r="D2912" s="11">
        <v>53555.0</v>
      </c>
      <c r="E2912" s="11">
        <v>4201.0</v>
      </c>
      <c r="F2912" s="11">
        <v>1009.0</v>
      </c>
      <c r="G2912" s="11">
        <v>141.0</v>
      </c>
      <c r="H2912" s="11">
        <v>24.0</v>
      </c>
      <c r="I2912" s="11">
        <v>2.00504847E8</v>
      </c>
      <c r="J2912" s="11">
        <v>1.34326899E8</v>
      </c>
      <c r="K2912" s="11">
        <v>3.9700936E7</v>
      </c>
      <c r="L2912" s="11">
        <v>1.849214E7</v>
      </c>
      <c r="M2912" s="11">
        <v>6072478.0</v>
      </c>
      <c r="N2912" s="11">
        <v>2025037.0</v>
      </c>
      <c r="O2912" s="11">
        <v>173369.0</v>
      </c>
      <c r="P2912" s="11">
        <v>253956.0</v>
      </c>
      <c r="Q2912" s="11">
        <v>2.00504847E8</v>
      </c>
      <c r="R2912" s="11">
        <v>1681.0</v>
      </c>
      <c r="S2912" s="11">
        <v>781.0</v>
      </c>
      <c r="T2912" s="11">
        <v>26924.0</v>
      </c>
      <c r="U2912" s="11">
        <v>71796.0</v>
      </c>
      <c r="V2912" s="11">
        <v>0.0</v>
      </c>
      <c r="W2912" s="11">
        <v>181381.0</v>
      </c>
      <c r="X2912" s="9" t="s">
        <v>10562</v>
      </c>
      <c r="Y2912" s="11">
        <v>174368.0</v>
      </c>
      <c r="Z2912" s="11">
        <v>3417.0</v>
      </c>
      <c r="AA2912" s="11">
        <v>10430.0</v>
      </c>
      <c r="AB2912" s="11">
        <v>177785.0</v>
      </c>
      <c r="AC2912" s="11">
        <v>0.01921984</v>
      </c>
      <c r="AD2912" s="11">
        <v>6.421969E7</v>
      </c>
    </row>
    <row r="2913" ht="15.75" customHeight="1">
      <c r="A2913" s="28" t="s">
        <v>7</v>
      </c>
      <c r="B2913" s="9" t="s">
        <v>4594</v>
      </c>
      <c r="C2913" s="11">
        <v>158630.0</v>
      </c>
      <c r="D2913" s="11">
        <v>50825.0</v>
      </c>
      <c r="E2913" s="11">
        <v>4878.0</v>
      </c>
      <c r="F2913" s="11">
        <v>1619.0</v>
      </c>
      <c r="G2913" s="11">
        <v>454.0</v>
      </c>
      <c r="H2913" s="11">
        <v>178.0</v>
      </c>
      <c r="I2913" s="11">
        <v>2.12870573E8</v>
      </c>
      <c r="J2913" s="11">
        <v>1.52966405E8</v>
      </c>
      <c r="K2913" s="11">
        <v>6.3841783E7</v>
      </c>
      <c r="L2913" s="11">
        <v>4.1886002E7</v>
      </c>
      <c r="M2913" s="11">
        <v>2.4833023E7</v>
      </c>
      <c r="N2913" s="11">
        <v>1.542508E7</v>
      </c>
      <c r="O2913" s="11">
        <v>158630.0</v>
      </c>
      <c r="P2913" s="11">
        <v>292416.0</v>
      </c>
      <c r="Q2913" s="11">
        <v>2.12870573E8</v>
      </c>
      <c r="R2913" s="11">
        <v>2174.0</v>
      </c>
      <c r="S2913" s="11">
        <v>896.0</v>
      </c>
      <c r="T2913" s="11">
        <v>18485.0</v>
      </c>
      <c r="U2913" s="11">
        <v>57894.0</v>
      </c>
      <c r="V2913" s="11">
        <v>0.0</v>
      </c>
      <c r="W2913" s="11">
        <v>190411.0</v>
      </c>
      <c r="X2913" s="9" t="s">
        <v>10564</v>
      </c>
      <c r="Y2913" s="11">
        <v>182860.0</v>
      </c>
      <c r="Z2913" s="11">
        <v>3237.0</v>
      </c>
      <c r="AA2913" s="11">
        <v>10788.0</v>
      </c>
      <c r="AB2913" s="11">
        <v>186097.0</v>
      </c>
      <c r="AC2913" s="11">
        <v>0.01739415</v>
      </c>
      <c r="AD2913" s="11">
        <v>9.1350832E7</v>
      </c>
    </row>
    <row r="2914" ht="15.75" customHeight="1">
      <c r="A2914" s="28" t="s">
        <v>7</v>
      </c>
      <c r="B2914" s="9" t="s">
        <v>4316</v>
      </c>
      <c r="C2914" s="11">
        <v>147822.0</v>
      </c>
      <c r="D2914" s="11">
        <v>51050.0</v>
      </c>
      <c r="E2914" s="11">
        <v>6690.0</v>
      </c>
      <c r="F2914" s="11">
        <v>2481.0</v>
      </c>
      <c r="G2914" s="11">
        <v>628.0</v>
      </c>
      <c r="H2914" s="11">
        <v>181.0</v>
      </c>
      <c r="I2914" s="11">
        <v>2.28424937E8</v>
      </c>
      <c r="J2914" s="11">
        <v>1.7433197E8</v>
      </c>
      <c r="K2914" s="11">
        <v>8.676829E7</v>
      </c>
      <c r="L2914" s="11">
        <v>5.8048294E7</v>
      </c>
      <c r="M2914" s="11">
        <v>3.0663261E7</v>
      </c>
      <c r="N2914" s="11">
        <v>1.5667422E7</v>
      </c>
      <c r="O2914" s="11">
        <v>147822.0</v>
      </c>
      <c r="P2914" s="11">
        <v>269954.0</v>
      </c>
      <c r="Q2914" s="11">
        <v>2.28424937E8</v>
      </c>
      <c r="R2914" s="11">
        <v>2921.0</v>
      </c>
      <c r="S2914" s="11">
        <v>1055.0</v>
      </c>
      <c r="T2914" s="11">
        <v>13986.0</v>
      </c>
      <c r="U2914" s="11">
        <v>48115.0</v>
      </c>
      <c r="V2914" s="11">
        <v>0.0</v>
      </c>
      <c r="W2914" s="11">
        <v>211856.0</v>
      </c>
      <c r="X2914" s="9" t="s">
        <v>10565</v>
      </c>
      <c r="Y2914" s="11">
        <v>203149.0</v>
      </c>
      <c r="Z2914" s="11">
        <v>4286.0</v>
      </c>
      <c r="AA2914" s="11">
        <v>12993.0</v>
      </c>
      <c r="AB2914" s="11">
        <v>207435.0</v>
      </c>
      <c r="AC2914" s="11">
        <v>0.02066189</v>
      </c>
      <c r="AD2914" s="11">
        <v>1.73254132E8</v>
      </c>
    </row>
    <row r="2915" ht="15.75" customHeight="1">
      <c r="A2915" s="28" t="s">
        <v>7</v>
      </c>
      <c r="B2915" s="9" t="s">
        <v>4411</v>
      </c>
      <c r="C2915" s="11">
        <v>111790.0</v>
      </c>
      <c r="D2915" s="11">
        <v>37113.0</v>
      </c>
      <c r="E2915" s="11">
        <v>4963.0</v>
      </c>
      <c r="F2915" s="11">
        <v>1580.0</v>
      </c>
      <c r="G2915" s="11">
        <v>292.0</v>
      </c>
      <c r="H2915" s="11">
        <v>74.0</v>
      </c>
      <c r="I2915" s="11">
        <v>1.60261417E8</v>
      </c>
      <c r="J2915" s="11">
        <v>1.19248209E8</v>
      </c>
      <c r="K2915" s="11">
        <v>5.4991851E7</v>
      </c>
      <c r="L2915" s="11">
        <v>3.1937251E7</v>
      </c>
      <c r="M2915" s="11">
        <v>1.3261211E7</v>
      </c>
      <c r="N2915" s="11">
        <v>6079677.0</v>
      </c>
      <c r="O2915" s="11">
        <v>111790.0</v>
      </c>
      <c r="P2915" s="11">
        <v>203284.0</v>
      </c>
      <c r="Q2915" s="11">
        <v>1.60261417E8</v>
      </c>
      <c r="R2915" s="11">
        <v>2619.0</v>
      </c>
      <c r="S2915" s="11">
        <v>976.0</v>
      </c>
      <c r="T2915" s="11">
        <v>12068.0</v>
      </c>
      <c r="U2915" s="11">
        <v>38073.0</v>
      </c>
      <c r="V2915" s="11">
        <v>0.0</v>
      </c>
      <c r="W2915" s="11">
        <v>150328.0</v>
      </c>
      <c r="X2915" s="9" t="s">
        <v>10568</v>
      </c>
      <c r="Y2915" s="11">
        <v>144004.0</v>
      </c>
      <c r="Z2915" s="11">
        <v>3234.0</v>
      </c>
      <c r="AA2915" s="11">
        <v>9558.0</v>
      </c>
      <c r="AB2915" s="11">
        <v>147238.0</v>
      </c>
      <c r="AC2915" s="11">
        <v>0.02196444</v>
      </c>
      <c r="AD2915" s="11">
        <v>1.11340645E8</v>
      </c>
    </row>
    <row r="2916" ht="15.75" customHeight="1">
      <c r="A2916" s="28" t="s">
        <v>7</v>
      </c>
      <c r="B2916" s="9" t="s">
        <v>4142</v>
      </c>
      <c r="C2916" s="11">
        <v>71638.0</v>
      </c>
      <c r="D2916" s="11">
        <v>18857.0</v>
      </c>
      <c r="E2916" s="11">
        <v>1647.0</v>
      </c>
      <c r="F2916" s="11">
        <v>539.0</v>
      </c>
      <c r="G2916" s="11">
        <v>104.0</v>
      </c>
      <c r="H2916" s="11">
        <v>25.0</v>
      </c>
      <c r="I2916" s="11">
        <v>7.9821826E7</v>
      </c>
      <c r="J2916" s="11">
        <v>5.0703002E7</v>
      </c>
      <c r="K2916" s="11">
        <v>1.8681693E7</v>
      </c>
      <c r="L2916" s="11">
        <v>1.1255908E7</v>
      </c>
      <c r="M2916" s="11">
        <v>4894870.0</v>
      </c>
      <c r="N2916" s="11">
        <v>2170476.0</v>
      </c>
      <c r="O2916" s="11">
        <v>71638.0</v>
      </c>
      <c r="P2916" s="11">
        <v>211357.0</v>
      </c>
      <c r="Q2916" s="11">
        <v>7.9821826E7</v>
      </c>
      <c r="R2916" s="11">
        <v>1552.0</v>
      </c>
      <c r="S2916" s="11">
        <v>713.0</v>
      </c>
      <c r="T2916" s="11">
        <v>10082.0</v>
      </c>
      <c r="U2916" s="11">
        <v>29824.0</v>
      </c>
      <c r="V2916" s="11">
        <v>0.0</v>
      </c>
      <c r="W2916" s="11">
        <v>72082.0</v>
      </c>
      <c r="X2916" s="9" t="s">
        <v>10570</v>
      </c>
      <c r="Y2916" s="11">
        <v>69073.0</v>
      </c>
      <c r="Z2916" s="11">
        <v>1556.0</v>
      </c>
      <c r="AA2916" s="11">
        <v>4565.0</v>
      </c>
      <c r="AB2916" s="11">
        <v>70629.0</v>
      </c>
      <c r="AC2916" s="11">
        <v>0.02203061</v>
      </c>
      <c r="AD2916" s="11">
        <v>2.0878561E7</v>
      </c>
    </row>
    <row r="2917" ht="15.75" customHeight="1">
      <c r="A2917" s="28" t="s">
        <v>7</v>
      </c>
      <c r="B2917" s="9" t="s">
        <v>3869</v>
      </c>
      <c r="C2917" s="11">
        <v>150543.0</v>
      </c>
      <c r="D2917" s="11">
        <v>44795.0</v>
      </c>
      <c r="E2917" s="11">
        <v>6110.0</v>
      </c>
      <c r="F2917" s="11">
        <v>2193.0</v>
      </c>
      <c r="G2917" s="11">
        <v>515.0</v>
      </c>
      <c r="H2917" s="11">
        <v>121.0</v>
      </c>
      <c r="I2917" s="11">
        <v>2.08427807E8</v>
      </c>
      <c r="J2917" s="11">
        <v>1.50566122E8</v>
      </c>
      <c r="K2917" s="11">
        <v>7.5171855E7</v>
      </c>
      <c r="L2917" s="11">
        <v>4.8423538E7</v>
      </c>
      <c r="M2917" s="11">
        <v>2.3667262E7</v>
      </c>
      <c r="N2917" s="11">
        <v>1.0301264E7</v>
      </c>
      <c r="O2917" s="11">
        <v>150543.0</v>
      </c>
      <c r="P2917" s="11">
        <v>319199.0</v>
      </c>
      <c r="Q2917" s="11">
        <v>2.08427807E8</v>
      </c>
      <c r="R2917" s="11">
        <v>2557.0</v>
      </c>
      <c r="S2917" s="11">
        <v>895.0</v>
      </c>
      <c r="T2917" s="11">
        <v>14435.0</v>
      </c>
      <c r="U2917" s="11">
        <v>50887.0</v>
      </c>
      <c r="V2917" s="11">
        <v>0.0</v>
      </c>
      <c r="W2917" s="11">
        <v>193408.0</v>
      </c>
      <c r="X2917" s="9" t="s">
        <v>10572</v>
      </c>
      <c r="Y2917" s="11">
        <v>184836.0</v>
      </c>
      <c r="Z2917" s="11">
        <v>4275.0</v>
      </c>
      <c r="AA2917" s="11">
        <v>12847.0</v>
      </c>
      <c r="AB2917" s="11">
        <v>189111.0</v>
      </c>
      <c r="AC2917" s="11">
        <v>0.02260577</v>
      </c>
      <c r="AD2917" s="11">
        <v>8.7639897E7</v>
      </c>
    </row>
    <row r="2918" ht="15.75" customHeight="1">
      <c r="A2918" s="28" t="s">
        <v>7</v>
      </c>
      <c r="B2918" s="9" t="s">
        <v>3792</v>
      </c>
      <c r="C2918" s="11">
        <v>251802.0</v>
      </c>
      <c r="D2918" s="11">
        <v>81640.0</v>
      </c>
      <c r="E2918" s="11">
        <v>8323.0</v>
      </c>
      <c r="F2918" s="11">
        <v>2604.0</v>
      </c>
      <c r="G2918" s="11">
        <v>516.0</v>
      </c>
      <c r="H2918" s="11">
        <v>123.0</v>
      </c>
      <c r="I2918" s="11">
        <v>3.29474002E8</v>
      </c>
      <c r="J2918" s="11">
        <v>2.34867932E8</v>
      </c>
      <c r="K2918" s="11">
        <v>9.2956254E7</v>
      </c>
      <c r="L2918" s="11">
        <v>5.4078961E7</v>
      </c>
      <c r="M2918" s="11">
        <v>2.3828956E7</v>
      </c>
      <c r="N2918" s="11">
        <v>1.0576847E7</v>
      </c>
      <c r="O2918" s="11">
        <v>251802.0</v>
      </c>
      <c r="P2918" s="11">
        <v>287151.0</v>
      </c>
      <c r="Q2918" s="11">
        <v>3.29474002E8</v>
      </c>
      <c r="R2918" s="11">
        <v>2081.0</v>
      </c>
      <c r="S2918" s="11">
        <v>882.0</v>
      </c>
      <c r="T2918" s="11">
        <v>31794.0</v>
      </c>
      <c r="U2918" s="11">
        <v>94682.0</v>
      </c>
      <c r="V2918" s="11">
        <v>0.0</v>
      </c>
      <c r="W2918" s="11">
        <v>294963.0</v>
      </c>
      <c r="X2918" s="9" t="s">
        <v>10574</v>
      </c>
      <c r="Y2918" s="11">
        <v>284783.0</v>
      </c>
      <c r="Z2918" s="11">
        <v>3625.0</v>
      </c>
      <c r="AA2918" s="11">
        <v>13805.0</v>
      </c>
      <c r="AB2918" s="11">
        <v>288408.0</v>
      </c>
      <c r="AC2918" s="11">
        <v>0.012569</v>
      </c>
      <c r="AD2918" s="11">
        <v>1.73597872E8</v>
      </c>
    </row>
    <row r="2919" ht="15.75" customHeight="1">
      <c r="A2919" s="28" t="s">
        <v>7</v>
      </c>
      <c r="B2919" s="9" t="s">
        <v>4722</v>
      </c>
      <c r="C2919" s="11">
        <v>199415.0</v>
      </c>
      <c r="D2919" s="11">
        <v>65753.0</v>
      </c>
      <c r="E2919" s="11">
        <v>6306.0</v>
      </c>
      <c r="F2919" s="11">
        <v>1900.0</v>
      </c>
      <c r="G2919" s="11">
        <v>399.0</v>
      </c>
      <c r="H2919" s="11">
        <v>151.0</v>
      </c>
      <c r="I2919" s="11">
        <v>2.64356069E8</v>
      </c>
      <c r="J2919" s="11">
        <v>1.89703749E8</v>
      </c>
      <c r="K2919" s="11">
        <v>7.4177172E7</v>
      </c>
      <c r="L2919" s="11">
        <v>4.4436062E7</v>
      </c>
      <c r="M2919" s="11">
        <v>2.2588845E7</v>
      </c>
      <c r="N2919" s="11">
        <v>1.4197819E7</v>
      </c>
      <c r="O2919" s="11">
        <v>199415.0</v>
      </c>
      <c r="P2919" s="11">
        <v>337704.0</v>
      </c>
      <c r="Q2919" s="11">
        <v>2.64356069E8</v>
      </c>
      <c r="R2919" s="11">
        <v>2108.0</v>
      </c>
      <c r="S2919" s="11">
        <v>894.0</v>
      </c>
      <c r="T2919" s="11">
        <v>25157.0</v>
      </c>
      <c r="U2919" s="11">
        <v>74820.0</v>
      </c>
      <c r="V2919" s="11">
        <v>0.0</v>
      </c>
      <c r="W2919" s="11">
        <v>234738.0</v>
      </c>
      <c r="X2919" s="9" t="s">
        <v>10576</v>
      </c>
      <c r="Y2919" s="11">
        <v>225914.0</v>
      </c>
      <c r="Z2919" s="11">
        <v>3673.0</v>
      </c>
      <c r="AA2919" s="11">
        <v>12497.0</v>
      </c>
      <c r="AB2919" s="11">
        <v>229587.0</v>
      </c>
      <c r="AC2919" s="11">
        <v>0.01599829</v>
      </c>
      <c r="AD2919" s="11">
        <v>1.13430311E8</v>
      </c>
    </row>
    <row r="2920" ht="15.75" customHeight="1">
      <c r="A2920" s="28" t="s">
        <v>7</v>
      </c>
      <c r="B2920" s="9" t="s">
        <v>3865</v>
      </c>
      <c r="C2920" s="11">
        <v>158874.0</v>
      </c>
      <c r="D2920" s="11">
        <v>38304.0</v>
      </c>
      <c r="E2920" s="11">
        <v>1877.0</v>
      </c>
      <c r="F2920" s="11">
        <v>282.0</v>
      </c>
      <c r="G2920" s="11">
        <v>16.0</v>
      </c>
      <c r="H2920" s="11">
        <v>2.0</v>
      </c>
      <c r="I2920" s="11">
        <v>1.46627081E8</v>
      </c>
      <c r="J2920" s="11">
        <v>8.0259229E7</v>
      </c>
      <c r="K2920" s="11">
        <v>1.4743338E7</v>
      </c>
      <c r="L2920" s="11">
        <v>4296050.0</v>
      </c>
      <c r="M2920" s="11">
        <v>677976.0</v>
      </c>
      <c r="N2920" s="11">
        <v>244010.0</v>
      </c>
      <c r="O2920" s="11">
        <v>158874.0</v>
      </c>
      <c r="P2920" s="11">
        <v>139279.0</v>
      </c>
      <c r="Q2920" s="11">
        <v>1.46627081E8</v>
      </c>
      <c r="R2920" s="11">
        <v>1127.0</v>
      </c>
      <c r="S2920" s="11">
        <v>622.0</v>
      </c>
      <c r="T2920" s="11">
        <v>31755.0</v>
      </c>
      <c r="U2920" s="11">
        <v>76579.0</v>
      </c>
      <c r="V2920" s="11">
        <v>0.0</v>
      </c>
      <c r="W2920" s="11">
        <v>129408.0</v>
      </c>
      <c r="X2920" s="9" t="s">
        <v>10578</v>
      </c>
      <c r="Y2920" s="11">
        <v>123149.0</v>
      </c>
      <c r="Z2920" s="11">
        <v>3691.0</v>
      </c>
      <c r="AA2920" s="11">
        <v>9950.0</v>
      </c>
      <c r="AB2920" s="11">
        <v>126840.0</v>
      </c>
      <c r="AC2920" s="11">
        <v>0.02909965</v>
      </c>
      <c r="AD2920" s="11">
        <v>3.0209783E7</v>
      </c>
    </row>
    <row r="2921" ht="15.75" customHeight="1">
      <c r="A2921" s="28" t="s">
        <v>7</v>
      </c>
      <c r="B2921" s="9" t="s">
        <v>3878</v>
      </c>
      <c r="C2921" s="11">
        <v>163857.0</v>
      </c>
      <c r="D2921" s="11">
        <v>52306.0</v>
      </c>
      <c r="E2921" s="11">
        <v>5014.0</v>
      </c>
      <c r="F2921" s="11">
        <v>1317.0</v>
      </c>
      <c r="G2921" s="11">
        <v>237.0</v>
      </c>
      <c r="H2921" s="11">
        <v>58.0</v>
      </c>
      <c r="I2921" s="11">
        <v>2.06118309E8</v>
      </c>
      <c r="J2921" s="11">
        <v>1.43686817E8</v>
      </c>
      <c r="K2921" s="11">
        <v>5.2051014E7</v>
      </c>
      <c r="L2921" s="11">
        <v>2.712602E7</v>
      </c>
      <c r="M2921" s="11">
        <v>1.1788382E7</v>
      </c>
      <c r="N2921" s="11">
        <v>5635638.0</v>
      </c>
      <c r="O2921" s="11">
        <v>163857.0</v>
      </c>
      <c r="P2921" s="11">
        <v>467504.0</v>
      </c>
      <c r="Q2921" s="11">
        <v>2.06118309E8</v>
      </c>
      <c r="R2921" s="11">
        <v>1929.0</v>
      </c>
      <c r="S2921" s="11">
        <v>836.0</v>
      </c>
      <c r="T2921" s="11">
        <v>22436.0</v>
      </c>
      <c r="U2921" s="11">
        <v>64240.0</v>
      </c>
      <c r="V2921" s="11">
        <v>0.0</v>
      </c>
      <c r="W2921" s="11">
        <v>191387.0</v>
      </c>
      <c r="X2921" s="9" t="s">
        <v>10581</v>
      </c>
      <c r="Y2921" s="11">
        <v>183715.0</v>
      </c>
      <c r="Z2921" s="11">
        <v>3879.0</v>
      </c>
      <c r="AA2921" s="11">
        <v>11551.0</v>
      </c>
      <c r="AB2921" s="11">
        <v>187594.0</v>
      </c>
      <c r="AC2921" s="11">
        <v>0.02067763</v>
      </c>
      <c r="AD2921" s="11">
        <v>7.4362697E7</v>
      </c>
    </row>
    <row r="2922" ht="15.75" customHeight="1">
      <c r="A2922" s="28" t="s">
        <v>7</v>
      </c>
      <c r="B2922" s="9" t="s">
        <v>3576</v>
      </c>
      <c r="C2922" s="11">
        <v>201117.0</v>
      </c>
      <c r="D2922" s="11">
        <v>64113.0</v>
      </c>
      <c r="E2922" s="11">
        <v>7297.0</v>
      </c>
      <c r="F2922" s="11">
        <v>2161.0</v>
      </c>
      <c r="G2922" s="11">
        <v>459.0</v>
      </c>
      <c r="H2922" s="11">
        <v>112.0</v>
      </c>
      <c r="I2922" s="11">
        <v>2.69072483E8</v>
      </c>
      <c r="J2922" s="11">
        <v>1.94213058E8</v>
      </c>
      <c r="K2922" s="11">
        <v>8.1740087E7</v>
      </c>
      <c r="L2922" s="11">
        <v>4.7064228E7</v>
      </c>
      <c r="M2922" s="11">
        <v>2.2803472E7</v>
      </c>
      <c r="N2922" s="11">
        <v>1.0874961E7</v>
      </c>
      <c r="O2922" s="11">
        <v>201117.0</v>
      </c>
      <c r="P2922" s="11">
        <v>493602.0</v>
      </c>
      <c r="Q2922" s="11">
        <v>2.69072483E8</v>
      </c>
      <c r="R2922" s="11">
        <v>2287.0</v>
      </c>
      <c r="S2922" s="11">
        <v>900.0</v>
      </c>
      <c r="T2922" s="11">
        <v>23526.0</v>
      </c>
      <c r="U2922" s="11">
        <v>72120.0</v>
      </c>
      <c r="V2922" s="11">
        <v>0.0</v>
      </c>
      <c r="W2922" s="11">
        <v>250311.0</v>
      </c>
      <c r="X2922" s="9" t="s">
        <v>10583</v>
      </c>
      <c r="Y2922" s="11">
        <v>238554.0</v>
      </c>
      <c r="Z2922" s="11">
        <v>6783.0</v>
      </c>
      <c r="AA2922" s="11">
        <v>18540.0</v>
      </c>
      <c r="AB2922" s="11">
        <v>245337.0</v>
      </c>
      <c r="AC2922" s="11">
        <v>0.02764768</v>
      </c>
      <c r="AD2922" s="11">
        <v>9.9413946E7</v>
      </c>
    </row>
    <row r="2923" ht="15.75" customHeight="1">
      <c r="A2923" s="28" t="s">
        <v>7</v>
      </c>
      <c r="B2923" s="9" t="s">
        <v>4029</v>
      </c>
      <c r="C2923" s="11">
        <v>148502.0</v>
      </c>
      <c r="D2923" s="11">
        <v>44662.0</v>
      </c>
      <c r="E2923" s="11">
        <v>4868.0</v>
      </c>
      <c r="F2923" s="11">
        <v>1551.0</v>
      </c>
      <c r="G2923" s="11">
        <v>241.0</v>
      </c>
      <c r="H2923" s="11">
        <v>52.0</v>
      </c>
      <c r="I2923" s="11">
        <v>1.84856551E8</v>
      </c>
      <c r="J2923" s="11">
        <v>1.2760396E8</v>
      </c>
      <c r="K2923" s="11">
        <v>5.1642958E7</v>
      </c>
      <c r="L2923" s="11">
        <v>2.9031355E7</v>
      </c>
      <c r="M2923" s="11">
        <v>9981172.0</v>
      </c>
      <c r="N2923" s="11">
        <v>3738239.0</v>
      </c>
      <c r="O2923" s="11">
        <v>148502.0</v>
      </c>
      <c r="P2923" s="11">
        <v>146547.0</v>
      </c>
      <c r="Q2923" s="11">
        <v>1.84856551E8</v>
      </c>
      <c r="R2923" s="11">
        <v>1943.0</v>
      </c>
      <c r="S2923" s="11">
        <v>820.0</v>
      </c>
      <c r="T2923" s="11">
        <v>18781.0</v>
      </c>
      <c r="U2923" s="11">
        <v>56869.0</v>
      </c>
      <c r="V2923" s="11">
        <v>0.0</v>
      </c>
      <c r="W2923" s="11">
        <v>170233.0</v>
      </c>
      <c r="X2923" s="9" t="s">
        <v>10585</v>
      </c>
      <c r="Y2923" s="11">
        <v>163331.0</v>
      </c>
      <c r="Z2923" s="11">
        <v>4036.0</v>
      </c>
      <c r="AA2923" s="11">
        <v>10938.0</v>
      </c>
      <c r="AB2923" s="11">
        <v>167367.0</v>
      </c>
      <c r="AC2923" s="11">
        <v>0.02411467</v>
      </c>
      <c r="AD2923" s="11">
        <v>8.9800736E7</v>
      </c>
    </row>
    <row r="2924" ht="15.75" customHeight="1">
      <c r="A2924" s="28" t="s">
        <v>7</v>
      </c>
      <c r="B2924" s="9" t="s">
        <v>3801</v>
      </c>
      <c r="C2924" s="11">
        <v>87161.0</v>
      </c>
      <c r="D2924" s="11">
        <v>20261.0</v>
      </c>
      <c r="E2924" s="11">
        <v>871.0</v>
      </c>
      <c r="F2924" s="11">
        <v>193.0</v>
      </c>
      <c r="G2924" s="11">
        <v>28.0</v>
      </c>
      <c r="H2924" s="11">
        <v>6.0</v>
      </c>
      <c r="I2924" s="11">
        <v>7.839879E7</v>
      </c>
      <c r="J2924" s="11">
        <v>4.1794873E7</v>
      </c>
      <c r="K2924" s="11">
        <v>7910673.0</v>
      </c>
      <c r="L2924" s="11">
        <v>3506769.0</v>
      </c>
      <c r="M2924" s="11">
        <v>1166977.0</v>
      </c>
      <c r="N2924" s="11">
        <v>345345.0</v>
      </c>
      <c r="O2924" s="11">
        <v>87161.0</v>
      </c>
      <c r="P2924" s="11">
        <v>68336.0</v>
      </c>
      <c r="Q2924" s="11">
        <v>7.839879E7</v>
      </c>
      <c r="R2924" s="11">
        <v>1080.0</v>
      </c>
      <c r="S2924" s="11">
        <v>611.0</v>
      </c>
      <c r="T2924" s="11">
        <v>17762.0</v>
      </c>
      <c r="U2924" s="11">
        <v>42387.0</v>
      </c>
      <c r="V2924" s="11">
        <v>0.0</v>
      </c>
      <c r="W2924" s="11">
        <v>69425.0</v>
      </c>
      <c r="X2924" s="9" t="s">
        <v>10587</v>
      </c>
      <c r="Y2924" s="11">
        <v>65765.0</v>
      </c>
      <c r="Z2924" s="11">
        <v>2268.0</v>
      </c>
      <c r="AA2924" s="11">
        <v>5928.0</v>
      </c>
      <c r="AB2924" s="11">
        <v>68033.0</v>
      </c>
      <c r="AC2924" s="11">
        <v>0.03333676</v>
      </c>
      <c r="AD2924" s="11">
        <v>2.2065934E7</v>
      </c>
    </row>
    <row r="2925" ht="15.75" customHeight="1">
      <c r="A2925" s="28" t="s">
        <v>7</v>
      </c>
      <c r="B2925" s="9" t="s">
        <v>4620</v>
      </c>
      <c r="C2925" s="11">
        <v>86733.0</v>
      </c>
      <c r="D2925" s="11">
        <v>21717.0</v>
      </c>
      <c r="E2925" s="11">
        <v>1686.0</v>
      </c>
      <c r="F2925" s="11">
        <v>364.0</v>
      </c>
      <c r="G2925" s="11">
        <v>45.0</v>
      </c>
      <c r="H2925" s="11">
        <v>4.0</v>
      </c>
      <c r="I2925" s="11">
        <v>8.7696622E7</v>
      </c>
      <c r="J2925" s="11">
        <v>5.28586E7</v>
      </c>
      <c r="K2925" s="11">
        <v>1.4787134E7</v>
      </c>
      <c r="L2925" s="11">
        <v>5982505.0</v>
      </c>
      <c r="M2925" s="11">
        <v>1659805.0</v>
      </c>
      <c r="N2925" s="11">
        <v>272279.0</v>
      </c>
      <c r="O2925" s="11">
        <v>86733.0</v>
      </c>
      <c r="P2925" s="11">
        <v>94782.0</v>
      </c>
      <c r="Q2925" s="11">
        <v>8.7696622E7</v>
      </c>
      <c r="R2925" s="11">
        <v>1382.0</v>
      </c>
      <c r="S2925" s="11">
        <v>647.0</v>
      </c>
      <c r="T2925" s="11">
        <v>14012.0</v>
      </c>
      <c r="U2925" s="11">
        <v>37968.0</v>
      </c>
      <c r="V2925" s="11">
        <v>0.0</v>
      </c>
      <c r="W2925" s="11">
        <v>76460.0</v>
      </c>
      <c r="X2925" s="9" t="s">
        <v>10589</v>
      </c>
      <c r="Y2925" s="11">
        <v>73061.0</v>
      </c>
      <c r="Z2925" s="11">
        <v>1630.0</v>
      </c>
      <c r="AA2925" s="11">
        <v>5029.0</v>
      </c>
      <c r="AB2925" s="11">
        <v>74691.0</v>
      </c>
      <c r="AC2925" s="11">
        <v>0.02182325</v>
      </c>
      <c r="AD2925" s="11">
        <v>2.0537926E7</v>
      </c>
    </row>
    <row r="2926" ht="15.75" customHeight="1">
      <c r="A2926" s="28" t="s">
        <v>7</v>
      </c>
      <c r="B2926" s="9" t="s">
        <v>4517</v>
      </c>
      <c r="C2926" s="11">
        <v>164073.0</v>
      </c>
      <c r="D2926" s="11">
        <v>48781.0</v>
      </c>
      <c r="E2926" s="11">
        <v>5817.0</v>
      </c>
      <c r="F2926" s="11">
        <v>1884.0</v>
      </c>
      <c r="G2926" s="11">
        <v>362.0</v>
      </c>
      <c r="H2926" s="11">
        <v>104.0</v>
      </c>
      <c r="I2926" s="11">
        <v>2.14635757E8</v>
      </c>
      <c r="J2926" s="11">
        <v>1.52120431E8</v>
      </c>
      <c r="K2926" s="11">
        <v>6.719774E7</v>
      </c>
      <c r="L2926" s="11">
        <v>4.036589E7</v>
      </c>
      <c r="M2926" s="11">
        <v>1.8170902E7</v>
      </c>
      <c r="N2926" s="11">
        <v>9405772.0</v>
      </c>
      <c r="O2926" s="11">
        <v>164073.0</v>
      </c>
      <c r="P2926" s="11">
        <v>538301.0</v>
      </c>
      <c r="Q2926" s="11">
        <v>2.14635757E8</v>
      </c>
      <c r="R2926" s="11">
        <v>2277.0</v>
      </c>
      <c r="S2926" s="11">
        <v>853.0</v>
      </c>
      <c r="T2926" s="11">
        <v>18172.0</v>
      </c>
      <c r="U2926" s="11">
        <v>58380.0</v>
      </c>
      <c r="V2926" s="11">
        <v>0.0</v>
      </c>
      <c r="W2926" s="11">
        <v>191133.0</v>
      </c>
      <c r="X2926" s="9" t="s">
        <v>10591</v>
      </c>
      <c r="Y2926" s="11">
        <v>180492.0</v>
      </c>
      <c r="Z2926" s="11">
        <v>6662.0</v>
      </c>
      <c r="AA2926" s="11">
        <v>17303.0</v>
      </c>
      <c r="AB2926" s="11">
        <v>187154.0</v>
      </c>
      <c r="AC2926" s="11">
        <v>0.03559635</v>
      </c>
      <c r="AD2926" s="11">
        <v>1.15005893E8</v>
      </c>
    </row>
    <row r="2927" ht="15.75" customHeight="1">
      <c r="A2927" s="28" t="s">
        <v>7</v>
      </c>
      <c r="B2927" s="9" t="s">
        <v>4450</v>
      </c>
      <c r="C2927" s="11">
        <v>140471.0</v>
      </c>
      <c r="D2927" s="11">
        <v>45350.0</v>
      </c>
      <c r="E2927" s="11">
        <v>5374.0</v>
      </c>
      <c r="F2927" s="11">
        <v>1748.0</v>
      </c>
      <c r="G2927" s="11">
        <v>344.0</v>
      </c>
      <c r="H2927" s="11">
        <v>114.0</v>
      </c>
      <c r="I2927" s="11">
        <v>1.92972916E8</v>
      </c>
      <c r="J2927" s="11">
        <v>1.41179711E8</v>
      </c>
      <c r="K2927" s="11">
        <v>6.2169046E7</v>
      </c>
      <c r="L2927" s="11">
        <v>3.7416314E7</v>
      </c>
      <c r="M2927" s="11">
        <v>1.6846769E7</v>
      </c>
      <c r="N2927" s="11">
        <v>9014262.0</v>
      </c>
      <c r="O2927" s="11">
        <v>140471.0</v>
      </c>
      <c r="P2927" s="11">
        <v>213305.0</v>
      </c>
      <c r="Q2927" s="11">
        <v>1.92972916E8</v>
      </c>
      <c r="R2927" s="11">
        <v>2402.0</v>
      </c>
      <c r="S2927" s="11">
        <v>930.0</v>
      </c>
      <c r="T2927" s="11">
        <v>15601.0</v>
      </c>
      <c r="U2927" s="11">
        <v>49034.0</v>
      </c>
      <c r="V2927" s="11">
        <v>0.0</v>
      </c>
      <c r="W2927" s="11">
        <v>180976.0</v>
      </c>
      <c r="X2927" s="9" t="s">
        <v>10594</v>
      </c>
      <c r="Y2927" s="11">
        <v>173378.0</v>
      </c>
      <c r="Z2927" s="11">
        <v>4003.0</v>
      </c>
      <c r="AA2927" s="11">
        <v>11601.0</v>
      </c>
      <c r="AB2927" s="11">
        <v>177381.0</v>
      </c>
      <c r="AC2927" s="11">
        <v>0.02256724</v>
      </c>
      <c r="AD2927" s="11">
        <v>8.816127E7</v>
      </c>
    </row>
    <row r="2928" ht="15.75" customHeight="1">
      <c r="A2928" s="28" t="s">
        <v>7</v>
      </c>
      <c r="B2928" s="9" t="s">
        <v>4117</v>
      </c>
      <c r="C2928" s="11">
        <v>95781.0</v>
      </c>
      <c r="D2928" s="11">
        <v>31162.0</v>
      </c>
      <c r="E2928" s="11">
        <v>3488.0</v>
      </c>
      <c r="F2928" s="11">
        <v>1149.0</v>
      </c>
      <c r="G2928" s="11">
        <v>336.0</v>
      </c>
      <c r="H2928" s="11">
        <v>145.0</v>
      </c>
      <c r="I2928" s="11">
        <v>1.41182616E8</v>
      </c>
      <c r="J2928" s="11">
        <v>1.0539194E8</v>
      </c>
      <c r="K2928" s="11">
        <v>5.0689652E7</v>
      </c>
      <c r="L2928" s="11">
        <v>3.4984891E7</v>
      </c>
      <c r="M2928" s="11">
        <v>2.3059514E7</v>
      </c>
      <c r="N2928" s="11">
        <v>1.6424818E7</v>
      </c>
      <c r="O2928" s="11">
        <v>95781.0</v>
      </c>
      <c r="P2928" s="11">
        <v>356020.0</v>
      </c>
      <c r="Q2928" s="11">
        <v>1.41182616E8</v>
      </c>
      <c r="R2928" s="11">
        <v>2680.0</v>
      </c>
      <c r="S2928" s="11">
        <v>985.0</v>
      </c>
      <c r="T2928" s="11">
        <v>9104.0</v>
      </c>
      <c r="U2928" s="11">
        <v>31661.0</v>
      </c>
      <c r="V2928" s="11">
        <v>0.0</v>
      </c>
      <c r="W2928" s="11">
        <v>130374.0</v>
      </c>
      <c r="X2928" s="9" t="s">
        <v>10596</v>
      </c>
      <c r="Y2928" s="11">
        <v>123992.0</v>
      </c>
      <c r="Z2928" s="11">
        <v>3775.0</v>
      </c>
      <c r="AA2928" s="11">
        <v>10157.0</v>
      </c>
      <c r="AB2928" s="11">
        <v>127767.0</v>
      </c>
      <c r="AC2928" s="11">
        <v>0.02954597</v>
      </c>
      <c r="AD2928" s="11">
        <v>8.6289505E7</v>
      </c>
    </row>
    <row r="2929" ht="15.75" customHeight="1">
      <c r="A2929" s="28" t="s">
        <v>7</v>
      </c>
      <c r="B2929" s="9" t="s">
        <v>4788</v>
      </c>
      <c r="C2929" s="11">
        <v>164637.0</v>
      </c>
      <c r="D2929" s="11">
        <v>52811.0</v>
      </c>
      <c r="E2929" s="11">
        <v>6091.0</v>
      </c>
      <c r="F2929" s="11">
        <v>1878.0</v>
      </c>
      <c r="G2929" s="11">
        <v>402.0</v>
      </c>
      <c r="H2929" s="11">
        <v>140.0</v>
      </c>
      <c r="I2929" s="11">
        <v>2.26633065E8</v>
      </c>
      <c r="J2929" s="11">
        <v>1.6474069E8</v>
      </c>
      <c r="K2929" s="11">
        <v>7.303969E7</v>
      </c>
      <c r="L2929" s="11">
        <v>4.4529795E7</v>
      </c>
      <c r="M2929" s="11">
        <v>2.3332857E7</v>
      </c>
      <c r="N2929" s="11">
        <v>1.448417E7</v>
      </c>
      <c r="O2929" s="11">
        <v>164637.0</v>
      </c>
      <c r="P2929" s="11">
        <v>461642.0</v>
      </c>
      <c r="Q2929" s="11">
        <v>2.26633065E8</v>
      </c>
      <c r="R2929" s="11">
        <v>2367.0</v>
      </c>
      <c r="S2929" s="11">
        <v>917.0</v>
      </c>
      <c r="T2929" s="11">
        <v>18234.0</v>
      </c>
      <c r="U2929" s="11">
        <v>58282.0</v>
      </c>
      <c r="V2929" s="11">
        <v>0.0</v>
      </c>
      <c r="W2929" s="11">
        <v>202739.0</v>
      </c>
      <c r="X2929" s="9" t="s">
        <v>10598</v>
      </c>
      <c r="Y2929" s="11">
        <v>193748.0</v>
      </c>
      <c r="Z2929" s="11">
        <v>4040.0</v>
      </c>
      <c r="AA2929" s="11">
        <v>13031.0</v>
      </c>
      <c r="AB2929" s="11">
        <v>197788.0</v>
      </c>
      <c r="AC2929" s="11">
        <v>0.02042591</v>
      </c>
      <c r="AD2929" s="11">
        <v>1.213728E8</v>
      </c>
    </row>
    <row r="2930" ht="15.75" customHeight="1">
      <c r="A2930" s="28" t="s">
        <v>7</v>
      </c>
      <c r="B2930" s="9" t="s">
        <v>3631</v>
      </c>
      <c r="C2930" s="11">
        <v>144069.0</v>
      </c>
      <c r="D2930" s="11">
        <v>33776.0</v>
      </c>
      <c r="E2930" s="11">
        <v>2891.0</v>
      </c>
      <c r="F2930" s="11">
        <v>850.0</v>
      </c>
      <c r="G2930" s="11">
        <v>171.0</v>
      </c>
      <c r="H2930" s="11">
        <v>35.0</v>
      </c>
      <c r="I2930" s="11">
        <v>1.4719239E8</v>
      </c>
      <c r="J2930" s="11">
        <v>8.9015744E7</v>
      </c>
      <c r="K2930" s="11">
        <v>3.0820246E7</v>
      </c>
      <c r="L2930" s="11">
        <v>1.7179241E7</v>
      </c>
      <c r="M2930" s="11">
        <v>7364623.0</v>
      </c>
      <c r="N2930" s="11">
        <v>2877569.0</v>
      </c>
      <c r="O2930" s="11">
        <v>144069.0</v>
      </c>
      <c r="P2930" s="11">
        <v>237370.0</v>
      </c>
      <c r="Q2930" s="11">
        <v>1.4719239E8</v>
      </c>
      <c r="R2930" s="11">
        <v>1429.0</v>
      </c>
      <c r="S2930" s="11">
        <v>655.0</v>
      </c>
      <c r="T2930" s="11">
        <v>20753.0</v>
      </c>
      <c r="U2930" s="11">
        <v>60530.0</v>
      </c>
      <c r="V2930" s="11">
        <v>0.0</v>
      </c>
      <c r="W2930" s="11">
        <v>131209.0</v>
      </c>
      <c r="X2930" s="9" t="s">
        <v>10600</v>
      </c>
      <c r="Y2930" s="11">
        <v>124982.0</v>
      </c>
      <c r="Z2930" s="11">
        <v>3490.0</v>
      </c>
      <c r="AA2930" s="11">
        <v>9717.0</v>
      </c>
      <c r="AB2930" s="11">
        <v>128472.0</v>
      </c>
      <c r="AC2930" s="11">
        <v>0.02716545</v>
      </c>
      <c r="AD2930" s="11">
        <v>4.7942399E7</v>
      </c>
    </row>
    <row r="2931" ht="15.75" customHeight="1">
      <c r="A2931" s="28" t="s">
        <v>7</v>
      </c>
      <c r="B2931" s="9" t="s">
        <v>4579</v>
      </c>
      <c r="C2931" s="11">
        <v>168678.0</v>
      </c>
      <c r="D2931" s="11">
        <v>54817.0</v>
      </c>
      <c r="E2931" s="11">
        <v>5255.0</v>
      </c>
      <c r="F2931" s="11">
        <v>1555.0</v>
      </c>
      <c r="G2931" s="11">
        <v>287.0</v>
      </c>
      <c r="H2931" s="11">
        <v>62.0</v>
      </c>
      <c r="I2931" s="11">
        <v>2.15118569E8</v>
      </c>
      <c r="J2931" s="11">
        <v>1.51960347E8</v>
      </c>
      <c r="K2931" s="11">
        <v>5.5688276E7</v>
      </c>
      <c r="L2931" s="11">
        <v>3.0690102E7</v>
      </c>
      <c r="M2931" s="11">
        <v>1.2417803E7</v>
      </c>
      <c r="N2931" s="11">
        <v>4843700.0</v>
      </c>
      <c r="O2931" s="11">
        <v>168678.0</v>
      </c>
      <c r="P2931" s="11">
        <v>224369.0</v>
      </c>
      <c r="Q2931" s="11">
        <v>2.15118569E8</v>
      </c>
      <c r="R2931" s="11">
        <v>1988.0</v>
      </c>
      <c r="S2931" s="11">
        <v>863.0</v>
      </c>
      <c r="T2931" s="11">
        <v>22709.0</v>
      </c>
      <c r="U2931" s="11">
        <v>64919.0</v>
      </c>
      <c r="V2931" s="11">
        <v>0.0</v>
      </c>
      <c r="W2931" s="11">
        <v>191514.0</v>
      </c>
      <c r="X2931" s="9" t="s">
        <v>10602</v>
      </c>
      <c r="Y2931" s="11">
        <v>183055.0</v>
      </c>
      <c r="Z2931" s="11">
        <v>4159.0</v>
      </c>
      <c r="AA2931" s="11">
        <v>12618.0</v>
      </c>
      <c r="AB2931" s="11">
        <v>187214.0</v>
      </c>
      <c r="AC2931" s="11">
        <v>0.02221522</v>
      </c>
      <c r="AD2931" s="11">
        <v>1.13531008E8</v>
      </c>
    </row>
    <row r="2932" ht="15.75" customHeight="1">
      <c r="A2932" s="28" t="s">
        <v>7</v>
      </c>
      <c r="B2932" s="9" t="s">
        <v>3626</v>
      </c>
      <c r="C2932" s="11">
        <v>91795.0</v>
      </c>
      <c r="D2932" s="11">
        <v>26441.0</v>
      </c>
      <c r="E2932" s="11">
        <v>2059.0</v>
      </c>
      <c r="F2932" s="11">
        <v>443.0</v>
      </c>
      <c r="G2932" s="11">
        <v>35.0</v>
      </c>
      <c r="H2932" s="11">
        <v>5.0</v>
      </c>
      <c r="I2932" s="11">
        <v>1.0014847E8</v>
      </c>
      <c r="J2932" s="11">
        <v>6.4033958E7</v>
      </c>
      <c r="K2932" s="11">
        <v>1.7884051E7</v>
      </c>
      <c r="L2932" s="11">
        <v>7064297.0</v>
      </c>
      <c r="M2932" s="11">
        <v>1335680.0</v>
      </c>
      <c r="N2932" s="11">
        <v>341006.0</v>
      </c>
      <c r="O2932" s="11">
        <v>91795.0</v>
      </c>
      <c r="P2932" s="11">
        <v>105657.0</v>
      </c>
      <c r="Q2932" s="11">
        <v>1.0014847E8</v>
      </c>
      <c r="R2932" s="11">
        <v>1521.0</v>
      </c>
      <c r="S2932" s="11">
        <v>726.0</v>
      </c>
      <c r="T2932" s="11">
        <v>14998.0</v>
      </c>
      <c r="U2932" s="11">
        <v>39501.0</v>
      </c>
      <c r="V2932" s="11">
        <v>0.0</v>
      </c>
      <c r="W2932" s="11">
        <v>89271.0</v>
      </c>
      <c r="X2932" s="9" t="s">
        <v>10604</v>
      </c>
      <c r="Y2932" s="11">
        <v>85194.0</v>
      </c>
      <c r="Z2932" s="11">
        <v>1910.0</v>
      </c>
      <c r="AA2932" s="11">
        <v>5987.0</v>
      </c>
      <c r="AB2932" s="11">
        <v>87104.0</v>
      </c>
      <c r="AC2932" s="11">
        <v>0.02192781</v>
      </c>
      <c r="AD2932" s="11">
        <v>2.2414044E7</v>
      </c>
    </row>
    <row r="2933" ht="15.75" customHeight="1">
      <c r="A2933" s="28" t="s">
        <v>7</v>
      </c>
      <c r="B2933" s="9" t="s">
        <v>4168</v>
      </c>
      <c r="C2933" s="11">
        <v>79610.0</v>
      </c>
      <c r="D2933" s="11">
        <v>22167.0</v>
      </c>
      <c r="E2933" s="11">
        <v>2693.0</v>
      </c>
      <c r="F2933" s="11">
        <v>879.0</v>
      </c>
      <c r="G2933" s="11">
        <v>157.0</v>
      </c>
      <c r="H2933" s="11">
        <v>43.0</v>
      </c>
      <c r="I2933" s="11">
        <v>1.00720652E8</v>
      </c>
      <c r="J2933" s="11">
        <v>6.9583931E7</v>
      </c>
      <c r="K2933" s="11">
        <v>3.1564623E7</v>
      </c>
      <c r="L2933" s="11">
        <v>1.9250445E7</v>
      </c>
      <c r="M2933" s="11">
        <v>8785004.0</v>
      </c>
      <c r="N2933" s="11">
        <v>4946094.0</v>
      </c>
      <c r="O2933" s="11">
        <v>79610.0</v>
      </c>
      <c r="P2933" s="11">
        <v>328947.0</v>
      </c>
      <c r="Q2933" s="11">
        <v>1.00720652E8</v>
      </c>
      <c r="R2933" s="11">
        <v>2148.0</v>
      </c>
      <c r="S2933" s="11">
        <v>811.0</v>
      </c>
      <c r="T2933" s="11">
        <v>8632.0</v>
      </c>
      <c r="U2933" s="11">
        <v>28803.0</v>
      </c>
      <c r="V2933" s="11">
        <v>0.0</v>
      </c>
      <c r="W2933" s="11">
        <v>89752.0</v>
      </c>
      <c r="X2933" s="9" t="s">
        <v>10606</v>
      </c>
      <c r="Y2933" s="11">
        <v>86629.0</v>
      </c>
      <c r="Z2933" s="11">
        <v>1074.0</v>
      </c>
      <c r="AA2933" s="11">
        <v>4197.0</v>
      </c>
      <c r="AB2933" s="11">
        <v>87703.0</v>
      </c>
      <c r="AC2933" s="11">
        <v>0.01224588</v>
      </c>
      <c r="AD2933" s="11">
        <v>9.8314563E7</v>
      </c>
    </row>
    <row r="2934" ht="15.75" customHeight="1">
      <c r="A2934" s="28" t="s">
        <v>7</v>
      </c>
      <c r="B2934" s="9" t="s">
        <v>3585</v>
      </c>
      <c r="C2934" s="11">
        <v>199626.0</v>
      </c>
      <c r="D2934" s="11">
        <v>66928.0</v>
      </c>
      <c r="E2934" s="11">
        <v>9279.0</v>
      </c>
      <c r="F2934" s="11">
        <v>3704.0</v>
      </c>
      <c r="G2934" s="11">
        <v>879.0</v>
      </c>
      <c r="H2934" s="11">
        <v>172.0</v>
      </c>
      <c r="I2934" s="11">
        <v>3.06293153E8</v>
      </c>
      <c r="J2934" s="11">
        <v>2.32320396E8</v>
      </c>
      <c r="K2934" s="11">
        <v>1.18113206E8</v>
      </c>
      <c r="L2934" s="11">
        <v>7.9786533E7</v>
      </c>
      <c r="M2934" s="11">
        <v>3.6955196E7</v>
      </c>
      <c r="N2934" s="11">
        <v>1.3228485E7</v>
      </c>
      <c r="O2934" s="11">
        <v>199626.0</v>
      </c>
      <c r="P2934" s="11">
        <v>339220.0</v>
      </c>
      <c r="Q2934" s="11">
        <v>3.06293153E8</v>
      </c>
      <c r="R2934" s="11">
        <v>2956.0</v>
      </c>
      <c r="S2934" s="11">
        <v>1036.0</v>
      </c>
      <c r="T2934" s="11">
        <v>18568.0</v>
      </c>
      <c r="U2934" s="11">
        <v>64373.0</v>
      </c>
      <c r="V2934" s="11">
        <v>0.0</v>
      </c>
      <c r="W2934" s="11">
        <v>280470.0</v>
      </c>
      <c r="X2934" s="9" t="s">
        <v>10608</v>
      </c>
      <c r="Y2934" s="11">
        <v>261001.0</v>
      </c>
      <c r="Z2934" s="11">
        <v>13817.0</v>
      </c>
      <c r="AA2934" s="11">
        <v>33286.0</v>
      </c>
      <c r="AB2934" s="11">
        <v>274818.0</v>
      </c>
      <c r="AC2934" s="11">
        <v>0.05027691</v>
      </c>
      <c r="AD2934" s="11">
        <v>1.00445903E8</v>
      </c>
    </row>
    <row r="2935" ht="15.75" customHeight="1">
      <c r="A2935" s="28" t="s">
        <v>7</v>
      </c>
      <c r="B2935" s="9" t="s">
        <v>3974</v>
      </c>
      <c r="C2935" s="11">
        <v>134905.0</v>
      </c>
      <c r="D2935" s="11">
        <v>45535.0</v>
      </c>
      <c r="E2935" s="11">
        <v>7034.0</v>
      </c>
      <c r="F2935" s="11">
        <v>2357.0</v>
      </c>
      <c r="G2935" s="11">
        <v>509.0</v>
      </c>
      <c r="H2935" s="11">
        <v>137.0</v>
      </c>
      <c r="I2935" s="11">
        <v>2.11643107E8</v>
      </c>
      <c r="J2935" s="11">
        <v>1.63039456E8</v>
      </c>
      <c r="K2935" s="11">
        <v>8.4648384E7</v>
      </c>
      <c r="L2935" s="11">
        <v>5.2719388E7</v>
      </c>
      <c r="M2935" s="11">
        <v>2.5896807E7</v>
      </c>
      <c r="N2935" s="11">
        <v>1.307228E7</v>
      </c>
      <c r="O2935" s="11">
        <v>134905.0</v>
      </c>
      <c r="P2935" s="11">
        <v>453349.0</v>
      </c>
      <c r="Q2935" s="11">
        <v>2.11643107E8</v>
      </c>
      <c r="R2935" s="11">
        <v>3271.0</v>
      </c>
      <c r="S2935" s="11">
        <v>1098.0</v>
      </c>
      <c r="T2935" s="11">
        <v>12302.0</v>
      </c>
      <c r="U2935" s="11">
        <v>41427.0</v>
      </c>
      <c r="V2935" s="11">
        <v>0.0</v>
      </c>
      <c r="W2935" s="11">
        <v>196764.0</v>
      </c>
      <c r="X2935" s="9" t="s">
        <v>10611</v>
      </c>
      <c r="Y2935" s="11">
        <v>188686.0</v>
      </c>
      <c r="Z2935" s="11">
        <v>3920.0</v>
      </c>
      <c r="AA2935" s="11">
        <v>11998.0</v>
      </c>
      <c r="AB2935" s="11">
        <v>192606.0</v>
      </c>
      <c r="AC2935" s="11">
        <v>0.02035243</v>
      </c>
      <c r="AD2935" s="11">
        <v>8.1928368E7</v>
      </c>
    </row>
    <row r="2936" ht="15.75" customHeight="1">
      <c r="A2936" s="28" t="s">
        <v>7</v>
      </c>
      <c r="B2936" s="9" t="s">
        <v>4353</v>
      </c>
      <c r="C2936" s="11">
        <v>115616.0</v>
      </c>
      <c r="D2936" s="11">
        <v>37529.0</v>
      </c>
      <c r="E2936" s="11">
        <v>4649.0</v>
      </c>
      <c r="F2936" s="11">
        <v>1603.0</v>
      </c>
      <c r="G2936" s="11">
        <v>344.0</v>
      </c>
      <c r="H2936" s="11">
        <v>72.0</v>
      </c>
      <c r="I2936" s="11">
        <v>1.62402102E8</v>
      </c>
      <c r="J2936" s="11">
        <v>1.19173595E8</v>
      </c>
      <c r="K2936" s="11">
        <v>5.4574283E7</v>
      </c>
      <c r="L2936" s="11">
        <v>3.3811454E7</v>
      </c>
      <c r="M2936" s="11">
        <v>1.5648289E7</v>
      </c>
      <c r="N2936" s="11">
        <v>6472257.0</v>
      </c>
      <c r="O2936" s="11">
        <v>115616.0</v>
      </c>
      <c r="P2936" s="11">
        <v>596117.0</v>
      </c>
      <c r="Q2936" s="11">
        <v>1.62402102E8</v>
      </c>
      <c r="R2936" s="11">
        <v>2466.0</v>
      </c>
      <c r="S2936" s="11">
        <v>937.0</v>
      </c>
      <c r="T2936" s="11">
        <v>12475.0</v>
      </c>
      <c r="U2936" s="11">
        <v>40245.0</v>
      </c>
      <c r="V2936" s="11">
        <v>0.0</v>
      </c>
      <c r="W2936" s="11">
        <v>155127.0</v>
      </c>
      <c r="X2936" s="9" t="s">
        <v>10613</v>
      </c>
      <c r="Y2936" s="11">
        <v>148363.0</v>
      </c>
      <c r="Z2936" s="11">
        <v>3236.0</v>
      </c>
      <c r="AA2936" s="11">
        <v>10000.0</v>
      </c>
      <c r="AB2936" s="11">
        <v>151599.0</v>
      </c>
      <c r="AC2936" s="11">
        <v>0.02134579</v>
      </c>
      <c r="AD2936" s="11">
        <v>1.12788586E8</v>
      </c>
    </row>
    <row r="2937" ht="15.75" customHeight="1">
      <c r="A2937" s="28" t="s">
        <v>7</v>
      </c>
      <c r="B2937" s="9" t="s">
        <v>3733</v>
      </c>
      <c r="C2937" s="11">
        <v>73656.0</v>
      </c>
      <c r="D2937" s="11">
        <v>19546.0</v>
      </c>
      <c r="E2937" s="11">
        <v>1416.0</v>
      </c>
      <c r="F2937" s="11">
        <v>305.0</v>
      </c>
      <c r="G2937" s="11">
        <v>31.0</v>
      </c>
      <c r="H2937" s="11">
        <v>6.0</v>
      </c>
      <c r="I2937" s="11">
        <v>7.6553059E7</v>
      </c>
      <c r="J2937" s="11">
        <v>4.7088325E7</v>
      </c>
      <c r="K2937" s="11">
        <v>1.263933E7</v>
      </c>
      <c r="L2937" s="11">
        <v>5185788.0</v>
      </c>
      <c r="M2937" s="11">
        <v>1354566.0</v>
      </c>
      <c r="N2937" s="11">
        <v>565863.0</v>
      </c>
      <c r="O2937" s="11">
        <v>73656.0</v>
      </c>
      <c r="P2937" s="11">
        <v>186958.0</v>
      </c>
      <c r="Q2937" s="11">
        <v>7.6553059E7</v>
      </c>
      <c r="R2937" s="11">
        <v>1425.0</v>
      </c>
      <c r="S2937" s="11">
        <v>682.0</v>
      </c>
      <c r="T2937" s="11">
        <v>12090.0</v>
      </c>
      <c r="U2937" s="11">
        <v>32190.0</v>
      </c>
      <c r="V2937" s="11">
        <v>0.0</v>
      </c>
      <c r="W2937" s="11">
        <v>68731.0</v>
      </c>
      <c r="X2937" s="9" t="s">
        <v>10615</v>
      </c>
      <c r="Y2937" s="11">
        <v>66328.0</v>
      </c>
      <c r="Z2937" s="11">
        <v>975.0</v>
      </c>
      <c r="AA2937" s="11">
        <v>3378.0</v>
      </c>
      <c r="AB2937" s="11">
        <v>67303.0</v>
      </c>
      <c r="AC2937" s="11">
        <v>0.01448672</v>
      </c>
      <c r="AD2937" s="11">
        <v>2.0089642E7</v>
      </c>
    </row>
    <row r="2938" ht="15.75" customHeight="1">
      <c r="A2938" s="28" t="s">
        <v>7</v>
      </c>
      <c r="B2938" s="9" t="s">
        <v>4393</v>
      </c>
      <c r="C2938" s="11">
        <v>106462.0</v>
      </c>
      <c r="D2938" s="11">
        <v>34143.0</v>
      </c>
      <c r="E2938" s="11">
        <v>4653.0</v>
      </c>
      <c r="F2938" s="11">
        <v>1668.0</v>
      </c>
      <c r="G2938" s="11">
        <v>397.0</v>
      </c>
      <c r="H2938" s="11">
        <v>131.0</v>
      </c>
      <c r="I2938" s="11">
        <v>1.60409541E8</v>
      </c>
      <c r="J2938" s="11">
        <v>1.20842574E8</v>
      </c>
      <c r="K2938" s="11">
        <v>6.2156943E7</v>
      </c>
      <c r="L2938" s="11">
        <v>4.1816206E7</v>
      </c>
      <c r="M2938" s="11">
        <v>2.3165522E7</v>
      </c>
      <c r="N2938" s="11">
        <v>1.4242665E7</v>
      </c>
      <c r="O2938" s="11">
        <v>106462.0</v>
      </c>
      <c r="P2938" s="11">
        <v>726749.0</v>
      </c>
      <c r="Q2938" s="11">
        <v>1.60409541E8</v>
      </c>
      <c r="R2938" s="11">
        <v>2970.0</v>
      </c>
      <c r="S2938" s="11">
        <v>1015.0</v>
      </c>
      <c r="T2938" s="11">
        <v>9416.0</v>
      </c>
      <c r="U2938" s="11">
        <v>33612.0</v>
      </c>
      <c r="V2938" s="11">
        <v>0.0</v>
      </c>
      <c r="W2938" s="11">
        <v>150943.0</v>
      </c>
      <c r="X2938" s="9" t="s">
        <v>10617</v>
      </c>
      <c r="Y2938" s="11">
        <v>145346.0</v>
      </c>
      <c r="Z2938" s="11">
        <v>2232.0</v>
      </c>
      <c r="AA2938" s="11">
        <v>7829.0</v>
      </c>
      <c r="AB2938" s="11">
        <v>147578.0</v>
      </c>
      <c r="AC2938" s="11">
        <v>0.01512421</v>
      </c>
      <c r="AD2938" s="11">
        <v>1.04544012E8</v>
      </c>
    </row>
    <row r="2939" ht="15.75" customHeight="1">
      <c r="A2939" s="28" t="s">
        <v>7</v>
      </c>
      <c r="B2939" s="9" t="s">
        <v>4274</v>
      </c>
      <c r="C2939" s="11">
        <v>113335.0</v>
      </c>
      <c r="D2939" s="11">
        <v>34830.0</v>
      </c>
      <c r="E2939" s="11">
        <v>4411.0</v>
      </c>
      <c r="F2939" s="11">
        <v>1554.0</v>
      </c>
      <c r="G2939" s="11">
        <v>469.0</v>
      </c>
      <c r="H2939" s="11">
        <v>169.0</v>
      </c>
      <c r="I2939" s="11">
        <v>1.62611118E8</v>
      </c>
      <c r="J2939" s="11">
        <v>1.19072328E8</v>
      </c>
      <c r="K2939" s="11">
        <v>5.9229338E7</v>
      </c>
      <c r="L2939" s="11">
        <v>3.9758338E7</v>
      </c>
      <c r="M2939" s="11">
        <v>2.357814E7</v>
      </c>
      <c r="N2939" s="11">
        <v>1.3297551E7</v>
      </c>
      <c r="O2939" s="11">
        <v>113335.0</v>
      </c>
      <c r="P2939" s="11">
        <v>267365.0</v>
      </c>
      <c r="Q2939" s="11">
        <v>1.62611118E8</v>
      </c>
      <c r="R2939" s="11">
        <v>2657.0</v>
      </c>
      <c r="S2939" s="11">
        <v>931.0</v>
      </c>
      <c r="T2939" s="11">
        <v>10608.0</v>
      </c>
      <c r="U2939" s="11">
        <v>37824.0</v>
      </c>
      <c r="V2939" s="11">
        <v>0.0</v>
      </c>
      <c r="W2939" s="11">
        <v>148471.0</v>
      </c>
      <c r="X2939" s="9" t="s">
        <v>10619</v>
      </c>
      <c r="Y2939" s="11">
        <v>142327.0</v>
      </c>
      <c r="Z2939" s="11">
        <v>3375.0</v>
      </c>
      <c r="AA2939" s="11">
        <v>9519.0</v>
      </c>
      <c r="AB2939" s="11">
        <v>145702.0</v>
      </c>
      <c r="AC2939" s="11">
        <v>0.02316372</v>
      </c>
      <c r="AD2939" s="11">
        <v>1.44023312E8</v>
      </c>
    </row>
    <row r="2940" ht="15.75" customHeight="1">
      <c r="A2940" s="28" t="s">
        <v>7</v>
      </c>
      <c r="B2940" s="9" t="s">
        <v>3675</v>
      </c>
      <c r="C2940" s="11">
        <v>16399.0</v>
      </c>
      <c r="D2940" s="11">
        <v>1753.0</v>
      </c>
      <c r="E2940" s="11">
        <v>29.0</v>
      </c>
      <c r="F2940" s="11">
        <v>2.0</v>
      </c>
      <c r="G2940" s="11">
        <v>1.0</v>
      </c>
      <c r="H2940" s="11">
        <v>0.0</v>
      </c>
      <c r="I2940" s="11">
        <v>1.0326292E7</v>
      </c>
      <c r="J2940" s="11">
        <v>2849727.0</v>
      </c>
      <c r="K2940" s="11">
        <v>222525.0</v>
      </c>
      <c r="L2940" s="11">
        <v>51376.0</v>
      </c>
      <c r="M2940" s="11">
        <v>40487.0</v>
      </c>
      <c r="N2940" s="11">
        <v>0.0</v>
      </c>
      <c r="O2940" s="11">
        <v>16399.0</v>
      </c>
      <c r="P2940" s="11">
        <v>40487.0</v>
      </c>
      <c r="Q2940" s="11">
        <v>1.0326292E7</v>
      </c>
      <c r="R2940" s="11">
        <v>648.0</v>
      </c>
      <c r="S2940" s="11">
        <v>472.0</v>
      </c>
      <c r="T2940" s="11">
        <v>4692.0</v>
      </c>
      <c r="U2940" s="11">
        <v>9415.0</v>
      </c>
      <c r="V2940" s="11">
        <v>0.0</v>
      </c>
      <c r="W2940" s="11">
        <v>8734.0</v>
      </c>
      <c r="X2940" s="9" t="s">
        <v>10621</v>
      </c>
      <c r="Y2940" s="11">
        <v>8109.0</v>
      </c>
      <c r="Z2940" s="11">
        <v>377.0</v>
      </c>
      <c r="AA2940" s="11">
        <v>1002.0</v>
      </c>
      <c r="AB2940" s="11">
        <v>8486.0</v>
      </c>
      <c r="AC2940" s="11">
        <v>0.04442611</v>
      </c>
      <c r="AD2940" s="11">
        <v>8841916.0</v>
      </c>
    </row>
    <row r="2941" ht="15.75" customHeight="1">
      <c r="A2941" s="9" t="s">
        <v>7</v>
      </c>
      <c r="B2941" s="9" t="s">
        <v>3983</v>
      </c>
      <c r="C2941" s="11">
        <v>194362.0</v>
      </c>
      <c r="D2941" s="11">
        <v>65676.0</v>
      </c>
      <c r="E2941" s="11">
        <v>9263.0</v>
      </c>
      <c r="F2941" s="11">
        <v>3210.0</v>
      </c>
      <c r="G2941" s="11">
        <v>669.0</v>
      </c>
      <c r="H2941" s="11">
        <v>174.0</v>
      </c>
      <c r="I2941" s="11">
        <v>2.93788902E8</v>
      </c>
      <c r="J2941" s="11">
        <v>2.23877821E8</v>
      </c>
      <c r="K2941" s="11">
        <v>1.10616541E8</v>
      </c>
      <c r="L2941" s="11">
        <v>6.9257392E7</v>
      </c>
      <c r="M2941" s="11">
        <v>3.1551736E7</v>
      </c>
      <c r="N2941" s="11">
        <v>1.4684121E7</v>
      </c>
      <c r="O2941" s="11">
        <v>194362.0</v>
      </c>
      <c r="P2941" s="11">
        <v>309993.0</v>
      </c>
      <c r="Q2941" s="11">
        <v>2.93788902E8</v>
      </c>
      <c r="R2941" s="11">
        <v>2961.0</v>
      </c>
      <c r="S2941" s="11">
        <v>1051.0</v>
      </c>
      <c r="T2941" s="11">
        <v>18834.0</v>
      </c>
      <c r="U2941" s="11">
        <v>62227.0</v>
      </c>
      <c r="V2941" s="11">
        <v>0.0</v>
      </c>
      <c r="W2941" s="11">
        <v>267904.0</v>
      </c>
      <c r="X2941" s="9" t="s">
        <v>10623</v>
      </c>
      <c r="Y2941" s="11">
        <v>253770.0</v>
      </c>
      <c r="Z2941" s="11">
        <v>8691.0</v>
      </c>
      <c r="AA2941" s="11">
        <v>22825.0</v>
      </c>
      <c r="AB2941" s="11">
        <v>262461.0</v>
      </c>
      <c r="AC2941" s="11">
        <v>0.03311349</v>
      </c>
      <c r="AD2941" s="11">
        <v>9.4395267E7</v>
      </c>
    </row>
    <row r="2942" ht="15.75" customHeight="1">
      <c r="A2942" s="9" t="s">
        <v>7</v>
      </c>
      <c r="B2942" s="9" t="s">
        <v>4499</v>
      </c>
      <c r="C2942" s="11">
        <v>50352.0</v>
      </c>
      <c r="D2942" s="11">
        <v>17908.0</v>
      </c>
      <c r="E2942" s="11">
        <v>2350.0</v>
      </c>
      <c r="F2942" s="11">
        <v>848.0</v>
      </c>
      <c r="G2942" s="11">
        <v>205.0</v>
      </c>
      <c r="H2942" s="11">
        <v>68.0</v>
      </c>
      <c r="I2942" s="11">
        <v>8.0134931E7</v>
      </c>
      <c r="J2942" s="11">
        <v>6.1875314E7</v>
      </c>
      <c r="K2942" s="11">
        <v>3.0830446E7</v>
      </c>
      <c r="L2942" s="11">
        <v>2.0558382E7</v>
      </c>
      <c r="M2942" s="11">
        <v>1.0939505E7</v>
      </c>
      <c r="N2942" s="11">
        <v>6263827.0</v>
      </c>
      <c r="O2942" s="11">
        <v>50352.0</v>
      </c>
      <c r="P2942" s="11">
        <v>316275.0</v>
      </c>
      <c r="Q2942" s="11">
        <v>8.0134931E7</v>
      </c>
      <c r="R2942" s="11">
        <v>3061.0</v>
      </c>
      <c r="S2942" s="11">
        <v>1093.0</v>
      </c>
      <c r="T2942" s="11">
        <v>4734.0</v>
      </c>
      <c r="U2942" s="11">
        <v>16212.0</v>
      </c>
      <c r="V2942" s="11">
        <v>0.0</v>
      </c>
      <c r="W2942" s="11">
        <v>71824.0</v>
      </c>
      <c r="X2942" s="9" t="s">
        <v>10625</v>
      </c>
      <c r="Y2942" s="11">
        <v>69282.0</v>
      </c>
      <c r="Z2942" s="11">
        <v>1126.0</v>
      </c>
      <c r="AA2942" s="11">
        <v>3668.0</v>
      </c>
      <c r="AB2942" s="11">
        <v>70408.0</v>
      </c>
      <c r="AC2942" s="11">
        <v>0.0159925</v>
      </c>
      <c r="AD2942" s="11">
        <v>7.5633114E7</v>
      </c>
    </row>
    <row r="2943" ht="15.75" customHeight="1">
      <c r="A2943" s="9" t="s">
        <v>7</v>
      </c>
      <c r="B2943" s="9" t="s">
        <v>3813</v>
      </c>
      <c r="C2943" s="11">
        <v>127155.0</v>
      </c>
      <c r="D2943" s="11">
        <v>36795.0</v>
      </c>
      <c r="E2943" s="11">
        <v>3497.0</v>
      </c>
      <c r="F2943" s="11">
        <v>977.0</v>
      </c>
      <c r="G2943" s="11">
        <v>143.0</v>
      </c>
      <c r="H2943" s="11">
        <v>25.0</v>
      </c>
      <c r="I2943" s="11">
        <v>1.48122219E8</v>
      </c>
      <c r="J2943" s="11">
        <v>9.8571534E7</v>
      </c>
      <c r="K2943" s="11">
        <v>3.4598961E7</v>
      </c>
      <c r="L2943" s="11">
        <v>1.763367E7</v>
      </c>
      <c r="M2943" s="11">
        <v>5593332.0</v>
      </c>
      <c r="N2943" s="11">
        <v>1713431.0</v>
      </c>
      <c r="O2943" s="11">
        <v>127155.0</v>
      </c>
      <c r="P2943" s="11">
        <v>109346.0</v>
      </c>
      <c r="Q2943" s="11">
        <v>1.48122219E8</v>
      </c>
      <c r="R2943" s="11">
        <v>1738.0</v>
      </c>
      <c r="S2943" s="11">
        <v>767.0</v>
      </c>
      <c r="T2943" s="11">
        <v>17874.0</v>
      </c>
      <c r="U2943" s="11">
        <v>51144.0</v>
      </c>
      <c r="V2943" s="11">
        <v>0.0</v>
      </c>
      <c r="W2943" s="11">
        <v>130194.0</v>
      </c>
      <c r="X2943" s="9" t="s">
        <v>10627</v>
      </c>
      <c r="Y2943" s="11">
        <v>125588.0</v>
      </c>
      <c r="Z2943" s="11">
        <v>1644.0</v>
      </c>
      <c r="AA2943" s="11">
        <v>6250.0</v>
      </c>
      <c r="AB2943" s="11">
        <v>127232.0</v>
      </c>
      <c r="AC2943" s="11">
        <v>0.01292128</v>
      </c>
      <c r="AD2943" s="11">
        <v>4.2227808E7</v>
      </c>
    </row>
    <row r="2944" ht="15.75" customHeight="1">
      <c r="A2944" s="9" t="s">
        <v>7</v>
      </c>
      <c r="B2944" s="9" t="s">
        <v>4530</v>
      </c>
      <c r="C2944" s="11">
        <v>212817.0</v>
      </c>
      <c r="D2944" s="11">
        <v>62481.0</v>
      </c>
      <c r="E2944" s="11">
        <v>5674.0</v>
      </c>
      <c r="F2944" s="11">
        <v>1564.0</v>
      </c>
      <c r="G2944" s="11">
        <v>257.0</v>
      </c>
      <c r="H2944" s="11">
        <v>69.0</v>
      </c>
      <c r="I2944" s="11">
        <v>2.50903486E8</v>
      </c>
      <c r="J2944" s="11">
        <v>1.68625148E8</v>
      </c>
      <c r="K2944" s="11">
        <v>5.911463E7</v>
      </c>
      <c r="L2944" s="11">
        <v>3.1419679E7</v>
      </c>
      <c r="M2944" s="11">
        <v>1.2808093E7</v>
      </c>
      <c r="N2944" s="11">
        <v>6395139.0</v>
      </c>
      <c r="O2944" s="11">
        <v>212817.0</v>
      </c>
      <c r="P2944" s="11">
        <v>254915.0</v>
      </c>
      <c r="Q2944" s="11">
        <v>2.50903486E8</v>
      </c>
      <c r="R2944" s="11">
        <v>1778.0</v>
      </c>
      <c r="S2944" s="11">
        <v>776.0</v>
      </c>
      <c r="T2944" s="11">
        <v>29599.0</v>
      </c>
      <c r="U2944" s="11">
        <v>84766.0</v>
      </c>
      <c r="V2944" s="11">
        <v>0.0</v>
      </c>
      <c r="W2944" s="11">
        <v>226687.0</v>
      </c>
      <c r="X2944" s="9" t="s">
        <v>10629</v>
      </c>
      <c r="Y2944" s="11">
        <v>216238.0</v>
      </c>
      <c r="Z2944" s="11">
        <v>5445.0</v>
      </c>
      <c r="AA2944" s="11">
        <v>15894.0</v>
      </c>
      <c r="AB2944" s="11">
        <v>221683.0</v>
      </c>
      <c r="AC2944" s="11">
        <v>0.0245621</v>
      </c>
      <c r="AD2944" s="11">
        <v>8.2730518E7</v>
      </c>
    </row>
    <row r="2945" ht="15.75" customHeight="1">
      <c r="A2945" s="9" t="s">
        <v>7</v>
      </c>
      <c r="B2945" s="9" t="s">
        <v>3715</v>
      </c>
      <c r="C2945" s="11">
        <v>107537.0</v>
      </c>
      <c r="D2945" s="11">
        <v>28905.0</v>
      </c>
      <c r="E2945" s="11">
        <v>2590.0</v>
      </c>
      <c r="F2945" s="11">
        <v>715.0</v>
      </c>
      <c r="G2945" s="11">
        <v>118.0</v>
      </c>
      <c r="H2945" s="11">
        <v>17.0</v>
      </c>
      <c r="I2945" s="11">
        <v>1.18695293E8</v>
      </c>
      <c r="J2945" s="11">
        <v>7.5667485E7</v>
      </c>
      <c r="K2945" s="11">
        <v>2.59857E7</v>
      </c>
      <c r="L2945" s="11">
        <v>1.3386035E7</v>
      </c>
      <c r="M2945" s="11">
        <v>4704304.0</v>
      </c>
      <c r="N2945" s="11">
        <v>1380290.0</v>
      </c>
      <c r="O2945" s="11">
        <v>107537.0</v>
      </c>
      <c r="P2945" s="11">
        <v>200259.0</v>
      </c>
      <c r="Q2945" s="11">
        <v>1.18695293E8</v>
      </c>
      <c r="R2945" s="11">
        <v>1565.0</v>
      </c>
      <c r="S2945" s="11">
        <v>710.0</v>
      </c>
      <c r="T2945" s="11">
        <v>15699.0</v>
      </c>
      <c r="U2945" s="11">
        <v>44885.0</v>
      </c>
      <c r="V2945" s="11">
        <v>0.0</v>
      </c>
      <c r="W2945" s="11">
        <v>106436.0</v>
      </c>
      <c r="X2945" s="9" t="s">
        <v>10631</v>
      </c>
      <c r="Y2945" s="11">
        <v>102661.0</v>
      </c>
      <c r="Z2945" s="11">
        <v>1539.0</v>
      </c>
      <c r="AA2945" s="11">
        <v>5314.0</v>
      </c>
      <c r="AB2945" s="11">
        <v>104200.0</v>
      </c>
      <c r="AC2945" s="11">
        <v>0.01476967</v>
      </c>
      <c r="AD2945" s="11">
        <v>2.5815218E7</v>
      </c>
    </row>
    <row r="2946" ht="15.75" customHeight="1">
      <c r="A2946" s="9" t="s">
        <v>7</v>
      </c>
      <c r="B2946" s="9" t="s">
        <v>3891</v>
      </c>
      <c r="C2946" s="11">
        <v>140093.0</v>
      </c>
      <c r="D2946" s="11">
        <v>44546.0</v>
      </c>
      <c r="E2946" s="11">
        <v>5294.0</v>
      </c>
      <c r="F2946" s="11">
        <v>1604.0</v>
      </c>
      <c r="G2946" s="11">
        <v>227.0</v>
      </c>
      <c r="H2946" s="11">
        <v>58.0</v>
      </c>
      <c r="I2946" s="11">
        <v>1.86431488E8</v>
      </c>
      <c r="J2946" s="11">
        <v>1.3395371E8</v>
      </c>
      <c r="K2946" s="11">
        <v>5.6534062E7</v>
      </c>
      <c r="L2946" s="11">
        <v>3.147978E7</v>
      </c>
      <c r="M2946" s="11">
        <v>1.1774638E7</v>
      </c>
      <c r="N2946" s="11">
        <v>6136871.0</v>
      </c>
      <c r="O2946" s="11">
        <v>140093.0</v>
      </c>
      <c r="P2946" s="11">
        <v>353861.0</v>
      </c>
      <c r="Q2946" s="11">
        <v>1.86431488E8</v>
      </c>
      <c r="R2946" s="11">
        <v>2263.0</v>
      </c>
      <c r="S2946" s="11">
        <v>890.0</v>
      </c>
      <c r="T2946" s="11">
        <v>16600.0</v>
      </c>
      <c r="U2946" s="11">
        <v>50774.0</v>
      </c>
      <c r="V2946" s="11">
        <v>0.0</v>
      </c>
      <c r="W2946" s="11">
        <v>175621.0</v>
      </c>
      <c r="X2946" s="9" t="s">
        <v>10633</v>
      </c>
      <c r="Y2946" s="11">
        <v>168289.0</v>
      </c>
      <c r="Z2946" s="11">
        <v>3667.0</v>
      </c>
      <c r="AA2946" s="11">
        <v>10999.0</v>
      </c>
      <c r="AB2946" s="11">
        <v>171956.0</v>
      </c>
      <c r="AC2946" s="11">
        <v>0.02132522</v>
      </c>
      <c r="AD2946" s="11">
        <v>8.1523144E7</v>
      </c>
    </row>
    <row r="2947" ht="15.75" customHeight="1">
      <c r="A2947" s="9" t="s">
        <v>7</v>
      </c>
      <c r="B2947" s="9" t="s">
        <v>4219</v>
      </c>
      <c r="C2947" s="11">
        <v>106245.0</v>
      </c>
      <c r="D2947" s="11">
        <v>32811.0</v>
      </c>
      <c r="E2947" s="11">
        <v>3943.0</v>
      </c>
      <c r="F2947" s="11">
        <v>1533.0</v>
      </c>
      <c r="G2947" s="11">
        <v>425.0</v>
      </c>
      <c r="H2947" s="11">
        <v>129.0</v>
      </c>
      <c r="I2947" s="11">
        <v>1.51567533E8</v>
      </c>
      <c r="J2947" s="11">
        <v>1.11245804E8</v>
      </c>
      <c r="K2947" s="11">
        <v>5.506292E7</v>
      </c>
      <c r="L2947" s="11">
        <v>3.8608787E7</v>
      </c>
      <c r="M2947" s="11">
        <v>2.1988141E7</v>
      </c>
      <c r="N2947" s="11">
        <v>1.1849238E7</v>
      </c>
      <c r="O2947" s="11">
        <v>106245.0</v>
      </c>
      <c r="P2947" s="11">
        <v>467484.0</v>
      </c>
      <c r="Q2947" s="11">
        <v>1.51567533E8</v>
      </c>
      <c r="R2947" s="11">
        <v>2609.0</v>
      </c>
      <c r="S2947" s="11">
        <v>936.0</v>
      </c>
      <c r="T2947" s="11">
        <v>9849.0</v>
      </c>
      <c r="U2947" s="11">
        <v>35324.0</v>
      </c>
      <c r="V2947" s="11">
        <v>0.0</v>
      </c>
      <c r="W2947" s="11">
        <v>140878.0</v>
      </c>
      <c r="X2947" s="9" t="s">
        <v>10635</v>
      </c>
      <c r="Y2947" s="11">
        <v>136073.0</v>
      </c>
      <c r="Z2947" s="11">
        <v>2077.0</v>
      </c>
      <c r="AA2947" s="11">
        <v>6882.0</v>
      </c>
      <c r="AB2947" s="11">
        <v>138150.0</v>
      </c>
      <c r="AC2947" s="11">
        <v>0.01503438</v>
      </c>
      <c r="AD2947" s="11">
        <v>1.67205863E8</v>
      </c>
    </row>
    <row r="2948" ht="15.75" customHeight="1">
      <c r="A2948" s="9" t="s">
        <v>7</v>
      </c>
      <c r="B2948" s="9" t="s">
        <v>3546</v>
      </c>
      <c r="C2948" s="11">
        <v>125184.0</v>
      </c>
      <c r="D2948" s="11">
        <v>38773.0</v>
      </c>
      <c r="E2948" s="11">
        <v>5379.0</v>
      </c>
      <c r="F2948" s="11">
        <v>1889.0</v>
      </c>
      <c r="G2948" s="11">
        <v>388.0</v>
      </c>
      <c r="H2948" s="11">
        <v>146.0</v>
      </c>
      <c r="I2948" s="11">
        <v>1.84348971E8</v>
      </c>
      <c r="J2948" s="11">
        <v>1.3661066E8</v>
      </c>
      <c r="K2948" s="11">
        <v>7.0691737E7</v>
      </c>
      <c r="L2948" s="11">
        <v>4.6664928E7</v>
      </c>
      <c r="M2948" s="11">
        <v>2.453489E7</v>
      </c>
      <c r="N2948" s="11">
        <v>1.6327145E7</v>
      </c>
      <c r="O2948" s="11">
        <v>125184.0</v>
      </c>
      <c r="P2948" s="11">
        <v>640754.0</v>
      </c>
      <c r="Q2948" s="11">
        <v>1.84348971E8</v>
      </c>
      <c r="R2948" s="11">
        <v>2885.0</v>
      </c>
      <c r="S2948" s="11">
        <v>963.0</v>
      </c>
      <c r="T2948" s="11">
        <v>11146.0</v>
      </c>
      <c r="U2948" s="11">
        <v>40456.0</v>
      </c>
      <c r="V2948" s="11">
        <v>0.0</v>
      </c>
      <c r="W2948" s="11">
        <v>171523.0</v>
      </c>
      <c r="X2948" s="9" t="s">
        <v>10638</v>
      </c>
      <c r="Y2948" s="11">
        <v>161071.0</v>
      </c>
      <c r="Z2948" s="11">
        <v>6686.0</v>
      </c>
      <c r="AA2948" s="11">
        <v>17138.0</v>
      </c>
      <c r="AB2948" s="11">
        <v>167757.0</v>
      </c>
      <c r="AC2948" s="11">
        <v>0.03985527</v>
      </c>
      <c r="AD2948" s="11">
        <v>9.5353968E7</v>
      </c>
    </row>
    <row r="2949" ht="15.75" customHeight="1">
      <c r="A2949" s="9" t="s">
        <v>7</v>
      </c>
      <c r="B2949" s="9" t="s">
        <v>3659</v>
      </c>
      <c r="C2949" s="11">
        <v>46973.0</v>
      </c>
      <c r="D2949" s="11">
        <v>10474.0</v>
      </c>
      <c r="E2949" s="11">
        <v>1139.0</v>
      </c>
      <c r="F2949" s="11">
        <v>469.0</v>
      </c>
      <c r="G2949" s="11">
        <v>146.0</v>
      </c>
      <c r="H2949" s="11">
        <v>44.0</v>
      </c>
      <c r="I2949" s="11">
        <v>5.2863525E7</v>
      </c>
      <c r="J2949" s="11">
        <v>3.3529905E7</v>
      </c>
      <c r="K2949" s="11">
        <v>1.6580739E7</v>
      </c>
      <c r="L2949" s="11">
        <v>1.2028274E7</v>
      </c>
      <c r="M2949" s="11">
        <v>7176002.0</v>
      </c>
      <c r="N2949" s="11">
        <v>3688743.0</v>
      </c>
      <c r="O2949" s="11">
        <v>46973.0</v>
      </c>
      <c r="P2949" s="11">
        <v>254647.0</v>
      </c>
      <c r="Q2949" s="11">
        <v>5.2863525E7</v>
      </c>
      <c r="R2949" s="11">
        <v>1670.0</v>
      </c>
      <c r="S2949" s="11">
        <v>690.0</v>
      </c>
      <c r="T2949" s="11">
        <v>4852.0</v>
      </c>
      <c r="U2949" s="11">
        <v>17930.0</v>
      </c>
      <c r="V2949" s="11">
        <v>0.0</v>
      </c>
      <c r="W2949" s="11">
        <v>46685.0</v>
      </c>
      <c r="X2949" s="9" t="s">
        <v>10640</v>
      </c>
      <c r="Y2949" s="11">
        <v>45050.0</v>
      </c>
      <c r="Z2949" s="11">
        <v>663.0</v>
      </c>
      <c r="AA2949" s="11">
        <v>2298.0</v>
      </c>
      <c r="AB2949" s="11">
        <v>45713.0</v>
      </c>
      <c r="AC2949" s="11">
        <v>0.01450353</v>
      </c>
      <c r="AD2949" s="11">
        <v>2.2056853E7</v>
      </c>
    </row>
    <row r="2950" ht="15.75" customHeight="1">
      <c r="A2950" s="9" t="s">
        <v>7</v>
      </c>
      <c r="B2950" s="9" t="s">
        <v>3710</v>
      </c>
      <c r="C2950" s="11">
        <v>169466.0</v>
      </c>
      <c r="D2950" s="11">
        <v>47906.0</v>
      </c>
      <c r="E2950" s="11">
        <v>4182.0</v>
      </c>
      <c r="F2950" s="11">
        <v>1182.0</v>
      </c>
      <c r="G2950" s="11">
        <v>205.0</v>
      </c>
      <c r="H2950" s="11">
        <v>49.0</v>
      </c>
      <c r="I2950" s="11">
        <v>1.93136429E8</v>
      </c>
      <c r="J2950" s="11">
        <v>1.26353306E8</v>
      </c>
      <c r="K2950" s="11">
        <v>4.3423042E7</v>
      </c>
      <c r="L2950" s="11">
        <v>2.3274756E7</v>
      </c>
      <c r="M2950" s="11">
        <v>9357126.0</v>
      </c>
      <c r="N2950" s="11">
        <v>3992478.0</v>
      </c>
      <c r="O2950" s="11">
        <v>169466.0</v>
      </c>
      <c r="P2950" s="11">
        <v>225368.0</v>
      </c>
      <c r="Q2950" s="11">
        <v>1.93136429E8</v>
      </c>
      <c r="R2950" s="11">
        <v>1651.0</v>
      </c>
      <c r="S2950" s="11">
        <v>744.0</v>
      </c>
      <c r="T2950" s="11">
        <v>24369.0</v>
      </c>
      <c r="U2950" s="11">
        <v>69465.0</v>
      </c>
      <c r="V2950" s="11">
        <v>0.0</v>
      </c>
      <c r="W2950" s="11">
        <v>172703.0</v>
      </c>
      <c r="X2950" s="9" t="s">
        <v>10643</v>
      </c>
      <c r="Y2950" s="11">
        <v>166128.0</v>
      </c>
      <c r="Z2950" s="11">
        <v>3028.0</v>
      </c>
      <c r="AA2950" s="11">
        <v>9603.0</v>
      </c>
      <c r="AB2950" s="11">
        <v>169156.0</v>
      </c>
      <c r="AC2950" s="11">
        <v>0.01790064</v>
      </c>
      <c r="AD2950" s="11">
        <v>5.2876097E7</v>
      </c>
    </row>
    <row r="2951" ht="15.75" customHeight="1">
      <c r="A2951" s="9" t="s">
        <v>7</v>
      </c>
      <c r="B2951" s="9" t="s">
        <v>3728</v>
      </c>
      <c r="C2951" s="11">
        <v>107565.0</v>
      </c>
      <c r="D2951" s="11">
        <v>32218.0</v>
      </c>
      <c r="E2951" s="11">
        <v>2379.0</v>
      </c>
      <c r="F2951" s="11">
        <v>561.0</v>
      </c>
      <c r="G2951" s="11">
        <v>67.0</v>
      </c>
      <c r="H2951" s="11">
        <v>16.0</v>
      </c>
      <c r="I2951" s="11">
        <v>1.20324079E8</v>
      </c>
      <c r="J2951" s="11">
        <v>7.9031374E7</v>
      </c>
      <c r="K2951" s="11">
        <v>2.1956958E7</v>
      </c>
      <c r="L2951" s="11">
        <v>9859914.0</v>
      </c>
      <c r="M2951" s="11">
        <v>2871838.0</v>
      </c>
      <c r="N2951" s="11">
        <v>1179087.0</v>
      </c>
      <c r="O2951" s="11">
        <v>107565.0</v>
      </c>
      <c r="P2951" s="11">
        <v>152403.0</v>
      </c>
      <c r="Q2951" s="11">
        <v>1.20324079E8</v>
      </c>
      <c r="R2951" s="11">
        <v>1604.0</v>
      </c>
      <c r="S2951" s="11">
        <v>752.0</v>
      </c>
      <c r="T2951" s="11">
        <v>17171.0</v>
      </c>
      <c r="U2951" s="11">
        <v>45183.0</v>
      </c>
      <c r="V2951" s="11">
        <v>0.0</v>
      </c>
      <c r="W2951" s="11">
        <v>108172.0</v>
      </c>
      <c r="X2951" s="9" t="s">
        <v>10646</v>
      </c>
      <c r="Y2951" s="11">
        <v>103802.0</v>
      </c>
      <c r="Z2951" s="11">
        <v>2149.0</v>
      </c>
      <c r="AA2951" s="11">
        <v>6519.0</v>
      </c>
      <c r="AB2951" s="11">
        <v>105951.0</v>
      </c>
      <c r="AC2951" s="11">
        <v>0.02028296</v>
      </c>
      <c r="AD2951" s="11">
        <v>4.0674484E7</v>
      </c>
    </row>
    <row r="2952" ht="15.75" customHeight="1">
      <c r="A2952" s="9" t="s">
        <v>7</v>
      </c>
      <c r="B2952" s="9" t="s">
        <v>4052</v>
      </c>
      <c r="C2952" s="11">
        <v>33344.0</v>
      </c>
      <c r="D2952" s="11">
        <v>5413.0</v>
      </c>
      <c r="E2952" s="11">
        <v>272.0</v>
      </c>
      <c r="F2952" s="11">
        <v>68.0</v>
      </c>
      <c r="G2952" s="11">
        <v>3.0</v>
      </c>
      <c r="H2952" s="11">
        <v>0.0</v>
      </c>
      <c r="I2952" s="11">
        <v>2.6004244E7</v>
      </c>
      <c r="J2952" s="11">
        <v>1.1262624E7</v>
      </c>
      <c r="K2952" s="11">
        <v>2330452.0</v>
      </c>
      <c r="L2952" s="11">
        <v>982383.0</v>
      </c>
      <c r="M2952" s="11">
        <v>110168.0</v>
      </c>
      <c r="N2952" s="11">
        <v>0.0</v>
      </c>
      <c r="O2952" s="11">
        <v>33344.0</v>
      </c>
      <c r="P2952" s="11">
        <v>41645.0</v>
      </c>
      <c r="Q2952" s="11">
        <v>2.6004244E7</v>
      </c>
      <c r="R2952" s="11">
        <v>846.0</v>
      </c>
      <c r="S2952" s="11">
        <v>529.0</v>
      </c>
      <c r="T2952" s="11">
        <v>7309.0</v>
      </c>
      <c r="U2952" s="11">
        <v>17302.0</v>
      </c>
      <c r="V2952" s="11">
        <v>0.0</v>
      </c>
      <c r="W2952" s="11">
        <v>22127.0</v>
      </c>
      <c r="X2952" s="9" t="s">
        <v>10648</v>
      </c>
      <c r="Y2952" s="11">
        <v>20961.0</v>
      </c>
      <c r="Z2952" s="11">
        <v>619.0</v>
      </c>
      <c r="AA2952" s="11">
        <v>1785.0</v>
      </c>
      <c r="AB2952" s="11">
        <v>21580.0</v>
      </c>
      <c r="AC2952" s="11">
        <v>0.02868397</v>
      </c>
      <c r="AD2952" s="11">
        <v>9390384.0</v>
      </c>
    </row>
    <row r="2953" ht="15.75" customHeight="1">
      <c r="A2953" s="9" t="s">
        <v>7</v>
      </c>
      <c r="B2953" s="9" t="s">
        <v>3724</v>
      </c>
      <c r="C2953" s="11">
        <v>135748.0</v>
      </c>
      <c r="D2953" s="11">
        <v>34333.0</v>
      </c>
      <c r="E2953" s="11">
        <v>3136.0</v>
      </c>
      <c r="F2953" s="11">
        <v>981.0</v>
      </c>
      <c r="G2953" s="11">
        <v>156.0</v>
      </c>
      <c r="H2953" s="11">
        <v>33.0</v>
      </c>
      <c r="I2953" s="11">
        <v>1.4671218E8</v>
      </c>
      <c r="J2953" s="11">
        <v>9.1446583E7</v>
      </c>
      <c r="K2953" s="11">
        <v>3.2882461E7</v>
      </c>
      <c r="L2953" s="11">
        <v>1.8265096E7</v>
      </c>
      <c r="M2953" s="11">
        <v>6408089.0</v>
      </c>
      <c r="N2953" s="11">
        <v>2315556.0</v>
      </c>
      <c r="O2953" s="11">
        <v>135748.0</v>
      </c>
      <c r="P2953" s="11">
        <v>122523.0</v>
      </c>
      <c r="Q2953" s="11">
        <v>1.4671218E8</v>
      </c>
      <c r="R2953" s="11">
        <v>1509.0</v>
      </c>
      <c r="S2953" s="11">
        <v>687.0</v>
      </c>
      <c r="T2953" s="11">
        <v>19420.0</v>
      </c>
      <c r="U2953" s="11">
        <v>56993.0</v>
      </c>
      <c r="V2953" s="11">
        <v>0.0</v>
      </c>
      <c r="W2953" s="11">
        <v>133373.0</v>
      </c>
      <c r="X2953" s="9" t="s">
        <v>10651</v>
      </c>
      <c r="Y2953" s="11">
        <v>126852.0</v>
      </c>
      <c r="Z2953" s="11">
        <v>3840.0</v>
      </c>
      <c r="AA2953" s="11">
        <v>10361.0</v>
      </c>
      <c r="AB2953" s="11">
        <v>130692.0</v>
      </c>
      <c r="AC2953" s="11">
        <v>0.02938206</v>
      </c>
      <c r="AD2953" s="11">
        <v>3.508351E7</v>
      </c>
    </row>
    <row r="2954" ht="15.75" customHeight="1">
      <c r="A2954" s="9" t="s">
        <v>7</v>
      </c>
      <c r="B2954" s="9" t="s">
        <v>4508</v>
      </c>
      <c r="C2954" s="11">
        <v>44436.0</v>
      </c>
      <c r="D2954" s="11">
        <v>8010.0</v>
      </c>
      <c r="E2954" s="11">
        <v>941.0</v>
      </c>
      <c r="F2954" s="11">
        <v>376.0</v>
      </c>
      <c r="G2954" s="11">
        <v>59.0</v>
      </c>
      <c r="H2954" s="11">
        <v>13.0</v>
      </c>
      <c r="I2954" s="11">
        <v>4.2381745E7</v>
      </c>
      <c r="J2954" s="11">
        <v>2.3572433E7</v>
      </c>
      <c r="K2954" s="11">
        <v>1.0854603E7</v>
      </c>
      <c r="L2954" s="11">
        <v>6965663.0</v>
      </c>
      <c r="M2954" s="11">
        <v>2307995.0</v>
      </c>
      <c r="N2954" s="11">
        <v>816712.0</v>
      </c>
      <c r="O2954" s="11">
        <v>44436.0</v>
      </c>
      <c r="P2954" s="11">
        <v>101097.0</v>
      </c>
      <c r="Q2954" s="11">
        <v>4.2381745E7</v>
      </c>
      <c r="R2954" s="11">
        <v>1223.0</v>
      </c>
      <c r="S2954" s="11">
        <v>575.0</v>
      </c>
      <c r="T2954" s="11">
        <v>5844.0</v>
      </c>
      <c r="U2954" s="11">
        <v>19185.0</v>
      </c>
      <c r="V2954" s="11">
        <v>0.0</v>
      </c>
      <c r="W2954" s="11">
        <v>37029.0</v>
      </c>
      <c r="X2954" s="9" t="s">
        <v>10653</v>
      </c>
      <c r="Y2954" s="11">
        <v>35445.0</v>
      </c>
      <c r="Z2954" s="11">
        <v>722.0</v>
      </c>
      <c r="AA2954" s="11">
        <v>2306.0</v>
      </c>
      <c r="AB2954" s="11">
        <v>36167.0</v>
      </c>
      <c r="AC2954" s="11">
        <v>0.01996295</v>
      </c>
      <c r="AD2954" s="11">
        <v>1.596375E7</v>
      </c>
    </row>
    <row r="2955" ht="15.75" customHeight="1">
      <c r="A2955" s="9" t="s">
        <v>7</v>
      </c>
      <c r="B2955" s="9" t="s">
        <v>3467</v>
      </c>
      <c r="C2955" s="11">
        <v>209215.0</v>
      </c>
      <c r="D2955" s="11">
        <v>63125.0</v>
      </c>
      <c r="E2955" s="11">
        <v>5872.0</v>
      </c>
      <c r="F2955" s="11">
        <v>1403.0</v>
      </c>
      <c r="G2955" s="11">
        <v>226.0</v>
      </c>
      <c r="H2955" s="11">
        <v>55.0</v>
      </c>
      <c r="I2955" s="11">
        <v>2.48267262E8</v>
      </c>
      <c r="J2955" s="11">
        <v>1.68476569E8</v>
      </c>
      <c r="K2955" s="11">
        <v>5.70763E7</v>
      </c>
      <c r="L2955" s="11">
        <v>2.6942354E7</v>
      </c>
      <c r="M2955" s="11">
        <v>1.0261084E7</v>
      </c>
      <c r="N2955" s="11">
        <v>4525602.0</v>
      </c>
      <c r="O2955" s="11">
        <v>209215.0</v>
      </c>
      <c r="P2955" s="11">
        <v>221151.0</v>
      </c>
      <c r="Q2955" s="11">
        <v>2.48267262E8</v>
      </c>
      <c r="R2955" s="11">
        <v>1806.0</v>
      </c>
      <c r="S2955" s="11">
        <v>790.0</v>
      </c>
      <c r="T2955" s="11">
        <v>29617.0</v>
      </c>
      <c r="U2955" s="11">
        <v>83123.0</v>
      </c>
      <c r="V2955" s="11">
        <v>0.0</v>
      </c>
      <c r="W2955" s="11">
        <v>232456.0</v>
      </c>
      <c r="X2955" s="9" t="s">
        <v>10656</v>
      </c>
      <c r="Y2955" s="11">
        <v>217892.0</v>
      </c>
      <c r="Z2955" s="11">
        <v>9972.0</v>
      </c>
      <c r="AA2955" s="11">
        <v>24536.0</v>
      </c>
      <c r="AB2955" s="11">
        <v>227864.0</v>
      </c>
      <c r="AC2955" s="11">
        <v>0.04376295</v>
      </c>
      <c r="AD2955" s="11">
        <v>6.7474606E7</v>
      </c>
    </row>
    <row r="2956" ht="15.75" customHeight="1">
      <c r="A2956" s="9" t="s">
        <v>7</v>
      </c>
      <c r="B2956" s="9" t="s">
        <v>4137</v>
      </c>
      <c r="C2956" s="11">
        <v>70892.0</v>
      </c>
      <c r="D2956" s="11">
        <v>19338.0</v>
      </c>
      <c r="E2956" s="11">
        <v>1335.0</v>
      </c>
      <c r="F2956" s="11">
        <v>274.0</v>
      </c>
      <c r="G2956" s="11">
        <v>45.0</v>
      </c>
      <c r="H2956" s="11">
        <v>17.0</v>
      </c>
      <c r="I2956" s="11">
        <v>7.44961E7</v>
      </c>
      <c r="J2956" s="11">
        <v>4.6112592E7</v>
      </c>
      <c r="K2956" s="11">
        <v>1.2276643E7</v>
      </c>
      <c r="L2956" s="11">
        <v>5277713.0</v>
      </c>
      <c r="M2956" s="11">
        <v>2188330.0</v>
      </c>
      <c r="N2956" s="11">
        <v>1306145.0</v>
      </c>
      <c r="O2956" s="11">
        <v>70892.0</v>
      </c>
      <c r="P2956" s="11">
        <v>146050.0</v>
      </c>
      <c r="Q2956" s="11">
        <v>7.44961E7</v>
      </c>
      <c r="R2956" s="11">
        <v>1426.0</v>
      </c>
      <c r="S2956" s="11">
        <v>693.0</v>
      </c>
      <c r="T2956" s="11">
        <v>11859.0</v>
      </c>
      <c r="U2956" s="11">
        <v>31139.0</v>
      </c>
      <c r="V2956" s="11">
        <v>0.0</v>
      </c>
      <c r="W2956" s="11">
        <v>65363.0</v>
      </c>
      <c r="X2956" s="9" t="s">
        <v>10659</v>
      </c>
      <c r="Y2956" s="11">
        <v>62321.0</v>
      </c>
      <c r="Z2956" s="11">
        <v>1491.0</v>
      </c>
      <c r="AA2956" s="11">
        <v>4533.0</v>
      </c>
      <c r="AB2956" s="11">
        <v>63812.0</v>
      </c>
      <c r="AC2956" s="11">
        <v>0.02336551</v>
      </c>
      <c r="AD2956" s="11">
        <v>1.7578628E7</v>
      </c>
    </row>
    <row r="2957" ht="15.75" customHeight="1">
      <c r="A2957" s="9" t="s">
        <v>7</v>
      </c>
      <c r="B2957" s="9" t="s">
        <v>4061</v>
      </c>
      <c r="C2957" s="11">
        <v>151549.0</v>
      </c>
      <c r="D2957" s="11">
        <v>44021.0</v>
      </c>
      <c r="E2957" s="11">
        <v>4293.0</v>
      </c>
      <c r="F2957" s="11">
        <v>1277.0</v>
      </c>
      <c r="G2957" s="11">
        <v>282.0</v>
      </c>
      <c r="H2957" s="11">
        <v>94.0</v>
      </c>
      <c r="I2957" s="11">
        <v>1.83788563E8</v>
      </c>
      <c r="J2957" s="11">
        <v>1.2407407E8</v>
      </c>
      <c r="K2957" s="11">
        <v>4.8227313E7</v>
      </c>
      <c r="L2957" s="11">
        <v>2.7822903E7</v>
      </c>
      <c r="M2957" s="11">
        <v>1.3441294E7</v>
      </c>
      <c r="N2957" s="11">
        <v>7019402.0</v>
      </c>
      <c r="O2957" s="11">
        <v>151549.0</v>
      </c>
      <c r="P2957" s="11">
        <v>203056.0</v>
      </c>
      <c r="Q2957" s="11">
        <v>1.83788563E8</v>
      </c>
      <c r="R2957" s="11">
        <v>1824.0</v>
      </c>
      <c r="S2957" s="11">
        <v>784.0</v>
      </c>
      <c r="T2957" s="11">
        <v>19715.0</v>
      </c>
      <c r="U2957" s="11">
        <v>59614.0</v>
      </c>
      <c r="V2957" s="11">
        <v>0.0</v>
      </c>
      <c r="W2957" s="11">
        <v>162533.0</v>
      </c>
      <c r="X2957" s="9" t="s">
        <v>10661</v>
      </c>
      <c r="Y2957" s="11">
        <v>154656.0</v>
      </c>
      <c r="Z2957" s="11">
        <v>4055.0</v>
      </c>
      <c r="AA2957" s="11">
        <v>11932.0</v>
      </c>
      <c r="AB2957" s="11">
        <v>158711.0</v>
      </c>
      <c r="AC2957" s="11">
        <v>0.02554958</v>
      </c>
      <c r="AD2957" s="11">
        <v>4.4400496E7</v>
      </c>
    </row>
    <row r="2958" ht="15.75" customHeight="1">
      <c r="A2958" s="9" t="s">
        <v>7</v>
      </c>
      <c r="B2958" s="9" t="s">
        <v>3950</v>
      </c>
      <c r="C2958" s="11">
        <v>128062.0</v>
      </c>
      <c r="D2958" s="11">
        <v>33738.0</v>
      </c>
      <c r="E2958" s="11">
        <v>3748.0</v>
      </c>
      <c r="F2958" s="11">
        <v>1074.0</v>
      </c>
      <c r="G2958" s="11">
        <v>146.0</v>
      </c>
      <c r="H2958" s="11">
        <v>27.0</v>
      </c>
      <c r="I2958" s="11">
        <v>1.46201605E8</v>
      </c>
      <c r="J2958" s="11">
        <v>9.604062E7</v>
      </c>
      <c r="K2958" s="11">
        <v>3.8119154E7</v>
      </c>
      <c r="L2958" s="11">
        <v>1.9765616E7</v>
      </c>
      <c r="M2958" s="11">
        <v>6475030.0</v>
      </c>
      <c r="N2958" s="11">
        <v>2543950.0</v>
      </c>
      <c r="O2958" s="11">
        <v>128062.0</v>
      </c>
      <c r="P2958" s="11">
        <v>169057.0</v>
      </c>
      <c r="Q2958" s="11">
        <v>1.46201605E8</v>
      </c>
      <c r="R2958" s="11">
        <v>1781.0</v>
      </c>
      <c r="S2958" s="11">
        <v>731.0</v>
      </c>
      <c r="T2958" s="11">
        <v>16214.0</v>
      </c>
      <c r="U2958" s="11">
        <v>49758.0</v>
      </c>
      <c r="V2958" s="11">
        <v>0.0</v>
      </c>
      <c r="W2958" s="11">
        <v>126488.0</v>
      </c>
      <c r="X2958" s="9" t="s">
        <v>10665</v>
      </c>
      <c r="Y2958" s="11">
        <v>121389.0</v>
      </c>
      <c r="Z2958" s="11">
        <v>2591.0</v>
      </c>
      <c r="AA2958" s="11">
        <v>7690.0</v>
      </c>
      <c r="AB2958" s="11">
        <v>123980.0</v>
      </c>
      <c r="AC2958" s="11">
        <v>0.02089853</v>
      </c>
      <c r="AD2958" s="11">
        <v>4.9225955E7</v>
      </c>
    </row>
    <row r="2959" ht="15.75" customHeight="1">
      <c r="A2959" s="9" t="s">
        <v>7</v>
      </c>
      <c r="B2959" s="9" t="s">
        <v>3753</v>
      </c>
      <c r="C2959" s="11">
        <v>63749.0</v>
      </c>
      <c r="D2959" s="11">
        <v>15363.0</v>
      </c>
      <c r="E2959" s="11">
        <v>1613.0</v>
      </c>
      <c r="F2959" s="11">
        <v>504.0</v>
      </c>
      <c r="G2959" s="11">
        <v>84.0</v>
      </c>
      <c r="H2959" s="11">
        <v>24.0</v>
      </c>
      <c r="I2959" s="11">
        <v>6.9507824E7</v>
      </c>
      <c r="J2959" s="11">
        <v>4.33281E7</v>
      </c>
      <c r="K2959" s="11">
        <v>1.7304983E7</v>
      </c>
      <c r="L2959" s="11">
        <v>9674227.0</v>
      </c>
      <c r="M2959" s="11">
        <v>3764476.0</v>
      </c>
      <c r="N2959" s="11">
        <v>1657139.0</v>
      </c>
      <c r="O2959" s="11">
        <v>63749.0</v>
      </c>
      <c r="P2959" s="11">
        <v>105430.0</v>
      </c>
      <c r="Q2959" s="11">
        <v>6.9507824E7</v>
      </c>
      <c r="R2959" s="11">
        <v>1556.0</v>
      </c>
      <c r="S2959" s="11">
        <v>682.0</v>
      </c>
      <c r="T2959" s="11">
        <v>8401.0</v>
      </c>
      <c r="U2959" s="11">
        <v>26141.0</v>
      </c>
      <c r="V2959" s="11">
        <v>0.0</v>
      </c>
      <c r="W2959" s="11">
        <v>60844.0</v>
      </c>
      <c r="X2959" s="9" t="s">
        <v>10667</v>
      </c>
      <c r="Y2959" s="11">
        <v>58389.0</v>
      </c>
      <c r="Z2959" s="11">
        <v>1070.0</v>
      </c>
      <c r="AA2959" s="11">
        <v>3525.0</v>
      </c>
      <c r="AB2959" s="11">
        <v>59459.0</v>
      </c>
      <c r="AC2959" s="11">
        <v>0.01799559</v>
      </c>
      <c r="AD2959" s="11">
        <v>2.1732771E7</v>
      </c>
    </row>
    <row r="2960" ht="15.75" customHeight="1">
      <c r="A2960" s="9" t="s">
        <v>7</v>
      </c>
      <c r="B2960" s="9" t="s">
        <v>4279</v>
      </c>
      <c r="C2960" s="11">
        <v>141700.0</v>
      </c>
      <c r="D2960" s="11">
        <v>50997.0</v>
      </c>
      <c r="E2960" s="11">
        <v>6061.0</v>
      </c>
      <c r="F2960" s="11">
        <v>1954.0</v>
      </c>
      <c r="G2960" s="11">
        <v>383.0</v>
      </c>
      <c r="H2960" s="11">
        <v>86.0</v>
      </c>
      <c r="I2960" s="11">
        <v>2.08887762E8</v>
      </c>
      <c r="J2960" s="11">
        <v>1.58221959E8</v>
      </c>
      <c r="K2960" s="11">
        <v>6.8470118E7</v>
      </c>
      <c r="L2960" s="11">
        <v>4.0610447E7</v>
      </c>
      <c r="M2960" s="11">
        <v>1.7674751E7</v>
      </c>
      <c r="N2960" s="11">
        <v>7527313.0</v>
      </c>
      <c r="O2960" s="11">
        <v>141700.0</v>
      </c>
      <c r="P2960" s="11">
        <v>208275.0</v>
      </c>
      <c r="Q2960" s="11">
        <v>2.08887762E8</v>
      </c>
      <c r="R2960" s="11">
        <v>2558.0</v>
      </c>
      <c r="S2960" s="11">
        <v>1030.0</v>
      </c>
      <c r="T2960" s="11">
        <v>16411.0</v>
      </c>
      <c r="U2960" s="11">
        <v>49464.0</v>
      </c>
      <c r="V2960" s="11">
        <v>0.0</v>
      </c>
      <c r="W2960" s="11">
        <v>194223.0</v>
      </c>
      <c r="X2960" s="9" t="s">
        <v>10670</v>
      </c>
      <c r="Y2960" s="11">
        <v>185390.0</v>
      </c>
      <c r="Z2960" s="11">
        <v>4609.0</v>
      </c>
      <c r="AA2960" s="11">
        <v>13442.0</v>
      </c>
      <c r="AB2960" s="11">
        <v>189999.0</v>
      </c>
      <c r="AC2960" s="11">
        <v>0.02425802</v>
      </c>
      <c r="AD2960" s="11">
        <v>1.158401E8</v>
      </c>
    </row>
    <row r="2961" ht="15.75" customHeight="1">
      <c r="A2961" s="9" t="s">
        <v>7</v>
      </c>
      <c r="B2961" s="9" t="s">
        <v>3747</v>
      </c>
      <c r="C2961" s="11">
        <v>102318.0</v>
      </c>
      <c r="D2961" s="11">
        <v>26456.0</v>
      </c>
      <c r="E2961" s="11">
        <v>2449.0</v>
      </c>
      <c r="F2961" s="11">
        <v>716.0</v>
      </c>
      <c r="G2961" s="11">
        <v>127.0</v>
      </c>
      <c r="H2961" s="11">
        <v>34.0</v>
      </c>
      <c r="I2961" s="11">
        <v>1.12415054E8</v>
      </c>
      <c r="J2961" s="11">
        <v>7.0972449E7</v>
      </c>
      <c r="K2961" s="11">
        <v>2.6111059E7</v>
      </c>
      <c r="L2961" s="11">
        <v>1.4396691E7</v>
      </c>
      <c r="M2961" s="11">
        <v>6032980.0</v>
      </c>
      <c r="N2961" s="11">
        <v>2974933.0</v>
      </c>
      <c r="O2961" s="11">
        <v>102318.0</v>
      </c>
      <c r="P2961" s="11">
        <v>248100.0</v>
      </c>
      <c r="Q2961" s="11">
        <v>1.12415054E8</v>
      </c>
      <c r="R2961" s="11">
        <v>1537.0</v>
      </c>
      <c r="S2961" s="11">
        <v>706.0</v>
      </c>
      <c r="T2961" s="11">
        <v>14387.0</v>
      </c>
      <c r="U2961" s="11">
        <v>42483.0</v>
      </c>
      <c r="V2961" s="11">
        <v>0.0</v>
      </c>
      <c r="W2961" s="11">
        <v>99599.0</v>
      </c>
      <c r="X2961" s="9" t="s">
        <v>10672</v>
      </c>
      <c r="Y2961" s="11">
        <v>95211.0</v>
      </c>
      <c r="Z2961" s="11">
        <v>2261.0</v>
      </c>
      <c r="AA2961" s="11">
        <v>6649.0</v>
      </c>
      <c r="AB2961" s="11">
        <v>97472.0</v>
      </c>
      <c r="AC2961" s="11">
        <v>0.02319641</v>
      </c>
      <c r="AD2961" s="11">
        <v>4.1628077E7</v>
      </c>
    </row>
    <row r="2962" ht="15.75" customHeight="1">
      <c r="A2962" s="9" t="s">
        <v>7</v>
      </c>
      <c r="B2962" s="9" t="s">
        <v>4123</v>
      </c>
      <c r="C2962" s="11">
        <v>128748.0</v>
      </c>
      <c r="D2962" s="11">
        <v>39468.0</v>
      </c>
      <c r="E2962" s="11">
        <v>4591.0</v>
      </c>
      <c r="F2962" s="11">
        <v>1580.0</v>
      </c>
      <c r="G2962" s="11">
        <v>320.0</v>
      </c>
      <c r="H2962" s="11">
        <v>87.0</v>
      </c>
      <c r="I2962" s="11">
        <v>1.70091462E8</v>
      </c>
      <c r="J2962" s="11">
        <v>1.21594234E8</v>
      </c>
      <c r="K2962" s="11">
        <v>5.413862E7</v>
      </c>
      <c r="L2962" s="11">
        <v>3.3452215E7</v>
      </c>
      <c r="M2962" s="11">
        <v>1.5151115E7</v>
      </c>
      <c r="N2962" s="11">
        <v>7303667.0</v>
      </c>
      <c r="O2962" s="11">
        <v>128748.0</v>
      </c>
      <c r="P2962" s="11">
        <v>237267.0</v>
      </c>
      <c r="Q2962" s="11">
        <v>1.70091462E8</v>
      </c>
      <c r="R2962" s="11">
        <v>2243.0</v>
      </c>
      <c r="S2962" s="11">
        <v>884.0</v>
      </c>
      <c r="T2962" s="11">
        <v>14246.0</v>
      </c>
      <c r="U2962" s="11">
        <v>45832.0</v>
      </c>
      <c r="V2962" s="11">
        <v>0.0</v>
      </c>
      <c r="W2962" s="11">
        <v>155995.0</v>
      </c>
      <c r="X2962" s="9" t="s">
        <v>10674</v>
      </c>
      <c r="Y2962" s="11">
        <v>149707.0</v>
      </c>
      <c r="Z2962" s="11">
        <v>3088.0</v>
      </c>
      <c r="AA2962" s="11">
        <v>9376.0</v>
      </c>
      <c r="AB2962" s="11">
        <v>152795.0</v>
      </c>
      <c r="AC2962" s="11">
        <v>0.02021009</v>
      </c>
      <c r="AD2962" s="11">
        <v>5.1532625E7</v>
      </c>
    </row>
    <row r="2963" ht="15.75" customHeight="1">
      <c r="A2963" s="9" t="s">
        <v>7</v>
      </c>
      <c r="B2963" s="9" t="s">
        <v>4095</v>
      </c>
      <c r="C2963" s="11">
        <v>105727.0</v>
      </c>
      <c r="D2963" s="11">
        <v>28207.0</v>
      </c>
      <c r="E2963" s="11">
        <v>2429.0</v>
      </c>
      <c r="F2963" s="11">
        <v>665.0</v>
      </c>
      <c r="G2963" s="11">
        <v>122.0</v>
      </c>
      <c r="H2963" s="11">
        <v>50.0</v>
      </c>
      <c r="I2963" s="11">
        <v>1.17391063E8</v>
      </c>
      <c r="J2963" s="11">
        <v>7.5218365E7</v>
      </c>
      <c r="K2963" s="11">
        <v>2.6345656E7</v>
      </c>
      <c r="L2963" s="11">
        <v>1.4309502E7</v>
      </c>
      <c r="M2963" s="11">
        <v>6587618.0</v>
      </c>
      <c r="N2963" s="11">
        <v>4099095.0</v>
      </c>
      <c r="O2963" s="11">
        <v>105727.0</v>
      </c>
      <c r="P2963" s="11">
        <v>231323.0</v>
      </c>
      <c r="Q2963" s="11">
        <v>1.17391063E8</v>
      </c>
      <c r="R2963" s="11">
        <v>1597.0</v>
      </c>
      <c r="S2963" s="11">
        <v>712.0</v>
      </c>
      <c r="T2963" s="11">
        <v>14980.0</v>
      </c>
      <c r="U2963" s="11">
        <v>43496.0</v>
      </c>
      <c r="V2963" s="11">
        <v>0.0</v>
      </c>
      <c r="W2963" s="11">
        <v>104112.0</v>
      </c>
      <c r="X2963" s="9" t="s">
        <v>10676</v>
      </c>
      <c r="Y2963" s="11">
        <v>99502.0</v>
      </c>
      <c r="Z2963" s="11">
        <v>2383.0</v>
      </c>
      <c r="AA2963" s="11">
        <v>6993.0</v>
      </c>
      <c r="AB2963" s="11">
        <v>101885.0</v>
      </c>
      <c r="AC2963" s="11">
        <v>0.02338912</v>
      </c>
      <c r="AD2963" s="11">
        <v>2.9722287E7</v>
      </c>
    </row>
    <row r="2964" ht="15.75" customHeight="1">
      <c r="A2964" s="9" t="s">
        <v>7</v>
      </c>
      <c r="B2964" s="9" t="s">
        <v>4660</v>
      </c>
      <c r="C2964" s="11">
        <v>167532.0</v>
      </c>
      <c r="D2964" s="11">
        <v>54028.0</v>
      </c>
      <c r="E2964" s="11">
        <v>4882.0</v>
      </c>
      <c r="F2964" s="11">
        <v>1291.0</v>
      </c>
      <c r="G2964" s="11">
        <v>178.0</v>
      </c>
      <c r="H2964" s="11">
        <v>35.0</v>
      </c>
      <c r="I2964" s="11">
        <v>2.05869105E8</v>
      </c>
      <c r="J2964" s="11">
        <v>1.42313155E8</v>
      </c>
      <c r="K2964" s="11">
        <v>4.7717417E7</v>
      </c>
      <c r="L2964" s="11">
        <v>2.3582462E7</v>
      </c>
      <c r="M2964" s="11">
        <v>7918833.0</v>
      </c>
      <c r="N2964" s="11">
        <v>3353327.0</v>
      </c>
      <c r="O2964" s="11">
        <v>167532.0</v>
      </c>
      <c r="P2964" s="11">
        <v>375786.0</v>
      </c>
      <c r="Q2964" s="11">
        <v>2.05869105E8</v>
      </c>
      <c r="R2964" s="11">
        <v>1829.0</v>
      </c>
      <c r="S2964" s="11">
        <v>830.0</v>
      </c>
      <c r="T2964" s="11">
        <v>24407.0</v>
      </c>
      <c r="U2964" s="11">
        <v>67317.0</v>
      </c>
      <c r="V2964" s="11">
        <v>0.0</v>
      </c>
      <c r="W2964" s="11">
        <v>182836.0</v>
      </c>
      <c r="X2964" s="9" t="s">
        <v>10678</v>
      </c>
      <c r="Y2964" s="11">
        <v>175669.0</v>
      </c>
      <c r="Z2964" s="11">
        <v>3172.0</v>
      </c>
      <c r="AA2964" s="11">
        <v>10339.0</v>
      </c>
      <c r="AB2964" s="11">
        <v>178841.0</v>
      </c>
      <c r="AC2964" s="11">
        <v>0.01773643</v>
      </c>
      <c r="AD2964" s="11">
        <v>8.9835566E7</v>
      </c>
    </row>
    <row r="2965" ht="15.75" customHeight="1">
      <c r="A2965" s="9" t="s">
        <v>7</v>
      </c>
      <c r="B2965" s="9" t="s">
        <v>3767</v>
      </c>
      <c r="C2965" s="11">
        <v>128567.0</v>
      </c>
      <c r="D2965" s="11">
        <v>33264.0</v>
      </c>
      <c r="E2965" s="11">
        <v>2014.0</v>
      </c>
      <c r="F2965" s="11">
        <v>610.0</v>
      </c>
      <c r="G2965" s="11">
        <v>106.0</v>
      </c>
      <c r="H2965" s="11">
        <v>22.0</v>
      </c>
      <c r="I2965" s="11">
        <v>1.30770932E8</v>
      </c>
      <c r="J2965" s="11">
        <v>7.8457461E7</v>
      </c>
      <c r="K2965" s="11">
        <v>2.1842752E7</v>
      </c>
      <c r="L2965" s="11">
        <v>1.2401253E7</v>
      </c>
      <c r="M2965" s="11">
        <v>4970314.0</v>
      </c>
      <c r="N2965" s="11">
        <v>2078980.0</v>
      </c>
      <c r="O2965" s="11">
        <v>128567.0</v>
      </c>
      <c r="P2965" s="11">
        <v>209797.0</v>
      </c>
      <c r="Q2965" s="11">
        <v>1.30770932E8</v>
      </c>
      <c r="R2965" s="11">
        <v>1321.0</v>
      </c>
      <c r="S2965" s="11">
        <v>674.0</v>
      </c>
      <c r="T2965" s="11">
        <v>21841.0</v>
      </c>
      <c r="U2965" s="11">
        <v>57428.0</v>
      </c>
      <c r="V2965" s="11">
        <v>0.0</v>
      </c>
      <c r="W2965" s="11">
        <v>116650.0</v>
      </c>
      <c r="X2965" s="9" t="s">
        <v>10680</v>
      </c>
      <c r="Y2965" s="11">
        <v>110728.0</v>
      </c>
      <c r="Z2965" s="11">
        <v>3545.0</v>
      </c>
      <c r="AA2965" s="11">
        <v>9467.0</v>
      </c>
      <c r="AB2965" s="11">
        <v>114273.0</v>
      </c>
      <c r="AC2965" s="11">
        <v>0.0310222</v>
      </c>
      <c r="AD2965" s="11">
        <v>4.0387164E7</v>
      </c>
    </row>
    <row r="2966" ht="15.75" customHeight="1">
      <c r="A2966" s="9" t="s">
        <v>7</v>
      </c>
      <c r="B2966" s="9" t="s">
        <v>3514</v>
      </c>
      <c r="C2966" s="11">
        <v>214196.0</v>
      </c>
      <c r="D2966" s="11">
        <v>67302.0</v>
      </c>
      <c r="E2966" s="11">
        <v>7225.0</v>
      </c>
      <c r="F2966" s="11">
        <v>2334.0</v>
      </c>
      <c r="G2966" s="11">
        <v>509.0</v>
      </c>
      <c r="H2966" s="11">
        <v>138.0</v>
      </c>
      <c r="I2966" s="11">
        <v>2.82957887E8</v>
      </c>
      <c r="J2966" s="11">
        <v>2.02337333E8</v>
      </c>
      <c r="K2966" s="11">
        <v>8.4768094E7</v>
      </c>
      <c r="L2966" s="11">
        <v>5.1595806E7</v>
      </c>
      <c r="M2966" s="11">
        <v>2.4727176E7</v>
      </c>
      <c r="N2966" s="11">
        <v>1.2213013E7</v>
      </c>
      <c r="O2966" s="11">
        <v>214196.0</v>
      </c>
      <c r="P2966" s="11">
        <v>599650.0</v>
      </c>
      <c r="Q2966" s="11">
        <v>2.82957887E8</v>
      </c>
      <c r="R2966" s="11">
        <v>2203.0</v>
      </c>
      <c r="S2966" s="11">
        <v>880.0</v>
      </c>
      <c r="T2966" s="11">
        <v>25098.0</v>
      </c>
      <c r="U2966" s="11">
        <v>77841.0</v>
      </c>
      <c r="V2966" s="11">
        <v>0.0</v>
      </c>
      <c r="W2966" s="11">
        <v>261537.0</v>
      </c>
      <c r="X2966" s="9" t="s">
        <v>10683</v>
      </c>
      <c r="Y2966" s="11">
        <v>247674.0</v>
      </c>
      <c r="Z2966" s="11">
        <v>8400.0</v>
      </c>
      <c r="AA2966" s="11">
        <v>22263.0</v>
      </c>
      <c r="AB2966" s="11">
        <v>256074.0</v>
      </c>
      <c r="AC2966" s="11">
        <v>0.03280302</v>
      </c>
      <c r="AD2966" s="11">
        <v>9.2772043E7</v>
      </c>
    </row>
    <row r="2967" ht="15.75" customHeight="1">
      <c r="A2967" s="9" t="s">
        <v>7</v>
      </c>
      <c r="B2967" s="9" t="s">
        <v>4736</v>
      </c>
      <c r="C2967" s="11">
        <v>87156.0</v>
      </c>
      <c r="D2967" s="11">
        <v>23423.0</v>
      </c>
      <c r="E2967" s="11">
        <v>2211.0</v>
      </c>
      <c r="F2967" s="11">
        <v>636.0</v>
      </c>
      <c r="G2967" s="11">
        <v>98.0</v>
      </c>
      <c r="H2967" s="11">
        <v>25.0</v>
      </c>
      <c r="I2967" s="11">
        <v>9.7922915E7</v>
      </c>
      <c r="J2967" s="11">
        <v>6.365486E7</v>
      </c>
      <c r="K2967" s="11">
        <v>2.3342277E7</v>
      </c>
      <c r="L2967" s="11">
        <v>1.2675021E7</v>
      </c>
      <c r="M2967" s="11">
        <v>5032422.0</v>
      </c>
      <c r="N2967" s="11">
        <v>2675283.0</v>
      </c>
      <c r="O2967" s="11">
        <v>87156.0</v>
      </c>
      <c r="P2967" s="11">
        <v>286149.0</v>
      </c>
      <c r="Q2967" s="11">
        <v>9.7922915E7</v>
      </c>
      <c r="R2967" s="11">
        <v>1664.0</v>
      </c>
      <c r="S2967" s="11">
        <v>728.0</v>
      </c>
      <c r="T2967" s="11">
        <v>11857.0</v>
      </c>
      <c r="U2967" s="11">
        <v>34970.0</v>
      </c>
      <c r="V2967" s="11">
        <v>0.0</v>
      </c>
      <c r="W2967" s="11">
        <v>87087.0</v>
      </c>
      <c r="X2967" s="9" t="s">
        <v>10685</v>
      </c>
      <c r="Y2967" s="11">
        <v>83594.0</v>
      </c>
      <c r="Z2967" s="11">
        <v>1789.0</v>
      </c>
      <c r="AA2967" s="11">
        <v>5282.0</v>
      </c>
      <c r="AB2967" s="11">
        <v>85383.0</v>
      </c>
      <c r="AC2967" s="11">
        <v>0.02095265</v>
      </c>
      <c r="AD2967" s="11">
        <v>4.7911321E7</v>
      </c>
    </row>
    <row r="2968" ht="15.75" customHeight="1">
      <c r="A2968" s="9" t="s">
        <v>7</v>
      </c>
      <c r="B2968" s="9" t="s">
        <v>4570</v>
      </c>
      <c r="C2968" s="11">
        <v>184943.0</v>
      </c>
      <c r="D2968" s="11">
        <v>56761.0</v>
      </c>
      <c r="E2968" s="11">
        <v>6592.0</v>
      </c>
      <c r="F2968" s="11">
        <v>2067.0</v>
      </c>
      <c r="G2968" s="11">
        <v>382.0</v>
      </c>
      <c r="H2968" s="11">
        <v>89.0</v>
      </c>
      <c r="I2968" s="11">
        <v>2.41470548E8</v>
      </c>
      <c r="J2968" s="11">
        <v>1.71371956E8</v>
      </c>
      <c r="K2968" s="11">
        <v>7.2442005E7</v>
      </c>
      <c r="L2968" s="11">
        <v>4.1809509E7</v>
      </c>
      <c r="M2968" s="11">
        <v>1.7294761E7</v>
      </c>
      <c r="N2968" s="11">
        <v>7531359.0</v>
      </c>
      <c r="O2968" s="11">
        <v>184943.0</v>
      </c>
      <c r="P2968" s="11">
        <v>256337.0</v>
      </c>
      <c r="Q2968" s="11">
        <v>2.41470548E8</v>
      </c>
      <c r="R2968" s="11">
        <v>2210.0</v>
      </c>
      <c r="S2968" s="11">
        <v>862.0</v>
      </c>
      <c r="T2968" s="11">
        <v>21730.0</v>
      </c>
      <c r="U2968" s="11">
        <v>67258.0</v>
      </c>
      <c r="V2968" s="11">
        <v>0.0</v>
      </c>
      <c r="W2968" s="11">
        <v>216753.0</v>
      </c>
      <c r="X2968" s="9" t="s">
        <v>10687</v>
      </c>
      <c r="Y2968" s="11">
        <v>207113.0</v>
      </c>
      <c r="Z2968" s="11">
        <v>4703.0</v>
      </c>
      <c r="AA2968" s="11">
        <v>14343.0</v>
      </c>
      <c r="AB2968" s="11">
        <v>211816.0</v>
      </c>
      <c r="AC2968" s="11">
        <v>0.02220323</v>
      </c>
      <c r="AD2968" s="11">
        <v>1.14197295E8</v>
      </c>
    </row>
    <row r="2969" ht="15.75" customHeight="1">
      <c r="A2969" s="9" t="s">
        <v>7</v>
      </c>
      <c r="B2969" s="9" t="s">
        <v>4713</v>
      </c>
      <c r="C2969" s="11">
        <v>125199.0</v>
      </c>
      <c r="D2969" s="11">
        <v>44924.0</v>
      </c>
      <c r="E2969" s="11">
        <v>5634.0</v>
      </c>
      <c r="F2969" s="11">
        <v>1837.0</v>
      </c>
      <c r="G2969" s="11">
        <v>367.0</v>
      </c>
      <c r="H2969" s="11">
        <v>86.0</v>
      </c>
      <c r="I2969" s="11">
        <v>1.88001489E8</v>
      </c>
      <c r="J2969" s="11">
        <v>1.43198194E8</v>
      </c>
      <c r="K2969" s="11">
        <v>6.4297434E7</v>
      </c>
      <c r="L2969" s="11">
        <v>3.8292545E7</v>
      </c>
      <c r="M2969" s="11">
        <v>1.6616348E7</v>
      </c>
      <c r="N2969" s="11">
        <v>7221827.0</v>
      </c>
      <c r="O2969" s="11">
        <v>125199.0</v>
      </c>
      <c r="P2969" s="11">
        <v>441711.0</v>
      </c>
      <c r="Q2969" s="11">
        <v>1.88001489E8</v>
      </c>
      <c r="R2969" s="11">
        <v>2692.0</v>
      </c>
      <c r="S2969" s="11">
        <v>1047.0</v>
      </c>
      <c r="T2969" s="11">
        <v>13909.0</v>
      </c>
      <c r="U2969" s="11">
        <v>42776.0</v>
      </c>
      <c r="V2969" s="11">
        <v>0.0</v>
      </c>
      <c r="W2969" s="11">
        <v>171784.0</v>
      </c>
      <c r="X2969" s="9" t="s">
        <v>10689</v>
      </c>
      <c r="Y2969" s="11">
        <v>164597.0</v>
      </c>
      <c r="Z2969" s="11">
        <v>3468.0</v>
      </c>
      <c r="AA2969" s="11">
        <v>10655.0</v>
      </c>
      <c r="AB2969" s="11">
        <v>168065.0</v>
      </c>
      <c r="AC2969" s="11">
        <v>0.02063487</v>
      </c>
      <c r="AD2969" s="11">
        <v>8.9303604E7</v>
      </c>
    </row>
    <row r="2970" ht="15.75" customHeight="1">
      <c r="A2970" s="9" t="s">
        <v>7</v>
      </c>
      <c r="B2970" s="9" t="s">
        <v>3997</v>
      </c>
      <c r="C2970" s="11">
        <v>147529.0</v>
      </c>
      <c r="D2970" s="11">
        <v>44767.0</v>
      </c>
      <c r="E2970" s="11">
        <v>4760.0</v>
      </c>
      <c r="F2970" s="11">
        <v>1492.0</v>
      </c>
      <c r="G2970" s="11">
        <v>291.0</v>
      </c>
      <c r="H2970" s="11">
        <v>76.0</v>
      </c>
      <c r="I2970" s="11">
        <v>1.87422459E8</v>
      </c>
      <c r="J2970" s="11">
        <v>1.31973984E8</v>
      </c>
      <c r="K2970" s="11">
        <v>5.3797923E7</v>
      </c>
      <c r="L2970" s="11">
        <v>3.1696292E7</v>
      </c>
      <c r="M2970" s="11">
        <v>1.4263459E7</v>
      </c>
      <c r="N2970" s="11">
        <v>7024664.0</v>
      </c>
      <c r="O2970" s="11">
        <v>147529.0</v>
      </c>
      <c r="P2970" s="11">
        <v>518418.0</v>
      </c>
      <c r="Q2970" s="11">
        <v>1.87422459E8</v>
      </c>
      <c r="R2970" s="11">
        <v>2100.0</v>
      </c>
      <c r="S2970" s="11">
        <v>844.0</v>
      </c>
      <c r="T2970" s="11">
        <v>17720.0</v>
      </c>
      <c r="U2970" s="11">
        <v>54134.0</v>
      </c>
      <c r="V2970" s="11">
        <v>0.0</v>
      </c>
      <c r="W2970" s="11">
        <v>174358.0</v>
      </c>
      <c r="X2970" s="9" t="s">
        <v>10691</v>
      </c>
      <c r="Y2970" s="11">
        <v>165712.0</v>
      </c>
      <c r="Z2970" s="11">
        <v>5146.0</v>
      </c>
      <c r="AA2970" s="11">
        <v>13792.0</v>
      </c>
      <c r="AB2970" s="11">
        <v>170858.0</v>
      </c>
      <c r="AC2970" s="11">
        <v>0.03011858</v>
      </c>
      <c r="AD2970" s="11">
        <v>9.2541624E7</v>
      </c>
    </row>
    <row r="2971" ht="15.75" customHeight="1">
      <c r="A2971" s="9" t="s">
        <v>7</v>
      </c>
      <c r="B2971" s="9" t="s">
        <v>3960</v>
      </c>
      <c r="C2971" s="11">
        <v>105051.0</v>
      </c>
      <c r="D2971" s="11">
        <v>29016.0</v>
      </c>
      <c r="E2971" s="11">
        <v>2527.0</v>
      </c>
      <c r="F2971" s="11">
        <v>703.0</v>
      </c>
      <c r="G2971" s="11">
        <v>104.0</v>
      </c>
      <c r="H2971" s="11">
        <v>21.0</v>
      </c>
      <c r="I2971" s="11">
        <v>1.17354313E8</v>
      </c>
      <c r="J2971" s="11">
        <v>7.6085162E7</v>
      </c>
      <c r="K2971" s="11">
        <v>2.6165738E7</v>
      </c>
      <c r="L2971" s="11">
        <v>1.3877029E7</v>
      </c>
      <c r="M2971" s="11">
        <v>5219061.0</v>
      </c>
      <c r="N2971" s="11">
        <v>2449568.0</v>
      </c>
      <c r="O2971" s="11">
        <v>105051.0</v>
      </c>
      <c r="P2971" s="11">
        <v>323944.0</v>
      </c>
      <c r="Q2971" s="11">
        <v>1.17354313E8</v>
      </c>
      <c r="R2971" s="11">
        <v>1614.0</v>
      </c>
      <c r="S2971" s="11">
        <v>733.0</v>
      </c>
      <c r="T2971" s="11">
        <v>15136.0</v>
      </c>
      <c r="U2971" s="11">
        <v>43022.0</v>
      </c>
      <c r="V2971" s="11">
        <v>0.0</v>
      </c>
      <c r="W2971" s="11">
        <v>103384.0</v>
      </c>
      <c r="X2971" s="9" t="s">
        <v>10692</v>
      </c>
      <c r="Y2971" s="11">
        <v>99484.0</v>
      </c>
      <c r="Z2971" s="11">
        <v>1805.0</v>
      </c>
      <c r="AA2971" s="11">
        <v>5705.0</v>
      </c>
      <c r="AB2971" s="11">
        <v>101289.0</v>
      </c>
      <c r="AC2971" s="11">
        <v>0.0178203</v>
      </c>
      <c r="AD2971" s="11">
        <v>5.9804248E7</v>
      </c>
    </row>
    <row r="2972" ht="15.75" customHeight="1">
      <c r="A2972" s="9" t="s">
        <v>7</v>
      </c>
      <c r="B2972" s="9" t="s">
        <v>3836</v>
      </c>
      <c r="C2972" s="11">
        <v>124489.0</v>
      </c>
      <c r="D2972" s="11">
        <v>38831.0</v>
      </c>
      <c r="E2972" s="11">
        <v>3264.0</v>
      </c>
      <c r="F2972" s="11">
        <v>744.0</v>
      </c>
      <c r="G2972" s="11">
        <v>92.0</v>
      </c>
      <c r="H2972" s="11">
        <v>20.0</v>
      </c>
      <c r="I2972" s="11">
        <v>1.46291517E8</v>
      </c>
      <c r="J2972" s="11">
        <v>9.9080688E7</v>
      </c>
      <c r="K2972" s="11">
        <v>2.9688757E7</v>
      </c>
      <c r="L2972" s="11">
        <v>1.2911886E7</v>
      </c>
      <c r="M2972" s="11">
        <v>3872844.0</v>
      </c>
      <c r="N2972" s="11">
        <v>1536075.0</v>
      </c>
      <c r="O2972" s="11">
        <v>124489.0</v>
      </c>
      <c r="P2972" s="11">
        <v>172307.0</v>
      </c>
      <c r="Q2972" s="11">
        <v>1.46291517E8</v>
      </c>
      <c r="R2972" s="11">
        <v>1760.0</v>
      </c>
      <c r="S2972" s="11">
        <v>792.0</v>
      </c>
      <c r="T2972" s="11">
        <v>19010.0</v>
      </c>
      <c r="U2972" s="11">
        <v>50825.0</v>
      </c>
      <c r="V2972" s="11">
        <v>0.0</v>
      </c>
      <c r="W2972" s="11">
        <v>131741.0</v>
      </c>
      <c r="X2972" s="9" t="s">
        <v>10694</v>
      </c>
      <c r="Y2972" s="11">
        <v>126806.0</v>
      </c>
      <c r="Z2972" s="11">
        <v>2142.0</v>
      </c>
      <c r="AA2972" s="11">
        <v>7077.0</v>
      </c>
      <c r="AB2972" s="11">
        <v>128948.0</v>
      </c>
      <c r="AC2972" s="11">
        <v>0.01661135</v>
      </c>
      <c r="AD2972" s="11">
        <v>4.5162275E7</v>
      </c>
    </row>
    <row r="2973" ht="15.75" customHeight="1">
      <c r="A2973" s="9" t="s">
        <v>7</v>
      </c>
      <c r="B2973" s="9" t="s">
        <v>4011</v>
      </c>
      <c r="C2973" s="11">
        <v>109065.0</v>
      </c>
      <c r="D2973" s="11">
        <v>30044.0</v>
      </c>
      <c r="E2973" s="11">
        <v>2595.0</v>
      </c>
      <c r="F2973" s="11">
        <v>846.0</v>
      </c>
      <c r="G2973" s="11">
        <v>253.0</v>
      </c>
      <c r="H2973" s="11">
        <v>83.0</v>
      </c>
      <c r="I2973" s="11">
        <v>1.29937232E8</v>
      </c>
      <c r="J2973" s="11">
        <v>8.736201E7</v>
      </c>
      <c r="K2973" s="11">
        <v>3.4784668E7</v>
      </c>
      <c r="L2973" s="11">
        <v>2.3011692E7</v>
      </c>
      <c r="M2973" s="11">
        <v>1.4008029E7</v>
      </c>
      <c r="N2973" s="11">
        <v>8205251.0</v>
      </c>
      <c r="O2973" s="11">
        <v>109065.0</v>
      </c>
      <c r="P2973" s="11">
        <v>387851.0</v>
      </c>
      <c r="Q2973" s="11">
        <v>1.29937232E8</v>
      </c>
      <c r="R2973" s="11">
        <v>1848.0</v>
      </c>
      <c r="S2973" s="11">
        <v>769.0</v>
      </c>
      <c r="T2973" s="11">
        <v>13287.0</v>
      </c>
      <c r="U2973" s="11">
        <v>41596.0</v>
      </c>
      <c r="V2973" s="11">
        <v>0.0</v>
      </c>
      <c r="W2973" s="11">
        <v>119708.0</v>
      </c>
      <c r="X2973" s="9" t="s">
        <v>10697</v>
      </c>
      <c r="Y2973" s="11">
        <v>115252.0</v>
      </c>
      <c r="Z2973" s="11">
        <v>2557.0</v>
      </c>
      <c r="AA2973" s="11">
        <v>7013.0</v>
      </c>
      <c r="AB2973" s="11">
        <v>117809.0</v>
      </c>
      <c r="AC2973" s="11">
        <v>0.02170462</v>
      </c>
      <c r="AD2973" s="11">
        <v>7.9154659E7</v>
      </c>
    </row>
    <row r="2974" ht="15.75" customHeight="1">
      <c r="A2974" s="9" t="s">
        <v>7</v>
      </c>
      <c r="B2974" s="9" t="s">
        <v>4732</v>
      </c>
      <c r="C2974" s="11">
        <v>262863.0</v>
      </c>
      <c r="D2974" s="11">
        <v>82822.0</v>
      </c>
      <c r="E2974" s="11">
        <v>8436.0</v>
      </c>
      <c r="F2974" s="11">
        <v>2647.0</v>
      </c>
      <c r="G2974" s="11">
        <v>566.0</v>
      </c>
      <c r="H2974" s="11">
        <v>144.0</v>
      </c>
      <c r="I2974" s="11">
        <v>3.38240272E8</v>
      </c>
      <c r="J2974" s="11">
        <v>2.38808379E8</v>
      </c>
      <c r="K2974" s="11">
        <v>9.5562339E7</v>
      </c>
      <c r="L2974" s="11">
        <v>5.6160594E7</v>
      </c>
      <c r="M2974" s="11">
        <v>2.6157124E7</v>
      </c>
      <c r="N2974" s="11">
        <v>1.2059505E7</v>
      </c>
      <c r="O2974" s="11">
        <v>262863.0</v>
      </c>
      <c r="P2974" s="11">
        <v>326702.0</v>
      </c>
      <c r="Q2974" s="11">
        <v>3.38240272E8</v>
      </c>
      <c r="R2974" s="11">
        <v>2039.0</v>
      </c>
      <c r="S2974" s="11">
        <v>860.0</v>
      </c>
      <c r="T2974" s="11">
        <v>32806.0</v>
      </c>
      <c r="U2974" s="11">
        <v>98879.0</v>
      </c>
      <c r="V2974" s="11">
        <v>0.0</v>
      </c>
      <c r="W2974" s="11">
        <v>305060.0</v>
      </c>
      <c r="X2974" s="9" t="s">
        <v>10699</v>
      </c>
      <c r="Y2974" s="11">
        <v>291738.0</v>
      </c>
      <c r="Z2974" s="11">
        <v>6669.0</v>
      </c>
      <c r="AA2974" s="11">
        <v>19991.0</v>
      </c>
      <c r="AB2974" s="11">
        <v>298407.0</v>
      </c>
      <c r="AC2974" s="11">
        <v>0.02234867</v>
      </c>
      <c r="AD2974" s="11">
        <v>1.97320019E8</v>
      </c>
    </row>
    <row r="2975" ht="15.75" customHeight="1">
      <c r="A2975" s="9" t="s">
        <v>7</v>
      </c>
      <c r="B2975" s="9" t="s">
        <v>3719</v>
      </c>
      <c r="C2975" s="11">
        <v>205870.0</v>
      </c>
      <c r="D2975" s="11">
        <v>60152.0</v>
      </c>
      <c r="E2975" s="11">
        <v>5035.0</v>
      </c>
      <c r="F2975" s="11">
        <v>1349.0</v>
      </c>
      <c r="G2975" s="11">
        <v>199.0</v>
      </c>
      <c r="H2975" s="11">
        <v>36.0</v>
      </c>
      <c r="I2975" s="11">
        <v>2.34058444E8</v>
      </c>
      <c r="J2975" s="11">
        <v>1.53334079E8</v>
      </c>
      <c r="K2975" s="11">
        <v>4.9440588E7</v>
      </c>
      <c r="L2975" s="11">
        <v>2.4526678E7</v>
      </c>
      <c r="M2975" s="11">
        <v>8041576.0</v>
      </c>
      <c r="N2975" s="11">
        <v>2659910.0</v>
      </c>
      <c r="O2975" s="11">
        <v>205870.0</v>
      </c>
      <c r="P2975" s="11">
        <v>301507.0</v>
      </c>
      <c r="Q2975" s="11">
        <v>2.34058444E8</v>
      </c>
      <c r="R2975" s="11">
        <v>1613.0</v>
      </c>
      <c r="S2975" s="11">
        <v>752.0</v>
      </c>
      <c r="T2975" s="11">
        <v>31199.0</v>
      </c>
      <c r="U2975" s="11">
        <v>85874.0</v>
      </c>
      <c r="V2975" s="11">
        <v>0.0</v>
      </c>
      <c r="W2975" s="11">
        <v>214348.0</v>
      </c>
      <c r="X2975" s="9" t="s">
        <v>10701</v>
      </c>
      <c r="Y2975" s="11">
        <v>203654.0</v>
      </c>
      <c r="Z2975" s="11">
        <v>6361.0</v>
      </c>
      <c r="AA2975" s="11">
        <v>17055.0</v>
      </c>
      <c r="AB2975" s="11">
        <v>210015.0</v>
      </c>
      <c r="AC2975" s="11">
        <v>0.03028831</v>
      </c>
      <c r="AD2975" s="11">
        <v>7.1746361E7</v>
      </c>
    </row>
    <row r="2976" ht="15.75" customHeight="1">
      <c r="A2976" s="9" t="s">
        <v>7</v>
      </c>
      <c r="B2976" s="9" t="s">
        <v>3671</v>
      </c>
      <c r="C2976" s="11">
        <v>111812.0</v>
      </c>
      <c r="D2976" s="11">
        <v>25903.0</v>
      </c>
      <c r="E2976" s="11">
        <v>1376.0</v>
      </c>
      <c r="F2976" s="11">
        <v>390.0</v>
      </c>
      <c r="G2976" s="11">
        <v>83.0</v>
      </c>
      <c r="H2976" s="11">
        <v>8.0</v>
      </c>
      <c r="I2976" s="11">
        <v>1.04901017E8</v>
      </c>
      <c r="J2976" s="11">
        <v>5.7504968E7</v>
      </c>
      <c r="K2976" s="11">
        <v>1.4449474E7</v>
      </c>
      <c r="L2976" s="11">
        <v>7809565.0</v>
      </c>
      <c r="M2976" s="11">
        <v>3414325.0</v>
      </c>
      <c r="N2976" s="11">
        <v>821551.0</v>
      </c>
      <c r="O2976" s="11">
        <v>111812.0</v>
      </c>
      <c r="P2976" s="11">
        <v>238553.0</v>
      </c>
      <c r="Q2976" s="11">
        <v>1.04901017E8</v>
      </c>
      <c r="R2976" s="11">
        <v>1136.0</v>
      </c>
      <c r="S2976" s="11">
        <v>622.0</v>
      </c>
      <c r="T2976" s="11">
        <v>21152.0</v>
      </c>
      <c r="U2976" s="11">
        <v>53161.0</v>
      </c>
      <c r="V2976" s="11">
        <v>0.0</v>
      </c>
      <c r="W2976" s="11">
        <v>92546.0</v>
      </c>
      <c r="X2976" s="9" t="s">
        <v>10704</v>
      </c>
      <c r="Y2976" s="11">
        <v>88218.0</v>
      </c>
      <c r="Z2976" s="11">
        <v>2451.0</v>
      </c>
      <c r="AA2976" s="11">
        <v>6779.0</v>
      </c>
      <c r="AB2976" s="11">
        <v>90669.0</v>
      </c>
      <c r="AC2976" s="11">
        <v>0.02703239</v>
      </c>
      <c r="AD2976" s="11">
        <v>2.2330956E7</v>
      </c>
    </row>
    <row r="2977" ht="15.75" customHeight="1">
      <c r="A2977" s="9" t="s">
        <v>7</v>
      </c>
      <c r="B2977" s="9" t="s">
        <v>4331</v>
      </c>
      <c r="C2977" s="11">
        <v>135401.0</v>
      </c>
      <c r="D2977" s="11">
        <v>43820.0</v>
      </c>
      <c r="E2977" s="11">
        <v>5929.0</v>
      </c>
      <c r="F2977" s="11">
        <v>2274.0</v>
      </c>
      <c r="G2977" s="11">
        <v>594.0</v>
      </c>
      <c r="H2977" s="11">
        <v>198.0</v>
      </c>
      <c r="I2977" s="11">
        <v>2.05581658E8</v>
      </c>
      <c r="J2977" s="11">
        <v>1.55472576E8</v>
      </c>
      <c r="K2977" s="11">
        <v>8.0458201E7</v>
      </c>
      <c r="L2977" s="11">
        <v>5.5378834E7</v>
      </c>
      <c r="M2977" s="11">
        <v>3.0335246E7</v>
      </c>
      <c r="N2977" s="11">
        <v>1.7032185E7</v>
      </c>
      <c r="O2977" s="11">
        <v>135401.0</v>
      </c>
      <c r="P2977" s="11">
        <v>280159.0</v>
      </c>
      <c r="Q2977" s="11">
        <v>2.05581658E8</v>
      </c>
      <c r="R2977" s="11">
        <v>2993.0</v>
      </c>
      <c r="S2977" s="11">
        <v>1026.0</v>
      </c>
      <c r="T2977" s="11">
        <v>11798.0</v>
      </c>
      <c r="U2977" s="11">
        <v>42551.0</v>
      </c>
      <c r="V2977" s="11">
        <v>0.0</v>
      </c>
      <c r="W2977" s="11">
        <v>195268.0</v>
      </c>
      <c r="X2977" s="9" t="s">
        <v>10706</v>
      </c>
      <c r="Y2977" s="11">
        <v>184580.0</v>
      </c>
      <c r="Z2977" s="11">
        <v>6231.0</v>
      </c>
      <c r="AA2977" s="11">
        <v>16919.0</v>
      </c>
      <c r="AB2977" s="11">
        <v>190811.0</v>
      </c>
      <c r="AC2977" s="11">
        <v>0.03265535</v>
      </c>
      <c r="AD2977" s="11">
        <v>1.34760978E8</v>
      </c>
    </row>
    <row r="2978" ht="15.75" customHeight="1">
      <c r="A2978" s="9" t="s">
        <v>7</v>
      </c>
      <c r="B2978" s="9" t="s">
        <v>4640</v>
      </c>
      <c r="C2978" s="11">
        <v>210949.0</v>
      </c>
      <c r="D2978" s="11">
        <v>70397.0</v>
      </c>
      <c r="E2978" s="11">
        <v>6221.0</v>
      </c>
      <c r="F2978" s="11">
        <v>1679.0</v>
      </c>
      <c r="G2978" s="11">
        <v>234.0</v>
      </c>
      <c r="H2978" s="11">
        <v>50.0</v>
      </c>
      <c r="I2978" s="11">
        <v>2.64137406E8</v>
      </c>
      <c r="J2978" s="11">
        <v>1.85568685E8</v>
      </c>
      <c r="K2978" s="11">
        <v>6.1677802E7</v>
      </c>
      <c r="L2978" s="11">
        <v>3.1186215E7</v>
      </c>
      <c r="M2978" s="11">
        <v>1.0529945E7</v>
      </c>
      <c r="N2978" s="11">
        <v>4624227.0</v>
      </c>
      <c r="O2978" s="11">
        <v>210949.0</v>
      </c>
      <c r="P2978" s="11">
        <v>354192.0</v>
      </c>
      <c r="Q2978" s="11">
        <v>2.64137406E8</v>
      </c>
      <c r="R2978" s="11">
        <v>1882.0</v>
      </c>
      <c r="S2978" s="11">
        <v>858.0</v>
      </c>
      <c r="T2978" s="11">
        <v>30825.0</v>
      </c>
      <c r="U2978" s="11">
        <v>83932.0</v>
      </c>
      <c r="V2978" s="11">
        <v>0.0</v>
      </c>
      <c r="W2978" s="11">
        <v>238364.0</v>
      </c>
      <c r="X2978" s="9" t="s">
        <v>10708</v>
      </c>
      <c r="Y2978" s="11">
        <v>228076.0</v>
      </c>
      <c r="Z2978" s="11">
        <v>5153.0</v>
      </c>
      <c r="AA2978" s="11">
        <v>15441.0</v>
      </c>
      <c r="AB2978" s="11">
        <v>233229.0</v>
      </c>
      <c r="AC2978" s="11">
        <v>0.02209416</v>
      </c>
      <c r="AD2978" s="11">
        <v>1.30709986E8</v>
      </c>
    </row>
    <row r="2979" ht="15.75" customHeight="1">
      <c r="A2979" s="9" t="s">
        <v>7</v>
      </c>
      <c r="B2979" s="9" t="s">
        <v>3679</v>
      </c>
      <c r="C2979" s="11">
        <v>5914.0</v>
      </c>
      <c r="D2979" s="11">
        <v>377.0</v>
      </c>
      <c r="E2979" s="11">
        <v>5.0</v>
      </c>
      <c r="F2979" s="11">
        <v>2.0</v>
      </c>
      <c r="G2979" s="11">
        <v>1.0</v>
      </c>
      <c r="H2979" s="11">
        <v>0.0</v>
      </c>
      <c r="I2979" s="11">
        <v>3287055.0</v>
      </c>
      <c r="J2979" s="11">
        <v>635461.0</v>
      </c>
      <c r="K2979" s="11">
        <v>63017.0</v>
      </c>
      <c r="L2979" s="11">
        <v>42196.0</v>
      </c>
      <c r="M2979" s="11">
        <v>25324.0</v>
      </c>
      <c r="N2979" s="11">
        <v>0.0</v>
      </c>
      <c r="O2979" s="11">
        <v>5914.0</v>
      </c>
      <c r="P2979" s="11">
        <v>25324.0</v>
      </c>
      <c r="Q2979" s="11">
        <v>3287055.0</v>
      </c>
      <c r="R2979" s="11">
        <v>553.0</v>
      </c>
      <c r="S2979" s="11">
        <v>419.0</v>
      </c>
      <c r="T2979" s="11">
        <v>1821.0</v>
      </c>
      <c r="U2979" s="11">
        <v>3519.0</v>
      </c>
      <c r="V2979" s="11">
        <v>0.0</v>
      </c>
      <c r="W2979" s="11">
        <v>2477.0</v>
      </c>
      <c r="X2979" s="9" t="s">
        <v>10711</v>
      </c>
      <c r="Y2979" s="11">
        <v>2280.0</v>
      </c>
      <c r="Z2979" s="11">
        <v>88.0</v>
      </c>
      <c r="AA2979" s="11">
        <v>285.0</v>
      </c>
      <c r="AB2979" s="11">
        <v>2368.0</v>
      </c>
      <c r="AC2979" s="11">
        <v>0.03716216</v>
      </c>
      <c r="AD2979" s="11">
        <v>4775983.0</v>
      </c>
    </row>
    <row r="2980" ht="15.75" customHeight="1">
      <c r="A2980" s="9" t="s">
        <v>7</v>
      </c>
      <c r="B2980" s="9" t="s">
        <v>4726</v>
      </c>
      <c r="C2980" s="11">
        <v>209513.0</v>
      </c>
      <c r="D2980" s="11">
        <v>61963.0</v>
      </c>
      <c r="E2980" s="11">
        <v>6291.0</v>
      </c>
      <c r="F2980" s="11">
        <v>2065.0</v>
      </c>
      <c r="G2980" s="11">
        <v>429.0</v>
      </c>
      <c r="H2980" s="11">
        <v>118.0</v>
      </c>
      <c r="I2980" s="11">
        <v>2.61441248E8</v>
      </c>
      <c r="J2980" s="11">
        <v>1.80469525E8</v>
      </c>
      <c r="K2980" s="11">
        <v>7.4371506E7</v>
      </c>
      <c r="L2980" s="11">
        <v>4.5589988E7</v>
      </c>
      <c r="M2980" s="11">
        <v>2.1544168E7</v>
      </c>
      <c r="N2980" s="11">
        <v>1.1002628E7</v>
      </c>
      <c r="O2980" s="11">
        <v>209513.0</v>
      </c>
      <c r="P2980" s="11">
        <v>424839.0</v>
      </c>
      <c r="Q2980" s="11">
        <v>2.61441248E8</v>
      </c>
      <c r="R2980" s="11">
        <v>1956.0</v>
      </c>
      <c r="S2980" s="11">
        <v>817.0</v>
      </c>
      <c r="T2980" s="11">
        <v>25485.0</v>
      </c>
      <c r="U2980" s="11">
        <v>79279.0</v>
      </c>
      <c r="V2980" s="11">
        <v>0.0</v>
      </c>
      <c r="W2980" s="11">
        <v>238358.0</v>
      </c>
      <c r="X2980" s="9" t="s">
        <v>10713</v>
      </c>
      <c r="Y2980" s="11">
        <v>227320.0</v>
      </c>
      <c r="Z2980" s="11">
        <v>5233.0</v>
      </c>
      <c r="AA2980" s="11">
        <v>16271.0</v>
      </c>
      <c r="AB2980" s="11">
        <v>232553.0</v>
      </c>
      <c r="AC2980" s="11">
        <v>0.0225024</v>
      </c>
      <c r="AD2980" s="11">
        <v>1.36876013E8</v>
      </c>
    </row>
    <row r="2981" ht="15.75" customHeight="1">
      <c r="A2981" s="9" t="s">
        <v>7</v>
      </c>
      <c r="B2981" s="9" t="s">
        <v>4650</v>
      </c>
      <c r="C2981" s="11">
        <v>200548.0</v>
      </c>
      <c r="D2981" s="11">
        <v>64162.0</v>
      </c>
      <c r="E2981" s="11">
        <v>5739.0</v>
      </c>
      <c r="F2981" s="11">
        <v>1498.0</v>
      </c>
      <c r="G2981" s="11">
        <v>231.0</v>
      </c>
      <c r="H2981" s="11">
        <v>46.0</v>
      </c>
      <c r="I2981" s="11">
        <v>2.44549648E8</v>
      </c>
      <c r="J2981" s="11">
        <v>1.68636052E8</v>
      </c>
      <c r="K2981" s="11">
        <v>5.5892834E7</v>
      </c>
      <c r="L2981" s="11">
        <v>2.7411593E7</v>
      </c>
      <c r="M2981" s="11">
        <v>9418306.0</v>
      </c>
      <c r="N2981" s="11">
        <v>3109779.0</v>
      </c>
      <c r="O2981" s="11">
        <v>200548.0</v>
      </c>
      <c r="P2981" s="11">
        <v>131079.0</v>
      </c>
      <c r="Q2981" s="11">
        <v>2.44549648E8</v>
      </c>
      <c r="R2981" s="11">
        <v>1829.0</v>
      </c>
      <c r="S2981" s="11">
        <v>824.0</v>
      </c>
      <c r="T2981" s="11">
        <v>29253.0</v>
      </c>
      <c r="U2981" s="11">
        <v>80461.0</v>
      </c>
      <c r="V2981" s="11">
        <v>0.0</v>
      </c>
      <c r="W2981" s="11">
        <v>219925.0</v>
      </c>
      <c r="X2981" s="9" t="s">
        <v>10714</v>
      </c>
      <c r="Y2981" s="11">
        <v>211001.0</v>
      </c>
      <c r="Z2981" s="11">
        <v>4051.0</v>
      </c>
      <c r="AA2981" s="11">
        <v>12975.0</v>
      </c>
      <c r="AB2981" s="11">
        <v>215052.0</v>
      </c>
      <c r="AC2981" s="11">
        <v>0.0188373</v>
      </c>
      <c r="AD2981" s="11">
        <v>1.00460864E8</v>
      </c>
    </row>
    <row r="2982" ht="15.75" customHeight="1">
      <c r="A2982" s="9" t="s">
        <v>7</v>
      </c>
      <c r="B2982" s="9" t="s">
        <v>3848</v>
      </c>
      <c r="C2982" s="11">
        <v>170087.0</v>
      </c>
      <c r="D2982" s="11">
        <v>54111.0</v>
      </c>
      <c r="E2982" s="11">
        <v>5644.0</v>
      </c>
      <c r="F2982" s="11">
        <v>1727.0</v>
      </c>
      <c r="G2982" s="11">
        <v>345.0</v>
      </c>
      <c r="H2982" s="11">
        <v>86.0</v>
      </c>
      <c r="I2982" s="11">
        <v>2.22540674E8</v>
      </c>
      <c r="J2982" s="11">
        <v>1.58788542E8</v>
      </c>
      <c r="K2982" s="11">
        <v>6.440047E7</v>
      </c>
      <c r="L2982" s="11">
        <v>3.7891113E7</v>
      </c>
      <c r="M2982" s="11">
        <v>1.7684435E7</v>
      </c>
      <c r="N2982" s="11">
        <v>8741064.0</v>
      </c>
      <c r="O2982" s="11">
        <v>170087.0</v>
      </c>
      <c r="P2982" s="11">
        <v>538872.0</v>
      </c>
      <c r="Q2982" s="11">
        <v>2.22540674E8</v>
      </c>
      <c r="R2982" s="11">
        <v>2125.0</v>
      </c>
      <c r="S2982" s="11">
        <v>880.0</v>
      </c>
      <c r="T2982" s="11">
        <v>20748.0</v>
      </c>
      <c r="U2982" s="11">
        <v>62772.0</v>
      </c>
      <c r="V2982" s="11">
        <v>0.0</v>
      </c>
      <c r="W2982" s="11">
        <v>199527.0</v>
      </c>
      <c r="X2982" s="9" t="s">
        <v>10716</v>
      </c>
      <c r="Y2982" s="11">
        <v>192640.0</v>
      </c>
      <c r="Z2982" s="11">
        <v>2618.0</v>
      </c>
      <c r="AA2982" s="11">
        <v>9505.0</v>
      </c>
      <c r="AB2982" s="11">
        <v>195258.0</v>
      </c>
      <c r="AC2982" s="11">
        <v>0.0134079</v>
      </c>
      <c r="AD2982" s="11">
        <v>8.0679678E7</v>
      </c>
    </row>
    <row r="2983" ht="15.75" customHeight="1">
      <c r="A2983" s="9" t="s">
        <v>7</v>
      </c>
      <c r="B2983" s="9" t="s">
        <v>3762</v>
      </c>
      <c r="C2983" s="11">
        <v>30502.0</v>
      </c>
      <c r="D2983" s="11">
        <v>6512.0</v>
      </c>
      <c r="E2983" s="11">
        <v>442.0</v>
      </c>
      <c r="F2983" s="11">
        <v>92.0</v>
      </c>
      <c r="G2983" s="11">
        <v>5.0</v>
      </c>
      <c r="H2983" s="11">
        <v>1.0</v>
      </c>
      <c r="I2983" s="11">
        <v>2.7648131E7</v>
      </c>
      <c r="J2983" s="11">
        <v>1.4947208E7</v>
      </c>
      <c r="K2983" s="11">
        <v>3758407.0</v>
      </c>
      <c r="L2983" s="11">
        <v>1405809.0</v>
      </c>
      <c r="M2983" s="11">
        <v>195612.0</v>
      </c>
      <c r="N2983" s="11">
        <v>75711.0</v>
      </c>
      <c r="O2983" s="11">
        <v>30502.0</v>
      </c>
      <c r="P2983" s="11">
        <v>75711.0</v>
      </c>
      <c r="Q2983" s="11">
        <v>2.7648131E7</v>
      </c>
      <c r="R2983" s="11">
        <v>1122.0</v>
      </c>
      <c r="S2983" s="11">
        <v>589.0</v>
      </c>
      <c r="T2983" s="11">
        <v>5450.0</v>
      </c>
      <c r="U2983" s="11">
        <v>14275.0</v>
      </c>
      <c r="V2983" s="11">
        <v>0.0</v>
      </c>
      <c r="W2983" s="11">
        <v>25012.0</v>
      </c>
      <c r="X2983" s="9" t="s">
        <v>10718</v>
      </c>
      <c r="Y2983" s="11">
        <v>23997.0</v>
      </c>
      <c r="Z2983" s="11">
        <v>390.0</v>
      </c>
      <c r="AA2983" s="11">
        <v>1405.0</v>
      </c>
      <c r="AB2983" s="11">
        <v>24387.0</v>
      </c>
      <c r="AC2983" s="11">
        <v>0.01599213</v>
      </c>
      <c r="AD2983" s="11">
        <v>7336705.0</v>
      </c>
    </row>
    <row r="2984" ht="15.75" customHeight="1">
      <c r="A2984" s="9" t="s">
        <v>7</v>
      </c>
      <c r="B2984" s="9" t="s">
        <v>4238</v>
      </c>
      <c r="C2984" s="11">
        <v>87189.0</v>
      </c>
      <c r="D2984" s="11">
        <v>27931.0</v>
      </c>
      <c r="E2984" s="11">
        <v>3308.0</v>
      </c>
      <c r="F2984" s="11">
        <v>1137.0</v>
      </c>
      <c r="G2984" s="11">
        <v>293.0</v>
      </c>
      <c r="H2984" s="11">
        <v>79.0</v>
      </c>
      <c r="I2984" s="11">
        <v>1.22679318E8</v>
      </c>
      <c r="J2984" s="11">
        <v>8.9809354E7</v>
      </c>
      <c r="K2984" s="11">
        <v>4.160697E7</v>
      </c>
      <c r="L2984" s="11">
        <v>2.6994696E7</v>
      </c>
      <c r="M2984" s="11">
        <v>1.4406143E7</v>
      </c>
      <c r="N2984" s="11">
        <v>7275437.0</v>
      </c>
      <c r="O2984" s="11">
        <v>87189.0</v>
      </c>
      <c r="P2984" s="11">
        <v>288595.0</v>
      </c>
      <c r="Q2984" s="11">
        <v>1.22679318E8</v>
      </c>
      <c r="R2984" s="11">
        <v>2470.0</v>
      </c>
      <c r="S2984" s="11">
        <v>935.0</v>
      </c>
      <c r="T2984" s="11">
        <v>9084.0</v>
      </c>
      <c r="U2984" s="11">
        <v>30207.0</v>
      </c>
      <c r="V2984" s="11">
        <v>0.0</v>
      </c>
      <c r="W2984" s="11">
        <v>113789.0</v>
      </c>
      <c r="X2984" s="9" t="s">
        <v>10720</v>
      </c>
      <c r="Y2984" s="11">
        <v>109928.0</v>
      </c>
      <c r="Z2984" s="11">
        <v>1571.0</v>
      </c>
      <c r="AA2984" s="11">
        <v>5432.0</v>
      </c>
      <c r="AB2984" s="11">
        <v>111499.0</v>
      </c>
      <c r="AC2984" s="11">
        <v>0.01408981</v>
      </c>
      <c r="AD2984" s="11">
        <v>1.11189441E8</v>
      </c>
    </row>
    <row r="2985" ht="15.75" customHeight="1">
      <c r="A2985" s="9" t="s">
        <v>7</v>
      </c>
      <c r="B2985" s="9" t="s">
        <v>3640</v>
      </c>
      <c r="C2985" s="11">
        <v>94645.0</v>
      </c>
      <c r="D2985" s="11">
        <v>26460.0</v>
      </c>
      <c r="E2985" s="11">
        <v>1940.0</v>
      </c>
      <c r="F2985" s="11">
        <v>435.0</v>
      </c>
      <c r="G2985" s="11">
        <v>49.0</v>
      </c>
      <c r="H2985" s="11">
        <v>11.0</v>
      </c>
      <c r="I2985" s="11">
        <v>1.01679555E8</v>
      </c>
      <c r="J2985" s="11">
        <v>6.396327E7</v>
      </c>
      <c r="K2985" s="11">
        <v>1.8136894E7</v>
      </c>
      <c r="L2985" s="11">
        <v>8107549.0</v>
      </c>
      <c r="M2985" s="11">
        <v>2573173.0</v>
      </c>
      <c r="N2985" s="11">
        <v>1320462.0</v>
      </c>
      <c r="O2985" s="11">
        <v>94645.0</v>
      </c>
      <c r="P2985" s="11">
        <v>296981.0</v>
      </c>
      <c r="Q2985" s="11">
        <v>1.01679555E8</v>
      </c>
      <c r="R2985" s="11">
        <v>1461.0</v>
      </c>
      <c r="S2985" s="11">
        <v>715.0</v>
      </c>
      <c r="T2985" s="11">
        <v>15517.0</v>
      </c>
      <c r="U2985" s="11">
        <v>41101.0</v>
      </c>
      <c r="V2985" s="11">
        <v>0.0</v>
      </c>
      <c r="W2985" s="11">
        <v>93950.0</v>
      </c>
      <c r="X2985" s="9" t="s">
        <v>10723</v>
      </c>
      <c r="Y2985" s="11">
        <v>89685.0</v>
      </c>
      <c r="Z2985" s="11">
        <v>2287.0</v>
      </c>
      <c r="AA2985" s="11">
        <v>6552.0</v>
      </c>
      <c r="AB2985" s="11">
        <v>91972.0</v>
      </c>
      <c r="AC2985" s="11">
        <v>0.02486626</v>
      </c>
      <c r="AD2985" s="11">
        <v>3.3228034E7</v>
      </c>
    </row>
    <row r="2986" ht="15.75" customHeight="1">
      <c r="A2986" s="9" t="s">
        <v>7</v>
      </c>
      <c r="B2986" s="9" t="s">
        <v>3908</v>
      </c>
      <c r="C2986" s="11">
        <v>93193.0</v>
      </c>
      <c r="D2986" s="11">
        <v>21803.0</v>
      </c>
      <c r="E2986" s="11">
        <v>2675.0</v>
      </c>
      <c r="F2986" s="11">
        <v>989.0</v>
      </c>
      <c r="G2986" s="11">
        <v>276.0</v>
      </c>
      <c r="H2986" s="11">
        <v>96.0</v>
      </c>
      <c r="I2986" s="11">
        <v>1.10811797E8</v>
      </c>
      <c r="J2986" s="11">
        <v>7.2943051E7</v>
      </c>
      <c r="K2986" s="11">
        <v>3.6420261E7</v>
      </c>
      <c r="L2986" s="11">
        <v>2.491741E7</v>
      </c>
      <c r="M2986" s="11">
        <v>1.4213649E7</v>
      </c>
      <c r="N2986" s="11">
        <v>8229514.0</v>
      </c>
      <c r="O2986" s="11">
        <v>93193.0</v>
      </c>
      <c r="P2986" s="11">
        <v>221546.0</v>
      </c>
      <c r="Q2986" s="11">
        <v>1.10811797E8</v>
      </c>
      <c r="R2986" s="11">
        <v>2008.0</v>
      </c>
      <c r="S2986" s="11">
        <v>714.0</v>
      </c>
      <c r="T2986" s="11">
        <v>8977.0</v>
      </c>
      <c r="U2986" s="11">
        <v>33935.0</v>
      </c>
      <c r="V2986" s="11">
        <v>0.0</v>
      </c>
      <c r="W2986" s="11">
        <v>97828.0</v>
      </c>
      <c r="X2986" s="9" t="s">
        <v>10725</v>
      </c>
      <c r="Y2986" s="11">
        <v>92852.0</v>
      </c>
      <c r="Z2986" s="11">
        <v>3039.0</v>
      </c>
      <c r="AA2986" s="11">
        <v>8015.0</v>
      </c>
      <c r="AB2986" s="11">
        <v>95891.0</v>
      </c>
      <c r="AC2986" s="11">
        <v>0.03169223</v>
      </c>
      <c r="AD2986" s="11">
        <v>5.4921253E7</v>
      </c>
    </row>
    <row r="2987" ht="15.75" customHeight="1">
      <c r="A2987" s="9" t="s">
        <v>7</v>
      </c>
      <c r="B2987" s="9" t="s">
        <v>4326</v>
      </c>
      <c r="C2987" s="11">
        <v>124282.0</v>
      </c>
      <c r="D2987" s="11">
        <v>39536.0</v>
      </c>
      <c r="E2987" s="11">
        <v>4526.0</v>
      </c>
      <c r="F2987" s="11">
        <v>1581.0</v>
      </c>
      <c r="G2987" s="11">
        <v>331.0</v>
      </c>
      <c r="H2987" s="11">
        <v>87.0</v>
      </c>
      <c r="I2987" s="11">
        <v>1.70239939E8</v>
      </c>
      <c r="J2987" s="11">
        <v>1.22684776E8</v>
      </c>
      <c r="K2987" s="11">
        <v>5.4872846E7</v>
      </c>
      <c r="L2987" s="11">
        <v>3.4626399E7</v>
      </c>
      <c r="M2987" s="11">
        <v>1.6191994E7</v>
      </c>
      <c r="N2987" s="11">
        <v>8067698.0</v>
      </c>
      <c r="O2987" s="11">
        <v>124282.0</v>
      </c>
      <c r="P2987" s="11">
        <v>216478.0</v>
      </c>
      <c r="Q2987" s="11">
        <v>1.70239939E8</v>
      </c>
      <c r="R2987" s="11">
        <v>2292.0</v>
      </c>
      <c r="S2987" s="11">
        <v>898.0</v>
      </c>
      <c r="T2987" s="11">
        <v>13851.0</v>
      </c>
      <c r="U2987" s="11">
        <v>44814.0</v>
      </c>
      <c r="V2987" s="11">
        <v>0.0</v>
      </c>
      <c r="W2987" s="11">
        <v>159087.0</v>
      </c>
      <c r="X2987" s="9" t="s">
        <v>10727</v>
      </c>
      <c r="Y2987" s="11">
        <v>152826.0</v>
      </c>
      <c r="Z2987" s="11">
        <v>2873.0</v>
      </c>
      <c r="AA2987" s="11">
        <v>9134.0</v>
      </c>
      <c r="AB2987" s="11">
        <v>155699.0</v>
      </c>
      <c r="AC2987" s="11">
        <v>0.01845227</v>
      </c>
      <c r="AD2987" s="11">
        <v>1.0998441E8</v>
      </c>
    </row>
    <row r="2988" ht="15.75" customHeight="1">
      <c r="A2988" s="9" t="s">
        <v>7</v>
      </c>
      <c r="B2988" s="9" t="s">
        <v>4083</v>
      </c>
      <c r="C2988" s="11">
        <v>59250.0</v>
      </c>
      <c r="D2988" s="11">
        <v>13692.0</v>
      </c>
      <c r="E2988" s="11">
        <v>625.0</v>
      </c>
      <c r="F2988" s="11">
        <v>102.0</v>
      </c>
      <c r="G2988" s="11">
        <v>8.0</v>
      </c>
      <c r="H2988" s="11">
        <v>2.0</v>
      </c>
      <c r="I2988" s="11">
        <v>5.319769E7</v>
      </c>
      <c r="J2988" s="11">
        <v>2.8604223E7</v>
      </c>
      <c r="K2988" s="11">
        <v>5061691.0</v>
      </c>
      <c r="L2988" s="11">
        <v>1614012.0</v>
      </c>
      <c r="M2988" s="11">
        <v>384449.0</v>
      </c>
      <c r="N2988" s="11">
        <v>181606.0</v>
      </c>
      <c r="O2988" s="11">
        <v>59250.0</v>
      </c>
      <c r="P2988" s="11">
        <v>124551.0</v>
      </c>
      <c r="Q2988" s="11">
        <v>5.319769E7</v>
      </c>
      <c r="R2988" s="11">
        <v>1108.0</v>
      </c>
      <c r="S2988" s="11">
        <v>602.0</v>
      </c>
      <c r="T2988" s="11">
        <v>11786.0</v>
      </c>
      <c r="U2988" s="11">
        <v>28500.0</v>
      </c>
      <c r="V2988" s="11">
        <v>0.0</v>
      </c>
      <c r="W2988" s="11">
        <v>47090.0</v>
      </c>
      <c r="X2988" s="9" t="s">
        <v>10730</v>
      </c>
      <c r="Y2988" s="11">
        <v>45132.0</v>
      </c>
      <c r="Z2988" s="11">
        <v>882.0</v>
      </c>
      <c r="AA2988" s="11">
        <v>2840.0</v>
      </c>
      <c r="AB2988" s="11">
        <v>46014.0</v>
      </c>
      <c r="AC2988" s="11">
        <v>0.01916808</v>
      </c>
      <c r="AD2988" s="11">
        <v>1.4056641E7</v>
      </c>
    </row>
    <row r="2989" ht="15.75" customHeight="1">
      <c r="A2989" s="9" t="s">
        <v>7</v>
      </c>
      <c r="B2989" s="9" t="s">
        <v>4321</v>
      </c>
      <c r="C2989" s="11">
        <v>179101.0</v>
      </c>
      <c r="D2989" s="11">
        <v>52042.0</v>
      </c>
      <c r="E2989" s="11">
        <v>6092.0</v>
      </c>
      <c r="F2989" s="11">
        <v>1896.0</v>
      </c>
      <c r="G2989" s="11">
        <v>333.0</v>
      </c>
      <c r="H2989" s="11">
        <v>86.0</v>
      </c>
      <c r="I2989" s="11">
        <v>2.27039311E8</v>
      </c>
      <c r="J2989" s="11">
        <v>1.56911879E8</v>
      </c>
      <c r="K2989" s="11">
        <v>6.7022334E7</v>
      </c>
      <c r="L2989" s="11">
        <v>3.8570524E7</v>
      </c>
      <c r="M2989" s="11">
        <v>1.598732E7</v>
      </c>
      <c r="N2989" s="11">
        <v>7693254.0</v>
      </c>
      <c r="O2989" s="11">
        <v>179101.0</v>
      </c>
      <c r="P2989" s="11">
        <v>407485.0</v>
      </c>
      <c r="Q2989" s="11">
        <v>2.27039311E8</v>
      </c>
      <c r="R2989" s="11">
        <v>2087.0</v>
      </c>
      <c r="S2989" s="11">
        <v>811.0</v>
      </c>
      <c r="T2989" s="11">
        <v>21074.0</v>
      </c>
      <c r="U2989" s="11">
        <v>66930.0</v>
      </c>
      <c r="V2989" s="11">
        <v>0.0</v>
      </c>
      <c r="W2989" s="11">
        <v>210432.0</v>
      </c>
      <c r="X2989" s="9" t="s">
        <v>10733</v>
      </c>
      <c r="Y2989" s="11">
        <v>198889.0</v>
      </c>
      <c r="Z2989" s="11">
        <v>6966.0</v>
      </c>
      <c r="AA2989" s="11">
        <v>18509.0</v>
      </c>
      <c r="AB2989" s="11">
        <v>205855.0</v>
      </c>
      <c r="AC2989" s="11">
        <v>0.03383935</v>
      </c>
      <c r="AD2989" s="11">
        <v>9.7485943E7</v>
      </c>
    </row>
    <row r="2990" ht="15.75" customHeight="1">
      <c r="A2990" s="9" t="s">
        <v>7</v>
      </c>
      <c r="B2990" s="9" t="s">
        <v>3594</v>
      </c>
      <c r="C2990" s="11">
        <v>116728.0</v>
      </c>
      <c r="D2990" s="11">
        <v>35238.0</v>
      </c>
      <c r="E2990" s="11">
        <v>4129.0</v>
      </c>
      <c r="F2990" s="11">
        <v>1474.0</v>
      </c>
      <c r="G2990" s="11">
        <v>386.0</v>
      </c>
      <c r="H2990" s="11">
        <v>83.0</v>
      </c>
      <c r="I2990" s="11">
        <v>1.58088693E8</v>
      </c>
      <c r="J2990" s="11">
        <v>1.13179753E8</v>
      </c>
      <c r="K2990" s="11">
        <v>5.2721091E7</v>
      </c>
      <c r="L2990" s="11">
        <v>3.4618089E7</v>
      </c>
      <c r="M2990" s="11">
        <v>1.8224559E7</v>
      </c>
      <c r="N2990" s="11">
        <v>7863139.0</v>
      </c>
      <c r="O2990" s="11">
        <v>116728.0</v>
      </c>
      <c r="P2990" s="11">
        <v>332397.0</v>
      </c>
      <c r="Q2990" s="11">
        <v>1.58088693E8</v>
      </c>
      <c r="R2990" s="11">
        <v>2336.0</v>
      </c>
      <c r="S2990" s="11">
        <v>879.0</v>
      </c>
      <c r="T2990" s="11">
        <v>12131.0</v>
      </c>
      <c r="U2990" s="11">
        <v>40990.0</v>
      </c>
      <c r="V2990" s="11">
        <v>0.0</v>
      </c>
      <c r="W2990" s="11">
        <v>146454.0</v>
      </c>
      <c r="X2990" s="9" t="s">
        <v>10735</v>
      </c>
      <c r="Y2990" s="11">
        <v>141135.0</v>
      </c>
      <c r="Z2990" s="11">
        <v>2125.0</v>
      </c>
      <c r="AA2990" s="11">
        <v>7444.0</v>
      </c>
      <c r="AB2990" s="11">
        <v>143260.0</v>
      </c>
      <c r="AC2990" s="11">
        <v>0.01483317</v>
      </c>
      <c r="AD2990" s="11">
        <v>9.2940242E7</v>
      </c>
    </row>
    <row r="2991" ht="15.75" customHeight="1">
      <c r="A2991" s="9" t="s">
        <v>7</v>
      </c>
      <c r="B2991" s="9" t="s">
        <v>4189</v>
      </c>
      <c r="C2991" s="11">
        <v>187045.0</v>
      </c>
      <c r="D2991" s="11">
        <v>54732.0</v>
      </c>
      <c r="E2991" s="11">
        <v>7129.0</v>
      </c>
      <c r="F2991" s="11">
        <v>2513.0</v>
      </c>
      <c r="G2991" s="11">
        <v>505.0</v>
      </c>
      <c r="H2991" s="11">
        <v>151.0</v>
      </c>
      <c r="I2991" s="11">
        <v>2.54146069E8</v>
      </c>
      <c r="J2991" s="11">
        <v>1.82164137E8</v>
      </c>
      <c r="K2991" s="11">
        <v>8.9317825E7</v>
      </c>
      <c r="L2991" s="11">
        <v>5.7650978E7</v>
      </c>
      <c r="M2991" s="11">
        <v>2.8198817E7</v>
      </c>
      <c r="N2991" s="11">
        <v>1.6292448E7</v>
      </c>
      <c r="O2991" s="11">
        <v>187045.0</v>
      </c>
      <c r="P2991" s="11">
        <v>604332.0</v>
      </c>
      <c r="Q2991" s="11">
        <v>2.54146069E8</v>
      </c>
      <c r="R2991" s="11">
        <v>2466.0</v>
      </c>
      <c r="S2991" s="11">
        <v>880.0</v>
      </c>
      <c r="T2991" s="11">
        <v>18176.0</v>
      </c>
      <c r="U2991" s="11">
        <v>63743.0</v>
      </c>
      <c r="V2991" s="11">
        <v>0.0</v>
      </c>
      <c r="W2991" s="11">
        <v>234018.0</v>
      </c>
      <c r="X2991" s="9" t="s">
        <v>10737</v>
      </c>
      <c r="Y2991" s="11">
        <v>207149.0</v>
      </c>
      <c r="Z2991" s="11">
        <v>21893.0</v>
      </c>
      <c r="AA2991" s="11">
        <v>48762.0</v>
      </c>
      <c r="AB2991" s="11">
        <v>229042.0</v>
      </c>
      <c r="AC2991" s="11">
        <v>0.09558509</v>
      </c>
      <c r="AD2991" s="11">
        <v>1.28968695E8</v>
      </c>
    </row>
    <row r="2992" ht="15.75" customHeight="1">
      <c r="A2992" s="9" t="s">
        <v>7</v>
      </c>
      <c r="B2992" s="9" t="s">
        <v>4164</v>
      </c>
      <c r="C2992" s="11">
        <v>88765.0</v>
      </c>
      <c r="D2992" s="11">
        <v>26881.0</v>
      </c>
      <c r="E2992" s="11">
        <v>3516.0</v>
      </c>
      <c r="F2992" s="11">
        <v>1166.0</v>
      </c>
      <c r="G2992" s="11">
        <v>202.0</v>
      </c>
      <c r="H2992" s="11">
        <v>38.0</v>
      </c>
      <c r="I2992" s="11">
        <v>1.18918177E8</v>
      </c>
      <c r="J2992" s="11">
        <v>8.489167E7</v>
      </c>
      <c r="K2992" s="11">
        <v>3.8815863E7</v>
      </c>
      <c r="L2992" s="11">
        <v>2.2877203E7</v>
      </c>
      <c r="M2992" s="11">
        <v>8818137.0</v>
      </c>
      <c r="N2992" s="11">
        <v>3286335.0</v>
      </c>
      <c r="O2992" s="11">
        <v>88765.0</v>
      </c>
      <c r="P2992" s="11">
        <v>253827.0</v>
      </c>
      <c r="Q2992" s="11">
        <v>1.18918177E8</v>
      </c>
      <c r="R2992" s="11">
        <v>2349.0</v>
      </c>
      <c r="S2992" s="11">
        <v>874.0</v>
      </c>
      <c r="T2992" s="11">
        <v>9718.0</v>
      </c>
      <c r="U2992" s="11">
        <v>31483.0</v>
      </c>
      <c r="V2992" s="11">
        <v>0.0</v>
      </c>
      <c r="W2992" s="11">
        <v>105188.0</v>
      </c>
      <c r="X2992" s="9" t="s">
        <v>10740</v>
      </c>
      <c r="Y2992" s="11">
        <v>100908.0</v>
      </c>
      <c r="Z2992" s="11">
        <v>2004.0</v>
      </c>
      <c r="AA2992" s="11">
        <v>6284.0</v>
      </c>
      <c r="AB2992" s="11">
        <v>102912.0</v>
      </c>
      <c r="AC2992" s="11">
        <v>0.01947295</v>
      </c>
      <c r="AD2992" s="11">
        <v>3.1471632E7</v>
      </c>
    </row>
    <row r="2993" ht="15.75" customHeight="1">
      <c r="A2993" s="9" t="s">
        <v>7</v>
      </c>
      <c r="B2993" s="9" t="s">
        <v>4056</v>
      </c>
      <c r="C2993" s="11">
        <v>173371.0</v>
      </c>
      <c r="D2993" s="11">
        <v>49878.0</v>
      </c>
      <c r="E2993" s="11">
        <v>4801.0</v>
      </c>
      <c r="F2993" s="11">
        <v>1513.0</v>
      </c>
      <c r="G2993" s="11">
        <v>382.0</v>
      </c>
      <c r="H2993" s="11">
        <v>138.0</v>
      </c>
      <c r="I2993" s="11">
        <v>2.14577481E8</v>
      </c>
      <c r="J2993" s="11">
        <v>1.46633991E8</v>
      </c>
      <c r="K2993" s="11">
        <v>6.0675251E7</v>
      </c>
      <c r="L2993" s="11">
        <v>3.8528174E7</v>
      </c>
      <c r="M2993" s="11">
        <v>2.2038349E7</v>
      </c>
      <c r="N2993" s="11">
        <v>1.3620302E7</v>
      </c>
      <c r="O2993" s="11">
        <v>173371.0</v>
      </c>
      <c r="P2993" s="11">
        <v>294224.0</v>
      </c>
      <c r="Q2993" s="11">
        <v>2.14577481E8</v>
      </c>
      <c r="R2993" s="11">
        <v>1929.0</v>
      </c>
      <c r="S2993" s="11">
        <v>798.0</v>
      </c>
      <c r="T2993" s="11">
        <v>20865.0</v>
      </c>
      <c r="U2993" s="11">
        <v>65930.0</v>
      </c>
      <c r="V2993" s="11">
        <v>0.0</v>
      </c>
      <c r="W2993" s="11">
        <v>188656.0</v>
      </c>
      <c r="X2993" s="9" t="s">
        <v>10742</v>
      </c>
      <c r="Y2993" s="11">
        <v>179033.0</v>
      </c>
      <c r="Z2993" s="11">
        <v>5261.0</v>
      </c>
      <c r="AA2993" s="11">
        <v>14884.0</v>
      </c>
      <c r="AB2993" s="11">
        <v>184294.0</v>
      </c>
      <c r="AC2993" s="11">
        <v>0.02854678</v>
      </c>
      <c r="AD2993" s="11">
        <v>7.4355359E7</v>
      </c>
    </row>
    <row r="2994" ht="15.75" customHeight="1">
      <c r="A2994" s="9" t="s">
        <v>7</v>
      </c>
      <c r="B2994" s="9" t="s">
        <v>3492</v>
      </c>
      <c r="C2994" s="11">
        <v>166767.0</v>
      </c>
      <c r="D2994" s="11">
        <v>44951.0</v>
      </c>
      <c r="E2994" s="11">
        <v>4248.0</v>
      </c>
      <c r="F2994" s="11">
        <v>1387.0</v>
      </c>
      <c r="G2994" s="11">
        <v>270.0</v>
      </c>
      <c r="H2994" s="11">
        <v>84.0</v>
      </c>
      <c r="I2994" s="11">
        <v>1.93346936E8</v>
      </c>
      <c r="J2994" s="11">
        <v>1.26667394E8</v>
      </c>
      <c r="K2994" s="11">
        <v>4.9897828E7</v>
      </c>
      <c r="L2994" s="11">
        <v>3.0447452E7</v>
      </c>
      <c r="M2994" s="11">
        <v>1.4164436E7</v>
      </c>
      <c r="N2994" s="11">
        <v>7982078.0</v>
      </c>
      <c r="O2994" s="11">
        <v>166767.0</v>
      </c>
      <c r="P2994" s="11">
        <v>245976.0</v>
      </c>
      <c r="Q2994" s="11">
        <v>1.93346936E8</v>
      </c>
      <c r="R2994" s="11">
        <v>1713.0</v>
      </c>
      <c r="S2994" s="11">
        <v>741.0</v>
      </c>
      <c r="T2994" s="11">
        <v>21592.0</v>
      </c>
      <c r="U2994" s="11">
        <v>66397.0</v>
      </c>
      <c r="V2994" s="11">
        <v>0.0</v>
      </c>
      <c r="W2994" s="11">
        <v>177826.0</v>
      </c>
      <c r="X2994" s="9" t="s">
        <v>10744</v>
      </c>
      <c r="Y2994" s="11">
        <v>166448.0</v>
      </c>
      <c r="Z2994" s="11">
        <v>7871.0</v>
      </c>
      <c r="AA2994" s="11">
        <v>19249.0</v>
      </c>
      <c r="AB2994" s="11">
        <v>174319.0</v>
      </c>
      <c r="AC2994" s="11">
        <v>0.04515285</v>
      </c>
      <c r="AD2994" s="11">
        <v>6.5743766E7</v>
      </c>
    </row>
    <row r="2995" ht="15.75" customHeight="1">
      <c r="A2995" s="9" t="s">
        <v>7</v>
      </c>
      <c r="B2995" s="9" t="s">
        <v>3887</v>
      </c>
      <c r="C2995" s="11">
        <v>86286.0</v>
      </c>
      <c r="D2995" s="11">
        <v>25819.0</v>
      </c>
      <c r="E2995" s="11">
        <v>2482.0</v>
      </c>
      <c r="F2995" s="11">
        <v>786.0</v>
      </c>
      <c r="G2995" s="11">
        <v>196.0</v>
      </c>
      <c r="H2995" s="11">
        <v>71.0</v>
      </c>
      <c r="I2995" s="11">
        <v>1.10398899E8</v>
      </c>
      <c r="J2995" s="11">
        <v>7.6879107E7</v>
      </c>
      <c r="K2995" s="11">
        <v>3.1924528E7</v>
      </c>
      <c r="L2995" s="11">
        <v>2.0430924E7</v>
      </c>
      <c r="M2995" s="11">
        <v>1.1600172E7</v>
      </c>
      <c r="N2995" s="11">
        <v>7075212.0</v>
      </c>
      <c r="O2995" s="11">
        <v>86286.0</v>
      </c>
      <c r="P2995" s="11">
        <v>373247.0</v>
      </c>
      <c r="Q2995" s="11">
        <v>1.10398899E8</v>
      </c>
      <c r="R2995" s="11">
        <v>2030.0</v>
      </c>
      <c r="S2995" s="11">
        <v>831.0</v>
      </c>
      <c r="T2995" s="11">
        <v>10214.0</v>
      </c>
      <c r="U2995" s="11">
        <v>32325.0</v>
      </c>
      <c r="V2995" s="11">
        <v>0.0</v>
      </c>
      <c r="W2995" s="11">
        <v>103266.0</v>
      </c>
      <c r="X2995" s="9" t="s">
        <v>10746</v>
      </c>
      <c r="Y2995" s="11">
        <v>99580.0</v>
      </c>
      <c r="Z2995" s="11">
        <v>1643.0</v>
      </c>
      <c r="AA2995" s="11">
        <v>5329.0</v>
      </c>
      <c r="AB2995" s="11">
        <v>101223.0</v>
      </c>
      <c r="AC2995" s="11">
        <v>0.01623149</v>
      </c>
      <c r="AD2995" s="11">
        <v>7.2347301E7</v>
      </c>
    </row>
    <row r="2996" ht="15.75" customHeight="1">
      <c r="A2996" s="9" t="s">
        <v>7</v>
      </c>
      <c r="B2996" s="9" t="s">
        <v>3771</v>
      </c>
      <c r="C2996" s="11">
        <v>69733.0</v>
      </c>
      <c r="D2996" s="11">
        <v>16786.0</v>
      </c>
      <c r="E2996" s="11">
        <v>1207.0</v>
      </c>
      <c r="F2996" s="11">
        <v>348.0</v>
      </c>
      <c r="G2996" s="11">
        <v>33.0</v>
      </c>
      <c r="H2996" s="11">
        <v>1.0</v>
      </c>
      <c r="I2996" s="11">
        <v>6.8886261E7</v>
      </c>
      <c r="J2996" s="11">
        <v>4.0098163E7</v>
      </c>
      <c r="K2996" s="11">
        <v>1.1515496E7</v>
      </c>
      <c r="L2996" s="11">
        <v>5686641.0</v>
      </c>
      <c r="M2996" s="11">
        <v>1206210.0</v>
      </c>
      <c r="N2996" s="11">
        <v>115560.0</v>
      </c>
      <c r="O2996" s="11">
        <v>69733.0</v>
      </c>
      <c r="P2996" s="11">
        <v>115560.0</v>
      </c>
      <c r="Q2996" s="11">
        <v>6.8886261E7</v>
      </c>
      <c r="R2996" s="11">
        <v>1277.0</v>
      </c>
      <c r="S2996" s="11">
        <v>646.0</v>
      </c>
      <c r="T2996" s="11">
        <v>11758.0</v>
      </c>
      <c r="U2996" s="11">
        <v>31413.0</v>
      </c>
      <c r="V2996" s="11">
        <v>0.0</v>
      </c>
      <c r="W2996" s="11">
        <v>62578.0</v>
      </c>
      <c r="X2996" s="9" t="s">
        <v>10748</v>
      </c>
      <c r="Y2996" s="11">
        <v>59700.0</v>
      </c>
      <c r="Z2996" s="11">
        <v>1533.0</v>
      </c>
      <c r="AA2996" s="11">
        <v>4411.0</v>
      </c>
      <c r="AB2996" s="11">
        <v>61233.0</v>
      </c>
      <c r="AC2996" s="11">
        <v>0.02503552</v>
      </c>
      <c r="AD2996" s="11">
        <v>1.8966667E7</v>
      </c>
    </row>
    <row r="2997" ht="15.75" customHeight="1">
      <c r="A2997" s="9" t="s">
        <v>7</v>
      </c>
      <c r="B2997" s="9" t="s">
        <v>4357</v>
      </c>
      <c r="C2997" s="11">
        <v>116008.0</v>
      </c>
      <c r="D2997" s="11">
        <v>38062.0</v>
      </c>
      <c r="E2997" s="11">
        <v>4835.0</v>
      </c>
      <c r="F2997" s="11">
        <v>1888.0</v>
      </c>
      <c r="G2997" s="11">
        <v>586.0</v>
      </c>
      <c r="H2997" s="11">
        <v>181.0</v>
      </c>
      <c r="I2997" s="11">
        <v>1.7890283E8</v>
      </c>
      <c r="J2997" s="11">
        <v>1.35779468E8</v>
      </c>
      <c r="K2997" s="11">
        <v>7.063293E7</v>
      </c>
      <c r="L2997" s="11">
        <v>5.0606183E7</v>
      </c>
      <c r="M2997" s="11">
        <v>3.0832099E7</v>
      </c>
      <c r="N2997" s="11">
        <v>1.6811759E7</v>
      </c>
      <c r="O2997" s="11">
        <v>116008.0</v>
      </c>
      <c r="P2997" s="11">
        <v>696770.0</v>
      </c>
      <c r="Q2997" s="11">
        <v>1.7890283E8</v>
      </c>
      <c r="R2997" s="11">
        <v>2998.0</v>
      </c>
      <c r="S2997" s="11">
        <v>1037.0</v>
      </c>
      <c r="T2997" s="11">
        <v>9768.0</v>
      </c>
      <c r="U2997" s="11">
        <v>36488.0</v>
      </c>
      <c r="V2997" s="11">
        <v>0.0</v>
      </c>
      <c r="W2997" s="11">
        <v>168585.0</v>
      </c>
      <c r="X2997" s="9" t="s">
        <v>10750</v>
      </c>
      <c r="Y2997" s="11">
        <v>162092.0</v>
      </c>
      <c r="Z2997" s="11">
        <v>3016.0</v>
      </c>
      <c r="AA2997" s="11">
        <v>9509.0</v>
      </c>
      <c r="AB2997" s="11">
        <v>165108.0</v>
      </c>
      <c r="AC2997" s="11">
        <v>0.01826683</v>
      </c>
      <c r="AD2997" s="11">
        <v>1.41169374E8</v>
      </c>
    </row>
    <row r="2998" ht="15.75" customHeight="1">
      <c r="A2998" s="9" t="s">
        <v>7</v>
      </c>
      <c r="B2998" s="9" t="s">
        <v>4406</v>
      </c>
      <c r="C2998" s="11">
        <v>158384.0</v>
      </c>
      <c r="D2998" s="11">
        <v>46558.0</v>
      </c>
      <c r="E2998" s="11">
        <v>4452.0</v>
      </c>
      <c r="F2998" s="11">
        <v>1320.0</v>
      </c>
      <c r="G2998" s="11">
        <v>299.0</v>
      </c>
      <c r="H2998" s="11">
        <v>105.0</v>
      </c>
      <c r="I2998" s="11">
        <v>1.95184346E8</v>
      </c>
      <c r="J2998" s="11">
        <v>1.33751004E8</v>
      </c>
      <c r="K2998" s="11">
        <v>5.267176E7</v>
      </c>
      <c r="L2998" s="11">
        <v>3.1528928E7</v>
      </c>
      <c r="M2998" s="11">
        <v>1.6874111E7</v>
      </c>
      <c r="N2998" s="11">
        <v>1.0338841E7</v>
      </c>
      <c r="O2998" s="11">
        <v>158384.0</v>
      </c>
      <c r="P2998" s="11">
        <v>555335.0</v>
      </c>
      <c r="Q2998" s="11">
        <v>1.95184346E8</v>
      </c>
      <c r="R2998" s="11">
        <v>1925.0</v>
      </c>
      <c r="S2998" s="11">
        <v>802.0</v>
      </c>
      <c r="T2998" s="11">
        <v>19903.0</v>
      </c>
      <c r="U2998" s="11">
        <v>60687.0</v>
      </c>
      <c r="V2998" s="11">
        <v>0.0</v>
      </c>
      <c r="W2998" s="11">
        <v>181982.0</v>
      </c>
      <c r="X2998" s="9" t="s">
        <v>10752</v>
      </c>
      <c r="Y2998" s="11">
        <v>171127.0</v>
      </c>
      <c r="Z2998" s="11">
        <v>7284.0</v>
      </c>
      <c r="AA2998" s="11">
        <v>18139.0</v>
      </c>
      <c r="AB2998" s="11">
        <v>178411.0</v>
      </c>
      <c r="AC2998" s="11">
        <v>0.04082708</v>
      </c>
      <c r="AD2998" s="11">
        <v>8.50714E7</v>
      </c>
    </row>
    <row r="2999" ht="15.75" customHeight="1">
      <c r="A2999" s="9" t="s">
        <v>7</v>
      </c>
      <c r="B2999" s="9" t="s">
        <v>4151</v>
      </c>
      <c r="C2999" s="11">
        <v>59284.0</v>
      </c>
      <c r="D2999" s="11">
        <v>17580.0</v>
      </c>
      <c r="E2999" s="11">
        <v>1999.0</v>
      </c>
      <c r="F2999" s="11">
        <v>684.0</v>
      </c>
      <c r="G2999" s="11">
        <v>178.0</v>
      </c>
      <c r="H2999" s="11">
        <v>28.0</v>
      </c>
      <c r="I2999" s="11">
        <v>7.7074591E7</v>
      </c>
      <c r="J2999" s="11">
        <v>5.4320099E7</v>
      </c>
      <c r="K2999" s="11">
        <v>2.3875438E7</v>
      </c>
      <c r="L2999" s="11">
        <v>1.4999407E7</v>
      </c>
      <c r="M2999" s="11">
        <v>7509163.0</v>
      </c>
      <c r="N2999" s="11">
        <v>2340470.0</v>
      </c>
      <c r="O2999" s="11">
        <v>59284.0</v>
      </c>
      <c r="P2999" s="11">
        <v>237366.0</v>
      </c>
      <c r="Q2999" s="11">
        <v>7.7074591E7</v>
      </c>
      <c r="R2999" s="11">
        <v>2191.0</v>
      </c>
      <c r="S2999" s="11">
        <v>842.0</v>
      </c>
      <c r="T2999" s="11">
        <v>6617.0</v>
      </c>
      <c r="U2999" s="11">
        <v>21385.0</v>
      </c>
      <c r="V2999" s="11">
        <v>0.0</v>
      </c>
      <c r="W2999" s="11">
        <v>67452.0</v>
      </c>
      <c r="X2999" s="9" t="s">
        <v>10754</v>
      </c>
      <c r="Y2999" s="11">
        <v>64949.0</v>
      </c>
      <c r="Z2999" s="11">
        <v>974.0</v>
      </c>
      <c r="AA2999" s="11">
        <v>3477.0</v>
      </c>
      <c r="AB2999" s="11">
        <v>65923.0</v>
      </c>
      <c r="AC2999" s="11">
        <v>0.01477481</v>
      </c>
      <c r="AD2999" s="11">
        <v>2.7781904E7</v>
      </c>
    </row>
    <row r="3000" ht="15.75" customHeight="1">
      <c r="A3000" s="9" t="s">
        <v>7</v>
      </c>
      <c r="B3000" s="9" t="s">
        <v>4495</v>
      </c>
      <c r="C3000" s="11">
        <v>190543.0</v>
      </c>
      <c r="D3000" s="11">
        <v>48916.0</v>
      </c>
      <c r="E3000" s="11">
        <v>3876.0</v>
      </c>
      <c r="F3000" s="11">
        <v>1100.0</v>
      </c>
      <c r="G3000" s="11">
        <v>157.0</v>
      </c>
      <c r="H3000" s="11">
        <v>26.0</v>
      </c>
      <c r="I3000" s="11">
        <v>1.99183335E8</v>
      </c>
      <c r="J3000" s="11">
        <v>1.22499748E8</v>
      </c>
      <c r="K3000" s="11">
        <v>3.8852071E7</v>
      </c>
      <c r="L3000" s="11">
        <v>2.0279188E7</v>
      </c>
      <c r="M3000" s="11">
        <v>6514800.0</v>
      </c>
      <c r="N3000" s="11">
        <v>2120807.0</v>
      </c>
      <c r="O3000" s="11">
        <v>190543.0</v>
      </c>
      <c r="P3000" s="11">
        <v>372155.0</v>
      </c>
      <c r="Q3000" s="11">
        <v>1.99183335E8</v>
      </c>
      <c r="R3000" s="11">
        <v>1427.0</v>
      </c>
      <c r="S3000" s="11">
        <v>677.0</v>
      </c>
      <c r="T3000" s="11">
        <v>29587.0</v>
      </c>
      <c r="U3000" s="11">
        <v>81857.0</v>
      </c>
      <c r="V3000" s="11">
        <v>0.0</v>
      </c>
      <c r="W3000" s="11">
        <v>170534.0</v>
      </c>
      <c r="X3000" s="9" t="s">
        <v>10756</v>
      </c>
      <c r="Y3000" s="11">
        <v>162095.0</v>
      </c>
      <c r="Z3000" s="11">
        <v>4832.0</v>
      </c>
      <c r="AA3000" s="11">
        <v>13271.0</v>
      </c>
      <c r="AB3000" s="11">
        <v>166927.0</v>
      </c>
      <c r="AC3000" s="11">
        <v>0.02894679</v>
      </c>
      <c r="AD3000" s="11">
        <v>6.3560951E7</v>
      </c>
    </row>
    <row r="3001" ht="15.75" customHeight="1">
      <c r="A3001" s="9" t="s">
        <v>7</v>
      </c>
      <c r="B3001" s="9" t="s">
        <v>4371</v>
      </c>
      <c r="C3001" s="11">
        <v>149800.0</v>
      </c>
      <c r="D3001" s="11">
        <v>48264.0</v>
      </c>
      <c r="E3001" s="11">
        <v>5537.0</v>
      </c>
      <c r="F3001" s="11">
        <v>2069.0</v>
      </c>
      <c r="G3001" s="11">
        <v>497.0</v>
      </c>
      <c r="H3001" s="11">
        <v>153.0</v>
      </c>
      <c r="I3001" s="11">
        <v>2.13784092E8</v>
      </c>
      <c r="J3001" s="11">
        <v>1.56364191E8</v>
      </c>
      <c r="K3001" s="11">
        <v>7.4385763E7</v>
      </c>
      <c r="L3001" s="11">
        <v>5.0723524E7</v>
      </c>
      <c r="M3001" s="11">
        <v>2.7389197E7</v>
      </c>
      <c r="N3001" s="11">
        <v>1.5654807E7</v>
      </c>
      <c r="O3001" s="11">
        <v>149800.0</v>
      </c>
      <c r="P3001" s="11">
        <v>379496.0</v>
      </c>
      <c r="Q3001" s="11">
        <v>2.13784092E8</v>
      </c>
      <c r="R3001" s="11">
        <v>2438.0</v>
      </c>
      <c r="S3001" s="11">
        <v>934.0</v>
      </c>
      <c r="T3001" s="11">
        <v>15176.0</v>
      </c>
      <c r="U3001" s="11">
        <v>52377.0</v>
      </c>
      <c r="V3001" s="11">
        <v>0.0</v>
      </c>
      <c r="W3001" s="11">
        <v>199528.0</v>
      </c>
      <c r="X3001" s="9" t="s">
        <v>10758</v>
      </c>
      <c r="Y3001" s="11">
        <v>192109.0</v>
      </c>
      <c r="Z3001" s="11">
        <v>3257.0</v>
      </c>
      <c r="AA3001" s="11">
        <v>10676.0</v>
      </c>
      <c r="AB3001" s="11">
        <v>195366.0</v>
      </c>
      <c r="AC3001" s="11">
        <v>0.01667127</v>
      </c>
      <c r="AD3001" s="11">
        <v>1.17852159E8</v>
      </c>
    </row>
    <row r="3002" ht="15.75" customHeight="1">
      <c r="A3002" s="9" t="s">
        <v>7</v>
      </c>
      <c r="B3002" s="9" t="s">
        <v>4155</v>
      </c>
      <c r="C3002" s="11">
        <v>3459.0</v>
      </c>
      <c r="D3002" s="11">
        <v>220.0</v>
      </c>
      <c r="E3002" s="11">
        <v>9.0</v>
      </c>
      <c r="F3002" s="11">
        <v>3.0</v>
      </c>
      <c r="G3002" s="11">
        <v>1.0</v>
      </c>
      <c r="H3002" s="11">
        <v>0.0</v>
      </c>
      <c r="I3002" s="11">
        <v>1951779.0</v>
      </c>
      <c r="J3002" s="11">
        <v>450769.0</v>
      </c>
      <c r="K3002" s="11">
        <v>110705.0</v>
      </c>
      <c r="L3002" s="11">
        <v>69795.0</v>
      </c>
      <c r="M3002" s="11">
        <v>28277.0</v>
      </c>
      <c r="N3002" s="11">
        <v>0.0</v>
      </c>
      <c r="O3002" s="11">
        <v>3459.0</v>
      </c>
      <c r="P3002" s="11">
        <v>28277.0</v>
      </c>
      <c r="Q3002" s="11">
        <v>1951779.0</v>
      </c>
      <c r="R3002" s="11">
        <v>555.0</v>
      </c>
      <c r="S3002" s="11">
        <v>396.0</v>
      </c>
      <c r="T3002" s="11">
        <v>966.0</v>
      </c>
      <c r="U3002" s="11">
        <v>2001.0</v>
      </c>
      <c r="V3002" s="11">
        <v>0.0</v>
      </c>
      <c r="W3002" s="11">
        <v>1696.0</v>
      </c>
      <c r="X3002" s="9" t="s">
        <v>10761</v>
      </c>
      <c r="Y3002" s="11">
        <v>1521.0</v>
      </c>
      <c r="Z3002" s="11">
        <v>111.0</v>
      </c>
      <c r="AA3002" s="11">
        <v>286.0</v>
      </c>
      <c r="AB3002" s="11">
        <v>1632.0</v>
      </c>
      <c r="AC3002" s="11">
        <v>0.06801471</v>
      </c>
      <c r="AD3002" s="11">
        <v>5602211.0</v>
      </c>
    </row>
    <row r="3003" ht="15.75" customHeight="1">
      <c r="A3003" s="9" t="s">
        <v>7</v>
      </c>
      <c r="B3003" s="9" t="s">
        <v>3882</v>
      </c>
      <c r="C3003" s="11">
        <v>123925.0</v>
      </c>
      <c r="D3003" s="11">
        <v>37742.0</v>
      </c>
      <c r="E3003" s="11">
        <v>4482.0</v>
      </c>
      <c r="F3003" s="11">
        <v>1512.0</v>
      </c>
      <c r="G3003" s="11">
        <v>368.0</v>
      </c>
      <c r="H3003" s="11">
        <v>107.0</v>
      </c>
      <c r="I3003" s="11">
        <v>1.69870592E8</v>
      </c>
      <c r="J3003" s="11">
        <v>1.22197298E8</v>
      </c>
      <c r="K3003" s="11">
        <v>5.7609897E7</v>
      </c>
      <c r="L3003" s="11">
        <v>3.723406E7</v>
      </c>
      <c r="M3003" s="11">
        <v>2.0369322E7</v>
      </c>
      <c r="N3003" s="11">
        <v>1.1474612E7</v>
      </c>
      <c r="O3003" s="11">
        <v>123925.0</v>
      </c>
      <c r="P3003" s="11">
        <v>800066.0</v>
      </c>
      <c r="Q3003" s="11">
        <v>1.69870592E8</v>
      </c>
      <c r="R3003" s="11">
        <v>2379.0</v>
      </c>
      <c r="S3003" s="11">
        <v>891.0</v>
      </c>
      <c r="T3003" s="11">
        <v>12692.0</v>
      </c>
      <c r="U3003" s="11">
        <v>43261.0</v>
      </c>
      <c r="V3003" s="11">
        <v>0.0</v>
      </c>
      <c r="W3003" s="11">
        <v>159097.0</v>
      </c>
      <c r="X3003" s="9" t="s">
        <v>10763</v>
      </c>
      <c r="Y3003" s="11">
        <v>151848.0</v>
      </c>
      <c r="Z3003" s="11">
        <v>3788.0</v>
      </c>
      <c r="AA3003" s="11">
        <v>11037.0</v>
      </c>
      <c r="AB3003" s="11">
        <v>155636.0</v>
      </c>
      <c r="AC3003" s="11">
        <v>0.02433884</v>
      </c>
      <c r="AD3003" s="11">
        <v>9.3671775E7</v>
      </c>
    </row>
    <row r="3004" ht="15.75" customHeight="1">
      <c r="A3004" s="9" t="s">
        <v>7</v>
      </c>
      <c r="B3004" s="9" t="s">
        <v>4584</v>
      </c>
      <c r="C3004" s="11">
        <v>130301.0</v>
      </c>
      <c r="D3004" s="11">
        <v>42049.0</v>
      </c>
      <c r="E3004" s="11">
        <v>4536.0</v>
      </c>
      <c r="F3004" s="11">
        <v>1402.0</v>
      </c>
      <c r="G3004" s="11">
        <v>257.0</v>
      </c>
      <c r="H3004" s="11">
        <v>60.0</v>
      </c>
      <c r="I3004" s="11">
        <v>1.71797788E8</v>
      </c>
      <c r="J3004" s="11">
        <v>1.23333091E8</v>
      </c>
      <c r="K3004" s="11">
        <v>4.9366747E7</v>
      </c>
      <c r="L3004" s="11">
        <v>2.8213593E7</v>
      </c>
      <c r="M3004" s="11">
        <v>1.1830969E7</v>
      </c>
      <c r="N3004" s="11">
        <v>5159355.0</v>
      </c>
      <c r="O3004" s="11">
        <v>130301.0</v>
      </c>
      <c r="P3004" s="11">
        <v>254200.0</v>
      </c>
      <c r="Q3004" s="11">
        <v>1.71797788E8</v>
      </c>
      <c r="R3004" s="11">
        <v>2182.0</v>
      </c>
      <c r="S3004" s="11">
        <v>889.0</v>
      </c>
      <c r="T3004" s="11">
        <v>16089.0</v>
      </c>
      <c r="U3004" s="11">
        <v>47905.0</v>
      </c>
      <c r="V3004" s="11">
        <v>0.0</v>
      </c>
      <c r="W3004" s="11">
        <v>152676.0</v>
      </c>
      <c r="X3004" s="9" t="s">
        <v>10765</v>
      </c>
      <c r="Y3004" s="11">
        <v>146776.0</v>
      </c>
      <c r="Z3004" s="11">
        <v>2348.0</v>
      </c>
      <c r="AA3004" s="11">
        <v>8248.0</v>
      </c>
      <c r="AB3004" s="11">
        <v>149124.0</v>
      </c>
      <c r="AC3004" s="11">
        <v>0.01574529</v>
      </c>
      <c r="AD3004" s="11">
        <v>9.7465187E7</v>
      </c>
    </row>
    <row r="3005" ht="15.75" customHeight="1">
      <c r="A3005" s="9" t="s">
        <v>7</v>
      </c>
      <c r="B3005" s="9" t="s">
        <v>3809</v>
      </c>
      <c r="C3005" s="11">
        <v>167074.0</v>
      </c>
      <c r="D3005" s="11">
        <v>50904.0</v>
      </c>
      <c r="E3005" s="11">
        <v>4990.0</v>
      </c>
      <c r="F3005" s="11">
        <v>1404.0</v>
      </c>
      <c r="G3005" s="11">
        <v>173.0</v>
      </c>
      <c r="H3005" s="11">
        <v>30.0</v>
      </c>
      <c r="I3005" s="11">
        <v>2.00985564E8</v>
      </c>
      <c r="J3005" s="11">
        <v>1.36932024E8</v>
      </c>
      <c r="K3005" s="11">
        <v>4.8623216E7</v>
      </c>
      <c r="L3005" s="11">
        <v>2.4319788E7</v>
      </c>
      <c r="M3005" s="11">
        <v>6694604.0</v>
      </c>
      <c r="N3005" s="11">
        <v>2078869.0</v>
      </c>
      <c r="O3005" s="11">
        <v>167074.0</v>
      </c>
      <c r="P3005" s="11">
        <v>119836.0</v>
      </c>
      <c r="Q3005" s="11">
        <v>2.00985564E8</v>
      </c>
      <c r="R3005" s="11">
        <v>1819.0</v>
      </c>
      <c r="S3005" s="11">
        <v>803.0</v>
      </c>
      <c r="T3005" s="11">
        <v>23417.0</v>
      </c>
      <c r="U3005" s="11">
        <v>66343.0</v>
      </c>
      <c r="V3005" s="11">
        <v>0.0</v>
      </c>
      <c r="W3005" s="11">
        <v>177090.0</v>
      </c>
      <c r="X3005" s="9" t="s">
        <v>10767</v>
      </c>
      <c r="Y3005" s="11">
        <v>170727.0</v>
      </c>
      <c r="Z3005" s="11">
        <v>2428.0</v>
      </c>
      <c r="AA3005" s="11">
        <v>8791.0</v>
      </c>
      <c r="AB3005" s="11">
        <v>173155.0</v>
      </c>
      <c r="AC3005" s="11">
        <v>0.01402212</v>
      </c>
      <c r="AD3005" s="11">
        <v>7.5847616E7</v>
      </c>
    </row>
    <row r="3006" ht="15.75" customHeight="1">
      <c r="A3006" s="9" t="s">
        <v>7</v>
      </c>
      <c r="B3006" s="9" t="s">
        <v>4388</v>
      </c>
      <c r="C3006" s="11">
        <v>143824.0</v>
      </c>
      <c r="D3006" s="11">
        <v>49200.0</v>
      </c>
      <c r="E3006" s="11">
        <v>6992.0</v>
      </c>
      <c r="F3006" s="11">
        <v>2460.0</v>
      </c>
      <c r="G3006" s="11">
        <v>598.0</v>
      </c>
      <c r="H3006" s="11">
        <v>187.0</v>
      </c>
      <c r="I3006" s="11">
        <v>2.27929125E8</v>
      </c>
      <c r="J3006" s="11">
        <v>1.75397765E8</v>
      </c>
      <c r="K3006" s="11">
        <v>9.0749498E7</v>
      </c>
      <c r="L3006" s="11">
        <v>5.9861975E7</v>
      </c>
      <c r="M3006" s="11">
        <v>3.2613376E7</v>
      </c>
      <c r="N3006" s="11">
        <v>1.8446181E7</v>
      </c>
      <c r="O3006" s="11">
        <v>143824.0</v>
      </c>
      <c r="P3006" s="11">
        <v>580034.0</v>
      </c>
      <c r="Q3006" s="11">
        <v>2.27929125E8</v>
      </c>
      <c r="R3006" s="11">
        <v>3175.0</v>
      </c>
      <c r="S3006" s="11">
        <v>1089.0</v>
      </c>
      <c r="T3006" s="11">
        <v>12883.0</v>
      </c>
      <c r="U3006" s="11">
        <v>44934.0</v>
      </c>
      <c r="V3006" s="11">
        <v>0.0</v>
      </c>
      <c r="W3006" s="11">
        <v>215160.0</v>
      </c>
      <c r="X3006" s="9" t="s">
        <v>10769</v>
      </c>
      <c r="Y3006" s="11">
        <v>205531.0</v>
      </c>
      <c r="Z3006" s="11">
        <v>4833.0</v>
      </c>
      <c r="AA3006" s="11">
        <v>14462.0</v>
      </c>
      <c r="AB3006" s="11">
        <v>210364.0</v>
      </c>
      <c r="AC3006" s="11">
        <v>0.02297446</v>
      </c>
      <c r="AD3006" s="11">
        <v>1.31649335E8</v>
      </c>
    </row>
    <row r="3007" ht="15.75" customHeight="1">
      <c r="A3007" s="9" t="s">
        <v>7</v>
      </c>
      <c r="B3007" s="9" t="s">
        <v>3701</v>
      </c>
      <c r="C3007" s="11">
        <v>74536.0</v>
      </c>
      <c r="D3007" s="11">
        <v>16399.0</v>
      </c>
      <c r="E3007" s="11">
        <v>947.0</v>
      </c>
      <c r="F3007" s="11">
        <v>202.0</v>
      </c>
      <c r="G3007" s="11">
        <v>37.0</v>
      </c>
      <c r="H3007" s="11">
        <v>16.0</v>
      </c>
      <c r="I3007" s="11">
        <v>6.8339242E7</v>
      </c>
      <c r="J3007" s="11">
        <v>3.7000818E7</v>
      </c>
      <c r="K3007" s="11">
        <v>9412454.0</v>
      </c>
      <c r="L3007" s="11">
        <v>4460878.0</v>
      </c>
      <c r="M3007" s="11">
        <v>2227342.0</v>
      </c>
      <c r="N3007" s="11">
        <v>1493952.0</v>
      </c>
      <c r="O3007" s="11">
        <v>74536.0</v>
      </c>
      <c r="P3007" s="11">
        <v>238053.0</v>
      </c>
      <c r="Q3007" s="11">
        <v>6.8339242E7</v>
      </c>
      <c r="R3007" s="11">
        <v>1117.0</v>
      </c>
      <c r="S3007" s="11">
        <v>604.0</v>
      </c>
      <c r="T3007" s="11">
        <v>13718.0</v>
      </c>
      <c r="U3007" s="11">
        <v>35097.0</v>
      </c>
      <c r="V3007" s="11">
        <v>0.0</v>
      </c>
      <c r="W3007" s="11">
        <v>62109.0</v>
      </c>
      <c r="X3007" s="9" t="s">
        <v>10771</v>
      </c>
      <c r="Y3007" s="11">
        <v>58793.0</v>
      </c>
      <c r="Z3007" s="11">
        <v>1992.0</v>
      </c>
      <c r="AA3007" s="11">
        <v>5308.0</v>
      </c>
      <c r="AB3007" s="11">
        <v>60785.0</v>
      </c>
      <c r="AC3007" s="11">
        <v>0.03277124</v>
      </c>
      <c r="AD3007" s="11">
        <v>2.178058E7</v>
      </c>
    </row>
    <row r="3008" ht="15.75" customHeight="1">
      <c r="A3008" s="9" t="s">
        <v>7</v>
      </c>
      <c r="B3008" s="9" t="s">
        <v>4415</v>
      </c>
      <c r="C3008" s="11">
        <v>125740.0</v>
      </c>
      <c r="D3008" s="11">
        <v>40689.0</v>
      </c>
      <c r="E3008" s="11">
        <v>5606.0</v>
      </c>
      <c r="F3008" s="11">
        <v>1899.0</v>
      </c>
      <c r="G3008" s="11">
        <v>408.0</v>
      </c>
      <c r="H3008" s="11">
        <v>128.0</v>
      </c>
      <c r="I3008" s="11">
        <v>1.84927035E8</v>
      </c>
      <c r="J3008" s="11">
        <v>1.38031513E8</v>
      </c>
      <c r="K3008" s="11">
        <v>6.7780954E7</v>
      </c>
      <c r="L3008" s="11">
        <v>4.2610197E7</v>
      </c>
      <c r="M3008" s="11">
        <v>2.0810661E7</v>
      </c>
      <c r="N3008" s="11">
        <v>1.1362195E7</v>
      </c>
      <c r="O3008" s="11">
        <v>125740.0</v>
      </c>
      <c r="P3008" s="11">
        <v>420236.0</v>
      </c>
      <c r="Q3008" s="11">
        <v>1.84927035E8</v>
      </c>
      <c r="R3008" s="11">
        <v>2817.0</v>
      </c>
      <c r="S3008" s="11">
        <v>984.0</v>
      </c>
      <c r="T3008" s="11">
        <v>12322.0</v>
      </c>
      <c r="U3008" s="11">
        <v>41359.0</v>
      </c>
      <c r="V3008" s="11">
        <v>0.0</v>
      </c>
      <c r="W3008" s="11">
        <v>176599.0</v>
      </c>
      <c r="X3008" s="9" t="s">
        <v>10773</v>
      </c>
      <c r="Y3008" s="11">
        <v>169082.0</v>
      </c>
      <c r="Z3008" s="11">
        <v>3916.0</v>
      </c>
      <c r="AA3008" s="11">
        <v>11433.0</v>
      </c>
      <c r="AB3008" s="11">
        <v>172998.0</v>
      </c>
      <c r="AC3008" s="11">
        <v>0.0226361</v>
      </c>
      <c r="AD3008" s="11">
        <v>1.28359359E8</v>
      </c>
    </row>
    <row r="3009" ht="15.75" customHeight="1">
      <c r="A3009" s="9" t="s">
        <v>7</v>
      </c>
      <c r="B3009" s="9" t="s">
        <v>4257</v>
      </c>
      <c r="C3009" s="11">
        <v>168380.0</v>
      </c>
      <c r="D3009" s="11">
        <v>58504.0</v>
      </c>
      <c r="E3009" s="11">
        <v>6980.0</v>
      </c>
      <c r="F3009" s="11">
        <v>2306.0</v>
      </c>
      <c r="G3009" s="11">
        <v>452.0</v>
      </c>
      <c r="H3009" s="11">
        <v>125.0</v>
      </c>
      <c r="I3009" s="11">
        <v>2.43664554E8</v>
      </c>
      <c r="J3009" s="11">
        <v>1.82953516E8</v>
      </c>
      <c r="K3009" s="11">
        <v>8.0160399E7</v>
      </c>
      <c r="L3009" s="11">
        <v>4.8494577E7</v>
      </c>
      <c r="M3009" s="11">
        <v>2.1461129E7</v>
      </c>
      <c r="N3009" s="11">
        <v>1.0295882E7</v>
      </c>
      <c r="O3009" s="11">
        <v>168380.0</v>
      </c>
      <c r="P3009" s="11">
        <v>226807.0</v>
      </c>
      <c r="Q3009" s="11">
        <v>2.43664554E8</v>
      </c>
      <c r="R3009" s="11">
        <v>2544.0</v>
      </c>
      <c r="S3009" s="11">
        <v>1003.0</v>
      </c>
      <c r="T3009" s="11">
        <v>19001.0</v>
      </c>
      <c r="U3009" s="11">
        <v>58300.0</v>
      </c>
      <c r="V3009" s="11">
        <v>0.0</v>
      </c>
      <c r="W3009" s="11">
        <v>226371.0</v>
      </c>
      <c r="X3009" s="9" t="s">
        <v>10775</v>
      </c>
      <c r="Y3009" s="11">
        <v>217497.0</v>
      </c>
      <c r="Z3009" s="11">
        <v>4479.0</v>
      </c>
      <c r="AA3009" s="11">
        <v>13353.0</v>
      </c>
      <c r="AB3009" s="11">
        <v>221976.0</v>
      </c>
      <c r="AC3009" s="11">
        <v>0.02017786</v>
      </c>
      <c r="AD3009" s="11">
        <v>1.18786926E8</v>
      </c>
    </row>
    <row r="3010" ht="15.75" customHeight="1">
      <c r="A3010" s="9" t="s">
        <v>7</v>
      </c>
      <c r="B3010" s="9" t="s">
        <v>3505</v>
      </c>
      <c r="C3010" s="11">
        <v>173666.0</v>
      </c>
      <c r="D3010" s="11">
        <v>54672.0</v>
      </c>
      <c r="E3010" s="11">
        <v>5576.0</v>
      </c>
      <c r="F3010" s="11">
        <v>1780.0</v>
      </c>
      <c r="G3010" s="11">
        <v>495.0</v>
      </c>
      <c r="H3010" s="11">
        <v>171.0</v>
      </c>
      <c r="I3010" s="11">
        <v>2.3182535E8</v>
      </c>
      <c r="J3010" s="11">
        <v>1.66872196E8</v>
      </c>
      <c r="K3010" s="11">
        <v>7.0759541E7</v>
      </c>
      <c r="L3010" s="11">
        <v>4.5200383E7</v>
      </c>
      <c r="M3010" s="11">
        <v>2.6511961E7</v>
      </c>
      <c r="N3010" s="11">
        <v>1.5526716E7</v>
      </c>
      <c r="O3010" s="11">
        <v>173666.0</v>
      </c>
      <c r="P3010" s="11">
        <v>347398.0</v>
      </c>
      <c r="Q3010" s="11">
        <v>2.3182535E8</v>
      </c>
      <c r="R3010" s="11">
        <v>2239.0</v>
      </c>
      <c r="S3010" s="11">
        <v>893.0</v>
      </c>
      <c r="T3010" s="11">
        <v>19680.0</v>
      </c>
      <c r="U3010" s="11">
        <v>62084.0</v>
      </c>
      <c r="V3010" s="11">
        <v>0.0</v>
      </c>
      <c r="W3010" s="11">
        <v>214469.0</v>
      </c>
      <c r="X3010" s="9" t="s">
        <v>10779</v>
      </c>
      <c r="Y3010" s="11">
        <v>206429.0</v>
      </c>
      <c r="Z3010" s="11">
        <v>3736.0</v>
      </c>
      <c r="AA3010" s="11">
        <v>11776.0</v>
      </c>
      <c r="AB3010" s="11">
        <v>210165.0</v>
      </c>
      <c r="AC3010" s="11">
        <v>0.01777651</v>
      </c>
      <c r="AD3010" s="11">
        <v>9.4020739E7</v>
      </c>
    </row>
    <row r="3011" ht="15.75" customHeight="1">
      <c r="A3011" s="9" t="s">
        <v>7</v>
      </c>
      <c r="B3011" s="9" t="s">
        <v>4384</v>
      </c>
      <c r="C3011" s="11">
        <v>119456.0</v>
      </c>
      <c r="D3011" s="11">
        <v>40447.0</v>
      </c>
      <c r="E3011" s="11">
        <v>4471.0</v>
      </c>
      <c r="F3011" s="11">
        <v>1513.0</v>
      </c>
      <c r="G3011" s="11">
        <v>336.0</v>
      </c>
      <c r="H3011" s="11">
        <v>131.0</v>
      </c>
      <c r="I3011" s="11">
        <v>1.73356263E8</v>
      </c>
      <c r="J3011" s="11">
        <v>1.29097633E8</v>
      </c>
      <c r="K3011" s="11">
        <v>5.8224969E7</v>
      </c>
      <c r="L3011" s="11">
        <v>3.8180863E7</v>
      </c>
      <c r="M3011" s="11">
        <v>2.1085281E7</v>
      </c>
      <c r="N3011" s="11">
        <v>1.3971862E7</v>
      </c>
      <c r="O3011" s="11">
        <v>119456.0</v>
      </c>
      <c r="P3011" s="11">
        <v>550478.0</v>
      </c>
      <c r="Q3011" s="11">
        <v>1.73356263E8</v>
      </c>
      <c r="R3011" s="11">
        <v>2520.0</v>
      </c>
      <c r="S3011" s="11">
        <v>979.0</v>
      </c>
      <c r="T3011" s="11">
        <v>12731.0</v>
      </c>
      <c r="U3011" s="11">
        <v>41377.0</v>
      </c>
      <c r="V3011" s="11">
        <v>0.0</v>
      </c>
      <c r="W3011" s="11">
        <v>162897.0</v>
      </c>
      <c r="X3011" s="9" t="s">
        <v>10781</v>
      </c>
      <c r="Y3011" s="11">
        <v>157274.0</v>
      </c>
      <c r="Z3011" s="11">
        <v>2258.0</v>
      </c>
      <c r="AA3011" s="11">
        <v>7881.0</v>
      </c>
      <c r="AB3011" s="11">
        <v>159532.0</v>
      </c>
      <c r="AC3011" s="11">
        <v>0.0141539</v>
      </c>
      <c r="AD3011" s="11">
        <v>1.46542066E8</v>
      </c>
    </row>
    <row r="3012" ht="15.75" customHeight="1">
      <c r="A3012" s="9" t="s">
        <v>7</v>
      </c>
      <c r="B3012" s="9" t="s">
        <v>3479</v>
      </c>
      <c r="C3012" s="11">
        <v>85732.0</v>
      </c>
      <c r="D3012" s="11">
        <v>23916.0</v>
      </c>
      <c r="E3012" s="11">
        <v>1758.0</v>
      </c>
      <c r="F3012" s="11">
        <v>445.0</v>
      </c>
      <c r="G3012" s="11">
        <v>34.0</v>
      </c>
      <c r="H3012" s="11">
        <v>3.0</v>
      </c>
      <c r="I3012" s="11">
        <v>9.0992415E7</v>
      </c>
      <c r="J3012" s="11">
        <v>5.7011701E7</v>
      </c>
      <c r="K3012" s="11">
        <v>1.5955208E7</v>
      </c>
      <c r="L3012" s="11">
        <v>7093536.0</v>
      </c>
      <c r="M3012" s="11">
        <v>1120810.0</v>
      </c>
      <c r="N3012" s="11">
        <v>171228.0</v>
      </c>
      <c r="O3012" s="11">
        <v>85732.0</v>
      </c>
      <c r="P3012" s="11">
        <v>60880.0</v>
      </c>
      <c r="Q3012" s="11">
        <v>9.0992415E7</v>
      </c>
      <c r="R3012" s="11">
        <v>1445.0</v>
      </c>
      <c r="S3012" s="11">
        <v>712.0</v>
      </c>
      <c r="T3012" s="11">
        <v>14272.0</v>
      </c>
      <c r="U3012" s="11">
        <v>37300.0</v>
      </c>
      <c r="V3012" s="11">
        <v>0.0</v>
      </c>
      <c r="W3012" s="11">
        <v>80409.0</v>
      </c>
      <c r="X3012" s="9" t="s">
        <v>10783</v>
      </c>
      <c r="Y3012" s="11">
        <v>77376.0</v>
      </c>
      <c r="Z3012" s="11">
        <v>1240.0</v>
      </c>
      <c r="AA3012" s="11">
        <v>4273.0</v>
      </c>
      <c r="AB3012" s="11">
        <v>78616.0</v>
      </c>
      <c r="AC3012" s="11">
        <v>0.01577287</v>
      </c>
      <c r="AD3012" s="11">
        <v>2.6493385E7</v>
      </c>
    </row>
    <row r="3013" ht="15.75" customHeight="1">
      <c r="A3013" s="9" t="s">
        <v>7</v>
      </c>
      <c r="B3013" s="9" t="s">
        <v>4775</v>
      </c>
      <c r="C3013" s="11">
        <v>174373.0</v>
      </c>
      <c r="D3013" s="11">
        <v>47887.0</v>
      </c>
      <c r="E3013" s="11">
        <v>4293.0</v>
      </c>
      <c r="F3013" s="11">
        <v>1330.0</v>
      </c>
      <c r="G3013" s="11">
        <v>350.0</v>
      </c>
      <c r="H3013" s="11">
        <v>133.0</v>
      </c>
      <c r="I3013" s="11">
        <v>2.05576373E8</v>
      </c>
      <c r="J3013" s="11">
        <v>1.36392558E8</v>
      </c>
      <c r="K3013" s="11">
        <v>5.3803898E7</v>
      </c>
      <c r="L3013" s="11">
        <v>3.3849333E7</v>
      </c>
      <c r="M3013" s="11">
        <v>1.9611735E7</v>
      </c>
      <c r="N3013" s="11">
        <v>1.2316349E7</v>
      </c>
      <c r="O3013" s="11">
        <v>174373.0</v>
      </c>
      <c r="P3013" s="11">
        <v>372393.0</v>
      </c>
      <c r="Q3013" s="11">
        <v>2.05576373E8</v>
      </c>
      <c r="R3013" s="11">
        <v>1771.0</v>
      </c>
      <c r="S3013" s="11">
        <v>755.0</v>
      </c>
      <c r="T3013" s="11">
        <v>22096.0</v>
      </c>
      <c r="U3013" s="11">
        <v>68453.0</v>
      </c>
      <c r="V3013" s="11">
        <v>0.0</v>
      </c>
      <c r="W3013" s="11">
        <v>179566.0</v>
      </c>
      <c r="X3013" s="9" t="s">
        <v>10785</v>
      </c>
      <c r="Y3013" s="11">
        <v>171841.0</v>
      </c>
      <c r="Z3013" s="11">
        <v>3744.0</v>
      </c>
      <c r="AA3013" s="11">
        <v>11469.0</v>
      </c>
      <c r="AB3013" s="11">
        <v>175585.0</v>
      </c>
      <c r="AC3013" s="11">
        <v>0.02132301</v>
      </c>
      <c r="AD3013" s="11">
        <v>1.06389703E8</v>
      </c>
    </row>
    <row r="3014" ht="15.75" customHeight="1">
      <c r="A3014" s="9" t="s">
        <v>7</v>
      </c>
      <c r="B3014" s="9" t="s">
        <v>4550</v>
      </c>
      <c r="C3014" s="11">
        <v>184182.0</v>
      </c>
      <c r="D3014" s="11">
        <v>56614.0</v>
      </c>
      <c r="E3014" s="11">
        <v>5820.0</v>
      </c>
      <c r="F3014" s="11">
        <v>1618.0</v>
      </c>
      <c r="G3014" s="11">
        <v>263.0</v>
      </c>
      <c r="H3014" s="11">
        <v>65.0</v>
      </c>
      <c r="I3014" s="11">
        <v>2.29437194E8</v>
      </c>
      <c r="J3014" s="11">
        <v>1.59175088E8</v>
      </c>
      <c r="K3014" s="11">
        <v>6.0277726E7</v>
      </c>
      <c r="L3014" s="11">
        <v>3.1871631E7</v>
      </c>
      <c r="M3014" s="11">
        <v>1.2367442E7</v>
      </c>
      <c r="N3014" s="11">
        <v>5655986.0</v>
      </c>
      <c r="O3014" s="11">
        <v>184182.0</v>
      </c>
      <c r="P3014" s="11">
        <v>358494.0</v>
      </c>
      <c r="Q3014" s="11">
        <v>2.29437194E8</v>
      </c>
      <c r="R3014" s="11">
        <v>1967.0</v>
      </c>
      <c r="S3014" s="11">
        <v>825.0</v>
      </c>
      <c r="T3014" s="11">
        <v>24151.0</v>
      </c>
      <c r="U3014" s="11">
        <v>70842.0</v>
      </c>
      <c r="V3014" s="11">
        <v>0.0</v>
      </c>
      <c r="W3014" s="11">
        <v>207168.0</v>
      </c>
      <c r="X3014" s="9" t="s">
        <v>10787</v>
      </c>
      <c r="Y3014" s="11">
        <v>199027.0</v>
      </c>
      <c r="Z3014" s="11">
        <v>3873.0</v>
      </c>
      <c r="AA3014" s="11">
        <v>12014.0</v>
      </c>
      <c r="AB3014" s="11">
        <v>202900.0</v>
      </c>
      <c r="AC3014" s="11">
        <v>0.01908822</v>
      </c>
      <c r="AD3014" s="11">
        <v>1.00058619E8</v>
      </c>
    </row>
    <row r="3015" ht="15.75" customHeight="1">
      <c r="A3015" s="9" t="s">
        <v>7</v>
      </c>
      <c r="B3015" s="9" t="s">
        <v>4224</v>
      </c>
      <c r="C3015" s="11">
        <v>152269.0</v>
      </c>
      <c r="D3015" s="11">
        <v>53916.0</v>
      </c>
      <c r="E3015" s="11">
        <v>7376.0</v>
      </c>
      <c r="F3015" s="11">
        <v>2722.0</v>
      </c>
      <c r="G3015" s="11">
        <v>634.0</v>
      </c>
      <c r="H3015" s="11">
        <v>182.0</v>
      </c>
      <c r="I3015" s="11">
        <v>2.43734281E8</v>
      </c>
      <c r="J3015" s="11">
        <v>1.89004756E8</v>
      </c>
      <c r="K3015" s="11">
        <v>9.617379E7</v>
      </c>
      <c r="L3015" s="11">
        <v>6.4406149E7</v>
      </c>
      <c r="M3015" s="11">
        <v>3.3337375E7</v>
      </c>
      <c r="N3015" s="11">
        <v>1.7752236E7</v>
      </c>
      <c r="O3015" s="11">
        <v>152269.0</v>
      </c>
      <c r="P3015" s="11">
        <v>482766.0</v>
      </c>
      <c r="Q3015" s="11">
        <v>2.43734281E8</v>
      </c>
      <c r="R3015" s="11">
        <v>3116.0</v>
      </c>
      <c r="S3015" s="11">
        <v>1115.0</v>
      </c>
      <c r="T3015" s="11">
        <v>13985.0</v>
      </c>
      <c r="U3015" s="11">
        <v>48039.0</v>
      </c>
      <c r="V3015" s="11">
        <v>0.0</v>
      </c>
      <c r="W3015" s="11">
        <v>227293.0</v>
      </c>
      <c r="X3015" s="9" t="s">
        <v>10789</v>
      </c>
      <c r="Y3015" s="11">
        <v>213996.0</v>
      </c>
      <c r="Z3015" s="11">
        <v>8366.0</v>
      </c>
      <c r="AA3015" s="11">
        <v>21663.0</v>
      </c>
      <c r="AB3015" s="11">
        <v>222362.0</v>
      </c>
      <c r="AC3015" s="11">
        <v>0.03762333</v>
      </c>
      <c r="AD3015" s="11">
        <v>1.37000327E8</v>
      </c>
    </row>
    <row r="3016" ht="15.75" customHeight="1">
      <c r="A3016" s="9" t="s">
        <v>7</v>
      </c>
      <c r="B3016" s="9" t="s">
        <v>3688</v>
      </c>
      <c r="C3016" s="11">
        <v>17547.0</v>
      </c>
      <c r="D3016" s="11">
        <v>2144.0</v>
      </c>
      <c r="E3016" s="11">
        <v>39.0</v>
      </c>
      <c r="F3016" s="11">
        <v>12.0</v>
      </c>
      <c r="G3016" s="11">
        <v>4.0</v>
      </c>
      <c r="H3016" s="11">
        <v>0.0</v>
      </c>
      <c r="I3016" s="11">
        <v>1.162054E7</v>
      </c>
      <c r="J3016" s="11">
        <v>3727202.0</v>
      </c>
      <c r="K3016" s="11">
        <v>405091.0</v>
      </c>
      <c r="L3016" s="11">
        <v>232136.0</v>
      </c>
      <c r="M3016" s="11">
        <v>114875.0</v>
      </c>
      <c r="N3016" s="11">
        <v>0.0</v>
      </c>
      <c r="O3016" s="11">
        <v>17547.0</v>
      </c>
      <c r="P3016" s="11">
        <v>30270.0</v>
      </c>
      <c r="Q3016" s="11">
        <v>1.162054E7</v>
      </c>
      <c r="R3016" s="11">
        <v>682.0</v>
      </c>
      <c r="S3016" s="11">
        <v>487.0</v>
      </c>
      <c r="T3016" s="11">
        <v>4703.0</v>
      </c>
      <c r="U3016" s="11">
        <v>9805.0</v>
      </c>
      <c r="V3016" s="11">
        <v>0.0</v>
      </c>
      <c r="W3016" s="11">
        <v>9809.0</v>
      </c>
      <c r="X3016" s="9" t="s">
        <v>10791</v>
      </c>
      <c r="Y3016" s="11">
        <v>9024.0</v>
      </c>
      <c r="Z3016" s="11">
        <v>525.0</v>
      </c>
      <c r="AA3016" s="11">
        <v>1310.0</v>
      </c>
      <c r="AB3016" s="11">
        <v>9549.0</v>
      </c>
      <c r="AC3016" s="11">
        <v>0.05497958</v>
      </c>
      <c r="AD3016" s="11">
        <v>7033310.0</v>
      </c>
    </row>
    <row r="3017" ht="15.75" customHeight="1">
      <c r="A3017" s="9" t="s">
        <v>7</v>
      </c>
      <c r="B3017" s="9" t="s">
        <v>3484</v>
      </c>
      <c r="C3017" s="11">
        <v>106333.0</v>
      </c>
      <c r="D3017" s="11">
        <v>31023.0</v>
      </c>
      <c r="E3017" s="11">
        <v>3169.0</v>
      </c>
      <c r="F3017" s="11">
        <v>1018.0</v>
      </c>
      <c r="G3017" s="11">
        <v>163.0</v>
      </c>
      <c r="H3017" s="11">
        <v>47.0</v>
      </c>
      <c r="I3017" s="11">
        <v>1.30206323E8</v>
      </c>
      <c r="J3017" s="11">
        <v>8.9092285E7</v>
      </c>
      <c r="K3017" s="11">
        <v>3.59047E7</v>
      </c>
      <c r="L3017" s="11">
        <v>2.128833E7</v>
      </c>
      <c r="M3017" s="11">
        <v>8968485.0</v>
      </c>
      <c r="N3017" s="11">
        <v>5012021.0</v>
      </c>
      <c r="O3017" s="11">
        <v>106333.0</v>
      </c>
      <c r="P3017" s="11">
        <v>328945.0</v>
      </c>
      <c r="Q3017" s="11">
        <v>1.30206323E8</v>
      </c>
      <c r="R3017" s="11">
        <v>1903.0</v>
      </c>
      <c r="S3017" s="11">
        <v>802.0</v>
      </c>
      <c r="T3017" s="11">
        <v>13196.0</v>
      </c>
      <c r="U3017" s="11">
        <v>40608.0</v>
      </c>
      <c r="V3017" s="11">
        <v>0.0</v>
      </c>
      <c r="W3017" s="11">
        <v>115746.0</v>
      </c>
      <c r="X3017" s="9" t="s">
        <v>10793</v>
      </c>
      <c r="Y3017" s="11">
        <v>111712.0</v>
      </c>
      <c r="Z3017" s="11">
        <v>1527.0</v>
      </c>
      <c r="AA3017" s="11">
        <v>5561.0</v>
      </c>
      <c r="AB3017" s="11">
        <v>113239.0</v>
      </c>
      <c r="AC3017" s="11">
        <v>0.01348475</v>
      </c>
      <c r="AD3017" s="11">
        <v>6.5790309E7</v>
      </c>
    </row>
    <row r="3018" ht="15.75" customHeight="1">
      <c r="A3018" s="9" t="s">
        <v>7</v>
      </c>
      <c r="B3018" s="9" t="s">
        <v>4020</v>
      </c>
      <c r="C3018" s="11">
        <v>77436.0</v>
      </c>
      <c r="D3018" s="11">
        <v>24989.0</v>
      </c>
      <c r="E3018" s="11">
        <v>3135.0</v>
      </c>
      <c r="F3018" s="11">
        <v>1008.0</v>
      </c>
      <c r="G3018" s="11">
        <v>268.0</v>
      </c>
      <c r="H3018" s="11">
        <v>99.0</v>
      </c>
      <c r="I3018" s="11">
        <v>1.13841096E8</v>
      </c>
      <c r="J3018" s="11">
        <v>8.5471464E7</v>
      </c>
      <c r="K3018" s="11">
        <v>4.1636612E7</v>
      </c>
      <c r="L3018" s="11">
        <v>2.7176743E7</v>
      </c>
      <c r="M3018" s="11">
        <v>1.6497234E7</v>
      </c>
      <c r="N3018" s="11">
        <v>1.0524338E7</v>
      </c>
      <c r="O3018" s="11">
        <v>77436.0</v>
      </c>
      <c r="P3018" s="11">
        <v>574444.0</v>
      </c>
      <c r="Q3018" s="11">
        <v>1.13841096E8</v>
      </c>
      <c r="R3018" s="11">
        <v>2818.0</v>
      </c>
      <c r="S3018" s="11">
        <v>1003.0</v>
      </c>
      <c r="T3018" s="11">
        <v>7282.0</v>
      </c>
      <c r="U3018" s="11">
        <v>24899.0</v>
      </c>
      <c r="V3018" s="11">
        <v>0.0</v>
      </c>
      <c r="W3018" s="11">
        <v>104915.0</v>
      </c>
      <c r="X3018" s="9" t="s">
        <v>10795</v>
      </c>
      <c r="Y3018" s="11">
        <v>101240.0</v>
      </c>
      <c r="Z3018" s="11">
        <v>1572.0</v>
      </c>
      <c r="AA3018" s="11">
        <v>5247.0</v>
      </c>
      <c r="AB3018" s="11">
        <v>102812.0</v>
      </c>
      <c r="AC3018" s="11">
        <v>0.01529004</v>
      </c>
      <c r="AD3018" s="11">
        <v>9.3390309E7</v>
      </c>
    </row>
    <row r="3019" ht="15.75" customHeight="1">
      <c r="A3019" s="9" t="s">
        <v>7</v>
      </c>
      <c r="B3019" s="9" t="s">
        <v>3607</v>
      </c>
      <c r="C3019" s="11">
        <v>164448.0</v>
      </c>
      <c r="D3019" s="11">
        <v>50663.0</v>
      </c>
      <c r="E3019" s="11">
        <v>5012.0</v>
      </c>
      <c r="F3019" s="11">
        <v>1731.0</v>
      </c>
      <c r="G3019" s="11">
        <v>353.0</v>
      </c>
      <c r="H3019" s="11">
        <v>73.0</v>
      </c>
      <c r="I3019" s="11">
        <v>2.0743735E8</v>
      </c>
      <c r="J3019" s="11">
        <v>1.44868862E8</v>
      </c>
      <c r="K3019" s="11">
        <v>5.7059332E7</v>
      </c>
      <c r="L3019" s="11">
        <v>3.4857588E7</v>
      </c>
      <c r="M3019" s="11">
        <v>1.4747839E7</v>
      </c>
      <c r="N3019" s="11">
        <v>5614449.0</v>
      </c>
      <c r="O3019" s="11">
        <v>164448.0</v>
      </c>
      <c r="P3019" s="11">
        <v>265055.0</v>
      </c>
      <c r="Q3019" s="11">
        <v>2.0743735E8</v>
      </c>
      <c r="R3019" s="11">
        <v>1985.0</v>
      </c>
      <c r="S3019" s="11">
        <v>837.0</v>
      </c>
      <c r="T3019" s="11">
        <v>20784.0</v>
      </c>
      <c r="U3019" s="11">
        <v>62398.0</v>
      </c>
      <c r="V3019" s="11">
        <v>0.0</v>
      </c>
      <c r="W3019" s="11">
        <v>193289.0</v>
      </c>
      <c r="X3019" s="9" t="s">
        <v>10797</v>
      </c>
      <c r="Y3019" s="11">
        <v>185297.0</v>
      </c>
      <c r="Z3019" s="11">
        <v>4213.0</v>
      </c>
      <c r="AA3019" s="11">
        <v>12205.0</v>
      </c>
      <c r="AB3019" s="11">
        <v>189510.0</v>
      </c>
      <c r="AC3019" s="11">
        <v>0.02223102</v>
      </c>
      <c r="AD3019" s="11">
        <v>8.5303527E7</v>
      </c>
    </row>
    <row r="3020" ht="15.75" customHeight="1">
      <c r="A3020" s="9" t="s">
        <v>7</v>
      </c>
      <c r="B3020" s="9" t="s">
        <v>4034</v>
      </c>
      <c r="C3020" s="11">
        <v>79144.0</v>
      </c>
      <c r="D3020" s="11">
        <v>26340.0</v>
      </c>
      <c r="E3020" s="11">
        <v>2834.0</v>
      </c>
      <c r="F3020" s="11">
        <v>1007.0</v>
      </c>
      <c r="G3020" s="11">
        <v>260.0</v>
      </c>
      <c r="H3020" s="11">
        <v>66.0</v>
      </c>
      <c r="I3020" s="11">
        <v>1.11661879E8</v>
      </c>
      <c r="J3020" s="11">
        <v>8.225128E7</v>
      </c>
      <c r="K3020" s="11">
        <v>3.6582677E7</v>
      </c>
      <c r="L3020" s="11">
        <v>2.4189892E7</v>
      </c>
      <c r="M3020" s="11">
        <v>1.2968802E7</v>
      </c>
      <c r="N3020" s="11">
        <v>6282219.0</v>
      </c>
      <c r="O3020" s="11">
        <v>79144.0</v>
      </c>
      <c r="P3020" s="11">
        <v>269719.0</v>
      </c>
      <c r="Q3020" s="11">
        <v>1.11661879E8</v>
      </c>
      <c r="R3020" s="11">
        <v>2375.0</v>
      </c>
      <c r="S3020" s="11">
        <v>950.0</v>
      </c>
      <c r="T3020" s="11">
        <v>8657.0</v>
      </c>
      <c r="U3020" s="11">
        <v>27876.0</v>
      </c>
      <c r="V3020" s="11">
        <v>0.0</v>
      </c>
      <c r="W3020" s="11">
        <v>103346.0</v>
      </c>
      <c r="X3020" s="9" t="s">
        <v>10800</v>
      </c>
      <c r="Y3020" s="11">
        <v>97903.0</v>
      </c>
      <c r="Z3020" s="11">
        <v>3414.0</v>
      </c>
      <c r="AA3020" s="11">
        <v>8857.0</v>
      </c>
      <c r="AB3020" s="11">
        <v>101317.0</v>
      </c>
      <c r="AC3020" s="11">
        <v>0.03369622</v>
      </c>
      <c r="AD3020" s="11">
        <v>8.6298946E7</v>
      </c>
    </row>
    <row r="3021" ht="15.75" customHeight="1">
      <c r="A3021" s="9" t="s">
        <v>7</v>
      </c>
      <c r="B3021" s="9" t="s">
        <v>4002</v>
      </c>
      <c r="C3021" s="11">
        <v>217473.0</v>
      </c>
      <c r="D3021" s="11">
        <v>69993.0</v>
      </c>
      <c r="E3021" s="11">
        <v>8303.0</v>
      </c>
      <c r="F3021" s="11">
        <v>2589.0</v>
      </c>
      <c r="G3021" s="11">
        <v>487.0</v>
      </c>
      <c r="H3021" s="11">
        <v>120.0</v>
      </c>
      <c r="I3021" s="11">
        <v>2.96199553E8</v>
      </c>
      <c r="J3021" s="11">
        <v>2.15272777E8</v>
      </c>
      <c r="K3021" s="11">
        <v>9.2209402E7</v>
      </c>
      <c r="L3021" s="11">
        <v>5.3417312E7</v>
      </c>
      <c r="M3021" s="11">
        <v>2.2923317E7</v>
      </c>
      <c r="N3021" s="11">
        <v>1.0381619E7</v>
      </c>
      <c r="O3021" s="11">
        <v>217473.0</v>
      </c>
      <c r="P3021" s="11">
        <v>359780.0</v>
      </c>
      <c r="Q3021" s="11">
        <v>2.96199553E8</v>
      </c>
      <c r="R3021" s="11">
        <v>2361.0</v>
      </c>
      <c r="S3021" s="11">
        <v>914.0</v>
      </c>
      <c r="T3021" s="11">
        <v>25184.0</v>
      </c>
      <c r="U3021" s="11">
        <v>77190.0</v>
      </c>
      <c r="V3021" s="11">
        <v>0.0</v>
      </c>
      <c r="W3021" s="11">
        <v>275845.0</v>
      </c>
      <c r="X3021" s="9" t="s">
        <v>10802</v>
      </c>
      <c r="Y3021" s="11">
        <v>263954.0</v>
      </c>
      <c r="Z3021" s="11">
        <v>6581.0</v>
      </c>
      <c r="AA3021" s="11">
        <v>18472.0</v>
      </c>
      <c r="AB3021" s="11">
        <v>270535.0</v>
      </c>
      <c r="AC3021" s="11">
        <v>0.02432587</v>
      </c>
      <c r="AD3021" s="11">
        <v>8.2142219E7</v>
      </c>
    </row>
    <row r="3022" ht="15.75" customHeight="1">
      <c r="A3022" s="9" t="s">
        <v>7</v>
      </c>
      <c r="B3022" s="9" t="s">
        <v>4521</v>
      </c>
      <c r="C3022" s="11">
        <v>176464.0</v>
      </c>
      <c r="D3022" s="11">
        <v>47792.0</v>
      </c>
      <c r="E3022" s="11">
        <v>4709.0</v>
      </c>
      <c r="F3022" s="11">
        <v>1685.0</v>
      </c>
      <c r="G3022" s="11">
        <v>377.0</v>
      </c>
      <c r="H3022" s="11">
        <v>94.0</v>
      </c>
      <c r="I3022" s="11">
        <v>2.08555917E8</v>
      </c>
      <c r="J3022" s="11">
        <v>1.38464434E8</v>
      </c>
      <c r="K3022" s="11">
        <v>5.740121E7</v>
      </c>
      <c r="L3022" s="11">
        <v>3.6670325E7</v>
      </c>
      <c r="M3022" s="11">
        <v>1.7265994E7</v>
      </c>
      <c r="N3022" s="11">
        <v>7572566.0</v>
      </c>
      <c r="O3022" s="11">
        <v>176464.0</v>
      </c>
      <c r="P3022" s="11">
        <v>249081.0</v>
      </c>
      <c r="Q3022" s="11">
        <v>2.08555917E8</v>
      </c>
      <c r="R3022" s="11">
        <v>1785.0</v>
      </c>
      <c r="S3022" s="11">
        <v>752.0</v>
      </c>
      <c r="T3022" s="11">
        <v>21664.0</v>
      </c>
      <c r="U3022" s="11">
        <v>68584.0</v>
      </c>
      <c r="V3022" s="11">
        <v>0.0</v>
      </c>
      <c r="W3022" s="11">
        <v>182578.0</v>
      </c>
      <c r="X3022" s="9" t="s">
        <v>10804</v>
      </c>
      <c r="Y3022" s="11">
        <v>170950.0</v>
      </c>
      <c r="Z3022" s="11">
        <v>7571.0</v>
      </c>
      <c r="AA3022" s="11">
        <v>19199.0</v>
      </c>
      <c r="AB3022" s="11">
        <v>178521.0</v>
      </c>
      <c r="AC3022" s="11">
        <v>0.04240958</v>
      </c>
      <c r="AD3022" s="11">
        <v>7.8273992E7</v>
      </c>
    </row>
    <row r="3023" ht="15.75" customHeight="1">
      <c r="A3023" s="9" t="s">
        <v>7</v>
      </c>
      <c r="B3023" s="9" t="s">
        <v>4599</v>
      </c>
      <c r="C3023" s="11">
        <v>176140.0</v>
      </c>
      <c r="D3023" s="11">
        <v>51672.0</v>
      </c>
      <c r="E3023" s="11">
        <v>4674.0</v>
      </c>
      <c r="F3023" s="11">
        <v>1573.0</v>
      </c>
      <c r="G3023" s="11">
        <v>383.0</v>
      </c>
      <c r="H3023" s="11">
        <v>115.0</v>
      </c>
      <c r="I3023" s="11">
        <v>2.14411045E8</v>
      </c>
      <c r="J3023" s="11">
        <v>1.45302972E8</v>
      </c>
      <c r="K3023" s="11">
        <v>5.6553226E7</v>
      </c>
      <c r="L3023" s="11">
        <v>3.5572127E7</v>
      </c>
      <c r="M3023" s="11">
        <v>1.823585E7</v>
      </c>
      <c r="N3023" s="11">
        <v>9100707.0</v>
      </c>
      <c r="O3023" s="11">
        <v>176140.0</v>
      </c>
      <c r="P3023" s="11">
        <v>206517.0</v>
      </c>
      <c r="Q3023" s="11">
        <v>2.14411045E8</v>
      </c>
      <c r="R3023" s="11">
        <v>1817.0</v>
      </c>
      <c r="S3023" s="11">
        <v>792.0</v>
      </c>
      <c r="T3023" s="11">
        <v>22820.0</v>
      </c>
      <c r="U3023" s="11">
        <v>69147.0</v>
      </c>
      <c r="V3023" s="11">
        <v>0.0</v>
      </c>
      <c r="W3023" s="11">
        <v>187504.0</v>
      </c>
      <c r="X3023" s="9" t="s">
        <v>10806</v>
      </c>
      <c r="Y3023" s="11">
        <v>179323.0</v>
      </c>
      <c r="Z3023" s="11">
        <v>4103.0</v>
      </c>
      <c r="AA3023" s="11">
        <v>12284.0</v>
      </c>
      <c r="AB3023" s="11">
        <v>183426.0</v>
      </c>
      <c r="AC3023" s="11">
        <v>0.02236869</v>
      </c>
      <c r="AD3023" s="11">
        <v>7.0255111E7</v>
      </c>
    </row>
    <row r="3024" ht="15.75" customHeight="1">
      <c r="A3024" s="9" t="s">
        <v>7</v>
      </c>
      <c r="B3024" s="9" t="s">
        <v>3523</v>
      </c>
      <c r="C3024" s="11">
        <v>160687.0</v>
      </c>
      <c r="D3024" s="11">
        <v>43551.0</v>
      </c>
      <c r="E3024" s="11">
        <v>4964.0</v>
      </c>
      <c r="F3024" s="11">
        <v>1726.0</v>
      </c>
      <c r="G3024" s="11">
        <v>340.0</v>
      </c>
      <c r="H3024" s="11">
        <v>84.0</v>
      </c>
      <c r="I3024" s="11">
        <v>1.94672628E8</v>
      </c>
      <c r="J3024" s="11">
        <v>1.31843387E8</v>
      </c>
      <c r="K3024" s="11">
        <v>5.7631511E7</v>
      </c>
      <c r="L3024" s="11">
        <v>3.5586996E7</v>
      </c>
      <c r="M3024" s="11">
        <v>1.5040284E7</v>
      </c>
      <c r="N3024" s="11">
        <v>6526926.0</v>
      </c>
      <c r="O3024" s="11">
        <v>160687.0</v>
      </c>
      <c r="P3024" s="11">
        <v>193298.0</v>
      </c>
      <c r="Q3024" s="11">
        <v>1.94672628E8</v>
      </c>
      <c r="R3024" s="11">
        <v>1971.0</v>
      </c>
      <c r="S3024" s="11">
        <v>773.0</v>
      </c>
      <c r="T3024" s="11">
        <v>18320.0</v>
      </c>
      <c r="U3024" s="11">
        <v>59715.0</v>
      </c>
      <c r="V3024" s="11">
        <v>0.0</v>
      </c>
      <c r="W3024" s="11">
        <v>180222.0</v>
      </c>
      <c r="X3024" s="9" t="s">
        <v>10808</v>
      </c>
      <c r="Y3024" s="11">
        <v>172665.0</v>
      </c>
      <c r="Z3024" s="11">
        <v>3915.0</v>
      </c>
      <c r="AA3024" s="11">
        <v>11472.0</v>
      </c>
      <c r="AB3024" s="11">
        <v>176580.0</v>
      </c>
      <c r="AC3024" s="11">
        <v>0.02217125</v>
      </c>
      <c r="AD3024" s="11">
        <v>1.01089464E8</v>
      </c>
    </row>
    <row r="3025" ht="15.75" customHeight="1">
      <c r="A3025" s="9" t="s">
        <v>7</v>
      </c>
      <c r="B3025" s="9" t="s">
        <v>4756</v>
      </c>
      <c r="C3025" s="11">
        <v>160293.0</v>
      </c>
      <c r="D3025" s="11">
        <v>48494.0</v>
      </c>
      <c r="E3025" s="11">
        <v>5388.0</v>
      </c>
      <c r="F3025" s="11">
        <v>1768.0</v>
      </c>
      <c r="G3025" s="11">
        <v>392.0</v>
      </c>
      <c r="H3025" s="11">
        <v>139.0</v>
      </c>
      <c r="I3025" s="11">
        <v>2.12741588E8</v>
      </c>
      <c r="J3025" s="11">
        <v>1.50552167E8</v>
      </c>
      <c r="K3025" s="11">
        <v>6.7977946E7</v>
      </c>
      <c r="L3025" s="11">
        <v>4.3326301E7</v>
      </c>
      <c r="M3025" s="11">
        <v>2.323825E7</v>
      </c>
      <c r="N3025" s="11">
        <v>1.4603086E7</v>
      </c>
      <c r="O3025" s="11">
        <v>160293.0</v>
      </c>
      <c r="P3025" s="11">
        <v>324989.0</v>
      </c>
      <c r="Q3025" s="11">
        <v>2.12741588E8</v>
      </c>
      <c r="R3025" s="11">
        <v>2188.0</v>
      </c>
      <c r="S3025" s="11">
        <v>861.0</v>
      </c>
      <c r="T3025" s="11">
        <v>17534.0</v>
      </c>
      <c r="U3025" s="11">
        <v>58208.0</v>
      </c>
      <c r="V3025" s="11">
        <v>0.0</v>
      </c>
      <c r="W3025" s="11">
        <v>189935.0</v>
      </c>
      <c r="X3025" s="9" t="s">
        <v>10811</v>
      </c>
      <c r="Y3025" s="11">
        <v>181365.0</v>
      </c>
      <c r="Z3025" s="11">
        <v>4545.0</v>
      </c>
      <c r="AA3025" s="11">
        <v>13115.0</v>
      </c>
      <c r="AB3025" s="11">
        <v>185910.0</v>
      </c>
      <c r="AC3025" s="11">
        <v>0.02444731</v>
      </c>
      <c r="AD3025" s="11">
        <v>1.19881673E8</v>
      </c>
    </row>
    <row r="3026" ht="15.75" customHeight="1">
      <c r="A3026" s="9" t="s">
        <v>7</v>
      </c>
      <c r="B3026" s="9" t="s">
        <v>3635</v>
      </c>
      <c r="C3026" s="11">
        <v>91468.0</v>
      </c>
      <c r="D3026" s="11">
        <v>21253.0</v>
      </c>
      <c r="E3026" s="11">
        <v>1585.0</v>
      </c>
      <c r="F3026" s="11">
        <v>448.0</v>
      </c>
      <c r="G3026" s="11">
        <v>110.0</v>
      </c>
      <c r="H3026" s="11">
        <v>29.0</v>
      </c>
      <c r="I3026" s="11">
        <v>9.1041506E7</v>
      </c>
      <c r="J3026" s="11">
        <v>5.4164972E7</v>
      </c>
      <c r="K3026" s="11">
        <v>1.7528684E7</v>
      </c>
      <c r="L3026" s="11">
        <v>9939532.0</v>
      </c>
      <c r="M3026" s="11">
        <v>5015885.0</v>
      </c>
      <c r="N3026" s="11">
        <v>2281830.0</v>
      </c>
      <c r="O3026" s="11">
        <v>91468.0</v>
      </c>
      <c r="P3026" s="11">
        <v>225938.0</v>
      </c>
      <c r="Q3026" s="11">
        <v>9.1041506E7</v>
      </c>
      <c r="R3026" s="11">
        <v>1356.0</v>
      </c>
      <c r="S3026" s="11">
        <v>639.0</v>
      </c>
      <c r="T3026" s="11">
        <v>13775.0</v>
      </c>
      <c r="U3026" s="11">
        <v>39176.0</v>
      </c>
      <c r="V3026" s="11">
        <v>0.0</v>
      </c>
      <c r="W3026" s="11">
        <v>81365.0</v>
      </c>
      <c r="X3026" s="9" t="s">
        <v>10813</v>
      </c>
      <c r="Y3026" s="11">
        <v>76806.0</v>
      </c>
      <c r="Z3026" s="11">
        <v>2853.0</v>
      </c>
      <c r="AA3026" s="11">
        <v>7412.0</v>
      </c>
      <c r="AB3026" s="11">
        <v>79659.0</v>
      </c>
      <c r="AC3026" s="11">
        <v>0.03581516</v>
      </c>
      <c r="AD3026" s="11">
        <v>2.6941433E7</v>
      </c>
    </row>
    <row r="3027" ht="15.75" customHeight="1">
      <c r="A3027" s="9" t="s">
        <v>7</v>
      </c>
      <c r="B3027" s="9" t="s">
        <v>4441</v>
      </c>
      <c r="C3027" s="11">
        <v>172429.0</v>
      </c>
      <c r="D3027" s="11">
        <v>48118.0</v>
      </c>
      <c r="E3027" s="11">
        <v>5434.0</v>
      </c>
      <c r="F3027" s="11">
        <v>1843.0</v>
      </c>
      <c r="G3027" s="11">
        <v>433.0</v>
      </c>
      <c r="H3027" s="11">
        <v>132.0</v>
      </c>
      <c r="I3027" s="11">
        <v>2.17309418E8</v>
      </c>
      <c r="J3027" s="11">
        <v>1.49905998E8</v>
      </c>
      <c r="K3027" s="11">
        <v>6.7554992E7</v>
      </c>
      <c r="L3027" s="11">
        <v>4.32492E7</v>
      </c>
      <c r="M3027" s="11">
        <v>2.2571771E7</v>
      </c>
      <c r="N3027" s="11">
        <v>1.2260454E7</v>
      </c>
      <c r="O3027" s="11">
        <v>172429.0</v>
      </c>
      <c r="P3027" s="11">
        <v>636499.0</v>
      </c>
      <c r="Q3027" s="11">
        <v>2.17309418E8</v>
      </c>
      <c r="R3027" s="11">
        <v>2095.0</v>
      </c>
      <c r="S3027" s="11">
        <v>802.0</v>
      </c>
      <c r="T3027" s="11">
        <v>18756.0</v>
      </c>
      <c r="U3027" s="11">
        <v>62749.0</v>
      </c>
      <c r="V3027" s="11">
        <v>0.0</v>
      </c>
      <c r="W3027" s="11">
        <v>204144.0</v>
      </c>
      <c r="X3027" s="9" t="s">
        <v>10816</v>
      </c>
      <c r="Y3027" s="11">
        <v>194456.0</v>
      </c>
      <c r="Z3027" s="11">
        <v>5780.0</v>
      </c>
      <c r="AA3027" s="11">
        <v>15468.0</v>
      </c>
      <c r="AB3027" s="11">
        <v>200236.0</v>
      </c>
      <c r="AC3027" s="11">
        <v>0.02886594</v>
      </c>
      <c r="AD3027" s="11">
        <v>8.5947893E7</v>
      </c>
    </row>
    <row r="3028" ht="15.75" customHeight="1">
      <c r="A3028" s="9" t="s">
        <v>7</v>
      </c>
      <c r="B3028" s="9" t="s">
        <v>3532</v>
      </c>
      <c r="C3028" s="11">
        <v>108678.0</v>
      </c>
      <c r="D3028" s="11">
        <v>35584.0</v>
      </c>
      <c r="E3028" s="11">
        <v>5209.0</v>
      </c>
      <c r="F3028" s="11">
        <v>1768.0</v>
      </c>
      <c r="G3028" s="11">
        <v>434.0</v>
      </c>
      <c r="H3028" s="11">
        <v>123.0</v>
      </c>
      <c r="I3028" s="11">
        <v>1.64636514E8</v>
      </c>
      <c r="J3028" s="11">
        <v>1.24256456E8</v>
      </c>
      <c r="K3028" s="11">
        <v>6.3389414E7</v>
      </c>
      <c r="L3028" s="11">
        <v>3.9910713E7</v>
      </c>
      <c r="M3028" s="11">
        <v>2.0613443E7</v>
      </c>
      <c r="N3028" s="11">
        <v>1.0200511E7</v>
      </c>
      <c r="O3028" s="11">
        <v>108678.0</v>
      </c>
      <c r="P3028" s="11">
        <v>245008.0</v>
      </c>
      <c r="Q3028" s="11">
        <v>1.64636514E8</v>
      </c>
      <c r="R3028" s="11">
        <v>3014.0</v>
      </c>
      <c r="S3028" s="11">
        <v>1020.0</v>
      </c>
      <c r="T3028" s="11">
        <v>10133.0</v>
      </c>
      <c r="U3028" s="11">
        <v>34813.0</v>
      </c>
      <c r="V3028" s="11">
        <v>0.0</v>
      </c>
      <c r="W3028" s="11">
        <v>152071.0</v>
      </c>
      <c r="X3028" s="9" t="s">
        <v>10818</v>
      </c>
      <c r="Y3028" s="11">
        <v>146620.0</v>
      </c>
      <c r="Z3028" s="11">
        <v>2360.0</v>
      </c>
      <c r="AA3028" s="11">
        <v>7811.0</v>
      </c>
      <c r="AB3028" s="11">
        <v>148980.0</v>
      </c>
      <c r="AC3028" s="11">
        <v>0.01584105</v>
      </c>
      <c r="AD3028" s="11">
        <v>8.0561075E7</v>
      </c>
    </row>
    <row r="3029" ht="15.75" customHeight="1">
      <c r="A3029" s="9" t="s">
        <v>7</v>
      </c>
      <c r="B3029" s="9" t="s">
        <v>4560</v>
      </c>
      <c r="C3029" s="11">
        <v>152588.0</v>
      </c>
      <c r="D3029" s="11">
        <v>50327.0</v>
      </c>
      <c r="E3029" s="11">
        <v>6034.0</v>
      </c>
      <c r="F3029" s="11">
        <v>1849.0</v>
      </c>
      <c r="G3029" s="11">
        <v>346.0</v>
      </c>
      <c r="H3029" s="11">
        <v>97.0</v>
      </c>
      <c r="I3029" s="11">
        <v>2.11841854E8</v>
      </c>
      <c r="J3029" s="11">
        <v>1.55407433E8</v>
      </c>
      <c r="K3029" s="11">
        <v>6.743096E7</v>
      </c>
      <c r="L3029" s="11">
        <v>3.9000277E7</v>
      </c>
      <c r="M3029" s="11">
        <v>1.7322186E7</v>
      </c>
      <c r="N3029" s="11">
        <v>8984259.0</v>
      </c>
      <c r="O3029" s="11">
        <v>152588.0</v>
      </c>
      <c r="P3029" s="11">
        <v>391619.0</v>
      </c>
      <c r="Q3029" s="11">
        <v>2.11841854E8</v>
      </c>
      <c r="R3029" s="11">
        <v>2410.0</v>
      </c>
      <c r="S3029" s="11">
        <v>939.0</v>
      </c>
      <c r="T3029" s="11">
        <v>17444.0</v>
      </c>
      <c r="U3029" s="11">
        <v>53913.0</v>
      </c>
      <c r="V3029" s="11">
        <v>0.0</v>
      </c>
      <c r="W3029" s="11">
        <v>189402.0</v>
      </c>
      <c r="X3029" s="9" t="s">
        <v>10820</v>
      </c>
      <c r="Y3029" s="11">
        <v>181814.0</v>
      </c>
      <c r="Z3029" s="11">
        <v>3173.0</v>
      </c>
      <c r="AA3029" s="11">
        <v>10761.0</v>
      </c>
      <c r="AB3029" s="11">
        <v>184987.0</v>
      </c>
      <c r="AC3029" s="11">
        <v>0.01715256</v>
      </c>
      <c r="AD3029" s="11">
        <v>1.14532243E8</v>
      </c>
    </row>
    <row r="3030" ht="15.75" customHeight="1">
      <c r="A3030" s="9" t="s">
        <v>7</v>
      </c>
      <c r="B3030" s="9" t="s">
        <v>3589</v>
      </c>
      <c r="C3030" s="11">
        <v>204898.0</v>
      </c>
      <c r="D3030" s="11">
        <v>68094.0</v>
      </c>
      <c r="E3030" s="11">
        <v>8491.0</v>
      </c>
      <c r="F3030" s="11">
        <v>2643.0</v>
      </c>
      <c r="G3030" s="11">
        <v>455.0</v>
      </c>
      <c r="H3030" s="11">
        <v>92.0</v>
      </c>
      <c r="I3030" s="11">
        <v>2.85733651E8</v>
      </c>
      <c r="J3030" s="11">
        <v>2.10133865E8</v>
      </c>
      <c r="K3030" s="11">
        <v>9.0696187E7</v>
      </c>
      <c r="L3030" s="11">
        <v>5.0783296E7</v>
      </c>
      <c r="M3030" s="11">
        <v>1.9376305E7</v>
      </c>
      <c r="N3030" s="11">
        <v>7374986.0</v>
      </c>
      <c r="O3030" s="11">
        <v>204898.0</v>
      </c>
      <c r="P3030" s="11">
        <v>250821.0</v>
      </c>
      <c r="Q3030" s="11">
        <v>2.85733651E8</v>
      </c>
      <c r="R3030" s="11">
        <v>2448.0</v>
      </c>
      <c r="S3030" s="11">
        <v>943.0</v>
      </c>
      <c r="T3030" s="11">
        <v>23826.0</v>
      </c>
      <c r="U3030" s="11">
        <v>72386.0</v>
      </c>
      <c r="V3030" s="11">
        <v>0.0</v>
      </c>
      <c r="W3030" s="11">
        <v>266917.0</v>
      </c>
      <c r="X3030" s="9" t="s">
        <v>10822</v>
      </c>
      <c r="Y3030" s="11">
        <v>254974.0</v>
      </c>
      <c r="Z3030" s="11">
        <v>6280.0</v>
      </c>
      <c r="AA3030" s="11">
        <v>18223.0</v>
      </c>
      <c r="AB3030" s="11">
        <v>261254.0</v>
      </c>
      <c r="AC3030" s="11">
        <v>0.02403791</v>
      </c>
      <c r="AD3030" s="11">
        <v>8.6924637E7</v>
      </c>
    </row>
    <row r="3031" ht="15.75" customHeight="1">
      <c r="A3031" s="9" t="s">
        <v>7</v>
      </c>
      <c r="B3031" s="9" t="s">
        <v>3510</v>
      </c>
      <c r="C3031" s="11">
        <v>193075.0</v>
      </c>
      <c r="D3031" s="11">
        <v>56804.0</v>
      </c>
      <c r="E3031" s="11">
        <v>7083.0</v>
      </c>
      <c r="F3031" s="11">
        <v>2414.0</v>
      </c>
      <c r="G3031" s="11">
        <v>579.0</v>
      </c>
      <c r="H3031" s="11">
        <v>220.0</v>
      </c>
      <c r="I3031" s="11">
        <v>2.61155933E8</v>
      </c>
      <c r="J3031" s="11">
        <v>1.8703826E8</v>
      </c>
      <c r="K3031" s="11">
        <v>9.0346429E7</v>
      </c>
      <c r="L3031" s="11">
        <v>5.8561607E7</v>
      </c>
      <c r="M3031" s="11">
        <v>3.2181285E7</v>
      </c>
      <c r="N3031" s="11">
        <v>1.9882649E7</v>
      </c>
      <c r="O3031" s="11">
        <v>193075.0</v>
      </c>
      <c r="P3031" s="11">
        <v>367264.0</v>
      </c>
      <c r="Q3031" s="11">
        <v>2.61155933E8</v>
      </c>
      <c r="R3031" s="11">
        <v>2423.0</v>
      </c>
      <c r="S3031" s="11">
        <v>878.0</v>
      </c>
      <c r="T3031" s="11">
        <v>19020.0</v>
      </c>
      <c r="U3031" s="11">
        <v>66235.0</v>
      </c>
      <c r="V3031" s="11">
        <v>0.0</v>
      </c>
      <c r="W3031" s="11">
        <v>241340.0</v>
      </c>
      <c r="X3031" s="9" t="s">
        <v>10824</v>
      </c>
      <c r="Y3031" s="11">
        <v>214860.0</v>
      </c>
      <c r="Z3031" s="11">
        <v>21495.0</v>
      </c>
      <c r="AA3031" s="11">
        <v>47975.0</v>
      </c>
      <c r="AB3031" s="11">
        <v>236355.0</v>
      </c>
      <c r="AC3031" s="11">
        <v>0.09094371</v>
      </c>
      <c r="AD3031" s="11">
        <v>8.8179766E7</v>
      </c>
    </row>
    <row r="3032" ht="15.75" customHeight="1">
      <c r="A3032" s="9" t="s">
        <v>7</v>
      </c>
      <c r="B3032" s="9" t="s">
        <v>4564</v>
      </c>
      <c r="C3032" s="11">
        <v>84347.0</v>
      </c>
      <c r="D3032" s="11">
        <v>22876.0</v>
      </c>
      <c r="E3032" s="11">
        <v>2106.0</v>
      </c>
      <c r="F3032" s="11">
        <v>588.0</v>
      </c>
      <c r="G3032" s="11">
        <v>79.0</v>
      </c>
      <c r="H3032" s="11">
        <v>15.0</v>
      </c>
      <c r="I3032" s="11">
        <v>9.4203903E7</v>
      </c>
      <c r="J3032" s="11">
        <v>6.0411523E7</v>
      </c>
      <c r="K3032" s="11">
        <v>2.0795914E7</v>
      </c>
      <c r="L3032" s="11">
        <v>1.055206E7</v>
      </c>
      <c r="M3032" s="11">
        <v>3222568.0</v>
      </c>
      <c r="N3032" s="11">
        <v>1131643.0</v>
      </c>
      <c r="O3032" s="11">
        <v>84347.0</v>
      </c>
      <c r="P3032" s="11">
        <v>207111.0</v>
      </c>
      <c r="Q3032" s="11">
        <v>9.4203903E7</v>
      </c>
      <c r="R3032" s="11">
        <v>1601.0</v>
      </c>
      <c r="S3032" s="11">
        <v>719.0</v>
      </c>
      <c r="T3032" s="11">
        <v>12217.0</v>
      </c>
      <c r="U3032" s="11">
        <v>35028.0</v>
      </c>
      <c r="V3032" s="11">
        <v>0.0</v>
      </c>
      <c r="W3032" s="11">
        <v>83948.0</v>
      </c>
      <c r="X3032" s="9" t="s">
        <v>10826</v>
      </c>
      <c r="Y3032" s="11">
        <v>80138.0</v>
      </c>
      <c r="Z3032" s="11">
        <v>1846.0</v>
      </c>
      <c r="AA3032" s="11">
        <v>5656.0</v>
      </c>
      <c r="AB3032" s="11">
        <v>81984.0</v>
      </c>
      <c r="AC3032" s="11">
        <v>0.02251659</v>
      </c>
      <c r="AD3032" s="11">
        <v>2.647145E7</v>
      </c>
    </row>
    <row r="3033" ht="15.75" customHeight="1">
      <c r="A3033" s="9" t="s">
        <v>7</v>
      </c>
      <c r="B3033" s="9" t="s">
        <v>3840</v>
      </c>
      <c r="C3033" s="11">
        <v>87859.0</v>
      </c>
      <c r="D3033" s="11">
        <v>23743.0</v>
      </c>
      <c r="E3033" s="11">
        <v>1411.0</v>
      </c>
      <c r="F3033" s="11">
        <v>337.0</v>
      </c>
      <c r="G3033" s="11">
        <v>55.0</v>
      </c>
      <c r="H3033" s="11">
        <v>9.0</v>
      </c>
      <c r="I3033" s="11">
        <v>8.9726531E7</v>
      </c>
      <c r="J3033" s="11">
        <v>5.4262737E7</v>
      </c>
      <c r="K3033" s="11">
        <v>1.3425792E7</v>
      </c>
      <c r="L3033" s="11">
        <v>6369774.0</v>
      </c>
      <c r="M3033" s="11">
        <v>2313663.0</v>
      </c>
      <c r="N3033" s="11">
        <v>828165.0</v>
      </c>
      <c r="O3033" s="11">
        <v>87859.0</v>
      </c>
      <c r="P3033" s="11">
        <v>171469.0</v>
      </c>
      <c r="Q3033" s="11">
        <v>8.9726531E7</v>
      </c>
      <c r="R3033" s="11">
        <v>1331.0</v>
      </c>
      <c r="S3033" s="11">
        <v>680.0</v>
      </c>
      <c r="T3033" s="11">
        <v>15558.0</v>
      </c>
      <c r="U3033" s="11">
        <v>39648.0</v>
      </c>
      <c r="V3033" s="11">
        <v>0.0</v>
      </c>
      <c r="W3033" s="11">
        <v>80652.0</v>
      </c>
      <c r="X3033" s="9" t="s">
        <v>10828</v>
      </c>
      <c r="Y3033" s="11">
        <v>77666.0</v>
      </c>
      <c r="Z3033" s="11">
        <v>1369.0</v>
      </c>
      <c r="AA3033" s="11">
        <v>4355.0</v>
      </c>
      <c r="AB3033" s="11">
        <v>79035.0</v>
      </c>
      <c r="AC3033" s="11">
        <v>0.01732144</v>
      </c>
      <c r="AD3033" s="11">
        <v>2.3139401E7</v>
      </c>
    </row>
    <row r="3034" ht="15.75" customHeight="1">
      <c r="A3034" s="9" t="s">
        <v>7</v>
      </c>
      <c r="B3034" s="9" t="s">
        <v>3645</v>
      </c>
      <c r="C3034" s="11">
        <v>62995.0</v>
      </c>
      <c r="D3034" s="11">
        <v>16543.0</v>
      </c>
      <c r="E3034" s="11">
        <v>927.0</v>
      </c>
      <c r="F3034" s="11">
        <v>160.0</v>
      </c>
      <c r="G3034" s="11">
        <v>21.0</v>
      </c>
      <c r="H3034" s="11">
        <v>5.0</v>
      </c>
      <c r="I3034" s="11">
        <v>6.2366173E7</v>
      </c>
      <c r="J3034" s="11">
        <v>3.6611758E7</v>
      </c>
      <c r="K3034" s="11">
        <v>8007805.0</v>
      </c>
      <c r="L3034" s="11">
        <v>2923644.0</v>
      </c>
      <c r="M3034" s="11">
        <v>1079373.0</v>
      </c>
      <c r="N3034" s="11">
        <v>566651.0</v>
      </c>
      <c r="O3034" s="11">
        <v>62995.0</v>
      </c>
      <c r="P3034" s="11">
        <v>296981.0</v>
      </c>
      <c r="Q3034" s="11">
        <v>6.2366173E7</v>
      </c>
      <c r="R3034" s="11">
        <v>1263.0</v>
      </c>
      <c r="S3034" s="11">
        <v>666.0</v>
      </c>
      <c r="T3034" s="11">
        <v>11690.0</v>
      </c>
      <c r="U3034" s="11">
        <v>29138.0</v>
      </c>
      <c r="V3034" s="11">
        <v>0.0</v>
      </c>
      <c r="W3034" s="11">
        <v>57680.0</v>
      </c>
      <c r="X3034" s="9" t="s">
        <v>10830</v>
      </c>
      <c r="Y3034" s="11">
        <v>55252.0</v>
      </c>
      <c r="Z3034" s="11">
        <v>1263.0</v>
      </c>
      <c r="AA3034" s="11">
        <v>3691.0</v>
      </c>
      <c r="AB3034" s="11">
        <v>56515.0</v>
      </c>
      <c r="AC3034" s="11">
        <v>0.02234805</v>
      </c>
      <c r="AD3034" s="11">
        <v>1.8065787E7</v>
      </c>
    </row>
    <row r="3035" ht="15.75" customHeight="1">
      <c r="A3035" s="9" t="s">
        <v>7</v>
      </c>
      <c r="B3035" s="9" t="s">
        <v>4160</v>
      </c>
      <c r="C3035" s="11">
        <v>141006.0</v>
      </c>
      <c r="D3035" s="11">
        <v>41037.0</v>
      </c>
      <c r="E3035" s="11">
        <v>3338.0</v>
      </c>
      <c r="F3035" s="11">
        <v>976.0</v>
      </c>
      <c r="G3035" s="11">
        <v>223.0</v>
      </c>
      <c r="H3035" s="11">
        <v>71.0</v>
      </c>
      <c r="I3035" s="11">
        <v>1.65778957E8</v>
      </c>
      <c r="J3035" s="11">
        <v>1.10756335E8</v>
      </c>
      <c r="K3035" s="11">
        <v>3.8775316E7</v>
      </c>
      <c r="L3035" s="11">
        <v>2.2967575E7</v>
      </c>
      <c r="M3035" s="11">
        <v>1.2084637E7</v>
      </c>
      <c r="N3035" s="11">
        <v>6801306.0</v>
      </c>
      <c r="O3035" s="11">
        <v>141006.0</v>
      </c>
      <c r="P3035" s="11">
        <v>276184.0</v>
      </c>
      <c r="Q3035" s="11">
        <v>1.65778957E8</v>
      </c>
      <c r="R3035" s="11">
        <v>1740.0</v>
      </c>
      <c r="S3035" s="11">
        <v>772.0</v>
      </c>
      <c r="T3035" s="11">
        <v>19555.0</v>
      </c>
      <c r="U3035" s="11">
        <v>56533.0</v>
      </c>
      <c r="V3035" s="11">
        <v>0.0</v>
      </c>
      <c r="W3035" s="11">
        <v>149165.0</v>
      </c>
      <c r="X3035" s="9" t="s">
        <v>10833</v>
      </c>
      <c r="Y3035" s="11">
        <v>143700.0</v>
      </c>
      <c r="Z3035" s="11">
        <v>2461.0</v>
      </c>
      <c r="AA3035" s="11">
        <v>7926.0</v>
      </c>
      <c r="AB3035" s="11">
        <v>146161.0</v>
      </c>
      <c r="AC3035" s="11">
        <v>0.0168376</v>
      </c>
      <c r="AD3035" s="11">
        <v>5.082239E7</v>
      </c>
    </row>
    <row r="3036" ht="15.75" customHeight="1">
      <c r="A3036" s="9" t="s">
        <v>7</v>
      </c>
      <c r="B3036" s="9" t="s">
        <v>4478</v>
      </c>
      <c r="C3036" s="11">
        <v>82678.0</v>
      </c>
      <c r="D3036" s="11">
        <v>27266.0</v>
      </c>
      <c r="E3036" s="11">
        <v>4287.0</v>
      </c>
      <c r="F3036" s="11">
        <v>1887.0</v>
      </c>
      <c r="G3036" s="11">
        <v>538.0</v>
      </c>
      <c r="H3036" s="11">
        <v>157.0</v>
      </c>
      <c r="I3036" s="11">
        <v>1.38365794E8</v>
      </c>
      <c r="J3036" s="11">
        <v>1.08166474E8</v>
      </c>
      <c r="K3036" s="11">
        <v>6.2832945E7</v>
      </c>
      <c r="L3036" s="11">
        <v>4.6305237E7</v>
      </c>
      <c r="M3036" s="11">
        <v>2.5472562E7</v>
      </c>
      <c r="N3036" s="11">
        <v>1.2422652E7</v>
      </c>
      <c r="O3036" s="11">
        <v>82678.0</v>
      </c>
      <c r="P3036" s="11">
        <v>254962.0</v>
      </c>
      <c r="Q3036" s="11">
        <v>1.38365794E8</v>
      </c>
      <c r="R3036" s="11">
        <v>3905.0</v>
      </c>
      <c r="S3036" s="11">
        <v>1160.0</v>
      </c>
      <c r="T3036" s="11">
        <v>5737.0</v>
      </c>
      <c r="U3036" s="11">
        <v>23183.0</v>
      </c>
      <c r="V3036" s="11">
        <v>0.0</v>
      </c>
      <c r="W3036" s="11">
        <v>127292.0</v>
      </c>
      <c r="X3036" s="9" t="s">
        <v>10835</v>
      </c>
      <c r="Y3036" s="11">
        <v>122169.0</v>
      </c>
      <c r="Z3036" s="11">
        <v>2567.0</v>
      </c>
      <c r="AA3036" s="11">
        <v>7690.0</v>
      </c>
      <c r="AB3036" s="11">
        <v>124736.0</v>
      </c>
      <c r="AC3036" s="11">
        <v>0.02057946</v>
      </c>
      <c r="AD3036" s="11">
        <v>1.24339445E8</v>
      </c>
    </row>
    <row r="3037" ht="15.75" customHeight="1">
      <c r="A3037" s="9" t="s">
        <v>7</v>
      </c>
      <c r="B3037" s="9" t="s">
        <v>4682</v>
      </c>
      <c r="C3037" s="11">
        <v>141122.0</v>
      </c>
      <c r="D3037" s="11">
        <v>47477.0</v>
      </c>
      <c r="E3037" s="11">
        <v>6022.0</v>
      </c>
      <c r="F3037" s="11">
        <v>1992.0</v>
      </c>
      <c r="G3037" s="11">
        <v>387.0</v>
      </c>
      <c r="H3037" s="11">
        <v>114.0</v>
      </c>
      <c r="I3037" s="11">
        <v>2.05835175E8</v>
      </c>
      <c r="J3037" s="11">
        <v>1.53556857E8</v>
      </c>
      <c r="K3037" s="11">
        <v>7.1249267E7</v>
      </c>
      <c r="L3037" s="11">
        <v>4.3743154E7</v>
      </c>
      <c r="M3037" s="11">
        <v>2.0342009E7</v>
      </c>
      <c r="N3037" s="11">
        <v>1.1227728E7</v>
      </c>
      <c r="O3037" s="11">
        <v>141122.0</v>
      </c>
      <c r="P3037" s="11">
        <v>855759.0</v>
      </c>
      <c r="Q3037" s="11">
        <v>2.05835175E8</v>
      </c>
      <c r="R3037" s="11">
        <v>2617.0</v>
      </c>
      <c r="S3037" s="11">
        <v>985.0</v>
      </c>
      <c r="T3037" s="11">
        <v>15007.0</v>
      </c>
      <c r="U3037" s="11">
        <v>48304.0</v>
      </c>
      <c r="V3037" s="11">
        <v>0.0</v>
      </c>
      <c r="W3037" s="11">
        <v>188207.0</v>
      </c>
      <c r="X3037" s="9" t="s">
        <v>10839</v>
      </c>
      <c r="Y3037" s="11">
        <v>178715.0</v>
      </c>
      <c r="Z3037" s="11">
        <v>5320.0</v>
      </c>
      <c r="AA3037" s="11">
        <v>14812.0</v>
      </c>
      <c r="AB3037" s="11">
        <v>184035.0</v>
      </c>
      <c r="AC3037" s="11">
        <v>0.02890754</v>
      </c>
      <c r="AD3037" s="11">
        <v>1.09554715E8</v>
      </c>
    </row>
    <row r="3038" ht="15.75" customHeight="1">
      <c r="A3038" s="9" t="s">
        <v>7</v>
      </c>
      <c r="B3038" s="9" t="s">
        <v>3822</v>
      </c>
      <c r="C3038" s="11">
        <v>75403.0</v>
      </c>
      <c r="D3038" s="11">
        <v>20485.0</v>
      </c>
      <c r="E3038" s="11">
        <v>1783.0</v>
      </c>
      <c r="F3038" s="11">
        <v>573.0</v>
      </c>
      <c r="G3038" s="11">
        <v>136.0</v>
      </c>
      <c r="H3038" s="11">
        <v>41.0</v>
      </c>
      <c r="I3038" s="11">
        <v>8.6588641E7</v>
      </c>
      <c r="J3038" s="11">
        <v>5.6793546E7</v>
      </c>
      <c r="K3038" s="11">
        <v>2.1304454E7</v>
      </c>
      <c r="L3038" s="11">
        <v>1.3182362E7</v>
      </c>
      <c r="M3038" s="11">
        <v>6519813.0</v>
      </c>
      <c r="N3038" s="11">
        <v>3273969.0</v>
      </c>
      <c r="O3038" s="11">
        <v>75403.0</v>
      </c>
      <c r="P3038" s="11">
        <v>235138.0</v>
      </c>
      <c r="Q3038" s="11">
        <v>8.6588641E7</v>
      </c>
      <c r="R3038" s="11">
        <v>1703.0</v>
      </c>
      <c r="S3038" s="11">
        <v>733.0</v>
      </c>
      <c r="T3038" s="11">
        <v>10001.0</v>
      </c>
      <c r="U3038" s="11">
        <v>30037.0</v>
      </c>
      <c r="V3038" s="11">
        <v>0.0</v>
      </c>
      <c r="W3038" s="11">
        <v>78133.0</v>
      </c>
      <c r="X3038" s="9" t="s">
        <v>10841</v>
      </c>
      <c r="Y3038" s="11">
        <v>75423.0</v>
      </c>
      <c r="Z3038" s="11">
        <v>1198.0</v>
      </c>
      <c r="AA3038" s="11">
        <v>3908.0</v>
      </c>
      <c r="AB3038" s="11">
        <v>76621.0</v>
      </c>
      <c r="AC3038" s="11">
        <v>0.0156354</v>
      </c>
      <c r="AD3038" s="11">
        <v>2.8081966E7</v>
      </c>
    </row>
    <row r="3039" ht="15.75" customHeight="1">
      <c r="A3039" s="9" t="s">
        <v>7</v>
      </c>
      <c r="B3039" s="9" t="s">
        <v>4243</v>
      </c>
      <c r="C3039" s="11">
        <v>139861.0</v>
      </c>
      <c r="D3039" s="11">
        <v>48096.0</v>
      </c>
      <c r="E3039" s="11">
        <v>6433.0</v>
      </c>
      <c r="F3039" s="11">
        <v>2091.0</v>
      </c>
      <c r="G3039" s="11">
        <v>444.0</v>
      </c>
      <c r="H3039" s="11">
        <v>109.0</v>
      </c>
      <c r="I3039" s="11">
        <v>2.08932417E8</v>
      </c>
      <c r="J3039" s="11">
        <v>1.58549321E8</v>
      </c>
      <c r="K3039" s="11">
        <v>7.4454046E7</v>
      </c>
      <c r="L3039" s="11">
        <v>4.4833039E7</v>
      </c>
      <c r="M3039" s="11">
        <v>2.0630869E7</v>
      </c>
      <c r="N3039" s="11">
        <v>9636267.0</v>
      </c>
      <c r="O3039" s="11">
        <v>139861.0</v>
      </c>
      <c r="P3039" s="11">
        <v>514907.0</v>
      </c>
      <c r="Q3039" s="11">
        <v>2.08932417E8</v>
      </c>
      <c r="R3039" s="11">
        <v>2818.0</v>
      </c>
      <c r="S3039" s="11">
        <v>1036.0</v>
      </c>
      <c r="T3039" s="11">
        <v>14606.0</v>
      </c>
      <c r="U3039" s="11">
        <v>46279.0</v>
      </c>
      <c r="V3039" s="11">
        <v>0.0</v>
      </c>
      <c r="W3039" s="11">
        <v>192782.0</v>
      </c>
      <c r="X3039" s="9" t="s">
        <v>10843</v>
      </c>
      <c r="Y3039" s="11">
        <v>185595.0</v>
      </c>
      <c r="Z3039" s="11">
        <v>3423.0</v>
      </c>
      <c r="AA3039" s="11">
        <v>10610.0</v>
      </c>
      <c r="AB3039" s="11">
        <v>189018.0</v>
      </c>
      <c r="AC3039" s="11">
        <v>0.01810939</v>
      </c>
      <c r="AD3039" s="11">
        <v>1.11963299E8</v>
      </c>
    </row>
    <row r="3040" ht="15.75" customHeight="1">
      <c r="A3040" s="9" t="s">
        <v>7</v>
      </c>
      <c r="B3040" s="9" t="s">
        <v>4761</v>
      </c>
      <c r="C3040" s="11">
        <v>218202.0</v>
      </c>
      <c r="D3040" s="11">
        <v>57772.0</v>
      </c>
      <c r="E3040" s="11">
        <v>4521.0</v>
      </c>
      <c r="F3040" s="11">
        <v>1249.0</v>
      </c>
      <c r="G3040" s="11">
        <v>224.0</v>
      </c>
      <c r="H3040" s="11">
        <v>74.0</v>
      </c>
      <c r="I3040" s="11">
        <v>2.36900443E8</v>
      </c>
      <c r="J3040" s="11">
        <v>1.49018447E8</v>
      </c>
      <c r="K3040" s="11">
        <v>4.9174899E7</v>
      </c>
      <c r="L3040" s="11">
        <v>2.7242875E7</v>
      </c>
      <c r="M3040" s="11">
        <v>1.2512767E7</v>
      </c>
      <c r="N3040" s="11">
        <v>7406694.0</v>
      </c>
      <c r="O3040" s="11">
        <v>218202.0</v>
      </c>
      <c r="P3040" s="11">
        <v>301579.0</v>
      </c>
      <c r="Q3040" s="11">
        <v>2.36900443E8</v>
      </c>
      <c r="R3040" s="11">
        <v>1506.0</v>
      </c>
      <c r="S3040" s="11">
        <v>701.0</v>
      </c>
      <c r="T3040" s="11">
        <v>32600.0</v>
      </c>
      <c r="U3040" s="11">
        <v>92239.0</v>
      </c>
      <c r="V3040" s="11">
        <v>0.0</v>
      </c>
      <c r="W3040" s="11">
        <v>212218.0</v>
      </c>
      <c r="X3040" s="9" t="s">
        <v>10846</v>
      </c>
      <c r="Y3040" s="11">
        <v>197545.0</v>
      </c>
      <c r="Z3040" s="11">
        <v>9664.0</v>
      </c>
      <c r="AA3040" s="11">
        <v>24337.0</v>
      </c>
      <c r="AB3040" s="11">
        <v>207209.0</v>
      </c>
      <c r="AC3040" s="11">
        <v>0.0466389</v>
      </c>
      <c r="AD3040" s="11">
        <v>7.1439733E7</v>
      </c>
    </row>
    <row r="3041" ht="15.75" customHeight="1">
      <c r="A3041" s="9" t="s">
        <v>7</v>
      </c>
      <c r="B3041" s="9" t="s">
        <v>4700</v>
      </c>
      <c r="C3041" s="11">
        <v>132599.0</v>
      </c>
      <c r="D3041" s="11">
        <v>39240.0</v>
      </c>
      <c r="E3041" s="11">
        <v>3711.0</v>
      </c>
      <c r="F3041" s="11">
        <v>1354.0</v>
      </c>
      <c r="G3041" s="11">
        <v>381.0</v>
      </c>
      <c r="H3041" s="11">
        <v>141.0</v>
      </c>
      <c r="I3041" s="11">
        <v>1.71451744E8</v>
      </c>
      <c r="J3041" s="11">
        <v>1.19849443E8</v>
      </c>
      <c r="K3041" s="11">
        <v>5.20572E7</v>
      </c>
      <c r="L3041" s="11">
        <v>3.60993E7</v>
      </c>
      <c r="M3041" s="11">
        <v>2.1564653E7</v>
      </c>
      <c r="N3041" s="11">
        <v>1.3265793E7</v>
      </c>
      <c r="O3041" s="11">
        <v>132599.0</v>
      </c>
      <c r="P3041" s="11">
        <v>628388.0</v>
      </c>
      <c r="Q3041" s="11">
        <v>1.71451744E8</v>
      </c>
      <c r="R3041" s="11">
        <v>2065.0</v>
      </c>
      <c r="S3041" s="11">
        <v>837.0</v>
      </c>
      <c r="T3041" s="11">
        <v>14825.0</v>
      </c>
      <c r="U3041" s="11">
        <v>48806.0</v>
      </c>
      <c r="V3041" s="11">
        <v>0.0</v>
      </c>
      <c r="W3041" s="11">
        <v>148653.0</v>
      </c>
      <c r="X3041" s="9" t="s">
        <v>10848</v>
      </c>
      <c r="Y3041" s="11">
        <v>143076.0</v>
      </c>
      <c r="Z3041" s="11">
        <v>2255.0</v>
      </c>
      <c r="AA3041" s="11">
        <v>7832.0</v>
      </c>
      <c r="AB3041" s="11">
        <v>145331.0</v>
      </c>
      <c r="AC3041" s="11">
        <v>0.0155163</v>
      </c>
      <c r="AD3041" s="11">
        <v>8.9496949E7</v>
      </c>
    </row>
    <row r="3042" ht="15.75" customHeight="1">
      <c r="A3042" s="9" t="s">
        <v>7</v>
      </c>
      <c r="B3042" s="9" t="s">
        <v>4074</v>
      </c>
      <c r="C3042" s="11">
        <v>127764.0</v>
      </c>
      <c r="D3042" s="11">
        <v>36002.0</v>
      </c>
      <c r="E3042" s="11">
        <v>3285.0</v>
      </c>
      <c r="F3042" s="11">
        <v>874.0</v>
      </c>
      <c r="G3042" s="11">
        <v>94.0</v>
      </c>
      <c r="H3042" s="11">
        <v>12.0</v>
      </c>
      <c r="I3042" s="11">
        <v>1.4370245E8</v>
      </c>
      <c r="J3042" s="11">
        <v>9.3211894E7</v>
      </c>
      <c r="K3042" s="11">
        <v>3.1090017E7</v>
      </c>
      <c r="L3042" s="11">
        <v>1.4745426E7</v>
      </c>
      <c r="M3042" s="11">
        <v>3544958.0</v>
      </c>
      <c r="N3042" s="11">
        <v>770641.0</v>
      </c>
      <c r="O3042" s="11">
        <v>127764.0</v>
      </c>
      <c r="P3042" s="11">
        <v>101071.0</v>
      </c>
      <c r="Q3042" s="11">
        <v>1.4370245E8</v>
      </c>
      <c r="R3042" s="11">
        <v>1611.0</v>
      </c>
      <c r="S3042" s="11">
        <v>734.0</v>
      </c>
      <c r="T3042" s="11">
        <v>18966.0</v>
      </c>
      <c r="U3042" s="11">
        <v>53097.0</v>
      </c>
      <c r="V3042" s="11">
        <v>0.0</v>
      </c>
      <c r="W3042" s="11">
        <v>128162.0</v>
      </c>
      <c r="X3042" s="9" t="s">
        <v>10850</v>
      </c>
      <c r="Y3042" s="11">
        <v>123189.0</v>
      </c>
      <c r="Z3042" s="11">
        <v>2321.0</v>
      </c>
      <c r="AA3042" s="11">
        <v>7294.0</v>
      </c>
      <c r="AB3042" s="11">
        <v>125510.0</v>
      </c>
      <c r="AC3042" s="11">
        <v>0.01849255</v>
      </c>
      <c r="AD3042" s="11">
        <v>3.5935245E7</v>
      </c>
    </row>
    <row r="3043" ht="15.75" customHeight="1">
      <c r="A3043" s="9" t="s">
        <v>7</v>
      </c>
      <c r="B3043" s="9" t="s">
        <v>4113</v>
      </c>
      <c r="C3043" s="11">
        <v>139770.0</v>
      </c>
      <c r="D3043" s="11">
        <v>46488.0</v>
      </c>
      <c r="E3043" s="11">
        <v>5227.0</v>
      </c>
      <c r="F3043" s="11">
        <v>1665.0</v>
      </c>
      <c r="G3043" s="11">
        <v>448.0</v>
      </c>
      <c r="H3043" s="11">
        <v>156.0</v>
      </c>
      <c r="I3043" s="11">
        <v>1.97941765E8</v>
      </c>
      <c r="J3043" s="11">
        <v>1.4626936E8</v>
      </c>
      <c r="K3043" s="11">
        <v>6.4971205E7</v>
      </c>
      <c r="L3043" s="11">
        <v>4.1004917E7</v>
      </c>
      <c r="M3043" s="11">
        <v>2.3009838E7</v>
      </c>
      <c r="N3043" s="11">
        <v>1.3040636E7</v>
      </c>
      <c r="O3043" s="11">
        <v>139770.0</v>
      </c>
      <c r="P3043" s="11">
        <v>281504.0</v>
      </c>
      <c r="Q3043" s="11">
        <v>1.97941765E8</v>
      </c>
      <c r="R3043" s="11">
        <v>2462.0</v>
      </c>
      <c r="S3043" s="11">
        <v>957.0</v>
      </c>
      <c r="T3043" s="11">
        <v>15265.0</v>
      </c>
      <c r="U3043" s="11">
        <v>48725.0</v>
      </c>
      <c r="V3043" s="11">
        <v>0.0</v>
      </c>
      <c r="W3043" s="11">
        <v>181550.0</v>
      </c>
      <c r="X3043" s="9" t="s">
        <v>10852</v>
      </c>
      <c r="Y3043" s="11">
        <v>173565.0</v>
      </c>
      <c r="Z3043" s="11">
        <v>4255.0</v>
      </c>
      <c r="AA3043" s="11">
        <v>12240.0</v>
      </c>
      <c r="AB3043" s="11">
        <v>177820.0</v>
      </c>
      <c r="AC3043" s="11">
        <v>0.02392869</v>
      </c>
      <c r="AD3043" s="11">
        <v>8.2268842E7</v>
      </c>
    </row>
    <row r="3044" ht="15.75" customHeight="1">
      <c r="A3044" s="9" t="s">
        <v>7</v>
      </c>
      <c r="B3044" s="9" t="s">
        <v>4185</v>
      </c>
      <c r="C3044" s="11">
        <v>147793.0</v>
      </c>
      <c r="D3044" s="11">
        <v>44404.0</v>
      </c>
      <c r="E3044" s="11">
        <v>5383.0</v>
      </c>
      <c r="F3044" s="11">
        <v>1829.0</v>
      </c>
      <c r="G3044" s="11">
        <v>402.0</v>
      </c>
      <c r="H3044" s="11">
        <v>108.0</v>
      </c>
      <c r="I3044" s="11">
        <v>1.97440574E8</v>
      </c>
      <c r="J3044" s="11">
        <v>1.40826178E8</v>
      </c>
      <c r="K3044" s="11">
        <v>6.4755159E7</v>
      </c>
      <c r="L3044" s="11">
        <v>4.0556894E7</v>
      </c>
      <c r="M3044" s="11">
        <v>1.948155E7</v>
      </c>
      <c r="N3044" s="11">
        <v>9608468.0</v>
      </c>
      <c r="O3044" s="11">
        <v>147793.0</v>
      </c>
      <c r="P3044" s="11">
        <v>289516.0</v>
      </c>
      <c r="Q3044" s="11">
        <v>1.97440574E8</v>
      </c>
      <c r="R3044" s="11">
        <v>2307.0</v>
      </c>
      <c r="S3044" s="11">
        <v>872.0</v>
      </c>
      <c r="T3044" s="11">
        <v>15734.0</v>
      </c>
      <c r="U3044" s="11">
        <v>52187.0</v>
      </c>
      <c r="V3044" s="11">
        <v>0.0</v>
      </c>
      <c r="W3044" s="11">
        <v>185788.0</v>
      </c>
      <c r="X3044" s="9" t="s">
        <v>10855</v>
      </c>
      <c r="Y3044" s="11">
        <v>176471.0</v>
      </c>
      <c r="Z3044" s="11">
        <v>5699.0</v>
      </c>
      <c r="AA3044" s="11">
        <v>15016.0</v>
      </c>
      <c r="AB3044" s="11">
        <v>182170.0</v>
      </c>
      <c r="AC3044" s="11">
        <v>0.03128397</v>
      </c>
      <c r="AD3044" s="11">
        <v>1.40427992E8</v>
      </c>
    </row>
    <row r="3045" ht="15.75" customHeight="1">
      <c r="A3045" s="9" t="s">
        <v>7</v>
      </c>
      <c r="B3045" s="9" t="s">
        <v>4672</v>
      </c>
      <c r="C3045" s="11">
        <v>100559.0</v>
      </c>
      <c r="D3045" s="11">
        <v>33929.0</v>
      </c>
      <c r="E3045" s="11">
        <v>3462.0</v>
      </c>
      <c r="F3045" s="11">
        <v>1019.0</v>
      </c>
      <c r="G3045" s="11">
        <v>178.0</v>
      </c>
      <c r="H3045" s="11">
        <v>47.0</v>
      </c>
      <c r="I3045" s="11">
        <v>1.34864715E8</v>
      </c>
      <c r="J3045" s="11">
        <v>9.7548244E7</v>
      </c>
      <c r="K3045" s="11">
        <v>3.7976554E7</v>
      </c>
      <c r="L3045" s="11">
        <v>2.1497749E7</v>
      </c>
      <c r="M3045" s="11">
        <v>9503318.0</v>
      </c>
      <c r="N3045" s="11">
        <v>5059563.0</v>
      </c>
      <c r="O3045" s="11">
        <v>100559.0</v>
      </c>
      <c r="P3045" s="11">
        <v>492203.0</v>
      </c>
      <c r="Q3045" s="11">
        <v>1.34864715E8</v>
      </c>
      <c r="R3045" s="11">
        <v>2159.0</v>
      </c>
      <c r="S3045" s="11">
        <v>909.0</v>
      </c>
      <c r="T3045" s="11">
        <v>12886.0</v>
      </c>
      <c r="U3045" s="11">
        <v>37710.0</v>
      </c>
      <c r="V3045" s="11">
        <v>0.0</v>
      </c>
      <c r="W3045" s="11">
        <v>122869.0</v>
      </c>
      <c r="X3045" s="9" t="s">
        <v>10857</v>
      </c>
      <c r="Y3045" s="11">
        <v>118981.0</v>
      </c>
      <c r="Z3045" s="11">
        <v>1464.0</v>
      </c>
      <c r="AA3045" s="11">
        <v>5352.0</v>
      </c>
      <c r="AB3045" s="11">
        <v>120445.0</v>
      </c>
      <c r="AC3045" s="11">
        <v>0.01215493</v>
      </c>
      <c r="AD3045" s="11">
        <v>1.04201648E8</v>
      </c>
    </row>
    <row r="3046" ht="15.75" customHeight="1">
      <c r="A3046" s="9" t="s">
        <v>7</v>
      </c>
      <c r="B3046" s="9" t="s">
        <v>4446</v>
      </c>
      <c r="C3046" s="11">
        <v>68904.0</v>
      </c>
      <c r="D3046" s="11">
        <v>20455.0</v>
      </c>
      <c r="E3046" s="11">
        <v>2716.0</v>
      </c>
      <c r="F3046" s="11">
        <v>1173.0</v>
      </c>
      <c r="G3046" s="11">
        <v>430.0</v>
      </c>
      <c r="H3046" s="11">
        <v>187.0</v>
      </c>
      <c r="I3046" s="11">
        <v>1.1027313E8</v>
      </c>
      <c r="J3046" s="11">
        <v>8.3572218E7</v>
      </c>
      <c r="K3046" s="11">
        <v>4.9199057E7</v>
      </c>
      <c r="L3046" s="11">
        <v>3.8646369E7</v>
      </c>
      <c r="M3046" s="11">
        <v>2.7486317E7</v>
      </c>
      <c r="N3046" s="11">
        <v>1.9000054E7</v>
      </c>
      <c r="O3046" s="11">
        <v>68904.0</v>
      </c>
      <c r="P3046" s="11">
        <v>469474.0</v>
      </c>
      <c r="Q3046" s="11">
        <v>1.1027313E8</v>
      </c>
      <c r="R3046" s="11">
        <v>3628.0</v>
      </c>
      <c r="S3046" s="11">
        <v>1034.0</v>
      </c>
      <c r="T3046" s="11">
        <v>4123.0</v>
      </c>
      <c r="U3046" s="11">
        <v>19602.0</v>
      </c>
      <c r="V3046" s="11">
        <v>0.0</v>
      </c>
      <c r="W3046" s="11">
        <v>102451.0</v>
      </c>
      <c r="X3046" s="9" t="s">
        <v>10859</v>
      </c>
      <c r="Y3046" s="11">
        <v>97995.0</v>
      </c>
      <c r="Z3046" s="11">
        <v>2503.0</v>
      </c>
      <c r="AA3046" s="11">
        <v>6959.0</v>
      </c>
      <c r="AB3046" s="11">
        <v>100498.0</v>
      </c>
      <c r="AC3046" s="11">
        <v>0.02490597</v>
      </c>
      <c r="AD3046" s="11">
        <v>9.8610291E7</v>
      </c>
    </row>
    <row r="3047" ht="15.75" customHeight="1">
      <c r="A3047" s="9" t="s">
        <v>7</v>
      </c>
      <c r="B3047" s="9" t="s">
        <v>3965</v>
      </c>
      <c r="C3047" s="11">
        <v>73670.0</v>
      </c>
      <c r="D3047" s="11">
        <v>22239.0</v>
      </c>
      <c r="E3047" s="11">
        <v>2679.0</v>
      </c>
      <c r="F3047" s="11">
        <v>813.0</v>
      </c>
      <c r="G3047" s="11">
        <v>115.0</v>
      </c>
      <c r="H3047" s="11">
        <v>31.0</v>
      </c>
      <c r="I3047" s="11">
        <v>9.607736E7</v>
      </c>
      <c r="J3047" s="11">
        <v>6.8447573E7</v>
      </c>
      <c r="K3047" s="11">
        <v>2.9651494E7</v>
      </c>
      <c r="L3047" s="11">
        <v>1.6967271E7</v>
      </c>
      <c r="M3047" s="11">
        <v>6677511.0</v>
      </c>
      <c r="N3047" s="11">
        <v>3956978.0</v>
      </c>
      <c r="O3047" s="11">
        <v>73670.0</v>
      </c>
      <c r="P3047" s="11">
        <v>687834.0</v>
      </c>
      <c r="Q3047" s="11">
        <v>9.607736E7</v>
      </c>
      <c r="R3047" s="11">
        <v>2286.0</v>
      </c>
      <c r="S3047" s="11">
        <v>868.0</v>
      </c>
      <c r="T3047" s="11">
        <v>8331.0</v>
      </c>
      <c r="U3047" s="11">
        <v>26120.0</v>
      </c>
      <c r="V3047" s="11">
        <v>0.0</v>
      </c>
      <c r="W3047" s="11">
        <v>83917.0</v>
      </c>
      <c r="X3047" s="9" t="s">
        <v>10861</v>
      </c>
      <c r="Y3047" s="11">
        <v>81065.0</v>
      </c>
      <c r="Z3047" s="11">
        <v>1098.0</v>
      </c>
      <c r="AA3047" s="11">
        <v>3950.0</v>
      </c>
      <c r="AB3047" s="11">
        <v>82163.0</v>
      </c>
      <c r="AC3047" s="11">
        <v>0.01336368</v>
      </c>
      <c r="AD3047" s="11">
        <v>6.4763162E7</v>
      </c>
    </row>
    <row r="3048" ht="15.75" customHeight="1">
      <c r="A3048" s="9" t="s">
        <v>7</v>
      </c>
      <c r="B3048" s="9" t="s">
        <v>3775</v>
      </c>
      <c r="C3048" s="11">
        <v>270422.0</v>
      </c>
      <c r="D3048" s="11">
        <v>78634.0</v>
      </c>
      <c r="E3048" s="11">
        <v>6141.0</v>
      </c>
      <c r="F3048" s="11">
        <v>1680.0</v>
      </c>
      <c r="G3048" s="11">
        <v>314.0</v>
      </c>
      <c r="H3048" s="11">
        <v>72.0</v>
      </c>
      <c r="I3048" s="11">
        <v>3.05699992E8</v>
      </c>
      <c r="J3048" s="11">
        <v>1.9981522E8</v>
      </c>
      <c r="K3048" s="11">
        <v>6.4021907E7</v>
      </c>
      <c r="L3048" s="11">
        <v>3.3969288E7</v>
      </c>
      <c r="M3048" s="11">
        <v>1.4313775E7</v>
      </c>
      <c r="N3048" s="11">
        <v>6217981.0</v>
      </c>
      <c r="O3048" s="11">
        <v>270422.0</v>
      </c>
      <c r="P3048" s="11">
        <v>227229.0</v>
      </c>
      <c r="Q3048" s="11">
        <v>3.05699992E8</v>
      </c>
      <c r="R3048" s="11">
        <v>1596.0</v>
      </c>
      <c r="S3048" s="11">
        <v>756.0</v>
      </c>
      <c r="T3048" s="11">
        <v>41006.0</v>
      </c>
      <c r="U3048" s="11">
        <v>112650.0</v>
      </c>
      <c r="V3048" s="11">
        <v>0.0</v>
      </c>
      <c r="W3048" s="11">
        <v>267598.0</v>
      </c>
      <c r="X3048" s="9" t="s">
        <v>10863</v>
      </c>
      <c r="Y3048" s="11">
        <v>255265.0</v>
      </c>
      <c r="Z3048" s="11">
        <v>6539.0</v>
      </c>
      <c r="AA3048" s="11">
        <v>18872.0</v>
      </c>
      <c r="AB3048" s="11">
        <v>261804.0</v>
      </c>
      <c r="AC3048" s="11">
        <v>0.0249767</v>
      </c>
      <c r="AD3048" s="11">
        <v>9.8797476E7</v>
      </c>
    </row>
    <row r="3049" ht="15.75" customHeight="1">
      <c r="A3049" s="9" t="s">
        <v>7</v>
      </c>
      <c r="B3049" s="9" t="s">
        <v>3580</v>
      </c>
      <c r="C3049" s="11">
        <v>163063.0</v>
      </c>
      <c r="D3049" s="11">
        <v>52085.0</v>
      </c>
      <c r="E3049" s="11">
        <v>6426.0</v>
      </c>
      <c r="F3049" s="11">
        <v>2236.0</v>
      </c>
      <c r="G3049" s="11">
        <v>523.0</v>
      </c>
      <c r="H3049" s="11">
        <v>143.0</v>
      </c>
      <c r="I3049" s="11">
        <v>2.2980315E8</v>
      </c>
      <c r="J3049" s="11">
        <v>1.67990899E8</v>
      </c>
      <c r="K3049" s="11">
        <v>7.8724453E7</v>
      </c>
      <c r="L3049" s="11">
        <v>4.9990908E7</v>
      </c>
      <c r="M3049" s="11">
        <v>2.4678754E7</v>
      </c>
      <c r="N3049" s="11">
        <v>1.1757459E7</v>
      </c>
      <c r="O3049" s="11">
        <v>163063.0</v>
      </c>
      <c r="P3049" s="11">
        <v>315471.0</v>
      </c>
      <c r="Q3049" s="11">
        <v>2.2980315E8</v>
      </c>
      <c r="R3049" s="11">
        <v>2477.0</v>
      </c>
      <c r="S3049" s="11">
        <v>931.0</v>
      </c>
      <c r="T3049" s="11">
        <v>17014.0</v>
      </c>
      <c r="U3049" s="11">
        <v>56609.0</v>
      </c>
      <c r="V3049" s="11">
        <v>0.0</v>
      </c>
      <c r="W3049" s="11">
        <v>215684.0</v>
      </c>
      <c r="X3049" s="9" t="s">
        <v>10865</v>
      </c>
      <c r="Y3049" s="11">
        <v>206895.0</v>
      </c>
      <c r="Z3049" s="11">
        <v>4489.0</v>
      </c>
      <c r="AA3049" s="11">
        <v>13278.0</v>
      </c>
      <c r="AB3049" s="11">
        <v>211384.0</v>
      </c>
      <c r="AC3049" s="11">
        <v>0.02123623</v>
      </c>
      <c r="AD3049" s="11">
        <v>9.1712734E7</v>
      </c>
    </row>
    <row r="3050" ht="15.75" customHeight="1">
      <c r="A3050" s="9" t="s">
        <v>7</v>
      </c>
      <c r="B3050" s="9" t="s">
        <v>4526</v>
      </c>
      <c r="C3050" s="11">
        <v>143488.0</v>
      </c>
      <c r="D3050" s="11">
        <v>44574.0</v>
      </c>
      <c r="E3050" s="11">
        <v>4572.0</v>
      </c>
      <c r="F3050" s="11">
        <v>1303.0</v>
      </c>
      <c r="G3050" s="11">
        <v>221.0</v>
      </c>
      <c r="H3050" s="11">
        <v>34.0</v>
      </c>
      <c r="I3050" s="11">
        <v>1.7913365E8</v>
      </c>
      <c r="J3050" s="11">
        <v>1.25025017E8</v>
      </c>
      <c r="K3050" s="11">
        <v>4.6890159E7</v>
      </c>
      <c r="L3050" s="11">
        <v>2.4862966E7</v>
      </c>
      <c r="M3050" s="11">
        <v>9328403.0</v>
      </c>
      <c r="N3050" s="11">
        <v>2981481.0</v>
      </c>
      <c r="O3050" s="11">
        <v>143488.0</v>
      </c>
      <c r="P3050" s="11">
        <v>358068.0</v>
      </c>
      <c r="Q3050" s="11">
        <v>1.7913365E8</v>
      </c>
      <c r="R3050" s="11">
        <v>1993.0</v>
      </c>
      <c r="S3050" s="11">
        <v>835.0</v>
      </c>
      <c r="T3050" s="11">
        <v>18872.0</v>
      </c>
      <c r="U3050" s="11">
        <v>54794.0</v>
      </c>
      <c r="V3050" s="11">
        <v>0.0</v>
      </c>
      <c r="W3050" s="11">
        <v>160768.0</v>
      </c>
      <c r="X3050" s="9" t="s">
        <v>10867</v>
      </c>
      <c r="Y3050" s="11">
        <v>154904.0</v>
      </c>
      <c r="Z3050" s="11">
        <v>2361.0</v>
      </c>
      <c r="AA3050" s="11">
        <v>8225.0</v>
      </c>
      <c r="AB3050" s="11">
        <v>157265.0</v>
      </c>
      <c r="AC3050" s="11">
        <v>0.01501288</v>
      </c>
      <c r="AD3050" s="11">
        <v>8.5767127E7</v>
      </c>
    </row>
    <row r="3051" ht="15.75" customHeight="1">
      <c r="A3051" s="9" t="s">
        <v>7</v>
      </c>
      <c r="B3051" s="9" t="s">
        <v>4455</v>
      </c>
      <c r="C3051" s="11">
        <v>180830.0</v>
      </c>
      <c r="D3051" s="11">
        <v>58742.0</v>
      </c>
      <c r="E3051" s="11">
        <v>7920.0</v>
      </c>
      <c r="F3051" s="11">
        <v>2903.0</v>
      </c>
      <c r="G3051" s="11">
        <v>631.0</v>
      </c>
      <c r="H3051" s="11">
        <v>141.0</v>
      </c>
      <c r="I3051" s="11">
        <v>2.64238217E8</v>
      </c>
      <c r="J3051" s="11">
        <v>1.96764401E8</v>
      </c>
      <c r="K3051" s="11">
        <v>9.6187379E7</v>
      </c>
      <c r="L3051" s="11">
        <v>6.1808436E7</v>
      </c>
      <c r="M3051" s="11">
        <v>2.860803E7</v>
      </c>
      <c r="N3051" s="11">
        <v>1.212901E7</v>
      </c>
      <c r="O3051" s="11">
        <v>180830.0</v>
      </c>
      <c r="P3051" s="11">
        <v>316287.0</v>
      </c>
      <c r="Q3051" s="11">
        <v>2.64238217E8</v>
      </c>
      <c r="R3051" s="11">
        <v>2739.0</v>
      </c>
      <c r="S3051" s="11">
        <v>978.0</v>
      </c>
      <c r="T3051" s="11">
        <v>17831.0</v>
      </c>
      <c r="U3051" s="11">
        <v>60173.0</v>
      </c>
      <c r="V3051" s="11">
        <v>0.0</v>
      </c>
      <c r="W3051" s="11">
        <v>241900.0</v>
      </c>
      <c r="X3051" s="9" t="s">
        <v>10869</v>
      </c>
      <c r="Y3051" s="11">
        <v>231330.0</v>
      </c>
      <c r="Z3051" s="11">
        <v>5752.0</v>
      </c>
      <c r="AA3051" s="11">
        <v>16322.0</v>
      </c>
      <c r="AB3051" s="11">
        <v>237082.0</v>
      </c>
      <c r="AC3051" s="11">
        <v>0.02426165</v>
      </c>
      <c r="AD3051" s="11">
        <v>1.49790006E8</v>
      </c>
    </row>
    <row r="3052" ht="15.75" customHeight="1">
      <c r="A3052" s="9" t="s">
        <v>7</v>
      </c>
      <c r="B3052" s="9" t="s">
        <v>3779</v>
      </c>
      <c r="C3052" s="11">
        <v>179401.0</v>
      </c>
      <c r="D3052" s="11">
        <v>46914.0</v>
      </c>
      <c r="E3052" s="11">
        <v>3579.0</v>
      </c>
      <c r="F3052" s="11">
        <v>1060.0</v>
      </c>
      <c r="G3052" s="11">
        <v>228.0</v>
      </c>
      <c r="H3052" s="11">
        <v>68.0</v>
      </c>
      <c r="I3052" s="11">
        <v>1.93000176E8</v>
      </c>
      <c r="J3052" s="11">
        <v>1.20382164E8</v>
      </c>
      <c r="K3052" s="11">
        <v>4.0279337E7</v>
      </c>
      <c r="L3052" s="11">
        <v>2.3300545E7</v>
      </c>
      <c r="M3052" s="11">
        <v>1.1261295E7</v>
      </c>
      <c r="N3052" s="11">
        <v>5789817.0</v>
      </c>
      <c r="O3052" s="11">
        <v>179401.0</v>
      </c>
      <c r="P3052" s="11">
        <v>227512.0</v>
      </c>
      <c r="Q3052" s="11">
        <v>1.93000176E8</v>
      </c>
      <c r="R3052" s="11">
        <v>1470.0</v>
      </c>
      <c r="S3052" s="11">
        <v>703.0</v>
      </c>
      <c r="T3052" s="11">
        <v>27011.0</v>
      </c>
      <c r="U3052" s="11">
        <v>76202.0</v>
      </c>
      <c r="V3052" s="11">
        <v>0.0</v>
      </c>
      <c r="W3052" s="11">
        <v>166590.0</v>
      </c>
      <c r="X3052" s="9" t="s">
        <v>10871</v>
      </c>
      <c r="Y3052" s="11">
        <v>159933.0</v>
      </c>
      <c r="Z3052" s="11">
        <v>3063.0</v>
      </c>
      <c r="AA3052" s="11">
        <v>9720.0</v>
      </c>
      <c r="AB3052" s="11">
        <v>162996.0</v>
      </c>
      <c r="AC3052" s="11">
        <v>0.01879187</v>
      </c>
      <c r="AD3052" s="11">
        <v>4.9958835E7</v>
      </c>
    </row>
    <row r="3053" ht="15.75" customHeight="1">
      <c r="A3053" s="9" t="s">
        <v>7</v>
      </c>
      <c r="B3053" s="9" t="s">
        <v>3501</v>
      </c>
      <c r="C3053" s="11">
        <v>181853.0</v>
      </c>
      <c r="D3053" s="11">
        <v>54780.0</v>
      </c>
      <c r="E3053" s="11">
        <v>6319.0</v>
      </c>
      <c r="F3053" s="11">
        <v>2019.0</v>
      </c>
      <c r="G3053" s="11">
        <v>333.0</v>
      </c>
      <c r="H3053" s="11">
        <v>67.0</v>
      </c>
      <c r="I3053" s="11">
        <v>2.3169816E8</v>
      </c>
      <c r="J3053" s="11">
        <v>1.62253271E8</v>
      </c>
      <c r="K3053" s="11">
        <v>6.8441348E7</v>
      </c>
      <c r="L3053" s="11">
        <v>3.9272595E7</v>
      </c>
      <c r="M3053" s="11">
        <v>1.4784935E7</v>
      </c>
      <c r="N3053" s="11">
        <v>5957939.0</v>
      </c>
      <c r="O3053" s="11">
        <v>181853.0</v>
      </c>
      <c r="P3053" s="11">
        <v>208796.0</v>
      </c>
      <c r="Q3053" s="11">
        <v>2.3169816E8</v>
      </c>
      <c r="R3053" s="11">
        <v>2081.0</v>
      </c>
      <c r="S3053" s="11">
        <v>838.0</v>
      </c>
      <c r="T3053" s="11">
        <v>21761.0</v>
      </c>
      <c r="U3053" s="11">
        <v>67403.0</v>
      </c>
      <c r="V3053" s="11">
        <v>0.0</v>
      </c>
      <c r="W3053" s="11">
        <v>216391.0</v>
      </c>
      <c r="X3053" s="9" t="s">
        <v>10873</v>
      </c>
      <c r="Y3053" s="11">
        <v>206674.0</v>
      </c>
      <c r="Z3053" s="11">
        <v>5418.0</v>
      </c>
      <c r="AA3053" s="11">
        <v>15135.0</v>
      </c>
      <c r="AB3053" s="11">
        <v>212092.0</v>
      </c>
      <c r="AC3053" s="11">
        <v>0.02554552</v>
      </c>
      <c r="AD3053" s="11">
        <v>8.6390156E7</v>
      </c>
    </row>
    <row r="3054" ht="15.75" customHeight="1">
      <c r="A3054" s="9" t="s">
        <v>7</v>
      </c>
      <c r="B3054" s="9" t="s">
        <v>4215</v>
      </c>
      <c r="C3054" s="11">
        <v>192513.0</v>
      </c>
      <c r="D3054" s="11">
        <v>61456.0</v>
      </c>
      <c r="E3054" s="11">
        <v>6352.0</v>
      </c>
      <c r="F3054" s="11">
        <v>1681.0</v>
      </c>
      <c r="G3054" s="11">
        <v>280.0</v>
      </c>
      <c r="H3054" s="11">
        <v>72.0</v>
      </c>
      <c r="I3054" s="11">
        <v>2.45326996E8</v>
      </c>
      <c r="J3054" s="11">
        <v>1.73351838E8</v>
      </c>
      <c r="K3054" s="11">
        <v>6.4552555E7</v>
      </c>
      <c r="L3054" s="11">
        <v>3.3081751E7</v>
      </c>
      <c r="M3054" s="11">
        <v>1.3188574E7</v>
      </c>
      <c r="N3054" s="11">
        <v>6280350.0</v>
      </c>
      <c r="O3054" s="11">
        <v>192513.0</v>
      </c>
      <c r="P3054" s="11">
        <v>379639.0</v>
      </c>
      <c r="Q3054" s="11">
        <v>2.45326996E8</v>
      </c>
      <c r="R3054" s="11">
        <v>2053.0</v>
      </c>
      <c r="S3054" s="11">
        <v>856.0</v>
      </c>
      <c r="T3054" s="11">
        <v>25378.0</v>
      </c>
      <c r="U3054" s="11">
        <v>72977.0</v>
      </c>
      <c r="V3054" s="11">
        <v>0.0</v>
      </c>
      <c r="W3054" s="11">
        <v>231098.0</v>
      </c>
      <c r="X3054" s="9" t="s">
        <v>10876</v>
      </c>
      <c r="Y3054" s="11">
        <v>219541.0</v>
      </c>
      <c r="Z3054" s="11">
        <v>6788.0</v>
      </c>
      <c r="AA3054" s="11">
        <v>18345.0</v>
      </c>
      <c r="AB3054" s="11">
        <v>226329.0</v>
      </c>
      <c r="AC3054" s="11">
        <v>0.02999174</v>
      </c>
      <c r="AD3054" s="11">
        <v>1.17048138E8</v>
      </c>
    </row>
    <row r="3055" ht="15.75" customHeight="1">
      <c r="A3055" s="9" t="s">
        <v>7</v>
      </c>
      <c r="B3055" s="9" t="s">
        <v>4770</v>
      </c>
      <c r="C3055" s="11">
        <v>145970.0</v>
      </c>
      <c r="D3055" s="11">
        <v>48078.0</v>
      </c>
      <c r="E3055" s="11">
        <v>5013.0</v>
      </c>
      <c r="F3055" s="11">
        <v>1495.0</v>
      </c>
      <c r="G3055" s="11">
        <v>304.0</v>
      </c>
      <c r="H3055" s="11">
        <v>88.0</v>
      </c>
      <c r="I3055" s="11">
        <v>1.94918701E8</v>
      </c>
      <c r="J3055" s="11">
        <v>1.4080515E8</v>
      </c>
      <c r="K3055" s="11">
        <v>5.603271E7</v>
      </c>
      <c r="L3055" s="11">
        <v>3.2177739E7</v>
      </c>
      <c r="M3055" s="11">
        <v>1.5001889E7</v>
      </c>
      <c r="N3055" s="11">
        <v>7576995.0</v>
      </c>
      <c r="O3055" s="11">
        <v>145970.0</v>
      </c>
      <c r="P3055" s="11">
        <v>300648.0</v>
      </c>
      <c r="Q3055" s="11">
        <v>1.94918701E8</v>
      </c>
      <c r="R3055" s="11">
        <v>2197.0</v>
      </c>
      <c r="S3055" s="11">
        <v>903.0</v>
      </c>
      <c r="T3055" s="11">
        <v>18076.0</v>
      </c>
      <c r="U3055" s="11">
        <v>53743.0</v>
      </c>
      <c r="V3055" s="11">
        <v>0.0</v>
      </c>
      <c r="W3055" s="11">
        <v>175038.0</v>
      </c>
      <c r="X3055" s="9" t="s">
        <v>10878</v>
      </c>
      <c r="Y3055" s="11">
        <v>167634.0</v>
      </c>
      <c r="Z3055" s="11">
        <v>3523.0</v>
      </c>
      <c r="AA3055" s="11">
        <v>10927.0</v>
      </c>
      <c r="AB3055" s="11">
        <v>171157.0</v>
      </c>
      <c r="AC3055" s="11">
        <v>0.02058344</v>
      </c>
      <c r="AD3055" s="11">
        <v>1.08599543E8</v>
      </c>
    </row>
    <row r="3056" ht="15.75" customHeight="1">
      <c r="A3056" s="9" t="s">
        <v>7</v>
      </c>
      <c r="B3056" s="9" t="s">
        <v>4717</v>
      </c>
      <c r="C3056" s="11">
        <v>29935.0</v>
      </c>
      <c r="D3056" s="11">
        <v>7436.0</v>
      </c>
      <c r="E3056" s="11">
        <v>950.0</v>
      </c>
      <c r="F3056" s="11">
        <v>328.0</v>
      </c>
      <c r="G3056" s="11">
        <v>62.0</v>
      </c>
      <c r="H3056" s="11">
        <v>14.0</v>
      </c>
      <c r="I3056" s="11">
        <v>3.5871707E7</v>
      </c>
      <c r="J3056" s="11">
        <v>2.3975749E7</v>
      </c>
      <c r="K3056" s="11">
        <v>1.1118371E7</v>
      </c>
      <c r="L3056" s="11">
        <v>6869799.0</v>
      </c>
      <c r="M3056" s="11">
        <v>2784001.0</v>
      </c>
      <c r="N3056" s="11">
        <v>1134810.0</v>
      </c>
      <c r="O3056" s="11">
        <v>29935.0</v>
      </c>
      <c r="P3056" s="11">
        <v>159548.0</v>
      </c>
      <c r="Q3056" s="11">
        <v>3.5871707E7</v>
      </c>
      <c r="R3056" s="11">
        <v>2106.0</v>
      </c>
      <c r="S3056" s="11">
        <v>735.0</v>
      </c>
      <c r="T3056" s="11">
        <v>3129.0</v>
      </c>
      <c r="U3056" s="11">
        <v>10869.0</v>
      </c>
      <c r="V3056" s="11">
        <v>0.0</v>
      </c>
      <c r="W3056" s="11">
        <v>31987.0</v>
      </c>
      <c r="X3056" s="9" t="s">
        <v>10881</v>
      </c>
      <c r="Y3056" s="11">
        <v>30648.0</v>
      </c>
      <c r="Z3056" s="11">
        <v>718.0</v>
      </c>
      <c r="AA3056" s="11">
        <v>2057.0</v>
      </c>
      <c r="AB3056" s="11">
        <v>31366.0</v>
      </c>
      <c r="AC3056" s="11">
        <v>0.02289103</v>
      </c>
      <c r="AD3056" s="11">
        <v>2.1445738E7</v>
      </c>
    </row>
    <row r="3057" ht="15.75" customHeight="1">
      <c r="A3057" s="9" t="s">
        <v>7</v>
      </c>
      <c r="B3057" s="9" t="s">
        <v>4299</v>
      </c>
      <c r="C3057" s="11">
        <v>132357.0</v>
      </c>
      <c r="D3057" s="11">
        <v>42234.0</v>
      </c>
      <c r="E3057" s="11">
        <v>4829.0</v>
      </c>
      <c r="F3057" s="11">
        <v>1679.0</v>
      </c>
      <c r="G3057" s="11">
        <v>323.0</v>
      </c>
      <c r="H3057" s="11">
        <v>77.0</v>
      </c>
      <c r="I3057" s="11">
        <v>1.79180074E8</v>
      </c>
      <c r="J3057" s="11">
        <v>1.28910311E8</v>
      </c>
      <c r="K3057" s="11">
        <v>5.648931E7</v>
      </c>
      <c r="L3057" s="11">
        <v>3.5129101E7</v>
      </c>
      <c r="M3057" s="11">
        <v>1.5166696E7</v>
      </c>
      <c r="N3057" s="11">
        <v>6936782.0</v>
      </c>
      <c r="O3057" s="11">
        <v>132357.0</v>
      </c>
      <c r="P3057" s="11">
        <v>529844.0</v>
      </c>
      <c r="Q3057" s="11">
        <v>1.79180074E8</v>
      </c>
      <c r="R3057" s="11">
        <v>2248.0</v>
      </c>
      <c r="S3057" s="11">
        <v>895.0</v>
      </c>
      <c r="T3057" s="11">
        <v>15158.0</v>
      </c>
      <c r="U3057" s="11">
        <v>48025.0</v>
      </c>
      <c r="V3057" s="11">
        <v>0.0</v>
      </c>
      <c r="W3057" s="11">
        <v>165000.0</v>
      </c>
      <c r="X3057" s="9" t="s">
        <v>10884</v>
      </c>
      <c r="Y3057" s="11">
        <v>158709.0</v>
      </c>
      <c r="Z3057" s="11">
        <v>3300.0</v>
      </c>
      <c r="AA3057" s="11">
        <v>9591.0</v>
      </c>
      <c r="AB3057" s="11">
        <v>162009.0</v>
      </c>
      <c r="AC3057" s="11">
        <v>0.02036924</v>
      </c>
      <c r="AD3057" s="11">
        <v>1.12923115E8</v>
      </c>
    </row>
    <row r="3058" ht="15.75" customHeight="1">
      <c r="A3058" s="9" t="s">
        <v>7</v>
      </c>
      <c r="B3058" s="9" t="s">
        <v>4070</v>
      </c>
      <c r="C3058" s="11">
        <v>54538.0</v>
      </c>
      <c r="D3058" s="11">
        <v>10566.0</v>
      </c>
      <c r="E3058" s="11">
        <v>356.0</v>
      </c>
      <c r="F3058" s="11">
        <v>47.0</v>
      </c>
      <c r="G3058" s="11">
        <v>4.0</v>
      </c>
      <c r="H3058" s="11">
        <v>0.0</v>
      </c>
      <c r="I3058" s="11">
        <v>4.4023899E7</v>
      </c>
      <c r="J3058" s="11">
        <v>2.0408735E7</v>
      </c>
      <c r="K3058" s="11">
        <v>2716626.0</v>
      </c>
      <c r="L3058" s="11">
        <v>702525.0</v>
      </c>
      <c r="M3058" s="11">
        <v>145020.0</v>
      </c>
      <c r="N3058" s="11">
        <v>0.0</v>
      </c>
      <c r="O3058" s="11">
        <v>54538.0</v>
      </c>
      <c r="P3058" s="11">
        <v>41225.0</v>
      </c>
      <c r="Q3058" s="11">
        <v>4.4023899E7</v>
      </c>
      <c r="R3058" s="11">
        <v>914.0</v>
      </c>
      <c r="S3058" s="11">
        <v>552.0</v>
      </c>
      <c r="T3058" s="11">
        <v>12243.0</v>
      </c>
      <c r="U3058" s="11">
        <v>28065.0</v>
      </c>
      <c r="V3058" s="11">
        <v>0.0</v>
      </c>
      <c r="W3058" s="11">
        <v>38369.0</v>
      </c>
      <c r="X3058" s="9" t="s">
        <v>10887</v>
      </c>
      <c r="Y3058" s="11">
        <v>36565.0</v>
      </c>
      <c r="Z3058" s="11">
        <v>943.0</v>
      </c>
      <c r="AA3058" s="11">
        <v>2747.0</v>
      </c>
      <c r="AB3058" s="11">
        <v>37508.0</v>
      </c>
      <c r="AC3058" s="11">
        <v>0.0251413</v>
      </c>
      <c r="AD3058" s="11">
        <v>1.3373499E7</v>
      </c>
    </row>
    <row r="3059" ht="15.75" customHeight="1">
      <c r="A3059" s="9" t="s">
        <v>7</v>
      </c>
      <c r="B3059" s="9" t="s">
        <v>3519</v>
      </c>
      <c r="C3059" s="11">
        <v>130322.0</v>
      </c>
      <c r="D3059" s="11">
        <v>39834.0</v>
      </c>
      <c r="E3059" s="11">
        <v>5797.0</v>
      </c>
      <c r="F3059" s="11">
        <v>2225.0</v>
      </c>
      <c r="G3059" s="11">
        <v>601.0</v>
      </c>
      <c r="H3059" s="11">
        <v>218.0</v>
      </c>
      <c r="I3059" s="11">
        <v>2.02042611E8</v>
      </c>
      <c r="J3059" s="11">
        <v>1.52047196E8</v>
      </c>
      <c r="K3059" s="11">
        <v>8.4743283E7</v>
      </c>
      <c r="L3059" s="11">
        <v>6.0210868E7</v>
      </c>
      <c r="M3059" s="11">
        <v>3.6247898E7</v>
      </c>
      <c r="N3059" s="11">
        <v>2.3255139E7</v>
      </c>
      <c r="O3059" s="11">
        <v>130322.0</v>
      </c>
      <c r="P3059" s="11">
        <v>539033.0</v>
      </c>
      <c r="Q3059" s="11">
        <v>2.02042611E8</v>
      </c>
      <c r="R3059" s="11">
        <v>3342.0</v>
      </c>
      <c r="S3059" s="11">
        <v>1010.0</v>
      </c>
      <c r="T3059" s="11">
        <v>9821.0</v>
      </c>
      <c r="U3059" s="11">
        <v>39322.0</v>
      </c>
      <c r="V3059" s="11">
        <v>0.0</v>
      </c>
      <c r="W3059" s="11">
        <v>185281.0</v>
      </c>
      <c r="X3059" s="9" t="s">
        <v>10889</v>
      </c>
      <c r="Y3059" s="11">
        <v>177816.0</v>
      </c>
      <c r="Z3059" s="11">
        <v>3758.0</v>
      </c>
      <c r="AA3059" s="11">
        <v>11223.0</v>
      </c>
      <c r="AB3059" s="11">
        <v>181574.0</v>
      </c>
      <c r="AC3059" s="11">
        <v>0.0206968</v>
      </c>
      <c r="AD3059" s="11">
        <v>9.990604E7</v>
      </c>
    </row>
    <row r="3060" ht="15.75" customHeight="1">
      <c r="A3060" s="9" t="s">
        <v>7</v>
      </c>
      <c r="B3060" s="9" t="s">
        <v>4469</v>
      </c>
      <c r="C3060" s="11">
        <v>51193.0</v>
      </c>
      <c r="D3060" s="11">
        <v>14381.0</v>
      </c>
      <c r="E3060" s="11">
        <v>1995.0</v>
      </c>
      <c r="F3060" s="11">
        <v>791.0</v>
      </c>
      <c r="G3060" s="11">
        <v>246.0</v>
      </c>
      <c r="H3060" s="11">
        <v>69.0</v>
      </c>
      <c r="I3060" s="11">
        <v>7.2709043E7</v>
      </c>
      <c r="J3060" s="11">
        <v>5.2664306E7</v>
      </c>
      <c r="K3060" s="11">
        <v>2.8595662E7</v>
      </c>
      <c r="L3060" s="11">
        <v>2.0361782E7</v>
      </c>
      <c r="M3060" s="11">
        <v>1.2262908E7</v>
      </c>
      <c r="N3060" s="11">
        <v>6137695.0</v>
      </c>
      <c r="O3060" s="11">
        <v>51193.0</v>
      </c>
      <c r="P3060" s="11">
        <v>282640.0</v>
      </c>
      <c r="Q3060" s="11">
        <v>7.2709043E7</v>
      </c>
      <c r="R3060" s="11">
        <v>2826.0</v>
      </c>
      <c r="S3060" s="11">
        <v>900.0</v>
      </c>
      <c r="T3060" s="11">
        <v>4103.0</v>
      </c>
      <c r="U3060" s="11">
        <v>16353.0</v>
      </c>
      <c r="V3060" s="11">
        <v>0.0</v>
      </c>
      <c r="W3060" s="11">
        <v>68471.0</v>
      </c>
      <c r="X3060" s="9" t="s">
        <v>10892</v>
      </c>
      <c r="Y3060" s="11">
        <v>65615.0</v>
      </c>
      <c r="Z3060" s="11">
        <v>1603.0</v>
      </c>
      <c r="AA3060" s="11">
        <v>4459.0</v>
      </c>
      <c r="AB3060" s="11">
        <v>67218.0</v>
      </c>
      <c r="AC3060" s="11">
        <v>0.02384778</v>
      </c>
      <c r="AD3060" s="11">
        <v>1.22229978E8</v>
      </c>
    </row>
    <row r="3061" ht="15.75" customHeight="1">
      <c r="A3061" s="9" t="s">
        <v>7</v>
      </c>
      <c r="B3061" s="9" t="s">
        <v>4177</v>
      </c>
      <c r="C3061" s="11">
        <v>140033.0</v>
      </c>
      <c r="D3061" s="11">
        <v>48496.0</v>
      </c>
      <c r="E3061" s="11">
        <v>6148.0</v>
      </c>
      <c r="F3061" s="11">
        <v>1961.0</v>
      </c>
      <c r="G3061" s="11">
        <v>482.0</v>
      </c>
      <c r="H3061" s="11">
        <v>165.0</v>
      </c>
      <c r="I3061" s="11">
        <v>2.10429848E8</v>
      </c>
      <c r="J3061" s="11">
        <v>1.59723551E8</v>
      </c>
      <c r="K3061" s="11">
        <v>7.4743404E7</v>
      </c>
      <c r="L3061" s="11">
        <v>4.6316448E7</v>
      </c>
      <c r="M3061" s="11">
        <v>2.4817951E7</v>
      </c>
      <c r="N3061" s="11">
        <v>1.3758929E7</v>
      </c>
      <c r="O3061" s="11">
        <v>140033.0</v>
      </c>
      <c r="P3061" s="11">
        <v>433042.0</v>
      </c>
      <c r="Q3061" s="11">
        <v>2.10429848E8</v>
      </c>
      <c r="R3061" s="11">
        <v>2765.0</v>
      </c>
      <c r="S3061" s="11">
        <v>1038.0</v>
      </c>
      <c r="T3061" s="11">
        <v>14521.0</v>
      </c>
      <c r="U3061" s="11">
        <v>46630.0</v>
      </c>
      <c r="V3061" s="11">
        <v>0.0</v>
      </c>
      <c r="W3061" s="11">
        <v>193036.0</v>
      </c>
      <c r="X3061" s="9" t="s">
        <v>10894</v>
      </c>
      <c r="Y3061" s="11">
        <v>183533.0</v>
      </c>
      <c r="Z3061" s="11">
        <v>5451.0</v>
      </c>
      <c r="AA3061" s="11">
        <v>14954.0</v>
      </c>
      <c r="AB3061" s="11">
        <v>188984.0</v>
      </c>
      <c r="AC3061" s="11">
        <v>0.02884371</v>
      </c>
      <c r="AD3061" s="11">
        <v>1.32792209E8</v>
      </c>
    </row>
    <row r="3062" ht="15.75" customHeight="1">
      <c r="A3062" s="9" t="s">
        <v>7</v>
      </c>
      <c r="B3062" s="9" t="s">
        <v>4535</v>
      </c>
      <c r="C3062" s="11">
        <v>209039.0</v>
      </c>
      <c r="D3062" s="11">
        <v>66910.0</v>
      </c>
      <c r="E3062" s="11">
        <v>7469.0</v>
      </c>
      <c r="F3062" s="11">
        <v>2333.0</v>
      </c>
      <c r="G3062" s="11">
        <v>523.0</v>
      </c>
      <c r="H3062" s="11">
        <v>150.0</v>
      </c>
      <c r="I3062" s="11">
        <v>2.82187213E8</v>
      </c>
      <c r="J3062" s="11">
        <v>2.03434089E8</v>
      </c>
      <c r="K3062" s="11">
        <v>8.7178782E7</v>
      </c>
      <c r="L3062" s="11">
        <v>5.222135E7</v>
      </c>
      <c r="M3062" s="11">
        <v>2.5528866E7</v>
      </c>
      <c r="N3062" s="11">
        <v>1.2826129E7</v>
      </c>
      <c r="O3062" s="11">
        <v>209039.0</v>
      </c>
      <c r="P3062" s="11">
        <v>339859.0</v>
      </c>
      <c r="Q3062" s="11">
        <v>2.82187213E8</v>
      </c>
      <c r="R3062" s="11">
        <v>2263.0</v>
      </c>
      <c r="S3062" s="11">
        <v>900.0</v>
      </c>
      <c r="T3062" s="11">
        <v>24145.0</v>
      </c>
      <c r="U3062" s="11">
        <v>75568.0</v>
      </c>
      <c r="V3062" s="11">
        <v>0.0</v>
      </c>
      <c r="W3062" s="11">
        <v>249797.0</v>
      </c>
      <c r="X3062" s="9" t="s">
        <v>10896</v>
      </c>
      <c r="Y3062" s="11">
        <v>239285.0</v>
      </c>
      <c r="Z3062" s="11">
        <v>5063.0</v>
      </c>
      <c r="AA3062" s="11">
        <v>15575.0</v>
      </c>
      <c r="AB3062" s="11">
        <v>244348.0</v>
      </c>
      <c r="AC3062" s="11">
        <v>0.02072045</v>
      </c>
      <c r="AD3062" s="11">
        <v>1.34401417E8</v>
      </c>
    </row>
    <row r="3063" ht="15.75" customHeight="1">
      <c r="A3063" s="9" t="s">
        <v>7</v>
      </c>
      <c r="B3063" s="9" t="s">
        <v>4038</v>
      </c>
      <c r="C3063" s="11">
        <v>95230.0</v>
      </c>
      <c r="D3063" s="11">
        <v>33287.0</v>
      </c>
      <c r="E3063" s="11">
        <v>3507.0</v>
      </c>
      <c r="F3063" s="11">
        <v>1148.0</v>
      </c>
      <c r="G3063" s="11">
        <v>229.0</v>
      </c>
      <c r="H3063" s="11">
        <v>59.0</v>
      </c>
      <c r="I3063" s="11">
        <v>1.32744301E8</v>
      </c>
      <c r="J3063" s="11">
        <v>9.8210032E7</v>
      </c>
      <c r="K3063" s="11">
        <v>4.0456054E7</v>
      </c>
      <c r="L3063" s="11">
        <v>2.4455335E7</v>
      </c>
      <c r="M3063" s="11">
        <v>1.0792402E7</v>
      </c>
      <c r="N3063" s="11">
        <v>5034793.0</v>
      </c>
      <c r="O3063" s="11">
        <v>95230.0</v>
      </c>
      <c r="P3063" s="11">
        <v>281493.0</v>
      </c>
      <c r="Q3063" s="11">
        <v>1.32744301E8</v>
      </c>
      <c r="R3063" s="11">
        <v>2262.0</v>
      </c>
      <c r="S3063" s="11">
        <v>962.0</v>
      </c>
      <c r="T3063" s="11">
        <v>11601.0</v>
      </c>
      <c r="U3063" s="11">
        <v>34662.0</v>
      </c>
      <c r="V3063" s="11">
        <v>0.0</v>
      </c>
      <c r="W3063" s="11">
        <v>124483.0</v>
      </c>
      <c r="X3063" s="9" t="s">
        <v>10899</v>
      </c>
      <c r="Y3063" s="11">
        <v>119274.0</v>
      </c>
      <c r="Z3063" s="11">
        <v>2844.0</v>
      </c>
      <c r="AA3063" s="11">
        <v>8053.0</v>
      </c>
      <c r="AB3063" s="11">
        <v>122118.0</v>
      </c>
      <c r="AC3063" s="11">
        <v>0.02328895</v>
      </c>
      <c r="AD3063" s="11">
        <v>8.2678473E7</v>
      </c>
    </row>
    <row r="3064" ht="15.75" customHeight="1">
      <c r="A3064" s="9" t="s">
        <v>7</v>
      </c>
      <c r="B3064" s="9" t="s">
        <v>4261</v>
      </c>
      <c r="C3064" s="11">
        <v>112749.0</v>
      </c>
      <c r="D3064" s="11">
        <v>37483.0</v>
      </c>
      <c r="E3064" s="11">
        <v>5814.0</v>
      </c>
      <c r="F3064" s="11">
        <v>2235.0</v>
      </c>
      <c r="G3064" s="11">
        <v>605.0</v>
      </c>
      <c r="H3064" s="11">
        <v>203.0</v>
      </c>
      <c r="I3064" s="11">
        <v>1.86048705E8</v>
      </c>
      <c r="J3064" s="11">
        <v>1.44545732E8</v>
      </c>
      <c r="K3064" s="11">
        <v>8.0993259E7</v>
      </c>
      <c r="L3064" s="11">
        <v>5.6482167E7</v>
      </c>
      <c r="M3064" s="11">
        <v>3.2499315E7</v>
      </c>
      <c r="N3064" s="11">
        <v>1.8822487E7</v>
      </c>
      <c r="O3064" s="11">
        <v>112749.0</v>
      </c>
      <c r="P3064" s="11">
        <v>507947.0</v>
      </c>
      <c r="Q3064" s="11">
        <v>1.86048705E8</v>
      </c>
      <c r="R3064" s="11">
        <v>3643.0</v>
      </c>
      <c r="S3064" s="11">
        <v>1135.0</v>
      </c>
      <c r="T3064" s="11">
        <v>8651.0</v>
      </c>
      <c r="U3064" s="11">
        <v>32776.0</v>
      </c>
      <c r="V3064" s="11">
        <v>0.0</v>
      </c>
      <c r="W3064" s="11">
        <v>170525.0</v>
      </c>
      <c r="X3064" s="9" t="s">
        <v>10901</v>
      </c>
      <c r="Y3064" s="11">
        <v>164486.0</v>
      </c>
      <c r="Z3064" s="11">
        <v>2708.0</v>
      </c>
      <c r="AA3064" s="11">
        <v>8747.0</v>
      </c>
      <c r="AB3064" s="11">
        <v>167194.0</v>
      </c>
      <c r="AC3064" s="11">
        <v>0.01619675</v>
      </c>
      <c r="AD3064" s="11">
        <v>1.1402797E8</v>
      </c>
    </row>
    <row r="3065" ht="15.75" customHeight="1">
      <c r="A3065" s="9" t="s">
        <v>7</v>
      </c>
      <c r="B3065" s="9" t="s">
        <v>4367</v>
      </c>
      <c r="C3065" s="11">
        <v>104264.0</v>
      </c>
      <c r="D3065" s="11">
        <v>35092.0</v>
      </c>
      <c r="E3065" s="11">
        <v>4230.0</v>
      </c>
      <c r="F3065" s="11">
        <v>1443.0</v>
      </c>
      <c r="G3065" s="11">
        <v>333.0</v>
      </c>
      <c r="H3065" s="11">
        <v>94.0</v>
      </c>
      <c r="I3065" s="11">
        <v>1.51438957E8</v>
      </c>
      <c r="J3065" s="11">
        <v>1.12498274E8</v>
      </c>
      <c r="K3065" s="11">
        <v>5.2266817E7</v>
      </c>
      <c r="L3065" s="11">
        <v>3.3163237E7</v>
      </c>
      <c r="M3065" s="11">
        <v>1.7090368E7</v>
      </c>
      <c r="N3065" s="11">
        <v>8964503.0</v>
      </c>
      <c r="O3065" s="11">
        <v>104264.0</v>
      </c>
      <c r="P3065" s="11">
        <v>449352.0</v>
      </c>
      <c r="Q3065" s="11">
        <v>1.51438957E8</v>
      </c>
      <c r="R3065" s="11">
        <v>2522.0</v>
      </c>
      <c r="S3065" s="11">
        <v>972.0</v>
      </c>
      <c r="T3065" s="11">
        <v>11063.0</v>
      </c>
      <c r="U3065" s="11">
        <v>36190.0</v>
      </c>
      <c r="V3065" s="11">
        <v>0.0</v>
      </c>
      <c r="W3065" s="11">
        <v>144276.0</v>
      </c>
      <c r="X3065" s="9" t="s">
        <v>10904</v>
      </c>
      <c r="Y3065" s="11">
        <v>137554.0</v>
      </c>
      <c r="Z3065" s="11">
        <v>3576.0</v>
      </c>
      <c r="AA3065" s="11">
        <v>10298.0</v>
      </c>
      <c r="AB3065" s="11">
        <v>141130.0</v>
      </c>
      <c r="AC3065" s="11">
        <v>0.02533834</v>
      </c>
      <c r="AD3065" s="11">
        <v>1.11936355E8</v>
      </c>
    </row>
    <row r="3066" ht="15.75" customHeight="1">
      <c r="A3066" s="9" t="s">
        <v>7</v>
      </c>
      <c r="B3066" s="9" t="s">
        <v>4173</v>
      </c>
      <c r="C3066" s="11">
        <v>158554.0</v>
      </c>
      <c r="D3066" s="11">
        <v>50137.0</v>
      </c>
      <c r="E3066" s="11">
        <v>5309.0</v>
      </c>
      <c r="F3066" s="11">
        <v>1792.0</v>
      </c>
      <c r="G3066" s="11">
        <v>381.0</v>
      </c>
      <c r="H3066" s="11">
        <v>87.0</v>
      </c>
      <c r="I3066" s="11">
        <v>2.08913331E8</v>
      </c>
      <c r="J3066" s="11">
        <v>1.48628189E8</v>
      </c>
      <c r="K3066" s="11">
        <v>6.1795006E7</v>
      </c>
      <c r="L3066" s="11">
        <v>3.7958879E7</v>
      </c>
      <c r="M3066" s="11">
        <v>1.7143498E7</v>
      </c>
      <c r="N3066" s="11">
        <v>7403438.0</v>
      </c>
      <c r="O3066" s="11">
        <v>158554.0</v>
      </c>
      <c r="P3066" s="11">
        <v>279814.0</v>
      </c>
      <c r="Q3066" s="11">
        <v>2.08913331E8</v>
      </c>
      <c r="R3066" s="11">
        <v>2133.0</v>
      </c>
      <c r="S3066" s="11">
        <v>869.0</v>
      </c>
      <c r="T3066" s="11">
        <v>19080.0</v>
      </c>
      <c r="U3066" s="11">
        <v>58782.0</v>
      </c>
      <c r="V3066" s="11">
        <v>0.0</v>
      </c>
      <c r="W3066" s="11">
        <v>193913.0</v>
      </c>
      <c r="X3066" s="9" t="s">
        <v>10906</v>
      </c>
      <c r="Y3066" s="11">
        <v>183143.0</v>
      </c>
      <c r="Z3066" s="11">
        <v>6754.0</v>
      </c>
      <c r="AA3066" s="11">
        <v>17524.0</v>
      </c>
      <c r="AB3066" s="11">
        <v>189897.0</v>
      </c>
      <c r="AC3066" s="11">
        <v>0.03556665</v>
      </c>
      <c r="AD3066" s="11">
        <v>8.8073782E7</v>
      </c>
    </row>
    <row r="3067" ht="15.75" customHeight="1">
      <c r="A3067" s="9" t="s">
        <v>7</v>
      </c>
      <c r="B3067" s="9" t="s">
        <v>3856</v>
      </c>
      <c r="C3067" s="11">
        <v>184881.0</v>
      </c>
      <c r="D3067" s="11">
        <v>53878.0</v>
      </c>
      <c r="E3067" s="11">
        <v>4842.0</v>
      </c>
      <c r="F3067" s="11">
        <v>1422.0</v>
      </c>
      <c r="G3067" s="11">
        <v>271.0</v>
      </c>
      <c r="H3067" s="11">
        <v>79.0</v>
      </c>
      <c r="I3067" s="11">
        <v>2.18111835E8</v>
      </c>
      <c r="J3067" s="11">
        <v>1.46802357E8</v>
      </c>
      <c r="K3067" s="11">
        <v>5.2979494E7</v>
      </c>
      <c r="L3067" s="11">
        <v>3.0006433E7</v>
      </c>
      <c r="M3067" s="11">
        <v>1.3490914E7</v>
      </c>
      <c r="N3067" s="11">
        <v>6828902.0</v>
      </c>
      <c r="O3067" s="11">
        <v>184881.0</v>
      </c>
      <c r="P3067" s="11">
        <v>262092.0</v>
      </c>
      <c r="Q3067" s="11">
        <v>2.18111835E8</v>
      </c>
      <c r="R3067" s="11">
        <v>1780.0</v>
      </c>
      <c r="S3067" s="11">
        <v>780.0</v>
      </c>
      <c r="T3067" s="11">
        <v>25130.0</v>
      </c>
      <c r="U3067" s="11">
        <v>72953.0</v>
      </c>
      <c r="V3067" s="11">
        <v>0.0</v>
      </c>
      <c r="W3067" s="11">
        <v>190364.0</v>
      </c>
      <c r="X3067" s="9" t="s">
        <v>10909</v>
      </c>
      <c r="Y3067" s="11">
        <v>183177.0</v>
      </c>
      <c r="Z3067" s="11">
        <v>3116.0</v>
      </c>
      <c r="AA3067" s="11">
        <v>10303.0</v>
      </c>
      <c r="AB3067" s="11">
        <v>186293.0</v>
      </c>
      <c r="AC3067" s="11">
        <v>0.01672634</v>
      </c>
      <c r="AD3067" s="11">
        <v>6.6398139E7</v>
      </c>
    </row>
    <row r="3068" ht="15.75" customHeight="1">
      <c r="A3068" s="9" t="s">
        <v>7</v>
      </c>
      <c r="B3068" s="9" t="s">
        <v>4704</v>
      </c>
      <c r="C3068" s="11">
        <v>68048.0</v>
      </c>
      <c r="D3068" s="11">
        <v>20345.0</v>
      </c>
      <c r="E3068" s="11">
        <v>1952.0</v>
      </c>
      <c r="F3068" s="11">
        <v>428.0</v>
      </c>
      <c r="G3068" s="11">
        <v>51.0</v>
      </c>
      <c r="H3068" s="11">
        <v>12.0</v>
      </c>
      <c r="I3068" s="11">
        <v>7.9972692E7</v>
      </c>
      <c r="J3068" s="11">
        <v>5.4079785E7</v>
      </c>
      <c r="K3068" s="11">
        <v>1.7937423E7</v>
      </c>
      <c r="L3068" s="11">
        <v>7866134.0</v>
      </c>
      <c r="M3068" s="11">
        <v>2654484.0</v>
      </c>
      <c r="N3068" s="11">
        <v>1345027.0</v>
      </c>
      <c r="O3068" s="11">
        <v>68048.0</v>
      </c>
      <c r="P3068" s="11">
        <v>304258.0</v>
      </c>
      <c r="Q3068" s="11">
        <v>7.9972692E7</v>
      </c>
      <c r="R3068" s="11">
        <v>1826.0</v>
      </c>
      <c r="S3068" s="11">
        <v>776.0</v>
      </c>
      <c r="T3068" s="11">
        <v>9741.0</v>
      </c>
      <c r="U3068" s="11">
        <v>27070.0</v>
      </c>
      <c r="V3068" s="11">
        <v>0.0</v>
      </c>
      <c r="W3068" s="11">
        <v>70571.0</v>
      </c>
      <c r="X3068" s="9" t="s">
        <v>10911</v>
      </c>
      <c r="Y3068" s="11">
        <v>66792.0</v>
      </c>
      <c r="Z3068" s="11">
        <v>2363.0</v>
      </c>
      <c r="AA3068" s="11">
        <v>6142.0</v>
      </c>
      <c r="AB3068" s="11">
        <v>69155.0</v>
      </c>
      <c r="AC3068" s="11">
        <v>0.03416962</v>
      </c>
      <c r="AD3068" s="11">
        <v>3.8197116E7</v>
      </c>
    </row>
    <row r="3069" ht="15.75" customHeight="1">
      <c r="A3069" s="9" t="s">
        <v>7</v>
      </c>
      <c r="B3069" s="9" t="s">
        <v>4198</v>
      </c>
      <c r="C3069" s="11">
        <v>192903.0</v>
      </c>
      <c r="D3069" s="11">
        <v>61007.0</v>
      </c>
      <c r="E3069" s="11">
        <v>7022.0</v>
      </c>
      <c r="F3069" s="11">
        <v>2351.0</v>
      </c>
      <c r="G3069" s="11">
        <v>638.0</v>
      </c>
      <c r="H3069" s="11">
        <v>251.0</v>
      </c>
      <c r="I3069" s="11">
        <v>2.73964268E8</v>
      </c>
      <c r="J3069" s="11">
        <v>2.01366023E8</v>
      </c>
      <c r="K3069" s="11">
        <v>9.5787405E7</v>
      </c>
      <c r="L3069" s="11">
        <v>6.4181407E7</v>
      </c>
      <c r="M3069" s="11">
        <v>3.9371099E7</v>
      </c>
      <c r="N3069" s="11">
        <v>2.6166427E7</v>
      </c>
      <c r="O3069" s="11">
        <v>192903.0</v>
      </c>
      <c r="P3069" s="11">
        <v>703612.0</v>
      </c>
      <c r="Q3069" s="11">
        <v>2.73964268E8</v>
      </c>
      <c r="R3069" s="11">
        <v>2537.0</v>
      </c>
      <c r="S3069" s="11">
        <v>943.0</v>
      </c>
      <c r="T3069" s="11">
        <v>18938.0</v>
      </c>
      <c r="U3069" s="11">
        <v>65239.0</v>
      </c>
      <c r="V3069" s="11">
        <v>0.0</v>
      </c>
      <c r="W3069" s="11">
        <v>254933.0</v>
      </c>
      <c r="X3069" s="9" t="s">
        <v>10914</v>
      </c>
      <c r="Y3069" s="11">
        <v>242487.0</v>
      </c>
      <c r="Z3069" s="11">
        <v>6795.0</v>
      </c>
      <c r="AA3069" s="11">
        <v>19241.0</v>
      </c>
      <c r="AB3069" s="11">
        <v>249282.0</v>
      </c>
      <c r="AC3069" s="11">
        <v>0.02725829</v>
      </c>
      <c r="AD3069" s="11">
        <v>1.4588714E8</v>
      </c>
    </row>
    <row r="3070" ht="15.75" customHeight="1">
      <c r="A3070" s="9" t="s">
        <v>7</v>
      </c>
      <c r="B3070" s="9" t="s">
        <v>4464</v>
      </c>
      <c r="C3070" s="11">
        <v>104599.0</v>
      </c>
      <c r="D3070" s="11">
        <v>32220.0</v>
      </c>
      <c r="E3070" s="11">
        <v>3847.0</v>
      </c>
      <c r="F3070" s="11">
        <v>1291.0</v>
      </c>
      <c r="G3070" s="11">
        <v>334.0</v>
      </c>
      <c r="H3070" s="11">
        <v>108.0</v>
      </c>
      <c r="I3070" s="11">
        <v>1.45733662E8</v>
      </c>
      <c r="J3070" s="11">
        <v>1.06351767E8</v>
      </c>
      <c r="K3070" s="11">
        <v>5.0589729E7</v>
      </c>
      <c r="L3070" s="11">
        <v>3.3294957E7</v>
      </c>
      <c r="M3070" s="11">
        <v>1.9390074E7</v>
      </c>
      <c r="N3070" s="11">
        <v>1.1480482E7</v>
      </c>
      <c r="O3070" s="11">
        <v>104599.0</v>
      </c>
      <c r="P3070" s="11">
        <v>375614.0</v>
      </c>
      <c r="Q3070" s="11">
        <v>1.45733662E8</v>
      </c>
      <c r="R3070" s="11">
        <v>2523.0</v>
      </c>
      <c r="S3070" s="11">
        <v>918.0</v>
      </c>
      <c r="T3070" s="11">
        <v>10320.0</v>
      </c>
      <c r="U3070" s="11">
        <v>35298.0</v>
      </c>
      <c r="V3070" s="11">
        <v>0.0</v>
      </c>
      <c r="W3070" s="11">
        <v>133459.0</v>
      </c>
      <c r="X3070" s="9" t="s">
        <v>10918</v>
      </c>
      <c r="Y3070" s="11">
        <v>128054.0</v>
      </c>
      <c r="Z3070" s="11">
        <v>2740.0</v>
      </c>
      <c r="AA3070" s="11">
        <v>8145.0</v>
      </c>
      <c r="AB3070" s="11">
        <v>130794.0</v>
      </c>
      <c r="AC3070" s="11">
        <v>0.02094897</v>
      </c>
      <c r="AD3070" s="11">
        <v>1.16677673E8</v>
      </c>
    </row>
    <row r="3071" ht="15.75" customHeight="1">
      <c r="A3071" s="9" t="s">
        <v>7</v>
      </c>
      <c r="B3071" s="9" t="s">
        <v>4252</v>
      </c>
      <c r="C3071" s="11">
        <v>175500.0</v>
      </c>
      <c r="D3071" s="11">
        <v>52551.0</v>
      </c>
      <c r="E3071" s="11">
        <v>4924.0</v>
      </c>
      <c r="F3071" s="11">
        <v>1367.0</v>
      </c>
      <c r="G3071" s="11">
        <v>264.0</v>
      </c>
      <c r="H3071" s="11">
        <v>64.0</v>
      </c>
      <c r="I3071" s="11">
        <v>2.12782621E8</v>
      </c>
      <c r="J3071" s="11">
        <v>1.44834302E8</v>
      </c>
      <c r="K3071" s="11">
        <v>5.2895955E7</v>
      </c>
      <c r="L3071" s="11">
        <v>2.896217E7</v>
      </c>
      <c r="M3071" s="11">
        <v>1.3127014E7</v>
      </c>
      <c r="N3071" s="11">
        <v>6301647.0</v>
      </c>
      <c r="O3071" s="11">
        <v>175500.0</v>
      </c>
      <c r="P3071" s="11">
        <v>370473.0</v>
      </c>
      <c r="Q3071" s="11">
        <v>2.12782621E8</v>
      </c>
      <c r="R3071" s="11">
        <v>1846.0</v>
      </c>
      <c r="S3071" s="11">
        <v>796.0</v>
      </c>
      <c r="T3071" s="11">
        <v>23684.0</v>
      </c>
      <c r="U3071" s="11">
        <v>69140.0</v>
      </c>
      <c r="V3071" s="11">
        <v>0.0</v>
      </c>
      <c r="W3071" s="11">
        <v>196797.0</v>
      </c>
      <c r="X3071" s="9" t="s">
        <v>10920</v>
      </c>
      <c r="Y3071" s="11">
        <v>189042.0</v>
      </c>
      <c r="Z3071" s="11">
        <v>3818.0</v>
      </c>
      <c r="AA3071" s="11">
        <v>11573.0</v>
      </c>
      <c r="AB3071" s="11">
        <v>192860.0</v>
      </c>
      <c r="AC3071" s="11">
        <v>0.01979674</v>
      </c>
      <c r="AD3071" s="11">
        <v>1.00658599E8</v>
      </c>
    </row>
    <row r="3072" ht="15.75" customHeight="1">
      <c r="A3072" s="9" t="s">
        <v>7</v>
      </c>
      <c r="B3072" s="9" t="s">
        <v>3572</v>
      </c>
      <c r="C3072" s="11">
        <v>164652.0</v>
      </c>
      <c r="D3072" s="11">
        <v>54100.0</v>
      </c>
      <c r="E3072" s="11">
        <v>6914.0</v>
      </c>
      <c r="F3072" s="11">
        <v>2081.0</v>
      </c>
      <c r="G3072" s="11">
        <v>340.0</v>
      </c>
      <c r="H3072" s="11">
        <v>102.0</v>
      </c>
      <c r="I3072" s="11">
        <v>2.31497597E8</v>
      </c>
      <c r="J3072" s="11">
        <v>1.7078646E8</v>
      </c>
      <c r="K3072" s="11">
        <v>7.6073617E7</v>
      </c>
      <c r="L3072" s="11">
        <v>4.3204345E7</v>
      </c>
      <c r="M3072" s="11">
        <v>1.8033388E7</v>
      </c>
      <c r="N3072" s="11">
        <v>1.0058959E7</v>
      </c>
      <c r="O3072" s="11">
        <v>164652.0</v>
      </c>
      <c r="P3072" s="11">
        <v>357775.0</v>
      </c>
      <c r="Q3072" s="11">
        <v>2.31497597E8</v>
      </c>
      <c r="R3072" s="11">
        <v>2530.0</v>
      </c>
      <c r="S3072" s="11">
        <v>952.0</v>
      </c>
      <c r="T3072" s="11">
        <v>18316.0</v>
      </c>
      <c r="U3072" s="11">
        <v>57010.0</v>
      </c>
      <c r="V3072" s="11">
        <v>0.0</v>
      </c>
      <c r="W3072" s="11">
        <v>214913.0</v>
      </c>
      <c r="X3072" s="9" t="s">
        <v>10923</v>
      </c>
      <c r="Y3072" s="11">
        <v>206031.0</v>
      </c>
      <c r="Z3072" s="11">
        <v>4671.0</v>
      </c>
      <c r="AA3072" s="11">
        <v>13553.0</v>
      </c>
      <c r="AB3072" s="11">
        <v>210702.0</v>
      </c>
      <c r="AC3072" s="11">
        <v>0.02216875</v>
      </c>
      <c r="AD3072" s="11">
        <v>9.3209016E7</v>
      </c>
    </row>
    <row r="3073" ht="15.75" customHeight="1">
      <c r="A3073" s="9" t="s">
        <v>7</v>
      </c>
      <c r="B3073" s="9" t="s">
        <v>4147</v>
      </c>
      <c r="C3073" s="11">
        <v>63152.0</v>
      </c>
      <c r="D3073" s="11">
        <v>16861.0</v>
      </c>
      <c r="E3073" s="11">
        <v>950.0</v>
      </c>
      <c r="F3073" s="11">
        <v>229.0</v>
      </c>
      <c r="G3073" s="11">
        <v>42.0</v>
      </c>
      <c r="H3073" s="11">
        <v>2.0</v>
      </c>
      <c r="I3073" s="11">
        <v>6.3789733E7</v>
      </c>
      <c r="J3073" s="11">
        <v>3.7981949E7</v>
      </c>
      <c r="K3073" s="11">
        <v>9013704.0</v>
      </c>
      <c r="L3073" s="11">
        <v>4177194.0</v>
      </c>
      <c r="M3073" s="11">
        <v>1439643.0</v>
      </c>
      <c r="N3073" s="11">
        <v>117697.0</v>
      </c>
      <c r="O3073" s="11">
        <v>63152.0</v>
      </c>
      <c r="P3073" s="11">
        <v>62135.0</v>
      </c>
      <c r="Q3073" s="11">
        <v>6.3789733E7</v>
      </c>
      <c r="R3073" s="11">
        <v>1290.0</v>
      </c>
      <c r="S3073" s="11">
        <v>679.0</v>
      </c>
      <c r="T3073" s="11">
        <v>11464.0</v>
      </c>
      <c r="U3073" s="11">
        <v>28924.0</v>
      </c>
      <c r="V3073" s="11">
        <v>0.0</v>
      </c>
      <c r="W3073" s="11">
        <v>56856.0</v>
      </c>
      <c r="X3073" s="9" t="s">
        <v>10926</v>
      </c>
      <c r="Y3073" s="11">
        <v>54067.0</v>
      </c>
      <c r="Z3073" s="11">
        <v>1316.0</v>
      </c>
      <c r="AA3073" s="11">
        <v>4105.0</v>
      </c>
      <c r="AB3073" s="11">
        <v>55383.0</v>
      </c>
      <c r="AC3073" s="11">
        <v>0.0237618</v>
      </c>
      <c r="AD3073" s="11">
        <v>1.383536E7</v>
      </c>
    </row>
    <row r="3074" ht="15.75" customHeight="1">
      <c r="A3074" s="9" t="s">
        <v>7</v>
      </c>
      <c r="B3074" s="9" t="s">
        <v>3904</v>
      </c>
      <c r="C3074" s="11">
        <v>174901.0</v>
      </c>
      <c r="D3074" s="11">
        <v>54429.0</v>
      </c>
      <c r="E3074" s="11">
        <v>6313.0</v>
      </c>
      <c r="F3074" s="11">
        <v>2291.0</v>
      </c>
      <c r="G3074" s="11">
        <v>576.0</v>
      </c>
      <c r="H3074" s="11">
        <v>174.0</v>
      </c>
      <c r="I3074" s="11">
        <v>2.40783868E8</v>
      </c>
      <c r="J3074" s="11">
        <v>1.73776584E8</v>
      </c>
      <c r="K3074" s="11">
        <v>8.1247128E7</v>
      </c>
      <c r="L3074" s="11">
        <v>5.3891502E7</v>
      </c>
      <c r="M3074" s="11">
        <v>2.8393055E7</v>
      </c>
      <c r="N3074" s="11">
        <v>1.4452563E7</v>
      </c>
      <c r="O3074" s="11">
        <v>174901.0</v>
      </c>
      <c r="P3074" s="11">
        <v>585678.0</v>
      </c>
      <c r="Q3074" s="11">
        <v>2.40783868E8</v>
      </c>
      <c r="R3074" s="11">
        <v>2339.0</v>
      </c>
      <c r="S3074" s="11">
        <v>898.0</v>
      </c>
      <c r="T3074" s="11">
        <v>18209.0</v>
      </c>
      <c r="U3074" s="11">
        <v>61625.0</v>
      </c>
      <c r="V3074" s="11">
        <v>0.0</v>
      </c>
      <c r="W3074" s="11">
        <v>221259.0</v>
      </c>
      <c r="X3074" s="9" t="s">
        <v>10928</v>
      </c>
      <c r="Y3074" s="11">
        <v>210484.0</v>
      </c>
      <c r="Z3074" s="11">
        <v>6337.0</v>
      </c>
      <c r="AA3074" s="11">
        <v>17112.0</v>
      </c>
      <c r="AB3074" s="11">
        <v>216821.0</v>
      </c>
      <c r="AC3074" s="11">
        <v>0.02922687</v>
      </c>
      <c r="AD3074" s="11">
        <v>9.983788E7</v>
      </c>
    </row>
    <row r="3075" ht="15.75" customHeight="1">
      <c r="A3075" s="9" t="s">
        <v>7</v>
      </c>
      <c r="B3075" s="9" t="s">
        <v>4692</v>
      </c>
      <c r="C3075" s="11">
        <v>157799.0</v>
      </c>
      <c r="D3075" s="11">
        <v>53900.0</v>
      </c>
      <c r="E3075" s="11">
        <v>5957.0</v>
      </c>
      <c r="F3075" s="11">
        <v>1933.0</v>
      </c>
      <c r="G3075" s="11">
        <v>464.0</v>
      </c>
      <c r="H3075" s="11">
        <v>114.0</v>
      </c>
      <c r="I3075" s="11">
        <v>2.24265034E8</v>
      </c>
      <c r="J3075" s="11">
        <v>1.6613346E8</v>
      </c>
      <c r="K3075" s="11">
        <v>7.1211683E7</v>
      </c>
      <c r="L3075" s="11">
        <v>4.4014267E7</v>
      </c>
      <c r="M3075" s="11">
        <v>2.2234319E7</v>
      </c>
      <c r="N3075" s="11">
        <v>1.0353383E7</v>
      </c>
      <c r="O3075" s="11">
        <v>157799.0</v>
      </c>
      <c r="P3075" s="11">
        <v>377209.0</v>
      </c>
      <c r="Q3075" s="11">
        <v>2.24265034E8</v>
      </c>
      <c r="R3075" s="11">
        <v>2414.0</v>
      </c>
      <c r="S3075" s="11">
        <v>965.0</v>
      </c>
      <c r="T3075" s="11">
        <v>18166.0</v>
      </c>
      <c r="U3075" s="11">
        <v>56004.0</v>
      </c>
      <c r="V3075" s="11">
        <v>0.0</v>
      </c>
      <c r="W3075" s="11">
        <v>202375.0</v>
      </c>
      <c r="X3075" s="9" t="s">
        <v>10930</v>
      </c>
      <c r="Y3075" s="11">
        <v>193906.0</v>
      </c>
      <c r="Z3075" s="11">
        <v>4006.0</v>
      </c>
      <c r="AA3075" s="11">
        <v>12475.0</v>
      </c>
      <c r="AB3075" s="11">
        <v>197912.0</v>
      </c>
      <c r="AC3075" s="11">
        <v>0.02024132</v>
      </c>
      <c r="AD3075" s="11">
        <v>1.30273511E8</v>
      </c>
    </row>
    <row r="3076" ht="15.75" customHeight="1">
      <c r="A3076" s="9" t="s">
        <v>7</v>
      </c>
      <c r="B3076" s="9" t="s">
        <v>4677</v>
      </c>
      <c r="C3076" s="11">
        <v>210246.0</v>
      </c>
      <c r="D3076" s="11">
        <v>64907.0</v>
      </c>
      <c r="E3076" s="11">
        <v>5652.0</v>
      </c>
      <c r="F3076" s="11">
        <v>1652.0</v>
      </c>
      <c r="G3076" s="11">
        <v>311.0</v>
      </c>
      <c r="H3076" s="11">
        <v>75.0</v>
      </c>
      <c r="I3076" s="11">
        <v>2.54670111E8</v>
      </c>
      <c r="J3076" s="11">
        <v>1.73727611E8</v>
      </c>
      <c r="K3076" s="11">
        <v>6.0277313E7</v>
      </c>
      <c r="L3076" s="11">
        <v>3.3226831E7</v>
      </c>
      <c r="M3076" s="11">
        <v>1.3989775E7</v>
      </c>
      <c r="N3076" s="11">
        <v>6071244.0</v>
      </c>
      <c r="O3076" s="11">
        <v>210246.0</v>
      </c>
      <c r="P3076" s="11">
        <v>251341.0</v>
      </c>
      <c r="Q3076" s="11">
        <v>2.54670111E8</v>
      </c>
      <c r="R3076" s="11">
        <v>1801.0</v>
      </c>
      <c r="S3076" s="11">
        <v>807.0</v>
      </c>
      <c r="T3076" s="11">
        <v>29735.0</v>
      </c>
      <c r="U3076" s="11">
        <v>84173.0</v>
      </c>
      <c r="V3076" s="11">
        <v>0.0</v>
      </c>
      <c r="W3076" s="11">
        <v>229971.0</v>
      </c>
      <c r="X3076" s="9" t="s">
        <v>10932</v>
      </c>
      <c r="Y3076" s="11">
        <v>220160.0</v>
      </c>
      <c r="Z3076" s="11">
        <v>4906.0</v>
      </c>
      <c r="AA3076" s="11">
        <v>14717.0</v>
      </c>
      <c r="AB3076" s="11">
        <v>225066.0</v>
      </c>
      <c r="AC3076" s="11">
        <v>0.02179805</v>
      </c>
      <c r="AD3076" s="11">
        <v>1.08431119E8</v>
      </c>
    </row>
    <row r="3077" ht="15.75" customHeight="1">
      <c r="A3077" s="9" t="s">
        <v>7</v>
      </c>
      <c r="B3077" s="9" t="s">
        <v>3663</v>
      </c>
      <c r="C3077" s="11">
        <v>26560.0</v>
      </c>
      <c r="D3077" s="11">
        <v>6629.0</v>
      </c>
      <c r="E3077" s="11">
        <v>905.0</v>
      </c>
      <c r="F3077" s="11">
        <v>268.0</v>
      </c>
      <c r="G3077" s="11">
        <v>47.0</v>
      </c>
      <c r="H3077" s="11">
        <v>8.0</v>
      </c>
      <c r="I3077" s="11">
        <v>3.1184108E7</v>
      </c>
      <c r="J3077" s="11">
        <v>2.0832919E7</v>
      </c>
      <c r="K3077" s="11">
        <v>9252526.0</v>
      </c>
      <c r="L3077" s="11">
        <v>4942318.0</v>
      </c>
      <c r="M3077" s="11">
        <v>1759156.0</v>
      </c>
      <c r="N3077" s="11">
        <v>486066.0</v>
      </c>
      <c r="O3077" s="11">
        <v>26560.0</v>
      </c>
      <c r="P3077" s="11">
        <v>74110.0</v>
      </c>
      <c r="Q3077" s="11">
        <v>3.1184108E7</v>
      </c>
      <c r="R3077" s="11">
        <v>2108.0</v>
      </c>
      <c r="S3077" s="11">
        <v>732.0</v>
      </c>
      <c r="T3077" s="11">
        <v>2925.0</v>
      </c>
      <c r="U3077" s="11">
        <v>9640.0</v>
      </c>
      <c r="V3077" s="11">
        <v>0.0</v>
      </c>
      <c r="W3077" s="11">
        <v>27824.0</v>
      </c>
      <c r="X3077" s="9" t="s">
        <v>10935</v>
      </c>
      <c r="Y3077" s="11">
        <v>26901.0</v>
      </c>
      <c r="Z3077" s="11">
        <v>325.0</v>
      </c>
      <c r="AA3077" s="11">
        <v>1248.0</v>
      </c>
      <c r="AB3077" s="11">
        <v>27226.0</v>
      </c>
      <c r="AC3077" s="11">
        <v>0.01193712</v>
      </c>
      <c r="AD3077" s="11">
        <v>1.1556028E7</v>
      </c>
    </row>
    <row r="3078" ht="15.75" customHeight="1">
      <c r="A3078" s="9" t="s">
        <v>7</v>
      </c>
      <c r="B3078" s="9" t="s">
        <v>4375</v>
      </c>
      <c r="C3078" s="11">
        <v>254729.0</v>
      </c>
      <c r="D3078" s="11">
        <v>79448.0</v>
      </c>
      <c r="E3078" s="11">
        <v>6948.0</v>
      </c>
      <c r="F3078" s="11">
        <v>2088.0</v>
      </c>
      <c r="G3078" s="11">
        <v>430.0</v>
      </c>
      <c r="H3078" s="11">
        <v>119.0</v>
      </c>
      <c r="I3078" s="11">
        <v>3.1312226E8</v>
      </c>
      <c r="J3078" s="11">
        <v>2.1602092E8</v>
      </c>
      <c r="K3078" s="11">
        <v>7.6957516E7</v>
      </c>
      <c r="L3078" s="11">
        <v>4.4329964E7</v>
      </c>
      <c r="M3078" s="11">
        <v>2.0468047E7</v>
      </c>
      <c r="N3078" s="11">
        <v>9959567.0</v>
      </c>
      <c r="O3078" s="11">
        <v>254729.0</v>
      </c>
      <c r="P3078" s="11">
        <v>499490.0</v>
      </c>
      <c r="Q3078" s="11">
        <v>3.1312226E8</v>
      </c>
      <c r="R3078" s="11">
        <v>1854.0</v>
      </c>
      <c r="S3078" s="11">
        <v>823.0</v>
      </c>
      <c r="T3078" s="11">
        <v>35032.0</v>
      </c>
      <c r="U3078" s="11">
        <v>100238.0</v>
      </c>
      <c r="V3078" s="11">
        <v>0.0</v>
      </c>
      <c r="W3078" s="11">
        <v>291266.0</v>
      </c>
      <c r="X3078" s="9" t="s">
        <v>10937</v>
      </c>
      <c r="Y3078" s="11">
        <v>275547.0</v>
      </c>
      <c r="Z3078" s="11">
        <v>9902.0</v>
      </c>
      <c r="AA3078" s="11">
        <v>25621.0</v>
      </c>
      <c r="AB3078" s="11">
        <v>285449.0</v>
      </c>
      <c r="AC3078" s="11">
        <v>0.03468921</v>
      </c>
      <c r="AD3078" s="11">
        <v>1.44041758E8</v>
      </c>
    </row>
    <row r="3079" ht="15.75" customHeight="1">
      <c r="A3079" s="9" t="s">
        <v>7</v>
      </c>
      <c r="B3079" s="9" t="s">
        <v>3873</v>
      </c>
      <c r="C3079" s="11">
        <v>113095.0</v>
      </c>
      <c r="D3079" s="11">
        <v>33668.0</v>
      </c>
      <c r="E3079" s="11">
        <v>4944.0</v>
      </c>
      <c r="F3079" s="11">
        <v>1825.0</v>
      </c>
      <c r="G3079" s="11">
        <v>432.0</v>
      </c>
      <c r="H3079" s="11">
        <v>150.0</v>
      </c>
      <c r="I3079" s="11">
        <v>1.65858001E8</v>
      </c>
      <c r="J3079" s="11">
        <v>1.22600003E8</v>
      </c>
      <c r="K3079" s="11">
        <v>6.6232182E7</v>
      </c>
      <c r="L3079" s="11">
        <v>4.4776574E7</v>
      </c>
      <c r="M3079" s="11">
        <v>2.439754E7</v>
      </c>
      <c r="N3079" s="11">
        <v>1.4734052E7</v>
      </c>
      <c r="O3079" s="11">
        <v>113095.0</v>
      </c>
      <c r="P3079" s="11">
        <v>389630.0</v>
      </c>
      <c r="Q3079" s="11">
        <v>1.65858001E8</v>
      </c>
      <c r="R3079" s="11">
        <v>3013.0</v>
      </c>
      <c r="S3079" s="11">
        <v>955.0</v>
      </c>
      <c r="T3079" s="11">
        <v>9282.0</v>
      </c>
      <c r="U3079" s="11">
        <v>35505.0</v>
      </c>
      <c r="V3079" s="11">
        <v>0.0</v>
      </c>
      <c r="W3079" s="11">
        <v>152949.0</v>
      </c>
      <c r="X3079" s="9" t="s">
        <v>10939</v>
      </c>
      <c r="Y3079" s="11">
        <v>147110.0</v>
      </c>
      <c r="Z3079" s="11">
        <v>2732.0</v>
      </c>
      <c r="AA3079" s="11">
        <v>8571.0</v>
      </c>
      <c r="AB3079" s="11">
        <v>149842.0</v>
      </c>
      <c r="AC3079" s="11">
        <v>0.01823254</v>
      </c>
      <c r="AD3079" s="11">
        <v>6.9392134E7</v>
      </c>
    </row>
    <row r="3080" ht="15.75" customHeight="1">
      <c r="A3080" s="9" t="s">
        <v>7</v>
      </c>
      <c r="B3080" s="9" t="s">
        <v>4283</v>
      </c>
      <c r="C3080" s="11">
        <v>142650.0</v>
      </c>
      <c r="D3080" s="11">
        <v>43217.0</v>
      </c>
      <c r="E3080" s="11">
        <v>4753.0</v>
      </c>
      <c r="F3080" s="11">
        <v>1712.0</v>
      </c>
      <c r="G3080" s="11">
        <v>387.0</v>
      </c>
      <c r="H3080" s="11">
        <v>87.0</v>
      </c>
      <c r="I3080" s="11">
        <v>1.85962155E8</v>
      </c>
      <c r="J3080" s="11">
        <v>1.31206475E8</v>
      </c>
      <c r="K3080" s="11">
        <v>5.7110523E7</v>
      </c>
      <c r="L3080" s="11">
        <v>3.6414045E7</v>
      </c>
      <c r="M3080" s="11">
        <v>1.6911757E7</v>
      </c>
      <c r="N3080" s="11">
        <v>6790858.0</v>
      </c>
      <c r="O3080" s="11">
        <v>142650.0</v>
      </c>
      <c r="P3080" s="11">
        <v>231338.0</v>
      </c>
      <c r="Q3080" s="11">
        <v>1.85962155E8</v>
      </c>
      <c r="R3080" s="11">
        <v>2137.0</v>
      </c>
      <c r="S3080" s="11">
        <v>854.0</v>
      </c>
      <c r="T3080" s="11">
        <v>16263.0</v>
      </c>
      <c r="U3080" s="11">
        <v>52164.0</v>
      </c>
      <c r="V3080" s="11">
        <v>0.0</v>
      </c>
      <c r="W3080" s="11">
        <v>170833.0</v>
      </c>
      <c r="X3080" s="9" t="s">
        <v>10941</v>
      </c>
      <c r="Y3080" s="11">
        <v>164163.0</v>
      </c>
      <c r="Z3080" s="11">
        <v>3373.0</v>
      </c>
      <c r="AA3080" s="11">
        <v>10043.0</v>
      </c>
      <c r="AB3080" s="11">
        <v>167536.0</v>
      </c>
      <c r="AC3080" s="11">
        <v>0.02013299</v>
      </c>
      <c r="AD3080" s="11">
        <v>1.11834999E8</v>
      </c>
    </row>
    <row r="3081" ht="15.75" customHeight="1">
      <c r="A3081" s="9" t="s">
        <v>7</v>
      </c>
      <c r="B3081" s="9" t="s">
        <v>4746</v>
      </c>
      <c r="C3081" s="11">
        <v>144760.0</v>
      </c>
      <c r="D3081" s="11">
        <v>44627.0</v>
      </c>
      <c r="E3081" s="11">
        <v>4979.0</v>
      </c>
      <c r="F3081" s="11">
        <v>1539.0</v>
      </c>
      <c r="G3081" s="11">
        <v>314.0</v>
      </c>
      <c r="H3081" s="11">
        <v>90.0</v>
      </c>
      <c r="I3081" s="11">
        <v>1.88643765E8</v>
      </c>
      <c r="J3081" s="11">
        <v>1.33634255E8</v>
      </c>
      <c r="K3081" s="11">
        <v>5.6219543E7</v>
      </c>
      <c r="L3081" s="11">
        <v>3.285104E7</v>
      </c>
      <c r="M3081" s="11">
        <v>1.5081647E7</v>
      </c>
      <c r="N3081" s="11">
        <v>7520834.0</v>
      </c>
      <c r="O3081" s="11">
        <v>144760.0</v>
      </c>
      <c r="P3081" s="11">
        <v>287608.0</v>
      </c>
      <c r="Q3081" s="11">
        <v>1.88643765E8</v>
      </c>
      <c r="R3081" s="11">
        <v>2156.0</v>
      </c>
      <c r="S3081" s="11">
        <v>862.0</v>
      </c>
      <c r="T3081" s="11">
        <v>17107.0</v>
      </c>
      <c r="U3081" s="11">
        <v>53092.0</v>
      </c>
      <c r="V3081" s="11">
        <v>0.0</v>
      </c>
      <c r="W3081" s="11">
        <v>167655.0</v>
      </c>
      <c r="X3081" s="9" t="s">
        <v>10942</v>
      </c>
      <c r="Y3081" s="11">
        <v>161196.0</v>
      </c>
      <c r="Z3081" s="11">
        <v>3075.0</v>
      </c>
      <c r="AA3081" s="11">
        <v>9534.0</v>
      </c>
      <c r="AB3081" s="11">
        <v>164271.0</v>
      </c>
      <c r="AC3081" s="11">
        <v>0.01871907</v>
      </c>
      <c r="AD3081" s="11">
        <v>1.12738848E8</v>
      </c>
    </row>
    <row r="3082" ht="15.75" customHeight="1">
      <c r="A3082" s="9" t="s">
        <v>7</v>
      </c>
      <c r="B3082" s="9" t="s">
        <v>4540</v>
      </c>
      <c r="C3082" s="11">
        <v>206597.0</v>
      </c>
      <c r="D3082" s="11">
        <v>61383.0</v>
      </c>
      <c r="E3082" s="11">
        <v>5703.0</v>
      </c>
      <c r="F3082" s="11">
        <v>1605.0</v>
      </c>
      <c r="G3082" s="11">
        <v>289.0</v>
      </c>
      <c r="H3082" s="11">
        <v>88.0</v>
      </c>
      <c r="I3082" s="11">
        <v>2.46341484E8</v>
      </c>
      <c r="J3082" s="11">
        <v>1.6681316E8</v>
      </c>
      <c r="K3082" s="11">
        <v>5.991885E7</v>
      </c>
      <c r="L3082" s="11">
        <v>3.2316649E7</v>
      </c>
      <c r="M3082" s="11">
        <v>1.3551642E7</v>
      </c>
      <c r="N3082" s="11">
        <v>6865821.0</v>
      </c>
      <c r="O3082" s="11">
        <v>206597.0</v>
      </c>
      <c r="P3082" s="11">
        <v>171749.0</v>
      </c>
      <c r="Q3082" s="11">
        <v>2.46341484E8</v>
      </c>
      <c r="R3082" s="11">
        <v>1811.0</v>
      </c>
      <c r="S3082" s="11">
        <v>791.0</v>
      </c>
      <c r="T3082" s="11">
        <v>28348.0</v>
      </c>
      <c r="U3082" s="11">
        <v>81625.0</v>
      </c>
      <c r="V3082" s="11">
        <v>0.0</v>
      </c>
      <c r="W3082" s="11">
        <v>218415.0</v>
      </c>
      <c r="X3082" s="9" t="s">
        <v>10944</v>
      </c>
      <c r="Y3082" s="11">
        <v>208836.0</v>
      </c>
      <c r="Z3082" s="11">
        <v>4502.0</v>
      </c>
      <c r="AA3082" s="11">
        <v>14081.0</v>
      </c>
      <c r="AB3082" s="11">
        <v>213338.0</v>
      </c>
      <c r="AC3082" s="11">
        <v>0.02110266</v>
      </c>
      <c r="AD3082" s="11">
        <v>1.43721316E8</v>
      </c>
    </row>
    <row r="3083" ht="15.75" customHeight="1">
      <c r="A3083" s="9" t="s">
        <v>7</v>
      </c>
      <c r="B3083" s="9" t="s">
        <v>4664</v>
      </c>
      <c r="C3083" s="11">
        <v>195807.0</v>
      </c>
      <c r="D3083" s="11">
        <v>58853.0</v>
      </c>
      <c r="E3083" s="11">
        <v>5731.0</v>
      </c>
      <c r="F3083" s="11">
        <v>1777.0</v>
      </c>
      <c r="G3083" s="11">
        <v>344.0</v>
      </c>
      <c r="H3083" s="11">
        <v>99.0</v>
      </c>
      <c r="I3083" s="11">
        <v>2.42954977E8</v>
      </c>
      <c r="J3083" s="11">
        <v>1.66883398E8</v>
      </c>
      <c r="K3083" s="11">
        <v>6.5451201E7</v>
      </c>
      <c r="L3083" s="11">
        <v>3.8909111E7</v>
      </c>
      <c r="M3083" s="11">
        <v>1.7702741E7</v>
      </c>
      <c r="N3083" s="11">
        <v>9517015.0</v>
      </c>
      <c r="O3083" s="11">
        <v>195807.0</v>
      </c>
      <c r="P3083" s="11">
        <v>296676.0</v>
      </c>
      <c r="Q3083" s="11">
        <v>2.42954977E8</v>
      </c>
      <c r="R3083" s="11">
        <v>1906.0</v>
      </c>
      <c r="S3083" s="11">
        <v>815.0</v>
      </c>
      <c r="T3083" s="11">
        <v>25208.0</v>
      </c>
      <c r="U3083" s="11">
        <v>75889.0</v>
      </c>
      <c r="V3083" s="11">
        <v>0.0</v>
      </c>
      <c r="W3083" s="11">
        <v>215145.0</v>
      </c>
      <c r="X3083" s="9" t="s">
        <v>10947</v>
      </c>
      <c r="Y3083" s="11">
        <v>204987.0</v>
      </c>
      <c r="Z3083" s="11">
        <v>5418.0</v>
      </c>
      <c r="AA3083" s="11">
        <v>15576.0</v>
      </c>
      <c r="AB3083" s="11">
        <v>210405.0</v>
      </c>
      <c r="AC3083" s="11">
        <v>0.02575034</v>
      </c>
      <c r="AD3083" s="11">
        <v>1.12912822E8</v>
      </c>
    </row>
    <row r="3084" ht="15.75" customHeight="1">
      <c r="A3084" s="9" t="s">
        <v>7</v>
      </c>
      <c r="B3084" s="9" t="s">
        <v>4079</v>
      </c>
      <c r="C3084" s="11">
        <v>145460.0</v>
      </c>
      <c r="D3084" s="11">
        <v>43486.0</v>
      </c>
      <c r="E3084" s="11">
        <v>3776.0</v>
      </c>
      <c r="F3084" s="11">
        <v>1253.0</v>
      </c>
      <c r="G3084" s="11">
        <v>228.0</v>
      </c>
      <c r="H3084" s="11">
        <v>37.0</v>
      </c>
      <c r="I3084" s="11">
        <v>1.7364993E8</v>
      </c>
      <c r="J3084" s="11">
        <v>1.16967938E8</v>
      </c>
      <c r="K3084" s="11">
        <v>4.1794199E7</v>
      </c>
      <c r="L3084" s="11">
        <v>2.4769077E7</v>
      </c>
      <c r="M3084" s="11">
        <v>9867443.0</v>
      </c>
      <c r="N3084" s="11">
        <v>3482477.0</v>
      </c>
      <c r="O3084" s="11">
        <v>145460.0</v>
      </c>
      <c r="P3084" s="11">
        <v>357936.0</v>
      </c>
      <c r="Q3084" s="11">
        <v>1.7364993E8</v>
      </c>
      <c r="R3084" s="11">
        <v>1746.0</v>
      </c>
      <c r="S3084" s="11">
        <v>790.0</v>
      </c>
      <c r="T3084" s="11">
        <v>20280.0</v>
      </c>
      <c r="U3084" s="11">
        <v>58447.0</v>
      </c>
      <c r="V3084" s="11">
        <v>0.0</v>
      </c>
      <c r="W3084" s="11">
        <v>156158.0</v>
      </c>
      <c r="X3084" s="9" t="s">
        <v>10949</v>
      </c>
      <c r="Y3084" s="11">
        <v>150267.0</v>
      </c>
      <c r="Z3084" s="11">
        <v>2461.0</v>
      </c>
      <c r="AA3084" s="11">
        <v>8352.0</v>
      </c>
      <c r="AB3084" s="11">
        <v>152728.0</v>
      </c>
      <c r="AC3084" s="11">
        <v>0.01611361</v>
      </c>
      <c r="AD3084" s="11">
        <v>5.2930198E7</v>
      </c>
    </row>
    <row r="3085" ht="15.75" customHeight="1">
      <c r="A3085" s="9" t="s">
        <v>7</v>
      </c>
      <c r="B3085" s="9" t="s">
        <v>3568</v>
      </c>
      <c r="C3085" s="11">
        <v>136532.0</v>
      </c>
      <c r="D3085" s="11">
        <v>43753.0</v>
      </c>
      <c r="E3085" s="11">
        <v>5258.0</v>
      </c>
      <c r="F3085" s="11">
        <v>1824.0</v>
      </c>
      <c r="G3085" s="11">
        <v>472.0</v>
      </c>
      <c r="H3085" s="11">
        <v>146.0</v>
      </c>
      <c r="I3085" s="11">
        <v>1.94621334E8</v>
      </c>
      <c r="J3085" s="11">
        <v>1.42933757E8</v>
      </c>
      <c r="K3085" s="11">
        <v>6.7282851E7</v>
      </c>
      <c r="L3085" s="11">
        <v>4.3947372E7</v>
      </c>
      <c r="M3085" s="11">
        <v>2.4134972E7</v>
      </c>
      <c r="N3085" s="11">
        <v>1.3049942E7</v>
      </c>
      <c r="O3085" s="11">
        <v>136532.0</v>
      </c>
      <c r="P3085" s="11">
        <v>485643.0</v>
      </c>
      <c r="Q3085" s="11">
        <v>1.94621334E8</v>
      </c>
      <c r="R3085" s="11">
        <v>2537.0</v>
      </c>
      <c r="S3085" s="11">
        <v>941.0</v>
      </c>
      <c r="T3085" s="11">
        <v>13919.0</v>
      </c>
      <c r="U3085" s="11">
        <v>46882.0</v>
      </c>
      <c r="V3085" s="11">
        <v>0.0</v>
      </c>
      <c r="W3085" s="11">
        <v>181676.0</v>
      </c>
      <c r="X3085" s="9" t="s">
        <v>10951</v>
      </c>
      <c r="Y3085" s="11">
        <v>174681.0</v>
      </c>
      <c r="Z3085" s="11">
        <v>3147.0</v>
      </c>
      <c r="AA3085" s="11">
        <v>10142.0</v>
      </c>
      <c r="AB3085" s="11">
        <v>177828.0</v>
      </c>
      <c r="AC3085" s="11">
        <v>0.01769688</v>
      </c>
      <c r="AD3085" s="11">
        <v>8.2135111E7</v>
      </c>
    </row>
    <row r="3086" ht="15.75" customHeight="1">
      <c r="A3086" s="9" t="s">
        <v>7</v>
      </c>
      <c r="B3086" s="9" t="s">
        <v>4024</v>
      </c>
      <c r="C3086" s="11">
        <v>90334.0</v>
      </c>
      <c r="D3086" s="11">
        <v>27853.0</v>
      </c>
      <c r="E3086" s="11">
        <v>3920.0</v>
      </c>
      <c r="F3086" s="11">
        <v>1581.0</v>
      </c>
      <c r="G3086" s="11">
        <v>480.0</v>
      </c>
      <c r="H3086" s="11">
        <v>133.0</v>
      </c>
      <c r="I3086" s="11">
        <v>1.35043704E8</v>
      </c>
      <c r="J3086" s="11">
        <v>1.01644032E8</v>
      </c>
      <c r="K3086" s="11">
        <v>5.4235579E7</v>
      </c>
      <c r="L3086" s="11">
        <v>3.816747E7</v>
      </c>
      <c r="M3086" s="11">
        <v>2.1855413E7</v>
      </c>
      <c r="N3086" s="11">
        <v>9915933.0</v>
      </c>
      <c r="O3086" s="11">
        <v>90334.0</v>
      </c>
      <c r="P3086" s="11">
        <v>240329.0</v>
      </c>
      <c r="Q3086" s="11">
        <v>1.35043704E8</v>
      </c>
      <c r="R3086" s="11">
        <v>3098.0</v>
      </c>
      <c r="S3086" s="11">
        <v>1011.0</v>
      </c>
      <c r="T3086" s="11">
        <v>7339.0</v>
      </c>
      <c r="U3086" s="11">
        <v>27494.0</v>
      </c>
      <c r="V3086" s="11">
        <v>0.0</v>
      </c>
      <c r="W3086" s="11">
        <v>124896.0</v>
      </c>
      <c r="X3086" s="9" t="s">
        <v>10953</v>
      </c>
      <c r="Y3086" s="11">
        <v>118948.0</v>
      </c>
      <c r="Z3086" s="11">
        <v>3413.0</v>
      </c>
      <c r="AA3086" s="11">
        <v>9361.0</v>
      </c>
      <c r="AB3086" s="11">
        <v>122361.0</v>
      </c>
      <c r="AC3086" s="11">
        <v>0.02789287</v>
      </c>
      <c r="AD3086" s="11">
        <v>8.2696055E7</v>
      </c>
    </row>
    <row r="3087" ht="15.75" customHeight="1">
      <c r="A3087" s="9" t="s">
        <v>7</v>
      </c>
      <c r="B3087" s="9" t="s">
        <v>3935</v>
      </c>
      <c r="C3087" s="11">
        <v>49560.0</v>
      </c>
      <c r="D3087" s="11">
        <v>14623.0</v>
      </c>
      <c r="E3087" s="11">
        <v>2678.0</v>
      </c>
      <c r="F3087" s="11">
        <v>1058.0</v>
      </c>
      <c r="G3087" s="11">
        <v>265.0</v>
      </c>
      <c r="H3087" s="11">
        <v>75.0</v>
      </c>
      <c r="I3087" s="11">
        <v>7.9355497E7</v>
      </c>
      <c r="J3087" s="11">
        <v>6.0825342E7</v>
      </c>
      <c r="K3087" s="11">
        <v>3.6757663E7</v>
      </c>
      <c r="L3087" s="11">
        <v>2.5660411E7</v>
      </c>
      <c r="M3087" s="11">
        <v>1.3825064E7</v>
      </c>
      <c r="N3087" s="11">
        <v>7313452.0</v>
      </c>
      <c r="O3087" s="11">
        <v>49560.0</v>
      </c>
      <c r="P3087" s="11">
        <v>567434.0</v>
      </c>
      <c r="Q3087" s="11">
        <v>7.9355497E7</v>
      </c>
      <c r="R3087" s="11">
        <v>4127.0</v>
      </c>
      <c r="S3087" s="11">
        <v>1089.0</v>
      </c>
      <c r="T3087" s="11">
        <v>3323.0</v>
      </c>
      <c r="U3087" s="11">
        <v>13369.0</v>
      </c>
      <c r="V3087" s="11">
        <v>0.0</v>
      </c>
      <c r="W3087" s="11">
        <v>73095.0</v>
      </c>
      <c r="X3087" s="9" t="s">
        <v>10955</v>
      </c>
      <c r="Y3087" s="11">
        <v>70684.0</v>
      </c>
      <c r="Z3087" s="11">
        <v>912.0</v>
      </c>
      <c r="AA3087" s="11">
        <v>3323.0</v>
      </c>
      <c r="AB3087" s="11">
        <v>71596.0</v>
      </c>
      <c r="AC3087" s="11">
        <v>0.01273814</v>
      </c>
      <c r="AD3087" s="11">
        <v>8.17898E7</v>
      </c>
    </row>
    <row r="3088" ht="15.75" customHeight="1">
      <c r="A3088" s="9" t="s">
        <v>7</v>
      </c>
      <c r="B3088" s="9" t="s">
        <v>3805</v>
      </c>
      <c r="C3088" s="11">
        <v>50409.0</v>
      </c>
      <c r="D3088" s="11">
        <v>8219.0</v>
      </c>
      <c r="E3088" s="11">
        <v>383.0</v>
      </c>
      <c r="F3088" s="11">
        <v>132.0</v>
      </c>
      <c r="G3088" s="11">
        <v>30.0</v>
      </c>
      <c r="H3088" s="11">
        <v>6.0</v>
      </c>
      <c r="I3088" s="11">
        <v>3.9926204E7</v>
      </c>
      <c r="J3088" s="11">
        <v>1.7446398E7</v>
      </c>
      <c r="K3088" s="11">
        <v>4408821.0</v>
      </c>
      <c r="L3088" s="11">
        <v>2684390.0</v>
      </c>
      <c r="M3088" s="11">
        <v>1143017.0</v>
      </c>
      <c r="N3088" s="11">
        <v>355919.0</v>
      </c>
      <c r="O3088" s="11">
        <v>50409.0</v>
      </c>
      <c r="P3088" s="11">
        <v>69271.0</v>
      </c>
      <c r="Q3088" s="11">
        <v>3.9926204E7</v>
      </c>
      <c r="R3088" s="11">
        <v>863.0</v>
      </c>
      <c r="S3088" s="11">
        <v>542.0</v>
      </c>
      <c r="T3088" s="11">
        <v>10932.0</v>
      </c>
      <c r="U3088" s="11">
        <v>25882.0</v>
      </c>
      <c r="V3088" s="11">
        <v>0.0</v>
      </c>
      <c r="W3088" s="11">
        <v>34779.0</v>
      </c>
      <c r="X3088" s="9" t="s">
        <v>10957</v>
      </c>
      <c r="Y3088" s="11">
        <v>33220.0</v>
      </c>
      <c r="Z3088" s="11">
        <v>834.0</v>
      </c>
      <c r="AA3088" s="11">
        <v>2393.0</v>
      </c>
      <c r="AB3088" s="11">
        <v>34054.0</v>
      </c>
      <c r="AC3088" s="11">
        <v>0.02449052</v>
      </c>
      <c r="AD3088" s="11">
        <v>1.1788108E7</v>
      </c>
    </row>
    <row r="3089" ht="15.75" customHeight="1">
      <c r="A3089" s="9" t="s">
        <v>7</v>
      </c>
      <c r="B3089" s="9" t="s">
        <v>3852</v>
      </c>
      <c r="C3089" s="11">
        <v>222820.0</v>
      </c>
      <c r="D3089" s="11">
        <v>60720.0</v>
      </c>
      <c r="E3089" s="11">
        <v>5447.0</v>
      </c>
      <c r="F3089" s="11">
        <v>1700.0</v>
      </c>
      <c r="G3089" s="11">
        <v>365.0</v>
      </c>
      <c r="H3089" s="11">
        <v>105.0</v>
      </c>
      <c r="I3089" s="11">
        <v>2.54217767E8</v>
      </c>
      <c r="J3089" s="11">
        <v>1.67287387E8</v>
      </c>
      <c r="K3089" s="11">
        <v>6.2492739E7</v>
      </c>
      <c r="L3089" s="11">
        <v>3.7207981E7</v>
      </c>
      <c r="M3089" s="11">
        <v>1.7708187E7</v>
      </c>
      <c r="N3089" s="11">
        <v>8785703.0</v>
      </c>
      <c r="O3089" s="11">
        <v>222820.0</v>
      </c>
      <c r="P3089" s="11">
        <v>262091.0</v>
      </c>
      <c r="Q3089" s="11">
        <v>2.54217767E8</v>
      </c>
      <c r="R3089" s="11">
        <v>1710.0</v>
      </c>
      <c r="S3089" s="11">
        <v>742.0</v>
      </c>
      <c r="T3089" s="11">
        <v>29502.0</v>
      </c>
      <c r="U3089" s="11">
        <v>87960.0</v>
      </c>
      <c r="V3089" s="11">
        <v>0.0</v>
      </c>
      <c r="W3089" s="11">
        <v>220807.0</v>
      </c>
      <c r="X3089" s="9" t="s">
        <v>10960</v>
      </c>
      <c r="Y3089" s="11">
        <v>212220.0</v>
      </c>
      <c r="Z3089" s="11">
        <v>3988.0</v>
      </c>
      <c r="AA3089" s="11">
        <v>12575.0</v>
      </c>
      <c r="AB3089" s="11">
        <v>216208.0</v>
      </c>
      <c r="AC3089" s="11">
        <v>0.0184452</v>
      </c>
      <c r="AD3089" s="11">
        <v>1.21394598E8</v>
      </c>
    </row>
    <row r="3090" ht="15.75" customHeight="1">
      <c r="A3090" s="9" t="s">
        <v>7</v>
      </c>
      <c r="B3090" s="9" t="s">
        <v>4433</v>
      </c>
      <c r="C3090" s="11">
        <v>97768.0</v>
      </c>
      <c r="D3090" s="11">
        <v>25951.0</v>
      </c>
      <c r="E3090" s="11">
        <v>2307.0</v>
      </c>
      <c r="F3090" s="11">
        <v>865.0</v>
      </c>
      <c r="G3090" s="11">
        <v>225.0</v>
      </c>
      <c r="H3090" s="11">
        <v>72.0</v>
      </c>
      <c r="I3090" s="11">
        <v>1.14636323E8</v>
      </c>
      <c r="J3090" s="11">
        <v>7.572875E7</v>
      </c>
      <c r="K3090" s="11">
        <v>3.1231416E7</v>
      </c>
      <c r="L3090" s="11">
        <v>2.1508019E7</v>
      </c>
      <c r="M3090" s="11">
        <v>1.1951803E7</v>
      </c>
      <c r="N3090" s="11">
        <v>6755476.0</v>
      </c>
      <c r="O3090" s="11">
        <v>97768.0</v>
      </c>
      <c r="P3090" s="11">
        <v>452006.0</v>
      </c>
      <c r="Q3090" s="11">
        <v>1.14636323E8</v>
      </c>
      <c r="R3090" s="11">
        <v>1762.0</v>
      </c>
      <c r="S3090" s="11">
        <v>745.0</v>
      </c>
      <c r="T3090" s="11">
        <v>11827.0</v>
      </c>
      <c r="U3090" s="11">
        <v>37870.0</v>
      </c>
      <c r="V3090" s="11">
        <v>0.0</v>
      </c>
      <c r="W3090" s="11">
        <v>101046.0</v>
      </c>
      <c r="X3090" s="9" t="s">
        <v>10962</v>
      </c>
      <c r="Y3090" s="11">
        <v>96467.0</v>
      </c>
      <c r="Z3090" s="11">
        <v>2516.0</v>
      </c>
      <c r="AA3090" s="11">
        <v>7095.0</v>
      </c>
      <c r="AB3090" s="11">
        <v>98983.0</v>
      </c>
      <c r="AC3090" s="11">
        <v>0.02541851</v>
      </c>
      <c r="AD3090" s="11">
        <v>5.7174883E7</v>
      </c>
    </row>
    <row r="3091" ht="15.75" customHeight="1">
      <c r="A3091" s="9" t="s">
        <v>7</v>
      </c>
      <c r="B3091" s="9" t="s">
        <v>4104</v>
      </c>
      <c r="C3091" s="11">
        <v>109001.0</v>
      </c>
      <c r="D3091" s="11">
        <v>33738.0</v>
      </c>
      <c r="E3091" s="11">
        <v>4774.0</v>
      </c>
      <c r="F3091" s="11">
        <v>1774.0</v>
      </c>
      <c r="G3091" s="11">
        <v>441.0</v>
      </c>
      <c r="H3091" s="11">
        <v>117.0</v>
      </c>
      <c r="I3091" s="11">
        <v>1.58705574E8</v>
      </c>
      <c r="J3091" s="11">
        <v>1.17823112E8</v>
      </c>
      <c r="K3091" s="11">
        <v>6.0386773E7</v>
      </c>
      <c r="L3091" s="11">
        <v>3.9798159E7</v>
      </c>
      <c r="M3091" s="11">
        <v>2.0150568E7</v>
      </c>
      <c r="N3091" s="11">
        <v>9129363.0</v>
      </c>
      <c r="O3091" s="11">
        <v>109001.0</v>
      </c>
      <c r="P3091" s="11">
        <v>168815.0</v>
      </c>
      <c r="Q3091" s="11">
        <v>1.58705574E8</v>
      </c>
      <c r="R3091" s="11">
        <v>2875.0</v>
      </c>
      <c r="S3091" s="11">
        <v>968.0</v>
      </c>
      <c r="T3091" s="11">
        <v>9860.0</v>
      </c>
      <c r="U3091" s="11">
        <v>34964.0</v>
      </c>
      <c r="V3091" s="11">
        <v>0.0</v>
      </c>
      <c r="W3091" s="11">
        <v>148365.0</v>
      </c>
      <c r="X3091" s="9" t="s">
        <v>10964</v>
      </c>
      <c r="Y3091" s="11">
        <v>142531.0</v>
      </c>
      <c r="Z3091" s="11">
        <v>2913.0</v>
      </c>
      <c r="AA3091" s="11">
        <v>8747.0</v>
      </c>
      <c r="AB3091" s="11">
        <v>145444.0</v>
      </c>
      <c r="AC3091" s="11">
        <v>0.02002833</v>
      </c>
      <c r="AD3091" s="11">
        <v>1.17133788E8</v>
      </c>
    </row>
    <row r="3092" ht="15.75" customHeight="1">
      <c r="A3092" s="9" t="s">
        <v>7</v>
      </c>
      <c r="B3092" s="9" t="s">
        <v>4708</v>
      </c>
      <c r="C3092" s="11">
        <v>129786.0</v>
      </c>
      <c r="D3092" s="11">
        <v>37815.0</v>
      </c>
      <c r="E3092" s="11">
        <v>3498.0</v>
      </c>
      <c r="F3092" s="11">
        <v>896.0</v>
      </c>
      <c r="G3092" s="11">
        <v>107.0</v>
      </c>
      <c r="H3092" s="11">
        <v>18.0</v>
      </c>
      <c r="I3092" s="11">
        <v>1.49492979E8</v>
      </c>
      <c r="J3092" s="11">
        <v>9.9031282E7</v>
      </c>
      <c r="K3092" s="11">
        <v>3.3091472E7</v>
      </c>
      <c r="L3092" s="11">
        <v>1.5656441E7</v>
      </c>
      <c r="M3092" s="11">
        <v>4367015.0</v>
      </c>
      <c r="N3092" s="11">
        <v>1394086.0</v>
      </c>
      <c r="O3092" s="11">
        <v>129786.0</v>
      </c>
      <c r="P3092" s="11">
        <v>264667.0</v>
      </c>
      <c r="Q3092" s="11">
        <v>1.49492979E8</v>
      </c>
      <c r="R3092" s="11">
        <v>1698.0</v>
      </c>
      <c r="S3092" s="11">
        <v>757.0</v>
      </c>
      <c r="T3092" s="11">
        <v>18856.0</v>
      </c>
      <c r="U3092" s="11">
        <v>52908.0</v>
      </c>
      <c r="V3092" s="11">
        <v>0.0</v>
      </c>
      <c r="W3092" s="11">
        <v>133012.0</v>
      </c>
      <c r="X3092" s="9" t="s">
        <v>10966</v>
      </c>
      <c r="Y3092" s="11">
        <v>126293.0</v>
      </c>
      <c r="Z3092" s="11">
        <v>3790.0</v>
      </c>
      <c r="AA3092" s="11">
        <v>10509.0</v>
      </c>
      <c r="AB3092" s="11">
        <v>130083.0</v>
      </c>
      <c r="AC3092" s="11">
        <v>0.02913524</v>
      </c>
      <c r="AD3092" s="11">
        <v>5.8325318E7</v>
      </c>
    </row>
    <row r="3093" ht="15.75" customHeight="1">
      <c r="A3093" s="9" t="s">
        <v>7</v>
      </c>
      <c r="B3093" s="9" t="s">
        <v>4473</v>
      </c>
      <c r="C3093" s="11">
        <v>191294.0</v>
      </c>
      <c r="D3093" s="11">
        <v>61057.0</v>
      </c>
      <c r="E3093" s="11">
        <v>6845.0</v>
      </c>
      <c r="F3093" s="11">
        <v>2261.0</v>
      </c>
      <c r="G3093" s="11">
        <v>601.0</v>
      </c>
      <c r="H3093" s="11">
        <v>192.0</v>
      </c>
      <c r="I3093" s="11">
        <v>2.66684474E8</v>
      </c>
      <c r="J3093" s="11">
        <v>1.94240092E8</v>
      </c>
      <c r="K3093" s="11">
        <v>8.8107351E7</v>
      </c>
      <c r="L3093" s="11">
        <v>5.7076202E7</v>
      </c>
      <c r="M3093" s="11">
        <v>3.2953969E7</v>
      </c>
      <c r="N3093" s="11">
        <v>1.8877669E7</v>
      </c>
      <c r="O3093" s="11">
        <v>191294.0</v>
      </c>
      <c r="P3093" s="11">
        <v>412597.0</v>
      </c>
      <c r="Q3093" s="11">
        <v>2.66684474E8</v>
      </c>
      <c r="R3093" s="11">
        <v>2399.0</v>
      </c>
      <c r="S3093" s="11">
        <v>920.0</v>
      </c>
      <c r="T3093" s="11">
        <v>20355.0</v>
      </c>
      <c r="U3093" s="11">
        <v>67079.0</v>
      </c>
      <c r="V3093" s="11">
        <v>0.0</v>
      </c>
      <c r="W3093" s="11">
        <v>248460.0</v>
      </c>
      <c r="X3093" s="9" t="s">
        <v>10968</v>
      </c>
      <c r="Y3093" s="11">
        <v>237207.0</v>
      </c>
      <c r="Z3093" s="11">
        <v>6031.0</v>
      </c>
      <c r="AA3093" s="11">
        <v>17284.0</v>
      </c>
      <c r="AB3093" s="11">
        <v>243238.0</v>
      </c>
      <c r="AC3093" s="11">
        <v>0.02479465</v>
      </c>
      <c r="AD3093" s="11">
        <v>1.28886485E8</v>
      </c>
    </row>
    <row r="3094" ht="15.75" customHeight="1">
      <c r="A3094" s="9" t="s">
        <v>7</v>
      </c>
      <c r="B3094" s="9" t="s">
        <v>4043</v>
      </c>
      <c r="C3094" s="11">
        <v>123841.0</v>
      </c>
      <c r="D3094" s="11">
        <v>41409.0</v>
      </c>
      <c r="E3094" s="11">
        <v>6295.0</v>
      </c>
      <c r="F3094" s="11">
        <v>2349.0</v>
      </c>
      <c r="G3094" s="11">
        <v>527.0</v>
      </c>
      <c r="H3094" s="11">
        <v>122.0</v>
      </c>
      <c r="I3094" s="11">
        <v>1.94466749E8</v>
      </c>
      <c r="J3094" s="11">
        <v>1.49228666E8</v>
      </c>
      <c r="K3094" s="11">
        <v>7.9377913E7</v>
      </c>
      <c r="L3094" s="11">
        <v>5.2197E7</v>
      </c>
      <c r="M3094" s="11">
        <v>2.5062736E7</v>
      </c>
      <c r="N3094" s="11">
        <v>1.1306665E7</v>
      </c>
      <c r="O3094" s="11">
        <v>123841.0</v>
      </c>
      <c r="P3094" s="11">
        <v>506661.0</v>
      </c>
      <c r="Q3094" s="11">
        <v>1.94466749E8</v>
      </c>
      <c r="R3094" s="11">
        <v>3267.0</v>
      </c>
      <c r="S3094" s="11">
        <v>1077.0</v>
      </c>
      <c r="T3094" s="11">
        <v>10753.0</v>
      </c>
      <c r="U3094" s="11">
        <v>38155.0</v>
      </c>
      <c r="V3094" s="11">
        <v>0.0</v>
      </c>
      <c r="W3094" s="11">
        <v>180080.0</v>
      </c>
      <c r="X3094" s="9" t="s">
        <v>10970</v>
      </c>
      <c r="Y3094" s="11">
        <v>172089.0</v>
      </c>
      <c r="Z3094" s="11">
        <v>4112.0</v>
      </c>
      <c r="AA3094" s="11">
        <v>12103.0</v>
      </c>
      <c r="AB3094" s="11">
        <v>176201.0</v>
      </c>
      <c r="AC3094" s="11">
        <v>0.02333698</v>
      </c>
      <c r="AD3094" s="11">
        <v>9.7164358E7</v>
      </c>
    </row>
    <row r="3095" ht="15.75" customHeight="1">
      <c r="A3095" s="9" t="s">
        <v>7</v>
      </c>
      <c r="B3095" s="9" t="s">
        <v>4629</v>
      </c>
      <c r="C3095" s="11">
        <v>195811.0</v>
      </c>
      <c r="D3095" s="11">
        <v>58668.0</v>
      </c>
      <c r="E3095" s="11">
        <v>4635.0</v>
      </c>
      <c r="F3095" s="11">
        <v>1399.0</v>
      </c>
      <c r="G3095" s="11">
        <v>277.0</v>
      </c>
      <c r="H3095" s="11">
        <v>78.0</v>
      </c>
      <c r="I3095" s="11">
        <v>2.29315832E8</v>
      </c>
      <c r="J3095" s="11">
        <v>1.53708308E8</v>
      </c>
      <c r="K3095" s="11">
        <v>5.1837899E7</v>
      </c>
      <c r="L3095" s="11">
        <v>3.0132878E7</v>
      </c>
      <c r="M3095" s="11">
        <v>1.3924554E7</v>
      </c>
      <c r="N3095" s="11">
        <v>7216578.0</v>
      </c>
      <c r="O3095" s="11">
        <v>195811.0</v>
      </c>
      <c r="P3095" s="11">
        <v>317589.0</v>
      </c>
      <c r="Q3095" s="11">
        <v>2.29315832E8</v>
      </c>
      <c r="R3095" s="11">
        <v>1696.0</v>
      </c>
      <c r="S3095" s="11">
        <v>782.0</v>
      </c>
      <c r="T3095" s="11">
        <v>28320.0</v>
      </c>
      <c r="U3095" s="11">
        <v>79365.0</v>
      </c>
      <c r="V3095" s="11">
        <v>0.0</v>
      </c>
      <c r="W3095" s="11">
        <v>204868.0</v>
      </c>
      <c r="X3095" s="9" t="s">
        <v>10972</v>
      </c>
      <c r="Y3095" s="11">
        <v>192008.0</v>
      </c>
      <c r="Z3095" s="11">
        <v>7739.0</v>
      </c>
      <c r="AA3095" s="11">
        <v>20599.0</v>
      </c>
      <c r="AB3095" s="11">
        <v>199747.0</v>
      </c>
      <c r="AC3095" s="11">
        <v>0.03874401</v>
      </c>
      <c r="AD3095" s="11">
        <v>1.15165787E8</v>
      </c>
    </row>
    <row r="3096" ht="15.75" customHeight="1">
      <c r="A3096" s="9" t="s">
        <v>7</v>
      </c>
      <c r="B3096" s="9" t="s">
        <v>4340</v>
      </c>
      <c r="C3096" s="11">
        <v>161132.0</v>
      </c>
      <c r="D3096" s="11">
        <v>52935.0</v>
      </c>
      <c r="E3096" s="11">
        <v>5479.0</v>
      </c>
      <c r="F3096" s="11">
        <v>1730.0</v>
      </c>
      <c r="G3096" s="11">
        <v>364.0</v>
      </c>
      <c r="H3096" s="11">
        <v>72.0</v>
      </c>
      <c r="I3096" s="11">
        <v>2.14163958E8</v>
      </c>
      <c r="J3096" s="11">
        <v>1.53202972E8</v>
      </c>
      <c r="K3096" s="11">
        <v>6.0874099E7</v>
      </c>
      <c r="L3096" s="11">
        <v>3.5344356E7</v>
      </c>
      <c r="M3096" s="11">
        <v>1.5581419E7</v>
      </c>
      <c r="N3096" s="11">
        <v>5727159.0</v>
      </c>
      <c r="O3096" s="11">
        <v>161132.0</v>
      </c>
      <c r="P3096" s="11">
        <v>224848.0</v>
      </c>
      <c r="Q3096" s="11">
        <v>2.14163958E8</v>
      </c>
      <c r="R3096" s="11">
        <v>2112.0</v>
      </c>
      <c r="S3096" s="11">
        <v>885.0</v>
      </c>
      <c r="T3096" s="11">
        <v>20370.0</v>
      </c>
      <c r="U3096" s="11">
        <v>60829.0</v>
      </c>
      <c r="V3096" s="11">
        <v>0.0</v>
      </c>
      <c r="W3096" s="11">
        <v>203060.0</v>
      </c>
      <c r="X3096" s="9" t="s">
        <v>10974</v>
      </c>
      <c r="Y3096" s="11">
        <v>193493.0</v>
      </c>
      <c r="Z3096" s="11">
        <v>5080.0</v>
      </c>
      <c r="AA3096" s="11">
        <v>14647.0</v>
      </c>
      <c r="AB3096" s="11">
        <v>198573.0</v>
      </c>
      <c r="AC3096" s="11">
        <v>0.02558253</v>
      </c>
      <c r="AD3096" s="11">
        <v>1.00704393E8</v>
      </c>
    </row>
    <row r="3097" ht="15.75" customHeight="1">
      <c r="A3097" s="9" t="s">
        <v>7</v>
      </c>
      <c r="B3097" s="9" t="s">
        <v>3706</v>
      </c>
      <c r="C3097" s="11">
        <v>42010.0</v>
      </c>
      <c r="D3097" s="11">
        <v>9172.0</v>
      </c>
      <c r="E3097" s="11">
        <v>485.0</v>
      </c>
      <c r="F3097" s="11">
        <v>98.0</v>
      </c>
      <c r="G3097" s="11">
        <v>23.0</v>
      </c>
      <c r="H3097" s="11">
        <v>7.0</v>
      </c>
      <c r="I3097" s="11">
        <v>3.8114607E7</v>
      </c>
      <c r="J3097" s="11">
        <v>2.05553E7</v>
      </c>
      <c r="K3097" s="11">
        <v>4813455.0</v>
      </c>
      <c r="L3097" s="11">
        <v>2206529.0</v>
      </c>
      <c r="M3097" s="11">
        <v>1140844.0</v>
      </c>
      <c r="N3097" s="11">
        <v>608375.0</v>
      </c>
      <c r="O3097" s="11">
        <v>42010.0</v>
      </c>
      <c r="P3097" s="11">
        <v>237944.0</v>
      </c>
      <c r="Q3097" s="11">
        <v>3.8114607E7</v>
      </c>
      <c r="R3097" s="11">
        <v>1115.0</v>
      </c>
      <c r="S3097" s="11">
        <v>600.0</v>
      </c>
      <c r="T3097" s="11">
        <v>7754.0</v>
      </c>
      <c r="U3097" s="11">
        <v>19770.0</v>
      </c>
      <c r="V3097" s="11">
        <v>0.0</v>
      </c>
      <c r="W3097" s="11">
        <v>34733.0</v>
      </c>
      <c r="X3097" s="9" t="s">
        <v>10976</v>
      </c>
      <c r="Y3097" s="11">
        <v>33204.0</v>
      </c>
      <c r="Z3097" s="11">
        <v>755.0</v>
      </c>
      <c r="AA3097" s="11">
        <v>2284.0</v>
      </c>
      <c r="AB3097" s="11">
        <v>33959.0</v>
      </c>
      <c r="AC3097" s="11">
        <v>0.02223269</v>
      </c>
      <c r="AD3097" s="11">
        <v>1.1216039E7</v>
      </c>
    </row>
    <row r="3098" ht="15.75" customHeight="1">
      <c r="A3098" s="9" t="s">
        <v>7</v>
      </c>
      <c r="B3098" s="9" t="s">
        <v>4362</v>
      </c>
      <c r="C3098" s="11">
        <v>73510.0</v>
      </c>
      <c r="D3098" s="11">
        <v>25304.0</v>
      </c>
      <c r="E3098" s="11">
        <v>4520.0</v>
      </c>
      <c r="F3098" s="11">
        <v>2024.0</v>
      </c>
      <c r="G3098" s="11">
        <v>627.0</v>
      </c>
      <c r="H3098" s="11">
        <v>228.0</v>
      </c>
      <c r="I3098" s="11">
        <v>1.41800076E8</v>
      </c>
      <c r="J3098" s="11">
        <v>1.14832535E8</v>
      </c>
      <c r="K3098" s="11">
        <v>7.3116026E7</v>
      </c>
      <c r="L3098" s="11">
        <v>5.5859885E7</v>
      </c>
      <c r="M3098" s="11">
        <v>3.4883311E7</v>
      </c>
      <c r="N3098" s="11">
        <v>2.1237352E7</v>
      </c>
      <c r="O3098" s="11">
        <v>73510.0</v>
      </c>
      <c r="P3098" s="11">
        <v>293685.0</v>
      </c>
      <c r="Q3098" s="11">
        <v>1.41800076E8</v>
      </c>
      <c r="R3098" s="11">
        <v>5438.0</v>
      </c>
      <c r="S3098" s="11">
        <v>1379.0</v>
      </c>
      <c r="T3098" s="11">
        <v>4095.0</v>
      </c>
      <c r="U3098" s="11">
        <v>18048.0</v>
      </c>
      <c r="V3098" s="11">
        <v>0.0</v>
      </c>
      <c r="W3098" s="11">
        <v>133411.0</v>
      </c>
      <c r="X3098" s="9" t="s">
        <v>10979</v>
      </c>
      <c r="Y3098" s="11">
        <v>128289.0</v>
      </c>
      <c r="Z3098" s="11">
        <v>1936.0</v>
      </c>
      <c r="AA3098" s="11">
        <v>7058.0</v>
      </c>
      <c r="AB3098" s="11">
        <v>130225.0</v>
      </c>
      <c r="AC3098" s="11">
        <v>0.01486658</v>
      </c>
      <c r="AD3098" s="11">
        <v>1.47087708E8</v>
      </c>
    </row>
    <row r="3099" ht="15.75" customHeight="1">
      <c r="A3099" s="9" t="s">
        <v>7</v>
      </c>
      <c r="B3099" s="9" t="s">
        <v>4424</v>
      </c>
      <c r="C3099" s="11">
        <v>137330.0</v>
      </c>
      <c r="D3099" s="11">
        <v>42884.0</v>
      </c>
      <c r="E3099" s="11">
        <v>4470.0</v>
      </c>
      <c r="F3099" s="11">
        <v>1271.0</v>
      </c>
      <c r="G3099" s="11">
        <v>231.0</v>
      </c>
      <c r="H3099" s="11">
        <v>55.0</v>
      </c>
      <c r="I3099" s="11">
        <v>1.73979356E8</v>
      </c>
      <c r="J3099" s="11">
        <v>1.22078804E8</v>
      </c>
      <c r="K3099" s="11">
        <v>4.6997553E7</v>
      </c>
      <c r="L3099" s="11">
        <v>2.5389475E7</v>
      </c>
      <c r="M3099" s="11">
        <v>1.0240548E7</v>
      </c>
      <c r="N3099" s="11">
        <v>4421898.0</v>
      </c>
      <c r="O3099" s="11">
        <v>137330.0</v>
      </c>
      <c r="P3099" s="11">
        <v>160136.0</v>
      </c>
      <c r="Q3099" s="11">
        <v>1.73979356E8</v>
      </c>
      <c r="R3099" s="11">
        <v>2029.0</v>
      </c>
      <c r="S3099" s="11">
        <v>845.0</v>
      </c>
      <c r="T3099" s="11">
        <v>17698.0</v>
      </c>
      <c r="U3099" s="11">
        <v>52041.0</v>
      </c>
      <c r="V3099" s="11">
        <v>0.0</v>
      </c>
      <c r="W3099" s="11">
        <v>161753.0</v>
      </c>
      <c r="X3099" s="9" t="s">
        <v>10981</v>
      </c>
      <c r="Y3099" s="11">
        <v>155468.0</v>
      </c>
      <c r="Z3099" s="11">
        <v>3467.0</v>
      </c>
      <c r="AA3099" s="11">
        <v>9752.0</v>
      </c>
      <c r="AB3099" s="11">
        <v>158935.0</v>
      </c>
      <c r="AC3099" s="11">
        <v>0.02181395</v>
      </c>
      <c r="AD3099" s="11">
        <v>9.3042088E7</v>
      </c>
    </row>
    <row r="3100" ht="15.75" customHeight="1">
      <c r="A3100" s="9" t="s">
        <v>7</v>
      </c>
      <c r="B3100" s="9" t="s">
        <v>3559</v>
      </c>
      <c r="C3100" s="11">
        <v>162175.0</v>
      </c>
      <c r="D3100" s="11">
        <v>49612.0</v>
      </c>
      <c r="E3100" s="11">
        <v>6576.0</v>
      </c>
      <c r="F3100" s="11">
        <v>2379.0</v>
      </c>
      <c r="G3100" s="11">
        <v>570.0</v>
      </c>
      <c r="H3100" s="11">
        <v>160.0</v>
      </c>
      <c r="I3100" s="11">
        <v>2.29838603E8</v>
      </c>
      <c r="J3100" s="11">
        <v>1.6749587E8</v>
      </c>
      <c r="K3100" s="11">
        <v>8.3905388E7</v>
      </c>
      <c r="L3100" s="11">
        <v>5.5068389E7</v>
      </c>
      <c r="M3100" s="11">
        <v>2.8052638E7</v>
      </c>
      <c r="N3100" s="11">
        <v>1.4086074E7</v>
      </c>
      <c r="O3100" s="11">
        <v>162175.0</v>
      </c>
      <c r="P3100" s="11">
        <v>351347.0</v>
      </c>
      <c r="Q3100" s="11">
        <v>2.29838603E8</v>
      </c>
      <c r="R3100" s="11">
        <v>2600.0</v>
      </c>
      <c r="S3100" s="11">
        <v>921.0</v>
      </c>
      <c r="T3100" s="11">
        <v>15364.0</v>
      </c>
      <c r="U3100" s="11">
        <v>54708.0</v>
      </c>
      <c r="V3100" s="11">
        <v>0.0</v>
      </c>
      <c r="W3100" s="11">
        <v>214836.0</v>
      </c>
      <c r="X3100" s="9" t="s">
        <v>10984</v>
      </c>
      <c r="Y3100" s="11">
        <v>204243.0</v>
      </c>
      <c r="Z3100" s="11">
        <v>5745.0</v>
      </c>
      <c r="AA3100" s="11">
        <v>16338.0</v>
      </c>
      <c r="AB3100" s="11">
        <v>209988.0</v>
      </c>
      <c r="AC3100" s="11">
        <v>0.02735871</v>
      </c>
      <c r="AD3100" s="11">
        <v>9.1905827E7</v>
      </c>
    </row>
    <row r="3101" ht="15.75" customHeight="1">
      <c r="A3101" s="9" t="s">
        <v>7</v>
      </c>
      <c r="B3101" s="9" t="s">
        <v>4487</v>
      </c>
      <c r="C3101" s="11">
        <v>173375.0</v>
      </c>
      <c r="D3101" s="11">
        <v>58064.0</v>
      </c>
      <c r="E3101" s="11">
        <v>6424.0</v>
      </c>
      <c r="F3101" s="11">
        <v>2134.0</v>
      </c>
      <c r="G3101" s="11">
        <v>519.0</v>
      </c>
      <c r="H3101" s="11">
        <v>149.0</v>
      </c>
      <c r="I3101" s="11">
        <v>2.44750497E8</v>
      </c>
      <c r="J3101" s="11">
        <v>1.80585538E8</v>
      </c>
      <c r="K3101" s="11">
        <v>7.8432124E7</v>
      </c>
      <c r="L3101" s="11">
        <v>4.9257718E7</v>
      </c>
      <c r="M3101" s="11">
        <v>2.5616548E7</v>
      </c>
      <c r="N3101" s="11">
        <v>1.3210667E7</v>
      </c>
      <c r="O3101" s="11">
        <v>173375.0</v>
      </c>
      <c r="P3101" s="11">
        <v>436645.0</v>
      </c>
      <c r="Q3101" s="11">
        <v>2.44750497E8</v>
      </c>
      <c r="R3101" s="11">
        <v>2426.0</v>
      </c>
      <c r="S3101" s="11">
        <v>954.0</v>
      </c>
      <c r="T3101" s="11">
        <v>19502.0</v>
      </c>
      <c r="U3101" s="11">
        <v>61114.0</v>
      </c>
      <c r="V3101" s="11">
        <v>0.0</v>
      </c>
      <c r="W3101" s="11">
        <v>227581.0</v>
      </c>
      <c r="X3101" s="9" t="s">
        <v>10987</v>
      </c>
      <c r="Y3101" s="11">
        <v>218290.0</v>
      </c>
      <c r="Z3101" s="11">
        <v>4623.0</v>
      </c>
      <c r="AA3101" s="11">
        <v>13914.0</v>
      </c>
      <c r="AB3101" s="11">
        <v>222913.0</v>
      </c>
      <c r="AC3101" s="11">
        <v>0.02073903</v>
      </c>
      <c r="AD3101" s="11">
        <v>1.39880295E8</v>
      </c>
    </row>
    <row r="3102" ht="15.75" customHeight="1">
      <c r="A3102" s="9" t="s">
        <v>7</v>
      </c>
      <c r="B3102" s="9" t="s">
        <v>3895</v>
      </c>
      <c r="C3102" s="11">
        <v>83746.0</v>
      </c>
      <c r="D3102" s="11">
        <v>22287.0</v>
      </c>
      <c r="E3102" s="11">
        <v>1619.0</v>
      </c>
      <c r="F3102" s="11">
        <v>406.0</v>
      </c>
      <c r="G3102" s="11">
        <v>64.0</v>
      </c>
      <c r="H3102" s="11">
        <v>16.0</v>
      </c>
      <c r="I3102" s="11">
        <v>8.835833E7</v>
      </c>
      <c r="J3102" s="11">
        <v>5.4812256E7</v>
      </c>
      <c r="K3102" s="11">
        <v>1.5790802E7</v>
      </c>
      <c r="L3102" s="11">
        <v>7651859.0</v>
      </c>
      <c r="M3102" s="11">
        <v>2793089.0</v>
      </c>
      <c r="N3102" s="11">
        <v>1129285.0</v>
      </c>
      <c r="O3102" s="11">
        <v>83746.0</v>
      </c>
      <c r="P3102" s="11">
        <v>97995.0</v>
      </c>
      <c r="Q3102" s="11">
        <v>8.835833E7</v>
      </c>
      <c r="R3102" s="11">
        <v>1453.0</v>
      </c>
      <c r="S3102" s="11">
        <v>688.0</v>
      </c>
      <c r="T3102" s="11">
        <v>13388.0</v>
      </c>
      <c r="U3102" s="11">
        <v>36225.0</v>
      </c>
      <c r="V3102" s="11">
        <v>0.0</v>
      </c>
      <c r="W3102" s="11">
        <v>79154.0</v>
      </c>
      <c r="X3102" s="9" t="s">
        <v>10989</v>
      </c>
      <c r="Y3102" s="11">
        <v>76329.0</v>
      </c>
      <c r="Z3102" s="11">
        <v>1096.0</v>
      </c>
      <c r="AA3102" s="11">
        <v>3921.0</v>
      </c>
      <c r="AB3102" s="11">
        <v>77425.0</v>
      </c>
      <c r="AC3102" s="11">
        <v>0.01415563</v>
      </c>
      <c r="AD3102" s="11">
        <v>2.7575961E7</v>
      </c>
    </row>
    <row r="3103" ht="15.75" customHeight="1">
      <c r="A3103" s="9" t="s">
        <v>7</v>
      </c>
      <c r="B3103" s="9" t="s">
        <v>4784</v>
      </c>
      <c r="C3103" s="11">
        <v>200554.0</v>
      </c>
      <c r="D3103" s="11">
        <v>60989.0</v>
      </c>
      <c r="E3103" s="11">
        <v>5473.0</v>
      </c>
      <c r="F3103" s="11">
        <v>1665.0</v>
      </c>
      <c r="G3103" s="11">
        <v>319.0</v>
      </c>
      <c r="H3103" s="11">
        <v>75.0</v>
      </c>
      <c r="I3103" s="11">
        <v>2.44870811E8</v>
      </c>
      <c r="J3103" s="11">
        <v>1.67370044E8</v>
      </c>
      <c r="K3103" s="11">
        <v>6.1240528E7</v>
      </c>
      <c r="L3103" s="11">
        <v>3.5611547E7</v>
      </c>
      <c r="M3103" s="11">
        <v>1.5940879E7</v>
      </c>
      <c r="N3103" s="11">
        <v>7424826.0</v>
      </c>
      <c r="O3103" s="11">
        <v>200554.0</v>
      </c>
      <c r="P3103" s="11">
        <v>413740.0</v>
      </c>
      <c r="Q3103" s="11">
        <v>2.44870811E8</v>
      </c>
      <c r="R3103" s="11">
        <v>1834.0</v>
      </c>
      <c r="S3103" s="11">
        <v>810.0</v>
      </c>
      <c r="T3103" s="11">
        <v>27150.0</v>
      </c>
      <c r="U3103" s="11">
        <v>79124.0</v>
      </c>
      <c r="V3103" s="11">
        <v>0.0</v>
      </c>
      <c r="W3103" s="11">
        <v>216981.0</v>
      </c>
      <c r="X3103" s="9" t="s">
        <v>10992</v>
      </c>
      <c r="Y3103" s="11">
        <v>208575.0</v>
      </c>
      <c r="Z3103" s="11">
        <v>3773.0</v>
      </c>
      <c r="AA3103" s="11">
        <v>12179.0</v>
      </c>
      <c r="AB3103" s="11">
        <v>212348.0</v>
      </c>
      <c r="AC3103" s="11">
        <v>0.017768</v>
      </c>
      <c r="AD3103" s="11">
        <v>1.16588064E8</v>
      </c>
    </row>
    <row r="3104" ht="15.75" customHeight="1">
      <c r="A3104" s="9" t="s">
        <v>7</v>
      </c>
      <c r="B3104" s="9" t="s">
        <v>4108</v>
      </c>
      <c r="C3104" s="11">
        <v>115283.0</v>
      </c>
      <c r="D3104" s="11">
        <v>39657.0</v>
      </c>
      <c r="E3104" s="11">
        <v>4751.0</v>
      </c>
      <c r="F3104" s="11">
        <v>1455.0</v>
      </c>
      <c r="G3104" s="11">
        <v>327.0</v>
      </c>
      <c r="H3104" s="11">
        <v>87.0</v>
      </c>
      <c r="I3104" s="11">
        <v>1.6668758E8</v>
      </c>
      <c r="J3104" s="11">
        <v>1.24429945E8</v>
      </c>
      <c r="K3104" s="11">
        <v>5.452332E7</v>
      </c>
      <c r="L3104" s="11">
        <v>3.2177038E7</v>
      </c>
      <c r="M3104" s="11">
        <v>1.5817525E7</v>
      </c>
      <c r="N3104" s="11">
        <v>7697031.0</v>
      </c>
      <c r="O3104" s="11">
        <v>115283.0</v>
      </c>
      <c r="P3104" s="11">
        <v>413259.0</v>
      </c>
      <c r="Q3104" s="11">
        <v>1.6668758E8</v>
      </c>
      <c r="R3104" s="11">
        <v>2534.0</v>
      </c>
      <c r="S3104" s="11">
        <v>985.0</v>
      </c>
      <c r="T3104" s="11">
        <v>13053.0</v>
      </c>
      <c r="U3104" s="11">
        <v>40248.0</v>
      </c>
      <c r="V3104" s="11">
        <v>0.0</v>
      </c>
      <c r="W3104" s="11">
        <v>159526.0</v>
      </c>
      <c r="X3104" s="9" t="s">
        <v>10994</v>
      </c>
      <c r="Y3104" s="11">
        <v>152729.0</v>
      </c>
      <c r="Z3104" s="11">
        <v>3808.0</v>
      </c>
      <c r="AA3104" s="11">
        <v>10605.0</v>
      </c>
      <c r="AB3104" s="11">
        <v>156537.0</v>
      </c>
      <c r="AC3104" s="11">
        <v>0.02432652</v>
      </c>
      <c r="AD3104" s="11">
        <v>9.4215459E7</v>
      </c>
    </row>
    <row r="3105" ht="15.75" customHeight="1">
      <c r="A3105" s="9" t="s">
        <v>7</v>
      </c>
      <c r="B3105" s="9" t="s">
        <v>4335</v>
      </c>
      <c r="C3105" s="11">
        <v>191074.0</v>
      </c>
      <c r="D3105" s="11">
        <v>61295.0</v>
      </c>
      <c r="E3105" s="11">
        <v>6555.0</v>
      </c>
      <c r="F3105" s="11">
        <v>1884.0</v>
      </c>
      <c r="G3105" s="11">
        <v>360.0</v>
      </c>
      <c r="H3105" s="11">
        <v>96.0</v>
      </c>
      <c r="I3105" s="11">
        <v>2.50800172E8</v>
      </c>
      <c r="J3105" s="11">
        <v>1.78423992E8</v>
      </c>
      <c r="K3105" s="11">
        <v>7.1521648E7</v>
      </c>
      <c r="L3105" s="11">
        <v>4.001575E7</v>
      </c>
      <c r="M3105" s="11">
        <v>1.7968969E7</v>
      </c>
      <c r="N3105" s="11">
        <v>8996085.0</v>
      </c>
      <c r="O3105" s="11">
        <v>191074.0</v>
      </c>
      <c r="P3105" s="11">
        <v>298830.0</v>
      </c>
      <c r="Q3105" s="11">
        <v>2.50800172E8</v>
      </c>
      <c r="R3105" s="11">
        <v>2118.0</v>
      </c>
      <c r="S3105" s="11">
        <v>872.0</v>
      </c>
      <c r="T3105" s="11">
        <v>23907.0</v>
      </c>
      <c r="U3105" s="11">
        <v>71659.0</v>
      </c>
      <c r="V3105" s="11">
        <v>0.0</v>
      </c>
      <c r="W3105" s="11">
        <v>234980.0</v>
      </c>
      <c r="X3105" s="9" t="s">
        <v>10996</v>
      </c>
      <c r="Y3105" s="11">
        <v>223958.0</v>
      </c>
      <c r="Z3105" s="11">
        <v>5956.0</v>
      </c>
      <c r="AA3105" s="11">
        <v>16978.0</v>
      </c>
      <c r="AB3105" s="11">
        <v>229914.0</v>
      </c>
      <c r="AC3105" s="11">
        <v>0.02590534</v>
      </c>
      <c r="AD3105" s="11">
        <v>1.25045181E8</v>
      </c>
    </row>
    <row r="3106" ht="15.75" customHeight="1">
      <c r="A3106" s="9" t="s">
        <v>7</v>
      </c>
      <c r="B3106" s="9" t="s">
        <v>4344</v>
      </c>
      <c r="C3106" s="11">
        <v>178668.0</v>
      </c>
      <c r="D3106" s="11">
        <v>59929.0</v>
      </c>
      <c r="E3106" s="11">
        <v>7132.0</v>
      </c>
      <c r="F3106" s="11">
        <v>2439.0</v>
      </c>
      <c r="G3106" s="11">
        <v>484.0</v>
      </c>
      <c r="H3106" s="11">
        <v>118.0</v>
      </c>
      <c r="I3106" s="11">
        <v>2.53334122E8</v>
      </c>
      <c r="J3106" s="11">
        <v>1.87077236E8</v>
      </c>
      <c r="K3106" s="11">
        <v>8.3159566E7</v>
      </c>
      <c r="L3106" s="11">
        <v>5.1263293E7</v>
      </c>
      <c r="M3106" s="11">
        <v>2.2685135E7</v>
      </c>
      <c r="N3106" s="11">
        <v>1.0336583E7</v>
      </c>
      <c r="O3106" s="11">
        <v>178668.0</v>
      </c>
      <c r="P3106" s="11">
        <v>213898.0</v>
      </c>
      <c r="Q3106" s="11">
        <v>2.53334122E8</v>
      </c>
      <c r="R3106" s="11">
        <v>2450.0</v>
      </c>
      <c r="S3106" s="11">
        <v>957.0</v>
      </c>
      <c r="T3106" s="11">
        <v>19948.0</v>
      </c>
      <c r="U3106" s="11">
        <v>62918.0</v>
      </c>
      <c r="V3106" s="11">
        <v>0.0</v>
      </c>
      <c r="W3106" s="11">
        <v>231798.0</v>
      </c>
      <c r="X3106" s="9" t="s">
        <v>10998</v>
      </c>
      <c r="Y3106" s="11">
        <v>223423.0</v>
      </c>
      <c r="Z3106" s="11">
        <v>3818.0</v>
      </c>
      <c r="AA3106" s="11">
        <v>12193.0</v>
      </c>
      <c r="AB3106" s="11">
        <v>227241.0</v>
      </c>
      <c r="AC3106" s="11">
        <v>0.01680155</v>
      </c>
      <c r="AD3106" s="11">
        <v>1.70566888E8</v>
      </c>
    </row>
    <row r="3107" ht="15.75" customHeight="1">
      <c r="A3107" s="9" t="s">
        <v>7</v>
      </c>
      <c r="B3107" s="9" t="s">
        <v>3683</v>
      </c>
      <c r="C3107" s="11">
        <v>39997.0</v>
      </c>
      <c r="D3107" s="11">
        <v>6052.0</v>
      </c>
      <c r="E3107" s="11">
        <v>233.0</v>
      </c>
      <c r="F3107" s="11">
        <v>37.0</v>
      </c>
      <c r="G3107" s="11">
        <v>6.0</v>
      </c>
      <c r="H3107" s="11">
        <v>0.0</v>
      </c>
      <c r="I3107" s="11">
        <v>2.950233E7</v>
      </c>
      <c r="J3107" s="11">
        <v>1.1578726E7</v>
      </c>
      <c r="K3107" s="11">
        <v>1896427.0</v>
      </c>
      <c r="L3107" s="11">
        <v>644025.0</v>
      </c>
      <c r="M3107" s="11">
        <v>235219.0</v>
      </c>
      <c r="N3107" s="11">
        <v>0.0</v>
      </c>
      <c r="O3107" s="11">
        <v>39997.0</v>
      </c>
      <c r="P3107" s="11">
        <v>49556.0</v>
      </c>
      <c r="Q3107" s="11">
        <v>2.950233E7</v>
      </c>
      <c r="R3107" s="11">
        <v>781.0</v>
      </c>
      <c r="S3107" s="11">
        <v>524.0</v>
      </c>
      <c r="T3107" s="11">
        <v>9658.0</v>
      </c>
      <c r="U3107" s="11">
        <v>21409.0</v>
      </c>
      <c r="V3107" s="11">
        <v>0.0</v>
      </c>
      <c r="W3107" s="11">
        <v>25134.0</v>
      </c>
      <c r="X3107" s="9" t="s">
        <v>11001</v>
      </c>
      <c r="Y3107" s="11">
        <v>23387.0</v>
      </c>
      <c r="Z3107" s="11">
        <v>1165.0</v>
      </c>
      <c r="AA3107" s="11">
        <v>2912.0</v>
      </c>
      <c r="AB3107" s="11">
        <v>24552.0</v>
      </c>
      <c r="AC3107" s="11">
        <v>0.04745031</v>
      </c>
      <c r="AD3107" s="11">
        <v>1.3241056E7</v>
      </c>
    </row>
    <row r="3108" ht="15.75" customHeight="1">
      <c r="A3108" s="9" t="s">
        <v>7</v>
      </c>
      <c r="B3108" s="9" t="s">
        <v>4614</v>
      </c>
      <c r="C3108" s="11">
        <v>157159.0</v>
      </c>
      <c r="D3108" s="11">
        <v>45002.0</v>
      </c>
      <c r="E3108" s="11">
        <v>5111.0</v>
      </c>
      <c r="F3108" s="11">
        <v>1635.0</v>
      </c>
      <c r="G3108" s="11">
        <v>310.0</v>
      </c>
      <c r="H3108" s="11">
        <v>83.0</v>
      </c>
      <c r="I3108" s="11">
        <v>1.97118516E8</v>
      </c>
      <c r="J3108" s="11">
        <v>1.35883689E8</v>
      </c>
      <c r="K3108" s="11">
        <v>5.8470247E7</v>
      </c>
      <c r="L3108" s="11">
        <v>3.495161E7</v>
      </c>
      <c r="M3108" s="11">
        <v>1.5514055E7</v>
      </c>
      <c r="N3108" s="11">
        <v>7832670.0</v>
      </c>
      <c r="O3108" s="11">
        <v>157159.0</v>
      </c>
      <c r="P3108" s="11">
        <v>321312.0</v>
      </c>
      <c r="Q3108" s="11">
        <v>1.97118516E8</v>
      </c>
      <c r="R3108" s="11">
        <v>2046.0</v>
      </c>
      <c r="S3108" s="11">
        <v>806.0</v>
      </c>
      <c r="T3108" s="11">
        <v>18235.0</v>
      </c>
      <c r="U3108" s="11">
        <v>58360.0</v>
      </c>
      <c r="V3108" s="11">
        <v>0.0</v>
      </c>
      <c r="W3108" s="11">
        <v>176041.0</v>
      </c>
      <c r="X3108" s="9" t="s">
        <v>11003</v>
      </c>
      <c r="Y3108" s="11">
        <v>168509.0</v>
      </c>
      <c r="Z3108" s="11">
        <v>3442.0</v>
      </c>
      <c r="AA3108" s="11">
        <v>10974.0</v>
      </c>
      <c r="AB3108" s="11">
        <v>171951.0</v>
      </c>
      <c r="AC3108" s="11">
        <v>0.02001733</v>
      </c>
      <c r="AD3108" s="11">
        <v>8.5203274E7</v>
      </c>
    </row>
    <row r="3109" ht="15.75" customHeight="1">
      <c r="A3109" s="9" t="s">
        <v>7</v>
      </c>
      <c r="B3109" s="9" t="s">
        <v>4091</v>
      </c>
      <c r="C3109" s="11">
        <v>117409.0</v>
      </c>
      <c r="D3109" s="11">
        <v>39670.0</v>
      </c>
      <c r="E3109" s="11">
        <v>5215.0</v>
      </c>
      <c r="F3109" s="11">
        <v>1870.0</v>
      </c>
      <c r="G3109" s="11">
        <v>435.0</v>
      </c>
      <c r="H3109" s="11">
        <v>155.0</v>
      </c>
      <c r="I3109" s="11">
        <v>1.81019557E8</v>
      </c>
      <c r="J3109" s="11">
        <v>1.38104005E8</v>
      </c>
      <c r="K3109" s="11">
        <v>6.9132552E7</v>
      </c>
      <c r="L3109" s="11">
        <v>4.629119E7</v>
      </c>
      <c r="M3109" s="11">
        <v>2.5153184E7</v>
      </c>
      <c r="N3109" s="11">
        <v>1.5586467E7</v>
      </c>
      <c r="O3109" s="11">
        <v>117409.0</v>
      </c>
      <c r="P3109" s="11">
        <v>571939.0</v>
      </c>
      <c r="Q3109" s="11">
        <v>1.81019557E8</v>
      </c>
      <c r="R3109" s="11">
        <v>2987.0</v>
      </c>
      <c r="S3109" s="11">
        <v>1058.0</v>
      </c>
      <c r="T3109" s="11">
        <v>10842.0</v>
      </c>
      <c r="U3109" s="11">
        <v>37395.0</v>
      </c>
      <c r="V3109" s="11">
        <v>0.0</v>
      </c>
      <c r="W3109" s="11">
        <v>162624.0</v>
      </c>
      <c r="X3109" s="9" t="s">
        <v>11005</v>
      </c>
      <c r="Y3109" s="11">
        <v>157356.0</v>
      </c>
      <c r="Z3109" s="11">
        <v>1729.0</v>
      </c>
      <c r="AA3109" s="11">
        <v>6997.0</v>
      </c>
      <c r="AB3109" s="11">
        <v>159085.0</v>
      </c>
      <c r="AC3109" s="11">
        <v>0.0108684</v>
      </c>
      <c r="AD3109" s="11">
        <v>8.343007E7</v>
      </c>
    </row>
    <row r="3110" ht="15.75" customHeight="1">
      <c r="A3110" s="9" t="s">
        <v>7</v>
      </c>
      <c r="B3110" s="9" t="s">
        <v>4132</v>
      </c>
      <c r="C3110" s="11">
        <v>105066.0</v>
      </c>
      <c r="D3110" s="11">
        <v>37512.0</v>
      </c>
      <c r="E3110" s="11">
        <v>5953.0</v>
      </c>
      <c r="F3110" s="11">
        <v>2296.0</v>
      </c>
      <c r="G3110" s="11">
        <v>594.0</v>
      </c>
      <c r="H3110" s="11">
        <v>209.0</v>
      </c>
      <c r="I3110" s="11">
        <v>1.8393786E8</v>
      </c>
      <c r="J3110" s="11">
        <v>1.46285524E8</v>
      </c>
      <c r="K3110" s="11">
        <v>8.2006856E7</v>
      </c>
      <c r="L3110" s="11">
        <v>5.6817807E7</v>
      </c>
      <c r="M3110" s="11">
        <v>3.1598087E7</v>
      </c>
      <c r="N3110" s="11">
        <v>1.8474186E7</v>
      </c>
      <c r="O3110" s="11">
        <v>105066.0</v>
      </c>
      <c r="P3110" s="11">
        <v>284527.0</v>
      </c>
      <c r="Q3110" s="11">
        <v>1.8393786E8</v>
      </c>
      <c r="R3110" s="11">
        <v>3895.0</v>
      </c>
      <c r="S3110" s="11">
        <v>1250.0</v>
      </c>
      <c r="T3110" s="11">
        <v>8218.0</v>
      </c>
      <c r="U3110" s="11">
        <v>30040.0</v>
      </c>
      <c r="V3110" s="11">
        <v>0.0</v>
      </c>
      <c r="W3110" s="11">
        <v>171683.0</v>
      </c>
      <c r="X3110" s="9" t="s">
        <v>11007</v>
      </c>
      <c r="Y3110" s="11">
        <v>164053.0</v>
      </c>
      <c r="Z3110" s="11">
        <v>3922.0</v>
      </c>
      <c r="AA3110" s="11">
        <v>11552.0</v>
      </c>
      <c r="AB3110" s="11">
        <v>167975.0</v>
      </c>
      <c r="AC3110" s="11">
        <v>0.02334871</v>
      </c>
      <c r="AD3110" s="11">
        <v>8.6397393E7</v>
      </c>
    </row>
    <row r="3111" ht="15.75" customHeight="1">
      <c r="A3111" s="9" t="s">
        <v>7</v>
      </c>
      <c r="B3111" s="9" t="s">
        <v>4233</v>
      </c>
      <c r="C3111" s="11">
        <v>126178.0</v>
      </c>
      <c r="D3111" s="11">
        <v>41602.0</v>
      </c>
      <c r="E3111" s="11">
        <v>4704.0</v>
      </c>
      <c r="F3111" s="11">
        <v>1675.0</v>
      </c>
      <c r="G3111" s="11">
        <v>451.0</v>
      </c>
      <c r="H3111" s="11">
        <v>134.0</v>
      </c>
      <c r="I3111" s="11">
        <v>1.81660132E8</v>
      </c>
      <c r="J3111" s="11">
        <v>1.34778947E8</v>
      </c>
      <c r="K3111" s="11">
        <v>6.3024842E7</v>
      </c>
      <c r="L3111" s="11">
        <v>4.2483758E7</v>
      </c>
      <c r="M3111" s="11">
        <v>2.4298921E7</v>
      </c>
      <c r="N3111" s="11">
        <v>1.3446469E7</v>
      </c>
      <c r="O3111" s="11">
        <v>126178.0</v>
      </c>
      <c r="P3111" s="11">
        <v>456590.0</v>
      </c>
      <c r="Q3111" s="11">
        <v>1.81660132E8</v>
      </c>
      <c r="R3111" s="11">
        <v>2507.0</v>
      </c>
      <c r="S3111" s="11">
        <v>971.0</v>
      </c>
      <c r="T3111" s="11">
        <v>12818.0</v>
      </c>
      <c r="U3111" s="11">
        <v>43091.0</v>
      </c>
      <c r="V3111" s="11">
        <v>0.0</v>
      </c>
      <c r="W3111" s="11">
        <v>167495.0</v>
      </c>
      <c r="X3111" s="9" t="s">
        <v>11008</v>
      </c>
      <c r="Y3111" s="11">
        <v>161291.0</v>
      </c>
      <c r="Z3111" s="11">
        <v>2940.0</v>
      </c>
      <c r="AA3111" s="11">
        <v>9144.0</v>
      </c>
      <c r="AB3111" s="11">
        <v>164231.0</v>
      </c>
      <c r="AC3111" s="11">
        <v>0.01790161</v>
      </c>
      <c r="AD3111" s="11">
        <v>1.11658639E8</v>
      </c>
    </row>
    <row r="3112" ht="15.75" customHeight="1">
      <c r="A3112" s="9" t="s">
        <v>7</v>
      </c>
      <c r="B3112" s="9" t="s">
        <v>3940</v>
      </c>
      <c r="C3112" s="11">
        <v>104565.0</v>
      </c>
      <c r="D3112" s="11">
        <v>31466.0</v>
      </c>
      <c r="E3112" s="11">
        <v>4546.0</v>
      </c>
      <c r="F3112" s="11">
        <v>1676.0</v>
      </c>
      <c r="G3112" s="11">
        <v>391.0</v>
      </c>
      <c r="H3112" s="11">
        <v>104.0</v>
      </c>
      <c r="I3112" s="11">
        <v>1.50646558E8</v>
      </c>
      <c r="J3112" s="11">
        <v>1.11379359E8</v>
      </c>
      <c r="K3112" s="11">
        <v>5.7616507E7</v>
      </c>
      <c r="L3112" s="11">
        <v>3.7811131E7</v>
      </c>
      <c r="M3112" s="11">
        <v>1.8577563E7</v>
      </c>
      <c r="N3112" s="11">
        <v>8933871.0</v>
      </c>
      <c r="O3112" s="11">
        <v>104565.0</v>
      </c>
      <c r="P3112" s="11">
        <v>224489.0</v>
      </c>
      <c r="Q3112" s="11">
        <v>1.50646558E8</v>
      </c>
      <c r="R3112" s="11">
        <v>2906.0</v>
      </c>
      <c r="S3112" s="11">
        <v>956.0</v>
      </c>
      <c r="T3112" s="11">
        <v>9257.0</v>
      </c>
      <c r="U3112" s="11">
        <v>33109.0</v>
      </c>
      <c r="V3112" s="11">
        <v>0.0</v>
      </c>
      <c r="W3112" s="11">
        <v>138494.0</v>
      </c>
      <c r="X3112" s="9" t="s">
        <v>11011</v>
      </c>
      <c r="Y3112" s="11">
        <v>129685.0</v>
      </c>
      <c r="Z3112" s="11">
        <v>5504.0</v>
      </c>
      <c r="AA3112" s="11">
        <v>14313.0</v>
      </c>
      <c r="AB3112" s="11">
        <v>135189.0</v>
      </c>
      <c r="AC3112" s="11">
        <v>0.04071337</v>
      </c>
      <c r="AD3112" s="11">
        <v>1.02636592E8</v>
      </c>
    </row>
    <row r="3113" ht="15.75" customHeight="1">
      <c r="A3113" s="9" t="s">
        <v>7</v>
      </c>
      <c r="B3113" s="9" t="s">
        <v>3970</v>
      </c>
      <c r="C3113" s="11">
        <v>96539.0</v>
      </c>
      <c r="D3113" s="11">
        <v>31323.0</v>
      </c>
      <c r="E3113" s="11">
        <v>4778.0</v>
      </c>
      <c r="F3113" s="11">
        <v>1938.0</v>
      </c>
      <c r="G3113" s="11">
        <v>454.0</v>
      </c>
      <c r="H3113" s="11">
        <v>103.0</v>
      </c>
      <c r="I3113" s="11">
        <v>1.50222411E8</v>
      </c>
      <c r="J3113" s="11">
        <v>1.1393758E8</v>
      </c>
      <c r="K3113" s="11">
        <v>6.1664053E7</v>
      </c>
      <c r="L3113" s="11">
        <v>4.2014454E7</v>
      </c>
      <c r="M3113" s="11">
        <v>1.9748955E7</v>
      </c>
      <c r="N3113" s="11">
        <v>8008411.0</v>
      </c>
      <c r="O3113" s="11">
        <v>96539.0</v>
      </c>
      <c r="P3113" s="11">
        <v>342098.0</v>
      </c>
      <c r="Q3113" s="11">
        <v>1.50222411E8</v>
      </c>
      <c r="R3113" s="11">
        <v>3247.0</v>
      </c>
      <c r="S3113" s="11">
        <v>1039.0</v>
      </c>
      <c r="T3113" s="11">
        <v>8146.0</v>
      </c>
      <c r="U3113" s="11">
        <v>30076.0</v>
      </c>
      <c r="V3113" s="11">
        <v>0.0</v>
      </c>
      <c r="W3113" s="11">
        <v>138298.0</v>
      </c>
      <c r="X3113" s="9" t="s">
        <v>11013</v>
      </c>
      <c r="Y3113" s="11">
        <v>133034.0</v>
      </c>
      <c r="Z3113" s="11">
        <v>2184.0</v>
      </c>
      <c r="AA3113" s="11">
        <v>7448.0</v>
      </c>
      <c r="AB3113" s="11">
        <v>135218.0</v>
      </c>
      <c r="AC3113" s="11">
        <v>0.0161517</v>
      </c>
      <c r="AD3113" s="11">
        <v>9.6349245E7</v>
      </c>
    </row>
    <row r="3114" ht="15.75" customHeight="1">
      <c r="A3114" s="9" t="s">
        <v>7</v>
      </c>
      <c r="B3114" s="9" t="s">
        <v>4266</v>
      </c>
      <c r="C3114" s="11">
        <v>163575.0</v>
      </c>
      <c r="D3114" s="11">
        <v>53525.0</v>
      </c>
      <c r="E3114" s="11">
        <v>7173.0</v>
      </c>
      <c r="F3114" s="11">
        <v>2582.0</v>
      </c>
      <c r="G3114" s="11">
        <v>578.0</v>
      </c>
      <c r="H3114" s="11">
        <v>151.0</v>
      </c>
      <c r="I3114" s="11">
        <v>2.41173093E8</v>
      </c>
      <c r="J3114" s="11">
        <v>1.79948808E8</v>
      </c>
      <c r="K3114" s="11">
        <v>8.8165132E7</v>
      </c>
      <c r="L3114" s="11">
        <v>5.6679009E7</v>
      </c>
      <c r="M3114" s="11">
        <v>2.72065E7</v>
      </c>
      <c r="N3114" s="11">
        <v>1.2806669E7</v>
      </c>
      <c r="O3114" s="11">
        <v>163575.0</v>
      </c>
      <c r="P3114" s="11">
        <v>470495.0</v>
      </c>
      <c r="Q3114" s="11">
        <v>2.41173093E8</v>
      </c>
      <c r="R3114" s="11">
        <v>2763.0</v>
      </c>
      <c r="S3114" s="11">
        <v>983.0</v>
      </c>
      <c r="T3114" s="11">
        <v>16077.0</v>
      </c>
      <c r="U3114" s="11">
        <v>54465.0</v>
      </c>
      <c r="V3114" s="11">
        <v>0.0</v>
      </c>
      <c r="W3114" s="11">
        <v>224088.0</v>
      </c>
      <c r="X3114" s="9" t="s">
        <v>11015</v>
      </c>
      <c r="Y3114" s="11">
        <v>214582.0</v>
      </c>
      <c r="Z3114" s="11">
        <v>5021.0</v>
      </c>
      <c r="AA3114" s="11">
        <v>14527.0</v>
      </c>
      <c r="AB3114" s="11">
        <v>219603.0</v>
      </c>
      <c r="AC3114" s="11">
        <v>0.02286399</v>
      </c>
      <c r="AD3114" s="11">
        <v>1.24455721E8</v>
      </c>
    </row>
    <row r="3115" ht="15.75" customHeight="1">
      <c r="A3115" s="9" t="s">
        <v>7</v>
      </c>
      <c r="B3115" s="9" t="s">
        <v>3930</v>
      </c>
      <c r="C3115" s="11">
        <v>67287.0</v>
      </c>
      <c r="D3115" s="11">
        <v>22057.0</v>
      </c>
      <c r="E3115" s="11">
        <v>3773.0</v>
      </c>
      <c r="F3115" s="11">
        <v>1654.0</v>
      </c>
      <c r="G3115" s="11">
        <v>531.0</v>
      </c>
      <c r="H3115" s="11">
        <v>194.0</v>
      </c>
      <c r="I3115" s="11">
        <v>1.22244991E8</v>
      </c>
      <c r="J3115" s="11">
        <v>9.7741321E7</v>
      </c>
      <c r="K3115" s="11">
        <v>6.1081185E7</v>
      </c>
      <c r="L3115" s="11">
        <v>4.6622268E7</v>
      </c>
      <c r="M3115" s="11">
        <v>2.9710955E7</v>
      </c>
      <c r="N3115" s="11">
        <v>1.8131173E7</v>
      </c>
      <c r="O3115" s="11">
        <v>67287.0</v>
      </c>
      <c r="P3115" s="11">
        <v>587699.0</v>
      </c>
      <c r="Q3115" s="11">
        <v>1.22244991E8</v>
      </c>
      <c r="R3115" s="11">
        <v>4989.0</v>
      </c>
      <c r="S3115" s="11">
        <v>1299.0</v>
      </c>
      <c r="T3115" s="11">
        <v>3782.0</v>
      </c>
      <c r="U3115" s="11">
        <v>16733.0</v>
      </c>
      <c r="V3115" s="11">
        <v>0.0</v>
      </c>
      <c r="W3115" s="11">
        <v>112944.0</v>
      </c>
      <c r="X3115" s="9" t="s">
        <v>11017</v>
      </c>
      <c r="Y3115" s="11">
        <v>109156.0</v>
      </c>
      <c r="Z3115" s="11">
        <v>1579.0</v>
      </c>
      <c r="AA3115" s="11">
        <v>5367.0</v>
      </c>
      <c r="AB3115" s="11">
        <v>110735.0</v>
      </c>
      <c r="AC3115" s="11">
        <v>0.01425927</v>
      </c>
      <c r="AD3115" s="11">
        <v>9.8773274E7</v>
      </c>
    </row>
    <row r="3116" ht="15.75" customHeight="1">
      <c r="A3116" s="9" t="s">
        <v>7</v>
      </c>
      <c r="B3116" s="9" t="s">
        <v>3612</v>
      </c>
      <c r="C3116" s="11">
        <v>130244.0</v>
      </c>
      <c r="D3116" s="11">
        <v>40463.0</v>
      </c>
      <c r="E3116" s="11">
        <v>4608.0</v>
      </c>
      <c r="F3116" s="11">
        <v>1507.0</v>
      </c>
      <c r="G3116" s="11">
        <v>382.0</v>
      </c>
      <c r="H3116" s="11">
        <v>136.0</v>
      </c>
      <c r="I3116" s="11">
        <v>1.78213212E8</v>
      </c>
      <c r="J3116" s="11">
        <v>1.29019543E8</v>
      </c>
      <c r="K3116" s="11">
        <v>5.9291692E7</v>
      </c>
      <c r="L3116" s="11">
        <v>3.8292E7</v>
      </c>
      <c r="M3116" s="11">
        <v>2.1951315E7</v>
      </c>
      <c r="N3116" s="11">
        <v>1.365484E7</v>
      </c>
      <c r="O3116" s="11">
        <v>130244.0</v>
      </c>
      <c r="P3116" s="11">
        <v>395156.0</v>
      </c>
      <c r="Q3116" s="11">
        <v>1.78213212E8</v>
      </c>
      <c r="R3116" s="11">
        <v>2367.0</v>
      </c>
      <c r="S3116" s="11">
        <v>904.0</v>
      </c>
      <c r="T3116" s="11">
        <v>13584.0</v>
      </c>
      <c r="U3116" s="11">
        <v>45345.0</v>
      </c>
      <c r="V3116" s="11">
        <v>0.0</v>
      </c>
      <c r="W3116" s="11">
        <v>165184.0</v>
      </c>
      <c r="X3116" s="9" t="s">
        <v>11019</v>
      </c>
      <c r="Y3116" s="11">
        <v>158206.0</v>
      </c>
      <c r="Z3116" s="11">
        <v>3428.0</v>
      </c>
      <c r="AA3116" s="11">
        <v>10406.0</v>
      </c>
      <c r="AB3116" s="11">
        <v>161634.0</v>
      </c>
      <c r="AC3116" s="11">
        <v>0.02120841</v>
      </c>
      <c r="AD3116" s="11">
        <v>9.7071633E7</v>
      </c>
    </row>
    <row r="3117" ht="15.75" customHeight="1">
      <c r="A3117" s="9" t="s">
        <v>7</v>
      </c>
      <c r="B3117" s="9" t="s">
        <v>4047</v>
      </c>
      <c r="C3117" s="11">
        <v>135338.0</v>
      </c>
      <c r="D3117" s="11">
        <v>40806.0</v>
      </c>
      <c r="E3117" s="11">
        <v>3631.0</v>
      </c>
      <c r="F3117" s="11">
        <v>1145.0</v>
      </c>
      <c r="G3117" s="11">
        <v>258.0</v>
      </c>
      <c r="H3117" s="11">
        <v>78.0</v>
      </c>
      <c r="I3117" s="11">
        <v>1.66037025E8</v>
      </c>
      <c r="J3117" s="11">
        <v>1.13579318E8</v>
      </c>
      <c r="K3117" s="11">
        <v>4.2647965E7</v>
      </c>
      <c r="L3117" s="11">
        <v>2.5848551E7</v>
      </c>
      <c r="M3117" s="11">
        <v>1.2836053E7</v>
      </c>
      <c r="N3117" s="11">
        <v>6828632.0</v>
      </c>
      <c r="O3117" s="11">
        <v>135338.0</v>
      </c>
      <c r="P3117" s="11">
        <v>248326.0</v>
      </c>
      <c r="Q3117" s="11">
        <v>1.66037025E8</v>
      </c>
      <c r="R3117" s="11">
        <v>1845.0</v>
      </c>
      <c r="S3117" s="11">
        <v>805.0</v>
      </c>
      <c r="T3117" s="11">
        <v>17896.0</v>
      </c>
      <c r="U3117" s="11">
        <v>53040.0</v>
      </c>
      <c r="V3117" s="11">
        <v>0.0</v>
      </c>
      <c r="W3117" s="11">
        <v>146793.0</v>
      </c>
      <c r="X3117" s="9" t="s">
        <v>11021</v>
      </c>
      <c r="Y3117" s="11">
        <v>140963.0</v>
      </c>
      <c r="Z3117" s="11">
        <v>2265.0</v>
      </c>
      <c r="AA3117" s="11">
        <v>8095.0</v>
      </c>
      <c r="AB3117" s="11">
        <v>143228.0</v>
      </c>
      <c r="AC3117" s="11">
        <v>0.01581395</v>
      </c>
      <c r="AD3117" s="11">
        <v>5.781622E7</v>
      </c>
    </row>
    <row r="3118" ht="15.75" customHeight="1">
      <c r="A3118" s="9" t="s">
        <v>7</v>
      </c>
      <c r="B3118" s="9" t="s">
        <v>3916</v>
      </c>
      <c r="C3118" s="11">
        <v>67244.0</v>
      </c>
      <c r="D3118" s="11">
        <v>17704.0</v>
      </c>
      <c r="E3118" s="11">
        <v>1276.0</v>
      </c>
      <c r="F3118" s="11">
        <v>355.0</v>
      </c>
      <c r="G3118" s="11">
        <v>69.0</v>
      </c>
      <c r="H3118" s="11">
        <v>22.0</v>
      </c>
      <c r="I3118" s="11">
        <v>7.148468E7</v>
      </c>
      <c r="J3118" s="11">
        <v>4.4459051E7</v>
      </c>
      <c r="K3118" s="11">
        <v>1.3654035E7</v>
      </c>
      <c r="L3118" s="11">
        <v>7498381.0</v>
      </c>
      <c r="M3118" s="11">
        <v>3429368.0</v>
      </c>
      <c r="N3118" s="11">
        <v>1778758.0</v>
      </c>
      <c r="O3118" s="11">
        <v>67244.0</v>
      </c>
      <c r="P3118" s="11">
        <v>291701.0</v>
      </c>
      <c r="Q3118" s="11">
        <v>7.148468E7</v>
      </c>
      <c r="R3118" s="11">
        <v>1463.0</v>
      </c>
      <c r="S3118" s="11">
        <v>688.0</v>
      </c>
      <c r="T3118" s="11">
        <v>10449.0</v>
      </c>
      <c r="U3118" s="11">
        <v>28811.0</v>
      </c>
      <c r="V3118" s="11">
        <v>0.0</v>
      </c>
      <c r="W3118" s="11">
        <v>63959.0</v>
      </c>
      <c r="X3118" s="9" t="s">
        <v>11023</v>
      </c>
      <c r="Y3118" s="11">
        <v>61622.0</v>
      </c>
      <c r="Z3118" s="11">
        <v>987.0</v>
      </c>
      <c r="AA3118" s="11">
        <v>3324.0</v>
      </c>
      <c r="AB3118" s="11">
        <v>62609.0</v>
      </c>
      <c r="AC3118" s="11">
        <v>0.01576451</v>
      </c>
      <c r="AD3118" s="11">
        <v>1.7441818E7</v>
      </c>
    </row>
    <row r="3119" ht="15.75" customHeight="1">
      <c r="A3119" s="9" t="s">
        <v>7</v>
      </c>
      <c r="B3119" s="9" t="s">
        <v>4687</v>
      </c>
      <c r="C3119" s="11">
        <v>102601.0</v>
      </c>
      <c r="D3119" s="11">
        <v>30463.0</v>
      </c>
      <c r="E3119" s="11">
        <v>2913.0</v>
      </c>
      <c r="F3119" s="11">
        <v>930.0</v>
      </c>
      <c r="G3119" s="11">
        <v>217.0</v>
      </c>
      <c r="H3119" s="11">
        <v>46.0</v>
      </c>
      <c r="I3119" s="11">
        <v>1.26543592E8</v>
      </c>
      <c r="J3119" s="11">
        <v>8.6546512E7</v>
      </c>
      <c r="K3119" s="11">
        <v>3.3876409E7</v>
      </c>
      <c r="L3119" s="11">
        <v>2.0588359E7</v>
      </c>
      <c r="M3119" s="11">
        <v>9935004.0</v>
      </c>
      <c r="N3119" s="11">
        <v>4238956.0</v>
      </c>
      <c r="O3119" s="11">
        <v>102601.0</v>
      </c>
      <c r="P3119" s="11">
        <v>539068.0</v>
      </c>
      <c r="Q3119" s="11">
        <v>1.26543592E8</v>
      </c>
      <c r="R3119" s="11">
        <v>1879.0</v>
      </c>
      <c r="S3119" s="11">
        <v>805.0</v>
      </c>
      <c r="T3119" s="11">
        <v>13126.0</v>
      </c>
      <c r="U3119" s="11">
        <v>39801.0</v>
      </c>
      <c r="V3119" s="11">
        <v>0.0</v>
      </c>
      <c r="W3119" s="11">
        <v>112857.0</v>
      </c>
      <c r="X3119" s="9" t="s">
        <v>11025</v>
      </c>
      <c r="Y3119" s="11">
        <v>108274.0</v>
      </c>
      <c r="Z3119" s="11">
        <v>2031.0</v>
      </c>
      <c r="AA3119" s="11">
        <v>6614.0</v>
      </c>
      <c r="AB3119" s="11">
        <v>110305.0</v>
      </c>
      <c r="AC3119" s="11">
        <v>0.01841258</v>
      </c>
      <c r="AD3119" s="11">
        <v>4.7597394E7</v>
      </c>
    </row>
    <row r="3120" ht="15.75" customHeight="1">
      <c r="A3120" s="9" t="s">
        <v>7</v>
      </c>
      <c r="B3120" s="9" t="s">
        <v>4624</v>
      </c>
      <c r="C3120" s="11">
        <v>134144.0</v>
      </c>
      <c r="D3120" s="11">
        <v>37257.0</v>
      </c>
      <c r="E3120" s="11">
        <v>4040.0</v>
      </c>
      <c r="F3120" s="11">
        <v>1280.0</v>
      </c>
      <c r="G3120" s="11">
        <v>221.0</v>
      </c>
      <c r="H3120" s="11">
        <v>59.0</v>
      </c>
      <c r="I3120" s="11">
        <v>1.6162366E8</v>
      </c>
      <c r="J3120" s="11">
        <v>1.09276821E8</v>
      </c>
      <c r="K3120" s="11">
        <v>4.4698118E7</v>
      </c>
      <c r="L3120" s="11">
        <v>2.6039394E7</v>
      </c>
      <c r="M3120" s="11">
        <v>1.075794E7</v>
      </c>
      <c r="N3120" s="11">
        <v>5181085.0</v>
      </c>
      <c r="O3120" s="11">
        <v>134144.0</v>
      </c>
      <c r="P3120" s="11">
        <v>480927.0</v>
      </c>
      <c r="Q3120" s="11">
        <v>1.6162366E8</v>
      </c>
      <c r="R3120" s="11">
        <v>1925.0</v>
      </c>
      <c r="S3120" s="11">
        <v>772.0</v>
      </c>
      <c r="T3120" s="11">
        <v>16337.0</v>
      </c>
      <c r="U3120" s="11">
        <v>50897.0</v>
      </c>
      <c r="V3120" s="11">
        <v>0.0</v>
      </c>
      <c r="W3120" s="11">
        <v>142749.0</v>
      </c>
      <c r="X3120" s="9" t="s">
        <v>11028</v>
      </c>
      <c r="Y3120" s="11">
        <v>136454.0</v>
      </c>
      <c r="Z3120" s="11">
        <v>3099.0</v>
      </c>
      <c r="AA3120" s="11">
        <v>9394.0</v>
      </c>
      <c r="AB3120" s="11">
        <v>139553.0</v>
      </c>
      <c r="AC3120" s="11">
        <v>0.02220662</v>
      </c>
      <c r="AD3120" s="11">
        <v>7.327018E7</v>
      </c>
    </row>
    <row r="3121" ht="15.75" customHeight="1">
      <c r="A3121" s="9" t="s">
        <v>7</v>
      </c>
      <c r="B3121" s="9" t="s">
        <v>3667</v>
      </c>
      <c r="C3121" s="11">
        <v>181457.0</v>
      </c>
      <c r="D3121" s="11">
        <v>52403.0</v>
      </c>
      <c r="E3121" s="11">
        <v>4139.0</v>
      </c>
      <c r="F3121" s="11">
        <v>1156.0</v>
      </c>
      <c r="G3121" s="11">
        <v>170.0</v>
      </c>
      <c r="H3121" s="11">
        <v>33.0</v>
      </c>
      <c r="I3121" s="11">
        <v>2.03213529E8</v>
      </c>
      <c r="J3121" s="11">
        <v>1.31311762E8</v>
      </c>
      <c r="K3121" s="11">
        <v>4.1401999E7</v>
      </c>
      <c r="L3121" s="11">
        <v>2.1222209E7</v>
      </c>
      <c r="M3121" s="11">
        <v>7183193.0</v>
      </c>
      <c r="N3121" s="11">
        <v>2605365.0</v>
      </c>
      <c r="O3121" s="11">
        <v>181457.0</v>
      </c>
      <c r="P3121" s="11">
        <v>238615.0</v>
      </c>
      <c r="Q3121" s="11">
        <v>2.03213529E8</v>
      </c>
      <c r="R3121" s="11">
        <v>1550.0</v>
      </c>
      <c r="S3121" s="11">
        <v>740.0</v>
      </c>
      <c r="T3121" s="11">
        <v>28304.0</v>
      </c>
      <c r="U3121" s="11">
        <v>77044.0</v>
      </c>
      <c r="V3121" s="11">
        <v>0.0</v>
      </c>
      <c r="W3121" s="11">
        <v>182088.0</v>
      </c>
      <c r="X3121" s="9" t="s">
        <v>11030</v>
      </c>
      <c r="Y3121" s="11">
        <v>172031.0</v>
      </c>
      <c r="Z3121" s="11">
        <v>6329.0</v>
      </c>
      <c r="AA3121" s="11">
        <v>16386.0</v>
      </c>
      <c r="AB3121" s="11">
        <v>178360.0</v>
      </c>
      <c r="AC3121" s="11">
        <v>0.03548441</v>
      </c>
      <c r="AD3121" s="11">
        <v>4.9067601E7</v>
      </c>
    </row>
    <row r="3122" ht="15.75" customHeight="1">
      <c r="A3122" s="9" t="s">
        <v>7</v>
      </c>
      <c r="B3122" s="9" t="s">
        <v>4349</v>
      </c>
      <c r="C3122" s="11">
        <v>169302.0</v>
      </c>
      <c r="D3122" s="11">
        <v>55220.0</v>
      </c>
      <c r="E3122" s="11">
        <v>5593.0</v>
      </c>
      <c r="F3122" s="11">
        <v>1531.0</v>
      </c>
      <c r="G3122" s="11">
        <v>279.0</v>
      </c>
      <c r="H3122" s="11">
        <v>70.0</v>
      </c>
      <c r="I3122" s="11">
        <v>2.20331341E8</v>
      </c>
      <c r="J3122" s="11">
        <v>1.56861925E8</v>
      </c>
      <c r="K3122" s="11">
        <v>5.930926E7</v>
      </c>
      <c r="L3122" s="11">
        <v>3.2073413E7</v>
      </c>
      <c r="M3122" s="11">
        <v>1.4033672E7</v>
      </c>
      <c r="N3122" s="11">
        <v>6986912.0</v>
      </c>
      <c r="O3122" s="11">
        <v>169302.0</v>
      </c>
      <c r="P3122" s="11">
        <v>347285.0</v>
      </c>
      <c r="Q3122" s="11">
        <v>2.20331341E8</v>
      </c>
      <c r="R3122" s="11">
        <v>2082.0</v>
      </c>
      <c r="S3122" s="11">
        <v>875.0</v>
      </c>
      <c r="T3122" s="11">
        <v>22155.0</v>
      </c>
      <c r="U3122" s="11">
        <v>64190.0</v>
      </c>
      <c r="V3122" s="11">
        <v>0.0</v>
      </c>
      <c r="W3122" s="11">
        <v>208024.0</v>
      </c>
      <c r="X3122" s="9" t="s">
        <v>11032</v>
      </c>
      <c r="Y3122" s="11">
        <v>198918.0</v>
      </c>
      <c r="Z3122" s="11">
        <v>4902.0</v>
      </c>
      <c r="AA3122" s="11">
        <v>14008.0</v>
      </c>
      <c r="AB3122" s="11">
        <v>203820.0</v>
      </c>
      <c r="AC3122" s="11">
        <v>0.02405063</v>
      </c>
      <c r="AD3122" s="11">
        <v>1.45586349E8</v>
      </c>
    </row>
    <row r="3123" ht="15.75" customHeight="1">
      <c r="A3123" s="9" t="s">
        <v>7</v>
      </c>
      <c r="B3123" s="9" t="s">
        <v>4437</v>
      </c>
      <c r="C3123" s="11">
        <v>176958.0</v>
      </c>
      <c r="D3123" s="11">
        <v>59310.0</v>
      </c>
      <c r="E3123" s="11">
        <v>8378.0</v>
      </c>
      <c r="F3123" s="11">
        <v>2889.0</v>
      </c>
      <c r="G3123" s="11">
        <v>681.0</v>
      </c>
      <c r="H3123" s="11">
        <v>198.0</v>
      </c>
      <c r="I3123" s="11">
        <v>2.70198779E8</v>
      </c>
      <c r="J3123" s="11">
        <v>2.06248351E8</v>
      </c>
      <c r="K3123" s="11">
        <v>1.0268895E8</v>
      </c>
      <c r="L3123" s="11">
        <v>6.5416886E7</v>
      </c>
      <c r="M3123" s="11">
        <v>3.2777345E7</v>
      </c>
      <c r="N3123" s="11">
        <v>1.6389487E7</v>
      </c>
      <c r="O3123" s="11">
        <v>176958.0</v>
      </c>
      <c r="P3123" s="11">
        <v>316997.0</v>
      </c>
      <c r="Q3123" s="11">
        <v>2.70198779E8</v>
      </c>
      <c r="R3123" s="11">
        <v>3026.0</v>
      </c>
      <c r="S3123" s="11">
        <v>1062.0</v>
      </c>
      <c r="T3123" s="11">
        <v>16813.0</v>
      </c>
      <c r="U3123" s="11">
        <v>55816.0</v>
      </c>
      <c r="V3123" s="11">
        <v>0.0</v>
      </c>
      <c r="W3123" s="11">
        <v>256380.0</v>
      </c>
      <c r="X3123" s="9" t="s">
        <v>11034</v>
      </c>
      <c r="Y3123" s="11">
        <v>238997.0</v>
      </c>
      <c r="Z3123" s="11">
        <v>11791.0</v>
      </c>
      <c r="AA3123" s="11">
        <v>29174.0</v>
      </c>
      <c r="AB3123" s="11">
        <v>250788.0</v>
      </c>
      <c r="AC3123" s="11">
        <v>0.04701581</v>
      </c>
      <c r="AD3123" s="11">
        <v>1.3537947E8</v>
      </c>
    </row>
    <row r="3124" ht="15.75" customHeight="1">
      <c r="A3124" s="9" t="s">
        <v>7</v>
      </c>
      <c r="B3124" s="9" t="s">
        <v>4194</v>
      </c>
      <c r="C3124" s="11">
        <v>143518.0</v>
      </c>
      <c r="D3124" s="11">
        <v>44812.0</v>
      </c>
      <c r="E3124" s="11">
        <v>5482.0</v>
      </c>
      <c r="F3124" s="11">
        <v>1996.0</v>
      </c>
      <c r="G3124" s="11">
        <v>457.0</v>
      </c>
      <c r="H3124" s="11">
        <v>115.0</v>
      </c>
      <c r="I3124" s="11">
        <v>1.98993655E8</v>
      </c>
      <c r="J3124" s="11">
        <v>1.44538108E8</v>
      </c>
      <c r="K3124" s="11">
        <v>6.8232198E7</v>
      </c>
      <c r="L3124" s="11">
        <v>4.4436273E7</v>
      </c>
      <c r="M3124" s="11">
        <v>2.1743998E7</v>
      </c>
      <c r="N3124" s="11">
        <v>1.0131023E7</v>
      </c>
      <c r="O3124" s="11">
        <v>143518.0</v>
      </c>
      <c r="P3124" s="11">
        <v>410300.0</v>
      </c>
      <c r="Q3124" s="11">
        <v>1.98993655E8</v>
      </c>
      <c r="R3124" s="11">
        <v>2424.0</v>
      </c>
      <c r="S3124" s="11">
        <v>915.0</v>
      </c>
      <c r="T3124" s="11">
        <v>14797.0</v>
      </c>
      <c r="U3124" s="11">
        <v>49738.0</v>
      </c>
      <c r="V3124" s="11">
        <v>0.0</v>
      </c>
      <c r="W3124" s="11">
        <v>187370.0</v>
      </c>
      <c r="X3124" s="9" t="s">
        <v>11037</v>
      </c>
      <c r="Y3124" s="11">
        <v>178988.0</v>
      </c>
      <c r="Z3124" s="11">
        <v>4322.0</v>
      </c>
      <c r="AA3124" s="11">
        <v>12704.0</v>
      </c>
      <c r="AB3124" s="11">
        <v>183310.0</v>
      </c>
      <c r="AC3124" s="11">
        <v>0.02357755</v>
      </c>
      <c r="AD3124" s="11">
        <v>1.37640801E8</v>
      </c>
    </row>
    <row r="3125" ht="15.75" customHeight="1">
      <c r="A3125" s="9" t="s">
        <v>7</v>
      </c>
      <c r="B3125" s="9" t="s">
        <v>3921</v>
      </c>
      <c r="C3125" s="11">
        <v>93627.0</v>
      </c>
      <c r="D3125" s="11">
        <v>27223.0</v>
      </c>
      <c r="E3125" s="11">
        <v>2789.0</v>
      </c>
      <c r="F3125" s="11">
        <v>794.0</v>
      </c>
      <c r="G3125" s="11">
        <v>145.0</v>
      </c>
      <c r="H3125" s="11">
        <v>50.0</v>
      </c>
      <c r="I3125" s="11">
        <v>1.14365426E8</v>
      </c>
      <c r="J3125" s="11">
        <v>7.8188235E7</v>
      </c>
      <c r="K3125" s="11">
        <v>3.0314525E7</v>
      </c>
      <c r="L3125" s="11">
        <v>1.6803409E7</v>
      </c>
      <c r="M3125" s="11">
        <v>7545877.0</v>
      </c>
      <c r="N3125" s="11">
        <v>4320165.0</v>
      </c>
      <c r="O3125" s="11">
        <v>93627.0</v>
      </c>
      <c r="P3125" s="11">
        <v>254681.0</v>
      </c>
      <c r="Q3125" s="11">
        <v>1.14365426E8</v>
      </c>
      <c r="R3125" s="11">
        <v>1949.0</v>
      </c>
      <c r="S3125" s="11">
        <v>799.0</v>
      </c>
      <c r="T3125" s="11">
        <v>11859.0</v>
      </c>
      <c r="U3125" s="11">
        <v>35734.0</v>
      </c>
      <c r="V3125" s="11">
        <v>0.0</v>
      </c>
      <c r="W3125" s="11">
        <v>102450.0</v>
      </c>
      <c r="X3125" s="9" t="s">
        <v>11039</v>
      </c>
      <c r="Y3125" s="11">
        <v>98479.0</v>
      </c>
      <c r="Z3125" s="11">
        <v>1565.0</v>
      </c>
      <c r="AA3125" s="11">
        <v>5536.0</v>
      </c>
      <c r="AB3125" s="11">
        <v>100044.0</v>
      </c>
      <c r="AC3125" s="11">
        <v>0.01564312</v>
      </c>
      <c r="AD3125" s="11">
        <v>3.6347125E7</v>
      </c>
    </row>
    <row r="3126" ht="15.75" customHeight="1">
      <c r="A3126" s="9" t="s">
        <v>7</v>
      </c>
      <c r="B3126" s="9" t="s">
        <v>3742</v>
      </c>
      <c r="C3126" s="11">
        <v>62210.0</v>
      </c>
      <c r="D3126" s="11">
        <v>17137.0</v>
      </c>
      <c r="E3126" s="11">
        <v>1720.0</v>
      </c>
      <c r="F3126" s="11">
        <v>440.0</v>
      </c>
      <c r="G3126" s="11">
        <v>67.0</v>
      </c>
      <c r="H3126" s="11">
        <v>19.0</v>
      </c>
      <c r="I3126" s="11">
        <v>7.1344821E7</v>
      </c>
      <c r="J3126" s="11">
        <v>4.6656648E7</v>
      </c>
      <c r="K3126" s="11">
        <v>1.7124484E7</v>
      </c>
      <c r="L3126" s="11">
        <v>8500060.0</v>
      </c>
      <c r="M3126" s="11">
        <v>3148124.0</v>
      </c>
      <c r="N3126" s="11">
        <v>1547204.0</v>
      </c>
      <c r="O3126" s="11">
        <v>62210.0</v>
      </c>
      <c r="P3126" s="11">
        <v>168227.0</v>
      </c>
      <c r="Q3126" s="11">
        <v>7.1344821E7</v>
      </c>
      <c r="R3126" s="11">
        <v>1699.0</v>
      </c>
      <c r="S3126" s="11">
        <v>738.0</v>
      </c>
      <c r="T3126" s="11">
        <v>8554.0</v>
      </c>
      <c r="U3126" s="11">
        <v>25160.0</v>
      </c>
      <c r="V3126" s="11">
        <v>0.0</v>
      </c>
      <c r="W3126" s="11">
        <v>64656.0</v>
      </c>
      <c r="X3126" s="9" t="s">
        <v>11041</v>
      </c>
      <c r="Y3126" s="11">
        <v>61943.0</v>
      </c>
      <c r="Z3126" s="11">
        <v>1114.0</v>
      </c>
      <c r="AA3126" s="11">
        <v>3827.0</v>
      </c>
      <c r="AB3126" s="11">
        <v>63057.0</v>
      </c>
      <c r="AC3126" s="11">
        <v>0.01766656</v>
      </c>
      <c r="AD3126" s="11">
        <v>1.9795697E7</v>
      </c>
    </row>
    <row r="3127" ht="15.75" customHeight="1">
      <c r="A3127" s="9" t="s">
        <v>7</v>
      </c>
      <c r="B3127" s="9" t="s">
        <v>4765</v>
      </c>
      <c r="C3127" s="11">
        <v>148947.0</v>
      </c>
      <c r="D3127" s="11">
        <v>47429.0</v>
      </c>
      <c r="E3127" s="11">
        <v>4464.0</v>
      </c>
      <c r="F3127" s="11">
        <v>1363.0</v>
      </c>
      <c r="G3127" s="11">
        <v>232.0</v>
      </c>
      <c r="H3127" s="11">
        <v>78.0</v>
      </c>
      <c r="I3127" s="11">
        <v>1.8891656E8</v>
      </c>
      <c r="J3127" s="11">
        <v>1.32426806E8</v>
      </c>
      <c r="K3127" s="11">
        <v>4.9810497E7</v>
      </c>
      <c r="L3127" s="11">
        <v>2.8838067E7</v>
      </c>
      <c r="M3127" s="11">
        <v>1.2517572E7</v>
      </c>
      <c r="N3127" s="11">
        <v>7402050.0</v>
      </c>
      <c r="O3127" s="11">
        <v>148947.0</v>
      </c>
      <c r="P3127" s="11">
        <v>391260.0</v>
      </c>
      <c r="Q3127" s="11">
        <v>1.8891656E8</v>
      </c>
      <c r="R3127" s="11">
        <v>1949.0</v>
      </c>
      <c r="S3127" s="11">
        <v>847.0</v>
      </c>
      <c r="T3127" s="11">
        <v>19728.0</v>
      </c>
      <c r="U3127" s="11">
        <v>57499.0</v>
      </c>
      <c r="V3127" s="11">
        <v>0.0</v>
      </c>
      <c r="W3127" s="11">
        <v>167070.0</v>
      </c>
      <c r="X3127" s="9" t="s">
        <v>11043</v>
      </c>
      <c r="Y3127" s="11">
        <v>160150.0</v>
      </c>
      <c r="Z3127" s="11">
        <v>3263.0</v>
      </c>
      <c r="AA3127" s="11">
        <v>10183.0</v>
      </c>
      <c r="AB3127" s="11">
        <v>163413.0</v>
      </c>
      <c r="AC3127" s="11">
        <v>0.01996781</v>
      </c>
      <c r="AD3127" s="11">
        <v>7.6744357E7</v>
      </c>
    </row>
    <row r="3128" ht="15.75" customHeight="1">
      <c r="A3128" s="9" t="s">
        <v>7</v>
      </c>
      <c r="B3128" s="9" t="s">
        <v>3797</v>
      </c>
      <c r="C3128" s="11">
        <v>171867.0</v>
      </c>
      <c r="D3128" s="11">
        <v>53587.0</v>
      </c>
      <c r="E3128" s="11">
        <v>5942.0</v>
      </c>
      <c r="F3128" s="11">
        <v>1911.0</v>
      </c>
      <c r="G3128" s="11">
        <v>343.0</v>
      </c>
      <c r="H3128" s="11">
        <v>89.0</v>
      </c>
      <c r="I3128" s="11">
        <v>2.24416161E8</v>
      </c>
      <c r="J3128" s="11">
        <v>1.59479255E8</v>
      </c>
      <c r="K3128" s="11">
        <v>6.5807164E7</v>
      </c>
      <c r="L3128" s="11">
        <v>3.854268E7</v>
      </c>
      <c r="M3128" s="11">
        <v>1.5837669E7</v>
      </c>
      <c r="N3128" s="11">
        <v>7313258.0</v>
      </c>
      <c r="O3128" s="11">
        <v>171867.0</v>
      </c>
      <c r="P3128" s="11">
        <v>249246.0</v>
      </c>
      <c r="Q3128" s="11">
        <v>2.24416161E8</v>
      </c>
      <c r="R3128" s="11">
        <v>2173.0</v>
      </c>
      <c r="S3128" s="11">
        <v>867.0</v>
      </c>
      <c r="T3128" s="11">
        <v>20621.0</v>
      </c>
      <c r="U3128" s="11">
        <v>63075.0</v>
      </c>
      <c r="V3128" s="11">
        <v>0.0</v>
      </c>
      <c r="W3128" s="11">
        <v>200002.0</v>
      </c>
      <c r="X3128" s="9" t="s">
        <v>11045</v>
      </c>
      <c r="Y3128" s="11">
        <v>193216.0</v>
      </c>
      <c r="Z3128" s="11">
        <v>2212.0</v>
      </c>
      <c r="AA3128" s="11">
        <v>8998.0</v>
      </c>
      <c r="AB3128" s="11">
        <v>195428.0</v>
      </c>
      <c r="AC3128" s="11">
        <v>0.01131875</v>
      </c>
      <c r="AD3128" s="11">
        <v>8.1473243E7</v>
      </c>
    </row>
    <row r="3129" ht="15.75" customHeight="1">
      <c r="A3129" s="9" t="s">
        <v>7</v>
      </c>
      <c r="B3129" s="9" t="s">
        <v>4006</v>
      </c>
      <c r="C3129" s="11">
        <v>109388.0</v>
      </c>
      <c r="D3129" s="11">
        <v>34440.0</v>
      </c>
      <c r="E3129" s="11">
        <v>4585.0</v>
      </c>
      <c r="F3129" s="11">
        <v>1631.0</v>
      </c>
      <c r="G3129" s="11">
        <v>449.0</v>
      </c>
      <c r="H3129" s="11">
        <v>161.0</v>
      </c>
      <c r="I3129" s="11">
        <v>1.64571844E8</v>
      </c>
      <c r="J3129" s="11">
        <v>1.24123195E8</v>
      </c>
      <c r="K3129" s="11">
        <v>6.4266997E7</v>
      </c>
      <c r="L3129" s="11">
        <v>4.4205042E7</v>
      </c>
      <c r="M3129" s="11">
        <v>2.6975484E7</v>
      </c>
      <c r="N3129" s="11">
        <v>1.7194838E7</v>
      </c>
      <c r="O3129" s="11">
        <v>109388.0</v>
      </c>
      <c r="P3129" s="11">
        <v>354815.0</v>
      </c>
      <c r="Q3129" s="11">
        <v>1.64571844E8</v>
      </c>
      <c r="R3129" s="11">
        <v>3039.0</v>
      </c>
      <c r="S3129" s="11">
        <v>1018.0</v>
      </c>
      <c r="T3129" s="11">
        <v>9268.0</v>
      </c>
      <c r="U3129" s="11">
        <v>33752.0</v>
      </c>
      <c r="V3129" s="11">
        <v>0.0</v>
      </c>
      <c r="W3129" s="11">
        <v>149316.0</v>
      </c>
      <c r="X3129" s="9" t="s">
        <v>11047</v>
      </c>
      <c r="Y3129" s="11">
        <v>143817.0</v>
      </c>
      <c r="Z3129" s="11">
        <v>2238.0</v>
      </c>
      <c r="AA3129" s="11">
        <v>7737.0</v>
      </c>
      <c r="AB3129" s="11">
        <v>146055.0</v>
      </c>
      <c r="AC3129" s="11">
        <v>0.01532299</v>
      </c>
      <c r="AD3129" s="11">
        <v>8.9267134E7</v>
      </c>
    </row>
    <row r="3130" ht="15.75" customHeight="1">
      <c r="A3130" s="9" t="s">
        <v>7</v>
      </c>
      <c r="B3130" s="9" t="s">
        <v>3979</v>
      </c>
      <c r="C3130" s="11">
        <v>240643.0</v>
      </c>
      <c r="D3130" s="11">
        <v>72674.0</v>
      </c>
      <c r="E3130" s="11">
        <v>7494.0</v>
      </c>
      <c r="F3130" s="11">
        <v>2182.0</v>
      </c>
      <c r="G3130" s="11">
        <v>482.0</v>
      </c>
      <c r="H3130" s="11">
        <v>161.0</v>
      </c>
      <c r="I3130" s="11">
        <v>3.04042356E8</v>
      </c>
      <c r="J3130" s="11">
        <v>2.11905869E8</v>
      </c>
      <c r="K3130" s="11">
        <v>8.5027886E7</v>
      </c>
      <c r="L3130" s="11">
        <v>4.9287635E7</v>
      </c>
      <c r="M3130" s="11">
        <v>2.4509143E7</v>
      </c>
      <c r="N3130" s="11">
        <v>1.3827804E7</v>
      </c>
      <c r="O3130" s="11">
        <v>240643.0</v>
      </c>
      <c r="P3130" s="11">
        <v>329027.0</v>
      </c>
      <c r="Q3130" s="11">
        <v>3.04042356E8</v>
      </c>
      <c r="R3130" s="11">
        <v>2032.0</v>
      </c>
      <c r="S3130" s="11">
        <v>832.0</v>
      </c>
      <c r="T3130" s="11">
        <v>29588.0</v>
      </c>
      <c r="U3130" s="11">
        <v>90394.0</v>
      </c>
      <c r="V3130" s="11">
        <v>0.0</v>
      </c>
      <c r="W3130" s="11">
        <v>282316.0</v>
      </c>
      <c r="X3130" s="9" t="s">
        <v>11050</v>
      </c>
      <c r="Y3130" s="11">
        <v>267964.0</v>
      </c>
      <c r="Z3130" s="11">
        <v>8733.0</v>
      </c>
      <c r="AA3130" s="11">
        <v>23085.0</v>
      </c>
      <c r="AB3130" s="11">
        <v>276697.0</v>
      </c>
      <c r="AC3130" s="11">
        <v>0.0315616</v>
      </c>
      <c r="AD3130" s="11">
        <v>9.6627753E7</v>
      </c>
    </row>
    <row r="3131" ht="15.75" customHeight="1">
      <c r="A3131" s="9" t="s">
        <v>7</v>
      </c>
      <c r="B3131" s="9" t="s">
        <v>4248</v>
      </c>
      <c r="C3131" s="11">
        <v>176547.0</v>
      </c>
      <c r="D3131" s="11">
        <v>53895.0</v>
      </c>
      <c r="E3131" s="11">
        <v>6948.0</v>
      </c>
      <c r="F3131" s="11">
        <v>2454.0</v>
      </c>
      <c r="G3131" s="11">
        <v>550.0</v>
      </c>
      <c r="H3131" s="11">
        <v>146.0</v>
      </c>
      <c r="I3131" s="11">
        <v>2.44891634E8</v>
      </c>
      <c r="J3131" s="11">
        <v>1.77590028E8</v>
      </c>
      <c r="K3131" s="11">
        <v>8.5870439E7</v>
      </c>
      <c r="L3131" s="11">
        <v>5.5073106E7</v>
      </c>
      <c r="M3131" s="11">
        <v>2.6812041E7</v>
      </c>
      <c r="N3131" s="11">
        <v>1.3197301E7</v>
      </c>
      <c r="O3131" s="11">
        <v>176547.0</v>
      </c>
      <c r="P3131" s="11">
        <v>357596.0</v>
      </c>
      <c r="Q3131" s="11">
        <v>2.44891634E8</v>
      </c>
      <c r="R3131" s="11">
        <v>2516.0</v>
      </c>
      <c r="S3131" s="11">
        <v>908.0</v>
      </c>
      <c r="T3131" s="11">
        <v>17558.0</v>
      </c>
      <c r="U3131" s="11">
        <v>60283.0</v>
      </c>
      <c r="V3131" s="11">
        <v>0.0</v>
      </c>
      <c r="W3131" s="11">
        <v>221524.0</v>
      </c>
      <c r="X3131" s="9" t="s">
        <v>11052</v>
      </c>
      <c r="Y3131" s="11">
        <v>212350.0</v>
      </c>
      <c r="Z3131" s="11">
        <v>4956.0</v>
      </c>
      <c r="AA3131" s="11">
        <v>14130.0</v>
      </c>
      <c r="AB3131" s="11">
        <v>217306.0</v>
      </c>
      <c r="AC3131" s="11">
        <v>0.02280655</v>
      </c>
      <c r="AD3131" s="11">
        <v>1.00050279E8</v>
      </c>
    </row>
    <row r="3132" ht="15.75" customHeight="1">
      <c r="A3132" s="9" t="s">
        <v>7</v>
      </c>
      <c r="B3132" s="9" t="s">
        <v>4634</v>
      </c>
      <c r="C3132" s="11">
        <v>170647.0</v>
      </c>
      <c r="D3132" s="11">
        <v>56333.0</v>
      </c>
      <c r="E3132" s="11">
        <v>5334.0</v>
      </c>
      <c r="F3132" s="11">
        <v>1427.0</v>
      </c>
      <c r="G3132" s="11">
        <v>269.0</v>
      </c>
      <c r="H3132" s="11">
        <v>84.0</v>
      </c>
      <c r="I3132" s="11">
        <v>2.19703506E8</v>
      </c>
      <c r="J3132" s="11">
        <v>1.55928224E8</v>
      </c>
      <c r="K3132" s="11">
        <v>5.6762291E7</v>
      </c>
      <c r="L3132" s="11">
        <v>3.0500202E7</v>
      </c>
      <c r="M3132" s="11">
        <v>1.4015981E7</v>
      </c>
      <c r="N3132" s="11">
        <v>7755090.0</v>
      </c>
      <c r="O3132" s="11">
        <v>170647.0</v>
      </c>
      <c r="P3132" s="11">
        <v>262031.0</v>
      </c>
      <c r="Q3132" s="11">
        <v>2.19703506E8</v>
      </c>
      <c r="R3132" s="11">
        <v>2006.0</v>
      </c>
      <c r="S3132" s="11">
        <v>874.0</v>
      </c>
      <c r="T3132" s="11">
        <v>23101.0</v>
      </c>
      <c r="U3132" s="11">
        <v>65817.0</v>
      </c>
      <c r="V3132" s="11">
        <v>0.0</v>
      </c>
      <c r="W3132" s="11">
        <v>199178.0</v>
      </c>
      <c r="X3132" s="9" t="s">
        <v>11054</v>
      </c>
      <c r="Y3132" s="11">
        <v>191586.0</v>
      </c>
      <c r="Z3132" s="11">
        <v>3179.0</v>
      </c>
      <c r="AA3132" s="11">
        <v>10771.0</v>
      </c>
      <c r="AB3132" s="11">
        <v>194765.0</v>
      </c>
      <c r="AC3132" s="11">
        <v>0.01632223</v>
      </c>
      <c r="AD3132" s="11">
        <v>1.20883399E8</v>
      </c>
    </row>
    <row r="3133" ht="15.75" customHeight="1">
      <c r="A3133" s="9" t="s">
        <v>7</v>
      </c>
      <c r="B3133" s="9" t="s">
        <v>4420</v>
      </c>
      <c r="C3133" s="11">
        <v>138954.0</v>
      </c>
      <c r="D3133" s="11">
        <v>46273.0</v>
      </c>
      <c r="E3133" s="11">
        <v>5506.0</v>
      </c>
      <c r="F3133" s="11">
        <v>1718.0</v>
      </c>
      <c r="G3133" s="11">
        <v>238.0</v>
      </c>
      <c r="H3133" s="11">
        <v>44.0</v>
      </c>
      <c r="I3133" s="11">
        <v>1.88407052E8</v>
      </c>
      <c r="J3133" s="11">
        <v>1.37058036E8</v>
      </c>
      <c r="K3133" s="11">
        <v>5.6518101E7</v>
      </c>
      <c r="L3133" s="11">
        <v>3.0738984E7</v>
      </c>
      <c r="M3133" s="11">
        <v>9364922.0</v>
      </c>
      <c r="N3133" s="11">
        <v>2931880.0</v>
      </c>
      <c r="O3133" s="11">
        <v>138954.0</v>
      </c>
      <c r="P3133" s="11">
        <v>128705.0</v>
      </c>
      <c r="Q3133" s="11">
        <v>1.88407052E8</v>
      </c>
      <c r="R3133" s="11">
        <v>2275.0</v>
      </c>
      <c r="S3133" s="11">
        <v>921.0</v>
      </c>
      <c r="T3133" s="11">
        <v>17094.0</v>
      </c>
      <c r="U3133" s="11">
        <v>50699.0</v>
      </c>
      <c r="V3133" s="11">
        <v>0.0</v>
      </c>
      <c r="W3133" s="11">
        <v>174954.0</v>
      </c>
      <c r="X3133" s="9" t="s">
        <v>11056</v>
      </c>
      <c r="Y3133" s="11">
        <v>167899.0</v>
      </c>
      <c r="Z3133" s="11">
        <v>3411.0</v>
      </c>
      <c r="AA3133" s="11">
        <v>10466.0</v>
      </c>
      <c r="AB3133" s="11">
        <v>171310.0</v>
      </c>
      <c r="AC3133" s="11">
        <v>0.01991127</v>
      </c>
      <c r="AD3133" s="11">
        <v>1.38050208E8</v>
      </c>
    </row>
    <row r="3134" ht="15.75" customHeight="1">
      <c r="A3134" s="9" t="s">
        <v>7</v>
      </c>
      <c r="B3134" s="9" t="s">
        <v>4065</v>
      </c>
      <c r="C3134" s="11">
        <v>91449.0</v>
      </c>
      <c r="D3134" s="11">
        <v>25332.0</v>
      </c>
      <c r="E3134" s="11">
        <v>2657.0</v>
      </c>
      <c r="F3134" s="11">
        <v>837.0</v>
      </c>
      <c r="G3134" s="11">
        <v>175.0</v>
      </c>
      <c r="H3134" s="11">
        <v>55.0</v>
      </c>
      <c r="I3134" s="11">
        <v>1.11200971E8</v>
      </c>
      <c r="J3134" s="11">
        <v>7.4936787E7</v>
      </c>
      <c r="K3134" s="11">
        <v>3.1528531E7</v>
      </c>
      <c r="L3134" s="11">
        <v>1.9166405E7</v>
      </c>
      <c r="M3134" s="11">
        <v>9815643.0</v>
      </c>
      <c r="N3134" s="11">
        <v>5749807.0</v>
      </c>
      <c r="O3134" s="11">
        <v>91449.0</v>
      </c>
      <c r="P3134" s="11">
        <v>440480.0</v>
      </c>
      <c r="Q3134" s="11">
        <v>1.11200971E8</v>
      </c>
      <c r="R3134" s="11">
        <v>1900.0</v>
      </c>
      <c r="S3134" s="11">
        <v>768.0</v>
      </c>
      <c r="T3134" s="11">
        <v>10967.0</v>
      </c>
      <c r="U3134" s="11">
        <v>35034.0</v>
      </c>
      <c r="V3134" s="11">
        <v>0.0</v>
      </c>
      <c r="W3134" s="11">
        <v>97245.0</v>
      </c>
      <c r="X3134" s="9" t="s">
        <v>11058</v>
      </c>
      <c r="Y3134" s="11">
        <v>91810.0</v>
      </c>
      <c r="Z3134" s="11">
        <v>3287.0</v>
      </c>
      <c r="AA3134" s="11">
        <v>8722.0</v>
      </c>
      <c r="AB3134" s="11">
        <v>95097.0</v>
      </c>
      <c r="AC3134" s="11">
        <v>0.03456471</v>
      </c>
      <c r="AD3134" s="11">
        <v>2.6012041E7</v>
      </c>
    </row>
    <row r="3135" ht="15.75" customHeight="1">
      <c r="A3135" s="9" t="s">
        <v>7</v>
      </c>
      <c r="B3135" s="9" t="s">
        <v>3655</v>
      </c>
      <c r="C3135" s="11">
        <v>74057.0</v>
      </c>
      <c r="D3135" s="11">
        <v>18959.0</v>
      </c>
      <c r="E3135" s="11">
        <v>1203.0</v>
      </c>
      <c r="F3135" s="11">
        <v>284.0</v>
      </c>
      <c r="G3135" s="11">
        <v>39.0</v>
      </c>
      <c r="H3135" s="11">
        <v>13.0</v>
      </c>
      <c r="I3135" s="11">
        <v>7.4149531E7</v>
      </c>
      <c r="J3135" s="11">
        <v>4.4168009E7</v>
      </c>
      <c r="K3135" s="11">
        <v>1.1627311E7</v>
      </c>
      <c r="L3135" s="11">
        <v>5485371.0</v>
      </c>
      <c r="M3135" s="11">
        <v>2071236.0</v>
      </c>
      <c r="N3135" s="11">
        <v>1167819.0</v>
      </c>
      <c r="O3135" s="11">
        <v>74057.0</v>
      </c>
      <c r="P3135" s="11">
        <v>232561.0</v>
      </c>
      <c r="Q3135" s="11">
        <v>7.4149531E7</v>
      </c>
      <c r="R3135" s="11">
        <v>1313.0</v>
      </c>
      <c r="S3135" s="11">
        <v>663.0</v>
      </c>
      <c r="T3135" s="11">
        <v>12720.0</v>
      </c>
      <c r="U3135" s="11">
        <v>33182.0</v>
      </c>
      <c r="V3135" s="11">
        <v>0.0</v>
      </c>
      <c r="W3135" s="11">
        <v>65409.0</v>
      </c>
      <c r="X3135" s="9" t="s">
        <v>11060</v>
      </c>
      <c r="Y3135" s="11">
        <v>63035.0</v>
      </c>
      <c r="Z3135" s="11">
        <v>984.0</v>
      </c>
      <c r="AA3135" s="11">
        <v>3358.0</v>
      </c>
      <c r="AB3135" s="11">
        <v>64019.0</v>
      </c>
      <c r="AC3135" s="11">
        <v>0.01537044</v>
      </c>
      <c r="AD3135" s="11">
        <v>1.9202513E7</v>
      </c>
    </row>
    <row r="3136" ht="15.75" customHeight="1">
      <c r="A3136" s="9" t="s">
        <v>7</v>
      </c>
      <c r="B3136" s="9" t="s">
        <v>4287</v>
      </c>
      <c r="C3136" s="11">
        <v>116673.0</v>
      </c>
      <c r="D3136" s="11">
        <v>33777.0</v>
      </c>
      <c r="E3136" s="11">
        <v>3791.0</v>
      </c>
      <c r="F3136" s="11">
        <v>1388.0</v>
      </c>
      <c r="G3136" s="11">
        <v>336.0</v>
      </c>
      <c r="H3136" s="11">
        <v>79.0</v>
      </c>
      <c r="I3136" s="11">
        <v>1.50705555E8</v>
      </c>
      <c r="J3136" s="11">
        <v>1.05250946E8</v>
      </c>
      <c r="K3136" s="11">
        <v>4.7530545E7</v>
      </c>
      <c r="L3136" s="11">
        <v>3.1075081E7</v>
      </c>
      <c r="M3136" s="11">
        <v>1.523201E7</v>
      </c>
      <c r="N3136" s="11">
        <v>6440417.0</v>
      </c>
      <c r="O3136" s="11">
        <v>116673.0</v>
      </c>
      <c r="P3136" s="11">
        <v>189131.0</v>
      </c>
      <c r="Q3136" s="11">
        <v>1.50705555E8</v>
      </c>
      <c r="R3136" s="11">
        <v>2158.0</v>
      </c>
      <c r="S3136" s="11">
        <v>831.0</v>
      </c>
      <c r="T3136" s="11">
        <v>12674.0</v>
      </c>
      <c r="U3136" s="11">
        <v>42327.0</v>
      </c>
      <c r="V3136" s="11">
        <v>0.0</v>
      </c>
      <c r="W3136" s="11">
        <v>140805.0</v>
      </c>
      <c r="X3136" s="9" t="s">
        <v>11062</v>
      </c>
      <c r="Y3136" s="11">
        <v>135055.0</v>
      </c>
      <c r="Z3136" s="11">
        <v>3184.0</v>
      </c>
      <c r="AA3136" s="11">
        <v>8934.0</v>
      </c>
      <c r="AB3136" s="11">
        <v>138239.0</v>
      </c>
      <c r="AC3136" s="11">
        <v>0.02303257</v>
      </c>
      <c r="AD3136" s="11">
        <v>1.1464681E8</v>
      </c>
    </row>
    <row r="3137" ht="15.75" customHeight="1">
      <c r="A3137" s="9" t="s">
        <v>7</v>
      </c>
      <c r="B3137" s="9" t="s">
        <v>4655</v>
      </c>
      <c r="C3137" s="11">
        <v>98531.0</v>
      </c>
      <c r="D3137" s="11">
        <v>30916.0</v>
      </c>
      <c r="E3137" s="11">
        <v>2971.0</v>
      </c>
      <c r="F3137" s="11">
        <v>930.0</v>
      </c>
      <c r="G3137" s="11">
        <v>167.0</v>
      </c>
      <c r="H3137" s="11">
        <v>49.0</v>
      </c>
      <c r="I3137" s="11">
        <v>1.25466754E8</v>
      </c>
      <c r="J3137" s="11">
        <v>8.7681486E7</v>
      </c>
      <c r="K3137" s="11">
        <v>3.3767278E7</v>
      </c>
      <c r="L3137" s="11">
        <v>2.0050472E7</v>
      </c>
      <c r="M3137" s="11">
        <v>8803542.0</v>
      </c>
      <c r="N3137" s="11">
        <v>4871725.0</v>
      </c>
      <c r="O3137" s="11">
        <v>98531.0</v>
      </c>
      <c r="P3137" s="11">
        <v>501745.0</v>
      </c>
      <c r="Q3137" s="11">
        <v>1.25466754E8</v>
      </c>
      <c r="R3137" s="11">
        <v>1973.0</v>
      </c>
      <c r="S3137" s="11">
        <v>842.0</v>
      </c>
      <c r="T3137" s="11">
        <v>12758.0</v>
      </c>
      <c r="U3137" s="11">
        <v>37926.0</v>
      </c>
      <c r="V3137" s="11">
        <v>0.0</v>
      </c>
      <c r="W3137" s="11">
        <v>113688.0</v>
      </c>
      <c r="X3137" s="9" t="s">
        <v>11064</v>
      </c>
      <c r="Y3137" s="11">
        <v>108927.0</v>
      </c>
      <c r="Z3137" s="11">
        <v>2143.0</v>
      </c>
      <c r="AA3137" s="11">
        <v>6904.0</v>
      </c>
      <c r="AB3137" s="11">
        <v>111070.0</v>
      </c>
      <c r="AC3137" s="11">
        <v>0.01929414</v>
      </c>
      <c r="AD3137" s="11">
        <v>6.9982636E7</v>
      </c>
    </row>
    <row r="3138" ht="15.75" customHeight="1">
      <c r="A3138" s="9" t="s">
        <v>7</v>
      </c>
      <c r="B3138" s="9" t="s">
        <v>3621</v>
      </c>
      <c r="C3138" s="11">
        <v>132392.0</v>
      </c>
      <c r="D3138" s="11">
        <v>39691.0</v>
      </c>
      <c r="E3138" s="11">
        <v>3589.0</v>
      </c>
      <c r="F3138" s="11">
        <v>999.0</v>
      </c>
      <c r="G3138" s="11">
        <v>181.0</v>
      </c>
      <c r="H3138" s="11">
        <v>54.0</v>
      </c>
      <c r="I3138" s="11">
        <v>1.5750578E8</v>
      </c>
      <c r="J3138" s="11">
        <v>1.06941265E8</v>
      </c>
      <c r="K3138" s="11">
        <v>3.7661796E7</v>
      </c>
      <c r="L3138" s="11">
        <v>2.0370253E7</v>
      </c>
      <c r="M3138" s="11">
        <v>8659442.0</v>
      </c>
      <c r="N3138" s="11">
        <v>4362371.0</v>
      </c>
      <c r="O3138" s="11">
        <v>132392.0</v>
      </c>
      <c r="P3138" s="11">
        <v>176556.0</v>
      </c>
      <c r="Q3138" s="11">
        <v>1.5750578E8</v>
      </c>
      <c r="R3138" s="11">
        <v>1793.0</v>
      </c>
      <c r="S3138" s="11">
        <v>792.0</v>
      </c>
      <c r="T3138" s="11">
        <v>18330.0</v>
      </c>
      <c r="U3138" s="11">
        <v>52305.0</v>
      </c>
      <c r="V3138" s="11">
        <v>0.0</v>
      </c>
      <c r="W3138" s="11">
        <v>141335.0</v>
      </c>
      <c r="X3138" s="9" t="s">
        <v>11067</v>
      </c>
      <c r="Y3138" s="11">
        <v>134765.0</v>
      </c>
      <c r="Z3138" s="11">
        <v>3153.0</v>
      </c>
      <c r="AA3138" s="11">
        <v>9723.0</v>
      </c>
      <c r="AB3138" s="11">
        <v>137918.0</v>
      </c>
      <c r="AC3138" s="11">
        <v>0.02286141</v>
      </c>
      <c r="AD3138" s="11">
        <v>4.3587157E7</v>
      </c>
    </row>
    <row r="3139" ht="15.75" customHeight="1">
      <c r="A3139" s="9" t="s">
        <v>7</v>
      </c>
      <c r="B3139" s="9" t="s">
        <v>4696</v>
      </c>
      <c r="C3139" s="11">
        <v>160169.0</v>
      </c>
      <c r="D3139" s="11">
        <v>49347.0</v>
      </c>
      <c r="E3139" s="11">
        <v>4579.0</v>
      </c>
      <c r="F3139" s="11">
        <v>1389.0</v>
      </c>
      <c r="G3139" s="11">
        <v>309.0</v>
      </c>
      <c r="H3139" s="11">
        <v>114.0</v>
      </c>
      <c r="I3139" s="11">
        <v>2.02145253E8</v>
      </c>
      <c r="J3139" s="11">
        <v>1.40560824E8</v>
      </c>
      <c r="K3139" s="11">
        <v>5.5187756E7</v>
      </c>
      <c r="L3139" s="11">
        <v>3.3672047E7</v>
      </c>
      <c r="M3139" s="11">
        <v>1.8055173E7</v>
      </c>
      <c r="N3139" s="11">
        <v>1.1389374E7</v>
      </c>
      <c r="O3139" s="11">
        <v>160169.0</v>
      </c>
      <c r="P3139" s="11">
        <v>452996.0</v>
      </c>
      <c r="Q3139" s="11">
        <v>2.02145253E8</v>
      </c>
      <c r="R3139" s="11">
        <v>1939.0</v>
      </c>
      <c r="S3139" s="11">
        <v>834.0</v>
      </c>
      <c r="T3139" s="11">
        <v>20327.0</v>
      </c>
      <c r="U3139" s="11">
        <v>61462.0</v>
      </c>
      <c r="V3139" s="11">
        <v>0.0</v>
      </c>
      <c r="W3139" s="11">
        <v>179197.0</v>
      </c>
      <c r="X3139" s="9" t="s">
        <v>11069</v>
      </c>
      <c r="Y3139" s="11">
        <v>171553.0</v>
      </c>
      <c r="Z3139" s="11">
        <v>3943.0</v>
      </c>
      <c r="AA3139" s="11">
        <v>11587.0</v>
      </c>
      <c r="AB3139" s="11">
        <v>175496.0</v>
      </c>
      <c r="AC3139" s="11">
        <v>0.02246775</v>
      </c>
      <c r="AD3139" s="11">
        <v>1.03042534E8</v>
      </c>
    </row>
    <row r="3140" ht="15.75" customHeight="1">
      <c r="A3140" s="9" t="s">
        <v>7</v>
      </c>
      <c r="B3140" s="9" t="s">
        <v>4312</v>
      </c>
      <c r="C3140" s="11">
        <v>156866.0</v>
      </c>
      <c r="D3140" s="11">
        <v>53004.0</v>
      </c>
      <c r="E3140" s="11">
        <v>6269.0</v>
      </c>
      <c r="F3140" s="11">
        <v>1975.0</v>
      </c>
      <c r="G3140" s="11">
        <v>458.0</v>
      </c>
      <c r="H3140" s="11">
        <v>143.0</v>
      </c>
      <c r="I3140" s="11">
        <v>2.27047056E8</v>
      </c>
      <c r="J3140" s="11">
        <v>1.692798E8</v>
      </c>
      <c r="K3140" s="11">
        <v>7.6436274E7</v>
      </c>
      <c r="L3140" s="11">
        <v>4.7454573E7</v>
      </c>
      <c r="M3140" s="11">
        <v>2.5256387E7</v>
      </c>
      <c r="N3140" s="11">
        <v>1.4521579E7</v>
      </c>
      <c r="O3140" s="11">
        <v>156866.0</v>
      </c>
      <c r="P3140" s="11">
        <v>732528.0</v>
      </c>
      <c r="Q3140" s="11">
        <v>2.27047056E8</v>
      </c>
      <c r="R3140" s="11">
        <v>2566.0</v>
      </c>
      <c r="S3140" s="11">
        <v>983.0</v>
      </c>
      <c r="T3140" s="11">
        <v>16927.0</v>
      </c>
      <c r="U3140" s="11">
        <v>54019.0</v>
      </c>
      <c r="V3140" s="11">
        <v>0.0</v>
      </c>
      <c r="W3140" s="11">
        <v>213922.0</v>
      </c>
      <c r="X3140" s="9" t="s">
        <v>11071</v>
      </c>
      <c r="Y3140" s="11">
        <v>204141.0</v>
      </c>
      <c r="Z3140" s="11">
        <v>5524.0</v>
      </c>
      <c r="AA3140" s="11">
        <v>15305.0</v>
      </c>
      <c r="AB3140" s="11">
        <v>209665.0</v>
      </c>
      <c r="AC3140" s="11">
        <v>0.02634679</v>
      </c>
      <c r="AD3140" s="11">
        <v>1.38287843E8</v>
      </c>
    </row>
    <row r="3141" ht="15.75" customHeight="1">
      <c r="A3141" s="9" t="s">
        <v>7</v>
      </c>
      <c r="B3141" s="9" t="s">
        <v>4589</v>
      </c>
      <c r="C3141" s="11">
        <v>41597.0</v>
      </c>
      <c r="D3141" s="11">
        <v>10144.0</v>
      </c>
      <c r="E3141" s="11">
        <v>956.0</v>
      </c>
      <c r="F3141" s="11">
        <v>257.0</v>
      </c>
      <c r="G3141" s="11">
        <v>26.0</v>
      </c>
      <c r="H3141" s="11">
        <v>4.0</v>
      </c>
      <c r="I3141" s="11">
        <v>4.3306082E7</v>
      </c>
      <c r="J3141" s="11">
        <v>2.6441997E7</v>
      </c>
      <c r="K3141" s="11">
        <v>8975740.0</v>
      </c>
      <c r="L3141" s="11">
        <v>4234078.0</v>
      </c>
      <c r="M3141" s="11">
        <v>983520.0</v>
      </c>
      <c r="N3141" s="11">
        <v>241311.0</v>
      </c>
      <c r="O3141" s="11">
        <v>41597.0</v>
      </c>
      <c r="P3141" s="11">
        <v>86203.0</v>
      </c>
      <c r="Q3141" s="11">
        <v>4.3306082E7</v>
      </c>
      <c r="R3141" s="11">
        <v>1450.0</v>
      </c>
      <c r="S3141" s="11">
        <v>657.0</v>
      </c>
      <c r="T3141" s="11">
        <v>6137.0</v>
      </c>
      <c r="U3141" s="11">
        <v>17710.0</v>
      </c>
      <c r="V3141" s="11">
        <v>0.0</v>
      </c>
      <c r="W3141" s="11">
        <v>38709.0</v>
      </c>
      <c r="X3141" s="9" t="s">
        <v>11073</v>
      </c>
      <c r="Y3141" s="11">
        <v>36841.0</v>
      </c>
      <c r="Z3141" s="11">
        <v>1095.0</v>
      </c>
      <c r="AA3141" s="11">
        <v>2963.0</v>
      </c>
      <c r="AB3141" s="11">
        <v>37936.0</v>
      </c>
      <c r="AC3141" s="11">
        <v>0.0288644</v>
      </c>
      <c r="AD3141" s="11">
        <v>1.4986057E7</v>
      </c>
    </row>
    <row r="3142" ht="15.75" customHeight="1">
      <c r="A3142" s="9" t="s">
        <v>7</v>
      </c>
      <c r="B3142" s="9" t="s">
        <v>3900</v>
      </c>
      <c r="C3142" s="11">
        <v>93985.0</v>
      </c>
      <c r="D3142" s="11">
        <v>33246.0</v>
      </c>
      <c r="E3142" s="11">
        <v>4679.0</v>
      </c>
      <c r="F3142" s="11">
        <v>1414.0</v>
      </c>
      <c r="G3142" s="11">
        <v>226.0</v>
      </c>
      <c r="H3142" s="11">
        <v>49.0</v>
      </c>
      <c r="I3142" s="11">
        <v>1.40787355E8</v>
      </c>
      <c r="J3142" s="11">
        <v>1.07294102E8</v>
      </c>
      <c r="K3142" s="11">
        <v>4.889311E7</v>
      </c>
      <c r="L3142" s="11">
        <v>2.6532975E7</v>
      </c>
      <c r="M3142" s="11">
        <v>9696471.0</v>
      </c>
      <c r="N3142" s="11">
        <v>3770426.0</v>
      </c>
      <c r="O3142" s="11">
        <v>93985.0</v>
      </c>
      <c r="P3142" s="11">
        <v>180450.0</v>
      </c>
      <c r="Q3142" s="11">
        <v>1.40787355E8</v>
      </c>
      <c r="R3142" s="11">
        <v>2809.0</v>
      </c>
      <c r="S3142" s="11">
        <v>1051.0</v>
      </c>
      <c r="T3142" s="11">
        <v>10504.0</v>
      </c>
      <c r="U3142" s="11">
        <v>31585.0</v>
      </c>
      <c r="V3142" s="11">
        <v>0.0</v>
      </c>
      <c r="W3142" s="11">
        <v>133114.0</v>
      </c>
      <c r="X3142" s="9" t="s">
        <v>11075</v>
      </c>
      <c r="Y3142" s="11">
        <v>128219.0</v>
      </c>
      <c r="Z3142" s="11">
        <v>2263.0</v>
      </c>
      <c r="AA3142" s="11">
        <v>7158.0</v>
      </c>
      <c r="AB3142" s="11">
        <v>130482.0</v>
      </c>
      <c r="AC3142" s="11">
        <v>0.01734339</v>
      </c>
      <c r="AD3142" s="11">
        <v>8.7215886E7</v>
      </c>
    </row>
    <row r="3143" ht="15.75" customHeight="1">
      <c r="A3143" s="9" t="s">
        <v>7</v>
      </c>
      <c r="B3143" s="9" t="s">
        <v>4380</v>
      </c>
      <c r="C3143" s="11">
        <v>95985.0</v>
      </c>
      <c r="D3143" s="11">
        <v>31999.0</v>
      </c>
      <c r="E3143" s="11">
        <v>4496.0</v>
      </c>
      <c r="F3143" s="11">
        <v>1787.0</v>
      </c>
      <c r="G3143" s="11">
        <v>548.0</v>
      </c>
      <c r="H3143" s="11">
        <v>172.0</v>
      </c>
      <c r="I3143" s="11">
        <v>1.57667863E8</v>
      </c>
      <c r="J3143" s="11">
        <v>1.21916634E8</v>
      </c>
      <c r="K3143" s="11">
        <v>6.7347292E7</v>
      </c>
      <c r="L3143" s="11">
        <v>4.8873366E7</v>
      </c>
      <c r="M3143" s="11">
        <v>3.0414555E7</v>
      </c>
      <c r="N3143" s="11">
        <v>1.7675222E7</v>
      </c>
      <c r="O3143" s="11">
        <v>95985.0</v>
      </c>
      <c r="P3143" s="11">
        <v>470419.0</v>
      </c>
      <c r="Q3143" s="11">
        <v>1.57667863E8</v>
      </c>
      <c r="R3143" s="11">
        <v>3476.0</v>
      </c>
      <c r="S3143" s="11">
        <v>1112.0</v>
      </c>
      <c r="T3143" s="11">
        <v>7279.0</v>
      </c>
      <c r="U3143" s="11">
        <v>28523.0</v>
      </c>
      <c r="V3143" s="11">
        <v>0.0</v>
      </c>
      <c r="W3143" s="11">
        <v>149995.0</v>
      </c>
      <c r="X3143" s="9" t="s">
        <v>11077</v>
      </c>
      <c r="Y3143" s="11">
        <v>142661.0</v>
      </c>
      <c r="Z3143" s="11">
        <v>4105.0</v>
      </c>
      <c r="AA3143" s="11">
        <v>11439.0</v>
      </c>
      <c r="AB3143" s="11">
        <v>146766.0</v>
      </c>
      <c r="AC3143" s="11">
        <v>0.02796969</v>
      </c>
      <c r="AD3143" s="11">
        <v>1.17442396E8</v>
      </c>
    </row>
    <row r="3144" ht="15.75" customHeight="1">
      <c r="A3144" s="9" t="s">
        <v>7</v>
      </c>
      <c r="B3144" s="9" t="s">
        <v>3944</v>
      </c>
      <c r="C3144" s="11">
        <v>142024.0</v>
      </c>
      <c r="D3144" s="11">
        <v>46708.0</v>
      </c>
      <c r="E3144" s="11">
        <v>5497.0</v>
      </c>
      <c r="F3144" s="11">
        <v>1983.0</v>
      </c>
      <c r="G3144" s="11">
        <v>497.0</v>
      </c>
      <c r="H3144" s="11">
        <v>154.0</v>
      </c>
      <c r="I3144" s="11">
        <v>2.05278636E8</v>
      </c>
      <c r="J3144" s="11">
        <v>1.52887746E8</v>
      </c>
      <c r="K3144" s="11">
        <v>7.2063868E7</v>
      </c>
      <c r="L3144" s="11">
        <v>4.8082201E7</v>
      </c>
      <c r="M3144" s="11">
        <v>2.6269006E7</v>
      </c>
      <c r="N3144" s="11">
        <v>1.4716426E7</v>
      </c>
      <c r="O3144" s="11">
        <v>142024.0</v>
      </c>
      <c r="P3144" s="11">
        <v>386202.0</v>
      </c>
      <c r="Q3144" s="11">
        <v>2.05278636E8</v>
      </c>
      <c r="R3144" s="11">
        <v>2603.0</v>
      </c>
      <c r="S3144" s="11">
        <v>979.0</v>
      </c>
      <c r="T3144" s="11">
        <v>14238.0</v>
      </c>
      <c r="U3144" s="11">
        <v>47791.0</v>
      </c>
      <c r="V3144" s="11">
        <v>0.0</v>
      </c>
      <c r="W3144" s="11">
        <v>189861.0</v>
      </c>
      <c r="X3144" s="9" t="s">
        <v>11080</v>
      </c>
      <c r="Y3144" s="11">
        <v>182235.0</v>
      </c>
      <c r="Z3144" s="11">
        <v>3701.0</v>
      </c>
      <c r="AA3144" s="11">
        <v>11327.0</v>
      </c>
      <c r="AB3144" s="11">
        <v>185936.0</v>
      </c>
      <c r="AC3144" s="11">
        <v>0.0199047</v>
      </c>
      <c r="AD3144" s="11">
        <v>8.3398396E7</v>
      </c>
    </row>
    <row r="3145" ht="15.75" customHeight="1">
      <c r="A3145" s="9" t="s">
        <v>7</v>
      </c>
      <c r="B3145" s="9" t="s">
        <v>4291</v>
      </c>
      <c r="C3145" s="11">
        <v>162882.0</v>
      </c>
      <c r="D3145" s="11">
        <v>53925.0</v>
      </c>
      <c r="E3145" s="11">
        <v>6235.0</v>
      </c>
      <c r="F3145" s="11">
        <v>1960.0</v>
      </c>
      <c r="G3145" s="11">
        <v>411.0</v>
      </c>
      <c r="H3145" s="11">
        <v>100.0</v>
      </c>
      <c r="I3145" s="11">
        <v>2.25985405E8</v>
      </c>
      <c r="J3145" s="11">
        <v>1.65253137E8</v>
      </c>
      <c r="K3145" s="11">
        <v>7.1107012E7</v>
      </c>
      <c r="L3145" s="11">
        <v>4.2421E7</v>
      </c>
      <c r="M3145" s="11">
        <v>1.9656932E7</v>
      </c>
      <c r="N3145" s="11">
        <v>8985312.0</v>
      </c>
      <c r="O3145" s="11">
        <v>162882.0</v>
      </c>
      <c r="P3145" s="11">
        <v>455430.0</v>
      </c>
      <c r="Q3145" s="11">
        <v>2.25985405E8</v>
      </c>
      <c r="R3145" s="11">
        <v>2375.0</v>
      </c>
      <c r="S3145" s="11">
        <v>931.0</v>
      </c>
      <c r="T3145" s="11">
        <v>18772.0</v>
      </c>
      <c r="U3145" s="11">
        <v>58314.0</v>
      </c>
      <c r="V3145" s="11">
        <v>0.0</v>
      </c>
      <c r="W3145" s="11">
        <v>210337.0</v>
      </c>
      <c r="X3145" s="9" t="s">
        <v>11082</v>
      </c>
      <c r="Y3145" s="11">
        <v>201371.0</v>
      </c>
      <c r="Z3145" s="11">
        <v>4915.0</v>
      </c>
      <c r="AA3145" s="11">
        <v>13881.0</v>
      </c>
      <c r="AB3145" s="11">
        <v>206286.0</v>
      </c>
      <c r="AC3145" s="11">
        <v>0.02382614</v>
      </c>
      <c r="AD3145" s="11">
        <v>1.11713971E8</v>
      </c>
    </row>
    <row r="3146" ht="15.75" customHeight="1">
      <c r="A3146" s="9" t="s">
        <v>7</v>
      </c>
      <c r="B3146" s="9" t="s">
        <v>3471</v>
      </c>
      <c r="C3146" s="11">
        <v>170625.0</v>
      </c>
      <c r="D3146" s="11">
        <v>53996.0</v>
      </c>
      <c r="E3146" s="11">
        <v>5536.0</v>
      </c>
      <c r="F3146" s="11">
        <v>1483.0</v>
      </c>
      <c r="G3146" s="11">
        <v>208.0</v>
      </c>
      <c r="H3146" s="11">
        <v>32.0</v>
      </c>
      <c r="I3146" s="11">
        <v>2.11430594E8</v>
      </c>
      <c r="J3146" s="11">
        <v>1.47746012E8</v>
      </c>
      <c r="K3146" s="11">
        <v>5.3521112E7</v>
      </c>
      <c r="L3146" s="11">
        <v>2.6147415E7</v>
      </c>
      <c r="M3146" s="11">
        <v>7840929.0</v>
      </c>
      <c r="N3146" s="11">
        <v>2072104.0</v>
      </c>
      <c r="O3146" s="11">
        <v>170625.0</v>
      </c>
      <c r="P3146" s="11">
        <v>119225.0</v>
      </c>
      <c r="Q3146" s="11">
        <v>2.11430594E8</v>
      </c>
      <c r="R3146" s="11">
        <v>1943.0</v>
      </c>
      <c r="S3146" s="11">
        <v>837.0</v>
      </c>
      <c r="T3146" s="11">
        <v>23239.0</v>
      </c>
      <c r="U3146" s="11">
        <v>65844.0</v>
      </c>
      <c r="V3146" s="11">
        <v>0.0</v>
      </c>
      <c r="W3146" s="11">
        <v>198319.0</v>
      </c>
      <c r="X3146" s="9" t="s">
        <v>11084</v>
      </c>
      <c r="Y3146" s="11">
        <v>189410.0</v>
      </c>
      <c r="Z3146" s="11">
        <v>4309.0</v>
      </c>
      <c r="AA3146" s="11">
        <v>13218.0</v>
      </c>
      <c r="AB3146" s="11">
        <v>193719.0</v>
      </c>
      <c r="AC3146" s="11">
        <v>0.02224356</v>
      </c>
      <c r="AD3146" s="11">
        <v>7.5201483E7</v>
      </c>
    </row>
    <row r="3147" ht="15.75" customHeight="1">
      <c r="A3147" s="9" t="s">
        <v>7</v>
      </c>
      <c r="B3147" s="9" t="s">
        <v>3827</v>
      </c>
      <c r="C3147" s="11">
        <v>50764.0</v>
      </c>
      <c r="D3147" s="11">
        <v>10008.0</v>
      </c>
      <c r="E3147" s="11">
        <v>920.0</v>
      </c>
      <c r="F3147" s="11">
        <v>325.0</v>
      </c>
      <c r="G3147" s="11">
        <v>73.0</v>
      </c>
      <c r="H3147" s="11">
        <v>23.0</v>
      </c>
      <c r="I3147" s="11">
        <v>4.9533704E7</v>
      </c>
      <c r="J3147" s="11">
        <v>2.8117542E7</v>
      </c>
      <c r="K3147" s="11">
        <v>1.2004047E7</v>
      </c>
      <c r="L3147" s="11">
        <v>7946312.0</v>
      </c>
      <c r="M3147" s="11">
        <v>4291676.0</v>
      </c>
      <c r="N3147" s="11">
        <v>2681954.0</v>
      </c>
      <c r="O3147" s="11">
        <v>50764.0</v>
      </c>
      <c r="P3147" s="11">
        <v>334202.0</v>
      </c>
      <c r="Q3147" s="11">
        <v>4.9533704E7</v>
      </c>
      <c r="R3147" s="11">
        <v>1248.0</v>
      </c>
      <c r="S3147" s="11">
        <v>611.0</v>
      </c>
      <c r="T3147" s="11">
        <v>6993.0</v>
      </c>
      <c r="U3147" s="11">
        <v>21825.0</v>
      </c>
      <c r="V3147" s="11">
        <v>0.0</v>
      </c>
      <c r="W3147" s="11">
        <v>44416.0</v>
      </c>
      <c r="X3147" s="9" t="s">
        <v>11087</v>
      </c>
      <c r="Y3147" s="11">
        <v>42523.0</v>
      </c>
      <c r="Z3147" s="11">
        <v>907.0</v>
      </c>
      <c r="AA3147" s="11">
        <v>2800.0</v>
      </c>
      <c r="AB3147" s="11">
        <v>43430.0</v>
      </c>
      <c r="AC3147" s="11">
        <v>0.02088418</v>
      </c>
      <c r="AD3147" s="11">
        <v>1.9721221E7</v>
      </c>
    </row>
    <row r="3148" ht="15.75" customHeight="1">
      <c r="A3148" s="9" t="s">
        <v>7</v>
      </c>
      <c r="B3148" s="9" t="s">
        <v>3541</v>
      </c>
      <c r="C3148" s="11">
        <v>183395.0</v>
      </c>
      <c r="D3148" s="11">
        <v>56509.0</v>
      </c>
      <c r="E3148" s="11">
        <v>6358.0</v>
      </c>
      <c r="F3148" s="11">
        <v>2007.0</v>
      </c>
      <c r="G3148" s="11">
        <v>425.0</v>
      </c>
      <c r="H3148" s="11">
        <v>109.0</v>
      </c>
      <c r="I3148" s="11">
        <v>2.41274834E8</v>
      </c>
      <c r="J3148" s="11">
        <v>1.71466583E8</v>
      </c>
      <c r="K3148" s="11">
        <v>7.368644E7</v>
      </c>
      <c r="L3148" s="11">
        <v>4.4164136E7</v>
      </c>
      <c r="M3148" s="11">
        <v>2.1183425E7</v>
      </c>
      <c r="N3148" s="11">
        <v>1.0551227E7</v>
      </c>
      <c r="O3148" s="11">
        <v>183395.0</v>
      </c>
      <c r="P3148" s="11">
        <v>724012.0</v>
      </c>
      <c r="Q3148" s="11">
        <v>2.41274834E8</v>
      </c>
      <c r="R3148" s="11">
        <v>2199.0</v>
      </c>
      <c r="S3148" s="11">
        <v>869.0</v>
      </c>
      <c r="T3148" s="11">
        <v>21103.0</v>
      </c>
      <c r="U3148" s="11">
        <v>66706.0</v>
      </c>
      <c r="V3148" s="11">
        <v>0.0</v>
      </c>
      <c r="W3148" s="11">
        <v>224558.0</v>
      </c>
      <c r="X3148" s="9" t="s">
        <v>11090</v>
      </c>
      <c r="Y3148" s="11">
        <v>214305.0</v>
      </c>
      <c r="Z3148" s="11">
        <v>5191.0</v>
      </c>
      <c r="AA3148" s="11">
        <v>15444.0</v>
      </c>
      <c r="AB3148" s="11">
        <v>219496.0</v>
      </c>
      <c r="AC3148" s="11">
        <v>0.02364963</v>
      </c>
      <c r="AD3148" s="11">
        <v>1.00111007E8</v>
      </c>
    </row>
    <row r="3149" ht="15.75" customHeight="1">
      <c r="A3149" s="9" t="s">
        <v>7</v>
      </c>
      <c r="B3149" s="9" t="s">
        <v>4206</v>
      </c>
      <c r="C3149" s="11">
        <v>121937.0</v>
      </c>
      <c r="D3149" s="11">
        <v>38342.0</v>
      </c>
      <c r="E3149" s="11">
        <v>4250.0</v>
      </c>
      <c r="F3149" s="11">
        <v>1414.0</v>
      </c>
      <c r="G3149" s="11">
        <v>320.0</v>
      </c>
      <c r="H3149" s="11">
        <v>91.0</v>
      </c>
      <c r="I3149" s="11">
        <v>1.63876667E8</v>
      </c>
      <c r="J3149" s="11">
        <v>1.18206027E8</v>
      </c>
      <c r="K3149" s="11">
        <v>5.1950694E7</v>
      </c>
      <c r="L3149" s="11">
        <v>3.2690234E7</v>
      </c>
      <c r="M3149" s="11">
        <v>1.6828665E7</v>
      </c>
      <c r="N3149" s="11">
        <v>9092933.0</v>
      </c>
      <c r="O3149" s="11">
        <v>121937.0</v>
      </c>
      <c r="P3149" s="11">
        <v>413761.0</v>
      </c>
      <c r="Q3149" s="11">
        <v>1.63876667E8</v>
      </c>
      <c r="R3149" s="11">
        <v>2260.0</v>
      </c>
      <c r="S3149" s="11">
        <v>897.0</v>
      </c>
      <c r="T3149" s="11">
        <v>13579.0</v>
      </c>
      <c r="U3149" s="11">
        <v>43312.0</v>
      </c>
      <c r="V3149" s="11">
        <v>0.0</v>
      </c>
      <c r="W3149" s="11">
        <v>152406.0</v>
      </c>
      <c r="X3149" s="9" t="s">
        <v>11092</v>
      </c>
      <c r="Y3149" s="11">
        <v>145682.0</v>
      </c>
      <c r="Z3149" s="11">
        <v>3446.0</v>
      </c>
      <c r="AA3149" s="11">
        <v>10170.0</v>
      </c>
      <c r="AB3149" s="11">
        <v>149128.0</v>
      </c>
      <c r="AC3149" s="11">
        <v>0.02310767</v>
      </c>
      <c r="AD3149" s="11">
        <v>1.32958198E8</v>
      </c>
    </row>
    <row r="3150" ht="15.75" customHeight="1">
      <c r="A3150" s="9" t="s">
        <v>7</v>
      </c>
      <c r="B3150" s="9" t="s">
        <v>3554</v>
      </c>
      <c r="C3150" s="11">
        <v>124865.0</v>
      </c>
      <c r="D3150" s="11">
        <v>43571.0</v>
      </c>
      <c r="E3150" s="11">
        <v>5218.0</v>
      </c>
      <c r="F3150" s="11">
        <v>1716.0</v>
      </c>
      <c r="G3150" s="11">
        <v>368.0</v>
      </c>
      <c r="H3150" s="11">
        <v>76.0</v>
      </c>
      <c r="I3150" s="11">
        <v>1.81835062E8</v>
      </c>
      <c r="J3150" s="11">
        <v>1.37016949E8</v>
      </c>
      <c r="K3150" s="11">
        <v>6.0235095E7</v>
      </c>
      <c r="L3150" s="11">
        <v>3.6582381E7</v>
      </c>
      <c r="M3150" s="11">
        <v>1.6771268E7</v>
      </c>
      <c r="N3150" s="11">
        <v>6949326.0</v>
      </c>
      <c r="O3150" s="11">
        <v>124865.0</v>
      </c>
      <c r="P3150" s="11">
        <v>336996.0</v>
      </c>
      <c r="Q3150" s="11">
        <v>1.81835062E8</v>
      </c>
      <c r="R3150" s="11">
        <v>2587.0</v>
      </c>
      <c r="S3150" s="11">
        <v>1014.0</v>
      </c>
      <c r="T3150" s="11">
        <v>13998.0</v>
      </c>
      <c r="U3150" s="11">
        <v>42935.0</v>
      </c>
      <c r="V3150" s="11">
        <v>0.0</v>
      </c>
      <c r="W3150" s="11">
        <v>172174.0</v>
      </c>
      <c r="X3150" s="9" t="s">
        <v>11095</v>
      </c>
      <c r="Y3150" s="11">
        <v>165519.0</v>
      </c>
      <c r="Z3150" s="11">
        <v>3540.0</v>
      </c>
      <c r="AA3150" s="11">
        <v>10195.0</v>
      </c>
      <c r="AB3150" s="11">
        <v>169059.0</v>
      </c>
      <c r="AC3150" s="11">
        <v>0.02093944</v>
      </c>
      <c r="AD3150" s="11">
        <v>9.8623421E7</v>
      </c>
    </row>
    <row r="3151" ht="15.75" customHeight="1">
      <c r="A3151" s="9" t="s">
        <v>7</v>
      </c>
      <c r="B3151" s="9" t="s">
        <v>4100</v>
      </c>
      <c r="C3151" s="11">
        <v>134738.0</v>
      </c>
      <c r="D3151" s="11">
        <v>43501.0</v>
      </c>
      <c r="E3151" s="11">
        <v>5356.0</v>
      </c>
      <c r="F3151" s="11">
        <v>1795.0</v>
      </c>
      <c r="G3151" s="11">
        <v>364.0</v>
      </c>
      <c r="H3151" s="11">
        <v>82.0</v>
      </c>
      <c r="I3151" s="11">
        <v>1.85769696E8</v>
      </c>
      <c r="J3151" s="11">
        <v>1.36302412E8</v>
      </c>
      <c r="K3151" s="11">
        <v>6.1126747E7</v>
      </c>
      <c r="L3151" s="11">
        <v>3.6821613E7</v>
      </c>
      <c r="M3151" s="11">
        <v>1.5755557E7</v>
      </c>
      <c r="N3151" s="11">
        <v>6288509.0</v>
      </c>
      <c r="O3151" s="11">
        <v>134738.0</v>
      </c>
      <c r="P3151" s="11">
        <v>145726.0</v>
      </c>
      <c r="Q3151" s="11">
        <v>1.85769696E8</v>
      </c>
      <c r="R3151" s="11">
        <v>2437.0</v>
      </c>
      <c r="S3151" s="11">
        <v>939.0</v>
      </c>
      <c r="T3151" s="11">
        <v>14751.0</v>
      </c>
      <c r="U3151" s="11">
        <v>46624.0</v>
      </c>
      <c r="V3151" s="11">
        <v>0.0</v>
      </c>
      <c r="W3151" s="11">
        <v>172354.0</v>
      </c>
      <c r="X3151" s="9" t="s">
        <v>11098</v>
      </c>
      <c r="Y3151" s="11">
        <v>165325.0</v>
      </c>
      <c r="Z3151" s="11">
        <v>3515.0</v>
      </c>
      <c r="AA3151" s="11">
        <v>10544.0</v>
      </c>
      <c r="AB3151" s="11">
        <v>168840.0</v>
      </c>
      <c r="AC3151" s="11">
        <v>0.02081853</v>
      </c>
      <c r="AD3151" s="11">
        <v>8.7851767E7</v>
      </c>
    </row>
    <row r="3152" ht="15.75" customHeight="1">
      <c r="A3152" s="9" t="s">
        <v>7</v>
      </c>
      <c r="B3152" s="9" t="s">
        <v>3650</v>
      </c>
      <c r="C3152" s="11">
        <v>116900.0</v>
      </c>
      <c r="D3152" s="11">
        <v>32375.0</v>
      </c>
      <c r="E3152" s="11">
        <v>2344.0</v>
      </c>
      <c r="F3152" s="11">
        <v>533.0</v>
      </c>
      <c r="G3152" s="11">
        <v>82.0</v>
      </c>
      <c r="H3152" s="11">
        <v>21.0</v>
      </c>
      <c r="I3152" s="11">
        <v>1.25621095E8</v>
      </c>
      <c r="J3152" s="11">
        <v>7.9829004E7</v>
      </c>
      <c r="K3152" s="11">
        <v>2.2727125E7</v>
      </c>
      <c r="L3152" s="11">
        <v>1.0720094E7</v>
      </c>
      <c r="M3152" s="11">
        <v>4386579.0</v>
      </c>
      <c r="N3152" s="11">
        <v>2321516.0</v>
      </c>
      <c r="O3152" s="11">
        <v>116900.0</v>
      </c>
      <c r="P3152" s="11">
        <v>358725.0</v>
      </c>
      <c r="Q3152" s="11">
        <v>1.25621095E8</v>
      </c>
      <c r="R3152" s="11">
        <v>1519.0</v>
      </c>
      <c r="S3152" s="11">
        <v>711.0</v>
      </c>
      <c r="T3152" s="11">
        <v>18416.0</v>
      </c>
      <c r="U3152" s="11">
        <v>49554.0</v>
      </c>
      <c r="V3152" s="11">
        <v>0.0</v>
      </c>
      <c r="W3152" s="11">
        <v>111782.0</v>
      </c>
      <c r="X3152" s="9" t="s">
        <v>11101</v>
      </c>
      <c r="Y3152" s="11">
        <v>107409.0</v>
      </c>
      <c r="Z3152" s="11">
        <v>2125.0</v>
      </c>
      <c r="AA3152" s="11">
        <v>6498.0</v>
      </c>
      <c r="AB3152" s="11">
        <v>109534.0</v>
      </c>
      <c r="AC3152" s="11">
        <v>0.01940037</v>
      </c>
      <c r="AD3152" s="11">
        <v>3.8492372E7</v>
      </c>
    </row>
    <row r="3153" ht="15.75" customHeight="1">
      <c r="A3153" s="9" t="s">
        <v>7</v>
      </c>
      <c r="B3153" s="9" t="s">
        <v>3475</v>
      </c>
      <c r="C3153" s="11">
        <v>131067.0</v>
      </c>
      <c r="D3153" s="11">
        <v>39454.0</v>
      </c>
      <c r="E3153" s="11">
        <v>3518.0</v>
      </c>
      <c r="F3153" s="11">
        <v>1014.0</v>
      </c>
      <c r="G3153" s="11">
        <v>120.0</v>
      </c>
      <c r="H3153" s="11">
        <v>23.0</v>
      </c>
      <c r="I3153" s="11">
        <v>1.53209969E8</v>
      </c>
      <c r="J3153" s="11">
        <v>1.03329685E8</v>
      </c>
      <c r="K3153" s="11">
        <v>3.4883994E7</v>
      </c>
      <c r="L3153" s="11">
        <v>1.8000537E7</v>
      </c>
      <c r="M3153" s="11">
        <v>5112862.0</v>
      </c>
      <c r="N3153" s="11">
        <v>1895672.0</v>
      </c>
      <c r="O3153" s="11">
        <v>131067.0</v>
      </c>
      <c r="P3153" s="11">
        <v>125769.0</v>
      </c>
      <c r="Q3153" s="11">
        <v>1.53209969E8</v>
      </c>
      <c r="R3153" s="11">
        <v>1736.0</v>
      </c>
      <c r="S3153" s="11">
        <v>787.0</v>
      </c>
      <c r="T3153" s="11">
        <v>18848.0</v>
      </c>
      <c r="U3153" s="11">
        <v>52544.0</v>
      </c>
      <c r="V3153" s="11">
        <v>0.0</v>
      </c>
      <c r="W3153" s="11">
        <v>136756.0</v>
      </c>
      <c r="X3153" s="9" t="s">
        <v>11103</v>
      </c>
      <c r="Y3153" s="11">
        <v>131614.0</v>
      </c>
      <c r="Z3153" s="11">
        <v>2137.0</v>
      </c>
      <c r="AA3153" s="11">
        <v>7279.0</v>
      </c>
      <c r="AB3153" s="11">
        <v>133751.0</v>
      </c>
      <c r="AC3153" s="11">
        <v>0.01597745</v>
      </c>
      <c r="AD3153" s="11">
        <v>5.9452413E7</v>
      </c>
    </row>
    <row r="3154" ht="15.75" customHeight="1">
      <c r="A3154" s="9" t="s">
        <v>7</v>
      </c>
      <c r="B3154" s="9" t="s">
        <v>3832</v>
      </c>
      <c r="C3154" s="11">
        <v>27638.0</v>
      </c>
      <c r="D3154" s="11">
        <v>5378.0</v>
      </c>
      <c r="E3154" s="11">
        <v>474.0</v>
      </c>
      <c r="F3154" s="11">
        <v>120.0</v>
      </c>
      <c r="G3154" s="11">
        <v>36.0</v>
      </c>
      <c r="H3154" s="11">
        <v>23.0</v>
      </c>
      <c r="I3154" s="11">
        <v>2.698905E7</v>
      </c>
      <c r="J3154" s="11">
        <v>1.5491475E7</v>
      </c>
      <c r="K3154" s="11">
        <v>6469960.0</v>
      </c>
      <c r="L3154" s="11">
        <v>4083126.0</v>
      </c>
      <c r="M3154" s="11">
        <v>2908730.0</v>
      </c>
      <c r="N3154" s="11">
        <v>2450580.0</v>
      </c>
      <c r="O3154" s="11">
        <v>27638.0</v>
      </c>
      <c r="P3154" s="11">
        <v>262556.0</v>
      </c>
      <c r="Q3154" s="11">
        <v>2.698905E7</v>
      </c>
      <c r="R3154" s="11">
        <v>1307.0</v>
      </c>
      <c r="S3154" s="11">
        <v>604.0</v>
      </c>
      <c r="T3154" s="11">
        <v>3622.0</v>
      </c>
      <c r="U3154" s="11">
        <v>11653.0</v>
      </c>
      <c r="V3154" s="11">
        <v>0.0</v>
      </c>
      <c r="W3154" s="11">
        <v>23864.0</v>
      </c>
      <c r="X3154" s="9" t="s">
        <v>11106</v>
      </c>
      <c r="Y3154" s="11">
        <v>22767.0</v>
      </c>
      <c r="Z3154" s="11">
        <v>518.0</v>
      </c>
      <c r="AA3154" s="11">
        <v>1615.0</v>
      </c>
      <c r="AB3154" s="11">
        <v>23285.0</v>
      </c>
      <c r="AC3154" s="11">
        <v>0.02224608</v>
      </c>
      <c r="AD3154" s="11">
        <v>1.039984E7</v>
      </c>
    </row>
    <row r="3155" ht="15.75" customHeight="1">
      <c r="A3155" s="9" t="s">
        <v>7</v>
      </c>
      <c r="B3155" s="9" t="s">
        <v>3737</v>
      </c>
      <c r="C3155" s="11">
        <v>91139.0</v>
      </c>
      <c r="D3155" s="11">
        <v>26537.0</v>
      </c>
      <c r="E3155" s="11">
        <v>2497.0</v>
      </c>
      <c r="F3155" s="11">
        <v>675.0</v>
      </c>
      <c r="G3155" s="11">
        <v>135.0</v>
      </c>
      <c r="H3155" s="11">
        <v>37.0</v>
      </c>
      <c r="I3155" s="11">
        <v>1.07799764E8</v>
      </c>
      <c r="J3155" s="11">
        <v>7.2411708E7</v>
      </c>
      <c r="K3155" s="11">
        <v>2.5916905E7</v>
      </c>
      <c r="L3155" s="11">
        <v>1.3687841E7</v>
      </c>
      <c r="M3155" s="11">
        <v>6083393.0</v>
      </c>
      <c r="N3155" s="11">
        <v>2696063.0</v>
      </c>
      <c r="O3155" s="11">
        <v>91139.0</v>
      </c>
      <c r="P3155" s="11">
        <v>213173.0</v>
      </c>
      <c r="Q3155" s="11">
        <v>1.07799764E8</v>
      </c>
      <c r="R3155" s="11">
        <v>1793.0</v>
      </c>
      <c r="S3155" s="11">
        <v>775.0</v>
      </c>
      <c r="T3155" s="11">
        <v>12440.0</v>
      </c>
      <c r="U3155" s="11">
        <v>36152.0</v>
      </c>
      <c r="V3155" s="11">
        <v>0.0</v>
      </c>
      <c r="W3155" s="11">
        <v>97787.0</v>
      </c>
      <c r="X3155" s="9" t="s">
        <v>11108</v>
      </c>
      <c r="Y3155" s="11">
        <v>93247.0</v>
      </c>
      <c r="Z3155" s="11">
        <v>2146.0</v>
      </c>
      <c r="AA3155" s="11">
        <v>6686.0</v>
      </c>
      <c r="AB3155" s="11">
        <v>95393.0</v>
      </c>
      <c r="AC3155" s="11">
        <v>0.02249641</v>
      </c>
      <c r="AD3155" s="11">
        <v>3.7353571E7</v>
      </c>
    </row>
    <row r="3156" ht="15.75" customHeight="1">
      <c r="A3156" s="9" t="s">
        <v>7</v>
      </c>
      <c r="B3156" s="9" t="s">
        <v>4545</v>
      </c>
      <c r="C3156" s="11">
        <v>130249.0</v>
      </c>
      <c r="D3156" s="11">
        <v>40160.0</v>
      </c>
      <c r="E3156" s="11">
        <v>4294.0</v>
      </c>
      <c r="F3156" s="11">
        <v>1354.0</v>
      </c>
      <c r="G3156" s="11">
        <v>301.0</v>
      </c>
      <c r="H3156" s="11">
        <v>102.0</v>
      </c>
      <c r="I3156" s="11">
        <v>1.71669076E8</v>
      </c>
      <c r="J3156" s="11">
        <v>1.22271899E8</v>
      </c>
      <c r="K3156" s="11">
        <v>5.1957002E7</v>
      </c>
      <c r="L3156" s="11">
        <v>3.2021885E7</v>
      </c>
      <c r="M3156" s="11">
        <v>1.6743896E7</v>
      </c>
      <c r="N3156" s="11">
        <v>9957341.0</v>
      </c>
      <c r="O3156" s="11">
        <v>130249.0</v>
      </c>
      <c r="P3156" s="11">
        <v>494027.0</v>
      </c>
      <c r="Q3156" s="11">
        <v>1.71669076E8</v>
      </c>
      <c r="R3156" s="11">
        <v>2205.0</v>
      </c>
      <c r="S3156" s="11">
        <v>872.0</v>
      </c>
      <c r="T3156" s="11">
        <v>14939.0</v>
      </c>
      <c r="U3156" s="11">
        <v>47103.0</v>
      </c>
      <c r="V3156" s="11">
        <v>0.0</v>
      </c>
      <c r="W3156" s="11">
        <v>153980.0</v>
      </c>
      <c r="X3156" s="9" t="s">
        <v>11110</v>
      </c>
      <c r="Y3156" s="11">
        <v>147647.0</v>
      </c>
      <c r="Z3156" s="11">
        <v>2781.0</v>
      </c>
      <c r="AA3156" s="11">
        <v>9114.0</v>
      </c>
      <c r="AB3156" s="11">
        <v>150428.0</v>
      </c>
      <c r="AC3156" s="11">
        <v>0.01848725</v>
      </c>
      <c r="AD3156" s="11">
        <v>1.17094065E8</v>
      </c>
    </row>
    <row r="3157" ht="15.75" customHeight="1">
      <c r="A3157" s="9" t="s">
        <v>7</v>
      </c>
      <c r="B3157" s="9" t="s">
        <v>3602</v>
      </c>
      <c r="C3157" s="11">
        <v>237250.0</v>
      </c>
      <c r="D3157" s="11">
        <v>74835.0</v>
      </c>
      <c r="E3157" s="11">
        <v>9545.0</v>
      </c>
      <c r="F3157" s="11">
        <v>3064.0</v>
      </c>
      <c r="G3157" s="11">
        <v>635.0</v>
      </c>
      <c r="H3157" s="11">
        <v>157.0</v>
      </c>
      <c r="I3157" s="11">
        <v>3.25372593E8</v>
      </c>
      <c r="J3157" s="11">
        <v>2.36958083E8</v>
      </c>
      <c r="K3157" s="11">
        <v>1.08000902E8</v>
      </c>
      <c r="L3157" s="11">
        <v>6.3722172E7</v>
      </c>
      <c r="M3157" s="11">
        <v>2.8136334E7</v>
      </c>
      <c r="N3157" s="11">
        <v>1.2303766E7</v>
      </c>
      <c r="O3157" s="11">
        <v>237250.0</v>
      </c>
      <c r="P3157" s="11">
        <v>253571.0</v>
      </c>
      <c r="Q3157" s="11">
        <v>3.25372593E8</v>
      </c>
      <c r="R3157" s="11">
        <v>2451.0</v>
      </c>
      <c r="S3157" s="11">
        <v>919.0</v>
      </c>
      <c r="T3157" s="11">
        <v>25657.0</v>
      </c>
      <c r="U3157" s="11">
        <v>82214.0</v>
      </c>
      <c r="V3157" s="11">
        <v>0.0</v>
      </c>
      <c r="W3157" s="11">
        <v>296346.0</v>
      </c>
      <c r="X3157" s="9" t="s">
        <v>11113</v>
      </c>
      <c r="Y3157" s="11">
        <v>280815.0</v>
      </c>
      <c r="Z3157" s="11">
        <v>9528.0</v>
      </c>
      <c r="AA3157" s="11">
        <v>25059.0</v>
      </c>
      <c r="AB3157" s="11">
        <v>290343.0</v>
      </c>
      <c r="AC3157" s="11">
        <v>0.03281636</v>
      </c>
      <c r="AD3157" s="11">
        <v>8.8667873E7</v>
      </c>
    </row>
    <row r="3158" ht="15.75" customHeight="1">
      <c r="A3158" s="9" t="s">
        <v>7</v>
      </c>
      <c r="B3158" s="9" t="s">
        <v>4668</v>
      </c>
      <c r="C3158" s="11">
        <v>137451.0</v>
      </c>
      <c r="D3158" s="11">
        <v>47685.0</v>
      </c>
      <c r="E3158" s="11">
        <v>5380.0</v>
      </c>
      <c r="F3158" s="11">
        <v>1704.0</v>
      </c>
      <c r="G3158" s="11">
        <v>349.0</v>
      </c>
      <c r="H3158" s="11">
        <v>88.0</v>
      </c>
      <c r="I3158" s="11">
        <v>1.9606408E8</v>
      </c>
      <c r="J3158" s="11">
        <v>1.4575609E8</v>
      </c>
      <c r="K3158" s="11">
        <v>6.1624567E7</v>
      </c>
      <c r="L3158" s="11">
        <v>3.6881389E7</v>
      </c>
      <c r="M3158" s="11">
        <v>1.7294081E7</v>
      </c>
      <c r="N3158" s="11">
        <v>8531157.0</v>
      </c>
      <c r="O3158" s="11">
        <v>137451.0</v>
      </c>
      <c r="P3158" s="11">
        <v>304682.0</v>
      </c>
      <c r="Q3158" s="11">
        <v>1.9606408E8</v>
      </c>
      <c r="R3158" s="11">
        <v>2439.0</v>
      </c>
      <c r="S3158" s="11">
        <v>977.0</v>
      </c>
      <c r="T3158" s="11">
        <v>16146.0</v>
      </c>
      <c r="U3158" s="11">
        <v>48993.0</v>
      </c>
      <c r="V3158" s="11">
        <v>0.0</v>
      </c>
      <c r="W3158" s="11">
        <v>179459.0</v>
      </c>
      <c r="X3158" s="9" t="s">
        <v>11115</v>
      </c>
      <c r="Y3158" s="11">
        <v>172699.0</v>
      </c>
      <c r="Z3158" s="11">
        <v>2850.0</v>
      </c>
      <c r="AA3158" s="11">
        <v>9610.0</v>
      </c>
      <c r="AB3158" s="11">
        <v>175549.0</v>
      </c>
      <c r="AC3158" s="11">
        <v>0.01623478</v>
      </c>
      <c r="AD3158" s="11">
        <v>1.2723325E8</v>
      </c>
    </row>
    <row r="3159" ht="15.75" customHeight="1">
      <c r="A3159" s="9" t="s">
        <v>7</v>
      </c>
      <c r="B3159" s="9" t="s">
        <v>3563</v>
      </c>
      <c r="C3159" s="11">
        <v>123195.0</v>
      </c>
      <c r="D3159" s="11">
        <v>36209.0</v>
      </c>
      <c r="E3159" s="11">
        <v>5386.0</v>
      </c>
      <c r="F3159" s="11">
        <v>2158.0</v>
      </c>
      <c r="G3159" s="11">
        <v>622.0</v>
      </c>
      <c r="H3159" s="11">
        <v>156.0</v>
      </c>
      <c r="I3159" s="11">
        <v>1.83248618E8</v>
      </c>
      <c r="J3159" s="11">
        <v>1.35875995E8</v>
      </c>
      <c r="K3159" s="11">
        <v>7.4965412E7</v>
      </c>
      <c r="L3159" s="11">
        <v>5.2878328E7</v>
      </c>
      <c r="M3159" s="11">
        <v>2.9877069E7</v>
      </c>
      <c r="N3159" s="11">
        <v>1.3977906E7</v>
      </c>
      <c r="O3159" s="11">
        <v>123195.0</v>
      </c>
      <c r="P3159" s="11">
        <v>479483.0</v>
      </c>
      <c r="Q3159" s="11">
        <v>1.83248618E8</v>
      </c>
      <c r="R3159" s="11">
        <v>3180.0</v>
      </c>
      <c r="S3159" s="11">
        <v>963.0</v>
      </c>
      <c r="T3159" s="11">
        <v>9605.0</v>
      </c>
      <c r="U3159" s="11">
        <v>37801.0</v>
      </c>
      <c r="V3159" s="11">
        <v>0.0</v>
      </c>
      <c r="W3159" s="11">
        <v>166562.0</v>
      </c>
      <c r="X3159" s="9" t="s">
        <v>11118</v>
      </c>
      <c r="Y3159" s="11">
        <v>159868.0</v>
      </c>
      <c r="Z3159" s="11">
        <v>3415.0</v>
      </c>
      <c r="AA3159" s="11">
        <v>10109.0</v>
      </c>
      <c r="AB3159" s="11">
        <v>163283.0</v>
      </c>
      <c r="AC3159" s="11">
        <v>0.02091461</v>
      </c>
      <c r="AD3159" s="11">
        <v>8.4826008E7</v>
      </c>
    </row>
    <row r="3160" ht="15.75" customHeight="1">
      <c r="A3160" s="9" t="s">
        <v>7</v>
      </c>
      <c r="B3160" s="9" t="s">
        <v>4228</v>
      </c>
      <c r="C3160" s="11">
        <v>150581.0</v>
      </c>
      <c r="D3160" s="11">
        <v>50046.0</v>
      </c>
      <c r="E3160" s="11">
        <v>5935.0</v>
      </c>
      <c r="F3160" s="11">
        <v>2079.0</v>
      </c>
      <c r="G3160" s="11">
        <v>540.0</v>
      </c>
      <c r="H3160" s="11">
        <v>179.0</v>
      </c>
      <c r="I3160" s="11">
        <v>2.21480379E8</v>
      </c>
      <c r="J3160" s="11">
        <v>1.65331541E8</v>
      </c>
      <c r="K3160" s="11">
        <v>7.9022935E7</v>
      </c>
      <c r="L3160" s="11">
        <v>5.2823646E7</v>
      </c>
      <c r="M3160" s="11">
        <v>2.9776906E7</v>
      </c>
      <c r="N3160" s="11">
        <v>1.7289975E7</v>
      </c>
      <c r="O3160" s="11">
        <v>150581.0</v>
      </c>
      <c r="P3160" s="11">
        <v>374433.0</v>
      </c>
      <c r="Q3160" s="11">
        <v>2.21480379E8</v>
      </c>
      <c r="R3160" s="11">
        <v>2628.0</v>
      </c>
      <c r="S3160" s="11">
        <v>986.0</v>
      </c>
      <c r="T3160" s="11">
        <v>14913.0</v>
      </c>
      <c r="U3160" s="11">
        <v>50831.0</v>
      </c>
      <c r="V3160" s="11">
        <v>0.0</v>
      </c>
      <c r="W3160" s="11">
        <v>205053.0</v>
      </c>
      <c r="X3160" s="9" t="s">
        <v>11120</v>
      </c>
      <c r="Y3160" s="11">
        <v>197017.0</v>
      </c>
      <c r="Z3160" s="11">
        <v>3674.0</v>
      </c>
      <c r="AA3160" s="11">
        <v>11710.0</v>
      </c>
      <c r="AB3160" s="11">
        <v>200691.0</v>
      </c>
      <c r="AC3160" s="11">
        <v>0.01830675</v>
      </c>
      <c r="AD3160" s="11">
        <v>1.415824E8</v>
      </c>
    </row>
    <row r="3161" ht="15.75" customHeight="1">
      <c r="A3161" s="9" t="s">
        <v>7</v>
      </c>
      <c r="B3161" s="9" t="s">
        <v>4504</v>
      </c>
      <c r="C3161" s="11">
        <v>122207.0</v>
      </c>
      <c r="D3161" s="11">
        <v>32068.0</v>
      </c>
      <c r="E3161" s="11">
        <v>2116.0</v>
      </c>
      <c r="F3161" s="11">
        <v>522.0</v>
      </c>
      <c r="G3161" s="11">
        <v>96.0</v>
      </c>
      <c r="H3161" s="11">
        <v>23.0</v>
      </c>
      <c r="I3161" s="11">
        <v>1.25553585E8</v>
      </c>
      <c r="J3161" s="11">
        <v>7.6352479E7</v>
      </c>
      <c r="K3161" s="11">
        <v>2.0903588E7</v>
      </c>
      <c r="L3161" s="11">
        <v>1.030138E7</v>
      </c>
      <c r="M3161" s="11">
        <v>4183597.0</v>
      </c>
      <c r="N3161" s="11">
        <v>1798873.0</v>
      </c>
      <c r="O3161" s="11">
        <v>122207.0</v>
      </c>
      <c r="P3161" s="11">
        <v>142885.0</v>
      </c>
      <c r="Q3161" s="11">
        <v>1.25553585E8</v>
      </c>
      <c r="R3161" s="11">
        <v>1372.0</v>
      </c>
      <c r="S3161" s="11">
        <v>671.0</v>
      </c>
      <c r="T3161" s="11">
        <v>20391.0</v>
      </c>
      <c r="U3161" s="11">
        <v>53971.0</v>
      </c>
      <c r="V3161" s="11">
        <v>0.0</v>
      </c>
      <c r="W3161" s="11">
        <v>108812.0</v>
      </c>
      <c r="X3161" s="9" t="s">
        <v>11122</v>
      </c>
      <c r="Y3161" s="11">
        <v>103467.0</v>
      </c>
      <c r="Z3161" s="11">
        <v>3083.0</v>
      </c>
      <c r="AA3161" s="11">
        <v>8428.0</v>
      </c>
      <c r="AB3161" s="11">
        <v>106550.0</v>
      </c>
      <c r="AC3161" s="11">
        <v>0.02893477</v>
      </c>
      <c r="AD3161" s="11">
        <v>3.1028492E7</v>
      </c>
    </row>
    <row r="3162" ht="15.75" customHeight="1">
      <c r="A3162" s="9" t="s">
        <v>7</v>
      </c>
      <c r="B3162" s="9" t="s">
        <v>3616</v>
      </c>
      <c r="C3162" s="11">
        <v>201289.0</v>
      </c>
      <c r="D3162" s="11">
        <v>66342.0</v>
      </c>
      <c r="E3162" s="11">
        <v>8208.0</v>
      </c>
      <c r="F3162" s="11">
        <v>2647.0</v>
      </c>
      <c r="G3162" s="11">
        <v>521.0</v>
      </c>
      <c r="H3162" s="11">
        <v>146.0</v>
      </c>
      <c r="I3162" s="11">
        <v>2.83915373E8</v>
      </c>
      <c r="J3162" s="11">
        <v>2.08830415E8</v>
      </c>
      <c r="K3162" s="11">
        <v>9.4154402E7</v>
      </c>
      <c r="L3162" s="11">
        <v>5.6354666E7</v>
      </c>
      <c r="M3162" s="11">
        <v>2.5558615E7</v>
      </c>
      <c r="N3162" s="11">
        <v>1.2842902E7</v>
      </c>
      <c r="O3162" s="11">
        <v>201289.0</v>
      </c>
      <c r="P3162" s="11">
        <v>242480.0</v>
      </c>
      <c r="Q3162" s="11">
        <v>2.83915373E8</v>
      </c>
      <c r="R3162" s="11">
        <v>2469.0</v>
      </c>
      <c r="S3162" s="11">
        <v>945.0</v>
      </c>
      <c r="T3162" s="11">
        <v>22281.0</v>
      </c>
      <c r="U3162" s="11">
        <v>70568.0</v>
      </c>
      <c r="V3162" s="11">
        <v>0.0</v>
      </c>
      <c r="W3162" s="11">
        <v>265527.0</v>
      </c>
      <c r="X3162" s="9" t="s">
        <v>11124</v>
      </c>
      <c r="Y3162" s="11">
        <v>249005.0</v>
      </c>
      <c r="Z3162" s="11">
        <v>11055.0</v>
      </c>
      <c r="AA3162" s="11">
        <v>27577.0</v>
      </c>
      <c r="AB3162" s="11">
        <v>260060.0</v>
      </c>
      <c r="AC3162" s="11">
        <v>0.04250942</v>
      </c>
      <c r="AD3162" s="11">
        <v>8.2785221E7</v>
      </c>
    </row>
    <row r="3163" ht="15.75" customHeight="1">
      <c r="A3163" s="9" t="s">
        <v>7</v>
      </c>
      <c r="B3163" s="9" t="s">
        <v>3488</v>
      </c>
      <c r="C3163" s="11">
        <v>152231.0</v>
      </c>
      <c r="D3163" s="11">
        <v>43279.0</v>
      </c>
      <c r="E3163" s="11">
        <v>5140.0</v>
      </c>
      <c r="F3163" s="11">
        <v>1765.0</v>
      </c>
      <c r="G3163" s="11">
        <v>413.0</v>
      </c>
      <c r="H3163" s="11">
        <v>133.0</v>
      </c>
      <c r="I3163" s="11">
        <v>1.97787705E8</v>
      </c>
      <c r="J3163" s="11">
        <v>1.38162425E8</v>
      </c>
      <c r="K3163" s="11">
        <v>6.5066109E7</v>
      </c>
      <c r="L3163" s="11">
        <v>4.1917653E7</v>
      </c>
      <c r="M3163" s="11">
        <v>2.2166493E7</v>
      </c>
      <c r="N3163" s="11">
        <v>1.2506612E7</v>
      </c>
      <c r="O3163" s="11">
        <v>152231.0</v>
      </c>
      <c r="P3163" s="11">
        <v>262313.0</v>
      </c>
      <c r="Q3163" s="11">
        <v>1.97787705E8</v>
      </c>
      <c r="R3163" s="11">
        <v>2195.0</v>
      </c>
      <c r="S3163" s="11">
        <v>831.0</v>
      </c>
      <c r="T3163" s="11">
        <v>15764.0</v>
      </c>
      <c r="U3163" s="11">
        <v>54461.0</v>
      </c>
      <c r="V3163" s="11">
        <v>0.0</v>
      </c>
      <c r="W3163" s="11">
        <v>179575.0</v>
      </c>
      <c r="X3163" s="9" t="s">
        <v>11126</v>
      </c>
      <c r="Y3163" s="11">
        <v>172450.0</v>
      </c>
      <c r="Z3163" s="11">
        <v>3408.0</v>
      </c>
      <c r="AA3163" s="11">
        <v>10533.0</v>
      </c>
      <c r="AB3163" s="11">
        <v>175858.0</v>
      </c>
      <c r="AC3163" s="11">
        <v>0.01937927</v>
      </c>
      <c r="AD3163" s="11">
        <v>7.9935888E7</v>
      </c>
    </row>
    <row r="3164" ht="15.75" customHeight="1">
      <c r="A3164" s="9" t="s">
        <v>7</v>
      </c>
      <c r="B3164" s="9" t="s">
        <v>3912</v>
      </c>
      <c r="C3164" s="11">
        <v>103046.0</v>
      </c>
      <c r="D3164" s="11">
        <v>28560.0</v>
      </c>
      <c r="E3164" s="11">
        <v>2459.0</v>
      </c>
      <c r="F3164" s="11">
        <v>592.0</v>
      </c>
      <c r="G3164" s="11">
        <v>76.0</v>
      </c>
      <c r="H3164" s="11">
        <v>24.0</v>
      </c>
      <c r="I3164" s="11">
        <v>1.14888161E8</v>
      </c>
      <c r="J3164" s="11">
        <v>7.4452085E7</v>
      </c>
      <c r="K3164" s="11">
        <v>2.4072216E7</v>
      </c>
      <c r="L3164" s="11">
        <v>1.1582904E7</v>
      </c>
      <c r="M3164" s="11">
        <v>4415181.0</v>
      </c>
      <c r="N3164" s="11">
        <v>2625537.0</v>
      </c>
      <c r="O3164" s="11">
        <v>103046.0</v>
      </c>
      <c r="P3164" s="11">
        <v>325743.0</v>
      </c>
      <c r="Q3164" s="11">
        <v>1.14888161E8</v>
      </c>
      <c r="R3164" s="11">
        <v>1635.0</v>
      </c>
      <c r="S3164" s="11">
        <v>723.0</v>
      </c>
      <c r="T3164" s="11">
        <v>15103.0</v>
      </c>
      <c r="U3164" s="11">
        <v>42421.0</v>
      </c>
      <c r="V3164" s="11">
        <v>0.0</v>
      </c>
      <c r="W3164" s="11">
        <v>102479.0</v>
      </c>
      <c r="X3164" s="9" t="s">
        <v>11128</v>
      </c>
      <c r="Y3164" s="11">
        <v>98447.0</v>
      </c>
      <c r="Z3164" s="11">
        <v>1882.0</v>
      </c>
      <c r="AA3164" s="11">
        <v>5914.0</v>
      </c>
      <c r="AB3164" s="11">
        <v>100329.0</v>
      </c>
      <c r="AC3164" s="11">
        <v>0.01875829</v>
      </c>
      <c r="AD3164" s="11">
        <v>3.4685725E7</v>
      </c>
    </row>
    <row r="3165" ht="15.75" customHeight="1">
      <c r="A3165" s="9" t="s">
        <v>7</v>
      </c>
      <c r="B3165" s="9" t="s">
        <v>4555</v>
      </c>
      <c r="C3165" s="11">
        <v>166212.0</v>
      </c>
      <c r="D3165" s="11">
        <v>51643.0</v>
      </c>
      <c r="E3165" s="11">
        <v>5198.0</v>
      </c>
      <c r="F3165" s="11">
        <v>1416.0</v>
      </c>
      <c r="G3165" s="11">
        <v>245.0</v>
      </c>
      <c r="H3165" s="11">
        <v>51.0</v>
      </c>
      <c r="I3165" s="11">
        <v>2.06313007E8</v>
      </c>
      <c r="J3165" s="11">
        <v>1.43343709E8</v>
      </c>
      <c r="K3165" s="11">
        <v>5.2781521E7</v>
      </c>
      <c r="L3165" s="11">
        <v>2.7235716E7</v>
      </c>
      <c r="M3165" s="11">
        <v>1.0367145E7</v>
      </c>
      <c r="N3165" s="11">
        <v>3930286.0</v>
      </c>
      <c r="O3165" s="11">
        <v>166212.0</v>
      </c>
      <c r="P3165" s="11">
        <v>250047.0</v>
      </c>
      <c r="Q3165" s="11">
        <v>2.06313007E8</v>
      </c>
      <c r="R3165" s="11">
        <v>1954.0</v>
      </c>
      <c r="S3165" s="11">
        <v>826.0</v>
      </c>
      <c r="T3165" s="11">
        <v>22304.0</v>
      </c>
      <c r="U3165" s="11">
        <v>64199.0</v>
      </c>
      <c r="V3165" s="11">
        <v>0.0</v>
      </c>
      <c r="W3165" s="11">
        <v>182172.0</v>
      </c>
      <c r="X3165" s="9" t="s">
        <v>11130</v>
      </c>
      <c r="Y3165" s="11">
        <v>174393.0</v>
      </c>
      <c r="Z3165" s="11">
        <v>3825.0</v>
      </c>
      <c r="AA3165" s="11">
        <v>11604.0</v>
      </c>
      <c r="AB3165" s="11">
        <v>178218.0</v>
      </c>
      <c r="AC3165" s="11">
        <v>0.02146248</v>
      </c>
      <c r="AD3165" s="11">
        <v>7.8280006E7</v>
      </c>
    </row>
    <row r="3166" ht="15.75" customHeight="1">
      <c r="A3166" s="9" t="s">
        <v>7</v>
      </c>
      <c r="B3166" s="9" t="s">
        <v>4304</v>
      </c>
      <c r="C3166" s="11">
        <v>149851.0</v>
      </c>
      <c r="D3166" s="11">
        <v>52630.0</v>
      </c>
      <c r="E3166" s="11">
        <v>6869.0</v>
      </c>
      <c r="F3166" s="11">
        <v>2162.0</v>
      </c>
      <c r="G3166" s="11">
        <v>505.0</v>
      </c>
      <c r="H3166" s="11">
        <v>180.0</v>
      </c>
      <c r="I3166" s="11">
        <v>2.30230215E8</v>
      </c>
      <c r="J3166" s="11">
        <v>1.75577607E8</v>
      </c>
      <c r="K3166" s="11">
        <v>8.3569558E7</v>
      </c>
      <c r="L3166" s="11">
        <v>5.1716142E7</v>
      </c>
      <c r="M3166" s="11">
        <v>2.7790917E7</v>
      </c>
      <c r="N3166" s="11">
        <v>1.6626601E7</v>
      </c>
      <c r="O3166" s="11">
        <v>149851.0</v>
      </c>
      <c r="P3166" s="11">
        <v>500045.0</v>
      </c>
      <c r="Q3166" s="11">
        <v>2.30230215E8</v>
      </c>
      <c r="R3166" s="11">
        <v>2866.0</v>
      </c>
      <c r="S3166" s="11">
        <v>1051.0</v>
      </c>
      <c r="T3166" s="11">
        <v>15342.0</v>
      </c>
      <c r="U3166" s="11">
        <v>49797.0</v>
      </c>
      <c r="V3166" s="11">
        <v>0.0</v>
      </c>
      <c r="W3166" s="11">
        <v>212881.0</v>
      </c>
      <c r="X3166" s="9" t="s">
        <v>11132</v>
      </c>
      <c r="Y3166" s="11">
        <v>204299.0</v>
      </c>
      <c r="Z3166" s="11">
        <v>4090.0</v>
      </c>
      <c r="AA3166" s="11">
        <v>12672.0</v>
      </c>
      <c r="AB3166" s="11">
        <v>208389.0</v>
      </c>
      <c r="AC3166" s="11">
        <v>0.01962676</v>
      </c>
      <c r="AD3166" s="11">
        <v>1.4847048E8</v>
      </c>
    </row>
    <row r="3167" ht="15.75" customHeight="1">
      <c r="A3167" s="9" t="s">
        <v>7</v>
      </c>
      <c r="B3167" s="9" t="s">
        <v>4603</v>
      </c>
      <c r="C3167" s="11">
        <v>153512.0</v>
      </c>
      <c r="D3167" s="11">
        <v>47129.0</v>
      </c>
      <c r="E3167" s="11">
        <v>4942.0</v>
      </c>
      <c r="F3167" s="11">
        <v>1472.0</v>
      </c>
      <c r="G3167" s="11">
        <v>262.0</v>
      </c>
      <c r="H3167" s="11">
        <v>68.0</v>
      </c>
      <c r="I3167" s="11">
        <v>1.92819977E8</v>
      </c>
      <c r="J3167" s="11">
        <v>1.34840033E8</v>
      </c>
      <c r="K3167" s="11">
        <v>5.2888291E7</v>
      </c>
      <c r="L3167" s="11">
        <v>2.951424E7</v>
      </c>
      <c r="M3167" s="11">
        <v>1.1849406E7</v>
      </c>
      <c r="N3167" s="11">
        <v>5373933.0</v>
      </c>
      <c r="O3167" s="11">
        <v>153512.0</v>
      </c>
      <c r="P3167" s="11">
        <v>210160.0</v>
      </c>
      <c r="Q3167" s="11">
        <v>1.92819977E8</v>
      </c>
      <c r="R3167" s="11">
        <v>2013.0</v>
      </c>
      <c r="S3167" s="11">
        <v>838.0</v>
      </c>
      <c r="T3167" s="11">
        <v>19422.0</v>
      </c>
      <c r="U3167" s="11">
        <v>57826.0</v>
      </c>
      <c r="V3167" s="11">
        <v>0.0</v>
      </c>
      <c r="W3167" s="11">
        <v>172509.0</v>
      </c>
      <c r="X3167" s="9" t="s">
        <v>11135</v>
      </c>
      <c r="Y3167" s="11">
        <v>165677.0</v>
      </c>
      <c r="Z3167" s="11">
        <v>2674.0</v>
      </c>
      <c r="AA3167" s="11">
        <v>9506.0</v>
      </c>
      <c r="AB3167" s="11">
        <v>168351.0</v>
      </c>
      <c r="AC3167" s="11">
        <v>0.01588348</v>
      </c>
      <c r="AD3167" s="11">
        <v>1.00553677E8</v>
      </c>
    </row>
    <row r="3168" ht="15.75" customHeight="1">
      <c r="A3168" s="9" t="s">
        <v>7</v>
      </c>
      <c r="B3168" s="9" t="s">
        <v>3925</v>
      </c>
      <c r="C3168" s="11">
        <v>61671.0</v>
      </c>
      <c r="D3168" s="11">
        <v>15989.0</v>
      </c>
      <c r="E3168" s="11">
        <v>1067.0</v>
      </c>
      <c r="F3168" s="11">
        <v>273.0</v>
      </c>
      <c r="G3168" s="11">
        <v>61.0</v>
      </c>
      <c r="H3168" s="11">
        <v>28.0</v>
      </c>
      <c r="I3168" s="11">
        <v>6.4246689E7</v>
      </c>
      <c r="J3168" s="11">
        <v>3.9211713E7</v>
      </c>
      <c r="K3168" s="11">
        <v>1.1667751E7</v>
      </c>
      <c r="L3168" s="11">
        <v>6397263.0</v>
      </c>
      <c r="M3168" s="11">
        <v>3330857.0</v>
      </c>
      <c r="N3168" s="11">
        <v>2198143.0</v>
      </c>
      <c r="O3168" s="11">
        <v>61671.0</v>
      </c>
      <c r="P3168" s="11">
        <v>184479.0</v>
      </c>
      <c r="Q3168" s="11">
        <v>6.4246689E7</v>
      </c>
      <c r="R3168" s="11">
        <v>1392.0</v>
      </c>
      <c r="S3168" s="11">
        <v>680.0</v>
      </c>
      <c r="T3168" s="11">
        <v>9934.0</v>
      </c>
      <c r="U3168" s="11">
        <v>26939.0</v>
      </c>
      <c r="V3168" s="11">
        <v>0.0</v>
      </c>
      <c r="W3168" s="11">
        <v>57658.0</v>
      </c>
      <c r="X3168" s="9" t="s">
        <v>11137</v>
      </c>
      <c r="Y3168" s="11">
        <v>55361.0</v>
      </c>
      <c r="Z3168" s="11">
        <v>956.0</v>
      </c>
      <c r="AA3168" s="11">
        <v>3253.0</v>
      </c>
      <c r="AB3168" s="11">
        <v>56317.0</v>
      </c>
      <c r="AC3168" s="11">
        <v>0.01697534</v>
      </c>
      <c r="AD3168" s="11">
        <v>1.5470369E7</v>
      </c>
    </row>
    <row r="3169" ht="15.75" customHeight="1">
      <c r="A3169" s="9" t="s">
        <v>7</v>
      </c>
      <c r="B3169" s="9" t="s">
        <v>4181</v>
      </c>
      <c r="C3169" s="11">
        <v>218292.0</v>
      </c>
      <c r="D3169" s="11">
        <v>66788.0</v>
      </c>
      <c r="E3169" s="11">
        <v>7193.0</v>
      </c>
      <c r="F3169" s="11">
        <v>2421.0</v>
      </c>
      <c r="G3169" s="11">
        <v>492.0</v>
      </c>
      <c r="H3169" s="11">
        <v>108.0</v>
      </c>
      <c r="I3169" s="11">
        <v>2.8298685E8</v>
      </c>
      <c r="J3169" s="11">
        <v>1.99791076E8</v>
      </c>
      <c r="K3169" s="11">
        <v>8.4023361E7</v>
      </c>
      <c r="L3169" s="11">
        <v>5.1740177E7</v>
      </c>
      <c r="M3169" s="11">
        <v>2.3148622E7</v>
      </c>
      <c r="N3169" s="11">
        <v>1.0181226E7</v>
      </c>
      <c r="O3169" s="11">
        <v>218292.0</v>
      </c>
      <c r="P3169" s="11">
        <v>378509.0</v>
      </c>
      <c r="Q3169" s="11">
        <v>2.8298685E8</v>
      </c>
      <c r="R3169" s="11">
        <v>2124.0</v>
      </c>
      <c r="S3169" s="11">
        <v>852.0</v>
      </c>
      <c r="T3169" s="11">
        <v>25737.0</v>
      </c>
      <c r="U3169" s="11">
        <v>80302.0</v>
      </c>
      <c r="V3169" s="11">
        <v>0.0</v>
      </c>
      <c r="W3169" s="11">
        <v>259610.0</v>
      </c>
      <c r="X3169" s="9" t="s">
        <v>11139</v>
      </c>
      <c r="Y3169" s="11">
        <v>245060.0</v>
      </c>
      <c r="Z3169" s="11">
        <v>9322.0</v>
      </c>
      <c r="AA3169" s="11">
        <v>23872.0</v>
      </c>
      <c r="AB3169" s="11">
        <v>254382.0</v>
      </c>
      <c r="AC3169" s="11">
        <v>0.03664567</v>
      </c>
      <c r="AD3169" s="11">
        <v>1.30283223E8</v>
      </c>
    </row>
    <row r="3170" ht="15.75" customHeight="1">
      <c r="A3170" s="9" t="s">
        <v>7</v>
      </c>
      <c r="B3170" s="9" t="s">
        <v>4513</v>
      </c>
      <c r="C3170" s="11">
        <v>217264.0</v>
      </c>
      <c r="D3170" s="11">
        <v>64759.0</v>
      </c>
      <c r="E3170" s="11">
        <v>5106.0</v>
      </c>
      <c r="F3170" s="11">
        <v>1340.0</v>
      </c>
      <c r="G3170" s="11">
        <v>232.0</v>
      </c>
      <c r="H3170" s="11">
        <v>67.0</v>
      </c>
      <c r="I3170" s="11">
        <v>2.49708732E8</v>
      </c>
      <c r="J3170" s="11">
        <v>1.65471723E8</v>
      </c>
      <c r="K3170" s="11">
        <v>5.2205235E7</v>
      </c>
      <c r="L3170" s="11">
        <v>2.7003871E7</v>
      </c>
      <c r="M3170" s="11">
        <v>1.0969838E7</v>
      </c>
      <c r="N3170" s="11">
        <v>5427094.0</v>
      </c>
      <c r="O3170" s="11">
        <v>217264.0</v>
      </c>
      <c r="P3170" s="11">
        <v>219523.0</v>
      </c>
      <c r="Q3170" s="11">
        <v>2.49708732E8</v>
      </c>
      <c r="R3170" s="11">
        <v>1649.0</v>
      </c>
      <c r="S3170" s="11">
        <v>768.0</v>
      </c>
      <c r="T3170" s="11">
        <v>32717.0</v>
      </c>
      <c r="U3170" s="11">
        <v>89715.0</v>
      </c>
      <c r="V3170" s="11">
        <v>0.0</v>
      </c>
      <c r="W3170" s="11">
        <v>219921.0</v>
      </c>
      <c r="X3170" s="9" t="s">
        <v>11141</v>
      </c>
      <c r="Y3170" s="11">
        <v>210364.0</v>
      </c>
      <c r="Z3170" s="11">
        <v>4424.0</v>
      </c>
      <c r="AA3170" s="11">
        <v>13981.0</v>
      </c>
      <c r="AB3170" s="11">
        <v>214788.0</v>
      </c>
      <c r="AC3170" s="11">
        <v>0.02059705</v>
      </c>
      <c r="AD3170" s="11">
        <v>1.17044612E8</v>
      </c>
    </row>
    <row r="3171" ht="15.75" customHeight="1">
      <c r="A3171" s="9" t="s">
        <v>7</v>
      </c>
      <c r="B3171" s="9" t="s">
        <v>4210</v>
      </c>
      <c r="C3171" s="11">
        <v>44412.0</v>
      </c>
      <c r="D3171" s="11">
        <v>14814.0</v>
      </c>
      <c r="E3171" s="11">
        <v>2188.0</v>
      </c>
      <c r="F3171" s="11">
        <v>862.0</v>
      </c>
      <c r="G3171" s="11">
        <v>271.0</v>
      </c>
      <c r="H3171" s="11">
        <v>126.0</v>
      </c>
      <c r="I3171" s="11">
        <v>7.8549624E7</v>
      </c>
      <c r="J3171" s="11">
        <v>6.1883994E7</v>
      </c>
      <c r="K3171" s="11">
        <v>3.73433E7</v>
      </c>
      <c r="L3171" s="11">
        <v>2.8169338E7</v>
      </c>
      <c r="M3171" s="11">
        <v>1.9098964E7</v>
      </c>
      <c r="N3171" s="11">
        <v>1.4082005E7</v>
      </c>
      <c r="O3171" s="11">
        <v>44412.0</v>
      </c>
      <c r="P3171" s="11">
        <v>773152.0</v>
      </c>
      <c r="Q3171" s="11">
        <v>7.8549624E7</v>
      </c>
      <c r="R3171" s="11">
        <v>4344.0</v>
      </c>
      <c r="S3171" s="11">
        <v>1189.0</v>
      </c>
      <c r="T3171" s="11">
        <v>2603.0</v>
      </c>
      <c r="U3171" s="11">
        <v>12087.0</v>
      </c>
      <c r="V3171" s="11">
        <v>0.0</v>
      </c>
      <c r="W3171" s="11">
        <v>73957.0</v>
      </c>
      <c r="X3171" s="9" t="s">
        <v>11144</v>
      </c>
      <c r="Y3171" s="11">
        <v>69254.0</v>
      </c>
      <c r="Z3171" s="11">
        <v>3168.0</v>
      </c>
      <c r="AA3171" s="11">
        <v>7871.0</v>
      </c>
      <c r="AB3171" s="11">
        <v>72422.0</v>
      </c>
      <c r="AC3171" s="11">
        <v>0.04374361</v>
      </c>
      <c r="AD3171" s="11">
        <v>1.2216998E8</v>
      </c>
    </row>
    <row r="3172" ht="15.75" customHeight="1">
      <c r="A3172" s="9" t="s">
        <v>7</v>
      </c>
      <c r="B3172" s="9" t="s">
        <v>3697</v>
      </c>
      <c r="C3172" s="11">
        <v>54071.0</v>
      </c>
      <c r="D3172" s="11">
        <v>12626.0</v>
      </c>
      <c r="E3172" s="11">
        <v>1118.0</v>
      </c>
      <c r="F3172" s="11">
        <v>286.0</v>
      </c>
      <c r="G3172" s="11">
        <v>38.0</v>
      </c>
      <c r="H3172" s="11">
        <v>9.0</v>
      </c>
      <c r="I3172" s="11">
        <v>5.4820321E7</v>
      </c>
      <c r="J3172" s="11">
        <v>3.2459284E7</v>
      </c>
      <c r="K3172" s="11">
        <v>1.0861582E7</v>
      </c>
      <c r="L3172" s="11">
        <v>5271047.0</v>
      </c>
      <c r="M3172" s="11">
        <v>1769300.0</v>
      </c>
      <c r="N3172" s="11">
        <v>775574.0</v>
      </c>
      <c r="O3172" s="11">
        <v>54071.0</v>
      </c>
      <c r="P3172" s="11">
        <v>168537.0</v>
      </c>
      <c r="Q3172" s="11">
        <v>5.4820321E7</v>
      </c>
      <c r="R3172" s="11">
        <v>1350.0</v>
      </c>
      <c r="S3172" s="11">
        <v>644.0</v>
      </c>
      <c r="T3172" s="11">
        <v>8244.0</v>
      </c>
      <c r="U3172" s="11">
        <v>23591.0</v>
      </c>
      <c r="V3172" s="11">
        <v>0.0</v>
      </c>
      <c r="W3172" s="11">
        <v>48102.0</v>
      </c>
      <c r="X3172" s="9" t="s">
        <v>11145</v>
      </c>
      <c r="Y3172" s="11">
        <v>46201.0</v>
      </c>
      <c r="Z3172" s="11">
        <v>846.0</v>
      </c>
      <c r="AA3172" s="11">
        <v>2747.0</v>
      </c>
      <c r="AB3172" s="11">
        <v>47047.0</v>
      </c>
      <c r="AC3172" s="11">
        <v>0.01798202</v>
      </c>
      <c r="AD3172" s="11">
        <v>1.2486128E7</v>
      </c>
    </row>
    <row r="3173" ht="15.75" customHeight="1">
      <c r="A3173" s="28" t="s">
        <v>42</v>
      </c>
      <c r="B3173" s="9" t="s">
        <v>1361</v>
      </c>
      <c r="C3173" s="11">
        <v>38102.0</v>
      </c>
      <c r="D3173" s="11">
        <v>2940.0</v>
      </c>
      <c r="E3173" s="11">
        <v>27.0</v>
      </c>
      <c r="F3173" s="11">
        <v>4.0</v>
      </c>
      <c r="G3173" s="11">
        <v>1.0</v>
      </c>
      <c r="H3173" s="11">
        <v>1.0</v>
      </c>
      <c r="I3173" s="11">
        <v>2.0859793E7</v>
      </c>
      <c r="J3173" s="11">
        <v>4526904.0</v>
      </c>
      <c r="K3173" s="11">
        <v>244393.0</v>
      </c>
      <c r="L3173" s="11">
        <v>89916.0</v>
      </c>
      <c r="M3173" s="11">
        <v>51172.0</v>
      </c>
      <c r="N3173" s="11">
        <v>51172.0</v>
      </c>
      <c r="O3173" s="11">
        <v>38102.0</v>
      </c>
      <c r="P3173" s="11">
        <v>51172.0</v>
      </c>
      <c r="Q3173" s="11">
        <v>2.0859793E7</v>
      </c>
      <c r="R3173" s="11">
        <v>563.0</v>
      </c>
      <c r="S3173" s="11">
        <v>395.0</v>
      </c>
      <c r="T3173" s="11">
        <v>11127.0</v>
      </c>
      <c r="U3173" s="11">
        <v>22314.0</v>
      </c>
      <c r="V3173" s="11">
        <v>0.0</v>
      </c>
      <c r="W3173" s="11">
        <v>12397.0</v>
      </c>
      <c r="X3173" s="9" t="s">
        <v>11147</v>
      </c>
      <c r="Y3173" s="11">
        <v>9048.0</v>
      </c>
      <c r="Z3173" s="11">
        <v>2967.0</v>
      </c>
      <c r="AA3173" s="11">
        <v>6316.0</v>
      </c>
      <c r="AB3173" s="11">
        <v>12015.0</v>
      </c>
      <c r="AC3173" s="11">
        <v>0.24694132</v>
      </c>
      <c r="AD3173" s="11">
        <v>3.4678557E7</v>
      </c>
    </row>
    <row r="3174" ht="15.75" customHeight="1">
      <c r="A3174" s="9" t="s">
        <v>42</v>
      </c>
      <c r="B3174" s="9" t="s">
        <v>1358</v>
      </c>
      <c r="C3174" s="11">
        <v>24395.0</v>
      </c>
      <c r="D3174" s="11">
        <v>1983.0</v>
      </c>
      <c r="E3174" s="11">
        <v>118.0</v>
      </c>
      <c r="F3174" s="11">
        <v>15.0</v>
      </c>
      <c r="G3174" s="11">
        <v>3.0</v>
      </c>
      <c r="H3174" s="11">
        <v>1.0</v>
      </c>
      <c r="I3174" s="11">
        <v>1.4192126E7</v>
      </c>
      <c r="J3174" s="11">
        <v>4266694.0</v>
      </c>
      <c r="K3174" s="11">
        <v>1001898.0</v>
      </c>
      <c r="L3174" s="11">
        <v>302164.0</v>
      </c>
      <c r="M3174" s="11">
        <v>138527.0</v>
      </c>
      <c r="N3174" s="11">
        <v>63429.0</v>
      </c>
      <c r="O3174" s="11">
        <v>24395.0</v>
      </c>
      <c r="P3174" s="11">
        <v>63429.0</v>
      </c>
      <c r="Q3174" s="11">
        <v>1.4192126E7</v>
      </c>
      <c r="R3174" s="11">
        <v>583.0</v>
      </c>
      <c r="S3174" s="11">
        <v>385.0</v>
      </c>
      <c r="T3174" s="11">
        <v>5839.0</v>
      </c>
      <c r="U3174" s="11">
        <v>13485.0</v>
      </c>
      <c r="V3174" s="11">
        <v>0.0</v>
      </c>
      <c r="W3174" s="11">
        <v>10166.0</v>
      </c>
      <c r="X3174" s="9" t="s">
        <v>11149</v>
      </c>
      <c r="Y3174" s="11">
        <v>8150.0</v>
      </c>
      <c r="Z3174" s="11">
        <v>1783.0</v>
      </c>
      <c r="AA3174" s="11">
        <v>3799.0</v>
      </c>
      <c r="AB3174" s="11">
        <v>9933.0</v>
      </c>
      <c r="AC3174" s="11">
        <v>0.17950267</v>
      </c>
      <c r="AD3174" s="11">
        <v>5.6541232E7</v>
      </c>
    </row>
    <row r="3175" ht="15.75" customHeight="1">
      <c r="A3175" s="9" t="s">
        <v>42</v>
      </c>
      <c r="B3175" s="9" t="s">
        <v>1364</v>
      </c>
      <c r="C3175" s="11">
        <v>111601.0</v>
      </c>
      <c r="D3175" s="11">
        <v>17045.0</v>
      </c>
      <c r="E3175" s="11">
        <v>831.0</v>
      </c>
      <c r="F3175" s="11">
        <v>216.0</v>
      </c>
      <c r="G3175" s="11">
        <v>23.0</v>
      </c>
      <c r="H3175" s="11">
        <v>6.0</v>
      </c>
      <c r="I3175" s="11">
        <v>8.2227564E7</v>
      </c>
      <c r="J3175" s="11">
        <v>3.5947367E7</v>
      </c>
      <c r="K3175" s="11">
        <v>7988976.0</v>
      </c>
      <c r="L3175" s="11">
        <v>3863809.0</v>
      </c>
      <c r="M3175" s="11">
        <v>1111981.0</v>
      </c>
      <c r="N3175" s="11">
        <v>497445.0</v>
      </c>
      <c r="O3175" s="11">
        <v>111601.0</v>
      </c>
      <c r="P3175" s="11">
        <v>102976.0</v>
      </c>
      <c r="Q3175" s="11">
        <v>8.2227564E7</v>
      </c>
      <c r="R3175" s="11">
        <v>843.0</v>
      </c>
      <c r="S3175" s="11">
        <v>478.0</v>
      </c>
      <c r="T3175" s="11">
        <v>22687.0</v>
      </c>
      <c r="U3175" s="11">
        <v>55916.0</v>
      </c>
      <c r="V3175" s="11">
        <v>0.0</v>
      </c>
      <c r="W3175" s="11">
        <v>64552.0</v>
      </c>
      <c r="X3175" s="9" t="s">
        <v>11151</v>
      </c>
      <c r="Y3175" s="11">
        <v>58074.0</v>
      </c>
      <c r="Z3175" s="11">
        <v>4934.0</v>
      </c>
      <c r="AA3175" s="11">
        <v>11412.0</v>
      </c>
      <c r="AB3175" s="11">
        <v>63008.0</v>
      </c>
      <c r="AC3175" s="11">
        <v>0.07830752</v>
      </c>
      <c r="AD3175" s="11">
        <v>6.20503E7</v>
      </c>
    </row>
    <row r="3176" ht="15.75" customHeight="1">
      <c r="A3176" s="9" t="s">
        <v>42</v>
      </c>
      <c r="B3176" s="9" t="s">
        <v>1367</v>
      </c>
      <c r="C3176" s="11">
        <v>128847.0</v>
      </c>
      <c r="D3176" s="11">
        <v>22429.0</v>
      </c>
      <c r="E3176" s="11">
        <v>1590.0</v>
      </c>
      <c r="F3176" s="11">
        <v>563.0</v>
      </c>
      <c r="G3176" s="11">
        <v>122.0</v>
      </c>
      <c r="H3176" s="11">
        <v>26.0</v>
      </c>
      <c r="I3176" s="11">
        <v>1.09272724E8</v>
      </c>
      <c r="J3176" s="11">
        <v>5.5698613E7</v>
      </c>
      <c r="K3176" s="11">
        <v>1.8854871E7</v>
      </c>
      <c r="L3176" s="11">
        <v>1.1843551E7</v>
      </c>
      <c r="M3176" s="11">
        <v>5329502.0</v>
      </c>
      <c r="N3176" s="11">
        <v>2007451.0</v>
      </c>
      <c r="O3176" s="11">
        <v>128847.0</v>
      </c>
      <c r="P3176" s="11">
        <v>128858.0</v>
      </c>
      <c r="Q3176" s="11">
        <v>1.09272724E8</v>
      </c>
      <c r="R3176" s="11">
        <v>1030.0</v>
      </c>
      <c r="S3176" s="11">
        <v>534.0</v>
      </c>
      <c r="T3176" s="11">
        <v>21383.0</v>
      </c>
      <c r="U3176" s="11">
        <v>59571.0</v>
      </c>
      <c r="V3176" s="11">
        <v>0.0</v>
      </c>
      <c r="W3176" s="11">
        <v>86838.0</v>
      </c>
      <c r="X3176" s="9" t="s">
        <v>11154</v>
      </c>
      <c r="Y3176" s="11">
        <v>79864.0</v>
      </c>
      <c r="Z3176" s="11">
        <v>4921.0</v>
      </c>
      <c r="AA3176" s="11">
        <v>11895.0</v>
      </c>
      <c r="AB3176" s="11">
        <v>84785.0</v>
      </c>
      <c r="AC3176" s="11">
        <v>0.05804093</v>
      </c>
      <c r="AD3176" s="11">
        <v>6.5263946E7</v>
      </c>
    </row>
    <row r="3177" ht="15.75" customHeight="1">
      <c r="A3177" s="9" t="s">
        <v>245</v>
      </c>
      <c r="B3177" s="9" t="s">
        <v>11156</v>
      </c>
      <c r="C3177" s="11">
        <v>198261.0</v>
      </c>
      <c r="D3177" s="11">
        <v>64654.0</v>
      </c>
      <c r="E3177" s="11">
        <v>8891.0</v>
      </c>
      <c r="F3177" s="11">
        <v>4019.0</v>
      </c>
      <c r="G3177" s="11">
        <v>1583.0</v>
      </c>
      <c r="H3177" s="11">
        <v>707.0</v>
      </c>
      <c r="I3177" s="11">
        <v>3.58062838E8</v>
      </c>
      <c r="J3177" s="11">
        <v>2.83341467E8</v>
      </c>
      <c r="K3177" s="11">
        <v>1.74662322E8</v>
      </c>
      <c r="L3177" s="11">
        <v>1.41332137E8</v>
      </c>
      <c r="M3177" s="11">
        <v>1.04314633E8</v>
      </c>
      <c r="N3177" s="11">
        <v>7.3324453E7</v>
      </c>
      <c r="O3177" s="11">
        <v>198261.0</v>
      </c>
      <c r="P3177" s="11">
        <v>501490.0</v>
      </c>
      <c r="Q3177" s="11">
        <v>3.58062838E8</v>
      </c>
      <c r="R3177" s="11">
        <v>4597.0</v>
      </c>
      <c r="S3177" s="11">
        <v>1226.0</v>
      </c>
      <c r="T3177" s="11">
        <v>9803.0</v>
      </c>
      <c r="U3177" s="11">
        <v>51266.0</v>
      </c>
      <c r="V3177" s="11">
        <v>0.0</v>
      </c>
      <c r="W3177" s="11">
        <v>334989.0</v>
      </c>
      <c r="X3177" s="9" t="s">
        <v>11157</v>
      </c>
      <c r="Y3177" s="11">
        <v>306729.0</v>
      </c>
      <c r="Z3177" s="11">
        <v>22130.0</v>
      </c>
      <c r="AA3177" s="11">
        <v>50390.0</v>
      </c>
      <c r="AB3177" s="11">
        <v>328859.0</v>
      </c>
      <c r="AC3177" s="11">
        <v>0.06729328</v>
      </c>
      <c r="AD3177" s="11">
        <v>4.7954072E7</v>
      </c>
    </row>
    <row r="3178" ht="15.75" customHeight="1">
      <c r="A3178" s="9" t="s">
        <v>245</v>
      </c>
      <c r="B3178" s="9" t="s">
        <v>11159</v>
      </c>
      <c r="C3178" s="11">
        <v>140178.0</v>
      </c>
      <c r="D3178" s="11">
        <v>42001.0</v>
      </c>
      <c r="E3178" s="11">
        <v>7616.0</v>
      </c>
      <c r="F3178" s="11">
        <v>3392.0</v>
      </c>
      <c r="G3178" s="11">
        <v>988.0</v>
      </c>
      <c r="H3178" s="11">
        <v>361.0</v>
      </c>
      <c r="I3178" s="11">
        <v>2.43327295E8</v>
      </c>
      <c r="J3178" s="11">
        <v>1.89918312E8</v>
      </c>
      <c r="K3178" s="11">
        <v>1.2171722E8</v>
      </c>
      <c r="L3178" s="11">
        <v>9.2520441E7</v>
      </c>
      <c r="M3178" s="11">
        <v>5.6449931E7</v>
      </c>
      <c r="N3178" s="11">
        <v>3.4788318E7</v>
      </c>
      <c r="O3178" s="11">
        <v>140178.0</v>
      </c>
      <c r="P3178" s="11">
        <v>445113.0</v>
      </c>
      <c r="Q3178" s="11">
        <v>2.43327295E8</v>
      </c>
      <c r="R3178" s="11">
        <v>5005.0</v>
      </c>
      <c r="S3178" s="11">
        <v>1178.0</v>
      </c>
      <c r="T3178" s="11">
        <v>7606.0</v>
      </c>
      <c r="U3178" s="11">
        <v>35147.0</v>
      </c>
      <c r="V3178" s="11">
        <v>0.0</v>
      </c>
      <c r="W3178" s="11">
        <v>223586.0</v>
      </c>
      <c r="X3178" s="9" t="s">
        <v>11160</v>
      </c>
      <c r="Y3178" s="11">
        <v>209859.0</v>
      </c>
      <c r="Z3178" s="11">
        <v>9378.0</v>
      </c>
      <c r="AA3178" s="11">
        <v>23105.0</v>
      </c>
      <c r="AB3178" s="11">
        <v>219237.0</v>
      </c>
      <c r="AC3178" s="11">
        <v>0.04277563</v>
      </c>
      <c r="AD3178" s="11">
        <v>2.9600679E7</v>
      </c>
    </row>
    <row r="3179" ht="15.75" customHeight="1">
      <c r="A3179" s="9" t="s">
        <v>245</v>
      </c>
      <c r="B3179" s="9" t="s">
        <v>11162</v>
      </c>
      <c r="C3179" s="11">
        <v>221295.0</v>
      </c>
      <c r="D3179" s="11">
        <v>65416.0</v>
      </c>
      <c r="E3179" s="11">
        <v>10032.0</v>
      </c>
      <c r="F3179" s="11">
        <v>4377.0</v>
      </c>
      <c r="G3179" s="11">
        <v>1490.0</v>
      </c>
      <c r="H3179" s="11">
        <v>611.0</v>
      </c>
      <c r="I3179" s="11">
        <v>3.68667649E8</v>
      </c>
      <c r="J3179" s="11">
        <v>2.83447994E8</v>
      </c>
      <c r="K3179" s="11">
        <v>1.74698154E8</v>
      </c>
      <c r="L3179" s="11">
        <v>1.35735954E8</v>
      </c>
      <c r="M3179" s="11">
        <v>9.2429113E7</v>
      </c>
      <c r="N3179" s="11">
        <v>6.2045121E7</v>
      </c>
      <c r="O3179" s="11">
        <v>221295.0</v>
      </c>
      <c r="P3179" s="11">
        <v>981573.0</v>
      </c>
      <c r="Q3179" s="11">
        <v>3.68667649E8</v>
      </c>
      <c r="R3179" s="11">
        <v>4260.0</v>
      </c>
      <c r="S3179" s="11">
        <v>1098.0</v>
      </c>
      <c r="T3179" s="11">
        <v>12123.0</v>
      </c>
      <c r="U3179" s="11">
        <v>58782.0</v>
      </c>
      <c r="V3179" s="11">
        <v>0.0</v>
      </c>
      <c r="W3179" s="11">
        <v>344592.0</v>
      </c>
      <c r="X3179" s="9" t="s">
        <v>11163</v>
      </c>
      <c r="Y3179" s="11">
        <v>316520.0</v>
      </c>
      <c r="Z3179" s="11">
        <v>21124.0</v>
      </c>
      <c r="AA3179" s="11">
        <v>49196.0</v>
      </c>
      <c r="AB3179" s="11">
        <v>337644.0</v>
      </c>
      <c r="AC3179" s="11">
        <v>0.06256294</v>
      </c>
      <c r="AD3179" s="11">
        <v>3.8052652E7</v>
      </c>
    </row>
    <row r="3180" ht="15.75" customHeight="1">
      <c r="A3180" s="9" t="s">
        <v>245</v>
      </c>
      <c r="B3180" s="9" t="s">
        <v>11165</v>
      </c>
      <c r="C3180" s="11">
        <v>125626.0</v>
      </c>
      <c r="D3180" s="11">
        <v>29490.0</v>
      </c>
      <c r="E3180" s="11">
        <v>4584.0</v>
      </c>
      <c r="F3180" s="11">
        <v>2247.0</v>
      </c>
      <c r="G3180" s="11">
        <v>955.0</v>
      </c>
      <c r="H3180" s="11">
        <v>459.0</v>
      </c>
      <c r="I3180" s="11">
        <v>1.9903806E8</v>
      </c>
      <c r="J3180" s="11">
        <v>1.48230094E8</v>
      </c>
      <c r="K3180" s="11">
        <v>1.00488375E8</v>
      </c>
      <c r="L3180" s="11">
        <v>8.4415792E7</v>
      </c>
      <c r="M3180" s="11">
        <v>6.4792713E7</v>
      </c>
      <c r="N3180" s="11">
        <v>4.7365383E7</v>
      </c>
      <c r="O3180" s="11">
        <v>125626.0</v>
      </c>
      <c r="P3180" s="11">
        <v>474525.0</v>
      </c>
      <c r="Q3180" s="11">
        <v>1.9903806E8</v>
      </c>
      <c r="R3180" s="11">
        <v>5215.0</v>
      </c>
      <c r="S3180" s="11">
        <v>971.0</v>
      </c>
      <c r="T3180" s="11">
        <v>4395.0</v>
      </c>
      <c r="U3180" s="11">
        <v>30554.0</v>
      </c>
      <c r="V3180" s="11">
        <v>0.0</v>
      </c>
      <c r="W3180" s="11">
        <v>183485.0</v>
      </c>
      <c r="X3180" s="9" t="s">
        <v>11166</v>
      </c>
      <c r="Y3180" s="11">
        <v>170246.0</v>
      </c>
      <c r="Z3180" s="11">
        <v>9847.0</v>
      </c>
      <c r="AA3180" s="11">
        <v>23086.0</v>
      </c>
      <c r="AB3180" s="11">
        <v>180093.0</v>
      </c>
      <c r="AC3180" s="11">
        <v>0.05467731</v>
      </c>
      <c r="AD3180" s="11">
        <v>3.5421639E7</v>
      </c>
    </row>
    <row r="3181" ht="15.75" customHeight="1">
      <c r="A3181" s="9" t="s">
        <v>245</v>
      </c>
      <c r="B3181" s="9" t="s">
        <v>11168</v>
      </c>
      <c r="C3181" s="11">
        <v>177999.0</v>
      </c>
      <c r="D3181" s="11">
        <v>54247.0</v>
      </c>
      <c r="E3181" s="11">
        <v>7930.0</v>
      </c>
      <c r="F3181" s="11">
        <v>3438.0</v>
      </c>
      <c r="G3181" s="11">
        <v>1080.0</v>
      </c>
      <c r="H3181" s="11">
        <v>404.0</v>
      </c>
      <c r="I3181" s="11">
        <v>2.89438702E8</v>
      </c>
      <c r="J3181" s="11">
        <v>2.20740683E8</v>
      </c>
      <c r="K3181" s="11">
        <v>1.31091339E8</v>
      </c>
      <c r="L3181" s="11">
        <v>1.00242048E8</v>
      </c>
      <c r="M3181" s="11">
        <v>6.4653442E7</v>
      </c>
      <c r="N3181" s="11">
        <v>4.1556345E7</v>
      </c>
      <c r="O3181" s="11">
        <v>177999.0</v>
      </c>
      <c r="P3181" s="11">
        <v>515679.0</v>
      </c>
      <c r="Q3181" s="11">
        <v>2.89438702E8</v>
      </c>
      <c r="R3181" s="11">
        <v>3766.0</v>
      </c>
      <c r="S3181" s="11">
        <v>1059.0</v>
      </c>
      <c r="T3181" s="11">
        <v>11087.0</v>
      </c>
      <c r="U3181" s="11">
        <v>50688.0</v>
      </c>
      <c r="V3181" s="11">
        <v>0.0</v>
      </c>
      <c r="W3181" s="11">
        <v>269999.0</v>
      </c>
      <c r="X3181" s="9" t="s">
        <v>11169</v>
      </c>
      <c r="Y3181" s="11">
        <v>251822.0</v>
      </c>
      <c r="Z3181" s="11">
        <v>12774.0</v>
      </c>
      <c r="AA3181" s="11">
        <v>30951.0</v>
      </c>
      <c r="AB3181" s="11">
        <v>264596.0</v>
      </c>
      <c r="AC3181" s="11">
        <v>0.04827737</v>
      </c>
      <c r="AD3181" s="11">
        <v>3.1283577E7</v>
      </c>
    </row>
    <row r="3182" ht="15.75" customHeight="1">
      <c r="A3182" s="9" t="s">
        <v>245</v>
      </c>
      <c r="B3182" s="9" t="s">
        <v>11171</v>
      </c>
      <c r="C3182" s="11">
        <v>18950.0</v>
      </c>
      <c r="D3182" s="11">
        <v>4154.0</v>
      </c>
      <c r="E3182" s="11">
        <v>212.0</v>
      </c>
      <c r="F3182" s="11">
        <v>40.0</v>
      </c>
      <c r="G3182" s="11">
        <v>1.0</v>
      </c>
      <c r="H3182" s="11">
        <v>0.0</v>
      </c>
      <c r="I3182" s="11">
        <v>1.662835E7</v>
      </c>
      <c r="J3182" s="11">
        <v>8598069.0</v>
      </c>
      <c r="K3182" s="11">
        <v>1668894.0</v>
      </c>
      <c r="L3182" s="11">
        <v>540946.0</v>
      </c>
      <c r="M3182" s="11">
        <v>25225.0</v>
      </c>
      <c r="N3182" s="11">
        <v>0.0</v>
      </c>
      <c r="O3182" s="11">
        <v>18950.0</v>
      </c>
      <c r="P3182" s="11">
        <v>25225.0</v>
      </c>
      <c r="Q3182" s="11">
        <v>1.662835E7</v>
      </c>
      <c r="R3182" s="11">
        <v>1045.0</v>
      </c>
      <c r="S3182" s="11">
        <v>588.0</v>
      </c>
      <c r="T3182" s="11">
        <v>3877.0</v>
      </c>
      <c r="U3182" s="11">
        <v>9340.0</v>
      </c>
      <c r="V3182" s="11">
        <v>0.0</v>
      </c>
      <c r="W3182" s="11">
        <v>15135.0</v>
      </c>
      <c r="X3182" s="9" t="s">
        <v>11172</v>
      </c>
      <c r="Y3182" s="11">
        <v>13819.0</v>
      </c>
      <c r="Z3182" s="11">
        <v>1001.0</v>
      </c>
      <c r="AA3182" s="11">
        <v>2317.0</v>
      </c>
      <c r="AB3182" s="11">
        <v>14820.0</v>
      </c>
      <c r="AC3182" s="11">
        <v>0.06754386</v>
      </c>
      <c r="AD3182" s="11">
        <v>3.3493932E7</v>
      </c>
    </row>
    <row r="3183" ht="15.75" customHeight="1">
      <c r="A3183" s="9" t="s">
        <v>245</v>
      </c>
      <c r="B3183" s="9" t="s">
        <v>11174</v>
      </c>
      <c r="C3183" s="11">
        <v>141040.0</v>
      </c>
      <c r="D3183" s="11">
        <v>36655.0</v>
      </c>
      <c r="E3183" s="11">
        <v>5662.0</v>
      </c>
      <c r="F3183" s="11">
        <v>2996.0</v>
      </c>
      <c r="G3183" s="11">
        <v>1307.0</v>
      </c>
      <c r="H3183" s="11">
        <v>612.0</v>
      </c>
      <c r="I3183" s="11">
        <v>2.48881293E8</v>
      </c>
      <c r="J3183" s="11">
        <v>1.9243678E8</v>
      </c>
      <c r="K3183" s="11">
        <v>1.34959265E8</v>
      </c>
      <c r="L3183" s="11">
        <v>1.16592138E8</v>
      </c>
      <c r="M3183" s="11">
        <v>9.0450653E7</v>
      </c>
      <c r="N3183" s="11">
        <v>6.6035733E7</v>
      </c>
      <c r="O3183" s="11">
        <v>141040.0</v>
      </c>
      <c r="P3183" s="11">
        <v>483733.0</v>
      </c>
      <c r="Q3183" s="11">
        <v>2.48881293E8</v>
      </c>
      <c r="R3183" s="11">
        <v>7302.0</v>
      </c>
      <c r="S3183" s="11">
        <v>1130.0</v>
      </c>
      <c r="T3183" s="11">
        <v>3918.0</v>
      </c>
      <c r="U3183" s="11">
        <v>31220.0</v>
      </c>
      <c r="V3183" s="11">
        <v>0.0</v>
      </c>
      <c r="W3183" s="11">
        <v>229496.0</v>
      </c>
      <c r="X3183" s="9" t="s">
        <v>11175</v>
      </c>
      <c r="Y3183" s="11">
        <v>209294.0</v>
      </c>
      <c r="Z3183" s="11">
        <v>16010.0</v>
      </c>
      <c r="AA3183" s="11">
        <v>36212.0</v>
      </c>
      <c r="AB3183" s="11">
        <v>225304.0</v>
      </c>
      <c r="AC3183" s="11">
        <v>0.07105955</v>
      </c>
      <c r="AD3183" s="11">
        <v>3.8008133E7</v>
      </c>
    </row>
    <row r="3184" ht="15.75" customHeight="1">
      <c r="A3184" s="9" t="s">
        <v>245</v>
      </c>
      <c r="B3184" s="9" t="s">
        <v>11177</v>
      </c>
      <c r="C3184" s="11">
        <v>48612.0</v>
      </c>
      <c r="D3184" s="11">
        <v>12268.0</v>
      </c>
      <c r="E3184" s="11">
        <v>1361.0</v>
      </c>
      <c r="F3184" s="11">
        <v>543.0</v>
      </c>
      <c r="G3184" s="11">
        <v>156.0</v>
      </c>
      <c r="H3184" s="11">
        <v>50.0</v>
      </c>
      <c r="I3184" s="11">
        <v>5.9816488E7</v>
      </c>
      <c r="J3184" s="11">
        <v>4.0175312E7</v>
      </c>
      <c r="K3184" s="11">
        <v>1.9374644E7</v>
      </c>
      <c r="L3184" s="11">
        <v>1.38504E7</v>
      </c>
      <c r="M3184" s="11">
        <v>7949230.0</v>
      </c>
      <c r="N3184" s="11">
        <v>4259098.0</v>
      </c>
      <c r="O3184" s="11">
        <v>48612.0</v>
      </c>
      <c r="P3184" s="11">
        <v>326214.0</v>
      </c>
      <c r="Q3184" s="11">
        <v>5.9816488E7</v>
      </c>
      <c r="R3184" s="11">
        <v>2030.0</v>
      </c>
      <c r="S3184" s="11">
        <v>749.0</v>
      </c>
      <c r="T3184" s="11">
        <v>4837.0</v>
      </c>
      <c r="U3184" s="11">
        <v>17712.0</v>
      </c>
      <c r="V3184" s="11">
        <v>0.0</v>
      </c>
      <c r="W3184" s="11">
        <v>56796.0</v>
      </c>
      <c r="X3184" s="9" t="s">
        <v>11178</v>
      </c>
      <c r="Y3184" s="11">
        <v>53277.0</v>
      </c>
      <c r="Z3184" s="11">
        <v>2222.0</v>
      </c>
      <c r="AA3184" s="11">
        <v>5741.0</v>
      </c>
      <c r="AB3184" s="11">
        <v>55499.0</v>
      </c>
      <c r="AC3184" s="11">
        <v>0.04003676</v>
      </c>
      <c r="AD3184" s="11">
        <v>3.6558226E7</v>
      </c>
    </row>
    <row r="3185" ht="15.75" customHeight="1">
      <c r="A3185" s="9" t="s">
        <v>245</v>
      </c>
      <c r="B3185" s="9" t="s">
        <v>11180</v>
      </c>
      <c r="C3185" s="11">
        <v>27462.0</v>
      </c>
      <c r="D3185" s="11">
        <v>5279.0</v>
      </c>
      <c r="E3185" s="11">
        <v>236.0</v>
      </c>
      <c r="F3185" s="11">
        <v>41.0</v>
      </c>
      <c r="G3185" s="11">
        <v>7.0</v>
      </c>
      <c r="H3185" s="11">
        <v>0.0</v>
      </c>
      <c r="I3185" s="11">
        <v>2.2311556E7</v>
      </c>
      <c r="J3185" s="11">
        <v>1.0640157E7</v>
      </c>
      <c r="K3185" s="11">
        <v>1984494.0</v>
      </c>
      <c r="L3185" s="11">
        <v>700915.0</v>
      </c>
      <c r="M3185" s="11">
        <v>259257.0</v>
      </c>
      <c r="N3185" s="11">
        <v>0.0</v>
      </c>
      <c r="O3185" s="11">
        <v>27462.0</v>
      </c>
      <c r="P3185" s="11">
        <v>48265.0</v>
      </c>
      <c r="Q3185" s="11">
        <v>2.2311556E7</v>
      </c>
      <c r="R3185" s="11">
        <v>947.0</v>
      </c>
      <c r="S3185" s="11">
        <v>541.0</v>
      </c>
      <c r="T3185" s="11">
        <v>5810.0</v>
      </c>
      <c r="U3185" s="11">
        <v>13842.0</v>
      </c>
      <c r="V3185" s="11">
        <v>0.0</v>
      </c>
      <c r="W3185" s="11">
        <v>20462.0</v>
      </c>
      <c r="X3185" s="9" t="s">
        <v>11181</v>
      </c>
      <c r="Y3185" s="11">
        <v>18866.0</v>
      </c>
      <c r="Z3185" s="11">
        <v>1148.0</v>
      </c>
      <c r="AA3185" s="11">
        <v>2744.0</v>
      </c>
      <c r="AB3185" s="11">
        <v>20014.0</v>
      </c>
      <c r="AC3185" s="11">
        <v>0.05735985</v>
      </c>
      <c r="AD3185" s="11">
        <v>4.3625704E7</v>
      </c>
    </row>
    <row r="3186" ht="15.75" customHeight="1">
      <c r="A3186" s="9" t="s">
        <v>245</v>
      </c>
      <c r="B3186" s="9" t="s">
        <v>11183</v>
      </c>
      <c r="C3186" s="11">
        <v>162883.0</v>
      </c>
      <c r="D3186" s="11">
        <v>50758.0</v>
      </c>
      <c r="E3186" s="11">
        <v>8883.0</v>
      </c>
      <c r="F3186" s="11">
        <v>4086.0</v>
      </c>
      <c r="G3186" s="11">
        <v>1287.0</v>
      </c>
      <c r="H3186" s="11">
        <v>449.0</v>
      </c>
      <c r="I3186" s="11">
        <v>2.88143218E8</v>
      </c>
      <c r="J3186" s="11">
        <v>2.26438187E8</v>
      </c>
      <c r="K3186" s="11">
        <v>1.44769477E8</v>
      </c>
      <c r="L3186" s="11">
        <v>1.11547665E8</v>
      </c>
      <c r="M3186" s="11">
        <v>6.8908532E7</v>
      </c>
      <c r="N3186" s="11">
        <v>4.0074639E7</v>
      </c>
      <c r="O3186" s="11">
        <v>162883.0</v>
      </c>
      <c r="P3186" s="11">
        <v>497314.0</v>
      </c>
      <c r="Q3186" s="11">
        <v>2.88143218E8</v>
      </c>
      <c r="R3186" s="11">
        <v>5075.0</v>
      </c>
      <c r="S3186" s="11">
        <v>1200.0</v>
      </c>
      <c r="T3186" s="11">
        <v>8745.0</v>
      </c>
      <c r="U3186" s="11">
        <v>41305.0</v>
      </c>
      <c r="V3186" s="11">
        <v>0.0</v>
      </c>
      <c r="W3186" s="11">
        <v>265272.0</v>
      </c>
      <c r="X3186" s="9" t="s">
        <v>11184</v>
      </c>
      <c r="Y3186" s="11">
        <v>247935.0</v>
      </c>
      <c r="Z3186" s="11">
        <v>12130.0</v>
      </c>
      <c r="AA3186" s="11">
        <v>29467.0</v>
      </c>
      <c r="AB3186" s="11">
        <v>260065.0</v>
      </c>
      <c r="AC3186" s="11">
        <v>0.04664219</v>
      </c>
      <c r="AD3186" s="11">
        <v>4.0980096E7</v>
      </c>
    </row>
    <row r="3187" ht="15.75" customHeight="1">
      <c r="A3187" s="9" t="s">
        <v>245</v>
      </c>
      <c r="B3187" s="9" t="s">
        <v>11186</v>
      </c>
      <c r="C3187" s="11">
        <v>97033.0</v>
      </c>
      <c r="D3187" s="11">
        <v>29616.0</v>
      </c>
      <c r="E3187" s="11">
        <v>6185.0</v>
      </c>
      <c r="F3187" s="11">
        <v>3313.0</v>
      </c>
      <c r="G3187" s="11">
        <v>1374.0</v>
      </c>
      <c r="H3187" s="11">
        <v>601.0</v>
      </c>
      <c r="I3187" s="11">
        <v>2.17713574E8</v>
      </c>
      <c r="J3187" s="11">
        <v>1.80747562E8</v>
      </c>
      <c r="K3187" s="11">
        <v>1.34102659E8</v>
      </c>
      <c r="L3187" s="11">
        <v>1.14170045E8</v>
      </c>
      <c r="M3187" s="11">
        <v>8.4063258E7</v>
      </c>
      <c r="N3187" s="11">
        <v>5.7138057E7</v>
      </c>
      <c r="O3187" s="11">
        <v>97033.0</v>
      </c>
      <c r="P3187" s="11">
        <v>683634.0</v>
      </c>
      <c r="Q3187" s="11">
        <v>2.17713574E8</v>
      </c>
      <c r="R3187" s="11">
        <v>11884.0</v>
      </c>
      <c r="S3187" s="11">
        <v>1795.0</v>
      </c>
      <c r="T3187" s="11">
        <v>2825.0</v>
      </c>
      <c r="U3187" s="11">
        <v>16352.0</v>
      </c>
      <c r="V3187" s="11">
        <v>0.0</v>
      </c>
      <c r="W3187" s="11">
        <v>198338.0</v>
      </c>
      <c r="X3187" s="9" t="s">
        <v>11187</v>
      </c>
      <c r="Y3187" s="11">
        <v>187728.0</v>
      </c>
      <c r="Z3187" s="11">
        <v>6945.0</v>
      </c>
      <c r="AA3187" s="11">
        <v>17555.0</v>
      </c>
      <c r="AB3187" s="11">
        <v>194673.0</v>
      </c>
      <c r="AC3187" s="11">
        <v>0.03567521</v>
      </c>
      <c r="AD3187" s="11">
        <v>3.5142638E7</v>
      </c>
    </row>
    <row r="3188" ht="15.75" customHeight="1">
      <c r="A3188" s="9" t="s">
        <v>245</v>
      </c>
      <c r="B3188" s="9" t="s">
        <v>11189</v>
      </c>
      <c r="C3188" s="11">
        <v>19335.0</v>
      </c>
      <c r="D3188" s="11">
        <v>2511.0</v>
      </c>
      <c r="E3188" s="11">
        <v>213.0</v>
      </c>
      <c r="F3188" s="11">
        <v>39.0</v>
      </c>
      <c r="G3188" s="11">
        <v>1.0</v>
      </c>
      <c r="H3188" s="11">
        <v>0.0</v>
      </c>
      <c r="I3188" s="11">
        <v>1.4244745E7</v>
      </c>
      <c r="J3188" s="11">
        <v>5847257.0</v>
      </c>
      <c r="K3188" s="11">
        <v>1703106.0</v>
      </c>
      <c r="L3188" s="11">
        <v>537663.0</v>
      </c>
      <c r="M3188" s="11">
        <v>29175.0</v>
      </c>
      <c r="N3188" s="11">
        <v>0.0</v>
      </c>
      <c r="O3188" s="11">
        <v>19335.0</v>
      </c>
      <c r="P3188" s="11">
        <v>29175.0</v>
      </c>
      <c r="Q3188" s="11">
        <v>1.4244745E7</v>
      </c>
      <c r="R3188" s="11">
        <v>774.0</v>
      </c>
      <c r="S3188" s="11">
        <v>477.0</v>
      </c>
      <c r="T3188" s="11">
        <v>3973.0</v>
      </c>
      <c r="U3188" s="11">
        <v>10040.0</v>
      </c>
      <c r="V3188" s="11">
        <v>0.0</v>
      </c>
      <c r="W3188" s="11">
        <v>12052.0</v>
      </c>
      <c r="X3188" s="9" t="s">
        <v>11190</v>
      </c>
      <c r="Y3188" s="11">
        <v>10725.0</v>
      </c>
      <c r="Z3188" s="11">
        <v>994.0</v>
      </c>
      <c r="AA3188" s="11">
        <v>2321.0</v>
      </c>
      <c r="AB3188" s="11">
        <v>11719.0</v>
      </c>
      <c r="AC3188" s="11">
        <v>0.08481952</v>
      </c>
      <c r="AD3188" s="11">
        <v>3.4374501E7</v>
      </c>
    </row>
    <row r="3189" ht="15.75" customHeight="1">
      <c r="A3189" s="9" t="s">
        <v>245</v>
      </c>
      <c r="B3189" s="9" t="s">
        <v>11192</v>
      </c>
      <c r="C3189" s="11">
        <v>39221.0</v>
      </c>
      <c r="D3189" s="11">
        <v>9977.0</v>
      </c>
      <c r="E3189" s="11">
        <v>1056.0</v>
      </c>
      <c r="F3189" s="11">
        <v>312.0</v>
      </c>
      <c r="G3189" s="11">
        <v>55.0</v>
      </c>
      <c r="H3189" s="11">
        <v>14.0</v>
      </c>
      <c r="I3189" s="11">
        <v>4.4073108E7</v>
      </c>
      <c r="J3189" s="11">
        <v>2.8500918E7</v>
      </c>
      <c r="K3189" s="11">
        <v>1.1354783E7</v>
      </c>
      <c r="L3189" s="11">
        <v>6270872.0</v>
      </c>
      <c r="M3189" s="11">
        <v>2527101.0</v>
      </c>
      <c r="N3189" s="11">
        <v>1069497.0</v>
      </c>
      <c r="O3189" s="11">
        <v>39221.0</v>
      </c>
      <c r="P3189" s="11">
        <v>114448.0</v>
      </c>
      <c r="Q3189" s="11">
        <v>4.4073108E7</v>
      </c>
      <c r="R3189" s="11">
        <v>1713.0</v>
      </c>
      <c r="S3189" s="11">
        <v>697.0</v>
      </c>
      <c r="T3189" s="11">
        <v>4966.0</v>
      </c>
      <c r="U3189" s="11">
        <v>15468.0</v>
      </c>
      <c r="V3189" s="11">
        <v>0.0</v>
      </c>
      <c r="W3189" s="11">
        <v>41936.0</v>
      </c>
      <c r="X3189" s="9" t="s">
        <v>11193</v>
      </c>
      <c r="Y3189" s="11">
        <v>38531.0</v>
      </c>
      <c r="Z3189" s="11">
        <v>2493.0</v>
      </c>
      <c r="AA3189" s="11">
        <v>5898.0</v>
      </c>
      <c r="AB3189" s="11">
        <v>41024.0</v>
      </c>
      <c r="AC3189" s="11">
        <v>0.06076931</v>
      </c>
      <c r="AD3189" s="11">
        <v>4.2673295E7</v>
      </c>
    </row>
    <row r="3190" ht="15.75" customHeight="1">
      <c r="A3190" s="9" t="s">
        <v>245</v>
      </c>
      <c r="B3190" s="9" t="s">
        <v>11194</v>
      </c>
      <c r="C3190" s="11">
        <v>187992.0</v>
      </c>
      <c r="D3190" s="11">
        <v>60275.0</v>
      </c>
      <c r="E3190" s="11">
        <v>10384.0</v>
      </c>
      <c r="F3190" s="11">
        <v>5132.0</v>
      </c>
      <c r="G3190" s="11">
        <v>1887.0</v>
      </c>
      <c r="H3190" s="11">
        <v>790.0</v>
      </c>
      <c r="I3190" s="11">
        <v>3.7124999E8</v>
      </c>
      <c r="J3190" s="11">
        <v>3.00672443E8</v>
      </c>
      <c r="K3190" s="11">
        <v>2.03736287E8</v>
      </c>
      <c r="L3190" s="11">
        <v>1.67312879E8</v>
      </c>
      <c r="M3190" s="11">
        <v>1.17246603E8</v>
      </c>
      <c r="N3190" s="11">
        <v>7.9070402E7</v>
      </c>
      <c r="O3190" s="11">
        <v>187992.0</v>
      </c>
      <c r="P3190" s="11">
        <v>720042.0</v>
      </c>
      <c r="Q3190" s="11">
        <v>3.7124999E8</v>
      </c>
      <c r="R3190" s="11">
        <v>7073.0</v>
      </c>
      <c r="S3190" s="11">
        <v>1400.0</v>
      </c>
      <c r="T3190" s="11">
        <v>7315.0</v>
      </c>
      <c r="U3190" s="11">
        <v>41388.0</v>
      </c>
      <c r="V3190" s="11">
        <v>0.0</v>
      </c>
      <c r="W3190" s="11">
        <v>338365.0</v>
      </c>
      <c r="X3190" s="9" t="s">
        <v>11196</v>
      </c>
      <c r="Y3190" s="11">
        <v>319564.0</v>
      </c>
      <c r="Z3190" s="11">
        <v>12243.0</v>
      </c>
      <c r="AA3190" s="11">
        <v>31044.0</v>
      </c>
      <c r="AB3190" s="11">
        <v>331807.0</v>
      </c>
      <c r="AC3190" s="11">
        <v>0.03689796</v>
      </c>
      <c r="AD3190" s="11">
        <v>3.8870638E7</v>
      </c>
    </row>
    <row r="3191" ht="15.75" customHeight="1">
      <c r="A3191" s="9" t="s">
        <v>245</v>
      </c>
      <c r="B3191" s="9" t="s">
        <v>11198</v>
      </c>
      <c r="C3191" s="11">
        <v>135163.0</v>
      </c>
      <c r="D3191" s="11">
        <v>31977.0</v>
      </c>
      <c r="E3191" s="11">
        <v>5015.0</v>
      </c>
      <c r="F3191" s="11">
        <v>2369.0</v>
      </c>
      <c r="G3191" s="11">
        <v>959.0</v>
      </c>
      <c r="H3191" s="11">
        <v>442.0</v>
      </c>
      <c r="I3191" s="11">
        <v>2.09802347E8</v>
      </c>
      <c r="J3191" s="11">
        <v>1.56531647E8</v>
      </c>
      <c r="K3191" s="11">
        <v>1.05038982E8</v>
      </c>
      <c r="L3191" s="11">
        <v>8.6753236E7</v>
      </c>
      <c r="M3191" s="11">
        <v>6.5300579E7</v>
      </c>
      <c r="N3191" s="11">
        <v>4.724744E7</v>
      </c>
      <c r="O3191" s="11">
        <v>135163.0</v>
      </c>
      <c r="P3191" s="11">
        <v>535208.0</v>
      </c>
      <c r="Q3191" s="11">
        <v>2.09802347E8</v>
      </c>
      <c r="R3191" s="11">
        <v>5027.0</v>
      </c>
      <c r="S3191" s="11">
        <v>979.0</v>
      </c>
      <c r="T3191" s="11">
        <v>4988.0</v>
      </c>
      <c r="U3191" s="11">
        <v>32806.0</v>
      </c>
      <c r="V3191" s="11">
        <v>0.0</v>
      </c>
      <c r="W3191" s="11">
        <v>196041.0</v>
      </c>
      <c r="X3191" s="9" t="s">
        <v>11199</v>
      </c>
      <c r="Y3191" s="11">
        <v>176021.0</v>
      </c>
      <c r="Z3191" s="11">
        <v>16409.0</v>
      </c>
      <c r="AA3191" s="11">
        <v>36429.0</v>
      </c>
      <c r="AB3191" s="11">
        <v>192430.0</v>
      </c>
      <c r="AC3191" s="11">
        <v>0.08527257</v>
      </c>
      <c r="AD3191" s="11">
        <v>3.6020246E7</v>
      </c>
    </row>
    <row r="3192" ht="15.75" customHeight="1">
      <c r="A3192" s="9" t="s">
        <v>245</v>
      </c>
      <c r="B3192" s="9" t="s">
        <v>11201</v>
      </c>
      <c r="C3192" s="11">
        <v>77957.0</v>
      </c>
      <c r="D3192" s="11">
        <v>22150.0</v>
      </c>
      <c r="E3192" s="11">
        <v>3021.0</v>
      </c>
      <c r="F3192" s="11">
        <v>1534.0</v>
      </c>
      <c r="G3192" s="11">
        <v>663.0</v>
      </c>
      <c r="H3192" s="11">
        <v>290.0</v>
      </c>
      <c r="I3192" s="11">
        <v>1.2948712E8</v>
      </c>
      <c r="J3192" s="11">
        <v>9.8516732E7</v>
      </c>
      <c r="K3192" s="11">
        <v>6.252522E7</v>
      </c>
      <c r="L3192" s="11">
        <v>5.2314038E7</v>
      </c>
      <c r="M3192" s="11">
        <v>3.8765255E7</v>
      </c>
      <c r="N3192" s="11">
        <v>2.5729767E7</v>
      </c>
      <c r="O3192" s="11">
        <v>77957.0</v>
      </c>
      <c r="P3192" s="11">
        <v>387696.0</v>
      </c>
      <c r="Q3192" s="11">
        <v>1.2948712E8</v>
      </c>
      <c r="R3192" s="11">
        <v>4374.0</v>
      </c>
      <c r="S3192" s="11">
        <v>1052.0</v>
      </c>
      <c r="T3192" s="11">
        <v>3498.0</v>
      </c>
      <c r="U3192" s="11">
        <v>20783.0</v>
      </c>
      <c r="V3192" s="11">
        <v>0.0</v>
      </c>
      <c r="W3192" s="11">
        <v>122655.0</v>
      </c>
      <c r="X3192" s="9" t="s">
        <v>11202</v>
      </c>
      <c r="Y3192" s="11">
        <v>112460.0</v>
      </c>
      <c r="Z3192" s="11">
        <v>7840.0</v>
      </c>
      <c r="AA3192" s="11">
        <v>18035.0</v>
      </c>
      <c r="AB3192" s="11">
        <v>120300.0</v>
      </c>
      <c r="AC3192" s="11">
        <v>0.06517041</v>
      </c>
      <c r="AD3192" s="11">
        <v>3.1413731E7</v>
      </c>
    </row>
    <row r="3193" ht="15.75" customHeight="1">
      <c r="A3193" s="9" t="s">
        <v>245</v>
      </c>
      <c r="B3193" s="9" t="s">
        <v>11204</v>
      </c>
      <c r="C3193" s="11">
        <v>153142.0</v>
      </c>
      <c r="D3193" s="11">
        <v>42242.0</v>
      </c>
      <c r="E3193" s="11">
        <v>6523.0</v>
      </c>
      <c r="F3193" s="11">
        <v>3063.0</v>
      </c>
      <c r="G3193" s="11">
        <v>1126.0</v>
      </c>
      <c r="H3193" s="11">
        <v>495.0</v>
      </c>
      <c r="I3193" s="11">
        <v>2.53303325E8</v>
      </c>
      <c r="J3193" s="11">
        <v>1.93147621E8</v>
      </c>
      <c r="K3193" s="11">
        <v>1.24593352E8</v>
      </c>
      <c r="L3193" s="11">
        <v>1.00724125E8</v>
      </c>
      <c r="M3193" s="11">
        <v>7.1182095E7</v>
      </c>
      <c r="N3193" s="11">
        <v>4.9163047E7</v>
      </c>
      <c r="O3193" s="11">
        <v>153142.0</v>
      </c>
      <c r="P3193" s="11">
        <v>381752.0</v>
      </c>
      <c r="Q3193" s="11">
        <v>2.53303325E8</v>
      </c>
      <c r="R3193" s="11">
        <v>4746.0</v>
      </c>
      <c r="S3193" s="11">
        <v>1063.0</v>
      </c>
      <c r="T3193" s="11">
        <v>6946.0</v>
      </c>
      <c r="U3193" s="11">
        <v>39165.0</v>
      </c>
      <c r="V3193" s="11">
        <v>0.0</v>
      </c>
      <c r="W3193" s="11">
        <v>230727.0</v>
      </c>
      <c r="X3193" s="9" t="s">
        <v>11205</v>
      </c>
      <c r="Y3193" s="11">
        <v>212857.0</v>
      </c>
      <c r="Z3193" s="11">
        <v>13595.0</v>
      </c>
      <c r="AA3193" s="11">
        <v>31465.0</v>
      </c>
      <c r="AB3193" s="11">
        <v>226452.0</v>
      </c>
      <c r="AC3193" s="11">
        <v>0.0600348</v>
      </c>
      <c r="AD3193" s="11">
        <v>3.5492032E7</v>
      </c>
    </row>
    <row r="3194" ht="15.75" customHeight="1">
      <c r="A3194" s="9" t="s">
        <v>245</v>
      </c>
      <c r="B3194" s="9" t="s">
        <v>11207</v>
      </c>
      <c r="C3194" s="11">
        <v>21432.0</v>
      </c>
      <c r="D3194" s="11">
        <v>3277.0</v>
      </c>
      <c r="E3194" s="11">
        <v>202.0</v>
      </c>
      <c r="F3194" s="11">
        <v>64.0</v>
      </c>
      <c r="G3194" s="11">
        <v>1.0</v>
      </c>
      <c r="H3194" s="11">
        <v>0.0</v>
      </c>
      <c r="I3194" s="11">
        <v>1.6440264E7</v>
      </c>
      <c r="J3194" s="11">
        <v>6818007.0</v>
      </c>
      <c r="K3194" s="11">
        <v>1859689.0</v>
      </c>
      <c r="L3194" s="11">
        <v>916076.0</v>
      </c>
      <c r="M3194" s="11">
        <v>29326.0</v>
      </c>
      <c r="N3194" s="11">
        <v>0.0</v>
      </c>
      <c r="O3194" s="11">
        <v>21432.0</v>
      </c>
      <c r="P3194" s="11">
        <v>29326.0</v>
      </c>
      <c r="Q3194" s="11">
        <v>1.6440264E7</v>
      </c>
      <c r="R3194" s="11">
        <v>822.0</v>
      </c>
      <c r="S3194" s="11">
        <v>524.0</v>
      </c>
      <c r="T3194" s="11">
        <v>4826.0</v>
      </c>
      <c r="U3194" s="11">
        <v>11266.0</v>
      </c>
      <c r="V3194" s="11">
        <v>0.0</v>
      </c>
      <c r="W3194" s="11">
        <v>14848.0</v>
      </c>
      <c r="X3194" s="9" t="s">
        <v>11208</v>
      </c>
      <c r="Y3194" s="11">
        <v>14059.0</v>
      </c>
      <c r="Z3194" s="11">
        <v>488.0</v>
      </c>
      <c r="AA3194" s="11">
        <v>1277.0</v>
      </c>
      <c r="AB3194" s="11">
        <v>14547.0</v>
      </c>
      <c r="AC3194" s="11">
        <v>0.03354644</v>
      </c>
      <c r="AD3194" s="11">
        <v>3.6912483E7</v>
      </c>
    </row>
    <row r="3195" ht="15.75" customHeight="1">
      <c r="A3195" s="9" t="s">
        <v>245</v>
      </c>
      <c r="B3195" s="9" t="s">
        <v>11210</v>
      </c>
      <c r="C3195" s="11">
        <v>206357.0</v>
      </c>
      <c r="D3195" s="11">
        <v>58872.0</v>
      </c>
      <c r="E3195" s="11">
        <v>7905.0</v>
      </c>
      <c r="F3195" s="11">
        <v>3589.0</v>
      </c>
      <c r="G3195" s="11">
        <v>1194.0</v>
      </c>
      <c r="H3195" s="11">
        <v>456.0</v>
      </c>
      <c r="I3195" s="11">
        <v>3.17205262E8</v>
      </c>
      <c r="J3195" s="11">
        <v>2.35447952E8</v>
      </c>
      <c r="K3195" s="11">
        <v>1.38553845E8</v>
      </c>
      <c r="L3195" s="11">
        <v>1.08953166E8</v>
      </c>
      <c r="M3195" s="11">
        <v>7.2472516E7</v>
      </c>
      <c r="N3195" s="11">
        <v>4.7431573E7</v>
      </c>
      <c r="O3195" s="11">
        <v>206357.0</v>
      </c>
      <c r="P3195" s="11">
        <v>690468.0</v>
      </c>
      <c r="Q3195" s="11">
        <v>3.17205262E8</v>
      </c>
      <c r="R3195" s="11">
        <v>3337.0</v>
      </c>
      <c r="S3195" s="11">
        <v>966.0</v>
      </c>
      <c r="T3195" s="11">
        <v>12852.0</v>
      </c>
      <c r="U3195" s="11">
        <v>61371.0</v>
      </c>
      <c r="V3195" s="11">
        <v>0.0</v>
      </c>
      <c r="W3195" s="11">
        <v>293129.0</v>
      </c>
      <c r="X3195" s="9" t="s">
        <v>11212</v>
      </c>
      <c r="Y3195" s="11">
        <v>268315.0</v>
      </c>
      <c r="Z3195" s="11">
        <v>19192.0</v>
      </c>
      <c r="AA3195" s="11">
        <v>44006.0</v>
      </c>
      <c r="AB3195" s="11">
        <v>287507.0</v>
      </c>
      <c r="AC3195" s="11">
        <v>0.06675316</v>
      </c>
      <c r="AD3195" s="11">
        <v>3.3917436E7</v>
      </c>
    </row>
    <row r="3196" ht="15.75" customHeight="1">
      <c r="A3196" s="9" t="s">
        <v>245</v>
      </c>
      <c r="B3196" s="9" t="s">
        <v>11213</v>
      </c>
      <c r="C3196" s="11">
        <v>90324.0</v>
      </c>
      <c r="D3196" s="11">
        <v>22279.0</v>
      </c>
      <c r="E3196" s="11">
        <v>2549.0</v>
      </c>
      <c r="F3196" s="11">
        <v>1054.0</v>
      </c>
      <c r="G3196" s="11">
        <v>313.0</v>
      </c>
      <c r="H3196" s="11">
        <v>108.0</v>
      </c>
      <c r="I3196" s="11">
        <v>1.13233755E8</v>
      </c>
      <c r="J3196" s="11">
        <v>7.7112773E7</v>
      </c>
      <c r="K3196" s="11">
        <v>4.0144943E7</v>
      </c>
      <c r="L3196" s="11">
        <v>2.9914408E7</v>
      </c>
      <c r="M3196" s="11">
        <v>1.881875E7</v>
      </c>
      <c r="N3196" s="11">
        <v>1.1983192E7</v>
      </c>
      <c r="O3196" s="11">
        <v>90324.0</v>
      </c>
      <c r="P3196" s="11">
        <v>561325.0</v>
      </c>
      <c r="Q3196" s="11">
        <v>1.13233755E8</v>
      </c>
      <c r="R3196" s="11">
        <v>2170.0</v>
      </c>
      <c r="S3196" s="11">
        <v>767.0</v>
      </c>
      <c r="T3196" s="11">
        <v>7858.0</v>
      </c>
      <c r="U3196" s="11">
        <v>31236.0</v>
      </c>
      <c r="V3196" s="11">
        <v>0.0</v>
      </c>
      <c r="W3196" s="11">
        <v>105007.0</v>
      </c>
      <c r="X3196" s="9" t="s">
        <v>11215</v>
      </c>
      <c r="Y3196" s="11">
        <v>96799.0</v>
      </c>
      <c r="Z3196" s="11">
        <v>6178.0</v>
      </c>
      <c r="AA3196" s="11">
        <v>14386.0</v>
      </c>
      <c r="AB3196" s="11">
        <v>102977.0</v>
      </c>
      <c r="AC3196" s="11">
        <v>0.05999398</v>
      </c>
      <c r="AD3196" s="11">
        <v>3.790042E7</v>
      </c>
    </row>
    <row r="3197" ht="15.75" customHeight="1">
      <c r="A3197" s="9" t="s">
        <v>245</v>
      </c>
      <c r="B3197" s="9" t="s">
        <v>11217</v>
      </c>
      <c r="C3197" s="11">
        <v>21521.0</v>
      </c>
      <c r="D3197" s="11">
        <v>4095.0</v>
      </c>
      <c r="E3197" s="11">
        <v>385.0</v>
      </c>
      <c r="F3197" s="11">
        <v>81.0</v>
      </c>
      <c r="G3197" s="11">
        <v>5.0</v>
      </c>
      <c r="H3197" s="11">
        <v>0.0</v>
      </c>
      <c r="I3197" s="11">
        <v>1.932882E7</v>
      </c>
      <c r="J3197" s="11">
        <v>1.019312E7</v>
      </c>
      <c r="K3197" s="11">
        <v>3326826.0</v>
      </c>
      <c r="L3197" s="11">
        <v>1241558.0</v>
      </c>
      <c r="M3197" s="11">
        <v>186973.0</v>
      </c>
      <c r="N3197" s="11">
        <v>0.0</v>
      </c>
      <c r="O3197" s="11">
        <v>21521.0</v>
      </c>
      <c r="P3197" s="11">
        <v>42636.0</v>
      </c>
      <c r="Q3197" s="11">
        <v>1.932882E7</v>
      </c>
      <c r="R3197" s="11">
        <v>1089.0</v>
      </c>
      <c r="S3197" s="11">
        <v>563.0</v>
      </c>
      <c r="T3197" s="11">
        <v>3589.0</v>
      </c>
      <c r="U3197" s="11">
        <v>10063.0</v>
      </c>
      <c r="V3197" s="11">
        <v>0.0</v>
      </c>
      <c r="W3197" s="11">
        <v>16005.0</v>
      </c>
      <c r="X3197" s="9" t="s">
        <v>11218</v>
      </c>
      <c r="Y3197" s="11">
        <v>15215.0</v>
      </c>
      <c r="Z3197" s="11">
        <v>447.0</v>
      </c>
      <c r="AA3197" s="11">
        <v>1237.0</v>
      </c>
      <c r="AB3197" s="11">
        <v>15662.0</v>
      </c>
      <c r="AC3197" s="11">
        <v>0.02854042</v>
      </c>
      <c r="AD3197" s="11">
        <v>3.847613E7</v>
      </c>
    </row>
    <row r="3198" ht="15.75" customHeight="1">
      <c r="A3198" s="9" t="s">
        <v>245</v>
      </c>
      <c r="B3198" s="9" t="s">
        <v>11220</v>
      </c>
      <c r="C3198" s="11">
        <v>158057.0</v>
      </c>
      <c r="D3198" s="11">
        <v>51203.0</v>
      </c>
      <c r="E3198" s="11">
        <v>8187.0</v>
      </c>
      <c r="F3198" s="11">
        <v>3683.0</v>
      </c>
      <c r="G3198" s="11">
        <v>1319.0</v>
      </c>
      <c r="H3198" s="11">
        <v>570.0</v>
      </c>
      <c r="I3198" s="11">
        <v>2.93418559E8</v>
      </c>
      <c r="J3198" s="11">
        <v>2.35070866E8</v>
      </c>
      <c r="K3198" s="11">
        <v>1.49774435E8</v>
      </c>
      <c r="L3198" s="11">
        <v>1.18874075E8</v>
      </c>
      <c r="M3198" s="11">
        <v>8.2846821E7</v>
      </c>
      <c r="N3198" s="11">
        <v>5.6767564E7</v>
      </c>
      <c r="O3198" s="11">
        <v>158057.0</v>
      </c>
      <c r="P3198" s="11">
        <v>621172.0</v>
      </c>
      <c r="Q3198" s="11">
        <v>2.93418559E8</v>
      </c>
      <c r="R3198" s="11">
        <v>5333.0</v>
      </c>
      <c r="S3198" s="11">
        <v>1320.0</v>
      </c>
      <c r="T3198" s="11">
        <v>7594.0</v>
      </c>
      <c r="U3198" s="11">
        <v>38098.0</v>
      </c>
      <c r="V3198" s="11">
        <v>0.0</v>
      </c>
      <c r="W3198" s="11">
        <v>268673.0</v>
      </c>
      <c r="X3198" s="9" t="s">
        <v>11221</v>
      </c>
      <c r="Y3198" s="11">
        <v>251747.0</v>
      </c>
      <c r="Z3198" s="11">
        <v>11728.0</v>
      </c>
      <c r="AA3198" s="11">
        <v>28654.0</v>
      </c>
      <c r="AB3198" s="11">
        <v>263475.0</v>
      </c>
      <c r="AC3198" s="11">
        <v>0.04451276</v>
      </c>
      <c r="AD3198" s="11">
        <v>4.3000137E7</v>
      </c>
    </row>
    <row r="3199" ht="15.75" customHeight="1">
      <c r="A3199" s="9" t="s">
        <v>245</v>
      </c>
      <c r="B3199" s="9" t="s">
        <v>11223</v>
      </c>
      <c r="C3199" s="11">
        <v>159856.0</v>
      </c>
      <c r="D3199" s="11">
        <v>45827.0</v>
      </c>
      <c r="E3199" s="11">
        <v>8145.0</v>
      </c>
      <c r="F3199" s="11">
        <v>3758.0</v>
      </c>
      <c r="G3199" s="11">
        <v>1267.0</v>
      </c>
      <c r="H3199" s="11">
        <v>506.0</v>
      </c>
      <c r="I3199" s="11">
        <v>2.80172332E8</v>
      </c>
      <c r="J3199" s="11">
        <v>2.1792795E8</v>
      </c>
      <c r="K3199" s="11">
        <v>1.43619978E8</v>
      </c>
      <c r="L3199" s="11">
        <v>1.13214998E8</v>
      </c>
      <c r="M3199" s="11">
        <v>7.5731899E7</v>
      </c>
      <c r="N3199" s="11">
        <v>4.9401119E7</v>
      </c>
      <c r="O3199" s="11">
        <v>159856.0</v>
      </c>
      <c r="P3199" s="11">
        <v>462201.0</v>
      </c>
      <c r="Q3199" s="11">
        <v>2.80172332E8</v>
      </c>
      <c r="R3199" s="11">
        <v>5436.0</v>
      </c>
      <c r="S3199" s="11">
        <v>1163.0</v>
      </c>
      <c r="T3199" s="11">
        <v>7468.0</v>
      </c>
      <c r="U3199" s="11">
        <v>38586.0</v>
      </c>
      <c r="V3199" s="11">
        <v>0.0</v>
      </c>
      <c r="W3199" s="11">
        <v>259006.0</v>
      </c>
      <c r="X3199" s="9" t="s">
        <v>11224</v>
      </c>
      <c r="Y3199" s="11">
        <v>242248.0</v>
      </c>
      <c r="Z3199" s="11">
        <v>11769.0</v>
      </c>
      <c r="AA3199" s="11">
        <v>28527.0</v>
      </c>
      <c r="AB3199" s="11">
        <v>254017.0</v>
      </c>
      <c r="AC3199" s="11">
        <v>0.04633154</v>
      </c>
      <c r="AD3199" s="11">
        <v>3.5956494E7</v>
      </c>
    </row>
    <row r="3200" ht="15.75" customHeight="1">
      <c r="A3200" s="9" t="s">
        <v>245</v>
      </c>
      <c r="B3200" s="9" t="s">
        <v>11226</v>
      </c>
      <c r="C3200" s="11">
        <v>184472.0</v>
      </c>
      <c r="D3200" s="11">
        <v>59171.0</v>
      </c>
      <c r="E3200" s="11">
        <v>8041.0</v>
      </c>
      <c r="F3200" s="11">
        <v>3908.0</v>
      </c>
      <c r="G3200" s="11">
        <v>1497.0</v>
      </c>
      <c r="H3200" s="11">
        <v>638.0</v>
      </c>
      <c r="I3200" s="11">
        <v>3.28057841E8</v>
      </c>
      <c r="J3200" s="11">
        <v>2.57928467E8</v>
      </c>
      <c r="K3200" s="11">
        <v>1.60148055E8</v>
      </c>
      <c r="L3200" s="11">
        <v>1.31899238E8</v>
      </c>
      <c r="M3200" s="11">
        <v>9.4591914E7</v>
      </c>
      <c r="N3200" s="11">
        <v>6.4709427E7</v>
      </c>
      <c r="O3200" s="11">
        <v>184472.0</v>
      </c>
      <c r="P3200" s="11">
        <v>525567.0</v>
      </c>
      <c r="Q3200" s="11">
        <v>3.28057841E8</v>
      </c>
      <c r="R3200" s="11">
        <v>4592.0</v>
      </c>
      <c r="S3200" s="11">
        <v>1187.0</v>
      </c>
      <c r="T3200" s="11">
        <v>8851.0</v>
      </c>
      <c r="U3200" s="11">
        <v>48250.0</v>
      </c>
      <c r="V3200" s="11">
        <v>0.0</v>
      </c>
      <c r="W3200" s="11">
        <v>310012.0</v>
      </c>
      <c r="X3200" s="9" t="s">
        <v>11227</v>
      </c>
      <c r="Y3200" s="11">
        <v>278329.0</v>
      </c>
      <c r="Z3200" s="11">
        <v>25464.0</v>
      </c>
      <c r="AA3200" s="11">
        <v>57147.0</v>
      </c>
      <c r="AB3200" s="11">
        <v>303793.0</v>
      </c>
      <c r="AC3200" s="11">
        <v>0.08382023</v>
      </c>
      <c r="AD3200" s="11">
        <v>4.3644231E7</v>
      </c>
    </row>
    <row r="3201" ht="15.75" customHeight="1">
      <c r="A3201" s="9" t="s">
        <v>245</v>
      </c>
      <c r="B3201" s="9" t="s">
        <v>11229</v>
      </c>
      <c r="C3201" s="11">
        <v>131948.0</v>
      </c>
      <c r="D3201" s="11">
        <v>32753.0</v>
      </c>
      <c r="E3201" s="11">
        <v>5357.0</v>
      </c>
      <c r="F3201" s="11">
        <v>2577.0</v>
      </c>
      <c r="G3201" s="11">
        <v>861.0</v>
      </c>
      <c r="H3201" s="11">
        <v>391.0</v>
      </c>
      <c r="I3201" s="11">
        <v>2.11129159E8</v>
      </c>
      <c r="J3201" s="11">
        <v>1.57863423E8</v>
      </c>
      <c r="K3201" s="11">
        <v>1.05606146E8</v>
      </c>
      <c r="L3201" s="11">
        <v>8.6296274E7</v>
      </c>
      <c r="M3201" s="11">
        <v>6.0032833E7</v>
      </c>
      <c r="N3201" s="11">
        <v>4.364242E7</v>
      </c>
      <c r="O3201" s="11">
        <v>131948.0</v>
      </c>
      <c r="P3201" s="11">
        <v>895609.0</v>
      </c>
      <c r="Q3201" s="11">
        <v>2.11129159E8</v>
      </c>
      <c r="R3201" s="11">
        <v>5011.0</v>
      </c>
      <c r="S3201" s="11">
        <v>988.0</v>
      </c>
      <c r="T3201" s="11">
        <v>5349.0</v>
      </c>
      <c r="U3201" s="11">
        <v>33240.0</v>
      </c>
      <c r="V3201" s="11">
        <v>0.0</v>
      </c>
      <c r="W3201" s="11">
        <v>193247.0</v>
      </c>
      <c r="X3201" s="9" t="s">
        <v>11230</v>
      </c>
      <c r="Y3201" s="11">
        <v>183761.0</v>
      </c>
      <c r="Z3201" s="11">
        <v>5742.0</v>
      </c>
      <c r="AA3201" s="11">
        <v>15228.0</v>
      </c>
      <c r="AB3201" s="11">
        <v>189503.0</v>
      </c>
      <c r="AC3201" s="11">
        <v>0.03030031</v>
      </c>
      <c r="AD3201" s="11">
        <v>3.5475449E7</v>
      </c>
    </row>
    <row r="3202" ht="15.75" customHeight="1">
      <c r="A3202" s="9" t="s">
        <v>245</v>
      </c>
      <c r="B3202" s="9" t="s">
        <v>11231</v>
      </c>
      <c r="C3202" s="11">
        <v>20509.0</v>
      </c>
      <c r="D3202" s="11">
        <v>2960.0</v>
      </c>
      <c r="E3202" s="11">
        <v>90.0</v>
      </c>
      <c r="F3202" s="11">
        <v>14.0</v>
      </c>
      <c r="G3202" s="11">
        <v>3.0</v>
      </c>
      <c r="H3202" s="11">
        <v>0.0</v>
      </c>
      <c r="I3202" s="11">
        <v>1.4591626E7</v>
      </c>
      <c r="J3202" s="11">
        <v>5681458.0</v>
      </c>
      <c r="K3202" s="11">
        <v>710250.0</v>
      </c>
      <c r="L3202" s="11">
        <v>225733.0</v>
      </c>
      <c r="M3202" s="11">
        <v>92385.0</v>
      </c>
      <c r="N3202" s="11">
        <v>0.0</v>
      </c>
      <c r="O3202" s="11">
        <v>20509.0</v>
      </c>
      <c r="P3202" s="11">
        <v>37025.0</v>
      </c>
      <c r="Q3202" s="11">
        <v>1.4591626E7</v>
      </c>
      <c r="R3202" s="11">
        <v>754.0</v>
      </c>
      <c r="S3202" s="11">
        <v>489.0</v>
      </c>
      <c r="T3202" s="11">
        <v>4836.0</v>
      </c>
      <c r="U3202" s="11">
        <v>10979.0</v>
      </c>
      <c r="V3202" s="11">
        <v>0.0</v>
      </c>
      <c r="W3202" s="11">
        <v>12943.0</v>
      </c>
      <c r="X3202" s="9" t="s">
        <v>11233</v>
      </c>
      <c r="Y3202" s="11">
        <v>11178.0</v>
      </c>
      <c r="Z3202" s="11">
        <v>1522.0</v>
      </c>
      <c r="AA3202" s="11">
        <v>3287.0</v>
      </c>
      <c r="AB3202" s="11">
        <v>12700.0</v>
      </c>
      <c r="AC3202" s="11">
        <v>0.11984252</v>
      </c>
      <c r="AD3202" s="11">
        <v>4.0929885E7</v>
      </c>
    </row>
    <row r="3203" ht="15.75" customHeight="1">
      <c r="A3203" s="9" t="s">
        <v>245</v>
      </c>
      <c r="B3203" s="9" t="s">
        <v>11234</v>
      </c>
      <c r="C3203" s="11">
        <v>58871.0</v>
      </c>
      <c r="D3203" s="11">
        <v>13733.0</v>
      </c>
      <c r="E3203" s="11">
        <v>1513.0</v>
      </c>
      <c r="F3203" s="11">
        <v>704.0</v>
      </c>
      <c r="G3203" s="11">
        <v>224.0</v>
      </c>
      <c r="H3203" s="11">
        <v>79.0</v>
      </c>
      <c r="I3203" s="11">
        <v>7.1923675E7</v>
      </c>
      <c r="J3203" s="11">
        <v>4.7271857E7</v>
      </c>
      <c r="K3203" s="11">
        <v>2.525446E7</v>
      </c>
      <c r="L3203" s="11">
        <v>1.9616152E7</v>
      </c>
      <c r="M3203" s="11">
        <v>1.2267829E7</v>
      </c>
      <c r="N3203" s="11">
        <v>7251387.0</v>
      </c>
      <c r="O3203" s="11">
        <v>58871.0</v>
      </c>
      <c r="P3203" s="11">
        <v>300324.0</v>
      </c>
      <c r="Q3203" s="11">
        <v>7.1923675E7</v>
      </c>
      <c r="R3203" s="11">
        <v>1912.0</v>
      </c>
      <c r="S3203" s="11">
        <v>730.0</v>
      </c>
      <c r="T3203" s="11">
        <v>5231.0</v>
      </c>
      <c r="U3203" s="11">
        <v>21585.0</v>
      </c>
      <c r="V3203" s="11">
        <v>0.0</v>
      </c>
      <c r="W3203" s="11">
        <v>62245.0</v>
      </c>
      <c r="X3203" s="9" t="s">
        <v>11236</v>
      </c>
      <c r="Y3203" s="11">
        <v>59259.0</v>
      </c>
      <c r="Z3203" s="11">
        <v>1869.0</v>
      </c>
      <c r="AA3203" s="11">
        <v>4855.0</v>
      </c>
      <c r="AB3203" s="11">
        <v>61128.0</v>
      </c>
      <c r="AC3203" s="11">
        <v>0.03057519</v>
      </c>
      <c r="AD3203" s="11">
        <v>4.5041722E7</v>
      </c>
    </row>
    <row r="3204" ht="15.75" customHeight="1">
      <c r="A3204" s="9" t="s">
        <v>245</v>
      </c>
      <c r="B3204" s="9" t="s">
        <v>11237</v>
      </c>
      <c r="C3204" s="11">
        <v>14564.0</v>
      </c>
      <c r="D3204" s="11">
        <v>1394.0</v>
      </c>
      <c r="E3204" s="11">
        <v>166.0</v>
      </c>
      <c r="F3204" s="11">
        <v>112.0</v>
      </c>
      <c r="G3204" s="11">
        <v>40.0</v>
      </c>
      <c r="H3204" s="11">
        <v>13.0</v>
      </c>
      <c r="I3204" s="11">
        <v>1.2021402E7</v>
      </c>
      <c r="J3204" s="11">
        <v>5429750.0</v>
      </c>
      <c r="K3204" s="11">
        <v>3468588.0</v>
      </c>
      <c r="L3204" s="11">
        <v>3060664.0</v>
      </c>
      <c r="M3204" s="11">
        <v>1893332.0</v>
      </c>
      <c r="N3204" s="11">
        <v>935574.0</v>
      </c>
      <c r="O3204" s="11">
        <v>14564.0</v>
      </c>
      <c r="P3204" s="11">
        <v>162266.0</v>
      </c>
      <c r="Q3204" s="11">
        <v>1.2021402E7</v>
      </c>
      <c r="R3204" s="11">
        <v>838.0</v>
      </c>
      <c r="S3204" s="11">
        <v>501.0</v>
      </c>
      <c r="T3204" s="11">
        <v>2030.0</v>
      </c>
      <c r="U3204" s="11">
        <v>6866.0</v>
      </c>
      <c r="V3204" s="11">
        <v>0.0</v>
      </c>
      <c r="W3204" s="11">
        <v>10215.0</v>
      </c>
      <c r="X3204" s="9" t="s">
        <v>11238</v>
      </c>
      <c r="Y3204" s="11">
        <v>9517.0</v>
      </c>
      <c r="Z3204" s="11">
        <v>453.0</v>
      </c>
      <c r="AA3204" s="11">
        <v>1151.0</v>
      </c>
      <c r="AB3204" s="11">
        <v>9970.0</v>
      </c>
      <c r="AC3204" s="11">
        <v>0.04543631</v>
      </c>
      <c r="AD3204" s="11">
        <v>3.933672E7</v>
      </c>
    </row>
    <row r="3205" ht="15.75" customHeight="1">
      <c r="A3205" s="9" t="s">
        <v>245</v>
      </c>
      <c r="B3205" s="9" t="s">
        <v>11240</v>
      </c>
      <c r="C3205" s="11">
        <v>33527.0</v>
      </c>
      <c r="D3205" s="11">
        <v>4850.0</v>
      </c>
      <c r="E3205" s="11">
        <v>231.0</v>
      </c>
      <c r="F3205" s="11">
        <v>85.0</v>
      </c>
      <c r="G3205" s="11">
        <v>7.0</v>
      </c>
      <c r="H3205" s="11">
        <v>1.0</v>
      </c>
      <c r="I3205" s="11">
        <v>2.5002807E7</v>
      </c>
      <c r="J3205" s="11">
        <v>1.0003316E7</v>
      </c>
      <c r="K3205" s="11">
        <v>2393967.0</v>
      </c>
      <c r="L3205" s="11">
        <v>1397492.0</v>
      </c>
      <c r="M3205" s="11">
        <v>278636.0</v>
      </c>
      <c r="N3205" s="11">
        <v>97140.0</v>
      </c>
      <c r="O3205" s="11">
        <v>33527.0</v>
      </c>
      <c r="P3205" s="11">
        <v>97140.0</v>
      </c>
      <c r="Q3205" s="11">
        <v>2.5002807E7</v>
      </c>
      <c r="R3205" s="11">
        <v>792.0</v>
      </c>
      <c r="S3205" s="11">
        <v>507.0</v>
      </c>
      <c r="T3205" s="11">
        <v>7677.0</v>
      </c>
      <c r="U3205" s="11">
        <v>17794.0</v>
      </c>
      <c r="V3205" s="11">
        <v>0.0</v>
      </c>
      <c r="W3205" s="11">
        <v>21209.0</v>
      </c>
      <c r="X3205" s="9" t="s">
        <v>11242</v>
      </c>
      <c r="Y3205" s="11">
        <v>20078.0</v>
      </c>
      <c r="Z3205" s="11">
        <v>653.0</v>
      </c>
      <c r="AA3205" s="11">
        <v>1784.0</v>
      </c>
      <c r="AB3205" s="11">
        <v>20731.0</v>
      </c>
      <c r="AC3205" s="11">
        <v>0.03149872</v>
      </c>
      <c r="AD3205" s="11">
        <v>4.6175071E7</v>
      </c>
    </row>
    <row r="3206" ht="15.75" customHeight="1">
      <c r="A3206" s="9" t="s">
        <v>245</v>
      </c>
      <c r="B3206" s="9" t="s">
        <v>11243</v>
      </c>
      <c r="C3206" s="11">
        <v>140310.0</v>
      </c>
      <c r="D3206" s="11">
        <v>46776.0</v>
      </c>
      <c r="E3206" s="11">
        <v>8732.0</v>
      </c>
      <c r="F3206" s="11">
        <v>4345.0</v>
      </c>
      <c r="G3206" s="11">
        <v>1495.0</v>
      </c>
      <c r="H3206" s="11">
        <v>553.0</v>
      </c>
      <c r="I3206" s="11">
        <v>2.89490318E8</v>
      </c>
      <c r="J3206" s="11">
        <v>2.37899354E8</v>
      </c>
      <c r="K3206" s="11">
        <v>1.62135074E8</v>
      </c>
      <c r="L3206" s="11">
        <v>1.31699717E8</v>
      </c>
      <c r="M3206" s="11">
        <v>8.7712957E7</v>
      </c>
      <c r="N3206" s="11">
        <v>5.5143189E7</v>
      </c>
      <c r="O3206" s="11">
        <v>140310.0</v>
      </c>
      <c r="P3206" s="11">
        <v>702533.0</v>
      </c>
      <c r="Q3206" s="11">
        <v>2.89490318E8</v>
      </c>
      <c r="R3206" s="11">
        <v>7431.0</v>
      </c>
      <c r="S3206" s="11">
        <v>1535.0</v>
      </c>
      <c r="T3206" s="11">
        <v>5863.0</v>
      </c>
      <c r="U3206" s="11">
        <v>29872.0</v>
      </c>
      <c r="V3206" s="11">
        <v>0.0</v>
      </c>
      <c r="W3206" s="11">
        <v>264649.0</v>
      </c>
      <c r="X3206" s="9" t="s">
        <v>11245</v>
      </c>
      <c r="Y3206" s="11">
        <v>248306.0</v>
      </c>
      <c r="Z3206" s="11">
        <v>11359.0</v>
      </c>
      <c r="AA3206" s="11">
        <v>27702.0</v>
      </c>
      <c r="AB3206" s="11">
        <v>259665.0</v>
      </c>
      <c r="AC3206" s="11">
        <v>0.04374483</v>
      </c>
      <c r="AD3206" s="11">
        <v>3.8849938E7</v>
      </c>
    </row>
    <row r="3207" ht="15.75" customHeight="1">
      <c r="A3207" s="9" t="s">
        <v>245</v>
      </c>
      <c r="B3207" s="9" t="s">
        <v>11246</v>
      </c>
      <c r="C3207" s="11">
        <v>38728.0</v>
      </c>
      <c r="D3207" s="11">
        <v>5680.0</v>
      </c>
      <c r="E3207" s="11">
        <v>993.0</v>
      </c>
      <c r="F3207" s="11">
        <v>480.0</v>
      </c>
      <c r="G3207" s="11">
        <v>103.0</v>
      </c>
      <c r="H3207" s="11">
        <v>18.0</v>
      </c>
      <c r="I3207" s="11">
        <v>3.8893984E7</v>
      </c>
      <c r="J3207" s="11">
        <v>2.1922199E7</v>
      </c>
      <c r="K3207" s="11">
        <v>1.3399558E7</v>
      </c>
      <c r="L3207" s="11">
        <v>9778846.0</v>
      </c>
      <c r="M3207" s="11">
        <v>4154461.0</v>
      </c>
      <c r="N3207" s="11">
        <v>1321108.0</v>
      </c>
      <c r="O3207" s="11">
        <v>38728.0</v>
      </c>
      <c r="P3207" s="11">
        <v>122619.0</v>
      </c>
      <c r="Q3207" s="11">
        <v>3.8893984E7</v>
      </c>
      <c r="R3207" s="11">
        <v>1378.0</v>
      </c>
      <c r="S3207" s="11">
        <v>569.0</v>
      </c>
      <c r="T3207" s="11">
        <v>3547.0</v>
      </c>
      <c r="U3207" s="11">
        <v>15733.0</v>
      </c>
      <c r="V3207" s="11">
        <v>0.0</v>
      </c>
      <c r="W3207" s="11">
        <v>32862.0</v>
      </c>
      <c r="X3207" s="9" t="s">
        <v>11248</v>
      </c>
      <c r="Y3207" s="11">
        <v>31205.0</v>
      </c>
      <c r="Z3207" s="11">
        <v>960.0</v>
      </c>
      <c r="AA3207" s="11">
        <v>2617.0</v>
      </c>
      <c r="AB3207" s="11">
        <v>32165.0</v>
      </c>
      <c r="AC3207" s="11">
        <v>0.02984611</v>
      </c>
      <c r="AD3207" s="11">
        <v>3.5661768E7</v>
      </c>
    </row>
    <row r="3208" ht="15.75" customHeight="1">
      <c r="A3208" s="9" t="s">
        <v>245</v>
      </c>
      <c r="B3208" s="9" t="s">
        <v>11250</v>
      </c>
      <c r="C3208" s="11">
        <v>171222.0</v>
      </c>
      <c r="D3208" s="11">
        <v>42609.0</v>
      </c>
      <c r="E3208" s="11">
        <v>6550.0</v>
      </c>
      <c r="F3208" s="11">
        <v>3281.0</v>
      </c>
      <c r="G3208" s="11">
        <v>1189.0</v>
      </c>
      <c r="H3208" s="11">
        <v>487.0</v>
      </c>
      <c r="I3208" s="11">
        <v>2.61192934E8</v>
      </c>
      <c r="J3208" s="11">
        <v>1.92130755E8</v>
      </c>
      <c r="K3208" s="11">
        <v>1.24437154E8</v>
      </c>
      <c r="L3208" s="11">
        <v>1.01855196E8</v>
      </c>
      <c r="M3208" s="11">
        <v>6.9801017E7</v>
      </c>
      <c r="N3208" s="11">
        <v>4.554536E7</v>
      </c>
      <c r="O3208" s="11">
        <v>171222.0</v>
      </c>
      <c r="P3208" s="11">
        <v>468245.0</v>
      </c>
      <c r="Q3208" s="11">
        <v>2.61192934E8</v>
      </c>
      <c r="R3208" s="11">
        <v>4163.0</v>
      </c>
      <c r="S3208" s="11">
        <v>934.0</v>
      </c>
      <c r="T3208" s="11">
        <v>7904.0</v>
      </c>
      <c r="U3208" s="11">
        <v>46505.0</v>
      </c>
      <c r="V3208" s="11">
        <v>0.0</v>
      </c>
      <c r="W3208" s="11">
        <v>244186.0</v>
      </c>
      <c r="X3208" s="9" t="s">
        <v>11251</v>
      </c>
      <c r="Y3208" s="11">
        <v>222915.0</v>
      </c>
      <c r="Z3208" s="11">
        <v>16352.0</v>
      </c>
      <c r="AA3208" s="11">
        <v>37623.0</v>
      </c>
      <c r="AB3208" s="11">
        <v>239267.0</v>
      </c>
      <c r="AC3208" s="11">
        <v>0.06834206</v>
      </c>
      <c r="AD3208" s="11">
        <v>3.4469921E7</v>
      </c>
    </row>
    <row r="3209" ht="15.75" customHeight="1">
      <c r="A3209" s="9" t="s">
        <v>245</v>
      </c>
      <c r="B3209" s="9" t="s">
        <v>11253</v>
      </c>
      <c r="C3209" s="11">
        <v>154152.0</v>
      </c>
      <c r="D3209" s="11">
        <v>48920.0</v>
      </c>
      <c r="E3209" s="11">
        <v>7719.0</v>
      </c>
      <c r="F3209" s="11">
        <v>3616.0</v>
      </c>
      <c r="G3209" s="11">
        <v>1382.0</v>
      </c>
      <c r="H3209" s="11">
        <v>627.0</v>
      </c>
      <c r="I3209" s="11">
        <v>2.88212436E8</v>
      </c>
      <c r="J3209" s="11">
        <v>2.30368122E8</v>
      </c>
      <c r="K3209" s="11">
        <v>1.49734947E8</v>
      </c>
      <c r="L3209" s="11">
        <v>1.21584024E8</v>
      </c>
      <c r="M3209" s="11">
        <v>8.7788687E7</v>
      </c>
      <c r="N3209" s="11">
        <v>6.1421365E7</v>
      </c>
      <c r="O3209" s="11">
        <v>154152.0</v>
      </c>
      <c r="P3209" s="11">
        <v>463554.0</v>
      </c>
      <c r="Q3209" s="11">
        <v>2.88212436E8</v>
      </c>
      <c r="R3209" s="11">
        <v>5680.0</v>
      </c>
      <c r="S3209" s="11">
        <v>1303.0</v>
      </c>
      <c r="T3209" s="11">
        <v>6661.0</v>
      </c>
      <c r="U3209" s="11">
        <v>36422.0</v>
      </c>
      <c r="V3209" s="11">
        <v>0.0</v>
      </c>
      <c r="W3209" s="11">
        <v>262165.0</v>
      </c>
      <c r="X3209" s="9" t="s">
        <v>11254</v>
      </c>
      <c r="Y3209" s="11">
        <v>244743.0</v>
      </c>
      <c r="Z3209" s="11">
        <v>12531.0</v>
      </c>
      <c r="AA3209" s="11">
        <v>29953.0</v>
      </c>
      <c r="AB3209" s="11">
        <v>257274.0</v>
      </c>
      <c r="AC3209" s="11">
        <v>0.04870683</v>
      </c>
      <c r="AD3209" s="11">
        <v>3.249836E7</v>
      </c>
    </row>
    <row r="3210" ht="15.75" customHeight="1">
      <c r="A3210" s="9" t="s">
        <v>245</v>
      </c>
      <c r="B3210" s="9" t="s">
        <v>11256</v>
      </c>
      <c r="C3210" s="11">
        <v>249328.0</v>
      </c>
      <c r="D3210" s="11">
        <v>65388.0</v>
      </c>
      <c r="E3210" s="11">
        <v>10461.0</v>
      </c>
      <c r="F3210" s="11">
        <v>4927.0</v>
      </c>
      <c r="G3210" s="11">
        <v>1700.0</v>
      </c>
      <c r="H3210" s="11">
        <v>708.0</v>
      </c>
      <c r="I3210" s="11">
        <v>3.9626101E8</v>
      </c>
      <c r="J3210" s="11">
        <v>2.96434568E8</v>
      </c>
      <c r="K3210" s="11">
        <v>1.91836395E8</v>
      </c>
      <c r="L3210" s="11">
        <v>1.53540477E8</v>
      </c>
      <c r="M3210" s="11">
        <v>1.04299827E8</v>
      </c>
      <c r="N3210" s="11">
        <v>6.9778946E7</v>
      </c>
      <c r="O3210" s="11">
        <v>249328.0</v>
      </c>
      <c r="P3210" s="11">
        <v>576923.0</v>
      </c>
      <c r="Q3210" s="11">
        <v>3.9626101E8</v>
      </c>
      <c r="R3210" s="11">
        <v>4486.0</v>
      </c>
      <c r="S3210" s="11">
        <v>991.0</v>
      </c>
      <c r="T3210" s="11">
        <v>11791.0</v>
      </c>
      <c r="U3210" s="11">
        <v>66153.0</v>
      </c>
      <c r="V3210" s="11">
        <v>0.0</v>
      </c>
      <c r="W3210" s="11">
        <v>364387.0</v>
      </c>
      <c r="X3210" s="9" t="s">
        <v>11257</v>
      </c>
      <c r="Y3210" s="11">
        <v>334681.0</v>
      </c>
      <c r="Z3210" s="11">
        <v>22664.0</v>
      </c>
      <c r="AA3210" s="11">
        <v>52370.0</v>
      </c>
      <c r="AB3210" s="11">
        <v>357345.0</v>
      </c>
      <c r="AC3210" s="11">
        <v>0.0634233</v>
      </c>
      <c r="AD3210" s="11">
        <v>3.8492666E7</v>
      </c>
    </row>
    <row r="3211" ht="15.75" customHeight="1">
      <c r="A3211" s="9" t="s">
        <v>245</v>
      </c>
      <c r="B3211" s="9" t="s">
        <v>11259</v>
      </c>
      <c r="C3211" s="11">
        <v>172839.0</v>
      </c>
      <c r="D3211" s="11">
        <v>47630.0</v>
      </c>
      <c r="E3211" s="11">
        <v>7465.0</v>
      </c>
      <c r="F3211" s="11">
        <v>3275.0</v>
      </c>
      <c r="G3211" s="11">
        <v>1013.0</v>
      </c>
      <c r="H3211" s="11">
        <v>384.0</v>
      </c>
      <c r="I3211" s="11">
        <v>2.68395311E8</v>
      </c>
      <c r="J3211" s="11">
        <v>2.00233469E8</v>
      </c>
      <c r="K3211" s="11">
        <v>1.22350311E8</v>
      </c>
      <c r="L3211" s="11">
        <v>9.3332024E7</v>
      </c>
      <c r="M3211" s="11">
        <v>5.8970839E7</v>
      </c>
      <c r="N3211" s="11">
        <v>3.7263285E7</v>
      </c>
      <c r="O3211" s="11">
        <v>172839.0</v>
      </c>
      <c r="P3211" s="11">
        <v>569667.0</v>
      </c>
      <c r="Q3211" s="11">
        <v>2.68395311E8</v>
      </c>
      <c r="R3211" s="11">
        <v>3803.0</v>
      </c>
      <c r="S3211" s="11">
        <v>981.0</v>
      </c>
      <c r="T3211" s="11">
        <v>10192.0</v>
      </c>
      <c r="U3211" s="11">
        <v>48704.0</v>
      </c>
      <c r="V3211" s="11">
        <v>0.0</v>
      </c>
      <c r="W3211" s="11">
        <v>250981.0</v>
      </c>
      <c r="X3211" s="9" t="s">
        <v>11260</v>
      </c>
      <c r="Y3211" s="11">
        <v>231153.0</v>
      </c>
      <c r="Z3211" s="11">
        <v>14859.0</v>
      </c>
      <c r="AA3211" s="11">
        <v>34687.0</v>
      </c>
      <c r="AB3211" s="11">
        <v>246012.0</v>
      </c>
      <c r="AC3211" s="11">
        <v>0.06039949</v>
      </c>
      <c r="AD3211" s="11">
        <v>3.0121216E7</v>
      </c>
    </row>
    <row r="3212" ht="15.75" customHeight="1">
      <c r="A3212" s="9" t="s">
        <v>245</v>
      </c>
      <c r="B3212" s="9" t="s">
        <v>11262</v>
      </c>
      <c r="C3212" s="11">
        <v>182429.0</v>
      </c>
      <c r="D3212" s="11">
        <v>58700.0</v>
      </c>
      <c r="E3212" s="11">
        <v>9438.0</v>
      </c>
      <c r="F3212" s="11">
        <v>4180.0</v>
      </c>
      <c r="G3212" s="11">
        <v>1367.0</v>
      </c>
      <c r="H3212" s="11">
        <v>538.0</v>
      </c>
      <c r="I3212" s="11">
        <v>3.28682101E8</v>
      </c>
      <c r="J3212" s="11">
        <v>2.59402648E8</v>
      </c>
      <c r="K3212" s="11">
        <v>1.63120908E8</v>
      </c>
      <c r="L3212" s="11">
        <v>1.26700059E8</v>
      </c>
      <c r="M3212" s="11">
        <v>8.4000596E7</v>
      </c>
      <c r="N3212" s="11">
        <v>5.5260236E7</v>
      </c>
      <c r="O3212" s="11">
        <v>182429.0</v>
      </c>
      <c r="P3212" s="11">
        <v>507425.0</v>
      </c>
      <c r="Q3212" s="11">
        <v>3.28682101E8</v>
      </c>
      <c r="R3212" s="11">
        <v>4877.0</v>
      </c>
      <c r="S3212" s="11">
        <v>1217.0</v>
      </c>
      <c r="T3212" s="11">
        <v>9686.0</v>
      </c>
      <c r="U3212" s="11">
        <v>46988.0</v>
      </c>
      <c r="V3212" s="11">
        <v>0.0</v>
      </c>
      <c r="W3212" s="11">
        <v>308404.0</v>
      </c>
      <c r="X3212" s="9" t="s">
        <v>11264</v>
      </c>
      <c r="Y3212" s="11">
        <v>285443.0</v>
      </c>
      <c r="Z3212" s="11">
        <v>16969.0</v>
      </c>
      <c r="AA3212" s="11">
        <v>39930.0</v>
      </c>
      <c r="AB3212" s="11">
        <v>302412.0</v>
      </c>
      <c r="AC3212" s="11">
        <v>0.05611219</v>
      </c>
      <c r="AD3212" s="11">
        <v>4.148276E7</v>
      </c>
    </row>
    <row r="3213" ht="15.75" customHeight="1">
      <c r="A3213" s="9" t="s">
        <v>245</v>
      </c>
      <c r="B3213" s="9" t="s">
        <v>11266</v>
      </c>
      <c r="C3213" s="11">
        <v>168089.0</v>
      </c>
      <c r="D3213" s="11">
        <v>45893.0</v>
      </c>
      <c r="E3213" s="11">
        <v>8830.0</v>
      </c>
      <c r="F3213" s="11">
        <v>4550.0</v>
      </c>
      <c r="G3213" s="11">
        <v>1772.0</v>
      </c>
      <c r="H3213" s="11">
        <v>739.0</v>
      </c>
      <c r="I3213" s="11">
        <v>3.19983099E8</v>
      </c>
      <c r="J3213" s="11">
        <v>2.53874057E8</v>
      </c>
      <c r="K3213" s="11">
        <v>1.82035409E8</v>
      </c>
      <c r="L3213" s="11">
        <v>1.52214514E8</v>
      </c>
      <c r="M3213" s="11">
        <v>1.09533387E8</v>
      </c>
      <c r="N3213" s="11">
        <v>7.333978E7</v>
      </c>
      <c r="O3213" s="11">
        <v>168089.0</v>
      </c>
      <c r="P3213" s="11">
        <v>399036.0</v>
      </c>
      <c r="Q3213" s="11">
        <v>3.19983099E8</v>
      </c>
      <c r="R3213" s="11">
        <v>8445.0</v>
      </c>
      <c r="S3213" s="11">
        <v>1314.0</v>
      </c>
      <c r="T3213" s="11">
        <v>5397.0</v>
      </c>
      <c r="U3213" s="11">
        <v>33690.0</v>
      </c>
      <c r="V3213" s="11">
        <v>0.0</v>
      </c>
      <c r="W3213" s="11">
        <v>292888.0</v>
      </c>
      <c r="X3213" s="9" t="s">
        <v>11267</v>
      </c>
      <c r="Y3213" s="11">
        <v>267700.0</v>
      </c>
      <c r="Z3213" s="11">
        <v>19708.0</v>
      </c>
      <c r="AA3213" s="11">
        <v>44896.0</v>
      </c>
      <c r="AB3213" s="11">
        <v>287408.0</v>
      </c>
      <c r="AC3213" s="11">
        <v>0.06857151</v>
      </c>
      <c r="AD3213" s="11">
        <v>5.0871222E7</v>
      </c>
    </row>
    <row r="3214" ht="15.75" customHeight="1">
      <c r="A3214" s="9" t="s">
        <v>245</v>
      </c>
      <c r="B3214" s="9" t="s">
        <v>11269</v>
      </c>
      <c r="C3214" s="11">
        <v>166855.0</v>
      </c>
      <c r="D3214" s="11">
        <v>44663.0</v>
      </c>
      <c r="E3214" s="11">
        <v>7045.0</v>
      </c>
      <c r="F3214" s="11">
        <v>3016.0</v>
      </c>
      <c r="G3214" s="11">
        <v>1028.0</v>
      </c>
      <c r="H3214" s="11">
        <v>436.0</v>
      </c>
      <c r="I3214" s="11">
        <v>2.624585E8</v>
      </c>
      <c r="J3214" s="11">
        <v>1.96640304E8</v>
      </c>
      <c r="K3214" s="11">
        <v>1.22522833E8</v>
      </c>
      <c r="L3214" s="11">
        <v>9.4891248E7</v>
      </c>
      <c r="M3214" s="11">
        <v>6.5386039E7</v>
      </c>
      <c r="N3214" s="11">
        <v>4.5223539E7</v>
      </c>
      <c r="O3214" s="11">
        <v>166855.0</v>
      </c>
      <c r="P3214" s="11">
        <v>550679.0</v>
      </c>
      <c r="Q3214" s="11">
        <v>2.624585E8</v>
      </c>
      <c r="R3214" s="11">
        <v>4094.0</v>
      </c>
      <c r="S3214" s="11">
        <v>996.0</v>
      </c>
      <c r="T3214" s="11">
        <v>8968.0</v>
      </c>
      <c r="U3214" s="11">
        <v>44868.0</v>
      </c>
      <c r="V3214" s="11">
        <v>0.0</v>
      </c>
      <c r="W3214" s="11">
        <v>242506.0</v>
      </c>
      <c r="X3214" s="9" t="s">
        <v>11270</v>
      </c>
      <c r="Y3214" s="11">
        <v>226858.0</v>
      </c>
      <c r="Z3214" s="11">
        <v>10849.0</v>
      </c>
      <c r="AA3214" s="11">
        <v>26497.0</v>
      </c>
      <c r="AB3214" s="11">
        <v>237707.0</v>
      </c>
      <c r="AC3214" s="11">
        <v>0.04564022</v>
      </c>
      <c r="AD3214" s="11">
        <v>3.7885924E7</v>
      </c>
    </row>
    <row r="3215" ht="15.75" customHeight="1">
      <c r="A3215" s="9" t="s">
        <v>245</v>
      </c>
      <c r="B3215" s="9" t="s">
        <v>11272</v>
      </c>
      <c r="C3215" s="11">
        <v>31389.0</v>
      </c>
      <c r="D3215" s="11">
        <v>7049.0</v>
      </c>
      <c r="E3215" s="11">
        <v>611.0</v>
      </c>
      <c r="F3215" s="11">
        <v>312.0</v>
      </c>
      <c r="G3215" s="11">
        <v>132.0</v>
      </c>
      <c r="H3215" s="11">
        <v>36.0</v>
      </c>
      <c r="I3215" s="11">
        <v>3.5810291E7</v>
      </c>
      <c r="J3215" s="11">
        <v>2.3010867E7</v>
      </c>
      <c r="K3215" s="11">
        <v>1.1304148E7</v>
      </c>
      <c r="L3215" s="11">
        <v>9259374.0</v>
      </c>
      <c r="M3215" s="11">
        <v>6394159.0</v>
      </c>
      <c r="N3215" s="11">
        <v>2926472.0</v>
      </c>
      <c r="O3215" s="11">
        <v>31389.0</v>
      </c>
      <c r="P3215" s="11">
        <v>207121.0</v>
      </c>
      <c r="Q3215" s="11">
        <v>3.5810291E7</v>
      </c>
      <c r="R3215" s="11">
        <v>1750.0</v>
      </c>
      <c r="S3215" s="11">
        <v>678.0</v>
      </c>
      <c r="T3215" s="11">
        <v>3120.0</v>
      </c>
      <c r="U3215" s="11">
        <v>11753.0</v>
      </c>
      <c r="V3215" s="11">
        <v>0.0</v>
      </c>
      <c r="W3215" s="11">
        <v>31632.0</v>
      </c>
      <c r="X3215" s="9" t="s">
        <v>11273</v>
      </c>
      <c r="Y3215" s="11">
        <v>30162.0</v>
      </c>
      <c r="Z3215" s="11">
        <v>814.0</v>
      </c>
      <c r="AA3215" s="11">
        <v>2284.0</v>
      </c>
      <c r="AB3215" s="11">
        <v>30976.0</v>
      </c>
      <c r="AC3215" s="11">
        <v>0.02627841</v>
      </c>
      <c r="AD3215" s="11">
        <v>3.6706539E7</v>
      </c>
    </row>
    <row r="3216" ht="15.75" customHeight="1">
      <c r="A3216" s="9" t="s">
        <v>245</v>
      </c>
      <c r="B3216" s="9" t="s">
        <v>11275</v>
      </c>
      <c r="C3216" s="11">
        <v>148466.0</v>
      </c>
      <c r="D3216" s="11">
        <v>45793.0</v>
      </c>
      <c r="E3216" s="11">
        <v>8289.0</v>
      </c>
      <c r="F3216" s="11">
        <v>4202.0</v>
      </c>
      <c r="G3216" s="11">
        <v>1441.0</v>
      </c>
      <c r="H3216" s="11">
        <v>524.0</v>
      </c>
      <c r="I3216" s="11">
        <v>2.82464742E8</v>
      </c>
      <c r="J3216" s="11">
        <v>2.25725728E8</v>
      </c>
      <c r="K3216" s="11">
        <v>1.52972492E8</v>
      </c>
      <c r="L3216" s="11">
        <v>1.24676733E8</v>
      </c>
      <c r="M3216" s="11">
        <v>8.1905756E7</v>
      </c>
      <c r="N3216" s="11">
        <v>5.0066301E7</v>
      </c>
      <c r="O3216" s="11">
        <v>148466.0</v>
      </c>
      <c r="P3216" s="11">
        <v>431655.0</v>
      </c>
      <c r="Q3216" s="11">
        <v>2.82464742E8</v>
      </c>
      <c r="R3216" s="11">
        <v>6665.0</v>
      </c>
      <c r="S3216" s="11">
        <v>1312.0</v>
      </c>
      <c r="T3216" s="11">
        <v>6247.0</v>
      </c>
      <c r="U3216" s="11">
        <v>33629.0</v>
      </c>
      <c r="V3216" s="11">
        <v>0.0</v>
      </c>
      <c r="W3216" s="11">
        <v>262121.0</v>
      </c>
      <c r="X3216" s="9" t="s">
        <v>11277</v>
      </c>
      <c r="Y3216" s="11">
        <v>244375.0</v>
      </c>
      <c r="Z3216" s="11">
        <v>12867.0</v>
      </c>
      <c r="AA3216" s="11">
        <v>30613.0</v>
      </c>
      <c r="AB3216" s="11">
        <v>257242.0</v>
      </c>
      <c r="AC3216" s="11">
        <v>0.05001905</v>
      </c>
      <c r="AD3216" s="11">
        <v>4.1398394E7</v>
      </c>
    </row>
    <row r="3217" ht="15.75" customHeight="1">
      <c r="A3217" s="9" t="s">
        <v>245</v>
      </c>
      <c r="B3217" s="9" t="s">
        <v>11279</v>
      </c>
      <c r="C3217" s="11">
        <v>11412.0</v>
      </c>
      <c r="D3217" s="11">
        <v>2221.0</v>
      </c>
      <c r="E3217" s="11">
        <v>167.0</v>
      </c>
      <c r="F3217" s="11">
        <v>59.0</v>
      </c>
      <c r="G3217" s="11">
        <v>6.0</v>
      </c>
      <c r="H3217" s="11">
        <v>0.0</v>
      </c>
      <c r="I3217" s="11">
        <v>1.0111954E7</v>
      </c>
      <c r="J3217" s="11">
        <v>5218183.0</v>
      </c>
      <c r="K3217" s="11">
        <v>1654882.0</v>
      </c>
      <c r="L3217" s="11">
        <v>903855.0</v>
      </c>
      <c r="M3217" s="11">
        <v>182045.0</v>
      </c>
      <c r="N3217" s="11">
        <v>0.0</v>
      </c>
      <c r="O3217" s="11">
        <v>11412.0</v>
      </c>
      <c r="P3217" s="11">
        <v>33211.0</v>
      </c>
      <c r="Q3217" s="11">
        <v>1.0111954E7</v>
      </c>
      <c r="R3217" s="11">
        <v>1045.0</v>
      </c>
      <c r="S3217" s="11">
        <v>570.0</v>
      </c>
      <c r="T3217" s="11">
        <v>2062.0</v>
      </c>
      <c r="U3217" s="11">
        <v>5461.0</v>
      </c>
      <c r="V3217" s="11">
        <v>0.0</v>
      </c>
      <c r="W3217" s="11">
        <v>9186.0</v>
      </c>
      <c r="X3217" s="9" t="s">
        <v>11280</v>
      </c>
      <c r="Y3217" s="11">
        <v>7852.0</v>
      </c>
      <c r="Z3217" s="11">
        <v>1138.0</v>
      </c>
      <c r="AA3217" s="11">
        <v>2472.0</v>
      </c>
      <c r="AB3217" s="11">
        <v>8990.0</v>
      </c>
      <c r="AC3217" s="11">
        <v>0.12658509</v>
      </c>
      <c r="AD3217" s="11">
        <v>4.0091885E7</v>
      </c>
    </row>
    <row r="3218" ht="15.75" customHeight="1">
      <c r="A3218" s="9" t="s">
        <v>245</v>
      </c>
      <c r="B3218" s="9" t="s">
        <v>11282</v>
      </c>
      <c r="C3218" s="11">
        <v>100254.0</v>
      </c>
      <c r="D3218" s="11">
        <v>27789.0</v>
      </c>
      <c r="E3218" s="11">
        <v>3990.0</v>
      </c>
      <c r="F3218" s="11">
        <v>1943.0</v>
      </c>
      <c r="G3218" s="11">
        <v>806.0</v>
      </c>
      <c r="H3218" s="11">
        <v>362.0</v>
      </c>
      <c r="I3218" s="11">
        <v>1.70440804E8</v>
      </c>
      <c r="J3218" s="11">
        <v>1.31387328E8</v>
      </c>
      <c r="K3218" s="11">
        <v>8.5876605E7</v>
      </c>
      <c r="L3218" s="11">
        <v>7.1791687E7</v>
      </c>
      <c r="M3218" s="11">
        <v>5.4520606E7</v>
      </c>
      <c r="N3218" s="11">
        <v>3.9159955E7</v>
      </c>
      <c r="O3218" s="11">
        <v>100254.0</v>
      </c>
      <c r="P3218" s="11">
        <v>696789.0</v>
      </c>
      <c r="Q3218" s="11">
        <v>1.70440804E8</v>
      </c>
      <c r="R3218" s="11">
        <v>5144.0</v>
      </c>
      <c r="S3218" s="11">
        <v>1114.0</v>
      </c>
      <c r="T3218" s="11">
        <v>3861.0</v>
      </c>
      <c r="U3218" s="11">
        <v>24418.0</v>
      </c>
      <c r="V3218" s="11">
        <v>0.0</v>
      </c>
      <c r="W3218" s="11">
        <v>149448.0</v>
      </c>
      <c r="X3218" s="9" t="s">
        <v>11284</v>
      </c>
      <c r="Y3218" s="11">
        <v>139416.0</v>
      </c>
      <c r="Z3218" s="11">
        <v>7179.0</v>
      </c>
      <c r="AA3218" s="11">
        <v>17211.0</v>
      </c>
      <c r="AB3218" s="11">
        <v>146595.0</v>
      </c>
      <c r="AC3218" s="11">
        <v>0.04897166</v>
      </c>
      <c r="AD3218" s="11">
        <v>2.9190333E7</v>
      </c>
    </row>
    <row r="3219" ht="15.75" customHeight="1">
      <c r="A3219" s="9" t="s">
        <v>245</v>
      </c>
      <c r="B3219" s="9" t="s">
        <v>11286</v>
      </c>
      <c r="C3219" s="11">
        <v>65931.0</v>
      </c>
      <c r="D3219" s="11">
        <v>17240.0</v>
      </c>
      <c r="E3219" s="11">
        <v>1974.0</v>
      </c>
      <c r="F3219" s="11">
        <v>657.0</v>
      </c>
      <c r="G3219" s="11">
        <v>140.0</v>
      </c>
      <c r="H3219" s="11">
        <v>34.0</v>
      </c>
      <c r="I3219" s="11">
        <v>7.879723E7</v>
      </c>
      <c r="J3219" s="11">
        <v>5.2415306E7</v>
      </c>
      <c r="K3219" s="11">
        <v>2.3076272E7</v>
      </c>
      <c r="L3219" s="11">
        <v>1.3964641E7</v>
      </c>
      <c r="M3219" s="11">
        <v>6435319.0</v>
      </c>
      <c r="N3219" s="11">
        <v>2760049.0</v>
      </c>
      <c r="O3219" s="11">
        <v>65931.0</v>
      </c>
      <c r="P3219" s="11">
        <v>227217.0</v>
      </c>
      <c r="Q3219" s="11">
        <v>7.879723E7</v>
      </c>
      <c r="R3219" s="11">
        <v>1909.0</v>
      </c>
      <c r="S3219" s="11">
        <v>740.0</v>
      </c>
      <c r="T3219" s="11">
        <v>7589.0</v>
      </c>
      <c r="U3219" s="11">
        <v>25055.0</v>
      </c>
      <c r="V3219" s="11">
        <v>0.0</v>
      </c>
      <c r="W3219" s="11">
        <v>72404.0</v>
      </c>
      <c r="X3219" s="9" t="s">
        <v>11287</v>
      </c>
      <c r="Y3219" s="11">
        <v>68391.0</v>
      </c>
      <c r="Z3219" s="11">
        <v>2613.0</v>
      </c>
      <c r="AA3219" s="11">
        <v>6626.0</v>
      </c>
      <c r="AB3219" s="11">
        <v>71004.0</v>
      </c>
      <c r="AC3219" s="11">
        <v>0.03680074</v>
      </c>
      <c r="AD3219" s="11">
        <v>3.6895426E7</v>
      </c>
    </row>
    <row r="3220" ht="15.75" customHeight="1">
      <c r="A3220" s="9" t="s">
        <v>245</v>
      </c>
      <c r="B3220" s="9" t="s">
        <v>11289</v>
      </c>
      <c r="C3220" s="11">
        <v>183805.0</v>
      </c>
      <c r="D3220" s="11">
        <v>53646.0</v>
      </c>
      <c r="E3220" s="11">
        <v>8093.0</v>
      </c>
      <c r="F3220" s="11">
        <v>3851.0</v>
      </c>
      <c r="G3220" s="11">
        <v>1374.0</v>
      </c>
      <c r="H3220" s="11">
        <v>579.0</v>
      </c>
      <c r="I3220" s="11">
        <v>3.11801429E8</v>
      </c>
      <c r="J3220" s="11">
        <v>2.40542837E8</v>
      </c>
      <c r="K3220" s="11">
        <v>1.52913361E8</v>
      </c>
      <c r="L3220" s="11">
        <v>1.23684842E8</v>
      </c>
      <c r="M3220" s="11">
        <v>8.6161949E7</v>
      </c>
      <c r="N3220" s="11">
        <v>5.8662411E7</v>
      </c>
      <c r="O3220" s="11">
        <v>183805.0</v>
      </c>
      <c r="P3220" s="11">
        <v>722434.0</v>
      </c>
      <c r="Q3220" s="11">
        <v>3.11801429E8</v>
      </c>
      <c r="R3220" s="11">
        <v>4660.0</v>
      </c>
      <c r="S3220" s="11">
        <v>1114.0</v>
      </c>
      <c r="T3220" s="11">
        <v>8713.0</v>
      </c>
      <c r="U3220" s="11">
        <v>47307.0</v>
      </c>
      <c r="V3220" s="11">
        <v>0.0</v>
      </c>
      <c r="W3220" s="11">
        <v>294178.0</v>
      </c>
      <c r="X3220" s="9" t="s">
        <v>11291</v>
      </c>
      <c r="Y3220" s="11">
        <v>255921.0</v>
      </c>
      <c r="Z3220" s="11">
        <v>32527.0</v>
      </c>
      <c r="AA3220" s="11">
        <v>70784.0</v>
      </c>
      <c r="AB3220" s="11">
        <v>288448.0</v>
      </c>
      <c r="AC3220" s="11">
        <v>0.11276556</v>
      </c>
      <c r="AD3220" s="11">
        <v>3.8022945E7</v>
      </c>
    </row>
    <row r="3221" ht="15.75" customHeight="1">
      <c r="A3221" s="9" t="s">
        <v>245</v>
      </c>
      <c r="B3221" s="9" t="s">
        <v>11292</v>
      </c>
      <c r="C3221" s="11">
        <v>136018.0</v>
      </c>
      <c r="D3221" s="11">
        <v>40304.0</v>
      </c>
      <c r="E3221" s="11">
        <v>7979.0</v>
      </c>
      <c r="F3221" s="11">
        <v>4166.0</v>
      </c>
      <c r="G3221" s="11">
        <v>1514.0</v>
      </c>
      <c r="H3221" s="11">
        <v>588.0</v>
      </c>
      <c r="I3221" s="11">
        <v>2.71956087E8</v>
      </c>
      <c r="J3221" s="11">
        <v>2.19631206E8</v>
      </c>
      <c r="K3221" s="11">
        <v>1.56896128E8</v>
      </c>
      <c r="L3221" s="11">
        <v>1.30297709E8</v>
      </c>
      <c r="M3221" s="11">
        <v>8.947645E7</v>
      </c>
      <c r="N3221" s="11">
        <v>5.7749841E7</v>
      </c>
      <c r="O3221" s="11">
        <v>136018.0</v>
      </c>
      <c r="P3221" s="11">
        <v>538888.0</v>
      </c>
      <c r="Q3221" s="11">
        <v>2.71956087E8</v>
      </c>
      <c r="R3221" s="11">
        <v>8709.0</v>
      </c>
      <c r="S3221" s="11">
        <v>1431.0</v>
      </c>
      <c r="T3221" s="11">
        <v>4776.0</v>
      </c>
      <c r="U3221" s="11">
        <v>27115.0</v>
      </c>
      <c r="V3221" s="11">
        <v>0.0</v>
      </c>
      <c r="W3221" s="11">
        <v>247790.0</v>
      </c>
      <c r="X3221" s="9" t="s">
        <v>11294</v>
      </c>
      <c r="Y3221" s="11">
        <v>235053.0</v>
      </c>
      <c r="Z3221" s="11">
        <v>8135.0</v>
      </c>
      <c r="AA3221" s="11">
        <v>20872.0</v>
      </c>
      <c r="AB3221" s="11">
        <v>243188.0</v>
      </c>
      <c r="AC3221" s="11">
        <v>0.03345149</v>
      </c>
      <c r="AD3221" s="11">
        <v>3.2268127E7</v>
      </c>
    </row>
    <row r="3222" ht="15.75" customHeight="1">
      <c r="A3222" s="9" t="s">
        <v>245</v>
      </c>
      <c r="B3222" s="9" t="s">
        <v>11296</v>
      </c>
      <c r="C3222" s="11">
        <v>54118.0</v>
      </c>
      <c r="D3222" s="11">
        <v>7882.0</v>
      </c>
      <c r="E3222" s="11">
        <v>729.0</v>
      </c>
      <c r="F3222" s="11">
        <v>375.0</v>
      </c>
      <c r="G3222" s="11">
        <v>118.0</v>
      </c>
      <c r="H3222" s="11">
        <v>38.0</v>
      </c>
      <c r="I3222" s="11">
        <v>4.9383667E7</v>
      </c>
      <c r="J3222" s="11">
        <v>2.5017518E7</v>
      </c>
      <c r="K3222" s="11">
        <v>1.3083154E7</v>
      </c>
      <c r="L3222" s="11">
        <v>1.0612357E7</v>
      </c>
      <c r="M3222" s="11">
        <v>6625002.0</v>
      </c>
      <c r="N3222" s="11">
        <v>3835335.0</v>
      </c>
      <c r="O3222" s="11">
        <v>54118.0</v>
      </c>
      <c r="P3222" s="11">
        <v>274937.0</v>
      </c>
      <c r="Q3222" s="11">
        <v>4.9383667E7</v>
      </c>
      <c r="R3222" s="11">
        <v>1020.0</v>
      </c>
      <c r="S3222" s="11">
        <v>561.0</v>
      </c>
      <c r="T3222" s="11">
        <v>7560.0</v>
      </c>
      <c r="U3222" s="11">
        <v>24616.0</v>
      </c>
      <c r="V3222" s="11">
        <v>0.0</v>
      </c>
      <c r="W3222" s="11">
        <v>43474.0</v>
      </c>
      <c r="X3222" s="9" t="s">
        <v>11297</v>
      </c>
      <c r="Y3222" s="11">
        <v>40340.0</v>
      </c>
      <c r="Z3222" s="11">
        <v>2324.0</v>
      </c>
      <c r="AA3222" s="11">
        <v>5458.0</v>
      </c>
      <c r="AB3222" s="11">
        <v>42664.0</v>
      </c>
      <c r="AC3222" s="11">
        <v>0.05447215</v>
      </c>
      <c r="AD3222" s="11">
        <v>3.8143068E7</v>
      </c>
    </row>
    <row r="3223" ht="15.75" customHeight="1">
      <c r="A3223" s="9" t="s">
        <v>245</v>
      </c>
      <c r="B3223" s="9" t="s">
        <v>11299</v>
      </c>
      <c r="C3223" s="11">
        <v>127614.0</v>
      </c>
      <c r="D3223" s="11">
        <v>38730.0</v>
      </c>
      <c r="E3223" s="11">
        <v>7159.0</v>
      </c>
      <c r="F3223" s="11">
        <v>3490.0</v>
      </c>
      <c r="G3223" s="11">
        <v>1270.0</v>
      </c>
      <c r="H3223" s="11">
        <v>532.0</v>
      </c>
      <c r="I3223" s="11">
        <v>2.47523672E8</v>
      </c>
      <c r="J3223" s="11">
        <v>1.98531689E8</v>
      </c>
      <c r="K3223" s="11">
        <v>1.36772346E8</v>
      </c>
      <c r="L3223" s="11">
        <v>1.11417761E8</v>
      </c>
      <c r="M3223" s="11">
        <v>7.7454228E7</v>
      </c>
      <c r="N3223" s="11">
        <v>5.2006229E7</v>
      </c>
      <c r="O3223" s="11">
        <v>127614.0</v>
      </c>
      <c r="P3223" s="11">
        <v>722394.0</v>
      </c>
      <c r="Q3223" s="11">
        <v>2.47523672E8</v>
      </c>
      <c r="R3223" s="11">
        <v>7106.0</v>
      </c>
      <c r="S3223" s="11">
        <v>1353.0</v>
      </c>
      <c r="T3223" s="11">
        <v>4960.0</v>
      </c>
      <c r="U3223" s="11">
        <v>27589.0</v>
      </c>
      <c r="V3223" s="11">
        <v>0.0</v>
      </c>
      <c r="W3223" s="11">
        <v>228866.0</v>
      </c>
      <c r="X3223" s="9" t="s">
        <v>11301</v>
      </c>
      <c r="Y3223" s="11">
        <v>216576.0</v>
      </c>
      <c r="Z3223" s="11">
        <v>8233.0</v>
      </c>
      <c r="AA3223" s="11">
        <v>20523.0</v>
      </c>
      <c r="AB3223" s="11">
        <v>224809.0</v>
      </c>
      <c r="AC3223" s="11">
        <v>0.0366222</v>
      </c>
      <c r="AD3223" s="11">
        <v>3.6256299E7</v>
      </c>
    </row>
    <row r="3224" ht="15.75" customHeight="1">
      <c r="A3224" s="9" t="s">
        <v>245</v>
      </c>
      <c r="B3224" s="9" t="s">
        <v>11303</v>
      </c>
      <c r="C3224" s="11">
        <v>92319.0</v>
      </c>
      <c r="D3224" s="11">
        <v>28289.0</v>
      </c>
      <c r="E3224" s="11">
        <v>5835.0</v>
      </c>
      <c r="F3224" s="11">
        <v>3241.0</v>
      </c>
      <c r="G3224" s="11">
        <v>1273.0</v>
      </c>
      <c r="H3224" s="11">
        <v>423.0</v>
      </c>
      <c r="I3224" s="11">
        <v>1.93117565E8</v>
      </c>
      <c r="J3224" s="11">
        <v>1.57679758E8</v>
      </c>
      <c r="K3224" s="11">
        <v>1.14012234E8</v>
      </c>
      <c r="L3224" s="11">
        <v>9.5926623E7</v>
      </c>
      <c r="M3224" s="11">
        <v>6.5162402E7</v>
      </c>
      <c r="N3224" s="11">
        <v>3.5600888E7</v>
      </c>
      <c r="O3224" s="11">
        <v>92319.0</v>
      </c>
      <c r="P3224" s="11">
        <v>278467.0</v>
      </c>
      <c r="Q3224" s="11">
        <v>1.93117565E8</v>
      </c>
      <c r="R3224" s="11">
        <v>9764.0</v>
      </c>
      <c r="S3224" s="11">
        <v>1537.0</v>
      </c>
      <c r="T3224" s="11">
        <v>3305.0</v>
      </c>
      <c r="U3224" s="11">
        <v>17812.0</v>
      </c>
      <c r="V3224" s="11">
        <v>0.0</v>
      </c>
      <c r="W3224" s="11">
        <v>171366.0</v>
      </c>
      <c r="X3224" s="9" t="s">
        <v>11304</v>
      </c>
      <c r="Y3224" s="11">
        <v>161979.0</v>
      </c>
      <c r="Z3224" s="11">
        <v>6306.0</v>
      </c>
      <c r="AA3224" s="11">
        <v>15693.0</v>
      </c>
      <c r="AB3224" s="11">
        <v>168285.0</v>
      </c>
      <c r="AC3224" s="11">
        <v>0.03747215</v>
      </c>
      <c r="AD3224" s="11">
        <v>3.9503772E7</v>
      </c>
    </row>
    <row r="3225" ht="15.75" customHeight="1">
      <c r="A3225" s="9" t="s">
        <v>245</v>
      </c>
      <c r="B3225" s="9" t="s">
        <v>11306</v>
      </c>
      <c r="C3225" s="11">
        <v>150642.0</v>
      </c>
      <c r="D3225" s="11">
        <v>36560.0</v>
      </c>
      <c r="E3225" s="11">
        <v>5533.0</v>
      </c>
      <c r="F3225" s="11">
        <v>2673.0</v>
      </c>
      <c r="G3225" s="11">
        <v>986.0</v>
      </c>
      <c r="H3225" s="11">
        <v>433.0</v>
      </c>
      <c r="I3225" s="11">
        <v>2.308459E8</v>
      </c>
      <c r="J3225" s="11">
        <v>1.69146844E8</v>
      </c>
      <c r="K3225" s="11">
        <v>1.11159884E8</v>
      </c>
      <c r="L3225" s="11">
        <v>9.1534587E7</v>
      </c>
      <c r="M3225" s="11">
        <v>6.6012132E7</v>
      </c>
      <c r="N3225" s="11">
        <v>4.7198401E7</v>
      </c>
      <c r="O3225" s="11">
        <v>150642.0</v>
      </c>
      <c r="P3225" s="11">
        <v>663206.0</v>
      </c>
      <c r="Q3225" s="11">
        <v>2.308459E8</v>
      </c>
      <c r="R3225" s="11">
        <v>4299.0</v>
      </c>
      <c r="S3225" s="11">
        <v>924.0</v>
      </c>
      <c r="T3225" s="11">
        <v>6454.0</v>
      </c>
      <c r="U3225" s="11">
        <v>40712.0</v>
      </c>
      <c r="V3225" s="11">
        <v>0.0</v>
      </c>
      <c r="W3225" s="11">
        <v>209946.0</v>
      </c>
      <c r="X3225" s="9" t="s">
        <v>11308</v>
      </c>
      <c r="Y3225" s="11">
        <v>197233.0</v>
      </c>
      <c r="Z3225" s="11">
        <v>8675.0</v>
      </c>
      <c r="AA3225" s="11">
        <v>21388.0</v>
      </c>
      <c r="AB3225" s="11">
        <v>205908.0</v>
      </c>
      <c r="AC3225" s="11">
        <v>0.04213047</v>
      </c>
      <c r="AD3225" s="11">
        <v>2.7572346E7</v>
      </c>
    </row>
    <row r="3226" ht="15.75" customHeight="1">
      <c r="A3226" s="9" t="s">
        <v>245</v>
      </c>
      <c r="B3226" s="9" t="s">
        <v>11310</v>
      </c>
      <c r="C3226" s="11">
        <v>202823.0</v>
      </c>
      <c r="D3226" s="11">
        <v>50769.0</v>
      </c>
      <c r="E3226" s="11">
        <v>6571.0</v>
      </c>
      <c r="F3226" s="11">
        <v>3377.0</v>
      </c>
      <c r="G3226" s="11">
        <v>1444.0</v>
      </c>
      <c r="H3226" s="11">
        <v>663.0</v>
      </c>
      <c r="I3226" s="11">
        <v>3.06514579E8</v>
      </c>
      <c r="J3226" s="11">
        <v>2.2487579E8</v>
      </c>
      <c r="K3226" s="11">
        <v>1.43257532E8</v>
      </c>
      <c r="L3226" s="11">
        <v>1.21340876E8</v>
      </c>
      <c r="M3226" s="11">
        <v>9.1518373E7</v>
      </c>
      <c r="N3226" s="11">
        <v>6.44047E7</v>
      </c>
      <c r="O3226" s="11">
        <v>202823.0</v>
      </c>
      <c r="P3226" s="11">
        <v>647983.0</v>
      </c>
      <c r="Q3226" s="11">
        <v>3.06514579E8</v>
      </c>
      <c r="R3226" s="11">
        <v>3808.0</v>
      </c>
      <c r="S3226" s="11">
        <v>930.0</v>
      </c>
      <c r="T3226" s="11">
        <v>8876.0</v>
      </c>
      <c r="U3226" s="11">
        <v>55969.0</v>
      </c>
      <c r="V3226" s="11">
        <v>0.0</v>
      </c>
      <c r="W3226" s="11">
        <v>284063.0</v>
      </c>
      <c r="X3226" s="9" t="s">
        <v>11311</v>
      </c>
      <c r="Y3226" s="11">
        <v>256405.0</v>
      </c>
      <c r="Z3226" s="11">
        <v>22302.0</v>
      </c>
      <c r="AA3226" s="11">
        <v>49960.0</v>
      </c>
      <c r="AB3226" s="11">
        <v>278707.0</v>
      </c>
      <c r="AC3226" s="11">
        <v>0.08001952</v>
      </c>
      <c r="AD3226" s="11">
        <v>3.4134718E7</v>
      </c>
    </row>
    <row r="3227" ht="15.75" customHeight="1">
      <c r="A3227" s="9" t="s">
        <v>245</v>
      </c>
      <c r="B3227" s="9" t="s">
        <v>11313</v>
      </c>
      <c r="C3227" s="11">
        <v>159990.0</v>
      </c>
      <c r="D3227" s="11">
        <v>48531.0</v>
      </c>
      <c r="E3227" s="11">
        <v>7774.0</v>
      </c>
      <c r="F3227" s="11">
        <v>3591.0</v>
      </c>
      <c r="G3227" s="11">
        <v>1412.0</v>
      </c>
      <c r="H3227" s="11">
        <v>601.0</v>
      </c>
      <c r="I3227" s="11">
        <v>2.91497212E8</v>
      </c>
      <c r="J3227" s="11">
        <v>2.3065621E8</v>
      </c>
      <c r="K3227" s="11">
        <v>1.50668435E8</v>
      </c>
      <c r="L3227" s="11">
        <v>1.2211478E8</v>
      </c>
      <c r="M3227" s="11">
        <v>8.8424909E7</v>
      </c>
      <c r="N3227" s="11">
        <v>6.0249046E7</v>
      </c>
      <c r="O3227" s="11">
        <v>159990.0</v>
      </c>
      <c r="P3227" s="11">
        <v>891612.0</v>
      </c>
      <c r="Q3227" s="11">
        <v>2.91497212E8</v>
      </c>
      <c r="R3227" s="11">
        <v>5558.0</v>
      </c>
      <c r="S3227" s="11">
        <v>1250.0</v>
      </c>
      <c r="T3227" s="11">
        <v>6839.0</v>
      </c>
      <c r="U3227" s="11">
        <v>37737.0</v>
      </c>
      <c r="V3227" s="11">
        <v>0.0</v>
      </c>
      <c r="W3227" s="11">
        <v>271885.0</v>
      </c>
      <c r="X3227" s="9" t="s">
        <v>11315</v>
      </c>
      <c r="Y3227" s="11">
        <v>248895.0</v>
      </c>
      <c r="Z3227" s="11">
        <v>17812.0</v>
      </c>
      <c r="AA3227" s="11">
        <v>40802.0</v>
      </c>
      <c r="AB3227" s="11">
        <v>266707.0</v>
      </c>
      <c r="AC3227" s="11">
        <v>0.0667849</v>
      </c>
      <c r="AD3227" s="11">
        <v>4.398537E7</v>
      </c>
    </row>
    <row r="3228" ht="15.75" customHeight="1">
      <c r="A3228" s="9" t="s">
        <v>245</v>
      </c>
      <c r="B3228" s="9" t="s">
        <v>11317</v>
      </c>
      <c r="C3228" s="11">
        <v>188646.0</v>
      </c>
      <c r="D3228" s="11">
        <v>43863.0</v>
      </c>
      <c r="E3228" s="11">
        <v>5248.0</v>
      </c>
      <c r="F3228" s="11">
        <v>2592.0</v>
      </c>
      <c r="G3228" s="11">
        <v>886.0</v>
      </c>
      <c r="H3228" s="11">
        <v>359.0</v>
      </c>
      <c r="I3228" s="11">
        <v>2.45757945E8</v>
      </c>
      <c r="J3228" s="11">
        <v>1.67641217E8</v>
      </c>
      <c r="K3228" s="11">
        <v>9.8098527E7</v>
      </c>
      <c r="L3228" s="11">
        <v>7.9804563E7</v>
      </c>
      <c r="M3228" s="11">
        <v>5.3996788E7</v>
      </c>
      <c r="N3228" s="11">
        <v>3.5732461E7</v>
      </c>
      <c r="O3228" s="11">
        <v>188646.0</v>
      </c>
      <c r="P3228" s="11">
        <v>611304.0</v>
      </c>
      <c r="Q3228" s="11">
        <v>2.45757945E8</v>
      </c>
      <c r="R3228" s="11">
        <v>2354.0</v>
      </c>
      <c r="S3228" s="11">
        <v>776.0</v>
      </c>
      <c r="T3228" s="11">
        <v>12791.0</v>
      </c>
      <c r="U3228" s="11">
        <v>62859.0</v>
      </c>
      <c r="V3228" s="11">
        <v>0.0</v>
      </c>
      <c r="W3228" s="11">
        <v>227183.0</v>
      </c>
      <c r="X3228" s="9" t="s">
        <v>11318</v>
      </c>
      <c r="Y3228" s="11">
        <v>211506.0</v>
      </c>
      <c r="Z3228" s="11">
        <v>11332.0</v>
      </c>
      <c r="AA3228" s="11">
        <v>27009.0</v>
      </c>
      <c r="AB3228" s="11">
        <v>222838.0</v>
      </c>
      <c r="AC3228" s="11">
        <v>0.05085309</v>
      </c>
      <c r="AD3228" s="11">
        <v>3.4109002E7</v>
      </c>
    </row>
    <row r="3229" ht="15.75" customHeight="1">
      <c r="A3229" s="9" t="s">
        <v>245</v>
      </c>
      <c r="B3229" s="9" t="s">
        <v>11320</v>
      </c>
      <c r="C3229" s="11">
        <v>103203.0</v>
      </c>
      <c r="D3229" s="11">
        <v>35652.0</v>
      </c>
      <c r="E3229" s="11">
        <v>7537.0</v>
      </c>
      <c r="F3229" s="11">
        <v>3693.0</v>
      </c>
      <c r="G3229" s="11">
        <v>1365.0</v>
      </c>
      <c r="H3229" s="11">
        <v>549.0</v>
      </c>
      <c r="I3229" s="11">
        <v>2.39013512E8</v>
      </c>
      <c r="J3229" s="11">
        <v>2.01640825E8</v>
      </c>
      <c r="K3229" s="11">
        <v>1.44369816E8</v>
      </c>
      <c r="L3229" s="11">
        <v>1.1774531E8</v>
      </c>
      <c r="M3229" s="11">
        <v>8.2303721E7</v>
      </c>
      <c r="N3229" s="11">
        <v>5.3869491E7</v>
      </c>
      <c r="O3229" s="11">
        <v>103203.0</v>
      </c>
      <c r="P3229" s="11">
        <v>433075.0</v>
      </c>
      <c r="Q3229" s="11">
        <v>2.39013512E8</v>
      </c>
      <c r="R3229" s="11">
        <v>9616.0</v>
      </c>
      <c r="S3229" s="11">
        <v>1916.0</v>
      </c>
      <c r="T3229" s="11">
        <v>3873.0</v>
      </c>
      <c r="U3229" s="11">
        <v>19178.0</v>
      </c>
      <c r="V3229" s="11">
        <v>0.0</v>
      </c>
      <c r="W3229" s="11">
        <v>216736.0</v>
      </c>
      <c r="X3229" s="9" t="s">
        <v>11322</v>
      </c>
      <c r="Y3229" s="11">
        <v>206833.0</v>
      </c>
      <c r="Z3229" s="11">
        <v>5798.0</v>
      </c>
      <c r="AA3229" s="11">
        <v>15701.0</v>
      </c>
      <c r="AB3229" s="11">
        <v>212631.0</v>
      </c>
      <c r="AC3229" s="11">
        <v>0.0272679</v>
      </c>
      <c r="AD3229" s="11">
        <v>3.6843321E7</v>
      </c>
    </row>
    <row r="3230" ht="15.75" customHeight="1">
      <c r="A3230" s="9" t="s">
        <v>245</v>
      </c>
      <c r="B3230" s="9" t="s">
        <v>11324</v>
      </c>
      <c r="C3230" s="11">
        <v>159979.0</v>
      </c>
      <c r="D3230" s="11">
        <v>49646.0</v>
      </c>
      <c r="E3230" s="11">
        <v>7767.0</v>
      </c>
      <c r="F3230" s="11">
        <v>3552.0</v>
      </c>
      <c r="G3230" s="11">
        <v>1164.0</v>
      </c>
      <c r="H3230" s="11">
        <v>393.0</v>
      </c>
      <c r="I3230" s="11">
        <v>2.69261328E8</v>
      </c>
      <c r="J3230" s="11">
        <v>2.08591702E8</v>
      </c>
      <c r="K3230" s="11">
        <v>1.26831563E8</v>
      </c>
      <c r="L3230" s="11">
        <v>9.7843028E7</v>
      </c>
      <c r="M3230" s="11">
        <v>6.1123098E7</v>
      </c>
      <c r="N3230" s="11">
        <v>3.4711655E7</v>
      </c>
      <c r="O3230" s="11">
        <v>159979.0</v>
      </c>
      <c r="P3230" s="11">
        <v>322136.0</v>
      </c>
      <c r="Q3230" s="11">
        <v>2.69261328E8</v>
      </c>
      <c r="R3230" s="11">
        <v>4189.0</v>
      </c>
      <c r="S3230" s="11">
        <v>1127.0</v>
      </c>
      <c r="T3230" s="11">
        <v>9471.0</v>
      </c>
      <c r="U3230" s="11">
        <v>43381.0</v>
      </c>
      <c r="V3230" s="11">
        <v>0.0</v>
      </c>
      <c r="W3230" s="11">
        <v>252117.0</v>
      </c>
      <c r="X3230" s="9" t="s">
        <v>11325</v>
      </c>
      <c r="Y3230" s="11">
        <v>234609.0</v>
      </c>
      <c r="Z3230" s="11">
        <v>12248.0</v>
      </c>
      <c r="AA3230" s="11">
        <v>29756.0</v>
      </c>
      <c r="AB3230" s="11">
        <v>246857.0</v>
      </c>
      <c r="AC3230" s="11">
        <v>0.04961577</v>
      </c>
      <c r="AD3230" s="11">
        <v>4.2413697E7</v>
      </c>
    </row>
    <row r="3231" ht="15.75" customHeight="1">
      <c r="A3231" s="9" t="s">
        <v>245</v>
      </c>
      <c r="B3231" s="9" t="s">
        <v>11327</v>
      </c>
      <c r="C3231" s="11">
        <v>188042.0</v>
      </c>
      <c r="D3231" s="11">
        <v>60866.0</v>
      </c>
      <c r="E3231" s="11">
        <v>8139.0</v>
      </c>
      <c r="F3231" s="11">
        <v>3326.0</v>
      </c>
      <c r="G3231" s="11">
        <v>1065.0</v>
      </c>
      <c r="H3231" s="11">
        <v>467.0</v>
      </c>
      <c r="I3231" s="11">
        <v>3.10680401E8</v>
      </c>
      <c r="J3231" s="11">
        <v>2.39061818E8</v>
      </c>
      <c r="K3231" s="11">
        <v>1.36744176E8</v>
      </c>
      <c r="L3231" s="11">
        <v>1.0369391E8</v>
      </c>
      <c r="M3231" s="11">
        <v>7.0022166E7</v>
      </c>
      <c r="N3231" s="11">
        <v>4.9539379E7</v>
      </c>
      <c r="O3231" s="11">
        <v>188042.0</v>
      </c>
      <c r="P3231" s="11">
        <v>605075.0</v>
      </c>
      <c r="Q3231" s="11">
        <v>3.10680401E8</v>
      </c>
      <c r="R3231" s="11">
        <v>3566.0</v>
      </c>
      <c r="S3231" s="11">
        <v>1087.0</v>
      </c>
      <c r="T3231" s="11">
        <v>12576.0</v>
      </c>
      <c r="U3231" s="11">
        <v>55062.0</v>
      </c>
      <c r="V3231" s="11">
        <v>0.0</v>
      </c>
      <c r="W3231" s="11">
        <v>286270.0</v>
      </c>
      <c r="X3231" s="9" t="s">
        <v>11329</v>
      </c>
      <c r="Y3231" s="11">
        <v>268573.0</v>
      </c>
      <c r="Z3231" s="11">
        <v>12279.0</v>
      </c>
      <c r="AA3231" s="11">
        <v>29976.0</v>
      </c>
      <c r="AB3231" s="11">
        <v>280852.0</v>
      </c>
      <c r="AC3231" s="11">
        <v>0.04372054</v>
      </c>
      <c r="AD3231" s="11">
        <v>3.5477714E7</v>
      </c>
    </row>
    <row r="3232" ht="15.75" customHeight="1">
      <c r="A3232" s="9" t="s">
        <v>245</v>
      </c>
      <c r="B3232" s="9" t="s">
        <v>11331</v>
      </c>
      <c r="C3232" s="11">
        <v>45678.0</v>
      </c>
      <c r="D3232" s="11">
        <v>9107.0</v>
      </c>
      <c r="E3232" s="11">
        <v>857.0</v>
      </c>
      <c r="F3232" s="11">
        <v>405.0</v>
      </c>
      <c r="G3232" s="11">
        <v>197.0</v>
      </c>
      <c r="H3232" s="11">
        <v>83.0</v>
      </c>
      <c r="I3232" s="11">
        <v>5.4295116E7</v>
      </c>
      <c r="J3232" s="11">
        <v>3.4652781E7</v>
      </c>
      <c r="K3232" s="11">
        <v>1.9701745E7</v>
      </c>
      <c r="L3232" s="11">
        <v>1.6637275E7</v>
      </c>
      <c r="M3232" s="11">
        <v>1.343793E7</v>
      </c>
      <c r="N3232" s="11">
        <v>9314252.0</v>
      </c>
      <c r="O3232" s="11">
        <v>45678.0</v>
      </c>
      <c r="P3232" s="11">
        <v>437694.0</v>
      </c>
      <c r="Q3232" s="11">
        <v>5.4295116E7</v>
      </c>
      <c r="R3232" s="11">
        <v>1904.0</v>
      </c>
      <c r="S3232" s="11">
        <v>680.0</v>
      </c>
      <c r="T3232" s="11">
        <v>3456.0</v>
      </c>
      <c r="U3232" s="11">
        <v>16566.0</v>
      </c>
      <c r="V3232" s="11">
        <v>0.0</v>
      </c>
      <c r="W3232" s="11">
        <v>47974.0</v>
      </c>
      <c r="X3232" s="9" t="s">
        <v>11332</v>
      </c>
      <c r="Y3232" s="11">
        <v>45990.0</v>
      </c>
      <c r="Z3232" s="11">
        <v>1051.0</v>
      </c>
      <c r="AA3232" s="11">
        <v>3035.0</v>
      </c>
      <c r="AB3232" s="11">
        <v>47041.0</v>
      </c>
      <c r="AC3232" s="11">
        <v>0.02234221</v>
      </c>
      <c r="AD3232" s="11">
        <v>2.8454721E7</v>
      </c>
    </row>
    <row r="3233" ht="15.75" customHeight="1">
      <c r="A3233" s="9" t="s">
        <v>245</v>
      </c>
      <c r="B3233" s="9" t="s">
        <v>11334</v>
      </c>
      <c r="C3233" s="11">
        <v>37444.0</v>
      </c>
      <c r="D3233" s="11">
        <v>6174.0</v>
      </c>
      <c r="E3233" s="11">
        <v>519.0</v>
      </c>
      <c r="F3233" s="11">
        <v>217.0</v>
      </c>
      <c r="G3233" s="11">
        <v>101.0</v>
      </c>
      <c r="H3233" s="11">
        <v>58.0</v>
      </c>
      <c r="I3233" s="11">
        <v>3.8927633E7</v>
      </c>
      <c r="J3233" s="11">
        <v>2.2272912E7</v>
      </c>
      <c r="K3233" s="11">
        <v>1.2305386E7</v>
      </c>
      <c r="L3233" s="11">
        <v>1.0278367E7</v>
      </c>
      <c r="M3233" s="11">
        <v>8569144.0</v>
      </c>
      <c r="N3233" s="11">
        <v>6980540.0</v>
      </c>
      <c r="O3233" s="11">
        <v>37444.0</v>
      </c>
      <c r="P3233" s="11">
        <v>480482.0</v>
      </c>
      <c r="Q3233" s="11">
        <v>3.8927633E7</v>
      </c>
      <c r="R3233" s="11">
        <v>1349.0</v>
      </c>
      <c r="S3233" s="11">
        <v>605.0</v>
      </c>
      <c r="T3233" s="11">
        <v>3728.0</v>
      </c>
      <c r="U3233" s="11">
        <v>15398.0</v>
      </c>
      <c r="V3233" s="11">
        <v>0.0</v>
      </c>
      <c r="W3233" s="11">
        <v>33034.0</v>
      </c>
      <c r="X3233" s="9" t="s">
        <v>11336</v>
      </c>
      <c r="Y3233" s="11">
        <v>31374.0</v>
      </c>
      <c r="Z3233" s="11">
        <v>1002.0</v>
      </c>
      <c r="AA3233" s="11">
        <v>2662.0</v>
      </c>
      <c r="AB3233" s="11">
        <v>32376.0</v>
      </c>
      <c r="AC3233" s="11">
        <v>0.03094885</v>
      </c>
      <c r="AD3233" s="11">
        <v>3.271712E7</v>
      </c>
    </row>
    <row r="3234" ht="15.75" customHeight="1">
      <c r="A3234" s="9" t="s">
        <v>245</v>
      </c>
      <c r="B3234" s="9" t="s">
        <v>11338</v>
      </c>
      <c r="C3234" s="11">
        <v>64106.0</v>
      </c>
      <c r="D3234" s="11">
        <v>12541.0</v>
      </c>
      <c r="E3234" s="11">
        <v>662.0</v>
      </c>
      <c r="F3234" s="11">
        <v>149.0</v>
      </c>
      <c r="G3234" s="11">
        <v>35.0</v>
      </c>
      <c r="H3234" s="11">
        <v>10.0</v>
      </c>
      <c r="I3234" s="11">
        <v>5.5280245E7</v>
      </c>
      <c r="J3234" s="11">
        <v>2.7707749E7</v>
      </c>
      <c r="K3234" s="11">
        <v>6475556.0</v>
      </c>
      <c r="L3234" s="11">
        <v>3125905.0</v>
      </c>
      <c r="M3234" s="11">
        <v>1515073.0</v>
      </c>
      <c r="N3234" s="11">
        <v>648891.0</v>
      </c>
      <c r="O3234" s="11">
        <v>64106.0</v>
      </c>
      <c r="P3234" s="11">
        <v>90748.0</v>
      </c>
      <c r="Q3234" s="11">
        <v>5.5280245E7</v>
      </c>
      <c r="R3234" s="11">
        <v>1003.0</v>
      </c>
      <c r="S3234" s="11">
        <v>564.0</v>
      </c>
      <c r="T3234" s="11">
        <v>12474.0</v>
      </c>
      <c r="U3234" s="11">
        <v>31490.0</v>
      </c>
      <c r="V3234" s="11">
        <v>0.0</v>
      </c>
      <c r="W3234" s="11">
        <v>51884.0</v>
      </c>
      <c r="X3234" s="9" t="s">
        <v>11339</v>
      </c>
      <c r="Y3234" s="11">
        <v>46333.0</v>
      </c>
      <c r="Z3234" s="11">
        <v>4358.0</v>
      </c>
      <c r="AA3234" s="11">
        <v>9909.0</v>
      </c>
      <c r="AB3234" s="11">
        <v>50691.0</v>
      </c>
      <c r="AC3234" s="11">
        <v>0.08597187</v>
      </c>
      <c r="AD3234" s="11">
        <v>3.1686746E7</v>
      </c>
    </row>
    <row r="3235" ht="15.75" customHeight="1">
      <c r="A3235" s="9" t="s">
        <v>245</v>
      </c>
      <c r="B3235" s="9" t="s">
        <v>11341</v>
      </c>
      <c r="C3235" s="11">
        <v>118810.0</v>
      </c>
      <c r="D3235" s="11">
        <v>34997.0</v>
      </c>
      <c r="E3235" s="11">
        <v>5365.0</v>
      </c>
      <c r="F3235" s="11">
        <v>2551.0</v>
      </c>
      <c r="G3235" s="11">
        <v>908.0</v>
      </c>
      <c r="H3235" s="11">
        <v>435.0</v>
      </c>
      <c r="I3235" s="11">
        <v>2.15607099E8</v>
      </c>
      <c r="J3235" s="11">
        <v>1.68630435E8</v>
      </c>
      <c r="K3235" s="11">
        <v>1.12555599E8</v>
      </c>
      <c r="L3235" s="11">
        <v>9.3051701E7</v>
      </c>
      <c r="M3235" s="11">
        <v>6.8183131E7</v>
      </c>
      <c r="N3235" s="11">
        <v>5.1879068E7</v>
      </c>
      <c r="O3235" s="11">
        <v>118810.0</v>
      </c>
      <c r="P3235" s="11">
        <v>1119386.0</v>
      </c>
      <c r="Q3235" s="11">
        <v>2.15607099E8</v>
      </c>
      <c r="R3235" s="11">
        <v>5925.0</v>
      </c>
      <c r="S3235" s="11">
        <v>1174.0</v>
      </c>
      <c r="T3235" s="11">
        <v>4491.0</v>
      </c>
      <c r="U3235" s="11">
        <v>28599.0</v>
      </c>
      <c r="V3235" s="11">
        <v>0.0</v>
      </c>
      <c r="W3235" s="11">
        <v>202457.0</v>
      </c>
      <c r="X3235" s="9" t="s">
        <v>11342</v>
      </c>
      <c r="Y3235" s="11">
        <v>188644.0</v>
      </c>
      <c r="Z3235" s="11">
        <v>9941.0</v>
      </c>
      <c r="AA3235" s="11">
        <v>23754.0</v>
      </c>
      <c r="AB3235" s="11">
        <v>198585.0</v>
      </c>
      <c r="AC3235" s="11">
        <v>0.05005917</v>
      </c>
      <c r="AD3235" s="11">
        <v>3.3495845E7</v>
      </c>
    </row>
    <row r="3236" ht="15.75" customHeight="1">
      <c r="A3236" s="9" t="s">
        <v>245</v>
      </c>
      <c r="B3236" s="9" t="s">
        <v>11344</v>
      </c>
      <c r="C3236" s="11">
        <v>111286.0</v>
      </c>
      <c r="D3236" s="11">
        <v>35808.0</v>
      </c>
      <c r="E3236" s="11">
        <v>6349.0</v>
      </c>
      <c r="F3236" s="11">
        <v>2828.0</v>
      </c>
      <c r="G3236" s="11">
        <v>902.0</v>
      </c>
      <c r="H3236" s="11">
        <v>358.0</v>
      </c>
      <c r="I3236" s="11">
        <v>2.08711493E8</v>
      </c>
      <c r="J3236" s="11">
        <v>1.67081237E8</v>
      </c>
      <c r="K3236" s="11">
        <v>1.08411559E8</v>
      </c>
      <c r="L3236" s="11">
        <v>8.4068461E7</v>
      </c>
      <c r="M3236" s="11">
        <v>5.4676436E7</v>
      </c>
      <c r="N3236" s="11">
        <v>3.6017002E7</v>
      </c>
      <c r="O3236" s="11">
        <v>111286.0</v>
      </c>
      <c r="P3236" s="11">
        <v>479782.0</v>
      </c>
      <c r="Q3236" s="11">
        <v>2.08711493E8</v>
      </c>
      <c r="R3236" s="11">
        <v>5611.0</v>
      </c>
      <c r="S3236" s="11">
        <v>1323.0</v>
      </c>
      <c r="T3236" s="11">
        <v>5583.0</v>
      </c>
      <c r="U3236" s="11">
        <v>26602.0</v>
      </c>
      <c r="V3236" s="11">
        <v>0.0</v>
      </c>
      <c r="W3236" s="11">
        <v>188381.0</v>
      </c>
      <c r="X3236" s="9" t="s">
        <v>11346</v>
      </c>
      <c r="Y3236" s="11">
        <v>180611.0</v>
      </c>
      <c r="Z3236" s="11">
        <v>4280.0</v>
      </c>
      <c r="AA3236" s="11">
        <v>12050.0</v>
      </c>
      <c r="AB3236" s="11">
        <v>184891.0</v>
      </c>
      <c r="AC3236" s="11">
        <v>0.02314877</v>
      </c>
      <c r="AD3236" s="11">
        <v>2.7243645E7</v>
      </c>
    </row>
    <row r="3237" ht="15.75" customHeight="1">
      <c r="A3237" s="9" t="s">
        <v>245</v>
      </c>
      <c r="B3237" s="9" t="s">
        <v>11348</v>
      </c>
      <c r="C3237" s="11">
        <v>22075.0</v>
      </c>
      <c r="D3237" s="11">
        <v>3920.0</v>
      </c>
      <c r="E3237" s="11">
        <v>69.0</v>
      </c>
      <c r="F3237" s="11">
        <v>11.0</v>
      </c>
      <c r="G3237" s="11">
        <v>0.0</v>
      </c>
      <c r="H3237" s="11">
        <v>0.0</v>
      </c>
      <c r="I3237" s="11">
        <v>1.6648672E7</v>
      </c>
      <c r="J3237" s="11">
        <v>6953355.0</v>
      </c>
      <c r="K3237" s="11">
        <v>540998.0</v>
      </c>
      <c r="L3237" s="11">
        <v>159515.0</v>
      </c>
      <c r="M3237" s="11">
        <v>0.0</v>
      </c>
      <c r="N3237" s="11">
        <v>0.0</v>
      </c>
      <c r="O3237" s="11">
        <v>22075.0</v>
      </c>
      <c r="P3237" s="11">
        <v>23848.0</v>
      </c>
      <c r="Q3237" s="11">
        <v>1.6648672E7</v>
      </c>
      <c r="R3237" s="11">
        <v>828.0</v>
      </c>
      <c r="S3237" s="11">
        <v>531.0</v>
      </c>
      <c r="T3237" s="11">
        <v>5433.0</v>
      </c>
      <c r="U3237" s="11">
        <v>11854.0</v>
      </c>
      <c r="V3237" s="11">
        <v>0.0</v>
      </c>
      <c r="W3237" s="11">
        <v>16270.0</v>
      </c>
      <c r="X3237" s="9" t="s">
        <v>11349</v>
      </c>
      <c r="Y3237" s="11">
        <v>14674.0</v>
      </c>
      <c r="Z3237" s="11">
        <v>1235.0</v>
      </c>
      <c r="AA3237" s="11">
        <v>2831.0</v>
      </c>
      <c r="AB3237" s="11">
        <v>15909.0</v>
      </c>
      <c r="AC3237" s="11">
        <v>0.07762902</v>
      </c>
      <c r="AD3237" s="11">
        <v>3.7534309E7</v>
      </c>
    </row>
    <row r="3238" ht="15.75" customHeight="1">
      <c r="A3238" s="9" t="s">
        <v>245</v>
      </c>
      <c r="B3238" s="9" t="s">
        <v>11351</v>
      </c>
      <c r="C3238" s="11">
        <v>93212.0</v>
      </c>
      <c r="D3238" s="11">
        <v>24746.0</v>
      </c>
      <c r="E3238" s="11">
        <v>4366.0</v>
      </c>
      <c r="F3238" s="11">
        <v>2183.0</v>
      </c>
      <c r="G3238" s="11">
        <v>958.0</v>
      </c>
      <c r="H3238" s="11">
        <v>401.0</v>
      </c>
      <c r="I3238" s="11">
        <v>1.69386817E8</v>
      </c>
      <c r="J3238" s="11">
        <v>1.32509667E8</v>
      </c>
      <c r="K3238" s="11">
        <v>9.2872607E7</v>
      </c>
      <c r="L3238" s="11">
        <v>7.7837209E7</v>
      </c>
      <c r="M3238" s="11">
        <v>5.9072486E7</v>
      </c>
      <c r="N3238" s="11">
        <v>3.9623152E7</v>
      </c>
      <c r="O3238" s="11">
        <v>93212.0</v>
      </c>
      <c r="P3238" s="11">
        <v>381036.0</v>
      </c>
      <c r="Q3238" s="11">
        <v>1.69386817E8</v>
      </c>
      <c r="R3238" s="11">
        <v>7225.0</v>
      </c>
      <c r="S3238" s="11">
        <v>1214.0</v>
      </c>
      <c r="T3238" s="11">
        <v>2995.0</v>
      </c>
      <c r="U3238" s="11">
        <v>19767.0</v>
      </c>
      <c r="V3238" s="11">
        <v>0.0</v>
      </c>
      <c r="W3238" s="11">
        <v>155017.0</v>
      </c>
      <c r="X3238" s="9" t="s">
        <v>11352</v>
      </c>
      <c r="Y3238" s="11">
        <v>143109.0</v>
      </c>
      <c r="Z3238" s="11">
        <v>9027.0</v>
      </c>
      <c r="AA3238" s="11">
        <v>20935.0</v>
      </c>
      <c r="AB3238" s="11">
        <v>152136.0</v>
      </c>
      <c r="AC3238" s="11">
        <v>0.05933507</v>
      </c>
      <c r="AD3238" s="11">
        <v>2.6918276E7</v>
      </c>
    </row>
    <row r="3239" ht="15.75" customHeight="1">
      <c r="A3239" s="9" t="s">
        <v>245</v>
      </c>
      <c r="B3239" s="9" t="s">
        <v>11354</v>
      </c>
      <c r="C3239" s="11">
        <v>18851.0</v>
      </c>
      <c r="D3239" s="11">
        <v>5527.0</v>
      </c>
      <c r="E3239" s="11">
        <v>313.0</v>
      </c>
      <c r="F3239" s="11">
        <v>40.0</v>
      </c>
      <c r="G3239" s="11">
        <v>4.0</v>
      </c>
      <c r="H3239" s="11">
        <v>0.0</v>
      </c>
      <c r="I3239" s="11">
        <v>1.9558802E7</v>
      </c>
      <c r="J3239" s="11">
        <v>1.2106354E7</v>
      </c>
      <c r="K3239" s="11">
        <v>2475227.0</v>
      </c>
      <c r="L3239" s="11">
        <v>617369.0</v>
      </c>
      <c r="M3239" s="11">
        <v>128510.0</v>
      </c>
      <c r="N3239" s="11">
        <v>0.0</v>
      </c>
      <c r="O3239" s="11">
        <v>18851.0</v>
      </c>
      <c r="P3239" s="11">
        <v>36095.0</v>
      </c>
      <c r="Q3239" s="11">
        <v>1.9558802E7</v>
      </c>
      <c r="R3239" s="11">
        <v>1370.0</v>
      </c>
      <c r="S3239" s="11">
        <v>701.0</v>
      </c>
      <c r="T3239" s="11">
        <v>3531.0</v>
      </c>
      <c r="U3239" s="11">
        <v>8609.0</v>
      </c>
      <c r="V3239" s="11">
        <v>0.0</v>
      </c>
      <c r="W3239" s="11">
        <v>17063.0</v>
      </c>
      <c r="X3239" s="9" t="s">
        <v>11356</v>
      </c>
      <c r="Y3239" s="11">
        <v>16405.0</v>
      </c>
      <c r="Z3239" s="11">
        <v>329.0</v>
      </c>
      <c r="AA3239" s="11">
        <v>987.0</v>
      </c>
      <c r="AB3239" s="11">
        <v>16734.0</v>
      </c>
      <c r="AC3239" s="11">
        <v>0.01966057</v>
      </c>
      <c r="AD3239" s="11">
        <v>3.1733752E7</v>
      </c>
    </row>
    <row r="3240" ht="15.75" customHeight="1">
      <c r="A3240" s="9" t="s">
        <v>245</v>
      </c>
      <c r="B3240" s="9" t="s">
        <v>11357</v>
      </c>
      <c r="C3240" s="11">
        <v>183410.0</v>
      </c>
      <c r="D3240" s="11">
        <v>53681.0</v>
      </c>
      <c r="E3240" s="11">
        <v>7597.0</v>
      </c>
      <c r="F3240" s="11">
        <v>3316.0</v>
      </c>
      <c r="G3240" s="11">
        <v>1131.0</v>
      </c>
      <c r="H3240" s="11">
        <v>465.0</v>
      </c>
      <c r="I3240" s="11">
        <v>2.90669246E8</v>
      </c>
      <c r="J3240" s="11">
        <v>2.20105616E8</v>
      </c>
      <c r="K3240" s="11">
        <v>1.30931599E8</v>
      </c>
      <c r="L3240" s="11">
        <v>1.01519154E8</v>
      </c>
      <c r="M3240" s="11">
        <v>6.8470584E7</v>
      </c>
      <c r="N3240" s="11">
        <v>4.5471601E7</v>
      </c>
      <c r="O3240" s="11">
        <v>183410.0</v>
      </c>
      <c r="P3240" s="11">
        <v>539955.0</v>
      </c>
      <c r="Q3240" s="11">
        <v>2.90669246E8</v>
      </c>
      <c r="R3240" s="11">
        <v>3683.0</v>
      </c>
      <c r="S3240" s="11">
        <v>1035.0</v>
      </c>
      <c r="T3240" s="11">
        <v>10979.0</v>
      </c>
      <c r="U3240" s="11">
        <v>51613.0</v>
      </c>
      <c r="V3240" s="11">
        <v>0.0</v>
      </c>
      <c r="W3240" s="11">
        <v>269194.0</v>
      </c>
      <c r="X3240" s="9" t="s">
        <v>11359</v>
      </c>
      <c r="Y3240" s="11">
        <v>252757.0</v>
      </c>
      <c r="Z3240" s="11">
        <v>11430.0</v>
      </c>
      <c r="AA3240" s="11">
        <v>27867.0</v>
      </c>
      <c r="AB3240" s="11">
        <v>264187.0</v>
      </c>
      <c r="AC3240" s="11">
        <v>0.04326481</v>
      </c>
      <c r="AD3240" s="11">
        <v>4.1590731E7</v>
      </c>
    </row>
    <row r="3241" ht="15.75" customHeight="1">
      <c r="A3241" s="9" t="s">
        <v>245</v>
      </c>
      <c r="B3241" s="9" t="s">
        <v>11361</v>
      </c>
      <c r="C3241" s="11">
        <v>21076.0</v>
      </c>
      <c r="D3241" s="11">
        <v>3081.0</v>
      </c>
      <c r="E3241" s="11">
        <v>38.0</v>
      </c>
      <c r="F3241" s="11">
        <v>7.0</v>
      </c>
      <c r="G3241" s="11">
        <v>2.0</v>
      </c>
      <c r="H3241" s="11">
        <v>1.0</v>
      </c>
      <c r="I3241" s="11">
        <v>1.4557716E7</v>
      </c>
      <c r="J3241" s="11">
        <v>5152974.0</v>
      </c>
      <c r="K3241" s="11">
        <v>387839.0</v>
      </c>
      <c r="L3241" s="11">
        <v>190957.0</v>
      </c>
      <c r="M3241" s="11">
        <v>126072.0</v>
      </c>
      <c r="N3241" s="11">
        <v>97085.0</v>
      </c>
      <c r="O3241" s="11">
        <v>21076.0</v>
      </c>
      <c r="P3241" s="11">
        <v>97085.0</v>
      </c>
      <c r="Q3241" s="11">
        <v>1.4557716E7</v>
      </c>
      <c r="R3241" s="11">
        <v>731.0</v>
      </c>
      <c r="S3241" s="11">
        <v>496.0</v>
      </c>
      <c r="T3241" s="11">
        <v>5584.0</v>
      </c>
      <c r="U3241" s="11">
        <v>11747.0</v>
      </c>
      <c r="V3241" s="11">
        <v>0.0</v>
      </c>
      <c r="W3241" s="11">
        <v>13416.0</v>
      </c>
      <c r="X3241" s="9" t="s">
        <v>11362</v>
      </c>
      <c r="Y3241" s="11">
        <v>11211.0</v>
      </c>
      <c r="Z3241" s="11">
        <v>1937.0</v>
      </c>
      <c r="AA3241" s="11">
        <v>4142.0</v>
      </c>
      <c r="AB3241" s="11">
        <v>13148.0</v>
      </c>
      <c r="AC3241" s="11">
        <v>0.14732279</v>
      </c>
      <c r="AD3241" s="11">
        <v>3.2824125E7</v>
      </c>
    </row>
    <row r="3242" ht="15.75" customHeight="1">
      <c r="A3242" s="9" t="s">
        <v>245</v>
      </c>
      <c r="B3242" s="9" t="s">
        <v>11364</v>
      </c>
      <c r="C3242" s="11">
        <v>106402.0</v>
      </c>
      <c r="D3242" s="11">
        <v>28824.0</v>
      </c>
      <c r="E3242" s="11">
        <v>5504.0</v>
      </c>
      <c r="F3242" s="11">
        <v>2814.0</v>
      </c>
      <c r="G3242" s="11">
        <v>1140.0</v>
      </c>
      <c r="H3242" s="11">
        <v>555.0</v>
      </c>
      <c r="I3242" s="11">
        <v>2.13415434E8</v>
      </c>
      <c r="J3242" s="11">
        <v>1.72166509E8</v>
      </c>
      <c r="K3242" s="11">
        <v>1.26820244E8</v>
      </c>
      <c r="L3242" s="11">
        <v>1.080881E8</v>
      </c>
      <c r="M3242" s="11">
        <v>8.2357805E7</v>
      </c>
      <c r="N3242" s="11">
        <v>6.2183523E7</v>
      </c>
      <c r="O3242" s="11">
        <v>106402.0</v>
      </c>
      <c r="P3242" s="11">
        <v>723751.0</v>
      </c>
      <c r="Q3242" s="11">
        <v>2.13415434E8</v>
      </c>
      <c r="R3242" s="11">
        <v>10638.0</v>
      </c>
      <c r="S3242" s="11">
        <v>1470.0</v>
      </c>
      <c r="T3242" s="11">
        <v>2680.0</v>
      </c>
      <c r="U3242" s="11">
        <v>18742.0</v>
      </c>
      <c r="V3242" s="11">
        <v>0.0</v>
      </c>
      <c r="W3242" s="11">
        <v>194211.0</v>
      </c>
      <c r="X3242" s="9" t="s">
        <v>11365</v>
      </c>
      <c r="Y3242" s="11">
        <v>179243.0</v>
      </c>
      <c r="Z3242" s="11">
        <v>11415.0</v>
      </c>
      <c r="AA3242" s="11">
        <v>26383.0</v>
      </c>
      <c r="AB3242" s="11">
        <v>190658.0</v>
      </c>
      <c r="AC3242" s="11">
        <v>0.0598716</v>
      </c>
      <c r="AD3242" s="11">
        <v>3.197529E7</v>
      </c>
    </row>
    <row r="3243" ht="15.75" customHeight="1">
      <c r="A3243" s="9" t="s">
        <v>245</v>
      </c>
      <c r="B3243" s="9" t="s">
        <v>11367</v>
      </c>
      <c r="C3243" s="11">
        <v>19880.0</v>
      </c>
      <c r="D3243" s="11">
        <v>3514.0</v>
      </c>
      <c r="E3243" s="11">
        <v>187.0</v>
      </c>
      <c r="F3243" s="11">
        <v>57.0</v>
      </c>
      <c r="G3243" s="11">
        <v>2.0</v>
      </c>
      <c r="H3243" s="11">
        <v>0.0</v>
      </c>
      <c r="I3243" s="11">
        <v>1.5916472E7</v>
      </c>
      <c r="J3243" s="11">
        <v>7366933.0</v>
      </c>
      <c r="K3243" s="11">
        <v>1716660.0</v>
      </c>
      <c r="L3243" s="11">
        <v>839076.0</v>
      </c>
      <c r="M3243" s="11">
        <v>83976.0</v>
      </c>
      <c r="N3243" s="11">
        <v>0.0</v>
      </c>
      <c r="O3243" s="11">
        <v>19880.0</v>
      </c>
      <c r="P3243" s="11">
        <v>47684.0</v>
      </c>
      <c r="Q3243" s="11">
        <v>1.5916472E7</v>
      </c>
      <c r="R3243" s="11">
        <v>904.0</v>
      </c>
      <c r="S3243" s="11">
        <v>528.0</v>
      </c>
      <c r="T3243" s="11">
        <v>4136.0</v>
      </c>
      <c r="U3243" s="11">
        <v>10062.0</v>
      </c>
      <c r="V3243" s="11">
        <v>0.0</v>
      </c>
      <c r="W3243" s="11">
        <v>14364.0</v>
      </c>
      <c r="X3243" s="9" t="s">
        <v>11369</v>
      </c>
      <c r="Y3243" s="11">
        <v>13312.0</v>
      </c>
      <c r="Z3243" s="11">
        <v>712.0</v>
      </c>
      <c r="AA3243" s="11">
        <v>1764.0</v>
      </c>
      <c r="AB3243" s="11">
        <v>14024.0</v>
      </c>
      <c r="AC3243" s="11">
        <v>0.05077011</v>
      </c>
      <c r="AD3243" s="11">
        <v>3.6723393E7</v>
      </c>
    </row>
    <row r="3244" ht="15.75" customHeight="1">
      <c r="A3244" s="9" t="s">
        <v>245</v>
      </c>
      <c r="B3244" s="9" t="s">
        <v>11371</v>
      </c>
      <c r="C3244" s="11">
        <v>187168.0</v>
      </c>
      <c r="D3244" s="11">
        <v>51700.0</v>
      </c>
      <c r="E3244" s="11">
        <v>8902.0</v>
      </c>
      <c r="F3244" s="11">
        <v>4165.0</v>
      </c>
      <c r="G3244" s="11">
        <v>1403.0</v>
      </c>
      <c r="H3244" s="11">
        <v>589.0</v>
      </c>
      <c r="I3244" s="11">
        <v>3.20150991E8</v>
      </c>
      <c r="J3244" s="11">
        <v>2.47658582E8</v>
      </c>
      <c r="K3244" s="11">
        <v>1.63457278E8</v>
      </c>
      <c r="L3244" s="11">
        <v>1.30735398E8</v>
      </c>
      <c r="M3244" s="11">
        <v>8.8704478E7</v>
      </c>
      <c r="N3244" s="11">
        <v>6.0633049E7</v>
      </c>
      <c r="O3244" s="11">
        <v>187168.0</v>
      </c>
      <c r="P3244" s="11">
        <v>758648.0</v>
      </c>
      <c r="Q3244" s="11">
        <v>3.20150991E8</v>
      </c>
      <c r="R3244" s="11">
        <v>5353.0</v>
      </c>
      <c r="S3244" s="11">
        <v>1138.0</v>
      </c>
      <c r="T3244" s="11">
        <v>8249.0</v>
      </c>
      <c r="U3244" s="11">
        <v>44626.0</v>
      </c>
      <c r="V3244" s="11">
        <v>0.0</v>
      </c>
      <c r="W3244" s="11">
        <v>292157.0</v>
      </c>
      <c r="X3244" s="9" t="s">
        <v>11373</v>
      </c>
      <c r="Y3244" s="11">
        <v>265646.0</v>
      </c>
      <c r="Z3244" s="11">
        <v>20869.0</v>
      </c>
      <c r="AA3244" s="11">
        <v>47380.0</v>
      </c>
      <c r="AB3244" s="11">
        <v>286515.0</v>
      </c>
      <c r="AC3244" s="11">
        <v>0.07283737</v>
      </c>
      <c r="AD3244" s="11">
        <v>3.8038207E7</v>
      </c>
    </row>
    <row r="3245" ht="15.75" customHeight="1">
      <c r="A3245" s="9" t="s">
        <v>245</v>
      </c>
      <c r="B3245" s="9" t="s">
        <v>11374</v>
      </c>
      <c r="C3245" s="11">
        <v>12976.0</v>
      </c>
      <c r="D3245" s="11">
        <v>2532.0</v>
      </c>
      <c r="E3245" s="11">
        <v>330.0</v>
      </c>
      <c r="F3245" s="11">
        <v>193.0</v>
      </c>
      <c r="G3245" s="11">
        <v>44.0</v>
      </c>
      <c r="H3245" s="11">
        <v>8.0</v>
      </c>
      <c r="I3245" s="11">
        <v>1.436911E7</v>
      </c>
      <c r="J3245" s="11">
        <v>8919550.0</v>
      </c>
      <c r="K3245" s="11">
        <v>5079115.0</v>
      </c>
      <c r="L3245" s="11">
        <v>4109469.0</v>
      </c>
      <c r="M3245" s="11">
        <v>1823166.0</v>
      </c>
      <c r="N3245" s="11">
        <v>628778.0</v>
      </c>
      <c r="O3245" s="11">
        <v>12976.0</v>
      </c>
      <c r="P3245" s="11">
        <v>126989.0</v>
      </c>
      <c r="Q3245" s="11">
        <v>1.436911E7</v>
      </c>
      <c r="R3245" s="11">
        <v>1685.0</v>
      </c>
      <c r="S3245" s="11">
        <v>642.0</v>
      </c>
      <c r="T3245" s="11">
        <v>1165.0</v>
      </c>
      <c r="U3245" s="11">
        <v>4902.0</v>
      </c>
      <c r="V3245" s="11">
        <v>0.0</v>
      </c>
      <c r="W3245" s="11">
        <v>12926.0</v>
      </c>
      <c r="X3245" s="9" t="s">
        <v>11376</v>
      </c>
      <c r="Y3245" s="11">
        <v>12390.0</v>
      </c>
      <c r="Z3245" s="11">
        <v>272.0</v>
      </c>
      <c r="AA3245" s="11">
        <v>808.0</v>
      </c>
      <c r="AB3245" s="11">
        <v>12662.0</v>
      </c>
      <c r="AC3245" s="11">
        <v>0.0214816</v>
      </c>
      <c r="AD3245" s="11">
        <v>3.5136635E7</v>
      </c>
    </row>
    <row r="3246" ht="15.75" customHeight="1">
      <c r="A3246" s="9" t="s">
        <v>245</v>
      </c>
      <c r="B3246" s="9" t="s">
        <v>11378</v>
      </c>
      <c r="C3246" s="11">
        <v>34011.0</v>
      </c>
      <c r="D3246" s="11">
        <v>7686.0</v>
      </c>
      <c r="E3246" s="11">
        <v>1072.0</v>
      </c>
      <c r="F3246" s="11">
        <v>350.0</v>
      </c>
      <c r="G3246" s="11">
        <v>59.0</v>
      </c>
      <c r="H3246" s="11">
        <v>7.0</v>
      </c>
      <c r="I3246" s="11">
        <v>3.8117978E7</v>
      </c>
      <c r="J3246" s="11">
        <v>2.4518485E7</v>
      </c>
      <c r="K3246" s="11">
        <v>1.1332468E7</v>
      </c>
      <c r="L3246" s="11">
        <v>6469741.0</v>
      </c>
      <c r="M3246" s="11">
        <v>2183352.0</v>
      </c>
      <c r="N3246" s="11">
        <v>442655.0</v>
      </c>
      <c r="O3246" s="11">
        <v>34011.0</v>
      </c>
      <c r="P3246" s="11">
        <v>85483.0</v>
      </c>
      <c r="Q3246" s="11">
        <v>3.8117978E7</v>
      </c>
      <c r="R3246" s="11">
        <v>1931.0</v>
      </c>
      <c r="S3246" s="11">
        <v>661.0</v>
      </c>
      <c r="T3246" s="11">
        <v>3673.0</v>
      </c>
      <c r="U3246" s="11">
        <v>12776.0</v>
      </c>
      <c r="V3246" s="11">
        <v>0.0</v>
      </c>
      <c r="W3246" s="11">
        <v>32919.0</v>
      </c>
      <c r="X3246" s="9" t="s">
        <v>11379</v>
      </c>
      <c r="Y3246" s="11">
        <v>31037.0</v>
      </c>
      <c r="Z3246" s="11">
        <v>1192.0</v>
      </c>
      <c r="AA3246" s="11">
        <v>3074.0</v>
      </c>
      <c r="AB3246" s="11">
        <v>32229.0</v>
      </c>
      <c r="AC3246" s="11">
        <v>0.03698532</v>
      </c>
      <c r="AD3246" s="11">
        <v>3.6699301E7</v>
      </c>
    </row>
    <row r="3247" ht="15.75" customHeight="1">
      <c r="A3247" s="9" t="s">
        <v>245</v>
      </c>
      <c r="B3247" s="9" t="s">
        <v>11381</v>
      </c>
      <c r="C3247" s="11">
        <v>167792.0</v>
      </c>
      <c r="D3247" s="11">
        <v>51383.0</v>
      </c>
      <c r="E3247" s="11">
        <v>9332.0</v>
      </c>
      <c r="F3247" s="11">
        <v>4420.0</v>
      </c>
      <c r="G3247" s="11">
        <v>1356.0</v>
      </c>
      <c r="H3247" s="11">
        <v>477.0</v>
      </c>
      <c r="I3247" s="11">
        <v>3.01882906E8</v>
      </c>
      <c r="J3247" s="11">
        <v>2.37179659E8</v>
      </c>
      <c r="K3247" s="11">
        <v>1.55299757E8</v>
      </c>
      <c r="L3247" s="11">
        <v>1.2101064E8</v>
      </c>
      <c r="M3247" s="11">
        <v>7.4581391E7</v>
      </c>
      <c r="N3247" s="11">
        <v>4.4675104E7</v>
      </c>
      <c r="O3247" s="11">
        <v>167792.0</v>
      </c>
      <c r="P3247" s="11">
        <v>520759.0</v>
      </c>
      <c r="Q3247" s="11">
        <v>3.01882906E8</v>
      </c>
      <c r="R3247" s="11">
        <v>5488.0</v>
      </c>
      <c r="S3247" s="11">
        <v>1206.0</v>
      </c>
      <c r="T3247" s="11">
        <v>8500.0</v>
      </c>
      <c r="U3247" s="11">
        <v>41561.0</v>
      </c>
      <c r="V3247" s="11">
        <v>0.0</v>
      </c>
      <c r="W3247" s="11">
        <v>283680.0</v>
      </c>
      <c r="X3247" s="9" t="s">
        <v>11383</v>
      </c>
      <c r="Y3247" s="11">
        <v>262770.0</v>
      </c>
      <c r="Z3247" s="11">
        <v>15190.0</v>
      </c>
      <c r="AA3247" s="11">
        <v>36100.0</v>
      </c>
      <c r="AB3247" s="11">
        <v>277960.0</v>
      </c>
      <c r="AC3247" s="11">
        <v>0.05464815</v>
      </c>
      <c r="AD3247" s="11">
        <v>3.2381345E7</v>
      </c>
    </row>
    <row r="3248" ht="15.75" customHeight="1">
      <c r="A3248" s="9" t="s">
        <v>245</v>
      </c>
      <c r="B3248" s="9" t="s">
        <v>11385</v>
      </c>
      <c r="C3248" s="11">
        <v>161032.0</v>
      </c>
      <c r="D3248" s="11">
        <v>44479.0</v>
      </c>
      <c r="E3248" s="11">
        <v>7253.0</v>
      </c>
      <c r="F3248" s="11">
        <v>3511.0</v>
      </c>
      <c r="G3248" s="11">
        <v>1265.0</v>
      </c>
      <c r="H3248" s="11">
        <v>496.0</v>
      </c>
      <c r="I3248" s="11">
        <v>2.74055641E8</v>
      </c>
      <c r="J3248" s="11">
        <v>2.10390276E8</v>
      </c>
      <c r="K3248" s="11">
        <v>1.3938756E8</v>
      </c>
      <c r="L3248" s="11">
        <v>1.13461915E8</v>
      </c>
      <c r="M3248" s="11">
        <v>7.9130719E7</v>
      </c>
      <c r="N3248" s="11">
        <v>5.2523448E7</v>
      </c>
      <c r="O3248" s="11">
        <v>161032.0</v>
      </c>
      <c r="P3248" s="11">
        <v>707655.0</v>
      </c>
      <c r="Q3248" s="11">
        <v>2.74055641E8</v>
      </c>
      <c r="R3248" s="11">
        <v>5327.0</v>
      </c>
      <c r="S3248" s="11">
        <v>1093.0</v>
      </c>
      <c r="T3248" s="11">
        <v>6797.0</v>
      </c>
      <c r="U3248" s="11">
        <v>39839.0</v>
      </c>
      <c r="V3248" s="11">
        <v>0.0</v>
      </c>
      <c r="W3248" s="11">
        <v>248446.0</v>
      </c>
      <c r="X3248" s="9" t="s">
        <v>11386</v>
      </c>
      <c r="Y3248" s="11">
        <v>230338.0</v>
      </c>
      <c r="Z3248" s="11">
        <v>13461.0</v>
      </c>
      <c r="AA3248" s="11">
        <v>31569.0</v>
      </c>
      <c r="AB3248" s="11">
        <v>243799.0</v>
      </c>
      <c r="AC3248" s="11">
        <v>0.05521352</v>
      </c>
      <c r="AD3248" s="11">
        <v>4.0052233E7</v>
      </c>
    </row>
    <row r="3249" ht="15.75" customHeight="1">
      <c r="A3249" s="9" t="s">
        <v>245</v>
      </c>
      <c r="B3249" s="9" t="s">
        <v>11388</v>
      </c>
      <c r="C3249" s="11">
        <v>165203.0</v>
      </c>
      <c r="D3249" s="11">
        <v>44878.0</v>
      </c>
      <c r="E3249" s="11">
        <v>7002.0</v>
      </c>
      <c r="F3249" s="11">
        <v>3258.0</v>
      </c>
      <c r="G3249" s="11">
        <v>1087.0</v>
      </c>
      <c r="H3249" s="11">
        <v>402.0</v>
      </c>
      <c r="I3249" s="11">
        <v>2.58651574E8</v>
      </c>
      <c r="J3249" s="11">
        <v>1.93140929E8</v>
      </c>
      <c r="K3249" s="11">
        <v>1.20623017E8</v>
      </c>
      <c r="L3249" s="11">
        <v>9.4661384E7</v>
      </c>
      <c r="M3249" s="11">
        <v>6.1709317E7</v>
      </c>
      <c r="N3249" s="11">
        <v>3.7719627E7</v>
      </c>
      <c r="O3249" s="11">
        <v>165203.0</v>
      </c>
      <c r="P3249" s="11">
        <v>547147.0</v>
      </c>
      <c r="Q3249" s="11">
        <v>2.58651574E8</v>
      </c>
      <c r="R3249" s="11">
        <v>4001.0</v>
      </c>
      <c r="S3249" s="11">
        <v>984.0</v>
      </c>
      <c r="T3249" s="11">
        <v>8950.0</v>
      </c>
      <c r="U3249" s="11">
        <v>45734.0</v>
      </c>
      <c r="V3249" s="11">
        <v>0.0</v>
      </c>
      <c r="W3249" s="11">
        <v>236057.0</v>
      </c>
      <c r="X3249" s="9" t="s">
        <v>11390</v>
      </c>
      <c r="Y3249" s="11">
        <v>219936.0</v>
      </c>
      <c r="Z3249" s="11">
        <v>11506.0</v>
      </c>
      <c r="AA3249" s="11">
        <v>27627.0</v>
      </c>
      <c r="AB3249" s="11">
        <v>231442.0</v>
      </c>
      <c r="AC3249" s="11">
        <v>0.0497144</v>
      </c>
      <c r="AD3249" s="11">
        <v>3.0329173E7</v>
      </c>
    </row>
    <row r="3250" ht="15.75" customHeight="1">
      <c r="A3250" s="9" t="s">
        <v>245</v>
      </c>
      <c r="B3250" s="9" t="s">
        <v>11391</v>
      </c>
      <c r="C3250" s="11">
        <v>46395.0</v>
      </c>
      <c r="D3250" s="11">
        <v>9413.0</v>
      </c>
      <c r="E3250" s="11">
        <v>1028.0</v>
      </c>
      <c r="F3250" s="11">
        <v>461.0</v>
      </c>
      <c r="G3250" s="11">
        <v>124.0</v>
      </c>
      <c r="H3250" s="11">
        <v>42.0</v>
      </c>
      <c r="I3250" s="11">
        <v>5.0607296E7</v>
      </c>
      <c r="J3250" s="11">
        <v>3.0815142E7</v>
      </c>
      <c r="K3250" s="11">
        <v>1.5853365E7</v>
      </c>
      <c r="L3250" s="11">
        <v>1.1965847E7</v>
      </c>
      <c r="M3250" s="11">
        <v>7009725.0</v>
      </c>
      <c r="N3250" s="11">
        <v>4308071.0</v>
      </c>
      <c r="O3250" s="11">
        <v>46395.0</v>
      </c>
      <c r="P3250" s="11">
        <v>370770.0</v>
      </c>
      <c r="Q3250" s="11">
        <v>5.0607296E7</v>
      </c>
      <c r="R3250" s="11">
        <v>1530.0</v>
      </c>
      <c r="S3250" s="11">
        <v>645.0</v>
      </c>
      <c r="T3250" s="11">
        <v>4885.0</v>
      </c>
      <c r="U3250" s="11">
        <v>18457.0</v>
      </c>
      <c r="V3250" s="11">
        <v>0.0</v>
      </c>
      <c r="W3250" s="11">
        <v>46564.0</v>
      </c>
      <c r="X3250" s="9" t="s">
        <v>11393</v>
      </c>
      <c r="Y3250" s="11">
        <v>43943.0</v>
      </c>
      <c r="Z3250" s="11">
        <v>1683.0</v>
      </c>
      <c r="AA3250" s="11">
        <v>4304.0</v>
      </c>
      <c r="AB3250" s="11">
        <v>45626.0</v>
      </c>
      <c r="AC3250" s="11">
        <v>0.03688686</v>
      </c>
      <c r="AD3250" s="11">
        <v>3.1769622E7</v>
      </c>
    </row>
    <row r="3251" ht="15.75" customHeight="1">
      <c r="A3251" s="9" t="s">
        <v>245</v>
      </c>
      <c r="B3251" s="9" t="s">
        <v>11395</v>
      </c>
      <c r="C3251" s="11">
        <v>159555.0</v>
      </c>
      <c r="D3251" s="11">
        <v>46889.0</v>
      </c>
      <c r="E3251" s="11">
        <v>8794.0</v>
      </c>
      <c r="F3251" s="11">
        <v>4145.0</v>
      </c>
      <c r="G3251" s="11">
        <v>1234.0</v>
      </c>
      <c r="H3251" s="11">
        <v>457.0</v>
      </c>
      <c r="I3251" s="11">
        <v>2.81809E8</v>
      </c>
      <c r="J3251" s="11">
        <v>2.20656434E8</v>
      </c>
      <c r="K3251" s="11">
        <v>1.46322324E8</v>
      </c>
      <c r="L3251" s="11">
        <v>1.13963873E8</v>
      </c>
      <c r="M3251" s="11">
        <v>6.9934429E7</v>
      </c>
      <c r="N3251" s="11">
        <v>4.3179164E7</v>
      </c>
      <c r="O3251" s="11">
        <v>159555.0</v>
      </c>
      <c r="P3251" s="11">
        <v>460358.0</v>
      </c>
      <c r="Q3251" s="11">
        <v>2.81809E8</v>
      </c>
      <c r="R3251" s="11">
        <v>5614.0</v>
      </c>
      <c r="S3251" s="11">
        <v>1196.0</v>
      </c>
      <c r="T3251" s="11">
        <v>7770.0</v>
      </c>
      <c r="U3251" s="11">
        <v>38358.0</v>
      </c>
      <c r="V3251" s="11">
        <v>0.0</v>
      </c>
      <c r="W3251" s="11">
        <v>255278.0</v>
      </c>
      <c r="X3251" s="9" t="s">
        <v>11396</v>
      </c>
      <c r="Y3251" s="11">
        <v>239559.0</v>
      </c>
      <c r="Z3251" s="11">
        <v>10841.0</v>
      </c>
      <c r="AA3251" s="11">
        <v>26560.0</v>
      </c>
      <c r="AB3251" s="11">
        <v>250400.0</v>
      </c>
      <c r="AC3251" s="11">
        <v>0.04329473</v>
      </c>
      <c r="AD3251" s="11">
        <v>3.8458178E7</v>
      </c>
    </row>
    <row r="3252" ht="15.75" customHeight="1">
      <c r="A3252" s="9" t="s">
        <v>245</v>
      </c>
      <c r="B3252" s="9" t="s">
        <v>11398</v>
      </c>
      <c r="C3252" s="11">
        <v>91596.0</v>
      </c>
      <c r="D3252" s="11">
        <v>25312.0</v>
      </c>
      <c r="E3252" s="11">
        <v>4364.0</v>
      </c>
      <c r="F3252" s="11">
        <v>2261.0</v>
      </c>
      <c r="G3252" s="11">
        <v>997.0</v>
      </c>
      <c r="H3252" s="11">
        <v>491.0</v>
      </c>
      <c r="I3252" s="11">
        <v>1.78760531E8</v>
      </c>
      <c r="J3252" s="11">
        <v>1.43202884E8</v>
      </c>
      <c r="K3252" s="11">
        <v>1.02849683E8</v>
      </c>
      <c r="L3252" s="11">
        <v>8.8277586E7</v>
      </c>
      <c r="M3252" s="11">
        <v>6.8762109E7</v>
      </c>
      <c r="N3252" s="11">
        <v>5.114546E7</v>
      </c>
      <c r="O3252" s="11">
        <v>91596.0</v>
      </c>
      <c r="P3252" s="11">
        <v>658813.0</v>
      </c>
      <c r="Q3252" s="11">
        <v>1.78760531E8</v>
      </c>
      <c r="R3252" s="11">
        <v>9541.0</v>
      </c>
      <c r="S3252" s="11">
        <v>1374.0</v>
      </c>
      <c r="T3252" s="11">
        <v>2374.0</v>
      </c>
      <c r="U3252" s="11">
        <v>17484.0</v>
      </c>
      <c r="V3252" s="11">
        <v>0.0</v>
      </c>
      <c r="W3252" s="11">
        <v>157811.0</v>
      </c>
      <c r="X3252" s="9" t="s">
        <v>11399</v>
      </c>
      <c r="Y3252" s="11">
        <v>150028.0</v>
      </c>
      <c r="Z3252" s="11">
        <v>4850.0</v>
      </c>
      <c r="AA3252" s="11">
        <v>12633.0</v>
      </c>
      <c r="AB3252" s="11">
        <v>154878.0</v>
      </c>
      <c r="AC3252" s="11">
        <v>0.03131497</v>
      </c>
      <c r="AD3252" s="11">
        <v>3.1227728E7</v>
      </c>
    </row>
    <row r="3253" ht="15.75" customHeight="1">
      <c r="A3253" s="9" t="s">
        <v>245</v>
      </c>
      <c r="B3253" s="9" t="s">
        <v>11401</v>
      </c>
      <c r="C3253" s="11">
        <v>166413.0</v>
      </c>
      <c r="D3253" s="11">
        <v>52972.0</v>
      </c>
      <c r="E3253" s="11">
        <v>7935.0</v>
      </c>
      <c r="F3253" s="11">
        <v>3567.0</v>
      </c>
      <c r="G3253" s="11">
        <v>1231.0</v>
      </c>
      <c r="H3253" s="11">
        <v>503.0</v>
      </c>
      <c r="I3253" s="11">
        <v>2.90840053E8</v>
      </c>
      <c r="J3253" s="11">
        <v>2.28272432E8</v>
      </c>
      <c r="K3253" s="11">
        <v>1.40263937E8</v>
      </c>
      <c r="L3253" s="11">
        <v>1.10257084E8</v>
      </c>
      <c r="M3253" s="11">
        <v>7.5356936E7</v>
      </c>
      <c r="N3253" s="11">
        <v>5.0083032E7</v>
      </c>
      <c r="O3253" s="11">
        <v>166413.0</v>
      </c>
      <c r="P3253" s="11">
        <v>481633.0</v>
      </c>
      <c r="Q3253" s="11">
        <v>2.90840053E8</v>
      </c>
      <c r="R3253" s="11">
        <v>4474.0</v>
      </c>
      <c r="S3253" s="11">
        <v>1189.0</v>
      </c>
      <c r="T3253" s="11">
        <v>9024.0</v>
      </c>
      <c r="U3253" s="11">
        <v>43653.0</v>
      </c>
      <c r="V3253" s="11">
        <v>0.0</v>
      </c>
      <c r="W3253" s="11">
        <v>274933.0</v>
      </c>
      <c r="X3253" s="9" t="s">
        <v>11403</v>
      </c>
      <c r="Y3253" s="11">
        <v>257053.0</v>
      </c>
      <c r="Z3253" s="11">
        <v>12610.0</v>
      </c>
      <c r="AA3253" s="11">
        <v>30490.0</v>
      </c>
      <c r="AB3253" s="11">
        <v>269663.0</v>
      </c>
      <c r="AC3253" s="11">
        <v>0.04676207</v>
      </c>
      <c r="AD3253" s="11">
        <v>4.0320454E7</v>
      </c>
    </row>
    <row r="3254" ht="15.75" customHeight="1">
      <c r="A3254" s="9" t="s">
        <v>245</v>
      </c>
      <c r="B3254" s="9" t="s">
        <v>11404</v>
      </c>
      <c r="C3254" s="11">
        <v>30376.0</v>
      </c>
      <c r="D3254" s="11">
        <v>6437.0</v>
      </c>
      <c r="E3254" s="11">
        <v>507.0</v>
      </c>
      <c r="F3254" s="11">
        <v>235.0</v>
      </c>
      <c r="G3254" s="11">
        <v>88.0</v>
      </c>
      <c r="H3254" s="11">
        <v>50.0</v>
      </c>
      <c r="I3254" s="11">
        <v>3.4242561E7</v>
      </c>
      <c r="J3254" s="11">
        <v>2.1186623E7</v>
      </c>
      <c r="K3254" s="11">
        <v>1.1109255E7</v>
      </c>
      <c r="L3254" s="11">
        <v>9239526.0</v>
      </c>
      <c r="M3254" s="11">
        <v>7055856.0</v>
      </c>
      <c r="N3254" s="11">
        <v>5811090.0</v>
      </c>
      <c r="O3254" s="11">
        <v>30376.0</v>
      </c>
      <c r="P3254" s="11">
        <v>419267.0</v>
      </c>
      <c r="Q3254" s="11">
        <v>3.4242561E7</v>
      </c>
      <c r="R3254" s="11">
        <v>1524.0</v>
      </c>
      <c r="S3254" s="11">
        <v>673.0</v>
      </c>
      <c r="T3254" s="11">
        <v>3089.0</v>
      </c>
      <c r="U3254" s="11">
        <v>11976.0</v>
      </c>
      <c r="V3254" s="11">
        <v>0.0</v>
      </c>
      <c r="W3254" s="11">
        <v>31148.0</v>
      </c>
      <c r="X3254" s="9" t="s">
        <v>11406</v>
      </c>
      <c r="Y3254" s="11">
        <v>28923.0</v>
      </c>
      <c r="Z3254" s="11">
        <v>1635.0</v>
      </c>
      <c r="AA3254" s="11">
        <v>3860.0</v>
      </c>
      <c r="AB3254" s="11">
        <v>30558.0</v>
      </c>
      <c r="AC3254" s="11">
        <v>0.05350481</v>
      </c>
      <c r="AD3254" s="11">
        <v>3.7346155E7</v>
      </c>
    </row>
    <row r="3255" ht="15.75" customHeight="1">
      <c r="A3255" s="9" t="s">
        <v>245</v>
      </c>
      <c r="B3255" s="9" t="s">
        <v>11408</v>
      </c>
      <c r="C3255" s="11">
        <v>144779.0</v>
      </c>
      <c r="D3255" s="11">
        <v>45460.0</v>
      </c>
      <c r="E3255" s="11">
        <v>8813.0</v>
      </c>
      <c r="F3255" s="11">
        <v>4229.0</v>
      </c>
      <c r="G3255" s="11">
        <v>1544.0</v>
      </c>
      <c r="H3255" s="11">
        <v>635.0</v>
      </c>
      <c r="I3255" s="11">
        <v>2.89067309E8</v>
      </c>
      <c r="J3255" s="11">
        <v>2.34537019E8</v>
      </c>
      <c r="K3255" s="11">
        <v>1.61454179E8</v>
      </c>
      <c r="L3255" s="11">
        <v>1.29561293E8</v>
      </c>
      <c r="M3255" s="11">
        <v>8.820465E7</v>
      </c>
      <c r="N3255" s="11">
        <v>5.6493451E7</v>
      </c>
      <c r="O3255" s="11">
        <v>144779.0</v>
      </c>
      <c r="P3255" s="11">
        <v>380791.0</v>
      </c>
      <c r="Q3255" s="11">
        <v>2.89067309E8</v>
      </c>
      <c r="R3255" s="11">
        <v>7285.0</v>
      </c>
      <c r="S3255" s="11">
        <v>1456.0</v>
      </c>
      <c r="T3255" s="11">
        <v>5995.0</v>
      </c>
      <c r="U3255" s="11">
        <v>30664.0</v>
      </c>
      <c r="V3255" s="11">
        <v>0.0</v>
      </c>
      <c r="W3255" s="11">
        <v>260692.0</v>
      </c>
      <c r="X3255" s="9" t="s">
        <v>11409</v>
      </c>
      <c r="Y3255" s="11">
        <v>243768.0</v>
      </c>
      <c r="Z3255" s="11">
        <v>11666.0</v>
      </c>
      <c r="AA3255" s="11">
        <v>28590.0</v>
      </c>
      <c r="AB3255" s="11">
        <v>255434.0</v>
      </c>
      <c r="AC3255" s="11">
        <v>0.04567129</v>
      </c>
      <c r="AD3255" s="11">
        <v>3.5149045E7</v>
      </c>
    </row>
    <row r="3256" ht="15.75" customHeight="1">
      <c r="A3256" s="9" t="s">
        <v>245</v>
      </c>
      <c r="B3256" s="9" t="s">
        <v>11411</v>
      </c>
      <c r="C3256" s="11">
        <v>52523.0</v>
      </c>
      <c r="D3256" s="11">
        <v>13755.0</v>
      </c>
      <c r="E3256" s="11">
        <v>907.0</v>
      </c>
      <c r="F3256" s="11">
        <v>394.0</v>
      </c>
      <c r="G3256" s="11">
        <v>173.0</v>
      </c>
      <c r="H3256" s="11">
        <v>76.0</v>
      </c>
      <c r="I3256" s="11">
        <v>6.2951142E7</v>
      </c>
      <c r="J3256" s="11">
        <v>4.1400482E7</v>
      </c>
      <c r="K3256" s="11">
        <v>1.8394287E7</v>
      </c>
      <c r="L3256" s="11">
        <v>1.5036791E7</v>
      </c>
      <c r="M3256" s="11">
        <v>1.161912E7</v>
      </c>
      <c r="N3256" s="11">
        <v>8260569.0</v>
      </c>
      <c r="O3256" s="11">
        <v>52523.0</v>
      </c>
      <c r="P3256" s="11">
        <v>661903.0</v>
      </c>
      <c r="Q3256" s="11">
        <v>6.2951142E7</v>
      </c>
      <c r="R3256" s="11">
        <v>1685.0</v>
      </c>
      <c r="S3256" s="11">
        <v>750.0</v>
      </c>
      <c r="T3256" s="11">
        <v>5978.0</v>
      </c>
      <c r="U3256" s="11">
        <v>20488.0</v>
      </c>
      <c r="V3256" s="11">
        <v>0.0</v>
      </c>
      <c r="W3256" s="11">
        <v>57898.0</v>
      </c>
      <c r="X3256" s="9" t="s">
        <v>11412</v>
      </c>
      <c r="Y3256" s="11">
        <v>54658.0</v>
      </c>
      <c r="Z3256" s="11">
        <v>2158.0</v>
      </c>
      <c r="AA3256" s="11">
        <v>5398.0</v>
      </c>
      <c r="AB3256" s="11">
        <v>56816.0</v>
      </c>
      <c r="AC3256" s="11">
        <v>0.03798226</v>
      </c>
      <c r="AD3256" s="11">
        <v>3.9015501E7</v>
      </c>
    </row>
    <row r="3257" ht="15.75" customHeight="1">
      <c r="A3257" s="9" t="s">
        <v>245</v>
      </c>
      <c r="B3257" s="9" t="s">
        <v>11414</v>
      </c>
      <c r="C3257" s="11">
        <v>111029.0</v>
      </c>
      <c r="D3257" s="11">
        <v>32199.0</v>
      </c>
      <c r="E3257" s="11">
        <v>5275.0</v>
      </c>
      <c r="F3257" s="11">
        <v>2715.0</v>
      </c>
      <c r="G3257" s="11">
        <v>1190.0</v>
      </c>
      <c r="H3257" s="11">
        <v>570.0</v>
      </c>
      <c r="I3257" s="11">
        <v>2.17266365E8</v>
      </c>
      <c r="J3257" s="11">
        <v>1.73776068E8</v>
      </c>
      <c r="K3257" s="11">
        <v>1.22314987E8</v>
      </c>
      <c r="L3257" s="11">
        <v>1.04638645E8</v>
      </c>
      <c r="M3257" s="11">
        <v>8.0821706E7</v>
      </c>
      <c r="N3257" s="11">
        <v>5.9209595E7</v>
      </c>
      <c r="O3257" s="11">
        <v>111029.0</v>
      </c>
      <c r="P3257" s="11">
        <v>782453.0</v>
      </c>
      <c r="Q3257" s="11">
        <v>2.17266365E8</v>
      </c>
      <c r="R3257" s="11">
        <v>8531.0</v>
      </c>
      <c r="S3257" s="11">
        <v>1336.0</v>
      </c>
      <c r="T3257" s="11">
        <v>3149.0</v>
      </c>
      <c r="U3257" s="11">
        <v>22765.0</v>
      </c>
      <c r="V3257" s="11">
        <v>0.0</v>
      </c>
      <c r="W3257" s="11">
        <v>199709.0</v>
      </c>
      <c r="X3257" s="9" t="s">
        <v>11415</v>
      </c>
      <c r="Y3257" s="11">
        <v>189282.0</v>
      </c>
      <c r="Z3257" s="11">
        <v>6768.0</v>
      </c>
      <c r="AA3257" s="11">
        <v>17195.0</v>
      </c>
      <c r="AB3257" s="11">
        <v>196050.0</v>
      </c>
      <c r="AC3257" s="11">
        <v>0.03452181</v>
      </c>
      <c r="AD3257" s="11">
        <v>3.8153461E7</v>
      </c>
    </row>
    <row r="3258" ht="15.75" customHeight="1">
      <c r="A3258" s="9" t="s">
        <v>245</v>
      </c>
      <c r="B3258" s="9" t="s">
        <v>11417</v>
      </c>
      <c r="C3258" s="11">
        <v>18146.0</v>
      </c>
      <c r="D3258" s="11">
        <v>4492.0</v>
      </c>
      <c r="E3258" s="11">
        <v>640.0</v>
      </c>
      <c r="F3258" s="11">
        <v>154.0</v>
      </c>
      <c r="G3258" s="11">
        <v>7.0</v>
      </c>
      <c r="H3258" s="11">
        <v>1.0</v>
      </c>
      <c r="I3258" s="11">
        <v>2.0236329E7</v>
      </c>
      <c r="J3258" s="11">
        <v>1.3084811E7</v>
      </c>
      <c r="K3258" s="11">
        <v>5611692.0</v>
      </c>
      <c r="L3258" s="11">
        <v>2298108.0</v>
      </c>
      <c r="M3258" s="11">
        <v>270642.0</v>
      </c>
      <c r="N3258" s="11">
        <v>73345.0</v>
      </c>
      <c r="O3258" s="11">
        <v>18146.0</v>
      </c>
      <c r="P3258" s="11">
        <v>73345.0</v>
      </c>
      <c r="Q3258" s="11">
        <v>2.0236329E7</v>
      </c>
      <c r="R3258" s="11">
        <v>1787.0</v>
      </c>
      <c r="S3258" s="11">
        <v>688.0</v>
      </c>
      <c r="T3258" s="11">
        <v>2222.0</v>
      </c>
      <c r="U3258" s="11">
        <v>7041.0</v>
      </c>
      <c r="V3258" s="11">
        <v>0.0</v>
      </c>
      <c r="W3258" s="11">
        <v>18135.0</v>
      </c>
      <c r="X3258" s="9" t="s">
        <v>11418</v>
      </c>
      <c r="Y3258" s="11">
        <v>17389.0</v>
      </c>
      <c r="Z3258" s="11">
        <v>395.0</v>
      </c>
      <c r="AA3258" s="11">
        <v>1141.0</v>
      </c>
      <c r="AB3258" s="11">
        <v>17784.0</v>
      </c>
      <c r="AC3258" s="11">
        <v>0.02221098</v>
      </c>
      <c r="AD3258" s="11">
        <v>3.298466E7</v>
      </c>
    </row>
    <row r="3259" ht="15.75" customHeight="1">
      <c r="A3259" s="9" t="s">
        <v>245</v>
      </c>
      <c r="B3259" s="9" t="s">
        <v>11420</v>
      </c>
      <c r="C3259" s="11">
        <v>171188.0</v>
      </c>
      <c r="D3259" s="11">
        <v>50735.0</v>
      </c>
      <c r="E3259" s="11">
        <v>7613.0</v>
      </c>
      <c r="F3259" s="11">
        <v>4029.0</v>
      </c>
      <c r="G3259" s="11">
        <v>1574.0</v>
      </c>
      <c r="H3259" s="11">
        <v>662.0</v>
      </c>
      <c r="I3259" s="11">
        <v>3.10758709E8</v>
      </c>
      <c r="J3259" s="11">
        <v>2.4236282E8</v>
      </c>
      <c r="K3259" s="11">
        <v>1.62359396E8</v>
      </c>
      <c r="L3259" s="11">
        <v>1.37333865E8</v>
      </c>
      <c r="M3259" s="11">
        <v>9.9167788E7</v>
      </c>
      <c r="N3259" s="11">
        <v>6.738046E7</v>
      </c>
      <c r="O3259" s="11">
        <v>171188.0</v>
      </c>
      <c r="P3259" s="11">
        <v>517716.0</v>
      </c>
      <c r="Q3259" s="11">
        <v>3.10758709E8</v>
      </c>
      <c r="R3259" s="11">
        <v>6138.0</v>
      </c>
      <c r="S3259" s="11">
        <v>1151.0</v>
      </c>
      <c r="T3259" s="11">
        <v>6350.0</v>
      </c>
      <c r="U3259" s="11">
        <v>42059.0</v>
      </c>
      <c r="V3259" s="11">
        <v>0.0</v>
      </c>
      <c r="W3259" s="11">
        <v>292889.0</v>
      </c>
      <c r="X3259" s="9" t="s">
        <v>11422</v>
      </c>
      <c r="Y3259" s="11">
        <v>262886.0</v>
      </c>
      <c r="Z3259" s="11">
        <v>24255.0</v>
      </c>
      <c r="AA3259" s="11">
        <v>54258.0</v>
      </c>
      <c r="AB3259" s="11">
        <v>287141.0</v>
      </c>
      <c r="AC3259" s="11">
        <v>0.0844707</v>
      </c>
      <c r="AD3259" s="11">
        <v>3.4919439E7</v>
      </c>
    </row>
    <row r="3260" ht="15.75" customHeight="1">
      <c r="A3260" s="9" t="s">
        <v>245</v>
      </c>
      <c r="B3260" s="9" t="s">
        <v>11423</v>
      </c>
      <c r="C3260" s="11">
        <v>137355.0</v>
      </c>
      <c r="D3260" s="11">
        <v>39891.0</v>
      </c>
      <c r="E3260" s="11">
        <v>5179.0</v>
      </c>
      <c r="F3260" s="11">
        <v>2265.0</v>
      </c>
      <c r="G3260" s="11">
        <v>849.0</v>
      </c>
      <c r="H3260" s="11">
        <v>430.0</v>
      </c>
      <c r="I3260" s="11">
        <v>2.21052195E8</v>
      </c>
      <c r="J3260" s="11">
        <v>1.67205511E8</v>
      </c>
      <c r="K3260" s="11">
        <v>1.01021232E8</v>
      </c>
      <c r="L3260" s="11">
        <v>8.1200296E7</v>
      </c>
      <c r="M3260" s="11">
        <v>5.9839304E7</v>
      </c>
      <c r="N3260" s="11">
        <v>4.5176656E7</v>
      </c>
      <c r="O3260" s="11">
        <v>137355.0</v>
      </c>
      <c r="P3260" s="11">
        <v>483703.0</v>
      </c>
      <c r="Q3260" s="11">
        <v>2.21052195E8</v>
      </c>
      <c r="R3260" s="11">
        <v>3757.0</v>
      </c>
      <c r="S3260" s="11">
        <v>1029.0</v>
      </c>
      <c r="T3260" s="11">
        <v>7387.0</v>
      </c>
      <c r="U3260" s="11">
        <v>38495.0</v>
      </c>
      <c r="V3260" s="11">
        <v>0.0</v>
      </c>
      <c r="W3260" s="11">
        <v>202954.0</v>
      </c>
      <c r="X3260" s="9" t="s">
        <v>11425</v>
      </c>
      <c r="Y3260" s="11">
        <v>189328.0</v>
      </c>
      <c r="Z3260" s="11">
        <v>9823.0</v>
      </c>
      <c r="AA3260" s="11">
        <v>23449.0</v>
      </c>
      <c r="AB3260" s="11">
        <v>199151.0</v>
      </c>
      <c r="AC3260" s="11">
        <v>0.04932438</v>
      </c>
      <c r="AD3260" s="11">
        <v>3.3567235E7</v>
      </c>
    </row>
    <row r="3261" ht="15.75" customHeight="1">
      <c r="A3261" s="9" t="s">
        <v>245</v>
      </c>
      <c r="B3261" s="9" t="s">
        <v>11427</v>
      </c>
      <c r="C3261" s="11">
        <v>53631.0</v>
      </c>
      <c r="D3261" s="11">
        <v>12083.0</v>
      </c>
      <c r="E3261" s="11">
        <v>836.0</v>
      </c>
      <c r="F3261" s="11">
        <v>222.0</v>
      </c>
      <c r="G3261" s="11">
        <v>24.0</v>
      </c>
      <c r="H3261" s="11">
        <v>2.0</v>
      </c>
      <c r="I3261" s="11">
        <v>5.0740886E7</v>
      </c>
      <c r="J3261" s="11">
        <v>2.8202124E7</v>
      </c>
      <c r="K3261" s="11">
        <v>7800425.0</v>
      </c>
      <c r="L3261" s="11">
        <v>3657613.0</v>
      </c>
      <c r="M3261" s="11">
        <v>850517.0</v>
      </c>
      <c r="N3261" s="11">
        <v>118255.0</v>
      </c>
      <c r="O3261" s="11">
        <v>53631.0</v>
      </c>
      <c r="P3261" s="11">
        <v>61032.0</v>
      </c>
      <c r="Q3261" s="11">
        <v>5.0740886E7</v>
      </c>
      <c r="R3261" s="11">
        <v>1178.0</v>
      </c>
      <c r="S3261" s="11">
        <v>612.0</v>
      </c>
      <c r="T3261" s="11">
        <v>9469.0</v>
      </c>
      <c r="U3261" s="11">
        <v>24962.0</v>
      </c>
      <c r="V3261" s="11">
        <v>0.0</v>
      </c>
      <c r="W3261" s="11">
        <v>45595.0</v>
      </c>
      <c r="X3261" s="9" t="s">
        <v>11428</v>
      </c>
      <c r="Y3261" s="11">
        <v>34216.0</v>
      </c>
      <c r="Z3261" s="11">
        <v>10485.0</v>
      </c>
      <c r="AA3261" s="11">
        <v>21864.0</v>
      </c>
      <c r="AB3261" s="11">
        <v>44701.0</v>
      </c>
      <c r="AC3261" s="11">
        <v>0.23455851</v>
      </c>
      <c r="AD3261" s="11">
        <v>3.8807624E7</v>
      </c>
    </row>
    <row r="3262" ht="15.75" customHeight="1">
      <c r="A3262" s="9" t="s">
        <v>245</v>
      </c>
      <c r="B3262" s="9" t="s">
        <v>11431</v>
      </c>
      <c r="C3262" s="11">
        <v>28588.0</v>
      </c>
      <c r="D3262" s="11">
        <v>6365.0</v>
      </c>
      <c r="E3262" s="11">
        <v>639.0</v>
      </c>
      <c r="F3262" s="11">
        <v>269.0</v>
      </c>
      <c r="G3262" s="11">
        <v>111.0</v>
      </c>
      <c r="H3262" s="11">
        <v>46.0</v>
      </c>
      <c r="I3262" s="11">
        <v>3.2971355E7</v>
      </c>
      <c r="J3262" s="11">
        <v>2.1075597E7</v>
      </c>
      <c r="K3262" s="11">
        <v>1.0626541E7</v>
      </c>
      <c r="L3262" s="11">
        <v>8084905.0</v>
      </c>
      <c r="M3262" s="11">
        <v>5729940.0</v>
      </c>
      <c r="N3262" s="11">
        <v>3442661.0</v>
      </c>
      <c r="O3262" s="11">
        <v>28588.0</v>
      </c>
      <c r="P3262" s="11">
        <v>137514.0</v>
      </c>
      <c r="Q3262" s="11">
        <v>3.2971355E7</v>
      </c>
      <c r="R3262" s="11">
        <v>1761.0</v>
      </c>
      <c r="S3262" s="11">
        <v>685.0</v>
      </c>
      <c r="T3262" s="11">
        <v>2816.0</v>
      </c>
      <c r="U3262" s="11">
        <v>10834.0</v>
      </c>
      <c r="V3262" s="11">
        <v>0.0</v>
      </c>
      <c r="W3262" s="11">
        <v>30930.0</v>
      </c>
      <c r="X3262" s="9" t="s">
        <v>11432</v>
      </c>
      <c r="Y3262" s="11">
        <v>28840.0</v>
      </c>
      <c r="Z3262" s="11">
        <v>1443.0</v>
      </c>
      <c r="AA3262" s="11">
        <v>3533.0</v>
      </c>
      <c r="AB3262" s="11">
        <v>30283.0</v>
      </c>
      <c r="AC3262" s="11">
        <v>0.0476505</v>
      </c>
      <c r="AD3262" s="11">
        <v>3.7169034E7</v>
      </c>
    </row>
    <row r="3263" ht="15.75" customHeight="1">
      <c r="A3263" s="9" t="s">
        <v>245</v>
      </c>
      <c r="B3263" s="9" t="s">
        <v>11435</v>
      </c>
      <c r="C3263" s="11">
        <v>63361.0</v>
      </c>
      <c r="D3263" s="11">
        <v>15051.0</v>
      </c>
      <c r="E3263" s="11">
        <v>1358.0</v>
      </c>
      <c r="F3263" s="11">
        <v>673.0</v>
      </c>
      <c r="G3263" s="11">
        <v>260.0</v>
      </c>
      <c r="H3263" s="11">
        <v>94.0</v>
      </c>
      <c r="I3263" s="11">
        <v>7.6936324E7</v>
      </c>
      <c r="J3263" s="11">
        <v>5.055804E7</v>
      </c>
      <c r="K3263" s="11">
        <v>2.5717456E7</v>
      </c>
      <c r="L3263" s="11">
        <v>2.0972838E7</v>
      </c>
      <c r="M3263" s="11">
        <v>1.4479055E7</v>
      </c>
      <c r="N3263" s="11">
        <v>8798328.0</v>
      </c>
      <c r="O3263" s="11">
        <v>63361.0</v>
      </c>
      <c r="P3263" s="11">
        <v>579946.0</v>
      </c>
      <c r="Q3263" s="11">
        <v>7.6936324E7</v>
      </c>
      <c r="R3263" s="11">
        <v>1869.0</v>
      </c>
      <c r="S3263" s="11">
        <v>725.0</v>
      </c>
      <c r="T3263" s="11">
        <v>5977.0</v>
      </c>
      <c r="U3263" s="11">
        <v>23480.0</v>
      </c>
      <c r="V3263" s="11">
        <v>0.0</v>
      </c>
      <c r="W3263" s="11">
        <v>71113.0</v>
      </c>
      <c r="X3263" s="9" t="s">
        <v>11436</v>
      </c>
      <c r="Y3263" s="11">
        <v>66949.0</v>
      </c>
      <c r="Z3263" s="11">
        <v>2704.0</v>
      </c>
      <c r="AA3263" s="11">
        <v>6868.0</v>
      </c>
      <c r="AB3263" s="11">
        <v>69653.0</v>
      </c>
      <c r="AC3263" s="11">
        <v>0.03882101</v>
      </c>
      <c r="AD3263" s="11">
        <v>3.3552956E7</v>
      </c>
    </row>
    <row r="3264" ht="15.75" customHeight="1">
      <c r="A3264" s="9" t="s">
        <v>245</v>
      </c>
      <c r="B3264" s="9" t="s">
        <v>11438</v>
      </c>
      <c r="C3264" s="11">
        <v>38556.0</v>
      </c>
      <c r="D3264" s="11">
        <v>9540.0</v>
      </c>
      <c r="E3264" s="11">
        <v>635.0</v>
      </c>
      <c r="F3264" s="11">
        <v>220.0</v>
      </c>
      <c r="G3264" s="11">
        <v>80.0</v>
      </c>
      <c r="H3264" s="11">
        <v>33.0</v>
      </c>
      <c r="I3264" s="11">
        <v>4.1085687E7</v>
      </c>
      <c r="J3264" s="11">
        <v>2.5302836E7</v>
      </c>
      <c r="K3264" s="11">
        <v>9049571.0</v>
      </c>
      <c r="L3264" s="11">
        <v>6307924.0</v>
      </c>
      <c r="M3264" s="11">
        <v>4250461.0</v>
      </c>
      <c r="N3264" s="11">
        <v>2536852.0</v>
      </c>
      <c r="O3264" s="11">
        <v>38556.0</v>
      </c>
      <c r="P3264" s="11">
        <v>142611.0</v>
      </c>
      <c r="Q3264" s="11">
        <v>4.1085687E7</v>
      </c>
      <c r="R3264" s="11">
        <v>1443.0</v>
      </c>
      <c r="S3264" s="11">
        <v>674.0</v>
      </c>
      <c r="T3264" s="11">
        <v>5547.0</v>
      </c>
      <c r="U3264" s="11">
        <v>16294.0</v>
      </c>
      <c r="V3264" s="11">
        <v>0.0</v>
      </c>
      <c r="W3264" s="11">
        <v>37044.0</v>
      </c>
      <c r="X3264" s="9" t="s">
        <v>11440</v>
      </c>
      <c r="Y3264" s="11">
        <v>34882.0</v>
      </c>
      <c r="Z3264" s="11">
        <v>1379.0</v>
      </c>
      <c r="AA3264" s="11">
        <v>3541.0</v>
      </c>
      <c r="AB3264" s="11">
        <v>36261.0</v>
      </c>
      <c r="AC3264" s="11">
        <v>0.03802984</v>
      </c>
      <c r="AD3264" s="11">
        <v>3.8340124E7</v>
      </c>
    </row>
    <row r="3265" ht="15.75" customHeight="1">
      <c r="A3265" s="9" t="s">
        <v>245</v>
      </c>
      <c r="B3265" s="9" t="s">
        <v>11442</v>
      </c>
      <c r="C3265" s="11">
        <v>29476.0</v>
      </c>
      <c r="D3265" s="11">
        <v>3912.0</v>
      </c>
      <c r="E3265" s="11">
        <v>53.0</v>
      </c>
      <c r="F3265" s="11">
        <v>7.0</v>
      </c>
      <c r="G3265" s="11">
        <v>2.0</v>
      </c>
      <c r="H3265" s="11">
        <v>0.0</v>
      </c>
      <c r="I3265" s="11">
        <v>1.9924943E7</v>
      </c>
      <c r="J3265" s="11">
        <v>6676594.0</v>
      </c>
      <c r="K3265" s="11">
        <v>420436.0</v>
      </c>
      <c r="L3265" s="11">
        <v>128437.0</v>
      </c>
      <c r="M3265" s="11">
        <v>59895.0</v>
      </c>
      <c r="N3265" s="11">
        <v>0.0</v>
      </c>
      <c r="O3265" s="11">
        <v>29476.0</v>
      </c>
      <c r="P3265" s="11">
        <v>31074.0</v>
      </c>
      <c r="Q3265" s="11">
        <v>1.9924943E7</v>
      </c>
      <c r="R3265" s="11">
        <v>696.0</v>
      </c>
      <c r="S3265" s="11">
        <v>485.0</v>
      </c>
      <c r="T3265" s="11">
        <v>7894.0</v>
      </c>
      <c r="U3265" s="11">
        <v>16623.0</v>
      </c>
      <c r="V3265" s="11">
        <v>0.0</v>
      </c>
      <c r="W3265" s="11">
        <v>17579.0</v>
      </c>
      <c r="X3265" s="9" t="s">
        <v>11444</v>
      </c>
      <c r="Y3265" s="11">
        <v>14864.0</v>
      </c>
      <c r="Z3265" s="11">
        <v>2310.0</v>
      </c>
      <c r="AA3265" s="11">
        <v>5025.0</v>
      </c>
      <c r="AB3265" s="11">
        <v>17174.0</v>
      </c>
      <c r="AC3265" s="11">
        <v>0.13450565</v>
      </c>
      <c r="AD3265" s="11">
        <v>3.8106035E7</v>
      </c>
    </row>
    <row r="3266" ht="15.75" customHeight="1">
      <c r="A3266" s="9" t="s">
        <v>245</v>
      </c>
      <c r="B3266" s="9" t="s">
        <v>11446</v>
      </c>
      <c r="C3266" s="11">
        <v>44105.0</v>
      </c>
      <c r="D3266" s="11">
        <v>7901.0</v>
      </c>
      <c r="E3266" s="11">
        <v>444.0</v>
      </c>
      <c r="F3266" s="11">
        <v>150.0</v>
      </c>
      <c r="G3266" s="11">
        <v>33.0</v>
      </c>
      <c r="H3266" s="11">
        <v>7.0</v>
      </c>
      <c r="I3266" s="11">
        <v>3.7034172E7</v>
      </c>
      <c r="J3266" s="11">
        <v>1.7617112E7</v>
      </c>
      <c r="K3266" s="11">
        <v>5150786.0</v>
      </c>
      <c r="L3266" s="11">
        <v>3148788.0</v>
      </c>
      <c r="M3266" s="11">
        <v>1347562.0</v>
      </c>
      <c r="N3266" s="11">
        <v>455015.0</v>
      </c>
      <c r="O3266" s="11">
        <v>44105.0</v>
      </c>
      <c r="P3266" s="11">
        <v>92941.0</v>
      </c>
      <c r="Q3266" s="11">
        <v>3.7034172E7</v>
      </c>
      <c r="R3266" s="11">
        <v>943.0</v>
      </c>
      <c r="S3266" s="11">
        <v>556.0</v>
      </c>
      <c r="T3266" s="11">
        <v>8829.0</v>
      </c>
      <c r="U3266" s="11">
        <v>22027.0</v>
      </c>
      <c r="V3266" s="11">
        <v>0.0</v>
      </c>
      <c r="W3266" s="11">
        <v>33257.0</v>
      </c>
      <c r="X3266" s="9" t="s">
        <v>11448</v>
      </c>
      <c r="Y3266" s="11">
        <v>31251.0</v>
      </c>
      <c r="Z3266" s="11">
        <v>1387.0</v>
      </c>
      <c r="AA3266" s="11">
        <v>3393.0</v>
      </c>
      <c r="AB3266" s="11">
        <v>32638.0</v>
      </c>
      <c r="AC3266" s="11">
        <v>0.04249648</v>
      </c>
      <c r="AD3266" s="11">
        <v>3.5985634E7</v>
      </c>
    </row>
    <row r="3267" ht="15.75" customHeight="1">
      <c r="A3267" s="9" t="s">
        <v>245</v>
      </c>
      <c r="B3267" s="9" t="s">
        <v>11450</v>
      </c>
      <c r="C3267" s="11">
        <v>98636.0</v>
      </c>
      <c r="D3267" s="11">
        <v>29703.0</v>
      </c>
      <c r="E3267" s="11">
        <v>5036.0</v>
      </c>
      <c r="F3267" s="11">
        <v>2240.0</v>
      </c>
      <c r="G3267" s="11">
        <v>695.0</v>
      </c>
      <c r="H3267" s="11">
        <v>261.0</v>
      </c>
      <c r="I3267" s="11">
        <v>1.71013242E8</v>
      </c>
      <c r="J3267" s="11">
        <v>1.33365927E8</v>
      </c>
      <c r="K3267" s="11">
        <v>8.4421178E7</v>
      </c>
      <c r="L3267" s="11">
        <v>6.5018984E7</v>
      </c>
      <c r="M3267" s="11">
        <v>4.1465721E7</v>
      </c>
      <c r="N3267" s="11">
        <v>2.6685737E7</v>
      </c>
      <c r="O3267" s="11">
        <v>98636.0</v>
      </c>
      <c r="P3267" s="11">
        <v>512222.0</v>
      </c>
      <c r="Q3267" s="11">
        <v>1.71013242E8</v>
      </c>
      <c r="R3267" s="11">
        <v>4837.0</v>
      </c>
      <c r="S3267" s="11">
        <v>1173.0</v>
      </c>
      <c r="T3267" s="11">
        <v>5257.0</v>
      </c>
      <c r="U3267" s="11">
        <v>24978.0</v>
      </c>
      <c r="V3267" s="11">
        <v>0.0</v>
      </c>
      <c r="W3267" s="11">
        <v>155840.0</v>
      </c>
      <c r="X3267" s="9" t="s">
        <v>11452</v>
      </c>
      <c r="Y3267" s="11">
        <v>142753.0</v>
      </c>
      <c r="Z3267" s="11">
        <v>9924.0</v>
      </c>
      <c r="AA3267" s="11">
        <v>23011.0</v>
      </c>
      <c r="AB3267" s="11">
        <v>152677.0</v>
      </c>
      <c r="AC3267" s="11">
        <v>0.06499997</v>
      </c>
      <c r="AD3267" s="11">
        <v>3.3506001E7</v>
      </c>
    </row>
    <row r="3268" ht="15.75" customHeight="1">
      <c r="A3268" s="9" t="s">
        <v>245</v>
      </c>
      <c r="B3268" s="9" t="s">
        <v>11454</v>
      </c>
      <c r="C3268" s="11">
        <v>131411.0</v>
      </c>
      <c r="D3268" s="11">
        <v>40872.0</v>
      </c>
      <c r="E3268" s="11">
        <v>6878.0</v>
      </c>
      <c r="F3268" s="11">
        <v>3022.0</v>
      </c>
      <c r="G3268" s="11">
        <v>1178.0</v>
      </c>
      <c r="H3268" s="11">
        <v>530.0</v>
      </c>
      <c r="I3268" s="11">
        <v>2.45395111E8</v>
      </c>
      <c r="J3268" s="11">
        <v>1.95873838E8</v>
      </c>
      <c r="K3268" s="11">
        <v>1.27723942E8</v>
      </c>
      <c r="L3268" s="11">
        <v>1.01325143E8</v>
      </c>
      <c r="M3268" s="11">
        <v>7.3679712E7</v>
      </c>
      <c r="N3268" s="11">
        <v>5.1163427E7</v>
      </c>
      <c r="O3268" s="11">
        <v>131411.0</v>
      </c>
      <c r="P3268" s="11">
        <v>408482.0</v>
      </c>
      <c r="Q3268" s="11">
        <v>2.45395111E8</v>
      </c>
      <c r="R3268" s="11">
        <v>5621.0</v>
      </c>
      <c r="S3268" s="11">
        <v>1320.0</v>
      </c>
      <c r="T3268" s="11">
        <v>5928.0</v>
      </c>
      <c r="U3268" s="11">
        <v>30541.0</v>
      </c>
      <c r="V3268" s="11">
        <v>0.0</v>
      </c>
      <c r="W3268" s="11">
        <v>226512.0</v>
      </c>
      <c r="X3268" s="9" t="s">
        <v>11455</v>
      </c>
      <c r="Y3268" s="11">
        <v>212652.0</v>
      </c>
      <c r="Z3268" s="11">
        <v>9536.0</v>
      </c>
      <c r="AA3268" s="11">
        <v>23396.0</v>
      </c>
      <c r="AB3268" s="11">
        <v>222188.0</v>
      </c>
      <c r="AC3268" s="11">
        <v>0.04291861</v>
      </c>
      <c r="AD3268" s="11">
        <v>2.99156E7</v>
      </c>
    </row>
    <row r="3269" ht="15.75" customHeight="1">
      <c r="A3269" s="9" t="s">
        <v>245</v>
      </c>
      <c r="B3269" s="9" t="s">
        <v>11457</v>
      </c>
      <c r="C3269" s="11">
        <v>119237.0</v>
      </c>
      <c r="D3269" s="11">
        <v>31666.0</v>
      </c>
      <c r="E3269" s="11">
        <v>4654.0</v>
      </c>
      <c r="F3269" s="11">
        <v>2160.0</v>
      </c>
      <c r="G3269" s="11">
        <v>705.0</v>
      </c>
      <c r="H3269" s="11">
        <v>273.0</v>
      </c>
      <c r="I3269" s="11">
        <v>1.81738181E8</v>
      </c>
      <c r="J3269" s="11">
        <v>1.34442821E8</v>
      </c>
      <c r="K3269" s="11">
        <v>8.3167793E7</v>
      </c>
      <c r="L3269" s="11">
        <v>6.596372E7</v>
      </c>
      <c r="M3269" s="11">
        <v>4.3725151E7</v>
      </c>
      <c r="N3269" s="11">
        <v>2.8940794E7</v>
      </c>
      <c r="O3269" s="11">
        <v>119237.0</v>
      </c>
      <c r="P3269" s="11">
        <v>579053.0</v>
      </c>
      <c r="Q3269" s="11">
        <v>1.81738181E8</v>
      </c>
      <c r="R3269" s="11">
        <v>3757.0</v>
      </c>
      <c r="S3269" s="11">
        <v>955.0</v>
      </c>
      <c r="T3269" s="11">
        <v>6436.0</v>
      </c>
      <c r="U3269" s="11">
        <v>33571.0</v>
      </c>
      <c r="V3269" s="11">
        <v>0.0</v>
      </c>
      <c r="W3269" s="11">
        <v>170218.0</v>
      </c>
      <c r="X3269" s="9" t="s">
        <v>11459</v>
      </c>
      <c r="Y3269" s="11">
        <v>146729.0</v>
      </c>
      <c r="Z3269" s="11">
        <v>20648.0</v>
      </c>
      <c r="AA3269" s="11">
        <v>44137.0</v>
      </c>
      <c r="AB3269" s="11">
        <v>167377.0</v>
      </c>
      <c r="AC3269" s="11">
        <v>0.12336223</v>
      </c>
      <c r="AD3269" s="11">
        <v>4.1501758E7</v>
      </c>
    </row>
    <row r="3270" ht="15.75" customHeight="1">
      <c r="A3270" s="9" t="s">
        <v>245</v>
      </c>
      <c r="B3270" s="9" t="s">
        <v>11461</v>
      </c>
      <c r="C3270" s="11">
        <v>150926.0</v>
      </c>
      <c r="D3270" s="11">
        <v>40865.0</v>
      </c>
      <c r="E3270" s="11">
        <v>7618.0</v>
      </c>
      <c r="F3270" s="11">
        <v>3931.0</v>
      </c>
      <c r="G3270" s="11">
        <v>1357.0</v>
      </c>
      <c r="H3270" s="11">
        <v>558.0</v>
      </c>
      <c r="I3270" s="11">
        <v>2.7720383E8</v>
      </c>
      <c r="J3270" s="11">
        <v>2.16714439E8</v>
      </c>
      <c r="K3270" s="11">
        <v>1.53156081E8</v>
      </c>
      <c r="L3270" s="11">
        <v>1.27253315E8</v>
      </c>
      <c r="M3270" s="11">
        <v>8.7487128E7</v>
      </c>
      <c r="N3270" s="11">
        <v>6.0253425E7</v>
      </c>
      <c r="O3270" s="11">
        <v>150926.0</v>
      </c>
      <c r="P3270" s="11">
        <v>510170.0</v>
      </c>
      <c r="Q3270" s="11">
        <v>2.7720383E8</v>
      </c>
      <c r="R3270" s="11">
        <v>7505.0</v>
      </c>
      <c r="S3270" s="11">
        <v>1201.0</v>
      </c>
      <c r="T3270" s="11">
        <v>5241.0</v>
      </c>
      <c r="U3270" s="11">
        <v>32803.0</v>
      </c>
      <c r="V3270" s="11">
        <v>0.0</v>
      </c>
      <c r="W3270" s="11">
        <v>255812.0</v>
      </c>
      <c r="X3270" s="9" t="s">
        <v>11462</v>
      </c>
      <c r="Y3270" s="11">
        <v>237947.0</v>
      </c>
      <c r="Z3270" s="11">
        <v>12979.0</v>
      </c>
      <c r="AA3270" s="11">
        <v>30844.0</v>
      </c>
      <c r="AB3270" s="11">
        <v>250926.0</v>
      </c>
      <c r="AC3270" s="11">
        <v>0.05172441</v>
      </c>
      <c r="AD3270" s="11">
        <v>4.4510136E7</v>
      </c>
    </row>
    <row r="3271" ht="15.75" customHeight="1">
      <c r="A3271" s="9" t="s">
        <v>245</v>
      </c>
      <c r="B3271" s="9" t="s">
        <v>11465</v>
      </c>
      <c r="C3271" s="11">
        <v>155564.0</v>
      </c>
      <c r="D3271" s="11">
        <v>46433.0</v>
      </c>
      <c r="E3271" s="11">
        <v>7561.0</v>
      </c>
      <c r="F3271" s="11">
        <v>3703.0</v>
      </c>
      <c r="G3271" s="11">
        <v>1179.0</v>
      </c>
      <c r="H3271" s="11">
        <v>424.0</v>
      </c>
      <c r="I3271" s="11">
        <v>2.65591846E8</v>
      </c>
      <c r="J3271" s="11">
        <v>2.04959064E8</v>
      </c>
      <c r="K3271" s="11">
        <v>1.31302647E8</v>
      </c>
      <c r="L3271" s="11">
        <v>1.04574311E8</v>
      </c>
      <c r="M3271" s="11">
        <v>6.6159096E7</v>
      </c>
      <c r="N3271" s="11">
        <v>4.0376312E7</v>
      </c>
      <c r="O3271" s="11">
        <v>155564.0</v>
      </c>
      <c r="P3271" s="11">
        <v>549031.0</v>
      </c>
      <c r="Q3271" s="11">
        <v>2.65591846E8</v>
      </c>
      <c r="R3271" s="11">
        <v>4823.0</v>
      </c>
      <c r="S3271" s="11">
        <v>1106.0</v>
      </c>
      <c r="T3271" s="11">
        <v>7865.0</v>
      </c>
      <c r="U3271" s="11">
        <v>40946.0</v>
      </c>
      <c r="V3271" s="11">
        <v>0.0</v>
      </c>
      <c r="W3271" s="11">
        <v>242408.0</v>
      </c>
      <c r="X3271" s="9" t="s">
        <v>11466</v>
      </c>
      <c r="Y3271" s="11">
        <v>229898.0</v>
      </c>
      <c r="Z3271" s="11">
        <v>7735.0</v>
      </c>
      <c r="AA3271" s="11">
        <v>20245.0</v>
      </c>
      <c r="AB3271" s="11">
        <v>237633.0</v>
      </c>
      <c r="AC3271" s="11">
        <v>0.03255019</v>
      </c>
      <c r="AD3271" s="11">
        <v>3.6626731E7</v>
      </c>
    </row>
    <row r="3272" ht="15.75" customHeight="1">
      <c r="A3272" s="9" t="s">
        <v>245</v>
      </c>
      <c r="B3272" s="9" t="s">
        <v>11468</v>
      </c>
      <c r="C3272" s="11">
        <v>10012.0</v>
      </c>
      <c r="D3272" s="11">
        <v>1606.0</v>
      </c>
      <c r="E3272" s="11">
        <v>148.0</v>
      </c>
      <c r="F3272" s="11">
        <v>97.0</v>
      </c>
      <c r="G3272" s="11">
        <v>67.0</v>
      </c>
      <c r="H3272" s="11">
        <v>36.0</v>
      </c>
      <c r="I3272" s="11">
        <v>1.2394656E7</v>
      </c>
      <c r="J3272" s="11">
        <v>7995651.0</v>
      </c>
      <c r="K3272" s="11">
        <v>5503859.0</v>
      </c>
      <c r="L3272" s="11">
        <v>5147221.0</v>
      </c>
      <c r="M3272" s="11">
        <v>4611866.0</v>
      </c>
      <c r="N3272" s="11">
        <v>3476218.0</v>
      </c>
      <c r="O3272" s="11">
        <v>10012.0</v>
      </c>
      <c r="P3272" s="11">
        <v>212214.0</v>
      </c>
      <c r="Q3272" s="11">
        <v>1.2394656E7</v>
      </c>
      <c r="R3272" s="11">
        <v>2396.0</v>
      </c>
      <c r="S3272" s="11">
        <v>667.0</v>
      </c>
      <c r="T3272" s="11">
        <v>364.0</v>
      </c>
      <c r="U3272" s="11">
        <v>3232.0</v>
      </c>
      <c r="V3272" s="11">
        <v>0.0</v>
      </c>
      <c r="W3272" s="11">
        <v>11447.0</v>
      </c>
      <c r="X3272" s="9" t="s">
        <v>11469</v>
      </c>
      <c r="Y3272" s="11">
        <v>10723.0</v>
      </c>
      <c r="Z3272" s="11">
        <v>429.0</v>
      </c>
      <c r="AA3272" s="11">
        <v>1153.0</v>
      </c>
      <c r="AB3272" s="11">
        <v>11152.0</v>
      </c>
      <c r="AC3272" s="11">
        <v>0.03846844</v>
      </c>
      <c r="AD3272" s="11">
        <v>3.5264655E7</v>
      </c>
    </row>
    <row r="3273" ht="15.75" customHeight="1">
      <c r="A3273" s="9" t="s">
        <v>245</v>
      </c>
      <c r="B3273" s="9" t="s">
        <v>11472</v>
      </c>
      <c r="C3273" s="11">
        <v>51729.0</v>
      </c>
      <c r="D3273" s="11">
        <v>13943.0</v>
      </c>
      <c r="E3273" s="11">
        <v>1898.0</v>
      </c>
      <c r="F3273" s="11">
        <v>799.0</v>
      </c>
      <c r="G3273" s="11">
        <v>200.0</v>
      </c>
      <c r="H3273" s="11">
        <v>69.0</v>
      </c>
      <c r="I3273" s="11">
        <v>7.0769443E7</v>
      </c>
      <c r="J3273" s="11">
        <v>5.0487965E7</v>
      </c>
      <c r="K3273" s="11">
        <v>2.7151531E7</v>
      </c>
      <c r="L3273" s="11">
        <v>1.9622101E7</v>
      </c>
      <c r="M3273" s="11">
        <v>1.0629263E7</v>
      </c>
      <c r="N3273" s="11">
        <v>6145447.0</v>
      </c>
      <c r="O3273" s="11">
        <v>51729.0</v>
      </c>
      <c r="P3273" s="11">
        <v>255353.0</v>
      </c>
      <c r="Q3273" s="11">
        <v>7.0769443E7</v>
      </c>
      <c r="R3273" s="11">
        <v>2682.0</v>
      </c>
      <c r="S3273" s="11">
        <v>856.0</v>
      </c>
      <c r="T3273" s="11">
        <v>4192.0</v>
      </c>
      <c r="U3273" s="11">
        <v>16748.0</v>
      </c>
      <c r="V3273" s="11">
        <v>0.0</v>
      </c>
      <c r="W3273" s="11">
        <v>64041.0</v>
      </c>
      <c r="X3273" s="9" t="s">
        <v>11473</v>
      </c>
      <c r="Y3273" s="11">
        <v>59478.0</v>
      </c>
      <c r="Z3273" s="11">
        <v>3294.0</v>
      </c>
      <c r="AA3273" s="11">
        <v>7857.0</v>
      </c>
      <c r="AB3273" s="11">
        <v>62772.0</v>
      </c>
      <c r="AC3273" s="11">
        <v>0.05247563</v>
      </c>
      <c r="AD3273" s="11">
        <v>3.5293195E7</v>
      </c>
    </row>
    <row r="3274" ht="15.75" customHeight="1">
      <c r="A3274" s="9" t="s">
        <v>245</v>
      </c>
      <c r="B3274" s="9" t="s">
        <v>11475</v>
      </c>
      <c r="C3274" s="11">
        <v>19776.0</v>
      </c>
      <c r="D3274" s="11">
        <v>6084.0</v>
      </c>
      <c r="E3274" s="11">
        <v>1466.0</v>
      </c>
      <c r="F3274" s="11">
        <v>652.0</v>
      </c>
      <c r="G3274" s="11">
        <v>188.0</v>
      </c>
      <c r="H3274" s="11">
        <v>59.0</v>
      </c>
      <c r="I3274" s="11">
        <v>3.9486756E7</v>
      </c>
      <c r="J3274" s="11">
        <v>3.2225321E7</v>
      </c>
      <c r="K3274" s="11">
        <v>2.2671463E7</v>
      </c>
      <c r="L3274" s="11">
        <v>1.698176E7</v>
      </c>
      <c r="M3274" s="11">
        <v>9981973.0</v>
      </c>
      <c r="N3274" s="11">
        <v>5383526.0</v>
      </c>
      <c r="O3274" s="11">
        <v>19776.0</v>
      </c>
      <c r="P3274" s="11">
        <v>407575.0</v>
      </c>
      <c r="Q3274" s="11">
        <v>3.9486756E7</v>
      </c>
      <c r="R3274" s="11">
        <v>7213.0</v>
      </c>
      <c r="S3274" s="11">
        <v>1582.0</v>
      </c>
      <c r="T3274" s="11">
        <v>977.0</v>
      </c>
      <c r="U3274" s="11">
        <v>3986.0</v>
      </c>
      <c r="V3274" s="11">
        <v>0.0</v>
      </c>
      <c r="W3274" s="11">
        <v>33449.0</v>
      </c>
      <c r="X3274" s="9" t="s">
        <v>11476</v>
      </c>
      <c r="Y3274" s="11">
        <v>32102.0</v>
      </c>
      <c r="Z3274" s="11">
        <v>703.0</v>
      </c>
      <c r="AA3274" s="11">
        <v>2050.0</v>
      </c>
      <c r="AB3274" s="11">
        <v>32805.0</v>
      </c>
      <c r="AC3274" s="11">
        <v>0.02142966</v>
      </c>
      <c r="AD3274" s="11">
        <v>3.4159689E7</v>
      </c>
    </row>
    <row r="3275" ht="15.75" customHeight="1">
      <c r="A3275" s="9" t="s">
        <v>245</v>
      </c>
      <c r="B3275" s="9" t="s">
        <v>11478</v>
      </c>
      <c r="C3275" s="11">
        <v>21561.0</v>
      </c>
      <c r="D3275" s="11">
        <v>2424.0</v>
      </c>
      <c r="E3275" s="11">
        <v>184.0</v>
      </c>
      <c r="F3275" s="11">
        <v>46.0</v>
      </c>
      <c r="G3275" s="11">
        <v>1.0</v>
      </c>
      <c r="H3275" s="11">
        <v>1.0</v>
      </c>
      <c r="I3275" s="11">
        <v>1.5035381E7</v>
      </c>
      <c r="J3275" s="11">
        <v>5337524.0</v>
      </c>
      <c r="K3275" s="11">
        <v>1689720.0</v>
      </c>
      <c r="L3275" s="11">
        <v>739591.0</v>
      </c>
      <c r="M3275" s="11">
        <v>92123.0</v>
      </c>
      <c r="N3275" s="11">
        <v>92123.0</v>
      </c>
      <c r="O3275" s="11">
        <v>21561.0</v>
      </c>
      <c r="P3275" s="11">
        <v>92123.0</v>
      </c>
      <c r="Q3275" s="11">
        <v>1.5035381E7</v>
      </c>
      <c r="R3275" s="11">
        <v>695.0</v>
      </c>
      <c r="S3275" s="11">
        <v>480.0</v>
      </c>
      <c r="T3275" s="11">
        <v>5075.0</v>
      </c>
      <c r="U3275" s="11">
        <v>11724.0</v>
      </c>
      <c r="V3275" s="11">
        <v>0.0</v>
      </c>
      <c r="W3275" s="11">
        <v>13443.0</v>
      </c>
      <c r="X3275" s="9" t="s">
        <v>11480</v>
      </c>
      <c r="Y3275" s="11">
        <v>11538.0</v>
      </c>
      <c r="Z3275" s="11">
        <v>1560.0</v>
      </c>
      <c r="AA3275" s="11">
        <v>3465.0</v>
      </c>
      <c r="AB3275" s="11">
        <v>13098.0</v>
      </c>
      <c r="AC3275" s="11">
        <v>0.11910215</v>
      </c>
      <c r="AD3275" s="11">
        <v>3.7713983E7</v>
      </c>
    </row>
    <row r="3276" ht="15.75" customHeight="1">
      <c r="A3276" s="9" t="s">
        <v>245</v>
      </c>
      <c r="B3276" s="9" t="s">
        <v>11482</v>
      </c>
      <c r="C3276" s="11">
        <v>130281.0</v>
      </c>
      <c r="D3276" s="11">
        <v>36768.0</v>
      </c>
      <c r="E3276" s="11">
        <v>6055.0</v>
      </c>
      <c r="F3276" s="11">
        <v>3004.0</v>
      </c>
      <c r="G3276" s="11">
        <v>999.0</v>
      </c>
      <c r="H3276" s="11">
        <v>369.0</v>
      </c>
      <c r="I3276" s="11">
        <v>2.18753327E8</v>
      </c>
      <c r="J3276" s="11">
        <v>1.67203877E8</v>
      </c>
      <c r="K3276" s="11">
        <v>1.09270236E8</v>
      </c>
      <c r="L3276" s="11">
        <v>8.7998029E7</v>
      </c>
      <c r="M3276" s="11">
        <v>5.7040284E7</v>
      </c>
      <c r="N3276" s="11">
        <v>3.5103194E7</v>
      </c>
      <c r="O3276" s="11">
        <v>130281.0</v>
      </c>
      <c r="P3276" s="11">
        <v>548898.0</v>
      </c>
      <c r="Q3276" s="11">
        <v>2.18753327E8</v>
      </c>
      <c r="R3276" s="11">
        <v>4974.0</v>
      </c>
      <c r="S3276" s="11">
        <v>1071.0</v>
      </c>
      <c r="T3276" s="11">
        <v>6077.0</v>
      </c>
      <c r="U3276" s="11">
        <v>33736.0</v>
      </c>
      <c r="V3276" s="11">
        <v>0.0</v>
      </c>
      <c r="W3276" s="11">
        <v>200012.0</v>
      </c>
      <c r="X3276" s="9" t="s">
        <v>11483</v>
      </c>
      <c r="Y3276" s="11">
        <v>185807.0</v>
      </c>
      <c r="Z3276" s="11">
        <v>10624.0</v>
      </c>
      <c r="AA3276" s="11">
        <v>24829.0</v>
      </c>
      <c r="AB3276" s="11">
        <v>196431.0</v>
      </c>
      <c r="AC3276" s="11">
        <v>0.05408515</v>
      </c>
      <c r="AD3276" s="11">
        <v>3.9577389E7</v>
      </c>
    </row>
    <row r="3277" ht="15.75" customHeight="1">
      <c r="A3277" s="9" t="s">
        <v>245</v>
      </c>
      <c r="B3277" s="9" t="s">
        <v>11485</v>
      </c>
      <c r="C3277" s="11">
        <v>73354.0</v>
      </c>
      <c r="D3277" s="11">
        <v>19278.0</v>
      </c>
      <c r="E3277" s="11">
        <v>3664.0</v>
      </c>
      <c r="F3277" s="11">
        <v>2157.0</v>
      </c>
      <c r="G3277" s="11">
        <v>979.0</v>
      </c>
      <c r="H3277" s="11">
        <v>475.0</v>
      </c>
      <c r="I3277" s="11">
        <v>1.59303675E8</v>
      </c>
      <c r="J3277" s="11">
        <v>1.30091268E8</v>
      </c>
      <c r="K3277" s="11">
        <v>1.01104314E8</v>
      </c>
      <c r="L3277" s="11">
        <v>9.0606271E7</v>
      </c>
      <c r="M3277" s="11">
        <v>7.2405176E7</v>
      </c>
      <c r="N3277" s="11">
        <v>5.4780464E7</v>
      </c>
      <c r="O3277" s="11">
        <v>73354.0</v>
      </c>
      <c r="P3277" s="11">
        <v>728802.0</v>
      </c>
      <c r="Q3277" s="11">
        <v>1.59303675E8</v>
      </c>
      <c r="R3277" s="11">
        <v>17737.0</v>
      </c>
      <c r="S3277" s="11">
        <v>1602.0</v>
      </c>
      <c r="T3277" s="11">
        <v>1328.0</v>
      </c>
      <c r="U3277" s="11">
        <v>10776.0</v>
      </c>
      <c r="V3277" s="11">
        <v>0.0</v>
      </c>
      <c r="W3277" s="11">
        <v>145020.0</v>
      </c>
      <c r="X3277" s="9" t="s">
        <v>11486</v>
      </c>
      <c r="Y3277" s="11">
        <v>136479.0</v>
      </c>
      <c r="Z3277" s="11">
        <v>5723.0</v>
      </c>
      <c r="AA3277" s="11">
        <v>14264.0</v>
      </c>
      <c r="AB3277" s="11">
        <v>142202.0</v>
      </c>
      <c r="AC3277" s="11">
        <v>0.04024557</v>
      </c>
      <c r="AD3277" s="11">
        <v>3.5860065E7</v>
      </c>
    </row>
    <row r="3278" ht="15.75" customHeight="1">
      <c r="A3278" s="9" t="s">
        <v>245</v>
      </c>
      <c r="B3278" s="9" t="s">
        <v>11487</v>
      </c>
      <c r="C3278" s="11">
        <v>195114.0</v>
      </c>
      <c r="D3278" s="11">
        <v>46990.0</v>
      </c>
      <c r="E3278" s="11">
        <v>7214.0</v>
      </c>
      <c r="F3278" s="11">
        <v>3364.0</v>
      </c>
      <c r="G3278" s="11">
        <v>1065.0</v>
      </c>
      <c r="H3278" s="11">
        <v>383.0</v>
      </c>
      <c r="I3278" s="11">
        <v>2.77350467E8</v>
      </c>
      <c r="J3278" s="11">
        <v>1.97794448E8</v>
      </c>
      <c r="K3278" s="11">
        <v>1.22663446E8</v>
      </c>
      <c r="L3278" s="11">
        <v>9.5946422E7</v>
      </c>
      <c r="M3278" s="11">
        <v>6.0653899E7</v>
      </c>
      <c r="N3278" s="11">
        <v>3.6938139E7</v>
      </c>
      <c r="O3278" s="11">
        <v>195114.0</v>
      </c>
      <c r="P3278" s="11">
        <v>536681.0</v>
      </c>
      <c r="Q3278" s="11">
        <v>2.77350467E8</v>
      </c>
      <c r="R3278" s="11">
        <v>3343.0</v>
      </c>
      <c r="S3278" s="11">
        <v>853.0</v>
      </c>
      <c r="T3278" s="11">
        <v>11165.0</v>
      </c>
      <c r="U3278" s="11">
        <v>58072.0</v>
      </c>
      <c r="V3278" s="11">
        <v>0.0</v>
      </c>
      <c r="W3278" s="11">
        <v>259502.0</v>
      </c>
      <c r="X3278" s="9" t="s">
        <v>11489</v>
      </c>
      <c r="Y3278" s="11">
        <v>236336.0</v>
      </c>
      <c r="Z3278" s="11">
        <v>18095.0</v>
      </c>
      <c r="AA3278" s="11">
        <v>41261.0</v>
      </c>
      <c r="AB3278" s="11">
        <v>254431.0</v>
      </c>
      <c r="AC3278" s="11">
        <v>0.07111948</v>
      </c>
      <c r="AD3278" s="11">
        <v>3.0437504E7</v>
      </c>
    </row>
    <row r="3279" ht="15.75" customHeight="1">
      <c r="A3279" s="9" t="s">
        <v>245</v>
      </c>
      <c r="B3279" s="9" t="s">
        <v>11491</v>
      </c>
      <c r="C3279" s="11">
        <v>174020.0</v>
      </c>
      <c r="D3279" s="11">
        <v>58057.0</v>
      </c>
      <c r="E3279" s="11">
        <v>8681.0</v>
      </c>
      <c r="F3279" s="11">
        <v>3996.0</v>
      </c>
      <c r="G3279" s="11">
        <v>1416.0</v>
      </c>
      <c r="H3279" s="11">
        <v>577.0</v>
      </c>
      <c r="I3279" s="11">
        <v>3.16636577E8</v>
      </c>
      <c r="J3279" s="11">
        <v>2.51439921E8</v>
      </c>
      <c r="K3279" s="11">
        <v>1.54808115E8</v>
      </c>
      <c r="L3279" s="11">
        <v>1.22751337E8</v>
      </c>
      <c r="M3279" s="11">
        <v>8.3384993E7</v>
      </c>
      <c r="N3279" s="11">
        <v>5.4469143E7</v>
      </c>
      <c r="O3279" s="11">
        <v>174020.0</v>
      </c>
      <c r="P3279" s="11">
        <v>480936.0</v>
      </c>
      <c r="Q3279" s="11">
        <v>3.16636577E8</v>
      </c>
      <c r="R3279" s="11">
        <v>4680.0</v>
      </c>
      <c r="S3279" s="11">
        <v>1238.0</v>
      </c>
      <c r="T3279" s="11">
        <v>9408.0</v>
      </c>
      <c r="U3279" s="11">
        <v>45486.0</v>
      </c>
      <c r="V3279" s="11">
        <v>0.0</v>
      </c>
      <c r="W3279" s="11">
        <v>291169.0</v>
      </c>
      <c r="X3279" s="9" t="s">
        <v>11492</v>
      </c>
      <c r="Y3279" s="11">
        <v>273540.0</v>
      </c>
      <c r="Z3279" s="11">
        <v>11930.0</v>
      </c>
      <c r="AA3279" s="11">
        <v>29559.0</v>
      </c>
      <c r="AB3279" s="11">
        <v>285470.0</v>
      </c>
      <c r="AC3279" s="11">
        <v>0.04179073</v>
      </c>
      <c r="AD3279" s="11">
        <v>3.525619E7</v>
      </c>
    </row>
    <row r="3280" ht="15.75" customHeight="1">
      <c r="A3280" s="9" t="s">
        <v>245</v>
      </c>
      <c r="B3280" s="9" t="s">
        <v>11494</v>
      </c>
      <c r="C3280" s="11">
        <v>122805.0</v>
      </c>
      <c r="D3280" s="11">
        <v>31250.0</v>
      </c>
      <c r="E3280" s="11">
        <v>4303.0</v>
      </c>
      <c r="F3280" s="11">
        <v>2198.0</v>
      </c>
      <c r="G3280" s="11">
        <v>848.0</v>
      </c>
      <c r="H3280" s="11">
        <v>401.0</v>
      </c>
      <c r="I3280" s="11">
        <v>1.92427445E8</v>
      </c>
      <c r="J3280" s="11">
        <v>1.42688807E8</v>
      </c>
      <c r="K3280" s="11">
        <v>9.292363E7</v>
      </c>
      <c r="L3280" s="11">
        <v>7.8380005E7</v>
      </c>
      <c r="M3280" s="11">
        <v>5.7675383E7</v>
      </c>
      <c r="N3280" s="11">
        <v>4.2150363E7</v>
      </c>
      <c r="O3280" s="11">
        <v>122805.0</v>
      </c>
      <c r="P3280" s="11">
        <v>392443.0</v>
      </c>
      <c r="Q3280" s="11">
        <v>1.92427445E8</v>
      </c>
      <c r="R3280" s="11">
        <v>4294.0</v>
      </c>
      <c r="S3280" s="11">
        <v>960.0</v>
      </c>
      <c r="T3280" s="11">
        <v>5015.0</v>
      </c>
      <c r="U3280" s="11">
        <v>32917.0</v>
      </c>
      <c r="V3280" s="11">
        <v>0.0</v>
      </c>
      <c r="W3280" s="11">
        <v>182896.0</v>
      </c>
      <c r="X3280" s="9" t="s">
        <v>11495</v>
      </c>
      <c r="Y3280" s="11">
        <v>162358.0</v>
      </c>
      <c r="Z3280" s="11">
        <v>17076.0</v>
      </c>
      <c r="AA3280" s="11">
        <v>37614.0</v>
      </c>
      <c r="AB3280" s="11">
        <v>179434.0</v>
      </c>
      <c r="AC3280" s="11">
        <v>0.09516591</v>
      </c>
      <c r="AD3280" s="11">
        <v>3.1800763E7</v>
      </c>
    </row>
    <row r="3281" ht="15.75" customHeight="1">
      <c r="A3281" s="9" t="s">
        <v>245</v>
      </c>
      <c r="B3281" s="9" t="s">
        <v>11497</v>
      </c>
      <c r="C3281" s="11">
        <v>21809.0</v>
      </c>
      <c r="D3281" s="11">
        <v>2280.0</v>
      </c>
      <c r="E3281" s="11">
        <v>42.0</v>
      </c>
      <c r="F3281" s="11">
        <v>7.0</v>
      </c>
      <c r="G3281" s="11">
        <v>2.0</v>
      </c>
      <c r="H3281" s="11">
        <v>0.0</v>
      </c>
      <c r="I3281" s="11">
        <v>1.3841975E7</v>
      </c>
      <c r="J3281" s="11">
        <v>3713027.0</v>
      </c>
      <c r="K3281" s="11">
        <v>376879.0</v>
      </c>
      <c r="L3281" s="11">
        <v>133564.0</v>
      </c>
      <c r="M3281" s="11">
        <v>60902.0</v>
      </c>
      <c r="N3281" s="11">
        <v>0.0</v>
      </c>
      <c r="O3281" s="11">
        <v>21809.0</v>
      </c>
      <c r="P3281" s="11">
        <v>35421.0</v>
      </c>
      <c r="Q3281" s="11">
        <v>1.3841975E7</v>
      </c>
      <c r="R3281" s="11">
        <v>644.0</v>
      </c>
      <c r="S3281" s="11">
        <v>476.0</v>
      </c>
      <c r="T3281" s="11">
        <v>6380.0</v>
      </c>
      <c r="U3281" s="11">
        <v>12704.0</v>
      </c>
      <c r="V3281" s="11">
        <v>0.0</v>
      </c>
      <c r="W3281" s="11">
        <v>11642.0</v>
      </c>
      <c r="X3281" s="9" t="s">
        <v>11499</v>
      </c>
      <c r="Y3281" s="11">
        <v>10318.0</v>
      </c>
      <c r="Z3281" s="11">
        <v>1101.0</v>
      </c>
      <c r="AA3281" s="11">
        <v>2425.0</v>
      </c>
      <c r="AB3281" s="11">
        <v>11419.0</v>
      </c>
      <c r="AC3281" s="11">
        <v>0.09641825</v>
      </c>
      <c r="AD3281" s="11">
        <v>3.3354193E7</v>
      </c>
    </row>
    <row r="3282" ht="15.75" customHeight="1">
      <c r="A3282" s="9" t="s">
        <v>245</v>
      </c>
      <c r="B3282" s="9" t="s">
        <v>11500</v>
      </c>
      <c r="C3282" s="11">
        <v>23736.0</v>
      </c>
      <c r="D3282" s="11">
        <v>2931.0</v>
      </c>
      <c r="E3282" s="11">
        <v>87.0</v>
      </c>
      <c r="F3282" s="11">
        <v>18.0</v>
      </c>
      <c r="G3282" s="11">
        <v>2.0</v>
      </c>
      <c r="H3282" s="11">
        <v>1.0</v>
      </c>
      <c r="I3282" s="11">
        <v>1.623277E7</v>
      </c>
      <c r="J3282" s="11">
        <v>5691471.0</v>
      </c>
      <c r="K3282" s="11">
        <v>764644.0</v>
      </c>
      <c r="L3282" s="11">
        <v>330057.0</v>
      </c>
      <c r="M3282" s="11">
        <v>103310.0</v>
      </c>
      <c r="N3282" s="11">
        <v>61361.0</v>
      </c>
      <c r="O3282" s="11">
        <v>23736.0</v>
      </c>
      <c r="P3282" s="11">
        <v>61361.0</v>
      </c>
      <c r="Q3282" s="11">
        <v>1.623277E7</v>
      </c>
      <c r="R3282" s="11">
        <v>694.0</v>
      </c>
      <c r="S3282" s="11">
        <v>476.0</v>
      </c>
      <c r="T3282" s="11">
        <v>5887.0</v>
      </c>
      <c r="U3282" s="11">
        <v>13112.0</v>
      </c>
      <c r="V3282" s="11">
        <v>0.0</v>
      </c>
      <c r="W3282" s="11">
        <v>13783.0</v>
      </c>
      <c r="X3282" s="9" t="s">
        <v>11502</v>
      </c>
      <c r="Y3282" s="11">
        <v>13008.0</v>
      </c>
      <c r="Z3282" s="11">
        <v>536.0</v>
      </c>
      <c r="AA3282" s="11">
        <v>1311.0</v>
      </c>
      <c r="AB3282" s="11">
        <v>13544.0</v>
      </c>
      <c r="AC3282" s="11">
        <v>0.03957472</v>
      </c>
      <c r="AD3282" s="11">
        <v>3.3891835E7</v>
      </c>
    </row>
    <row r="3283" ht="15.75" customHeight="1">
      <c r="A3283" s="9" t="s">
        <v>245</v>
      </c>
      <c r="B3283" s="9" t="s">
        <v>11504</v>
      </c>
      <c r="C3283" s="11">
        <v>82170.0</v>
      </c>
      <c r="D3283" s="11">
        <v>16950.0</v>
      </c>
      <c r="E3283" s="11">
        <v>2966.0</v>
      </c>
      <c r="F3283" s="11">
        <v>1927.0</v>
      </c>
      <c r="G3283" s="11">
        <v>887.0</v>
      </c>
      <c r="H3283" s="11">
        <v>354.0</v>
      </c>
      <c r="I3283" s="11">
        <v>1.38081496E8</v>
      </c>
      <c r="J3283" s="11">
        <v>1.03478011E8</v>
      </c>
      <c r="K3283" s="11">
        <v>7.8237414E7</v>
      </c>
      <c r="L3283" s="11">
        <v>7.104158E7</v>
      </c>
      <c r="M3283" s="11">
        <v>5.443452E7</v>
      </c>
      <c r="N3283" s="11">
        <v>3.5827655E7</v>
      </c>
      <c r="O3283" s="11">
        <v>82170.0</v>
      </c>
      <c r="P3283" s="11">
        <v>479315.0</v>
      </c>
      <c r="Q3283" s="11">
        <v>1.38081496E8</v>
      </c>
      <c r="R3283" s="11">
        <v>11423.0</v>
      </c>
      <c r="S3283" s="11">
        <v>997.0</v>
      </c>
      <c r="T3283" s="11">
        <v>1741.0</v>
      </c>
      <c r="U3283" s="11">
        <v>17034.0</v>
      </c>
      <c r="V3283" s="11">
        <v>0.0</v>
      </c>
      <c r="W3283" s="11">
        <v>120686.0</v>
      </c>
      <c r="X3283" s="9" t="s">
        <v>11505</v>
      </c>
      <c r="Y3283" s="11">
        <v>110829.0</v>
      </c>
      <c r="Z3283" s="11">
        <v>7701.0</v>
      </c>
      <c r="AA3283" s="11">
        <v>17558.0</v>
      </c>
      <c r="AB3283" s="11">
        <v>118530.0</v>
      </c>
      <c r="AC3283" s="11">
        <v>0.06497089</v>
      </c>
      <c r="AD3283" s="11">
        <v>3.4919068E7</v>
      </c>
    </row>
    <row r="3284" ht="15.75" customHeight="1">
      <c r="A3284" s="9" t="s">
        <v>245</v>
      </c>
      <c r="B3284" s="9" t="s">
        <v>11507</v>
      </c>
      <c r="C3284" s="11">
        <v>173861.0</v>
      </c>
      <c r="D3284" s="11">
        <v>50939.0</v>
      </c>
      <c r="E3284" s="11">
        <v>8852.0</v>
      </c>
      <c r="F3284" s="11">
        <v>4037.0</v>
      </c>
      <c r="G3284" s="11">
        <v>1249.0</v>
      </c>
      <c r="H3284" s="11">
        <v>436.0</v>
      </c>
      <c r="I3284" s="11">
        <v>2.90549568E8</v>
      </c>
      <c r="J3284" s="11">
        <v>2.2417607E8</v>
      </c>
      <c r="K3284" s="11">
        <v>1.41998797E8</v>
      </c>
      <c r="L3284" s="11">
        <v>1.08619033E8</v>
      </c>
      <c r="M3284" s="11">
        <v>6.6684963E7</v>
      </c>
      <c r="N3284" s="11">
        <v>3.8807054E7</v>
      </c>
      <c r="O3284" s="11">
        <v>173861.0</v>
      </c>
      <c r="P3284" s="11">
        <v>392714.0</v>
      </c>
      <c r="Q3284" s="11">
        <v>2.90549568E8</v>
      </c>
      <c r="R3284" s="11">
        <v>4687.0</v>
      </c>
      <c r="S3284" s="11">
        <v>1115.0</v>
      </c>
      <c r="T3284" s="11">
        <v>9529.0</v>
      </c>
      <c r="U3284" s="11">
        <v>45004.0</v>
      </c>
      <c r="V3284" s="11">
        <v>0.0</v>
      </c>
      <c r="W3284" s="11">
        <v>262409.0</v>
      </c>
      <c r="X3284" s="9" t="s">
        <v>11508</v>
      </c>
      <c r="Y3284" s="11">
        <v>245285.0</v>
      </c>
      <c r="Z3284" s="11">
        <v>12624.0</v>
      </c>
      <c r="AA3284" s="11">
        <v>29748.0</v>
      </c>
      <c r="AB3284" s="11">
        <v>257909.0</v>
      </c>
      <c r="AC3284" s="11">
        <v>0.0489475</v>
      </c>
      <c r="AD3284" s="11">
        <v>3.7513183E7</v>
      </c>
    </row>
    <row r="3285" ht="15.75" customHeight="1">
      <c r="A3285" s="9" t="s">
        <v>245</v>
      </c>
      <c r="B3285" s="9" t="s">
        <v>11510</v>
      </c>
      <c r="C3285" s="11">
        <v>88174.0</v>
      </c>
      <c r="D3285" s="11">
        <v>26367.0</v>
      </c>
      <c r="E3285" s="11">
        <v>5665.0</v>
      </c>
      <c r="F3285" s="11">
        <v>3118.0</v>
      </c>
      <c r="G3285" s="11">
        <v>1189.0</v>
      </c>
      <c r="H3285" s="11">
        <v>508.0</v>
      </c>
      <c r="I3285" s="11">
        <v>1.94799365E8</v>
      </c>
      <c r="J3285" s="11">
        <v>1.60815939E8</v>
      </c>
      <c r="K3285" s="11">
        <v>1.20557681E8</v>
      </c>
      <c r="L3285" s="11">
        <v>1.02723422E8</v>
      </c>
      <c r="M3285" s="11">
        <v>7.3042471E7</v>
      </c>
      <c r="N3285" s="11">
        <v>4.9405288E7</v>
      </c>
      <c r="O3285" s="11">
        <v>88174.0</v>
      </c>
      <c r="P3285" s="11">
        <v>514806.0</v>
      </c>
      <c r="Q3285" s="11">
        <v>1.94799365E8</v>
      </c>
      <c r="R3285" s="11">
        <v>11894.0</v>
      </c>
      <c r="S3285" s="11">
        <v>1706.0</v>
      </c>
      <c r="T3285" s="11">
        <v>2631.0</v>
      </c>
      <c r="U3285" s="11">
        <v>14918.0</v>
      </c>
      <c r="V3285" s="11">
        <v>0.0</v>
      </c>
      <c r="W3285" s="11">
        <v>181443.0</v>
      </c>
      <c r="X3285" s="9" t="s">
        <v>11511</v>
      </c>
      <c r="Y3285" s="11">
        <v>165493.0</v>
      </c>
      <c r="Z3285" s="11">
        <v>12849.0</v>
      </c>
      <c r="AA3285" s="11">
        <v>28799.0</v>
      </c>
      <c r="AB3285" s="11">
        <v>178342.0</v>
      </c>
      <c r="AC3285" s="11">
        <v>0.07204697</v>
      </c>
      <c r="AD3285" s="11">
        <v>3.7549093E7</v>
      </c>
    </row>
    <row r="3286" ht="15.75" customHeight="1">
      <c r="A3286" s="9" t="s">
        <v>245</v>
      </c>
      <c r="B3286" s="9" t="s">
        <v>11513</v>
      </c>
      <c r="C3286" s="11">
        <v>70140.0</v>
      </c>
      <c r="D3286" s="11">
        <v>24830.0</v>
      </c>
      <c r="E3286" s="11">
        <v>5638.0</v>
      </c>
      <c r="F3286" s="11">
        <v>2720.0</v>
      </c>
      <c r="G3286" s="11">
        <v>853.0</v>
      </c>
      <c r="H3286" s="11">
        <v>297.0</v>
      </c>
      <c r="I3286" s="11">
        <v>1.59899889E8</v>
      </c>
      <c r="J3286" s="11">
        <v>1.35696227E8</v>
      </c>
      <c r="K3286" s="11">
        <v>9.531066E7</v>
      </c>
      <c r="L3286" s="11">
        <v>7.5187453E7</v>
      </c>
      <c r="M3286" s="11">
        <v>4.6941694E7</v>
      </c>
      <c r="N3286" s="11">
        <v>2.7865052E7</v>
      </c>
      <c r="O3286" s="11">
        <v>70140.0</v>
      </c>
      <c r="P3286" s="11">
        <v>311916.0</v>
      </c>
      <c r="Q3286" s="11">
        <v>1.59899889E8</v>
      </c>
      <c r="R3286" s="11">
        <v>8379.0</v>
      </c>
      <c r="S3286" s="11">
        <v>2011.0</v>
      </c>
      <c r="T3286" s="11">
        <v>3242.0</v>
      </c>
      <c r="U3286" s="11">
        <v>13537.0</v>
      </c>
      <c r="V3286" s="11">
        <v>0.0</v>
      </c>
      <c r="W3286" s="11">
        <v>144264.0</v>
      </c>
      <c r="X3286" s="9" t="s">
        <v>11515</v>
      </c>
      <c r="Y3286" s="11">
        <v>138485.0</v>
      </c>
      <c r="Z3286" s="11">
        <v>3062.0</v>
      </c>
      <c r="AA3286" s="11">
        <v>8841.0</v>
      </c>
      <c r="AB3286" s="11">
        <v>141547.0</v>
      </c>
      <c r="AC3286" s="11">
        <v>0.02163239</v>
      </c>
      <c r="AD3286" s="11">
        <v>3.7072714E7</v>
      </c>
    </row>
    <row r="3287" ht="15.75" customHeight="1">
      <c r="A3287" s="9" t="s">
        <v>245</v>
      </c>
      <c r="B3287" s="9" t="s">
        <v>11517</v>
      </c>
      <c r="C3287" s="11">
        <v>68684.0</v>
      </c>
      <c r="D3287" s="11">
        <v>20643.0</v>
      </c>
      <c r="E3287" s="11">
        <v>3108.0</v>
      </c>
      <c r="F3287" s="11">
        <v>1689.0</v>
      </c>
      <c r="G3287" s="11">
        <v>774.0</v>
      </c>
      <c r="H3287" s="11">
        <v>368.0</v>
      </c>
      <c r="I3287" s="11">
        <v>1.38975585E8</v>
      </c>
      <c r="J3287" s="11">
        <v>1.12647866E8</v>
      </c>
      <c r="K3287" s="11">
        <v>7.9209491E7</v>
      </c>
      <c r="L3287" s="11">
        <v>6.946345E7</v>
      </c>
      <c r="M3287" s="11">
        <v>5.4960118E7</v>
      </c>
      <c r="N3287" s="11">
        <v>4.0934089E7</v>
      </c>
      <c r="O3287" s="11">
        <v>68684.0</v>
      </c>
      <c r="P3287" s="11">
        <v>686569.0</v>
      </c>
      <c r="Q3287" s="11">
        <v>1.38975585E8</v>
      </c>
      <c r="R3287" s="11">
        <v>9996.0</v>
      </c>
      <c r="S3287" s="11">
        <v>1417.0</v>
      </c>
      <c r="T3287" s="11">
        <v>1692.0</v>
      </c>
      <c r="U3287" s="11">
        <v>13519.0</v>
      </c>
      <c r="V3287" s="11">
        <v>0.0</v>
      </c>
      <c r="W3287" s="11">
        <v>127717.0</v>
      </c>
      <c r="X3287" s="9" t="s">
        <v>11518</v>
      </c>
      <c r="Y3287" s="11">
        <v>120035.0</v>
      </c>
      <c r="Z3287" s="11">
        <v>5168.0</v>
      </c>
      <c r="AA3287" s="11">
        <v>12850.0</v>
      </c>
      <c r="AB3287" s="11">
        <v>125203.0</v>
      </c>
      <c r="AC3287" s="11">
        <v>0.04127697</v>
      </c>
      <c r="AD3287" s="11">
        <v>3.0236902E7</v>
      </c>
    </row>
    <row r="3288" ht="15.75" customHeight="1">
      <c r="A3288" s="9" t="s">
        <v>245</v>
      </c>
      <c r="B3288" s="9" t="s">
        <v>11520</v>
      </c>
      <c r="C3288" s="11">
        <v>70261.0</v>
      </c>
      <c r="D3288" s="11">
        <v>18863.0</v>
      </c>
      <c r="E3288" s="11">
        <v>2666.0</v>
      </c>
      <c r="F3288" s="11">
        <v>1253.0</v>
      </c>
      <c r="G3288" s="11">
        <v>506.0</v>
      </c>
      <c r="H3288" s="11">
        <v>198.0</v>
      </c>
      <c r="I3288" s="11">
        <v>1.0887889E8</v>
      </c>
      <c r="J3288" s="11">
        <v>8.1044626E7</v>
      </c>
      <c r="K3288" s="11">
        <v>5.0047184E7</v>
      </c>
      <c r="L3288" s="11">
        <v>4.0335851E7</v>
      </c>
      <c r="M3288" s="11">
        <v>2.8814625E7</v>
      </c>
      <c r="N3288" s="11">
        <v>1.8200791E7</v>
      </c>
      <c r="O3288" s="11">
        <v>70261.0</v>
      </c>
      <c r="P3288" s="11">
        <v>398444.0</v>
      </c>
      <c r="Q3288" s="11">
        <v>1.0887889E8</v>
      </c>
      <c r="R3288" s="11">
        <v>3835.0</v>
      </c>
      <c r="S3288" s="11">
        <v>974.0</v>
      </c>
      <c r="T3288" s="11">
        <v>3676.0</v>
      </c>
      <c r="U3288" s="11">
        <v>19487.0</v>
      </c>
      <c r="V3288" s="11">
        <v>0.0</v>
      </c>
      <c r="W3288" s="11">
        <v>97991.0</v>
      </c>
      <c r="X3288" s="9" t="s">
        <v>11521</v>
      </c>
      <c r="Y3288" s="11">
        <v>93349.0</v>
      </c>
      <c r="Z3288" s="11">
        <v>2975.0</v>
      </c>
      <c r="AA3288" s="11">
        <v>7617.0</v>
      </c>
      <c r="AB3288" s="11">
        <v>96324.0</v>
      </c>
      <c r="AC3288" s="11">
        <v>0.03088535</v>
      </c>
      <c r="AD3288" s="11">
        <v>3.741615E7</v>
      </c>
    </row>
    <row r="3289" ht="15.75" customHeight="1">
      <c r="A3289" s="9" t="s">
        <v>245</v>
      </c>
      <c r="B3289" s="9" t="s">
        <v>11523</v>
      </c>
      <c r="C3289" s="11">
        <v>221465.0</v>
      </c>
      <c r="D3289" s="11">
        <v>61959.0</v>
      </c>
      <c r="E3289" s="11">
        <v>9510.0</v>
      </c>
      <c r="F3289" s="11">
        <v>4348.0</v>
      </c>
      <c r="G3289" s="11">
        <v>1501.0</v>
      </c>
      <c r="H3289" s="11">
        <v>601.0</v>
      </c>
      <c r="I3289" s="11">
        <v>3.59814263E8</v>
      </c>
      <c r="J3289" s="11">
        <v>2.71898257E8</v>
      </c>
      <c r="K3289" s="11">
        <v>1.71817515E8</v>
      </c>
      <c r="L3289" s="11">
        <v>1.36326412E8</v>
      </c>
      <c r="M3289" s="11">
        <v>9.2735759E7</v>
      </c>
      <c r="N3289" s="11">
        <v>6.2016094E7</v>
      </c>
      <c r="O3289" s="11">
        <v>221465.0</v>
      </c>
      <c r="P3289" s="11">
        <v>508300.0</v>
      </c>
      <c r="Q3289" s="11">
        <v>3.59814263E8</v>
      </c>
      <c r="R3289" s="11">
        <v>4288.0</v>
      </c>
      <c r="S3289" s="11">
        <v>1027.0</v>
      </c>
      <c r="T3289" s="11">
        <v>11260.0</v>
      </c>
      <c r="U3289" s="11">
        <v>59948.0</v>
      </c>
      <c r="V3289" s="11">
        <v>0.0</v>
      </c>
      <c r="W3289" s="11">
        <v>336534.0</v>
      </c>
      <c r="X3289" s="9" t="s">
        <v>11524</v>
      </c>
      <c r="Y3289" s="11">
        <v>302776.0</v>
      </c>
      <c r="Z3289" s="11">
        <v>27218.0</v>
      </c>
      <c r="AA3289" s="11">
        <v>60976.0</v>
      </c>
      <c r="AB3289" s="11">
        <v>329994.0</v>
      </c>
      <c r="AC3289" s="11">
        <v>0.08248029</v>
      </c>
      <c r="AD3289" s="11">
        <v>5.0348851E7</v>
      </c>
    </row>
    <row r="3290" ht="15.75" customHeight="1">
      <c r="A3290" s="9" t="s">
        <v>245</v>
      </c>
      <c r="B3290" s="9" t="s">
        <v>11526</v>
      </c>
      <c r="C3290" s="11">
        <v>20606.0</v>
      </c>
      <c r="D3290" s="11">
        <v>5666.0</v>
      </c>
      <c r="E3290" s="11">
        <v>288.0</v>
      </c>
      <c r="F3290" s="11">
        <v>33.0</v>
      </c>
      <c r="G3290" s="11">
        <v>6.0</v>
      </c>
      <c r="H3290" s="11">
        <v>2.0</v>
      </c>
      <c r="I3290" s="11">
        <v>2.0499371E7</v>
      </c>
      <c r="J3290" s="11">
        <v>1.2505682E7</v>
      </c>
      <c r="K3290" s="11">
        <v>2263492.0</v>
      </c>
      <c r="L3290" s="11">
        <v>628451.0</v>
      </c>
      <c r="M3290" s="11">
        <v>266515.0</v>
      </c>
      <c r="N3290" s="11">
        <v>134847.0</v>
      </c>
      <c r="O3290" s="11">
        <v>20606.0</v>
      </c>
      <c r="P3290" s="11">
        <v>77063.0</v>
      </c>
      <c r="Q3290" s="11">
        <v>2.0499371E7</v>
      </c>
      <c r="R3290" s="11">
        <v>1383.0</v>
      </c>
      <c r="S3290" s="11">
        <v>655.0</v>
      </c>
      <c r="T3290" s="11">
        <v>3738.0</v>
      </c>
      <c r="U3290" s="11">
        <v>9234.0</v>
      </c>
      <c r="V3290" s="11">
        <v>0.0</v>
      </c>
      <c r="W3290" s="11">
        <v>18633.0</v>
      </c>
      <c r="X3290" s="9" t="s">
        <v>11527</v>
      </c>
      <c r="Y3290" s="11">
        <v>17867.0</v>
      </c>
      <c r="Z3290" s="11">
        <v>425.0</v>
      </c>
      <c r="AA3290" s="11">
        <v>1191.0</v>
      </c>
      <c r="AB3290" s="11">
        <v>18292.0</v>
      </c>
      <c r="AC3290" s="11">
        <v>0.0232342</v>
      </c>
      <c r="AD3290" s="11">
        <v>3.5625868E7</v>
      </c>
    </row>
    <row r="3291" ht="15.75" customHeight="1">
      <c r="A3291" s="9" t="s">
        <v>245</v>
      </c>
      <c r="B3291" s="9" t="s">
        <v>11529</v>
      </c>
      <c r="C3291" s="11">
        <v>125242.0</v>
      </c>
      <c r="D3291" s="11">
        <v>39353.0</v>
      </c>
      <c r="E3291" s="11">
        <v>6323.0</v>
      </c>
      <c r="F3291" s="11">
        <v>3176.0</v>
      </c>
      <c r="G3291" s="11">
        <v>1298.0</v>
      </c>
      <c r="H3291" s="11">
        <v>564.0</v>
      </c>
      <c r="I3291" s="11">
        <v>2.47624763E8</v>
      </c>
      <c r="J3291" s="11">
        <v>1.99746079E8</v>
      </c>
      <c r="K3291" s="11">
        <v>1.35766014E8</v>
      </c>
      <c r="L3291" s="11">
        <v>1.1400271E8</v>
      </c>
      <c r="M3291" s="11">
        <v>8.5143955E7</v>
      </c>
      <c r="N3291" s="11">
        <v>5.9320405E7</v>
      </c>
      <c r="O3291" s="11">
        <v>125242.0</v>
      </c>
      <c r="P3291" s="11">
        <v>661264.0</v>
      </c>
      <c r="Q3291" s="11">
        <v>2.47624763E8</v>
      </c>
      <c r="R3291" s="11">
        <v>7296.0</v>
      </c>
      <c r="S3291" s="11">
        <v>1374.0</v>
      </c>
      <c r="T3291" s="11">
        <v>4328.0</v>
      </c>
      <c r="U3291" s="11">
        <v>27324.0</v>
      </c>
      <c r="V3291" s="11">
        <v>0.0</v>
      </c>
      <c r="W3291" s="11">
        <v>225153.0</v>
      </c>
      <c r="X3291" s="9" t="s">
        <v>11530</v>
      </c>
      <c r="Y3291" s="11">
        <v>213161.0</v>
      </c>
      <c r="Z3291" s="11">
        <v>7528.0</v>
      </c>
      <c r="AA3291" s="11">
        <v>19520.0</v>
      </c>
      <c r="AB3291" s="11">
        <v>220689.0</v>
      </c>
      <c r="AC3291" s="11">
        <v>0.03411135</v>
      </c>
      <c r="AD3291" s="11">
        <v>3.6931854E7</v>
      </c>
    </row>
    <row r="3292" ht="15.75" customHeight="1">
      <c r="A3292" s="9" t="s">
        <v>245</v>
      </c>
      <c r="B3292" s="9" t="s">
        <v>11532</v>
      </c>
      <c r="C3292" s="11">
        <v>117498.0</v>
      </c>
      <c r="D3292" s="11">
        <v>30559.0</v>
      </c>
      <c r="E3292" s="11">
        <v>4976.0</v>
      </c>
      <c r="F3292" s="11">
        <v>2494.0</v>
      </c>
      <c r="G3292" s="11">
        <v>919.0</v>
      </c>
      <c r="H3292" s="11">
        <v>383.0</v>
      </c>
      <c r="I3292" s="11">
        <v>1.95171833E8</v>
      </c>
      <c r="J3292" s="11">
        <v>1.48464055E8</v>
      </c>
      <c r="K3292" s="11">
        <v>9.9625129E7</v>
      </c>
      <c r="L3292" s="11">
        <v>8.2414254E7</v>
      </c>
      <c r="M3292" s="11">
        <v>5.8278E7</v>
      </c>
      <c r="N3292" s="11">
        <v>3.992219E7</v>
      </c>
      <c r="O3292" s="11">
        <v>117498.0</v>
      </c>
      <c r="P3292" s="11">
        <v>436864.0</v>
      </c>
      <c r="Q3292" s="11">
        <v>1.95171833E8</v>
      </c>
      <c r="R3292" s="11">
        <v>5416.0</v>
      </c>
      <c r="S3292" s="11">
        <v>1056.0</v>
      </c>
      <c r="T3292" s="11">
        <v>4584.0</v>
      </c>
      <c r="U3292" s="11">
        <v>28530.0</v>
      </c>
      <c r="V3292" s="11">
        <v>0.0</v>
      </c>
      <c r="W3292" s="11">
        <v>177858.0</v>
      </c>
      <c r="X3292" s="9" t="s">
        <v>11533</v>
      </c>
      <c r="Y3292" s="11">
        <v>166617.0</v>
      </c>
      <c r="Z3292" s="11">
        <v>8004.0</v>
      </c>
      <c r="AA3292" s="11">
        <v>19245.0</v>
      </c>
      <c r="AB3292" s="11">
        <v>174621.0</v>
      </c>
      <c r="AC3292" s="11">
        <v>0.04583641</v>
      </c>
      <c r="AD3292" s="11">
        <v>2.8638559E7</v>
      </c>
    </row>
    <row r="3293" ht="15.75" customHeight="1">
      <c r="A3293" s="9" t="s">
        <v>245</v>
      </c>
      <c r="B3293" s="9" t="s">
        <v>11535</v>
      </c>
      <c r="C3293" s="11">
        <v>73329.0</v>
      </c>
      <c r="D3293" s="11">
        <v>24427.0</v>
      </c>
      <c r="E3293" s="11">
        <v>4081.0</v>
      </c>
      <c r="F3293" s="11">
        <v>1930.0</v>
      </c>
      <c r="G3293" s="11">
        <v>689.0</v>
      </c>
      <c r="H3293" s="11">
        <v>299.0</v>
      </c>
      <c r="I3293" s="11">
        <v>1.43522104E8</v>
      </c>
      <c r="J3293" s="11">
        <v>1.16221355E8</v>
      </c>
      <c r="K3293" s="11">
        <v>7.6407675E7</v>
      </c>
      <c r="L3293" s="11">
        <v>6.1533114E7</v>
      </c>
      <c r="M3293" s="11">
        <v>4.2744644E7</v>
      </c>
      <c r="N3293" s="11">
        <v>2.9257729E7</v>
      </c>
      <c r="O3293" s="11">
        <v>73329.0</v>
      </c>
      <c r="P3293" s="11">
        <v>598800.0</v>
      </c>
      <c r="Q3293" s="11">
        <v>1.43522104E8</v>
      </c>
      <c r="R3293" s="11">
        <v>6181.0</v>
      </c>
      <c r="S3293" s="11">
        <v>1383.0</v>
      </c>
      <c r="T3293" s="11">
        <v>3244.0</v>
      </c>
      <c r="U3293" s="11">
        <v>17091.0</v>
      </c>
      <c r="V3293" s="11">
        <v>0.0</v>
      </c>
      <c r="W3293" s="11">
        <v>131388.0</v>
      </c>
      <c r="X3293" s="9" t="s">
        <v>11536</v>
      </c>
      <c r="Y3293" s="11">
        <v>124845.0</v>
      </c>
      <c r="Z3293" s="11">
        <v>4137.0</v>
      </c>
      <c r="AA3293" s="11">
        <v>10680.0</v>
      </c>
      <c r="AB3293" s="11">
        <v>128982.0</v>
      </c>
      <c r="AC3293" s="11">
        <v>0.03207424</v>
      </c>
      <c r="AD3293" s="11">
        <v>3.6563816E7</v>
      </c>
    </row>
    <row r="3294" ht="15.75" customHeight="1">
      <c r="A3294" s="9" t="s">
        <v>245</v>
      </c>
      <c r="B3294" s="9" t="s">
        <v>11538</v>
      </c>
      <c r="C3294" s="11">
        <v>183146.0</v>
      </c>
      <c r="D3294" s="11">
        <v>50944.0</v>
      </c>
      <c r="E3294" s="11">
        <v>7902.0</v>
      </c>
      <c r="F3294" s="11">
        <v>3999.0</v>
      </c>
      <c r="G3294" s="11">
        <v>1505.0</v>
      </c>
      <c r="H3294" s="11">
        <v>614.0</v>
      </c>
      <c r="I3294" s="11">
        <v>3.11509788E8</v>
      </c>
      <c r="J3294" s="11">
        <v>2.39616082E8</v>
      </c>
      <c r="K3294" s="11">
        <v>1.57257189E8</v>
      </c>
      <c r="L3294" s="11">
        <v>1.30241727E8</v>
      </c>
      <c r="M3294" s="11">
        <v>9.2020534E7</v>
      </c>
      <c r="N3294" s="11">
        <v>6.1343476E7</v>
      </c>
      <c r="O3294" s="11">
        <v>183146.0</v>
      </c>
      <c r="P3294" s="11">
        <v>680789.0</v>
      </c>
      <c r="Q3294" s="11">
        <v>3.11509788E8</v>
      </c>
      <c r="R3294" s="11">
        <v>5189.0</v>
      </c>
      <c r="S3294" s="11">
        <v>1104.0</v>
      </c>
      <c r="T3294" s="11">
        <v>7607.0</v>
      </c>
      <c r="U3294" s="11">
        <v>45249.0</v>
      </c>
      <c r="V3294" s="11">
        <v>0.0</v>
      </c>
      <c r="W3294" s="11">
        <v>284456.0</v>
      </c>
      <c r="X3294" s="9" t="s">
        <v>11539</v>
      </c>
      <c r="Y3294" s="11">
        <v>263462.0</v>
      </c>
      <c r="Z3294" s="11">
        <v>15486.0</v>
      </c>
      <c r="AA3294" s="11">
        <v>36480.0</v>
      </c>
      <c r="AB3294" s="11">
        <v>278948.0</v>
      </c>
      <c r="AC3294" s="11">
        <v>0.05551572</v>
      </c>
      <c r="AD3294" s="11">
        <v>3.5501685E7</v>
      </c>
    </row>
    <row r="3295" ht="15.75" customHeight="1">
      <c r="A3295" s="9" t="s">
        <v>245</v>
      </c>
      <c r="B3295" s="9" t="s">
        <v>11541</v>
      </c>
      <c r="C3295" s="11">
        <v>250406.0</v>
      </c>
      <c r="D3295" s="11">
        <v>72499.0</v>
      </c>
      <c r="E3295" s="11">
        <v>9958.0</v>
      </c>
      <c r="F3295" s="11">
        <v>3958.0</v>
      </c>
      <c r="G3295" s="11">
        <v>1125.0</v>
      </c>
      <c r="H3295" s="11">
        <v>406.0</v>
      </c>
      <c r="I3295" s="11">
        <v>3.65701397E8</v>
      </c>
      <c r="J3295" s="11">
        <v>2.68293128E8</v>
      </c>
      <c r="K3295" s="11">
        <v>1.46636737E8</v>
      </c>
      <c r="L3295" s="11">
        <v>1.05454315E8</v>
      </c>
      <c r="M3295" s="11">
        <v>6.2868049E7</v>
      </c>
      <c r="N3295" s="11">
        <v>3.8114771E7</v>
      </c>
      <c r="O3295" s="11">
        <v>250406.0</v>
      </c>
      <c r="P3295" s="11">
        <v>594649.0</v>
      </c>
      <c r="Q3295" s="11">
        <v>3.65701397E8</v>
      </c>
      <c r="R3295" s="11">
        <v>2956.0</v>
      </c>
      <c r="S3295" s="11">
        <v>931.0</v>
      </c>
      <c r="T3295" s="11">
        <v>19530.0</v>
      </c>
      <c r="U3295" s="11">
        <v>78705.0</v>
      </c>
      <c r="V3295" s="11">
        <v>0.0</v>
      </c>
      <c r="W3295" s="11">
        <v>351193.0</v>
      </c>
      <c r="X3295" s="9" t="s">
        <v>11542</v>
      </c>
      <c r="Y3295" s="11">
        <v>289137.0</v>
      </c>
      <c r="Z3295" s="11">
        <v>55122.0</v>
      </c>
      <c r="AA3295" s="11">
        <v>117178.0</v>
      </c>
      <c r="AB3295" s="11">
        <v>344259.0</v>
      </c>
      <c r="AC3295" s="11">
        <v>0.16011782</v>
      </c>
      <c r="AD3295" s="11">
        <v>3.6740488E7</v>
      </c>
    </row>
    <row r="3296" ht="15.75" customHeight="1">
      <c r="A3296" s="9" t="s">
        <v>245</v>
      </c>
      <c r="B3296" s="9" t="s">
        <v>11544</v>
      </c>
      <c r="C3296" s="11">
        <v>106727.0</v>
      </c>
      <c r="D3296" s="11">
        <v>24871.0</v>
      </c>
      <c r="E3296" s="11">
        <v>3765.0</v>
      </c>
      <c r="F3296" s="11">
        <v>1918.0</v>
      </c>
      <c r="G3296" s="11">
        <v>751.0</v>
      </c>
      <c r="H3296" s="11">
        <v>286.0</v>
      </c>
      <c r="I3296" s="11">
        <v>1.55962855E8</v>
      </c>
      <c r="J3296" s="11">
        <v>1.11935066E8</v>
      </c>
      <c r="K3296" s="11">
        <v>7.3144254E7</v>
      </c>
      <c r="L3296" s="11">
        <v>6.0330177E7</v>
      </c>
      <c r="M3296" s="11">
        <v>4.2262264E7</v>
      </c>
      <c r="N3296" s="11">
        <v>2.6342992E7</v>
      </c>
      <c r="O3296" s="11">
        <v>106727.0</v>
      </c>
      <c r="P3296" s="11">
        <v>454513.0</v>
      </c>
      <c r="Q3296" s="11">
        <v>1.55962855E8</v>
      </c>
      <c r="R3296" s="11">
        <v>3881.0</v>
      </c>
      <c r="S3296" s="11">
        <v>867.0</v>
      </c>
      <c r="T3296" s="11">
        <v>4869.0</v>
      </c>
      <c r="U3296" s="11">
        <v>30285.0</v>
      </c>
      <c r="V3296" s="11">
        <v>0.0</v>
      </c>
      <c r="W3296" s="11">
        <v>144646.0</v>
      </c>
      <c r="X3296" s="9" t="s">
        <v>11546</v>
      </c>
      <c r="Y3296" s="11">
        <v>132306.0</v>
      </c>
      <c r="Z3296" s="11">
        <v>9391.0</v>
      </c>
      <c r="AA3296" s="11">
        <v>21731.0</v>
      </c>
      <c r="AB3296" s="11">
        <v>141697.0</v>
      </c>
      <c r="AC3296" s="11">
        <v>0.06627522</v>
      </c>
      <c r="AD3296" s="11">
        <v>4.0019471E7</v>
      </c>
    </row>
    <row r="3297" ht="15.75" customHeight="1">
      <c r="A3297" s="9" t="s">
        <v>245</v>
      </c>
      <c r="B3297" s="9" t="s">
        <v>11547</v>
      </c>
      <c r="C3297" s="11">
        <v>128733.0</v>
      </c>
      <c r="D3297" s="11">
        <v>38646.0</v>
      </c>
      <c r="E3297" s="11">
        <v>6530.0</v>
      </c>
      <c r="F3297" s="11">
        <v>3079.0</v>
      </c>
      <c r="G3297" s="11">
        <v>981.0</v>
      </c>
      <c r="H3297" s="11">
        <v>394.0</v>
      </c>
      <c r="I3297" s="11">
        <v>2.32487086E8</v>
      </c>
      <c r="J3297" s="11">
        <v>1.82639084E8</v>
      </c>
      <c r="K3297" s="11">
        <v>1.20195863E8</v>
      </c>
      <c r="L3297" s="11">
        <v>9.6138704E7</v>
      </c>
      <c r="M3297" s="11">
        <v>6.4766041E7</v>
      </c>
      <c r="N3297" s="11">
        <v>4.4763189E7</v>
      </c>
      <c r="O3297" s="11">
        <v>128733.0</v>
      </c>
      <c r="P3297" s="11">
        <v>995235.0</v>
      </c>
      <c r="Q3297" s="11">
        <v>2.32487086E8</v>
      </c>
      <c r="R3297" s="11">
        <v>5646.0</v>
      </c>
      <c r="S3297" s="11">
        <v>1205.0</v>
      </c>
      <c r="T3297" s="11">
        <v>5786.0</v>
      </c>
      <c r="U3297" s="11">
        <v>31092.0</v>
      </c>
      <c r="V3297" s="11">
        <v>0.0</v>
      </c>
      <c r="W3297" s="11">
        <v>214766.0</v>
      </c>
      <c r="X3297" s="9" t="s">
        <v>11548</v>
      </c>
      <c r="Y3297" s="11">
        <v>201811.0</v>
      </c>
      <c r="Z3297" s="11">
        <v>8822.0</v>
      </c>
      <c r="AA3297" s="11">
        <v>21777.0</v>
      </c>
      <c r="AB3297" s="11">
        <v>210633.0</v>
      </c>
      <c r="AC3297" s="11">
        <v>0.04188328</v>
      </c>
      <c r="AD3297" s="11">
        <v>3.4163356E7</v>
      </c>
    </row>
    <row r="3298" ht="15.75" customHeight="1">
      <c r="A3298" s="9" t="s">
        <v>245</v>
      </c>
      <c r="B3298" s="9" t="s">
        <v>11550</v>
      </c>
      <c r="C3298" s="11">
        <v>151762.0</v>
      </c>
      <c r="D3298" s="11">
        <v>47538.0</v>
      </c>
      <c r="E3298" s="11">
        <v>7932.0</v>
      </c>
      <c r="F3298" s="11">
        <v>4007.0</v>
      </c>
      <c r="G3298" s="11">
        <v>1366.0</v>
      </c>
      <c r="H3298" s="11">
        <v>538.0</v>
      </c>
      <c r="I3298" s="11">
        <v>2.84578433E8</v>
      </c>
      <c r="J3298" s="11">
        <v>2.2600885E8</v>
      </c>
      <c r="K3298" s="11">
        <v>1.50367721E8</v>
      </c>
      <c r="L3298" s="11">
        <v>1.2304445E8</v>
      </c>
      <c r="M3298" s="11">
        <v>8.2280905E7</v>
      </c>
      <c r="N3298" s="11">
        <v>5.3270793E7</v>
      </c>
      <c r="O3298" s="11">
        <v>151762.0</v>
      </c>
      <c r="P3298" s="11">
        <v>423927.0</v>
      </c>
      <c r="Q3298" s="11">
        <v>2.84578433E8</v>
      </c>
      <c r="R3298" s="11">
        <v>6184.0</v>
      </c>
      <c r="S3298" s="11">
        <v>1257.0</v>
      </c>
      <c r="T3298" s="11">
        <v>6476.0</v>
      </c>
      <c r="U3298" s="11">
        <v>36291.0</v>
      </c>
      <c r="V3298" s="11">
        <v>0.0</v>
      </c>
      <c r="W3298" s="11">
        <v>264606.0</v>
      </c>
      <c r="X3298" s="9" t="s">
        <v>11551</v>
      </c>
      <c r="Y3298" s="11">
        <v>247624.0</v>
      </c>
      <c r="Z3298" s="11">
        <v>11940.0</v>
      </c>
      <c r="AA3298" s="11">
        <v>28922.0</v>
      </c>
      <c r="AB3298" s="11">
        <v>259564.0</v>
      </c>
      <c r="AC3298" s="11">
        <v>0.04600022</v>
      </c>
      <c r="AD3298" s="11">
        <v>4.1832679E7</v>
      </c>
    </row>
    <row r="3299" ht="15.75" customHeight="1">
      <c r="A3299" s="9" t="s">
        <v>245</v>
      </c>
      <c r="B3299" s="9" t="s">
        <v>11553</v>
      </c>
      <c r="C3299" s="11">
        <v>164983.0</v>
      </c>
      <c r="D3299" s="11">
        <v>52759.0</v>
      </c>
      <c r="E3299" s="11">
        <v>9044.0</v>
      </c>
      <c r="F3299" s="11">
        <v>4106.0</v>
      </c>
      <c r="G3299" s="11">
        <v>1340.0</v>
      </c>
      <c r="H3299" s="11">
        <v>498.0</v>
      </c>
      <c r="I3299" s="11">
        <v>2.98431373E8</v>
      </c>
      <c r="J3299" s="11">
        <v>2.36672109E8</v>
      </c>
      <c r="K3299" s="11">
        <v>1.50479941E8</v>
      </c>
      <c r="L3299" s="11">
        <v>1.16455905E8</v>
      </c>
      <c r="M3299" s="11">
        <v>7.4253166E7</v>
      </c>
      <c r="N3299" s="11">
        <v>4.5020444E7</v>
      </c>
      <c r="O3299" s="11">
        <v>164983.0</v>
      </c>
      <c r="P3299" s="11">
        <v>439313.0</v>
      </c>
      <c r="Q3299" s="11">
        <v>2.98431373E8</v>
      </c>
      <c r="R3299" s="11">
        <v>5134.0</v>
      </c>
      <c r="S3299" s="11">
        <v>1252.0</v>
      </c>
      <c r="T3299" s="11">
        <v>8795.0</v>
      </c>
      <c r="U3299" s="11">
        <v>41253.0</v>
      </c>
      <c r="V3299" s="11">
        <v>0.0</v>
      </c>
      <c r="W3299" s="11">
        <v>272848.0</v>
      </c>
      <c r="X3299" s="9" t="s">
        <v>11555</v>
      </c>
      <c r="Y3299" s="11">
        <v>255213.0</v>
      </c>
      <c r="Z3299" s="11">
        <v>12338.0</v>
      </c>
      <c r="AA3299" s="11">
        <v>29973.0</v>
      </c>
      <c r="AB3299" s="11">
        <v>267551.0</v>
      </c>
      <c r="AC3299" s="11">
        <v>0.04611457</v>
      </c>
      <c r="AD3299" s="11">
        <v>3.5692397E7</v>
      </c>
    </row>
    <row r="3300" ht="15.75" customHeight="1">
      <c r="A3300" s="9" t="s">
        <v>245</v>
      </c>
      <c r="B3300" s="9" t="s">
        <v>11557</v>
      </c>
      <c r="C3300" s="11">
        <v>178157.0</v>
      </c>
      <c r="D3300" s="11">
        <v>58468.0</v>
      </c>
      <c r="E3300" s="11">
        <v>8653.0</v>
      </c>
      <c r="F3300" s="11">
        <v>3608.0</v>
      </c>
      <c r="G3300" s="11">
        <v>1068.0</v>
      </c>
      <c r="H3300" s="11">
        <v>387.0</v>
      </c>
      <c r="I3300" s="11">
        <v>2.97099615E8</v>
      </c>
      <c r="J3300" s="11">
        <v>2.30848256E8</v>
      </c>
      <c r="K3300" s="11">
        <v>1.33240415E8</v>
      </c>
      <c r="L3300" s="11">
        <v>9.845157E7</v>
      </c>
      <c r="M3300" s="11">
        <v>6.0288108E7</v>
      </c>
      <c r="N3300" s="11">
        <v>3.6962068E7</v>
      </c>
      <c r="O3300" s="11">
        <v>178157.0</v>
      </c>
      <c r="P3300" s="11">
        <v>733594.0</v>
      </c>
      <c r="Q3300" s="11">
        <v>2.97099615E8</v>
      </c>
      <c r="R3300" s="11">
        <v>3771.0</v>
      </c>
      <c r="S3300" s="11">
        <v>1128.0</v>
      </c>
      <c r="T3300" s="11">
        <v>12194.0</v>
      </c>
      <c r="U3300" s="11">
        <v>50908.0</v>
      </c>
      <c r="V3300" s="11">
        <v>0.0</v>
      </c>
      <c r="W3300" s="11">
        <v>280647.0</v>
      </c>
      <c r="X3300" s="9" t="s">
        <v>11558</v>
      </c>
      <c r="Y3300" s="11">
        <v>259201.0</v>
      </c>
      <c r="Z3300" s="11">
        <v>16053.0</v>
      </c>
      <c r="AA3300" s="11">
        <v>37499.0</v>
      </c>
      <c r="AB3300" s="11">
        <v>275254.0</v>
      </c>
      <c r="AC3300" s="11">
        <v>0.05832068</v>
      </c>
      <c r="AD3300" s="11">
        <v>3.8401163E7</v>
      </c>
    </row>
    <row r="3301" ht="15.75" customHeight="1">
      <c r="A3301" s="9" t="s">
        <v>245</v>
      </c>
      <c r="B3301" s="9" t="s">
        <v>11559</v>
      </c>
      <c r="C3301" s="11">
        <v>117780.0</v>
      </c>
      <c r="D3301" s="11">
        <v>33991.0</v>
      </c>
      <c r="E3301" s="11">
        <v>6526.0</v>
      </c>
      <c r="F3301" s="11">
        <v>3246.0</v>
      </c>
      <c r="G3301" s="11">
        <v>1208.0</v>
      </c>
      <c r="H3301" s="11">
        <v>451.0</v>
      </c>
      <c r="I3301" s="11">
        <v>2.20307569E8</v>
      </c>
      <c r="J3301" s="11">
        <v>1.74514552E8</v>
      </c>
      <c r="K3301" s="11">
        <v>1.20874123E8</v>
      </c>
      <c r="L3301" s="11">
        <v>9.8045835E7</v>
      </c>
      <c r="M3301" s="11">
        <v>6.6831106E7</v>
      </c>
      <c r="N3301" s="11">
        <v>4.079184E7</v>
      </c>
      <c r="O3301" s="11">
        <v>117780.0</v>
      </c>
      <c r="P3301" s="11">
        <v>453417.0</v>
      </c>
      <c r="Q3301" s="11">
        <v>2.20307569E8</v>
      </c>
      <c r="R3301" s="11">
        <v>6972.0</v>
      </c>
      <c r="S3301" s="11">
        <v>1279.0</v>
      </c>
      <c r="T3301" s="11">
        <v>4703.0</v>
      </c>
      <c r="U3301" s="11">
        <v>25755.0</v>
      </c>
      <c r="V3301" s="11">
        <v>0.0</v>
      </c>
      <c r="W3301" s="11">
        <v>200970.0</v>
      </c>
      <c r="X3301" s="9" t="s">
        <v>11561</v>
      </c>
      <c r="Y3301" s="11">
        <v>190820.0</v>
      </c>
      <c r="Z3301" s="11">
        <v>6198.0</v>
      </c>
      <c r="AA3301" s="11">
        <v>16348.0</v>
      </c>
      <c r="AB3301" s="11">
        <v>197018.0</v>
      </c>
      <c r="AC3301" s="11">
        <v>0.03145905</v>
      </c>
      <c r="AD3301" s="11">
        <v>3.4091418E7</v>
      </c>
    </row>
    <row r="3302" ht="15.75" customHeight="1">
      <c r="A3302" s="9" t="s">
        <v>245</v>
      </c>
      <c r="B3302" s="9" t="s">
        <v>11562</v>
      </c>
      <c r="C3302" s="11">
        <v>240564.0</v>
      </c>
      <c r="D3302" s="11">
        <v>79008.0</v>
      </c>
      <c r="E3302" s="11">
        <v>11362.0</v>
      </c>
      <c r="F3302" s="11">
        <v>5282.0</v>
      </c>
      <c r="G3302" s="11">
        <v>1886.0</v>
      </c>
      <c r="H3302" s="11">
        <v>780.0</v>
      </c>
      <c r="I3302" s="11">
        <v>4.31204342E8</v>
      </c>
      <c r="J3302" s="11">
        <v>3.40606535E8</v>
      </c>
      <c r="K3302" s="11">
        <v>2.10225476E8</v>
      </c>
      <c r="L3302" s="11">
        <v>1.68295751E8</v>
      </c>
      <c r="M3302" s="11">
        <v>1.16408001E8</v>
      </c>
      <c r="N3302" s="11">
        <v>7.8180671E7</v>
      </c>
      <c r="O3302" s="11">
        <v>240564.0</v>
      </c>
      <c r="P3302" s="11">
        <v>663596.0</v>
      </c>
      <c r="Q3302" s="11">
        <v>4.31204342E8</v>
      </c>
      <c r="R3302" s="11">
        <v>4616.0</v>
      </c>
      <c r="S3302" s="11">
        <v>1208.0</v>
      </c>
      <c r="T3302" s="11">
        <v>12481.0</v>
      </c>
      <c r="U3302" s="11">
        <v>63321.0</v>
      </c>
      <c r="V3302" s="11">
        <v>0.0</v>
      </c>
      <c r="W3302" s="11">
        <v>404791.0</v>
      </c>
      <c r="X3302" s="9" t="s">
        <v>11563</v>
      </c>
      <c r="Y3302" s="11">
        <v>363257.0</v>
      </c>
      <c r="Z3302" s="11">
        <v>33795.0</v>
      </c>
      <c r="AA3302" s="11">
        <v>75329.0</v>
      </c>
      <c r="AB3302" s="11">
        <v>397052.0</v>
      </c>
      <c r="AC3302" s="11">
        <v>0.0851148</v>
      </c>
      <c r="AD3302" s="11">
        <v>5.4959642E7</v>
      </c>
    </row>
    <row r="3303" ht="15.75" customHeight="1">
      <c r="A3303" s="9" t="s">
        <v>245</v>
      </c>
      <c r="B3303" s="9" t="s">
        <v>11565</v>
      </c>
      <c r="C3303" s="11">
        <v>37924.0</v>
      </c>
      <c r="D3303" s="11">
        <v>8912.0</v>
      </c>
      <c r="E3303" s="11">
        <v>741.0</v>
      </c>
      <c r="F3303" s="11">
        <v>243.0</v>
      </c>
      <c r="G3303" s="11">
        <v>48.0</v>
      </c>
      <c r="H3303" s="11">
        <v>12.0</v>
      </c>
      <c r="I3303" s="11">
        <v>3.8755151E7</v>
      </c>
      <c r="J3303" s="11">
        <v>2.3023568E7</v>
      </c>
      <c r="K3303" s="11">
        <v>8273792.0</v>
      </c>
      <c r="L3303" s="11">
        <v>4927071.0</v>
      </c>
      <c r="M3303" s="11">
        <v>2112212.0</v>
      </c>
      <c r="N3303" s="11">
        <v>943101.0</v>
      </c>
      <c r="O3303" s="11">
        <v>37924.0</v>
      </c>
      <c r="P3303" s="11">
        <v>224098.0</v>
      </c>
      <c r="Q3303" s="11">
        <v>3.8755151E7</v>
      </c>
      <c r="R3303" s="11">
        <v>1338.0</v>
      </c>
      <c r="S3303" s="11">
        <v>645.0</v>
      </c>
      <c r="T3303" s="11">
        <v>5743.0</v>
      </c>
      <c r="U3303" s="11">
        <v>16555.0</v>
      </c>
      <c r="V3303" s="11">
        <v>0.0</v>
      </c>
      <c r="W3303" s="11">
        <v>33456.0</v>
      </c>
      <c r="X3303" s="9" t="s">
        <v>11566</v>
      </c>
      <c r="Y3303" s="11">
        <v>31716.0</v>
      </c>
      <c r="Z3303" s="11">
        <v>1106.0</v>
      </c>
      <c r="AA3303" s="11">
        <v>2846.0</v>
      </c>
      <c r="AB3303" s="11">
        <v>32822.0</v>
      </c>
      <c r="AC3303" s="11">
        <v>0.03369691</v>
      </c>
      <c r="AD3303" s="11">
        <v>3.3316639E7</v>
      </c>
    </row>
    <row r="3304" ht="15.75" customHeight="1">
      <c r="A3304" s="9" t="s">
        <v>245</v>
      </c>
      <c r="B3304" s="9" t="s">
        <v>11568</v>
      </c>
      <c r="C3304" s="11">
        <v>177385.0</v>
      </c>
      <c r="D3304" s="11">
        <v>55521.0</v>
      </c>
      <c r="E3304" s="11">
        <v>9917.0</v>
      </c>
      <c r="F3304" s="11">
        <v>4230.0</v>
      </c>
      <c r="G3304" s="11">
        <v>1121.0</v>
      </c>
      <c r="H3304" s="11">
        <v>410.0</v>
      </c>
      <c r="I3304" s="11">
        <v>3.05927699E8</v>
      </c>
      <c r="J3304" s="11">
        <v>2.3857304E8</v>
      </c>
      <c r="K3304" s="11">
        <v>1.47397627E8</v>
      </c>
      <c r="L3304" s="11">
        <v>1.08036467E8</v>
      </c>
      <c r="M3304" s="11">
        <v>6.1417291E7</v>
      </c>
      <c r="N3304" s="11">
        <v>3.7236111E7</v>
      </c>
      <c r="O3304" s="11">
        <v>177385.0</v>
      </c>
      <c r="P3304" s="11">
        <v>414201.0</v>
      </c>
      <c r="Q3304" s="11">
        <v>3.05927699E8</v>
      </c>
      <c r="R3304" s="11">
        <v>4540.0</v>
      </c>
      <c r="S3304" s="11">
        <v>1168.0</v>
      </c>
      <c r="T3304" s="11">
        <v>11088.0</v>
      </c>
      <c r="U3304" s="11">
        <v>47059.0</v>
      </c>
      <c r="V3304" s="11">
        <v>0.0</v>
      </c>
      <c r="W3304" s="11">
        <v>281936.0</v>
      </c>
      <c r="X3304" s="9" t="s">
        <v>11569</v>
      </c>
      <c r="Y3304" s="11">
        <v>264228.0</v>
      </c>
      <c r="Z3304" s="11">
        <v>12067.0</v>
      </c>
      <c r="AA3304" s="11">
        <v>29775.0</v>
      </c>
      <c r="AB3304" s="11">
        <v>276295.0</v>
      </c>
      <c r="AC3304" s="11">
        <v>0.04367433</v>
      </c>
      <c r="AD3304" s="11">
        <v>3.4147116E7</v>
      </c>
    </row>
    <row r="3305" ht="15.75" customHeight="1">
      <c r="A3305" s="9" t="s">
        <v>245</v>
      </c>
      <c r="B3305" s="9" t="s">
        <v>11571</v>
      </c>
      <c r="C3305" s="11">
        <v>176410.0</v>
      </c>
      <c r="D3305" s="11">
        <v>52926.0</v>
      </c>
      <c r="E3305" s="11">
        <v>7729.0</v>
      </c>
      <c r="F3305" s="11">
        <v>3155.0</v>
      </c>
      <c r="G3305" s="11">
        <v>969.0</v>
      </c>
      <c r="H3305" s="11">
        <v>376.0</v>
      </c>
      <c r="I3305" s="11">
        <v>2.77672143E8</v>
      </c>
      <c r="J3305" s="11">
        <v>2.0924637E8</v>
      </c>
      <c r="K3305" s="11">
        <v>1.21257566E8</v>
      </c>
      <c r="L3305" s="11">
        <v>8.9812704E7</v>
      </c>
      <c r="M3305" s="11">
        <v>5.7162787E7</v>
      </c>
      <c r="N3305" s="11">
        <v>3.6772504E7</v>
      </c>
      <c r="O3305" s="11">
        <v>176410.0</v>
      </c>
      <c r="P3305" s="11">
        <v>555530.0</v>
      </c>
      <c r="Q3305" s="11">
        <v>2.77672143E8</v>
      </c>
      <c r="R3305" s="11">
        <v>3508.0</v>
      </c>
      <c r="S3305" s="11">
        <v>1015.0</v>
      </c>
      <c r="T3305" s="11">
        <v>11952.0</v>
      </c>
      <c r="U3305" s="11">
        <v>51941.0</v>
      </c>
      <c r="V3305" s="11">
        <v>0.0</v>
      </c>
      <c r="W3305" s="11">
        <v>260447.0</v>
      </c>
      <c r="X3305" s="9" t="s">
        <v>11572</v>
      </c>
      <c r="Y3305" s="11">
        <v>242422.0</v>
      </c>
      <c r="Z3305" s="11">
        <v>12831.0</v>
      </c>
      <c r="AA3305" s="11">
        <v>30856.0</v>
      </c>
      <c r="AB3305" s="11">
        <v>255253.0</v>
      </c>
      <c r="AC3305" s="11">
        <v>0.05026777</v>
      </c>
      <c r="AD3305" s="11">
        <v>3.9958466E7</v>
      </c>
    </row>
    <row r="3306" ht="15.75" customHeight="1">
      <c r="A3306" s="9" t="s">
        <v>245</v>
      </c>
      <c r="B3306" s="9" t="s">
        <v>11573</v>
      </c>
      <c r="C3306" s="11">
        <v>19845.0</v>
      </c>
      <c r="D3306" s="11">
        <v>2989.0</v>
      </c>
      <c r="E3306" s="11">
        <v>80.0</v>
      </c>
      <c r="F3306" s="11">
        <v>9.0</v>
      </c>
      <c r="G3306" s="11">
        <v>3.0</v>
      </c>
      <c r="H3306" s="11">
        <v>0.0</v>
      </c>
      <c r="I3306" s="11">
        <v>1.4434511E7</v>
      </c>
      <c r="J3306" s="11">
        <v>5600496.0</v>
      </c>
      <c r="K3306" s="11">
        <v>630666.0</v>
      </c>
      <c r="L3306" s="11">
        <v>175251.0</v>
      </c>
      <c r="M3306" s="11">
        <v>90810.0</v>
      </c>
      <c r="N3306" s="11">
        <v>0.0</v>
      </c>
      <c r="O3306" s="11">
        <v>19845.0</v>
      </c>
      <c r="P3306" s="11">
        <v>35535.0</v>
      </c>
      <c r="Q3306" s="11">
        <v>1.4434511E7</v>
      </c>
      <c r="R3306" s="11">
        <v>765.0</v>
      </c>
      <c r="S3306" s="11">
        <v>513.0</v>
      </c>
      <c r="T3306" s="11">
        <v>4854.0</v>
      </c>
      <c r="U3306" s="11">
        <v>10754.0</v>
      </c>
      <c r="V3306" s="11">
        <v>0.0</v>
      </c>
      <c r="W3306" s="11">
        <v>12899.0</v>
      </c>
      <c r="X3306" s="9" t="s">
        <v>11575</v>
      </c>
      <c r="Y3306" s="11">
        <v>11941.0</v>
      </c>
      <c r="Z3306" s="11">
        <v>702.0</v>
      </c>
      <c r="AA3306" s="11">
        <v>1660.0</v>
      </c>
      <c r="AB3306" s="11">
        <v>12643.0</v>
      </c>
      <c r="AC3306" s="11">
        <v>0.0555248</v>
      </c>
      <c r="AD3306" s="11">
        <v>3.2555403E7</v>
      </c>
    </row>
    <row r="3307" ht="15.75" customHeight="1">
      <c r="A3307" s="9" t="s">
        <v>245</v>
      </c>
      <c r="B3307" s="9" t="s">
        <v>11576</v>
      </c>
      <c r="C3307" s="11">
        <v>275814.0</v>
      </c>
      <c r="D3307" s="11">
        <v>67274.0</v>
      </c>
      <c r="E3307" s="11">
        <v>10237.0</v>
      </c>
      <c r="F3307" s="11">
        <v>4881.0</v>
      </c>
      <c r="G3307" s="11">
        <v>1681.0</v>
      </c>
      <c r="H3307" s="11">
        <v>656.0</v>
      </c>
      <c r="I3307" s="11">
        <v>4.05815888E8</v>
      </c>
      <c r="J3307" s="11">
        <v>2.94649078E8</v>
      </c>
      <c r="K3307" s="11">
        <v>1.87039141E8</v>
      </c>
      <c r="L3307" s="11">
        <v>1.49897762E8</v>
      </c>
      <c r="M3307" s="11">
        <v>1.01277581E8</v>
      </c>
      <c r="N3307" s="11">
        <v>6.5494006E7</v>
      </c>
      <c r="O3307" s="11">
        <v>275814.0</v>
      </c>
      <c r="P3307" s="11">
        <v>932450.0</v>
      </c>
      <c r="Q3307" s="11">
        <v>4.05815888E8</v>
      </c>
      <c r="R3307" s="11">
        <v>3751.0</v>
      </c>
      <c r="S3307" s="11">
        <v>895.0</v>
      </c>
      <c r="T3307" s="11">
        <v>13932.0</v>
      </c>
      <c r="U3307" s="11">
        <v>77551.0</v>
      </c>
      <c r="V3307" s="11">
        <v>0.0</v>
      </c>
      <c r="W3307" s="11">
        <v>380255.0</v>
      </c>
      <c r="X3307" s="9" t="s">
        <v>11578</v>
      </c>
      <c r="Y3307" s="11">
        <v>324592.0</v>
      </c>
      <c r="Z3307" s="11">
        <v>48143.0</v>
      </c>
      <c r="AA3307" s="11">
        <v>103806.0</v>
      </c>
      <c r="AB3307" s="11">
        <v>372735.0</v>
      </c>
      <c r="AC3307" s="11">
        <v>0.12916147</v>
      </c>
      <c r="AD3307" s="11">
        <v>4.0346157E7</v>
      </c>
    </row>
    <row r="3308" ht="15.75" customHeight="1">
      <c r="A3308" s="9" t="s">
        <v>245</v>
      </c>
      <c r="B3308" s="9" t="s">
        <v>11579</v>
      </c>
      <c r="C3308" s="11">
        <v>36420.0</v>
      </c>
      <c r="D3308" s="11">
        <v>5485.0</v>
      </c>
      <c r="E3308" s="11">
        <v>473.0</v>
      </c>
      <c r="F3308" s="11">
        <v>207.0</v>
      </c>
      <c r="G3308" s="11">
        <v>58.0</v>
      </c>
      <c r="H3308" s="11">
        <v>17.0</v>
      </c>
      <c r="I3308" s="11">
        <v>3.1353671E7</v>
      </c>
      <c r="J3308" s="11">
        <v>1.5346558E7</v>
      </c>
      <c r="K3308" s="11">
        <v>6744257.0</v>
      </c>
      <c r="L3308" s="11">
        <v>4867198.0</v>
      </c>
      <c r="M3308" s="11">
        <v>2754482.0</v>
      </c>
      <c r="N3308" s="11">
        <v>1322093.0</v>
      </c>
      <c r="O3308" s="11">
        <v>36420.0</v>
      </c>
      <c r="P3308" s="11">
        <v>135020.0</v>
      </c>
      <c r="Q3308" s="11">
        <v>3.1353671E7</v>
      </c>
      <c r="R3308" s="11">
        <v>968.0</v>
      </c>
      <c r="S3308" s="11">
        <v>536.0</v>
      </c>
      <c r="T3308" s="11">
        <v>5821.0</v>
      </c>
      <c r="U3308" s="11">
        <v>17271.0</v>
      </c>
      <c r="V3308" s="11">
        <v>0.0</v>
      </c>
      <c r="W3308" s="11">
        <v>27826.0</v>
      </c>
      <c r="X3308" s="9" t="s">
        <v>11581</v>
      </c>
      <c r="Y3308" s="11">
        <v>26243.0</v>
      </c>
      <c r="Z3308" s="11">
        <v>1031.0</v>
      </c>
      <c r="AA3308" s="11">
        <v>2614.0</v>
      </c>
      <c r="AB3308" s="11">
        <v>27274.0</v>
      </c>
      <c r="AC3308" s="11">
        <v>0.03780157</v>
      </c>
      <c r="AD3308" s="11">
        <v>2.9982833E7</v>
      </c>
    </row>
    <row r="3309" ht="15.75" customHeight="1">
      <c r="A3309" s="9" t="s">
        <v>245</v>
      </c>
      <c r="B3309" s="9" t="s">
        <v>11583</v>
      </c>
      <c r="C3309" s="11">
        <v>16674.0</v>
      </c>
      <c r="D3309" s="11">
        <v>3222.0</v>
      </c>
      <c r="E3309" s="11">
        <v>320.0</v>
      </c>
      <c r="F3309" s="11">
        <v>165.0</v>
      </c>
      <c r="G3309" s="11">
        <v>72.0</v>
      </c>
      <c r="H3309" s="11">
        <v>22.0</v>
      </c>
      <c r="I3309" s="11">
        <v>1.856578E7</v>
      </c>
      <c r="J3309" s="11">
        <v>1.1252843E7</v>
      </c>
      <c r="K3309" s="11">
        <v>6110137.0</v>
      </c>
      <c r="L3309" s="11">
        <v>5074813.0</v>
      </c>
      <c r="M3309" s="11">
        <v>3614235.0</v>
      </c>
      <c r="N3309" s="11">
        <v>1837321.0</v>
      </c>
      <c r="O3309" s="11">
        <v>16674.0</v>
      </c>
      <c r="P3309" s="11">
        <v>167158.0</v>
      </c>
      <c r="Q3309" s="11">
        <v>1.856578E7</v>
      </c>
      <c r="R3309" s="11">
        <v>1546.0</v>
      </c>
      <c r="S3309" s="11">
        <v>650.0</v>
      </c>
      <c r="T3309" s="11">
        <v>1610.0</v>
      </c>
      <c r="U3309" s="11">
        <v>6613.0</v>
      </c>
      <c r="V3309" s="11">
        <v>0.0</v>
      </c>
      <c r="W3309" s="11">
        <v>15945.0</v>
      </c>
      <c r="X3309" s="9" t="s">
        <v>11584</v>
      </c>
      <c r="Y3309" s="11">
        <v>15325.0</v>
      </c>
      <c r="Z3309" s="11">
        <v>307.0</v>
      </c>
      <c r="AA3309" s="11">
        <v>927.0</v>
      </c>
      <c r="AB3309" s="11">
        <v>15632.0</v>
      </c>
      <c r="AC3309" s="11">
        <v>0.0196392</v>
      </c>
      <c r="AD3309" s="11">
        <v>3.1953706E7</v>
      </c>
    </row>
    <row r="3310" ht="15.75" customHeight="1">
      <c r="A3310" s="9" t="s">
        <v>245</v>
      </c>
      <c r="B3310" s="9" t="s">
        <v>11586</v>
      </c>
      <c r="C3310" s="11">
        <v>101891.0</v>
      </c>
      <c r="D3310" s="11">
        <v>28391.0</v>
      </c>
      <c r="E3310" s="11">
        <v>6352.0</v>
      </c>
      <c r="F3310" s="11">
        <v>3405.0</v>
      </c>
      <c r="G3310" s="11">
        <v>1376.0</v>
      </c>
      <c r="H3310" s="11">
        <v>593.0</v>
      </c>
      <c r="I3310" s="11">
        <v>2.22222876E8</v>
      </c>
      <c r="J3310" s="11">
        <v>1.82896619E8</v>
      </c>
      <c r="K3310" s="11">
        <v>1.39446591E8</v>
      </c>
      <c r="L3310" s="11">
        <v>1.18984698E8</v>
      </c>
      <c r="M3310" s="11">
        <v>8.776226E7</v>
      </c>
      <c r="N3310" s="11">
        <v>6.0705565E7</v>
      </c>
      <c r="O3310" s="11">
        <v>101891.0</v>
      </c>
      <c r="P3310" s="11">
        <v>664986.0</v>
      </c>
      <c r="Q3310" s="11">
        <v>2.22222876E8</v>
      </c>
      <c r="R3310" s="11">
        <v>12684.0</v>
      </c>
      <c r="S3310" s="11">
        <v>1767.0</v>
      </c>
      <c r="T3310" s="11">
        <v>2705.0</v>
      </c>
      <c r="U3310" s="11">
        <v>15891.0</v>
      </c>
      <c r="V3310" s="11">
        <v>0.0</v>
      </c>
      <c r="W3310" s="11">
        <v>205271.0</v>
      </c>
      <c r="X3310" s="9" t="s">
        <v>11587</v>
      </c>
      <c r="Y3310" s="11">
        <v>193249.0</v>
      </c>
      <c r="Z3310" s="11">
        <v>8173.0</v>
      </c>
      <c r="AA3310" s="11">
        <v>20195.0</v>
      </c>
      <c r="AB3310" s="11">
        <v>201422.0</v>
      </c>
      <c r="AC3310" s="11">
        <v>0.0405765</v>
      </c>
      <c r="AD3310" s="11">
        <v>3.9561156E7</v>
      </c>
    </row>
    <row r="3311" ht="15.75" customHeight="1">
      <c r="A3311" s="9" t="s">
        <v>245</v>
      </c>
      <c r="B3311" s="9" t="s">
        <v>11589</v>
      </c>
      <c r="C3311" s="11">
        <v>15907.0</v>
      </c>
      <c r="D3311" s="11">
        <v>2931.0</v>
      </c>
      <c r="E3311" s="11">
        <v>295.0</v>
      </c>
      <c r="F3311" s="11">
        <v>155.0</v>
      </c>
      <c r="G3311" s="11">
        <v>57.0</v>
      </c>
      <c r="H3311" s="11">
        <v>18.0</v>
      </c>
      <c r="I3311" s="11">
        <v>1.6930708E7</v>
      </c>
      <c r="J3311" s="11">
        <v>1.0036843E7</v>
      </c>
      <c r="K3311" s="11">
        <v>5352387.0</v>
      </c>
      <c r="L3311" s="11">
        <v>4382049.0</v>
      </c>
      <c r="M3311" s="11">
        <v>2834646.0</v>
      </c>
      <c r="N3311" s="11">
        <v>1468325.0</v>
      </c>
      <c r="O3311" s="11">
        <v>15907.0</v>
      </c>
      <c r="P3311" s="11">
        <v>152809.0</v>
      </c>
      <c r="Q3311" s="11">
        <v>1.6930708E7</v>
      </c>
      <c r="R3311" s="11">
        <v>1478.0</v>
      </c>
      <c r="S3311" s="11">
        <v>623.0</v>
      </c>
      <c r="T3311" s="11">
        <v>1610.0</v>
      </c>
      <c r="U3311" s="11">
        <v>6399.0</v>
      </c>
      <c r="V3311" s="11">
        <v>0.0</v>
      </c>
      <c r="W3311" s="11">
        <v>14938.0</v>
      </c>
      <c r="X3311" s="9" t="s">
        <v>11590</v>
      </c>
      <c r="Y3311" s="11">
        <v>13511.0</v>
      </c>
      <c r="Z3311" s="11">
        <v>1145.0</v>
      </c>
      <c r="AA3311" s="11">
        <v>2572.0</v>
      </c>
      <c r="AB3311" s="11">
        <v>14656.0</v>
      </c>
      <c r="AC3311" s="11">
        <v>0.078125</v>
      </c>
      <c r="AD3311" s="11">
        <v>3.8385505E7</v>
      </c>
    </row>
    <row r="3312" ht="15.75" customHeight="1">
      <c r="A3312" s="9" t="s">
        <v>245</v>
      </c>
      <c r="B3312" s="9" t="s">
        <v>11592</v>
      </c>
      <c r="C3312" s="11">
        <v>119572.0</v>
      </c>
      <c r="D3312" s="11">
        <v>35260.0</v>
      </c>
      <c r="E3312" s="11">
        <v>4817.0</v>
      </c>
      <c r="F3312" s="11">
        <v>2239.0</v>
      </c>
      <c r="G3312" s="11">
        <v>964.0</v>
      </c>
      <c r="H3312" s="11">
        <v>456.0</v>
      </c>
      <c r="I3312" s="11">
        <v>2.0898953E8</v>
      </c>
      <c r="J3312" s="11">
        <v>1.6331249E8</v>
      </c>
      <c r="K3312" s="11">
        <v>1.03958558E8</v>
      </c>
      <c r="L3312" s="11">
        <v>8.6411982E7</v>
      </c>
      <c r="M3312" s="11">
        <v>6.7188547E7</v>
      </c>
      <c r="N3312" s="11">
        <v>4.9658666E7</v>
      </c>
      <c r="O3312" s="11">
        <v>119572.0</v>
      </c>
      <c r="P3312" s="11">
        <v>789347.0</v>
      </c>
      <c r="Q3312" s="11">
        <v>2.0898953E8</v>
      </c>
      <c r="R3312" s="11">
        <v>4903.0</v>
      </c>
      <c r="S3312" s="11">
        <v>1181.0</v>
      </c>
      <c r="T3312" s="11">
        <v>4926.0</v>
      </c>
      <c r="U3312" s="11">
        <v>29206.0</v>
      </c>
      <c r="V3312" s="11">
        <v>0.0</v>
      </c>
      <c r="W3312" s="11">
        <v>198079.0</v>
      </c>
      <c r="X3312" s="9" t="s">
        <v>11594</v>
      </c>
      <c r="Y3312" s="11">
        <v>178018.0</v>
      </c>
      <c r="Z3312" s="11">
        <v>16296.0</v>
      </c>
      <c r="AA3312" s="11">
        <v>36357.0</v>
      </c>
      <c r="AB3312" s="11">
        <v>194314.0</v>
      </c>
      <c r="AC3312" s="11">
        <v>0.08386426</v>
      </c>
      <c r="AD3312" s="11">
        <v>3.7684249E7</v>
      </c>
    </row>
    <row r="3313" ht="15.75" customHeight="1">
      <c r="A3313" s="9" t="s">
        <v>245</v>
      </c>
      <c r="B3313" s="9" t="s">
        <v>11596</v>
      </c>
      <c r="C3313" s="11">
        <v>178743.0</v>
      </c>
      <c r="D3313" s="11">
        <v>51707.0</v>
      </c>
      <c r="E3313" s="11">
        <v>6675.0</v>
      </c>
      <c r="F3313" s="11">
        <v>3145.0</v>
      </c>
      <c r="G3313" s="11">
        <v>1393.0</v>
      </c>
      <c r="H3313" s="11">
        <v>658.0</v>
      </c>
      <c r="I3313" s="11">
        <v>2.99180785E8</v>
      </c>
      <c r="J3313" s="11">
        <v>2.29625703E8</v>
      </c>
      <c r="K3313" s="11">
        <v>1.44095486E8</v>
      </c>
      <c r="L3313" s="11">
        <v>1.20055166E8</v>
      </c>
      <c r="M3313" s="11">
        <v>9.2903509E7</v>
      </c>
      <c r="N3313" s="11">
        <v>6.7124317E7</v>
      </c>
      <c r="O3313" s="11">
        <v>178743.0</v>
      </c>
      <c r="P3313" s="11">
        <v>478867.0</v>
      </c>
      <c r="Q3313" s="11">
        <v>2.99180785E8</v>
      </c>
      <c r="R3313" s="11">
        <v>4372.0</v>
      </c>
      <c r="S3313" s="11">
        <v>1085.0</v>
      </c>
      <c r="T3313" s="11">
        <v>7853.0</v>
      </c>
      <c r="U3313" s="11">
        <v>46675.0</v>
      </c>
      <c r="V3313" s="11">
        <v>0.0</v>
      </c>
      <c r="W3313" s="11">
        <v>272351.0</v>
      </c>
      <c r="X3313" s="9" t="s">
        <v>11598</v>
      </c>
      <c r="Y3313" s="11">
        <v>250057.0</v>
      </c>
      <c r="Z3313" s="11">
        <v>17015.0</v>
      </c>
      <c r="AA3313" s="11">
        <v>39309.0</v>
      </c>
      <c r="AB3313" s="11">
        <v>267072.0</v>
      </c>
      <c r="AC3313" s="11">
        <v>0.06370941</v>
      </c>
      <c r="AD3313" s="11">
        <v>4.0552876E7</v>
      </c>
    </row>
    <row r="3314" ht="15.75" customHeight="1">
      <c r="A3314" s="9" t="s">
        <v>245</v>
      </c>
      <c r="B3314" s="9" t="s">
        <v>11600</v>
      </c>
      <c r="C3314" s="11">
        <v>158463.0</v>
      </c>
      <c r="D3314" s="11">
        <v>42546.0</v>
      </c>
      <c r="E3314" s="11">
        <v>6592.0</v>
      </c>
      <c r="F3314" s="11">
        <v>3138.0</v>
      </c>
      <c r="G3314" s="11">
        <v>1104.0</v>
      </c>
      <c r="H3314" s="11">
        <v>426.0</v>
      </c>
      <c r="I3314" s="11">
        <v>2.51306344E8</v>
      </c>
      <c r="J3314" s="11">
        <v>1.87802287E8</v>
      </c>
      <c r="K3314" s="11">
        <v>1.19502601E8</v>
      </c>
      <c r="L3314" s="11">
        <v>9.5486802E7</v>
      </c>
      <c r="M3314" s="11">
        <v>6.4338496E7</v>
      </c>
      <c r="N3314" s="11">
        <v>4.1297956E7</v>
      </c>
      <c r="O3314" s="11">
        <v>158463.0</v>
      </c>
      <c r="P3314" s="11">
        <v>451997.0</v>
      </c>
      <c r="Q3314" s="11">
        <v>2.51306344E8</v>
      </c>
      <c r="R3314" s="11">
        <v>4183.0</v>
      </c>
      <c r="S3314" s="11">
        <v>987.0</v>
      </c>
      <c r="T3314" s="11">
        <v>7937.0</v>
      </c>
      <c r="U3314" s="11">
        <v>43229.0</v>
      </c>
      <c r="V3314" s="11">
        <v>0.0</v>
      </c>
      <c r="W3314" s="11">
        <v>231403.0</v>
      </c>
      <c r="X3314" s="9" t="s">
        <v>11601</v>
      </c>
      <c r="Y3314" s="11">
        <v>215110.0</v>
      </c>
      <c r="Z3314" s="11">
        <v>11502.0</v>
      </c>
      <c r="AA3314" s="11">
        <v>27795.0</v>
      </c>
      <c r="AB3314" s="11">
        <v>226612.0</v>
      </c>
      <c r="AC3314" s="11">
        <v>0.05075636</v>
      </c>
      <c r="AD3314" s="11">
        <v>2.9765654E7</v>
      </c>
    </row>
    <row r="3315" ht="15.75" customHeight="1">
      <c r="A3315" s="9" t="s">
        <v>245</v>
      </c>
      <c r="B3315" s="9" t="s">
        <v>11603</v>
      </c>
      <c r="C3315" s="11">
        <v>29527.0</v>
      </c>
      <c r="D3315" s="11">
        <v>4794.0</v>
      </c>
      <c r="E3315" s="11">
        <v>94.0</v>
      </c>
      <c r="F3315" s="11">
        <v>12.0</v>
      </c>
      <c r="G3315" s="11">
        <v>2.0</v>
      </c>
      <c r="H3315" s="11">
        <v>2.0</v>
      </c>
      <c r="I3315" s="11">
        <v>2.1480415E7</v>
      </c>
      <c r="J3315" s="11">
        <v>8596116.0</v>
      </c>
      <c r="K3315" s="11">
        <v>803055.0</v>
      </c>
      <c r="L3315" s="11">
        <v>271695.0</v>
      </c>
      <c r="M3315" s="11">
        <v>148583.0</v>
      </c>
      <c r="N3315" s="11">
        <v>148583.0</v>
      </c>
      <c r="O3315" s="11">
        <v>29527.0</v>
      </c>
      <c r="P3315" s="11">
        <v>95503.0</v>
      </c>
      <c r="Q3315" s="11">
        <v>2.1480415E7</v>
      </c>
      <c r="R3315" s="11">
        <v>794.0</v>
      </c>
      <c r="S3315" s="11">
        <v>509.0</v>
      </c>
      <c r="T3315" s="11">
        <v>7212.0</v>
      </c>
      <c r="U3315" s="11">
        <v>15823.0</v>
      </c>
      <c r="V3315" s="11">
        <v>0.0</v>
      </c>
      <c r="W3315" s="11">
        <v>19823.0</v>
      </c>
      <c r="X3315" s="9" t="s">
        <v>11604</v>
      </c>
      <c r="Y3315" s="11">
        <v>18081.0</v>
      </c>
      <c r="Z3315" s="11">
        <v>1357.0</v>
      </c>
      <c r="AA3315" s="11">
        <v>3099.0</v>
      </c>
      <c r="AB3315" s="11">
        <v>19438.0</v>
      </c>
      <c r="AC3315" s="11">
        <v>0.06981171</v>
      </c>
      <c r="AD3315" s="11">
        <v>4.3180818E7</v>
      </c>
    </row>
    <row r="3316" ht="15.75" customHeight="1">
      <c r="A3316" s="9" t="s">
        <v>245</v>
      </c>
      <c r="B3316" s="9" t="s">
        <v>11606</v>
      </c>
      <c r="C3316" s="11">
        <v>14403.0</v>
      </c>
      <c r="D3316" s="11">
        <v>2366.0</v>
      </c>
      <c r="E3316" s="11">
        <v>115.0</v>
      </c>
      <c r="F3316" s="11">
        <v>14.0</v>
      </c>
      <c r="G3316" s="11">
        <v>3.0</v>
      </c>
      <c r="H3316" s="11">
        <v>3.0</v>
      </c>
      <c r="I3316" s="11">
        <v>1.1403336E7</v>
      </c>
      <c r="J3316" s="11">
        <v>5197174.0</v>
      </c>
      <c r="K3316" s="11">
        <v>1111201.0</v>
      </c>
      <c r="L3316" s="11">
        <v>469650.0</v>
      </c>
      <c r="M3316" s="11">
        <v>327730.0</v>
      </c>
      <c r="N3316" s="11">
        <v>327730.0</v>
      </c>
      <c r="O3316" s="11">
        <v>14403.0</v>
      </c>
      <c r="P3316" s="11">
        <v>207724.0</v>
      </c>
      <c r="Q3316" s="11">
        <v>1.1403336E7</v>
      </c>
      <c r="R3316" s="11">
        <v>884.0</v>
      </c>
      <c r="S3316" s="11">
        <v>521.0</v>
      </c>
      <c r="T3316" s="11">
        <v>2904.0</v>
      </c>
      <c r="U3316" s="11">
        <v>7289.0</v>
      </c>
      <c r="V3316" s="11">
        <v>0.0</v>
      </c>
      <c r="W3316" s="11">
        <v>9902.0</v>
      </c>
      <c r="X3316" s="9" t="s">
        <v>11608</v>
      </c>
      <c r="Y3316" s="11">
        <v>8286.0</v>
      </c>
      <c r="Z3316" s="11">
        <v>1360.0</v>
      </c>
      <c r="AA3316" s="11">
        <v>2976.0</v>
      </c>
      <c r="AB3316" s="11">
        <v>9646.0</v>
      </c>
      <c r="AC3316" s="11">
        <v>0.14099108</v>
      </c>
      <c r="AD3316" s="11">
        <v>3.2270945E7</v>
      </c>
    </row>
    <row r="3317" ht="15.75" customHeight="1">
      <c r="A3317" s="9" t="s">
        <v>245</v>
      </c>
      <c r="B3317" s="9" t="s">
        <v>11610</v>
      </c>
      <c r="C3317" s="11">
        <v>14631.0</v>
      </c>
      <c r="D3317" s="11">
        <v>3165.0</v>
      </c>
      <c r="E3317" s="11">
        <v>254.0</v>
      </c>
      <c r="F3317" s="11">
        <v>45.0</v>
      </c>
      <c r="G3317" s="11">
        <v>2.0</v>
      </c>
      <c r="H3317" s="11">
        <v>0.0</v>
      </c>
      <c r="I3317" s="11">
        <v>1.3505098E7</v>
      </c>
      <c r="J3317" s="11">
        <v>7566451.0</v>
      </c>
      <c r="K3317" s="11">
        <v>1999514.0</v>
      </c>
      <c r="L3317" s="11">
        <v>599583.0</v>
      </c>
      <c r="M3317" s="11">
        <v>54035.0</v>
      </c>
      <c r="N3317" s="11">
        <v>0.0</v>
      </c>
      <c r="O3317" s="11">
        <v>14631.0</v>
      </c>
      <c r="P3317" s="11">
        <v>28872.0</v>
      </c>
      <c r="Q3317" s="11">
        <v>1.3505098E7</v>
      </c>
      <c r="R3317" s="11">
        <v>1224.0</v>
      </c>
      <c r="S3317" s="11">
        <v>577.0</v>
      </c>
      <c r="T3317" s="11">
        <v>2429.0</v>
      </c>
      <c r="U3317" s="11">
        <v>6640.0</v>
      </c>
      <c r="V3317" s="11">
        <v>0.0</v>
      </c>
      <c r="W3317" s="11">
        <v>12038.0</v>
      </c>
      <c r="X3317" s="9" t="s">
        <v>11611</v>
      </c>
      <c r="Y3317" s="11">
        <v>11249.0</v>
      </c>
      <c r="Z3317" s="11">
        <v>520.0</v>
      </c>
      <c r="AA3317" s="11">
        <v>1309.0</v>
      </c>
      <c r="AB3317" s="11">
        <v>11769.0</v>
      </c>
      <c r="AC3317" s="11">
        <v>0.04418387</v>
      </c>
      <c r="AD3317" s="11">
        <v>3.500672E7</v>
      </c>
    </row>
    <row r="3318" ht="15.75" customHeight="1">
      <c r="A3318" s="9" t="s">
        <v>245</v>
      </c>
      <c r="B3318" s="9" t="s">
        <v>11612</v>
      </c>
      <c r="C3318" s="11">
        <v>205245.0</v>
      </c>
      <c r="D3318" s="11">
        <v>54254.0</v>
      </c>
      <c r="E3318" s="11">
        <v>8908.0</v>
      </c>
      <c r="F3318" s="11">
        <v>4000.0</v>
      </c>
      <c r="G3318" s="11">
        <v>1363.0</v>
      </c>
      <c r="H3318" s="11">
        <v>574.0</v>
      </c>
      <c r="I3318" s="11">
        <v>3.28086177E8</v>
      </c>
      <c r="J3318" s="11">
        <v>2.46749957E8</v>
      </c>
      <c r="K3318" s="11">
        <v>1.58839417E8</v>
      </c>
      <c r="L3318" s="11">
        <v>1.24907342E8</v>
      </c>
      <c r="M3318" s="11">
        <v>8.5033433E7</v>
      </c>
      <c r="N3318" s="11">
        <v>5.7843533E7</v>
      </c>
      <c r="O3318" s="11">
        <v>205245.0</v>
      </c>
      <c r="P3318" s="11">
        <v>577651.0</v>
      </c>
      <c r="Q3318" s="11">
        <v>3.28086177E8</v>
      </c>
      <c r="R3318" s="11">
        <v>4508.0</v>
      </c>
      <c r="S3318" s="11">
        <v>1010.0</v>
      </c>
      <c r="T3318" s="11">
        <v>10006.0</v>
      </c>
      <c r="U3318" s="11">
        <v>53572.0</v>
      </c>
      <c r="V3318" s="11">
        <v>0.0</v>
      </c>
      <c r="W3318" s="11">
        <v>306655.0</v>
      </c>
      <c r="X3318" s="9" t="s">
        <v>11614</v>
      </c>
      <c r="Y3318" s="11">
        <v>270924.0</v>
      </c>
      <c r="Z3318" s="11">
        <v>29776.0</v>
      </c>
      <c r="AA3318" s="11">
        <v>65507.0</v>
      </c>
      <c r="AB3318" s="11">
        <v>300700.0</v>
      </c>
      <c r="AC3318" s="11">
        <v>0.09902228</v>
      </c>
      <c r="AD3318" s="11">
        <v>3.76125E7</v>
      </c>
    </row>
    <row r="3319" ht="15.75" customHeight="1">
      <c r="A3319" s="9" t="s">
        <v>245</v>
      </c>
      <c r="B3319" s="9" t="s">
        <v>11616</v>
      </c>
      <c r="C3319" s="11">
        <v>66439.0</v>
      </c>
      <c r="D3319" s="11">
        <v>20924.0</v>
      </c>
      <c r="E3319" s="11">
        <v>2669.0</v>
      </c>
      <c r="F3319" s="11">
        <v>1101.0</v>
      </c>
      <c r="G3319" s="11">
        <v>317.0</v>
      </c>
      <c r="H3319" s="11">
        <v>51.0</v>
      </c>
      <c r="I3319" s="11">
        <v>9.5674379E7</v>
      </c>
      <c r="J3319" s="11">
        <v>7.0279368E7</v>
      </c>
      <c r="K3319" s="11">
        <v>3.4978874E7</v>
      </c>
      <c r="L3319" s="11">
        <v>2.4319097E7</v>
      </c>
      <c r="M3319" s="11">
        <v>1.2129673E7</v>
      </c>
      <c r="N3319" s="11">
        <v>3341527.0</v>
      </c>
      <c r="O3319" s="11">
        <v>66439.0</v>
      </c>
      <c r="P3319" s="11">
        <v>116212.0</v>
      </c>
      <c r="Q3319" s="11">
        <v>9.5674379E7</v>
      </c>
      <c r="R3319" s="11">
        <v>2573.0</v>
      </c>
      <c r="S3319" s="11">
        <v>943.0</v>
      </c>
      <c r="T3319" s="11">
        <v>6368.0</v>
      </c>
      <c r="U3319" s="11">
        <v>22446.0</v>
      </c>
      <c r="V3319" s="11">
        <v>0.0</v>
      </c>
      <c r="W3319" s="11">
        <v>87396.0</v>
      </c>
      <c r="X3319" s="9" t="s">
        <v>11618</v>
      </c>
      <c r="Y3319" s="11">
        <v>82827.0</v>
      </c>
      <c r="Z3319" s="11">
        <v>2994.0</v>
      </c>
      <c r="AA3319" s="11">
        <v>7563.0</v>
      </c>
      <c r="AB3319" s="11">
        <v>85821.0</v>
      </c>
      <c r="AC3319" s="11">
        <v>0.03488657</v>
      </c>
      <c r="AD3319" s="11">
        <v>3.5554511E7</v>
      </c>
    </row>
    <row r="3320" ht="15.75" customHeight="1">
      <c r="A3320" s="9" t="s">
        <v>245</v>
      </c>
      <c r="B3320" s="9" t="s">
        <v>11620</v>
      </c>
      <c r="C3320" s="11">
        <v>16428.0</v>
      </c>
      <c r="D3320" s="11">
        <v>2541.0</v>
      </c>
      <c r="E3320" s="11">
        <v>158.0</v>
      </c>
      <c r="F3320" s="11">
        <v>83.0</v>
      </c>
      <c r="G3320" s="11">
        <v>32.0</v>
      </c>
      <c r="H3320" s="11">
        <v>22.0</v>
      </c>
      <c r="I3320" s="11">
        <v>1.540877E7</v>
      </c>
      <c r="J3320" s="11">
        <v>8319464.0</v>
      </c>
      <c r="K3320" s="11">
        <v>4149411.0</v>
      </c>
      <c r="L3320" s="11">
        <v>3655765.0</v>
      </c>
      <c r="M3320" s="11">
        <v>2906046.0</v>
      </c>
      <c r="N3320" s="11">
        <v>2593050.0</v>
      </c>
      <c r="O3320" s="11">
        <v>16428.0</v>
      </c>
      <c r="P3320" s="11">
        <v>385159.0</v>
      </c>
      <c r="Q3320" s="11">
        <v>1.540877E7</v>
      </c>
      <c r="R3320" s="11">
        <v>1164.0</v>
      </c>
      <c r="S3320" s="11">
        <v>551.0</v>
      </c>
      <c r="T3320" s="11">
        <v>1969.0</v>
      </c>
      <c r="U3320" s="11">
        <v>7108.0</v>
      </c>
      <c r="V3320" s="11">
        <v>0.0</v>
      </c>
      <c r="W3320" s="11">
        <v>12966.0</v>
      </c>
      <c r="X3320" s="9" t="s">
        <v>11621</v>
      </c>
      <c r="Y3320" s="11">
        <v>11936.0</v>
      </c>
      <c r="Z3320" s="11">
        <v>748.0</v>
      </c>
      <c r="AA3320" s="11">
        <v>1778.0</v>
      </c>
      <c r="AB3320" s="11">
        <v>12684.0</v>
      </c>
      <c r="AC3320" s="11">
        <v>0.05897193</v>
      </c>
      <c r="AD3320" s="11">
        <v>3.628417E7</v>
      </c>
    </row>
    <row r="3321" ht="15.75" customHeight="1">
      <c r="A3321" s="9" t="s">
        <v>245</v>
      </c>
      <c r="B3321" s="9" t="s">
        <v>11623</v>
      </c>
      <c r="C3321" s="11">
        <v>25861.0</v>
      </c>
      <c r="D3321" s="11">
        <v>4858.0</v>
      </c>
      <c r="E3321" s="11">
        <v>844.0</v>
      </c>
      <c r="F3321" s="11">
        <v>426.0</v>
      </c>
      <c r="G3321" s="11">
        <v>122.0</v>
      </c>
      <c r="H3321" s="11">
        <v>27.0</v>
      </c>
      <c r="I3321" s="11">
        <v>3.0891177E7</v>
      </c>
      <c r="J3321" s="11">
        <v>2.0022914E7</v>
      </c>
      <c r="K3321" s="11">
        <v>1.2522846E7</v>
      </c>
      <c r="L3321" s="11">
        <v>9630395.0</v>
      </c>
      <c r="M3321" s="11">
        <v>4964524.0</v>
      </c>
      <c r="N3321" s="11">
        <v>1800051.0</v>
      </c>
      <c r="O3321" s="11">
        <v>25861.0</v>
      </c>
      <c r="P3321" s="11">
        <v>103206.0</v>
      </c>
      <c r="Q3321" s="11">
        <v>3.0891177E7</v>
      </c>
      <c r="R3321" s="11">
        <v>2389.0</v>
      </c>
      <c r="S3321" s="11">
        <v>666.0</v>
      </c>
      <c r="T3321" s="11">
        <v>1725.0</v>
      </c>
      <c r="U3321" s="11">
        <v>8781.0</v>
      </c>
      <c r="V3321" s="11">
        <v>0.0</v>
      </c>
      <c r="W3321" s="11">
        <v>27344.0</v>
      </c>
      <c r="X3321" s="9" t="s">
        <v>11624</v>
      </c>
      <c r="Y3321" s="11">
        <v>26099.0</v>
      </c>
      <c r="Z3321" s="11">
        <v>730.0</v>
      </c>
      <c r="AA3321" s="11">
        <v>1975.0</v>
      </c>
      <c r="AB3321" s="11">
        <v>26829.0</v>
      </c>
      <c r="AC3321" s="11">
        <v>0.02720936</v>
      </c>
      <c r="AD3321" s="11">
        <v>3.0385729E7</v>
      </c>
    </row>
    <row r="3322" ht="15.75" customHeight="1">
      <c r="A3322" s="9" t="s">
        <v>245</v>
      </c>
      <c r="B3322" s="9" t="s">
        <v>11626</v>
      </c>
      <c r="C3322" s="11">
        <v>76542.0</v>
      </c>
      <c r="D3322" s="11">
        <v>20306.0</v>
      </c>
      <c r="E3322" s="11">
        <v>3912.0</v>
      </c>
      <c r="F3322" s="11">
        <v>2128.0</v>
      </c>
      <c r="G3322" s="11">
        <v>913.0</v>
      </c>
      <c r="H3322" s="11">
        <v>378.0</v>
      </c>
      <c r="I3322" s="11">
        <v>1.49771418E8</v>
      </c>
      <c r="J3322" s="11">
        <v>1.18988338E8</v>
      </c>
      <c r="K3322" s="11">
        <v>8.7611026E7</v>
      </c>
      <c r="L3322" s="11">
        <v>7.5272607E7</v>
      </c>
      <c r="M3322" s="11">
        <v>5.6442257E7</v>
      </c>
      <c r="N3322" s="11">
        <v>3.7939863E7</v>
      </c>
      <c r="O3322" s="11">
        <v>76542.0</v>
      </c>
      <c r="P3322" s="11">
        <v>637901.0</v>
      </c>
      <c r="Q3322" s="11">
        <v>1.49771418E8</v>
      </c>
      <c r="R3322" s="11">
        <v>10153.0</v>
      </c>
      <c r="S3322" s="11">
        <v>1327.0</v>
      </c>
      <c r="T3322" s="11">
        <v>2090.0</v>
      </c>
      <c r="U3322" s="11">
        <v>14493.0</v>
      </c>
      <c r="V3322" s="11">
        <v>0.0</v>
      </c>
      <c r="W3322" s="11">
        <v>135817.0</v>
      </c>
      <c r="X3322" s="9" t="s">
        <v>11627</v>
      </c>
      <c r="Y3322" s="11">
        <v>127750.0</v>
      </c>
      <c r="Z3322" s="11">
        <v>5504.0</v>
      </c>
      <c r="AA3322" s="11">
        <v>13571.0</v>
      </c>
      <c r="AB3322" s="11">
        <v>133254.0</v>
      </c>
      <c r="AC3322" s="11">
        <v>0.04130458</v>
      </c>
      <c r="AD3322" s="11">
        <v>3.28688E7</v>
      </c>
    </row>
    <row r="3323" ht="15.75" customHeight="1">
      <c r="A3323" s="9" t="s">
        <v>245</v>
      </c>
      <c r="B3323" s="9" t="s">
        <v>11629</v>
      </c>
      <c r="C3323" s="11">
        <v>114651.0</v>
      </c>
      <c r="D3323" s="11">
        <v>35466.0</v>
      </c>
      <c r="E3323" s="11">
        <v>6409.0</v>
      </c>
      <c r="F3323" s="11">
        <v>3300.0</v>
      </c>
      <c r="G3323" s="11">
        <v>1291.0</v>
      </c>
      <c r="H3323" s="11">
        <v>538.0</v>
      </c>
      <c r="I3323" s="11">
        <v>2.32648667E8</v>
      </c>
      <c r="J3323" s="11">
        <v>1.89794475E8</v>
      </c>
      <c r="K3323" s="11">
        <v>1.32061716E8</v>
      </c>
      <c r="L3323" s="11">
        <v>1.10644493E8</v>
      </c>
      <c r="M3323" s="11">
        <v>7.9838361E7</v>
      </c>
      <c r="N3323" s="11">
        <v>5.3522123E7</v>
      </c>
      <c r="O3323" s="11">
        <v>114651.0</v>
      </c>
      <c r="P3323" s="11">
        <v>469865.0</v>
      </c>
      <c r="Q3323" s="11">
        <v>2.32648667E8</v>
      </c>
      <c r="R3323" s="11">
        <v>8290.0</v>
      </c>
      <c r="S3323" s="11">
        <v>1517.0</v>
      </c>
      <c r="T3323" s="11">
        <v>3925.0</v>
      </c>
      <c r="U3323" s="11">
        <v>22951.0</v>
      </c>
      <c r="V3323" s="11">
        <v>0.0</v>
      </c>
      <c r="W3323" s="11">
        <v>212927.0</v>
      </c>
      <c r="X3323" s="9" t="s">
        <v>11631</v>
      </c>
      <c r="Y3323" s="11">
        <v>201884.0</v>
      </c>
      <c r="Z3323" s="11">
        <v>6976.0</v>
      </c>
      <c r="AA3323" s="11">
        <v>18019.0</v>
      </c>
      <c r="AB3323" s="11">
        <v>208860.0</v>
      </c>
      <c r="AC3323" s="11">
        <v>0.03340036</v>
      </c>
      <c r="AD3323" s="11">
        <v>4.527606E7</v>
      </c>
    </row>
    <row r="3324" ht="15.75" customHeight="1">
      <c r="A3324" s="9" t="s">
        <v>245</v>
      </c>
      <c r="B3324" s="9" t="s">
        <v>11633</v>
      </c>
      <c r="C3324" s="11">
        <v>130128.0</v>
      </c>
      <c r="D3324" s="11">
        <v>34220.0</v>
      </c>
      <c r="E3324" s="11">
        <v>5954.0</v>
      </c>
      <c r="F3324" s="11">
        <v>3152.0</v>
      </c>
      <c r="G3324" s="11">
        <v>1173.0</v>
      </c>
      <c r="H3324" s="11">
        <v>459.0</v>
      </c>
      <c r="I3324" s="11">
        <v>2.25077489E8</v>
      </c>
      <c r="J3324" s="11">
        <v>1.72777352E8</v>
      </c>
      <c r="K3324" s="11">
        <v>1.19836284E8</v>
      </c>
      <c r="L3324" s="11">
        <v>1.0030562E8</v>
      </c>
      <c r="M3324" s="11">
        <v>6.9766629E7</v>
      </c>
      <c r="N3324" s="11">
        <v>4.503977E7</v>
      </c>
      <c r="O3324" s="11">
        <v>130128.0</v>
      </c>
      <c r="P3324" s="11">
        <v>670273.0</v>
      </c>
      <c r="Q3324" s="11">
        <v>2.25077489E8</v>
      </c>
      <c r="R3324" s="11">
        <v>6518.0</v>
      </c>
      <c r="S3324" s="11">
        <v>1094.0</v>
      </c>
      <c r="T3324" s="11">
        <v>4677.0</v>
      </c>
      <c r="U3324" s="11">
        <v>30420.0</v>
      </c>
      <c r="V3324" s="11">
        <v>0.0</v>
      </c>
      <c r="W3324" s="11">
        <v>207203.0</v>
      </c>
      <c r="X3324" s="9" t="s">
        <v>11634</v>
      </c>
      <c r="Y3324" s="11">
        <v>193034.0</v>
      </c>
      <c r="Z3324" s="11">
        <v>10291.0</v>
      </c>
      <c r="AA3324" s="11">
        <v>24460.0</v>
      </c>
      <c r="AB3324" s="11">
        <v>203325.0</v>
      </c>
      <c r="AC3324" s="11">
        <v>0.05061355</v>
      </c>
      <c r="AD3324" s="11">
        <v>3.5661169E7</v>
      </c>
    </row>
    <row r="3325" ht="15.75" customHeight="1">
      <c r="A3325" s="9" t="s">
        <v>245</v>
      </c>
      <c r="B3325" s="9" t="s">
        <v>11636</v>
      </c>
      <c r="C3325" s="11">
        <v>171572.0</v>
      </c>
      <c r="D3325" s="11">
        <v>48096.0</v>
      </c>
      <c r="E3325" s="11">
        <v>6683.0</v>
      </c>
      <c r="F3325" s="11">
        <v>2628.0</v>
      </c>
      <c r="G3325" s="11">
        <v>747.0</v>
      </c>
      <c r="H3325" s="11">
        <v>295.0</v>
      </c>
      <c r="I3325" s="11">
        <v>2.49126029E8</v>
      </c>
      <c r="J3325" s="11">
        <v>1.81333352E8</v>
      </c>
      <c r="K3325" s="11">
        <v>1.021838E8</v>
      </c>
      <c r="L3325" s="11">
        <v>7.4394121E7</v>
      </c>
      <c r="M3325" s="11">
        <v>4.6463466E7</v>
      </c>
      <c r="N3325" s="11">
        <v>3.1202746E7</v>
      </c>
      <c r="O3325" s="11">
        <v>171572.0</v>
      </c>
      <c r="P3325" s="11">
        <v>449242.0</v>
      </c>
      <c r="Q3325" s="11">
        <v>2.49126029E8</v>
      </c>
      <c r="R3325" s="11">
        <v>2978.0</v>
      </c>
      <c r="S3325" s="11">
        <v>914.0</v>
      </c>
      <c r="T3325" s="11">
        <v>12572.0</v>
      </c>
      <c r="U3325" s="11">
        <v>53862.0</v>
      </c>
      <c r="V3325" s="11">
        <v>0.0</v>
      </c>
      <c r="W3325" s="11">
        <v>231364.0</v>
      </c>
      <c r="X3325" s="9" t="s">
        <v>11637</v>
      </c>
      <c r="Y3325" s="11">
        <v>215720.0</v>
      </c>
      <c r="Z3325" s="11">
        <v>11260.0</v>
      </c>
      <c r="AA3325" s="11">
        <v>26904.0</v>
      </c>
      <c r="AB3325" s="11">
        <v>226980.0</v>
      </c>
      <c r="AC3325" s="11">
        <v>0.04960789</v>
      </c>
      <c r="AD3325" s="11">
        <v>3.1422046E7</v>
      </c>
    </row>
    <row r="3326" ht="15.75" customHeight="1">
      <c r="A3326" s="9" t="s">
        <v>245</v>
      </c>
      <c r="B3326" s="9" t="s">
        <v>11639</v>
      </c>
      <c r="C3326" s="11">
        <v>14864.0</v>
      </c>
      <c r="D3326" s="11">
        <v>1949.0</v>
      </c>
      <c r="E3326" s="11">
        <v>29.0</v>
      </c>
      <c r="F3326" s="11">
        <v>5.0</v>
      </c>
      <c r="G3326" s="11">
        <v>1.0</v>
      </c>
      <c r="H3326" s="11">
        <v>0.0</v>
      </c>
      <c r="I3326" s="11">
        <v>1.0106737E7</v>
      </c>
      <c r="J3326" s="11">
        <v>3146775.0</v>
      </c>
      <c r="K3326" s="11">
        <v>257959.0</v>
      </c>
      <c r="L3326" s="11">
        <v>90582.0</v>
      </c>
      <c r="M3326" s="11">
        <v>31420.0</v>
      </c>
      <c r="N3326" s="11">
        <v>0.0</v>
      </c>
      <c r="O3326" s="11">
        <v>14864.0</v>
      </c>
      <c r="P3326" s="11">
        <v>31420.0</v>
      </c>
      <c r="Q3326" s="11">
        <v>1.0106737E7</v>
      </c>
      <c r="R3326" s="11">
        <v>713.0</v>
      </c>
      <c r="S3326" s="11">
        <v>510.0</v>
      </c>
      <c r="T3326" s="11">
        <v>4236.0</v>
      </c>
      <c r="U3326" s="11">
        <v>8475.0</v>
      </c>
      <c r="V3326" s="11">
        <v>0.0</v>
      </c>
      <c r="W3326" s="11">
        <v>8674.0</v>
      </c>
      <c r="X3326" s="9" t="s">
        <v>11640</v>
      </c>
      <c r="Y3326" s="11">
        <v>8247.0</v>
      </c>
      <c r="Z3326" s="11">
        <v>277.0</v>
      </c>
      <c r="AA3326" s="11">
        <v>704.0</v>
      </c>
      <c r="AB3326" s="11">
        <v>8524.0</v>
      </c>
      <c r="AC3326" s="11">
        <v>0.03249648</v>
      </c>
      <c r="AD3326" s="11">
        <v>2.5974195E7</v>
      </c>
    </row>
    <row r="3327" ht="15.75" customHeight="1">
      <c r="A3327" s="9" t="s">
        <v>245</v>
      </c>
      <c r="B3327" s="9" t="s">
        <v>11643</v>
      </c>
      <c r="C3327" s="11">
        <v>24216.0</v>
      </c>
      <c r="D3327" s="11">
        <v>4324.0</v>
      </c>
      <c r="E3327" s="11">
        <v>330.0</v>
      </c>
      <c r="F3327" s="11">
        <v>99.0</v>
      </c>
      <c r="G3327" s="11">
        <v>30.0</v>
      </c>
      <c r="H3327" s="11">
        <v>5.0</v>
      </c>
      <c r="I3327" s="11">
        <v>2.1398655E7</v>
      </c>
      <c r="J3327" s="11">
        <v>1.1001388E7</v>
      </c>
      <c r="K3327" s="11">
        <v>3734746.0</v>
      </c>
      <c r="L3327" s="11">
        <v>2176391.0</v>
      </c>
      <c r="M3327" s="11">
        <v>1165764.0</v>
      </c>
      <c r="N3327" s="11">
        <v>314931.0</v>
      </c>
      <c r="O3327" s="11">
        <v>24216.0</v>
      </c>
      <c r="P3327" s="11">
        <v>77533.0</v>
      </c>
      <c r="Q3327" s="11">
        <v>2.1398655E7</v>
      </c>
      <c r="R3327" s="11">
        <v>1047.0</v>
      </c>
      <c r="S3327" s="11">
        <v>552.0</v>
      </c>
      <c r="T3327" s="11">
        <v>4029.0</v>
      </c>
      <c r="U3327" s="11">
        <v>11394.0</v>
      </c>
      <c r="V3327" s="11">
        <v>0.0</v>
      </c>
      <c r="W3327" s="11">
        <v>19741.0</v>
      </c>
      <c r="X3327" s="9" t="s">
        <v>11644</v>
      </c>
      <c r="Y3327" s="11">
        <v>18300.0</v>
      </c>
      <c r="Z3327" s="11">
        <v>978.0</v>
      </c>
      <c r="AA3327" s="11">
        <v>2419.0</v>
      </c>
      <c r="AB3327" s="11">
        <v>19278.0</v>
      </c>
      <c r="AC3327" s="11">
        <v>0.0507314</v>
      </c>
      <c r="AD3327" s="11">
        <v>4.3862402E7</v>
      </c>
    </row>
    <row r="3328" ht="15.75" customHeight="1">
      <c r="A3328" s="9" t="s">
        <v>245</v>
      </c>
      <c r="B3328" s="9" t="s">
        <v>11646</v>
      </c>
      <c r="C3328" s="11">
        <v>15345.0</v>
      </c>
      <c r="D3328" s="11">
        <v>4256.0</v>
      </c>
      <c r="E3328" s="11">
        <v>337.0</v>
      </c>
      <c r="F3328" s="11">
        <v>43.0</v>
      </c>
      <c r="G3328" s="11">
        <v>4.0</v>
      </c>
      <c r="H3328" s="11">
        <v>1.0</v>
      </c>
      <c r="I3328" s="11">
        <v>1.6430504E7</v>
      </c>
      <c r="J3328" s="11">
        <v>1.0411228E7</v>
      </c>
      <c r="K3328" s="11">
        <v>2684296.0</v>
      </c>
      <c r="L3328" s="11">
        <v>737044.0</v>
      </c>
      <c r="M3328" s="11">
        <v>186095.0</v>
      </c>
      <c r="N3328" s="11">
        <v>96061.0</v>
      </c>
      <c r="O3328" s="11">
        <v>15345.0</v>
      </c>
      <c r="P3328" s="11">
        <v>96061.0</v>
      </c>
      <c r="Q3328" s="11">
        <v>1.6430504E7</v>
      </c>
      <c r="R3328" s="11">
        <v>1567.0</v>
      </c>
      <c r="S3328" s="11">
        <v>701.0</v>
      </c>
      <c r="T3328" s="11">
        <v>2491.0</v>
      </c>
      <c r="U3328" s="11">
        <v>6550.0</v>
      </c>
      <c r="V3328" s="11">
        <v>0.0</v>
      </c>
      <c r="W3328" s="11">
        <v>14170.0</v>
      </c>
      <c r="X3328" s="9" t="s">
        <v>11648</v>
      </c>
      <c r="Y3328" s="11">
        <v>13236.0</v>
      </c>
      <c r="Z3328" s="11">
        <v>650.0</v>
      </c>
      <c r="AA3328" s="11">
        <v>1584.0</v>
      </c>
      <c r="AB3328" s="11">
        <v>13886.0</v>
      </c>
      <c r="AC3328" s="11">
        <v>0.04680974</v>
      </c>
      <c r="AD3328" s="11">
        <v>3.6575009E7</v>
      </c>
    </row>
    <row r="3329" ht="15.75" customHeight="1">
      <c r="A3329" s="9" t="s">
        <v>245</v>
      </c>
      <c r="B3329" s="9" t="s">
        <v>11650</v>
      </c>
      <c r="C3329" s="11">
        <v>3077.0</v>
      </c>
      <c r="D3329" s="11">
        <v>828.0</v>
      </c>
      <c r="E3329" s="11">
        <v>237.0</v>
      </c>
      <c r="F3329" s="11">
        <v>111.0</v>
      </c>
      <c r="G3329" s="11">
        <v>54.0</v>
      </c>
      <c r="H3329" s="11">
        <v>38.0</v>
      </c>
      <c r="I3329" s="11">
        <v>8460480.0</v>
      </c>
      <c r="J3329" s="11">
        <v>7400955.0</v>
      </c>
      <c r="K3329" s="11">
        <v>6058786.0</v>
      </c>
      <c r="L3329" s="11">
        <v>5166233.0</v>
      </c>
      <c r="M3329" s="11">
        <v>4326339.0</v>
      </c>
      <c r="N3329" s="11">
        <v>3765493.0</v>
      </c>
      <c r="O3329" s="11">
        <v>3077.0</v>
      </c>
      <c r="P3329" s="11">
        <v>203639.0</v>
      </c>
      <c r="Q3329" s="11">
        <v>8460480.0</v>
      </c>
      <c r="R3329" s="11">
        <v>28512.0</v>
      </c>
      <c r="S3329" s="11">
        <v>4006.0</v>
      </c>
      <c r="T3329" s="11">
        <v>51.0</v>
      </c>
      <c r="U3329" s="11">
        <v>302.0</v>
      </c>
      <c r="V3329" s="11">
        <v>0.0</v>
      </c>
      <c r="W3329" s="11">
        <v>7991.0</v>
      </c>
      <c r="X3329" s="9" t="s">
        <v>11651</v>
      </c>
      <c r="Y3329" s="11">
        <v>7706.0</v>
      </c>
      <c r="Z3329" s="11">
        <v>123.0</v>
      </c>
      <c r="AA3329" s="11">
        <v>408.0</v>
      </c>
      <c r="AB3329" s="11">
        <v>7829.0</v>
      </c>
      <c r="AC3329" s="11">
        <v>0.01571082</v>
      </c>
      <c r="AD3329" s="11">
        <v>3.2136911E7</v>
      </c>
    </row>
    <row r="3330" ht="15.75" customHeight="1">
      <c r="A3330" s="9" t="s">
        <v>245</v>
      </c>
      <c r="B3330" s="9" t="s">
        <v>11653</v>
      </c>
      <c r="C3330" s="11">
        <v>152481.0</v>
      </c>
      <c r="D3330" s="11">
        <v>50273.0</v>
      </c>
      <c r="E3330" s="11">
        <v>7871.0</v>
      </c>
      <c r="F3330" s="11">
        <v>3398.0</v>
      </c>
      <c r="G3330" s="11">
        <v>1275.0</v>
      </c>
      <c r="H3330" s="11">
        <v>538.0</v>
      </c>
      <c r="I3330" s="11">
        <v>2.78480488E8</v>
      </c>
      <c r="J3330" s="11">
        <v>2.21779752E8</v>
      </c>
      <c r="K3330" s="11">
        <v>1.37678965E8</v>
      </c>
      <c r="L3330" s="11">
        <v>1.06910322E8</v>
      </c>
      <c r="M3330" s="11">
        <v>7.5041996E7</v>
      </c>
      <c r="N3330" s="11">
        <v>4.9215472E7</v>
      </c>
      <c r="O3330" s="11">
        <v>152481.0</v>
      </c>
      <c r="P3330" s="11">
        <v>435977.0</v>
      </c>
      <c r="Q3330" s="11">
        <v>2.78480488E8</v>
      </c>
      <c r="R3330" s="11">
        <v>4845.0</v>
      </c>
      <c r="S3330" s="11">
        <v>1268.0</v>
      </c>
      <c r="T3330" s="11">
        <v>8189.0</v>
      </c>
      <c r="U3330" s="11">
        <v>38791.0</v>
      </c>
      <c r="V3330" s="11">
        <v>0.0</v>
      </c>
      <c r="W3330" s="11">
        <v>258433.0</v>
      </c>
      <c r="X3330" s="9" t="s">
        <v>11654</v>
      </c>
      <c r="Y3330" s="11">
        <v>241598.0</v>
      </c>
      <c r="Z3330" s="11">
        <v>11837.0</v>
      </c>
      <c r="AA3330" s="11">
        <v>28672.0</v>
      </c>
      <c r="AB3330" s="11">
        <v>253435.0</v>
      </c>
      <c r="AC3330" s="11">
        <v>0.04670626</v>
      </c>
      <c r="AD3330" s="11">
        <v>3.0545071E7</v>
      </c>
    </row>
    <row r="3331" ht="15.75" customHeight="1">
      <c r="A3331" s="9" t="s">
        <v>245</v>
      </c>
      <c r="B3331" s="9" t="s">
        <v>11656</v>
      </c>
      <c r="C3331" s="11">
        <v>53363.0</v>
      </c>
      <c r="D3331" s="11">
        <v>10265.0</v>
      </c>
      <c r="E3331" s="11">
        <v>595.0</v>
      </c>
      <c r="F3331" s="11">
        <v>291.0</v>
      </c>
      <c r="G3331" s="11">
        <v>75.0</v>
      </c>
      <c r="H3331" s="11">
        <v>18.0</v>
      </c>
      <c r="I3331" s="11">
        <v>4.7977059E7</v>
      </c>
      <c r="J3331" s="11">
        <v>2.5245722E7</v>
      </c>
      <c r="K3331" s="11">
        <v>8637506.0</v>
      </c>
      <c r="L3331" s="11">
        <v>6537769.0</v>
      </c>
      <c r="M3331" s="11">
        <v>3225351.0</v>
      </c>
      <c r="N3331" s="11">
        <v>1308555.0</v>
      </c>
      <c r="O3331" s="11">
        <v>53363.0</v>
      </c>
      <c r="P3331" s="11">
        <v>119781.0</v>
      </c>
      <c r="Q3331" s="11">
        <v>4.7977059E7</v>
      </c>
      <c r="R3331" s="11">
        <v>1077.0</v>
      </c>
      <c r="S3331" s="11">
        <v>573.0</v>
      </c>
      <c r="T3331" s="11">
        <v>9053.0</v>
      </c>
      <c r="U3331" s="11">
        <v>24820.0</v>
      </c>
      <c r="V3331" s="11">
        <v>0.0</v>
      </c>
      <c r="W3331" s="11">
        <v>41147.0</v>
      </c>
      <c r="X3331" s="9" t="s">
        <v>11657</v>
      </c>
      <c r="Y3331" s="11">
        <v>38783.0</v>
      </c>
      <c r="Z3331" s="11">
        <v>1594.0</v>
      </c>
      <c r="AA3331" s="11">
        <v>3958.0</v>
      </c>
      <c r="AB3331" s="11">
        <v>40377.0</v>
      </c>
      <c r="AC3331" s="11">
        <v>0.03947792</v>
      </c>
      <c r="AD3331" s="11">
        <v>4.1604174E7</v>
      </c>
    </row>
    <row r="3332" ht="15.75" customHeight="1">
      <c r="A3332" s="9" t="s">
        <v>245</v>
      </c>
      <c r="B3332" s="9" t="s">
        <v>11659</v>
      </c>
      <c r="C3332" s="11">
        <v>138639.0</v>
      </c>
      <c r="D3332" s="11">
        <v>47258.0</v>
      </c>
      <c r="E3332" s="11">
        <v>8226.0</v>
      </c>
      <c r="F3332" s="11">
        <v>4088.0</v>
      </c>
      <c r="G3332" s="11">
        <v>1448.0</v>
      </c>
      <c r="H3332" s="11">
        <v>573.0</v>
      </c>
      <c r="I3332" s="11">
        <v>2.78455241E8</v>
      </c>
      <c r="J3332" s="11">
        <v>2.27329435E8</v>
      </c>
      <c r="K3332" s="11">
        <v>1.49778712E8</v>
      </c>
      <c r="L3332" s="11">
        <v>1.21207176E8</v>
      </c>
      <c r="M3332" s="11">
        <v>8.0516038E7</v>
      </c>
      <c r="N3332" s="11">
        <v>5.0591977E7</v>
      </c>
      <c r="O3332" s="11">
        <v>138639.0</v>
      </c>
      <c r="P3332" s="11">
        <v>401698.0</v>
      </c>
      <c r="Q3332" s="11">
        <v>2.78455241E8</v>
      </c>
      <c r="R3332" s="11">
        <v>6451.0</v>
      </c>
      <c r="S3332" s="11">
        <v>1455.0</v>
      </c>
      <c r="T3332" s="11">
        <v>6358.0</v>
      </c>
      <c r="U3332" s="11">
        <v>31860.0</v>
      </c>
      <c r="V3332" s="11">
        <v>0.0</v>
      </c>
      <c r="W3332" s="11">
        <v>255743.0</v>
      </c>
      <c r="X3332" s="9" t="s">
        <v>11660</v>
      </c>
      <c r="Y3332" s="11">
        <v>241680.0</v>
      </c>
      <c r="Z3332" s="11">
        <v>9341.0</v>
      </c>
      <c r="AA3332" s="11">
        <v>23404.0</v>
      </c>
      <c r="AB3332" s="11">
        <v>251021.0</v>
      </c>
      <c r="AC3332" s="11">
        <v>0.03721203</v>
      </c>
      <c r="AD3332" s="11">
        <v>3.9344671E7</v>
      </c>
    </row>
    <row r="3333" ht="15.75" customHeight="1">
      <c r="A3333" s="9" t="s">
        <v>245</v>
      </c>
      <c r="B3333" s="9" t="s">
        <v>11662</v>
      </c>
      <c r="C3333" s="11">
        <v>19319.0</v>
      </c>
      <c r="D3333" s="11">
        <v>1722.0</v>
      </c>
      <c r="E3333" s="11">
        <v>23.0</v>
      </c>
      <c r="F3333" s="11">
        <v>4.0</v>
      </c>
      <c r="G3333" s="11">
        <v>1.0</v>
      </c>
      <c r="H3333" s="11">
        <v>0.0</v>
      </c>
      <c r="I3333" s="11">
        <v>1.1694245E7</v>
      </c>
      <c r="J3333" s="11">
        <v>2768672.0</v>
      </c>
      <c r="K3333" s="11">
        <v>188209.0</v>
      </c>
      <c r="L3333" s="11">
        <v>66744.0</v>
      </c>
      <c r="M3333" s="11">
        <v>27608.0</v>
      </c>
      <c r="N3333" s="11">
        <v>0.0</v>
      </c>
      <c r="O3333" s="11">
        <v>19319.0</v>
      </c>
      <c r="P3333" s="11">
        <v>27608.0</v>
      </c>
      <c r="Q3333" s="11">
        <v>1.1694245E7</v>
      </c>
      <c r="R3333" s="11">
        <v>611.0</v>
      </c>
      <c r="S3333" s="11">
        <v>455.0</v>
      </c>
      <c r="T3333" s="11">
        <v>5811.0</v>
      </c>
      <c r="U3333" s="11">
        <v>11370.0</v>
      </c>
      <c r="V3333" s="11">
        <v>0.0</v>
      </c>
      <c r="W3333" s="11">
        <v>10030.0</v>
      </c>
      <c r="X3333" s="9" t="s">
        <v>11664</v>
      </c>
      <c r="Y3333" s="11">
        <v>8682.0</v>
      </c>
      <c r="Z3333" s="11">
        <v>1110.0</v>
      </c>
      <c r="AA3333" s="11">
        <v>2458.0</v>
      </c>
      <c r="AB3333" s="11">
        <v>9792.0</v>
      </c>
      <c r="AC3333" s="11">
        <v>0.11335784</v>
      </c>
      <c r="AD3333" s="11">
        <v>3.4851609E7</v>
      </c>
    </row>
    <row r="3334" ht="15.75" customHeight="1">
      <c r="A3334" s="9" t="s">
        <v>245</v>
      </c>
      <c r="B3334" s="9" t="s">
        <v>11665</v>
      </c>
      <c r="C3334" s="11">
        <v>162899.0</v>
      </c>
      <c r="D3334" s="11">
        <v>43839.0</v>
      </c>
      <c r="E3334" s="11">
        <v>6768.0</v>
      </c>
      <c r="F3334" s="11">
        <v>3186.0</v>
      </c>
      <c r="G3334" s="11">
        <v>1166.0</v>
      </c>
      <c r="H3334" s="11">
        <v>511.0</v>
      </c>
      <c r="I3334" s="11">
        <v>2.67013632E8</v>
      </c>
      <c r="J3334" s="11">
        <v>2.02913224E8</v>
      </c>
      <c r="K3334" s="11">
        <v>1.31425621E8</v>
      </c>
      <c r="L3334" s="11">
        <v>1.0677591E8</v>
      </c>
      <c r="M3334" s="11">
        <v>7.5840241E7</v>
      </c>
      <c r="N3334" s="11">
        <v>5.2788869E7</v>
      </c>
      <c r="O3334" s="11">
        <v>162899.0</v>
      </c>
      <c r="P3334" s="11">
        <v>618342.0</v>
      </c>
      <c r="Q3334" s="11">
        <v>2.67013632E8</v>
      </c>
      <c r="R3334" s="11">
        <v>4701.0</v>
      </c>
      <c r="S3334" s="11">
        <v>1052.0</v>
      </c>
      <c r="T3334" s="11">
        <v>7198.0</v>
      </c>
      <c r="U3334" s="11">
        <v>41252.0</v>
      </c>
      <c r="V3334" s="11">
        <v>0.0</v>
      </c>
      <c r="W3334" s="11">
        <v>253553.0</v>
      </c>
      <c r="X3334" s="9" t="s">
        <v>11667</v>
      </c>
      <c r="Y3334" s="11">
        <v>230977.0</v>
      </c>
      <c r="Z3334" s="11">
        <v>17764.0</v>
      </c>
      <c r="AA3334" s="11">
        <v>40340.0</v>
      </c>
      <c r="AB3334" s="11">
        <v>248741.0</v>
      </c>
      <c r="AC3334" s="11">
        <v>0.07141565</v>
      </c>
      <c r="AD3334" s="11">
        <v>3.8363498E7</v>
      </c>
    </row>
    <row r="3335" ht="15.75" customHeight="1">
      <c r="A3335" s="9" t="s">
        <v>245</v>
      </c>
      <c r="B3335" s="9" t="s">
        <v>11669</v>
      </c>
      <c r="C3335" s="11">
        <v>35717.0</v>
      </c>
      <c r="D3335" s="11">
        <v>5947.0</v>
      </c>
      <c r="E3335" s="11">
        <v>942.0</v>
      </c>
      <c r="F3335" s="11">
        <v>519.0</v>
      </c>
      <c r="G3335" s="11">
        <v>188.0</v>
      </c>
      <c r="H3335" s="11">
        <v>44.0</v>
      </c>
      <c r="I3335" s="11">
        <v>4.0910427E7</v>
      </c>
      <c r="J3335" s="11">
        <v>2.5468335E7</v>
      </c>
      <c r="K3335" s="11">
        <v>1.649037E7</v>
      </c>
      <c r="L3335" s="11">
        <v>1.3556074E7</v>
      </c>
      <c r="M3335" s="11">
        <v>8325996.0</v>
      </c>
      <c r="N3335" s="11">
        <v>3395571.0</v>
      </c>
      <c r="O3335" s="11">
        <v>35717.0</v>
      </c>
      <c r="P3335" s="11">
        <v>152999.0</v>
      </c>
      <c r="Q3335" s="11">
        <v>4.0910427E7</v>
      </c>
      <c r="R3335" s="11">
        <v>2054.0</v>
      </c>
      <c r="S3335" s="11">
        <v>633.0</v>
      </c>
      <c r="T3335" s="11">
        <v>2231.0</v>
      </c>
      <c r="U3335" s="11">
        <v>12674.0</v>
      </c>
      <c r="V3335" s="11">
        <v>0.0</v>
      </c>
      <c r="W3335" s="11">
        <v>37806.0</v>
      </c>
      <c r="X3335" s="9" t="s">
        <v>11670</v>
      </c>
      <c r="Y3335" s="11">
        <v>34729.0</v>
      </c>
      <c r="Z3335" s="11">
        <v>2277.0</v>
      </c>
      <c r="AA3335" s="11">
        <v>5354.0</v>
      </c>
      <c r="AB3335" s="11">
        <v>37006.0</v>
      </c>
      <c r="AC3335" s="11">
        <v>0.06153056</v>
      </c>
      <c r="AD3335" s="11">
        <v>4.4225274E7</v>
      </c>
    </row>
    <row r="3336" ht="15.75" customHeight="1">
      <c r="A3336" s="9" t="s">
        <v>245</v>
      </c>
      <c r="B3336" s="9" t="s">
        <v>11672</v>
      </c>
      <c r="C3336" s="11">
        <v>160996.0</v>
      </c>
      <c r="D3336" s="11">
        <v>47869.0</v>
      </c>
      <c r="E3336" s="11">
        <v>7992.0</v>
      </c>
      <c r="F3336" s="11">
        <v>4370.0</v>
      </c>
      <c r="G3336" s="11">
        <v>1792.0</v>
      </c>
      <c r="H3336" s="11">
        <v>707.0</v>
      </c>
      <c r="I3336" s="11">
        <v>3.07382519E8</v>
      </c>
      <c r="J3336" s="11">
        <v>2.44547906E8</v>
      </c>
      <c r="K3336" s="11">
        <v>1.69156534E8</v>
      </c>
      <c r="L3336" s="11">
        <v>1.43997038E8</v>
      </c>
      <c r="M3336" s="11">
        <v>1.03773761E8</v>
      </c>
      <c r="N3336" s="11">
        <v>6.5865158E7</v>
      </c>
      <c r="O3336" s="11">
        <v>160996.0</v>
      </c>
      <c r="P3336" s="11">
        <v>789002.0</v>
      </c>
      <c r="Q3336" s="11">
        <v>3.07382519E8</v>
      </c>
      <c r="R3336" s="11">
        <v>7673.0</v>
      </c>
      <c r="S3336" s="11">
        <v>1283.0</v>
      </c>
      <c r="T3336" s="11">
        <v>5477.0</v>
      </c>
      <c r="U3336" s="11">
        <v>35447.0</v>
      </c>
      <c r="V3336" s="11">
        <v>0.0</v>
      </c>
      <c r="W3336" s="11">
        <v>286438.0</v>
      </c>
      <c r="X3336" s="9" t="s">
        <v>11674</v>
      </c>
      <c r="Y3336" s="11">
        <v>265488.0</v>
      </c>
      <c r="Z3336" s="11">
        <v>15719.0</v>
      </c>
      <c r="AA3336" s="11">
        <v>36669.0</v>
      </c>
      <c r="AB3336" s="11">
        <v>281207.0</v>
      </c>
      <c r="AC3336" s="11">
        <v>0.05589832</v>
      </c>
      <c r="AD3336" s="11">
        <v>3.2708256E7</v>
      </c>
    </row>
    <row r="3337" ht="15.75" customHeight="1">
      <c r="A3337" s="9" t="s">
        <v>245</v>
      </c>
      <c r="B3337" s="9" t="s">
        <v>11675</v>
      </c>
      <c r="C3337" s="11">
        <v>173947.0</v>
      </c>
      <c r="D3337" s="11">
        <v>39496.0</v>
      </c>
      <c r="E3337" s="11">
        <v>4779.0</v>
      </c>
      <c r="F3337" s="11">
        <v>2554.0</v>
      </c>
      <c r="G3337" s="11">
        <v>1149.0</v>
      </c>
      <c r="H3337" s="11">
        <v>602.0</v>
      </c>
      <c r="I3337" s="11">
        <v>2.53395624E8</v>
      </c>
      <c r="J3337" s="11">
        <v>1.80366003E8</v>
      </c>
      <c r="K3337" s="11">
        <v>1.18188864E8</v>
      </c>
      <c r="L3337" s="11">
        <v>1.02789573E8</v>
      </c>
      <c r="M3337" s="11">
        <v>8.1199544E7</v>
      </c>
      <c r="N3337" s="11">
        <v>6.2154282E7</v>
      </c>
      <c r="O3337" s="11">
        <v>173947.0</v>
      </c>
      <c r="P3337" s="11">
        <v>507148.0</v>
      </c>
      <c r="Q3337" s="11">
        <v>2.53395624E8</v>
      </c>
      <c r="R3337" s="11">
        <v>3581.0</v>
      </c>
      <c r="S3337" s="11">
        <v>854.0</v>
      </c>
      <c r="T3337" s="11">
        <v>6813.0</v>
      </c>
      <c r="U3337" s="11">
        <v>49991.0</v>
      </c>
      <c r="V3337" s="11">
        <v>0.0</v>
      </c>
      <c r="W3337" s="11">
        <v>235359.0</v>
      </c>
      <c r="X3337" s="9" t="s">
        <v>11677</v>
      </c>
      <c r="Y3337" s="11">
        <v>215340.0</v>
      </c>
      <c r="Z3337" s="11">
        <v>15749.0</v>
      </c>
      <c r="AA3337" s="11">
        <v>35768.0</v>
      </c>
      <c r="AB3337" s="11">
        <v>231089.0</v>
      </c>
      <c r="AC3337" s="11">
        <v>0.06815123</v>
      </c>
      <c r="AD3337" s="11">
        <v>3.3239376E7</v>
      </c>
    </row>
    <row r="3338" ht="15.75" customHeight="1">
      <c r="A3338" s="9" t="s">
        <v>245</v>
      </c>
      <c r="B3338" s="9" t="s">
        <v>11679</v>
      </c>
      <c r="C3338" s="11">
        <v>194785.0</v>
      </c>
      <c r="D3338" s="11">
        <v>50511.0</v>
      </c>
      <c r="E3338" s="11">
        <v>6479.0</v>
      </c>
      <c r="F3338" s="11">
        <v>3060.0</v>
      </c>
      <c r="G3338" s="11">
        <v>1115.0</v>
      </c>
      <c r="H3338" s="11">
        <v>442.0</v>
      </c>
      <c r="I3338" s="11">
        <v>2.78724257E8</v>
      </c>
      <c r="J3338" s="11">
        <v>2.00083202E8</v>
      </c>
      <c r="K3338" s="11">
        <v>1.18789204E8</v>
      </c>
      <c r="L3338" s="11">
        <v>9.5111616E7</v>
      </c>
      <c r="M3338" s="11">
        <v>6.5634022E7</v>
      </c>
      <c r="N3338" s="11">
        <v>4.2212702E7</v>
      </c>
      <c r="O3338" s="11">
        <v>194785.0</v>
      </c>
      <c r="P3338" s="11">
        <v>521251.0</v>
      </c>
      <c r="Q3338" s="11">
        <v>2.78724257E8</v>
      </c>
      <c r="R3338" s="11">
        <v>2943.0</v>
      </c>
      <c r="S3338" s="11">
        <v>877.0</v>
      </c>
      <c r="T3338" s="11">
        <v>11952.0</v>
      </c>
      <c r="U3338" s="11">
        <v>60089.0</v>
      </c>
      <c r="V3338" s="11">
        <v>0.0</v>
      </c>
      <c r="W3338" s="11">
        <v>268909.0</v>
      </c>
      <c r="X3338" s="9" t="s">
        <v>11680</v>
      </c>
      <c r="Y3338" s="11">
        <v>235778.0</v>
      </c>
      <c r="Z3338" s="11">
        <v>28048.0</v>
      </c>
      <c r="AA3338" s="11">
        <v>61179.0</v>
      </c>
      <c r="AB3338" s="11">
        <v>263826.0</v>
      </c>
      <c r="AC3338" s="11">
        <v>0.10631249</v>
      </c>
      <c r="AD3338" s="11">
        <v>4.1210001E7</v>
      </c>
    </row>
    <row r="3339" ht="15.75" customHeight="1">
      <c r="A3339" s="9" t="s">
        <v>245</v>
      </c>
      <c r="B3339" s="9" t="s">
        <v>11682</v>
      </c>
      <c r="C3339" s="11">
        <v>20501.0</v>
      </c>
      <c r="D3339" s="11">
        <v>3048.0</v>
      </c>
      <c r="E3339" s="11">
        <v>22.0</v>
      </c>
      <c r="F3339" s="11">
        <v>0.0</v>
      </c>
      <c r="G3339" s="11">
        <v>0.0</v>
      </c>
      <c r="H3339" s="11">
        <v>0.0</v>
      </c>
      <c r="I3339" s="11">
        <v>1.4201859E7</v>
      </c>
      <c r="J3339" s="11">
        <v>4830242.0</v>
      </c>
      <c r="K3339" s="11">
        <v>130602.0</v>
      </c>
      <c r="L3339" s="11">
        <v>0.0</v>
      </c>
      <c r="M3339" s="11">
        <v>0.0</v>
      </c>
      <c r="N3339" s="11">
        <v>0.0</v>
      </c>
      <c r="O3339" s="11">
        <v>20501.0</v>
      </c>
      <c r="P3339" s="11">
        <v>7463.0</v>
      </c>
      <c r="Q3339" s="11">
        <v>1.4201859E7</v>
      </c>
      <c r="R3339" s="11">
        <v>739.0</v>
      </c>
      <c r="S3339" s="11">
        <v>508.0</v>
      </c>
      <c r="T3339" s="11">
        <v>5700.0</v>
      </c>
      <c r="U3339" s="11">
        <v>11565.0</v>
      </c>
      <c r="V3339" s="11">
        <v>0.0</v>
      </c>
      <c r="W3339" s="11">
        <v>13181.0</v>
      </c>
      <c r="X3339" s="9" t="s">
        <v>11684</v>
      </c>
      <c r="Y3339" s="11">
        <v>11957.0</v>
      </c>
      <c r="Z3339" s="11">
        <v>926.0</v>
      </c>
      <c r="AA3339" s="11">
        <v>2150.0</v>
      </c>
      <c r="AB3339" s="11">
        <v>12883.0</v>
      </c>
      <c r="AC3339" s="11">
        <v>0.07187767</v>
      </c>
      <c r="AD3339" s="11">
        <v>3.2779868E7</v>
      </c>
    </row>
    <row r="3340" ht="15.75" customHeight="1">
      <c r="A3340" s="9" t="s">
        <v>245</v>
      </c>
      <c r="B3340" s="9" t="s">
        <v>11686</v>
      </c>
      <c r="C3340" s="11">
        <v>13083.0</v>
      </c>
      <c r="D3340" s="11">
        <v>1708.0</v>
      </c>
      <c r="E3340" s="11">
        <v>30.0</v>
      </c>
      <c r="F3340" s="11">
        <v>8.0</v>
      </c>
      <c r="G3340" s="11">
        <v>4.0</v>
      </c>
      <c r="H3340" s="11">
        <v>2.0</v>
      </c>
      <c r="I3340" s="11">
        <v>8956058.0</v>
      </c>
      <c r="J3340" s="11">
        <v>3241896.0</v>
      </c>
      <c r="K3340" s="11">
        <v>439543.0</v>
      </c>
      <c r="L3340" s="11">
        <v>301588.0</v>
      </c>
      <c r="M3340" s="11">
        <v>254473.0</v>
      </c>
      <c r="N3340" s="11">
        <v>178538.0</v>
      </c>
      <c r="O3340" s="11">
        <v>13083.0</v>
      </c>
      <c r="P3340" s="11">
        <v>103897.0</v>
      </c>
      <c r="Q3340" s="11">
        <v>8956058.0</v>
      </c>
      <c r="R3340" s="11">
        <v>708.0</v>
      </c>
      <c r="S3340" s="11">
        <v>474.0</v>
      </c>
      <c r="T3340" s="11">
        <v>3193.0</v>
      </c>
      <c r="U3340" s="11">
        <v>7153.0</v>
      </c>
      <c r="V3340" s="11">
        <v>0.0</v>
      </c>
      <c r="W3340" s="11">
        <v>8138.0</v>
      </c>
      <c r="X3340" s="9" t="s">
        <v>11687</v>
      </c>
      <c r="Y3340" s="11">
        <v>7306.0</v>
      </c>
      <c r="Z3340" s="11">
        <v>632.0</v>
      </c>
      <c r="AA3340" s="11">
        <v>1464.0</v>
      </c>
      <c r="AB3340" s="11">
        <v>7938.0</v>
      </c>
      <c r="AC3340" s="11">
        <v>0.07961703</v>
      </c>
      <c r="AD3340" s="11">
        <v>3.3609192E7</v>
      </c>
    </row>
    <row r="3341" ht="15.75" customHeight="1">
      <c r="A3341" s="9" t="s">
        <v>245</v>
      </c>
      <c r="B3341" s="9" t="s">
        <v>11689</v>
      </c>
      <c r="C3341" s="11">
        <v>13843.0</v>
      </c>
      <c r="D3341" s="11">
        <v>2523.0</v>
      </c>
      <c r="E3341" s="11">
        <v>257.0</v>
      </c>
      <c r="F3341" s="11">
        <v>39.0</v>
      </c>
      <c r="G3341" s="11">
        <v>2.0</v>
      </c>
      <c r="H3341" s="11">
        <v>0.0</v>
      </c>
      <c r="I3341" s="11">
        <v>1.2247471E7</v>
      </c>
      <c r="J3341" s="11">
        <v>6409940.0</v>
      </c>
      <c r="K3341" s="11">
        <v>1988902.0</v>
      </c>
      <c r="L3341" s="11">
        <v>526048.0</v>
      </c>
      <c r="M3341" s="11">
        <v>61118.0</v>
      </c>
      <c r="N3341" s="11">
        <v>0.0</v>
      </c>
      <c r="O3341" s="11">
        <v>13843.0</v>
      </c>
      <c r="P3341" s="11">
        <v>35509.0</v>
      </c>
      <c r="Q3341" s="11">
        <v>1.2247471E7</v>
      </c>
      <c r="R3341" s="11">
        <v>1084.0</v>
      </c>
      <c r="S3341" s="11">
        <v>549.0</v>
      </c>
      <c r="T3341" s="11">
        <v>2249.0</v>
      </c>
      <c r="U3341" s="11">
        <v>6454.0</v>
      </c>
      <c r="V3341" s="11">
        <v>0.0</v>
      </c>
      <c r="W3341" s="11">
        <v>11746.0</v>
      </c>
      <c r="X3341" s="9" t="s">
        <v>11690</v>
      </c>
      <c r="Y3341" s="11">
        <v>10965.0</v>
      </c>
      <c r="Z3341" s="11">
        <v>521.0</v>
      </c>
      <c r="AA3341" s="11">
        <v>1302.0</v>
      </c>
      <c r="AB3341" s="11">
        <v>11486.0</v>
      </c>
      <c r="AC3341" s="11">
        <v>0.04535957</v>
      </c>
      <c r="AD3341" s="11">
        <v>3.3301816E7</v>
      </c>
    </row>
    <row r="3342" ht="15.75" customHeight="1">
      <c r="A3342" s="9" t="s">
        <v>245</v>
      </c>
      <c r="B3342" s="9" t="s">
        <v>11692</v>
      </c>
      <c r="C3342" s="11">
        <v>127239.0</v>
      </c>
      <c r="D3342" s="11">
        <v>35365.0</v>
      </c>
      <c r="E3342" s="11">
        <v>5185.0</v>
      </c>
      <c r="F3342" s="11">
        <v>2653.0</v>
      </c>
      <c r="G3342" s="11">
        <v>1160.0</v>
      </c>
      <c r="H3342" s="11">
        <v>529.0</v>
      </c>
      <c r="I3342" s="11">
        <v>2.26429712E8</v>
      </c>
      <c r="J3342" s="11">
        <v>1.76799797E8</v>
      </c>
      <c r="K3342" s="11">
        <v>1.18768408E8</v>
      </c>
      <c r="L3342" s="11">
        <v>1.0138946E8</v>
      </c>
      <c r="M3342" s="11">
        <v>7.8405504E7</v>
      </c>
      <c r="N3342" s="11">
        <v>5.6364792E7</v>
      </c>
      <c r="O3342" s="11">
        <v>127239.0</v>
      </c>
      <c r="P3342" s="11">
        <v>673891.0</v>
      </c>
      <c r="Q3342" s="11">
        <v>2.26429712E8</v>
      </c>
      <c r="R3342" s="11">
        <v>6162.0</v>
      </c>
      <c r="S3342" s="11">
        <v>1185.0</v>
      </c>
      <c r="T3342" s="11">
        <v>4183.0</v>
      </c>
      <c r="U3342" s="11">
        <v>28949.0</v>
      </c>
      <c r="V3342" s="11">
        <v>0.0</v>
      </c>
      <c r="W3342" s="11">
        <v>204380.0</v>
      </c>
      <c r="X3342" s="9" t="s">
        <v>11693</v>
      </c>
      <c r="Y3342" s="11">
        <v>186797.0</v>
      </c>
      <c r="Z3342" s="11">
        <v>13735.0</v>
      </c>
      <c r="AA3342" s="11">
        <v>31318.0</v>
      </c>
      <c r="AB3342" s="11">
        <v>200532.0</v>
      </c>
      <c r="AC3342" s="11">
        <v>0.06849281</v>
      </c>
      <c r="AD3342" s="11">
        <v>3.4951504E7</v>
      </c>
    </row>
    <row r="3343" ht="15.75" customHeight="1">
      <c r="A3343" s="9" t="s">
        <v>245</v>
      </c>
      <c r="B3343" s="9" t="s">
        <v>11695</v>
      </c>
      <c r="C3343" s="11">
        <v>179438.0</v>
      </c>
      <c r="D3343" s="11">
        <v>57854.0</v>
      </c>
      <c r="E3343" s="11">
        <v>9562.0</v>
      </c>
      <c r="F3343" s="11">
        <v>4469.0</v>
      </c>
      <c r="G3343" s="11">
        <v>1488.0</v>
      </c>
      <c r="H3343" s="11">
        <v>596.0</v>
      </c>
      <c r="I3343" s="11">
        <v>3.30651419E8</v>
      </c>
      <c r="J3343" s="11">
        <v>2.62572793E8</v>
      </c>
      <c r="K3343" s="11">
        <v>1.69025081E8</v>
      </c>
      <c r="L3343" s="11">
        <v>1.33722897E8</v>
      </c>
      <c r="M3343" s="11">
        <v>8.8314548E7</v>
      </c>
      <c r="N3343" s="11">
        <v>5.7558002E7</v>
      </c>
      <c r="O3343" s="11">
        <v>179438.0</v>
      </c>
      <c r="P3343" s="11">
        <v>517238.0</v>
      </c>
      <c r="Q3343" s="11">
        <v>3.30651419E8</v>
      </c>
      <c r="R3343" s="11">
        <v>5379.0</v>
      </c>
      <c r="S3343" s="11">
        <v>1251.0</v>
      </c>
      <c r="T3343" s="11">
        <v>8848.0</v>
      </c>
      <c r="U3343" s="11">
        <v>44767.0</v>
      </c>
      <c r="V3343" s="11">
        <v>0.0</v>
      </c>
      <c r="W3343" s="11">
        <v>309532.0</v>
      </c>
      <c r="X3343" s="9" t="s">
        <v>11696</v>
      </c>
      <c r="Y3343" s="11">
        <v>290003.0</v>
      </c>
      <c r="Z3343" s="11">
        <v>13412.0</v>
      </c>
      <c r="AA3343" s="11">
        <v>32941.0</v>
      </c>
      <c r="AB3343" s="11">
        <v>303415.0</v>
      </c>
      <c r="AC3343" s="11">
        <v>0.04420348</v>
      </c>
      <c r="AD3343" s="11">
        <v>4.4598716E7</v>
      </c>
    </row>
    <row r="3344" ht="15.75" customHeight="1">
      <c r="A3344" s="9" t="s">
        <v>245</v>
      </c>
      <c r="B3344" s="9" t="s">
        <v>11698</v>
      </c>
      <c r="C3344" s="11">
        <v>9414.0</v>
      </c>
      <c r="D3344" s="11">
        <v>1084.0</v>
      </c>
      <c r="E3344" s="11">
        <v>94.0</v>
      </c>
      <c r="F3344" s="11">
        <v>72.0</v>
      </c>
      <c r="G3344" s="11">
        <v>54.0</v>
      </c>
      <c r="H3344" s="11">
        <v>32.0</v>
      </c>
      <c r="I3344" s="11">
        <v>1.1081509E7</v>
      </c>
      <c r="J3344" s="11">
        <v>6779606.0</v>
      </c>
      <c r="K3344" s="11">
        <v>5319841.0</v>
      </c>
      <c r="L3344" s="11">
        <v>5168590.0</v>
      </c>
      <c r="M3344" s="11">
        <v>4877302.0</v>
      </c>
      <c r="N3344" s="11">
        <v>4064240.0</v>
      </c>
      <c r="O3344" s="11">
        <v>9414.0</v>
      </c>
      <c r="P3344" s="11">
        <v>474705.0</v>
      </c>
      <c r="Q3344" s="11">
        <v>1.1081509E7</v>
      </c>
      <c r="R3344" s="11">
        <v>2345.0</v>
      </c>
      <c r="S3344" s="11">
        <v>616.0</v>
      </c>
      <c r="T3344" s="11">
        <v>162.0</v>
      </c>
      <c r="U3344" s="11">
        <v>3094.0</v>
      </c>
      <c r="V3344" s="11">
        <v>0.0</v>
      </c>
      <c r="W3344" s="11">
        <v>9339.0</v>
      </c>
      <c r="X3344" s="9" t="s">
        <v>11699</v>
      </c>
      <c r="Y3344" s="11">
        <v>9008.0</v>
      </c>
      <c r="Z3344" s="11">
        <v>146.0</v>
      </c>
      <c r="AA3344" s="11">
        <v>477.0</v>
      </c>
      <c r="AB3344" s="11">
        <v>9154.0</v>
      </c>
      <c r="AC3344" s="11">
        <v>0.01594931</v>
      </c>
      <c r="AD3344" s="11">
        <v>3.6575082E7</v>
      </c>
    </row>
    <row r="3345" ht="15.75" customHeight="1">
      <c r="A3345" s="9" t="s">
        <v>245</v>
      </c>
      <c r="B3345" s="9" t="s">
        <v>11701</v>
      </c>
      <c r="C3345" s="11">
        <v>39984.0</v>
      </c>
      <c r="D3345" s="11">
        <v>8254.0</v>
      </c>
      <c r="E3345" s="11">
        <v>499.0</v>
      </c>
      <c r="F3345" s="11">
        <v>184.0</v>
      </c>
      <c r="G3345" s="11">
        <v>96.0</v>
      </c>
      <c r="H3345" s="11">
        <v>56.0</v>
      </c>
      <c r="I3345" s="11">
        <v>4.1284733E7</v>
      </c>
      <c r="J3345" s="11">
        <v>2.4167701E7</v>
      </c>
      <c r="K3345" s="11">
        <v>1.037281E7</v>
      </c>
      <c r="L3345" s="11">
        <v>8278056.0</v>
      </c>
      <c r="M3345" s="11">
        <v>6988081.0</v>
      </c>
      <c r="N3345" s="11">
        <v>5594348.0</v>
      </c>
      <c r="O3345" s="11">
        <v>39984.0</v>
      </c>
      <c r="P3345" s="11">
        <v>245405.0</v>
      </c>
      <c r="Q3345" s="11">
        <v>4.1284733E7</v>
      </c>
      <c r="R3345" s="11">
        <v>1332.0</v>
      </c>
      <c r="S3345" s="11">
        <v>636.0</v>
      </c>
      <c r="T3345" s="11">
        <v>5169.0</v>
      </c>
      <c r="U3345" s="11">
        <v>16924.0</v>
      </c>
      <c r="V3345" s="11">
        <v>0.0</v>
      </c>
      <c r="W3345" s="11">
        <v>37313.0</v>
      </c>
      <c r="X3345" s="9" t="s">
        <v>11703</v>
      </c>
      <c r="Y3345" s="11">
        <v>34749.0</v>
      </c>
      <c r="Z3345" s="11">
        <v>1864.0</v>
      </c>
      <c r="AA3345" s="11">
        <v>4428.0</v>
      </c>
      <c r="AB3345" s="11">
        <v>36613.0</v>
      </c>
      <c r="AC3345" s="11">
        <v>0.05091088</v>
      </c>
      <c r="AD3345" s="11">
        <v>3.6581384E7</v>
      </c>
    </row>
    <row r="3346" ht="15.75" customHeight="1">
      <c r="A3346" s="9" t="s">
        <v>245</v>
      </c>
      <c r="B3346" s="9" t="s">
        <v>11705</v>
      </c>
      <c r="C3346" s="11">
        <v>99628.0</v>
      </c>
      <c r="D3346" s="11">
        <v>32438.0</v>
      </c>
      <c r="E3346" s="11">
        <v>5734.0</v>
      </c>
      <c r="F3346" s="11">
        <v>2819.0</v>
      </c>
      <c r="G3346" s="11">
        <v>1184.0</v>
      </c>
      <c r="H3346" s="11">
        <v>559.0</v>
      </c>
      <c r="I3346" s="11">
        <v>2.15312855E8</v>
      </c>
      <c r="J3346" s="11">
        <v>1.78545864E8</v>
      </c>
      <c r="K3346" s="11">
        <v>1.25106007E8</v>
      </c>
      <c r="L3346" s="11">
        <v>1.05034437E8</v>
      </c>
      <c r="M3346" s="11">
        <v>8.0193363E7</v>
      </c>
      <c r="N3346" s="11">
        <v>5.8531541E7</v>
      </c>
      <c r="O3346" s="11">
        <v>99628.0</v>
      </c>
      <c r="P3346" s="11">
        <v>469090.0</v>
      </c>
      <c r="Q3346" s="11">
        <v>2.15312855E8</v>
      </c>
      <c r="R3346" s="11">
        <v>9084.0</v>
      </c>
      <c r="S3346" s="11">
        <v>1665.0</v>
      </c>
      <c r="T3346" s="11">
        <v>3095.0</v>
      </c>
      <c r="U3346" s="11">
        <v>19072.0</v>
      </c>
      <c r="V3346" s="11">
        <v>0.0</v>
      </c>
      <c r="W3346" s="11">
        <v>197168.0</v>
      </c>
      <c r="X3346" s="9" t="s">
        <v>11706</v>
      </c>
      <c r="Y3346" s="11">
        <v>186747.0</v>
      </c>
      <c r="Z3346" s="11">
        <v>6703.0</v>
      </c>
      <c r="AA3346" s="11">
        <v>17124.0</v>
      </c>
      <c r="AB3346" s="11">
        <v>193450.0</v>
      </c>
      <c r="AC3346" s="11">
        <v>0.03464978</v>
      </c>
      <c r="AD3346" s="11">
        <v>3.5404719E7</v>
      </c>
    </row>
    <row r="3347" ht="15.75" customHeight="1">
      <c r="A3347" s="9" t="s">
        <v>245</v>
      </c>
      <c r="B3347" s="9" t="s">
        <v>11708</v>
      </c>
      <c r="C3347" s="11">
        <v>18709.0</v>
      </c>
      <c r="D3347" s="11">
        <v>5333.0</v>
      </c>
      <c r="E3347" s="11">
        <v>925.0</v>
      </c>
      <c r="F3347" s="11">
        <v>459.0</v>
      </c>
      <c r="G3347" s="11">
        <v>193.0</v>
      </c>
      <c r="H3347" s="11">
        <v>101.0</v>
      </c>
      <c r="I3347" s="11">
        <v>3.7663368E7</v>
      </c>
      <c r="J3347" s="11">
        <v>3.0395091E7</v>
      </c>
      <c r="K3347" s="11">
        <v>2.1858901E7</v>
      </c>
      <c r="L3347" s="11">
        <v>1.8636193E7</v>
      </c>
      <c r="M3347" s="11">
        <v>1.4556127E7</v>
      </c>
      <c r="N3347" s="11">
        <v>1.1292217E7</v>
      </c>
      <c r="O3347" s="11">
        <v>18709.0</v>
      </c>
      <c r="P3347" s="11">
        <v>480408.0</v>
      </c>
      <c r="Q3347" s="11">
        <v>3.7663368E7</v>
      </c>
      <c r="R3347" s="11">
        <v>9441.0</v>
      </c>
      <c r="S3347" s="11">
        <v>1431.0</v>
      </c>
      <c r="T3347" s="11">
        <v>480.0</v>
      </c>
      <c r="U3347" s="11">
        <v>3529.0</v>
      </c>
      <c r="V3347" s="11">
        <v>0.0</v>
      </c>
      <c r="W3347" s="11">
        <v>30143.0</v>
      </c>
      <c r="X3347" s="9" t="s">
        <v>11709</v>
      </c>
      <c r="Y3347" s="11">
        <v>29072.0</v>
      </c>
      <c r="Z3347" s="11">
        <v>538.0</v>
      </c>
      <c r="AA3347" s="11">
        <v>1609.0</v>
      </c>
      <c r="AB3347" s="11">
        <v>29610.0</v>
      </c>
      <c r="AC3347" s="11">
        <v>0.01816954</v>
      </c>
      <c r="AD3347" s="11">
        <v>3.5335498E7</v>
      </c>
    </row>
    <row r="3348" ht="15.75" customHeight="1">
      <c r="A3348" s="9" t="s">
        <v>245</v>
      </c>
      <c r="B3348" s="9" t="s">
        <v>11712</v>
      </c>
      <c r="C3348" s="11">
        <v>123994.0</v>
      </c>
      <c r="D3348" s="11">
        <v>34890.0</v>
      </c>
      <c r="E3348" s="11">
        <v>5634.0</v>
      </c>
      <c r="F3348" s="11">
        <v>2520.0</v>
      </c>
      <c r="G3348" s="11">
        <v>869.0</v>
      </c>
      <c r="H3348" s="11">
        <v>357.0</v>
      </c>
      <c r="I3348" s="11">
        <v>2.07765742E8</v>
      </c>
      <c r="J3348" s="11">
        <v>1.58764351E8</v>
      </c>
      <c r="K3348" s="11">
        <v>1.02360806E8</v>
      </c>
      <c r="L3348" s="11">
        <v>8.088681E7</v>
      </c>
      <c r="M3348" s="11">
        <v>5.6058447E7</v>
      </c>
      <c r="N3348" s="11">
        <v>3.8042286E7</v>
      </c>
      <c r="O3348" s="11">
        <v>123994.0</v>
      </c>
      <c r="P3348" s="11">
        <v>649695.0</v>
      </c>
      <c r="Q3348" s="11">
        <v>2.07765742E8</v>
      </c>
      <c r="R3348" s="11">
        <v>4763.0</v>
      </c>
      <c r="S3348" s="11">
        <v>1072.0</v>
      </c>
      <c r="T3348" s="11">
        <v>5946.0</v>
      </c>
      <c r="U3348" s="11">
        <v>32050.0</v>
      </c>
      <c r="V3348" s="11">
        <v>0.0</v>
      </c>
      <c r="W3348" s="11">
        <v>191367.0</v>
      </c>
      <c r="X3348" s="9" t="s">
        <v>11713</v>
      </c>
      <c r="Y3348" s="11">
        <v>181518.0</v>
      </c>
      <c r="Z3348" s="11">
        <v>6296.0</v>
      </c>
      <c r="AA3348" s="11">
        <v>16145.0</v>
      </c>
      <c r="AB3348" s="11">
        <v>187814.0</v>
      </c>
      <c r="AC3348" s="11">
        <v>0.03352253</v>
      </c>
      <c r="AD3348" s="11">
        <v>3.497952E7</v>
      </c>
    </row>
    <row r="3349" ht="15.75" customHeight="1">
      <c r="A3349" s="9" t="s">
        <v>245</v>
      </c>
      <c r="B3349" s="9" t="s">
        <v>11715</v>
      </c>
      <c r="C3349" s="11">
        <v>172640.0</v>
      </c>
      <c r="D3349" s="11">
        <v>47825.0</v>
      </c>
      <c r="E3349" s="11">
        <v>7731.0</v>
      </c>
      <c r="F3349" s="11">
        <v>3701.0</v>
      </c>
      <c r="G3349" s="11">
        <v>1287.0</v>
      </c>
      <c r="H3349" s="11">
        <v>489.0</v>
      </c>
      <c r="I3349" s="11">
        <v>2.84706509E8</v>
      </c>
      <c r="J3349" s="11">
        <v>2.16232376E8</v>
      </c>
      <c r="K3349" s="11">
        <v>1.38532712E8</v>
      </c>
      <c r="L3349" s="11">
        <v>1.10725479E8</v>
      </c>
      <c r="M3349" s="11">
        <v>7.3516097E7</v>
      </c>
      <c r="N3349" s="11">
        <v>4.6352929E7</v>
      </c>
      <c r="O3349" s="11">
        <v>172640.0</v>
      </c>
      <c r="P3349" s="11">
        <v>514340.0</v>
      </c>
      <c r="Q3349" s="11">
        <v>2.84706509E8</v>
      </c>
      <c r="R3349" s="11">
        <v>4555.0</v>
      </c>
      <c r="S3349" s="11">
        <v>1046.0</v>
      </c>
      <c r="T3349" s="11">
        <v>8533.0</v>
      </c>
      <c r="U3349" s="11">
        <v>45182.0</v>
      </c>
      <c r="V3349" s="11">
        <v>0.0</v>
      </c>
      <c r="W3349" s="11">
        <v>259089.0</v>
      </c>
      <c r="X3349" s="9" t="s">
        <v>11716</v>
      </c>
      <c r="Y3349" s="11">
        <v>240157.0</v>
      </c>
      <c r="Z3349" s="11">
        <v>14028.0</v>
      </c>
      <c r="AA3349" s="11">
        <v>32960.0</v>
      </c>
      <c r="AB3349" s="11">
        <v>254185.0</v>
      </c>
      <c r="AC3349" s="11">
        <v>0.05518815</v>
      </c>
      <c r="AD3349" s="11">
        <v>3.8257995E7</v>
      </c>
    </row>
    <row r="3350" ht="15.75" customHeight="1">
      <c r="A3350" s="9" t="s">
        <v>245</v>
      </c>
      <c r="B3350" s="9" t="s">
        <v>11718</v>
      </c>
      <c r="C3350" s="11">
        <v>179732.0</v>
      </c>
      <c r="D3350" s="11">
        <v>58120.0</v>
      </c>
      <c r="E3350" s="11">
        <v>9080.0</v>
      </c>
      <c r="F3350" s="11">
        <v>4462.0</v>
      </c>
      <c r="G3350" s="11">
        <v>1612.0</v>
      </c>
      <c r="H3350" s="11">
        <v>593.0</v>
      </c>
      <c r="I3350" s="11">
        <v>3.33430151E8</v>
      </c>
      <c r="J3350" s="11">
        <v>2.65000867E8</v>
      </c>
      <c r="K3350" s="11">
        <v>1.70708968E8</v>
      </c>
      <c r="L3350" s="11">
        <v>1.38840895E8</v>
      </c>
      <c r="M3350" s="11">
        <v>9.5196572E7</v>
      </c>
      <c r="N3350" s="11">
        <v>6.0030093E7</v>
      </c>
      <c r="O3350" s="11">
        <v>179732.0</v>
      </c>
      <c r="P3350" s="11">
        <v>726028.0</v>
      </c>
      <c r="Q3350" s="11">
        <v>3.33430151E8</v>
      </c>
      <c r="R3350" s="11">
        <v>5438.0</v>
      </c>
      <c r="S3350" s="11">
        <v>1249.0</v>
      </c>
      <c r="T3350" s="11">
        <v>8314.0</v>
      </c>
      <c r="U3350" s="11">
        <v>44716.0</v>
      </c>
      <c r="V3350" s="11">
        <v>0.0</v>
      </c>
      <c r="W3350" s="11">
        <v>309132.0</v>
      </c>
      <c r="X3350" s="9" t="s">
        <v>11719</v>
      </c>
      <c r="Y3350" s="11">
        <v>286715.0</v>
      </c>
      <c r="Z3350" s="11">
        <v>16564.0</v>
      </c>
      <c r="AA3350" s="11">
        <v>38981.0</v>
      </c>
      <c r="AB3350" s="11">
        <v>303279.0</v>
      </c>
      <c r="AC3350" s="11">
        <v>0.05461638</v>
      </c>
      <c r="AD3350" s="11">
        <v>3.8669115E7</v>
      </c>
    </row>
    <row r="3351" ht="15.75" customHeight="1">
      <c r="A3351" s="9" t="s">
        <v>245</v>
      </c>
      <c r="B3351" s="9" t="s">
        <v>11722</v>
      </c>
      <c r="C3351" s="11">
        <v>121479.0</v>
      </c>
      <c r="D3351" s="11">
        <v>44620.0</v>
      </c>
      <c r="E3351" s="11">
        <v>7914.0</v>
      </c>
      <c r="F3351" s="11">
        <v>3463.0</v>
      </c>
      <c r="G3351" s="11">
        <v>975.0</v>
      </c>
      <c r="H3351" s="11">
        <v>322.0</v>
      </c>
      <c r="I3351" s="11">
        <v>2.37771531E8</v>
      </c>
      <c r="J3351" s="11">
        <v>1.95090685E8</v>
      </c>
      <c r="K3351" s="11">
        <v>1.20610793E8</v>
      </c>
      <c r="L3351" s="11">
        <v>9.0036574E7</v>
      </c>
      <c r="M3351" s="11">
        <v>5.2415155E7</v>
      </c>
      <c r="N3351" s="11">
        <v>2.9952204E7</v>
      </c>
      <c r="O3351" s="11">
        <v>121479.0</v>
      </c>
      <c r="P3351" s="11">
        <v>487526.0</v>
      </c>
      <c r="Q3351" s="11">
        <v>2.37771531E8</v>
      </c>
      <c r="R3351" s="11">
        <v>5174.0</v>
      </c>
      <c r="S3351" s="11">
        <v>1464.0</v>
      </c>
      <c r="T3351" s="11">
        <v>7575.0</v>
      </c>
      <c r="U3351" s="11">
        <v>30719.0</v>
      </c>
      <c r="V3351" s="11">
        <v>0.0</v>
      </c>
      <c r="W3351" s="11">
        <v>215563.0</v>
      </c>
      <c r="X3351" s="9" t="s">
        <v>11723</v>
      </c>
      <c r="Y3351" s="11">
        <v>205478.0</v>
      </c>
      <c r="Z3351" s="11">
        <v>5867.0</v>
      </c>
      <c r="AA3351" s="11">
        <v>15952.0</v>
      </c>
      <c r="AB3351" s="11">
        <v>211345.0</v>
      </c>
      <c r="AC3351" s="11">
        <v>0.0277603</v>
      </c>
      <c r="AD3351" s="11">
        <v>3.0678102E7</v>
      </c>
    </row>
    <row r="3352" ht="15.75" customHeight="1">
      <c r="A3352" s="9" t="s">
        <v>245</v>
      </c>
      <c r="B3352" s="9" t="s">
        <v>11725</v>
      </c>
      <c r="C3352" s="11">
        <v>16587.0</v>
      </c>
      <c r="D3352" s="11">
        <v>1510.0</v>
      </c>
      <c r="E3352" s="11">
        <v>200.0</v>
      </c>
      <c r="F3352" s="11">
        <v>129.0</v>
      </c>
      <c r="G3352" s="11">
        <v>32.0</v>
      </c>
      <c r="H3352" s="11">
        <v>6.0</v>
      </c>
      <c r="I3352" s="11">
        <v>1.3004336E7</v>
      </c>
      <c r="J3352" s="11">
        <v>5277004.0</v>
      </c>
      <c r="K3352" s="11">
        <v>3334683.0</v>
      </c>
      <c r="L3352" s="11">
        <v>2823833.0</v>
      </c>
      <c r="M3352" s="11">
        <v>1286799.0</v>
      </c>
      <c r="N3352" s="11">
        <v>379181.0</v>
      </c>
      <c r="O3352" s="11">
        <v>16587.0</v>
      </c>
      <c r="P3352" s="11">
        <v>79617.0</v>
      </c>
      <c r="Q3352" s="11">
        <v>1.3004336E7</v>
      </c>
      <c r="R3352" s="11">
        <v>757.0</v>
      </c>
      <c r="S3352" s="11">
        <v>507.0</v>
      </c>
      <c r="T3352" s="11">
        <v>2933.0</v>
      </c>
      <c r="U3352" s="11">
        <v>8307.0</v>
      </c>
      <c r="V3352" s="11">
        <v>0.0</v>
      </c>
      <c r="W3352" s="11">
        <v>10296.0</v>
      </c>
      <c r="X3352" s="9" t="s">
        <v>11726</v>
      </c>
      <c r="Y3352" s="11">
        <v>9732.0</v>
      </c>
      <c r="Z3352" s="11">
        <v>367.0</v>
      </c>
      <c r="AA3352" s="11">
        <v>931.0</v>
      </c>
      <c r="AB3352" s="11">
        <v>10099.0</v>
      </c>
      <c r="AC3352" s="11">
        <v>0.03634023</v>
      </c>
      <c r="AD3352" s="11">
        <v>3.8228422E7</v>
      </c>
    </row>
    <row r="3353" ht="15.75" customHeight="1">
      <c r="A3353" s="9" t="s">
        <v>245</v>
      </c>
      <c r="B3353" s="9" t="s">
        <v>11728</v>
      </c>
      <c r="C3353" s="11">
        <v>131274.0</v>
      </c>
      <c r="D3353" s="11">
        <v>42332.0</v>
      </c>
      <c r="E3353" s="11">
        <v>7888.0</v>
      </c>
      <c r="F3353" s="11">
        <v>3858.0</v>
      </c>
      <c r="G3353" s="11">
        <v>1379.0</v>
      </c>
      <c r="H3353" s="11">
        <v>516.0</v>
      </c>
      <c r="I3353" s="11">
        <v>2.61192455E8</v>
      </c>
      <c r="J3353" s="11">
        <v>2.11816441E8</v>
      </c>
      <c r="K3353" s="11">
        <v>1.44432787E8</v>
      </c>
      <c r="L3353" s="11">
        <v>1.16485648E8</v>
      </c>
      <c r="M3353" s="11">
        <v>7.8446687E7</v>
      </c>
      <c r="N3353" s="11">
        <v>4.8280559E7</v>
      </c>
      <c r="O3353" s="11">
        <v>131274.0</v>
      </c>
      <c r="P3353" s="11">
        <v>408284.0</v>
      </c>
      <c r="Q3353" s="11">
        <v>2.61192455E8</v>
      </c>
      <c r="R3353" s="11">
        <v>7037.0</v>
      </c>
      <c r="S3353" s="11">
        <v>1417.0</v>
      </c>
      <c r="T3353" s="11">
        <v>5548.0</v>
      </c>
      <c r="U3353" s="11">
        <v>28846.0</v>
      </c>
      <c r="V3353" s="11">
        <v>0.0</v>
      </c>
      <c r="W3353" s="11">
        <v>236999.0</v>
      </c>
      <c r="X3353" s="9" t="s">
        <v>11730</v>
      </c>
      <c r="Y3353" s="11">
        <v>225834.0</v>
      </c>
      <c r="Z3353" s="11">
        <v>6622.0</v>
      </c>
      <c r="AA3353" s="11">
        <v>17787.0</v>
      </c>
      <c r="AB3353" s="11">
        <v>232456.0</v>
      </c>
      <c r="AC3353" s="11">
        <v>0.02848711</v>
      </c>
      <c r="AD3353" s="11">
        <v>2.7065519E7</v>
      </c>
    </row>
    <row r="3354" ht="15.75" customHeight="1">
      <c r="A3354" s="9" t="s">
        <v>245</v>
      </c>
      <c r="B3354" s="9" t="s">
        <v>11731</v>
      </c>
      <c r="C3354" s="11">
        <v>24430.0</v>
      </c>
      <c r="D3354" s="11">
        <v>5320.0</v>
      </c>
      <c r="E3354" s="11">
        <v>1125.0</v>
      </c>
      <c r="F3354" s="11">
        <v>588.0</v>
      </c>
      <c r="G3354" s="11">
        <v>164.0</v>
      </c>
      <c r="H3354" s="11">
        <v>66.0</v>
      </c>
      <c r="I3354" s="11">
        <v>4.0094517E7</v>
      </c>
      <c r="J3354" s="11">
        <v>3.000445E7</v>
      </c>
      <c r="K3354" s="11">
        <v>2.2037327E7</v>
      </c>
      <c r="L3354" s="11">
        <v>1.830006E7</v>
      </c>
      <c r="M3354" s="11">
        <v>1.1987026E7</v>
      </c>
      <c r="N3354" s="11">
        <v>8631139.0</v>
      </c>
      <c r="O3354" s="11">
        <v>24430.0</v>
      </c>
      <c r="P3354" s="11">
        <v>528796.0</v>
      </c>
      <c r="Q3354" s="11">
        <v>4.0094517E7</v>
      </c>
      <c r="R3354" s="11">
        <v>7290.0</v>
      </c>
      <c r="S3354" s="11">
        <v>990.0</v>
      </c>
      <c r="T3354" s="11">
        <v>792.0</v>
      </c>
      <c r="U3354" s="11">
        <v>5387.0</v>
      </c>
      <c r="V3354" s="11">
        <v>0.0</v>
      </c>
      <c r="W3354" s="11">
        <v>34843.0</v>
      </c>
      <c r="X3354" s="9" t="s">
        <v>11733</v>
      </c>
      <c r="Y3354" s="11">
        <v>33229.0</v>
      </c>
      <c r="Z3354" s="11">
        <v>858.0</v>
      </c>
      <c r="AA3354" s="11">
        <v>2472.0</v>
      </c>
      <c r="AB3354" s="11">
        <v>34087.0</v>
      </c>
      <c r="AC3354" s="11">
        <v>0.02517089</v>
      </c>
      <c r="AD3354" s="11">
        <v>3.6012256E7</v>
      </c>
    </row>
    <row r="3355" ht="15.75" customHeight="1">
      <c r="A3355" s="9" t="s">
        <v>245</v>
      </c>
      <c r="B3355" s="9" t="s">
        <v>11735</v>
      </c>
      <c r="C3355" s="11">
        <v>110558.0</v>
      </c>
      <c r="D3355" s="11">
        <v>34807.0</v>
      </c>
      <c r="E3355" s="11">
        <v>5313.0</v>
      </c>
      <c r="F3355" s="11">
        <v>2601.0</v>
      </c>
      <c r="G3355" s="11">
        <v>989.0</v>
      </c>
      <c r="H3355" s="11">
        <v>425.0</v>
      </c>
      <c r="I3355" s="11">
        <v>2.04190229E8</v>
      </c>
      <c r="J3355" s="11">
        <v>1.61961209E8</v>
      </c>
      <c r="K3355" s="11">
        <v>1.05401567E8</v>
      </c>
      <c r="L3355" s="11">
        <v>8.6658405E7</v>
      </c>
      <c r="M3355" s="11">
        <v>6.1971399E7</v>
      </c>
      <c r="N3355" s="11">
        <v>4.2172363E7</v>
      </c>
      <c r="O3355" s="11">
        <v>110558.0</v>
      </c>
      <c r="P3355" s="11">
        <v>467006.0</v>
      </c>
      <c r="Q3355" s="11">
        <v>2.04190229E8</v>
      </c>
      <c r="R3355" s="11">
        <v>5607.0</v>
      </c>
      <c r="S3355" s="11">
        <v>1247.0</v>
      </c>
      <c r="T3355" s="11">
        <v>4689.0</v>
      </c>
      <c r="U3355" s="11">
        <v>26884.0</v>
      </c>
      <c r="V3355" s="11">
        <v>0.0</v>
      </c>
      <c r="W3355" s="11">
        <v>189568.0</v>
      </c>
      <c r="X3355" s="9" t="s">
        <v>11736</v>
      </c>
      <c r="Y3355" s="11">
        <v>176450.0</v>
      </c>
      <c r="Z3355" s="11">
        <v>9693.0</v>
      </c>
      <c r="AA3355" s="11">
        <v>22811.0</v>
      </c>
      <c r="AB3355" s="11">
        <v>186143.0</v>
      </c>
      <c r="AC3355" s="11">
        <v>0.05207287</v>
      </c>
      <c r="AD3355" s="11">
        <v>3.6868435E7</v>
      </c>
    </row>
    <row r="3356" ht="15.75" customHeight="1">
      <c r="A3356" s="9" t="s">
        <v>245</v>
      </c>
      <c r="B3356" s="9" t="s">
        <v>11739</v>
      </c>
      <c r="C3356" s="11">
        <v>167152.0</v>
      </c>
      <c r="D3356" s="11">
        <v>48608.0</v>
      </c>
      <c r="E3356" s="11">
        <v>8311.0</v>
      </c>
      <c r="F3356" s="11">
        <v>3583.0</v>
      </c>
      <c r="G3356" s="11">
        <v>1146.0</v>
      </c>
      <c r="H3356" s="11">
        <v>488.0</v>
      </c>
      <c r="I3356" s="11">
        <v>2.82168054E8</v>
      </c>
      <c r="J3356" s="11">
        <v>2.17114732E8</v>
      </c>
      <c r="K3356" s="11">
        <v>1.37892538E8</v>
      </c>
      <c r="L3356" s="11">
        <v>1.05277564E8</v>
      </c>
      <c r="M3356" s="11">
        <v>6.8761047E7</v>
      </c>
      <c r="N3356" s="11">
        <v>4.6049917E7</v>
      </c>
      <c r="O3356" s="11">
        <v>167152.0</v>
      </c>
      <c r="P3356" s="11">
        <v>576488.0</v>
      </c>
      <c r="Q3356" s="11">
        <v>2.82168054E8</v>
      </c>
      <c r="R3356" s="11">
        <v>4672.0</v>
      </c>
      <c r="S3356" s="11">
        <v>1106.0</v>
      </c>
      <c r="T3356" s="11">
        <v>8972.0</v>
      </c>
      <c r="U3356" s="11">
        <v>43381.0</v>
      </c>
      <c r="V3356" s="11">
        <v>0.0</v>
      </c>
      <c r="W3356" s="11">
        <v>260298.0</v>
      </c>
      <c r="X3356" s="9" t="s">
        <v>11740</v>
      </c>
      <c r="Y3356" s="11">
        <v>243937.0</v>
      </c>
      <c r="Z3356" s="11">
        <v>11348.0</v>
      </c>
      <c r="AA3356" s="11">
        <v>27709.0</v>
      </c>
      <c r="AB3356" s="11">
        <v>255285.0</v>
      </c>
      <c r="AC3356" s="11">
        <v>0.04445228</v>
      </c>
      <c r="AD3356" s="11">
        <v>3.4804712E7</v>
      </c>
    </row>
    <row r="3357" ht="15.75" customHeight="1">
      <c r="A3357" s="9" t="s">
        <v>245</v>
      </c>
      <c r="B3357" s="9" t="s">
        <v>11742</v>
      </c>
      <c r="C3357" s="11">
        <v>115005.0</v>
      </c>
      <c r="D3357" s="11">
        <v>31702.0</v>
      </c>
      <c r="E3357" s="11">
        <v>5973.0</v>
      </c>
      <c r="F3357" s="11">
        <v>3126.0</v>
      </c>
      <c r="G3357" s="11">
        <v>1159.0</v>
      </c>
      <c r="H3357" s="11">
        <v>453.0</v>
      </c>
      <c r="I3357" s="11">
        <v>2.15261173E8</v>
      </c>
      <c r="J3357" s="11">
        <v>1.69906037E8</v>
      </c>
      <c r="K3357" s="11">
        <v>1.20489304E8</v>
      </c>
      <c r="L3357" s="11">
        <v>1.00707415E8</v>
      </c>
      <c r="M3357" s="11">
        <v>7.046031E7</v>
      </c>
      <c r="N3357" s="11">
        <v>4.6080641E7</v>
      </c>
      <c r="O3357" s="11">
        <v>115005.0</v>
      </c>
      <c r="P3357" s="11">
        <v>938945.0</v>
      </c>
      <c r="Q3357" s="11">
        <v>2.15261173E8</v>
      </c>
      <c r="R3357" s="11">
        <v>7840.0</v>
      </c>
      <c r="S3357" s="11">
        <v>1263.0</v>
      </c>
      <c r="T3357" s="11">
        <v>3909.0</v>
      </c>
      <c r="U3357" s="11">
        <v>24142.0</v>
      </c>
      <c r="V3357" s="11">
        <v>0.0</v>
      </c>
      <c r="W3357" s="11">
        <v>193644.0</v>
      </c>
      <c r="X3357" s="9" t="s">
        <v>11744</v>
      </c>
      <c r="Y3357" s="11">
        <v>181737.0</v>
      </c>
      <c r="Z3357" s="11">
        <v>8231.0</v>
      </c>
      <c r="AA3357" s="11">
        <v>20138.0</v>
      </c>
      <c r="AB3357" s="11">
        <v>189968.0</v>
      </c>
      <c r="AC3357" s="11">
        <v>0.04332835</v>
      </c>
      <c r="AD3357" s="11">
        <v>3.4842669E7</v>
      </c>
    </row>
    <row r="3358" ht="15.75" customHeight="1">
      <c r="A3358" s="9" t="s">
        <v>245</v>
      </c>
      <c r="B3358" s="9" t="s">
        <v>11745</v>
      </c>
      <c r="C3358" s="11">
        <v>221154.0</v>
      </c>
      <c r="D3358" s="11">
        <v>62019.0</v>
      </c>
      <c r="E3358" s="11">
        <v>10008.0</v>
      </c>
      <c r="F3358" s="11">
        <v>4656.0</v>
      </c>
      <c r="G3358" s="11">
        <v>1583.0</v>
      </c>
      <c r="H3358" s="11">
        <v>599.0</v>
      </c>
      <c r="I3358" s="11">
        <v>3.61084464E8</v>
      </c>
      <c r="J3358" s="11">
        <v>2.74299966E8</v>
      </c>
      <c r="K3358" s="11">
        <v>1.73926816E8</v>
      </c>
      <c r="L3358" s="11">
        <v>1.37105454E8</v>
      </c>
      <c r="M3358" s="11">
        <v>9.0516044E7</v>
      </c>
      <c r="N3358" s="11">
        <v>5.6710552E7</v>
      </c>
      <c r="O3358" s="11">
        <v>221154.0</v>
      </c>
      <c r="P3358" s="11">
        <v>484041.0</v>
      </c>
      <c r="Q3358" s="11">
        <v>3.61084464E8</v>
      </c>
      <c r="R3358" s="11">
        <v>4418.0</v>
      </c>
      <c r="S3358" s="11">
        <v>1047.0</v>
      </c>
      <c r="T3358" s="11">
        <v>11417.0</v>
      </c>
      <c r="U3358" s="11">
        <v>58611.0</v>
      </c>
      <c r="V3358" s="11">
        <v>0.0</v>
      </c>
      <c r="W3358" s="11">
        <v>334063.0</v>
      </c>
      <c r="X3358" s="9" t="s">
        <v>11747</v>
      </c>
      <c r="Y3358" s="11">
        <v>297089.0</v>
      </c>
      <c r="Z3358" s="11">
        <v>30037.0</v>
      </c>
      <c r="AA3358" s="11">
        <v>67011.0</v>
      </c>
      <c r="AB3358" s="11">
        <v>327126.0</v>
      </c>
      <c r="AC3358" s="11">
        <v>0.09182089</v>
      </c>
      <c r="AD3358" s="11">
        <v>3.6830303E7</v>
      </c>
    </row>
    <row r="3359" ht="15.75" customHeight="1">
      <c r="A3359" s="9" t="s">
        <v>245</v>
      </c>
      <c r="B3359" s="9" t="s">
        <v>11749</v>
      </c>
      <c r="C3359" s="11">
        <v>56068.0</v>
      </c>
      <c r="D3359" s="11">
        <v>12350.0</v>
      </c>
      <c r="E3359" s="11">
        <v>2017.0</v>
      </c>
      <c r="F3359" s="11">
        <v>936.0</v>
      </c>
      <c r="G3359" s="11">
        <v>294.0</v>
      </c>
      <c r="H3359" s="11">
        <v>94.0</v>
      </c>
      <c r="I3359" s="11">
        <v>7.4837111E7</v>
      </c>
      <c r="J3359" s="11">
        <v>5.1885108E7</v>
      </c>
      <c r="K3359" s="11">
        <v>3.2035651E7</v>
      </c>
      <c r="L3359" s="11">
        <v>2.4611547E7</v>
      </c>
      <c r="M3359" s="11">
        <v>1.4784736E7</v>
      </c>
      <c r="N3359" s="11">
        <v>7730196.0</v>
      </c>
      <c r="O3359" s="11">
        <v>56068.0</v>
      </c>
      <c r="P3359" s="11">
        <v>214270.0</v>
      </c>
      <c r="Q3359" s="11">
        <v>7.4837111E7</v>
      </c>
      <c r="R3359" s="11">
        <v>3051.0</v>
      </c>
      <c r="S3359" s="11">
        <v>770.0</v>
      </c>
      <c r="T3359" s="11">
        <v>3409.0</v>
      </c>
      <c r="U3359" s="11">
        <v>17211.0</v>
      </c>
      <c r="V3359" s="11">
        <v>0.0</v>
      </c>
      <c r="W3359" s="11">
        <v>66469.0</v>
      </c>
      <c r="X3359" s="9" t="s">
        <v>11750</v>
      </c>
      <c r="Y3359" s="11">
        <v>61279.0</v>
      </c>
      <c r="Z3359" s="11">
        <v>3774.0</v>
      </c>
      <c r="AA3359" s="11">
        <v>8964.0</v>
      </c>
      <c r="AB3359" s="11">
        <v>65053.0</v>
      </c>
      <c r="AC3359" s="11">
        <v>0.05801423</v>
      </c>
      <c r="AD3359" s="11">
        <v>3.7888627E7</v>
      </c>
    </row>
    <row r="3360" ht="15.75" customHeight="1">
      <c r="A3360" s="9" t="s">
        <v>245</v>
      </c>
      <c r="B3360" s="9" t="s">
        <v>11751</v>
      </c>
      <c r="C3360" s="11">
        <v>150417.0</v>
      </c>
      <c r="D3360" s="11">
        <v>43197.0</v>
      </c>
      <c r="E3360" s="11">
        <v>6645.0</v>
      </c>
      <c r="F3360" s="11">
        <v>3426.0</v>
      </c>
      <c r="G3360" s="11">
        <v>1268.0</v>
      </c>
      <c r="H3360" s="11">
        <v>531.0</v>
      </c>
      <c r="I3360" s="11">
        <v>2.66210588E8</v>
      </c>
      <c r="J3360" s="11">
        <v>2.06833941E8</v>
      </c>
      <c r="K3360" s="11">
        <v>1.37137177E8</v>
      </c>
      <c r="L3360" s="11">
        <v>1.14943229E8</v>
      </c>
      <c r="M3360" s="11">
        <v>8.1810626E7</v>
      </c>
      <c r="N3360" s="11">
        <v>5.6104779E7</v>
      </c>
      <c r="O3360" s="11">
        <v>150417.0</v>
      </c>
      <c r="P3360" s="11">
        <v>472903.0</v>
      </c>
      <c r="Q3360" s="11">
        <v>2.66210588E8</v>
      </c>
      <c r="R3360" s="11">
        <v>5659.0</v>
      </c>
      <c r="S3360" s="11">
        <v>1149.0</v>
      </c>
      <c r="T3360" s="11">
        <v>5886.0</v>
      </c>
      <c r="U3360" s="11">
        <v>36490.0</v>
      </c>
      <c r="V3360" s="11">
        <v>0.0</v>
      </c>
      <c r="W3360" s="11">
        <v>249662.0</v>
      </c>
      <c r="X3360" s="9" t="s">
        <v>11753</v>
      </c>
      <c r="Y3360" s="11">
        <v>231896.0</v>
      </c>
      <c r="Z3360" s="11">
        <v>12979.0</v>
      </c>
      <c r="AA3360" s="11">
        <v>30745.0</v>
      </c>
      <c r="AB3360" s="11">
        <v>244875.0</v>
      </c>
      <c r="AC3360" s="11">
        <v>0.05300255</v>
      </c>
      <c r="AD3360" s="11">
        <v>3.3587589E7</v>
      </c>
    </row>
    <row r="3361" ht="15.75" customHeight="1">
      <c r="A3361" s="9" t="s">
        <v>245</v>
      </c>
      <c r="B3361" s="9" t="s">
        <v>11754</v>
      </c>
      <c r="C3361" s="11">
        <v>49608.0</v>
      </c>
      <c r="D3361" s="11">
        <v>11911.0</v>
      </c>
      <c r="E3361" s="11">
        <v>1740.0</v>
      </c>
      <c r="F3361" s="11">
        <v>674.0</v>
      </c>
      <c r="G3361" s="11">
        <v>237.0</v>
      </c>
      <c r="H3361" s="11">
        <v>102.0</v>
      </c>
      <c r="I3361" s="11">
        <v>6.8142196E7</v>
      </c>
      <c r="J3361" s="11">
        <v>4.8443565E7</v>
      </c>
      <c r="K3361" s="11">
        <v>2.8491113E7</v>
      </c>
      <c r="L3361" s="11">
        <v>2.1207925E7</v>
      </c>
      <c r="M3361" s="11">
        <v>1.4767596E7</v>
      </c>
      <c r="N3361" s="11">
        <v>1.0191117E7</v>
      </c>
      <c r="O3361" s="11">
        <v>49608.0</v>
      </c>
      <c r="P3361" s="11">
        <v>371499.0</v>
      </c>
      <c r="Q3361" s="11">
        <v>6.8142196E7</v>
      </c>
      <c r="R3361" s="11">
        <v>3145.0</v>
      </c>
      <c r="S3361" s="11">
        <v>834.0</v>
      </c>
      <c r="T3361" s="11">
        <v>3155.0</v>
      </c>
      <c r="U3361" s="11">
        <v>14837.0</v>
      </c>
      <c r="V3361" s="11">
        <v>0.0</v>
      </c>
      <c r="W3361" s="11">
        <v>60836.0</v>
      </c>
      <c r="X3361" s="9" t="s">
        <v>11756</v>
      </c>
      <c r="Y3361" s="11">
        <v>57592.0</v>
      </c>
      <c r="Z3361" s="11">
        <v>2070.0</v>
      </c>
      <c r="AA3361" s="11">
        <v>5314.0</v>
      </c>
      <c r="AB3361" s="11">
        <v>59662.0</v>
      </c>
      <c r="AC3361" s="11">
        <v>0.03469545</v>
      </c>
      <c r="AD3361" s="11">
        <v>4.4809016E7</v>
      </c>
    </row>
    <row r="3362" ht="15.75" customHeight="1">
      <c r="A3362" s="9" t="s">
        <v>245</v>
      </c>
      <c r="B3362" s="9" t="s">
        <v>11757</v>
      </c>
      <c r="C3362" s="11">
        <v>53614.0</v>
      </c>
      <c r="D3362" s="11">
        <v>11016.0</v>
      </c>
      <c r="E3362" s="11">
        <v>1731.0</v>
      </c>
      <c r="F3362" s="11">
        <v>929.0</v>
      </c>
      <c r="G3362" s="11">
        <v>355.0</v>
      </c>
      <c r="H3362" s="11">
        <v>127.0</v>
      </c>
      <c r="I3362" s="11">
        <v>7.2547546E7</v>
      </c>
      <c r="J3362" s="11">
        <v>5.0258211E7</v>
      </c>
      <c r="K3362" s="11">
        <v>3.3319356E7</v>
      </c>
      <c r="L3362" s="11">
        <v>2.7758441E7</v>
      </c>
      <c r="M3362" s="11">
        <v>1.8772822E7</v>
      </c>
      <c r="N3362" s="11">
        <v>1.0790104E7</v>
      </c>
      <c r="O3362" s="11">
        <v>53614.0</v>
      </c>
      <c r="P3362" s="11">
        <v>498620.0</v>
      </c>
      <c r="Q3362" s="11">
        <v>7.2547546E7</v>
      </c>
      <c r="R3362" s="11">
        <v>3503.0</v>
      </c>
      <c r="S3362" s="11">
        <v>779.0</v>
      </c>
      <c r="T3362" s="11">
        <v>2438.0</v>
      </c>
      <c r="U3362" s="11">
        <v>15748.0</v>
      </c>
      <c r="V3362" s="11">
        <v>0.0</v>
      </c>
      <c r="W3362" s="11">
        <v>64183.0</v>
      </c>
      <c r="X3362" s="9" t="s">
        <v>11759</v>
      </c>
      <c r="Y3362" s="11">
        <v>61374.0</v>
      </c>
      <c r="Z3362" s="11">
        <v>1468.0</v>
      </c>
      <c r="AA3362" s="11">
        <v>4277.0</v>
      </c>
      <c r="AB3362" s="11">
        <v>62842.0</v>
      </c>
      <c r="AC3362" s="11">
        <v>0.02336017</v>
      </c>
      <c r="AD3362" s="11">
        <v>3.2148857E7</v>
      </c>
    </row>
    <row r="3363" ht="15.75" customHeight="1">
      <c r="A3363" s="9" t="s">
        <v>245</v>
      </c>
      <c r="B3363" s="9" t="s">
        <v>11760</v>
      </c>
      <c r="C3363" s="11">
        <v>20351.0</v>
      </c>
      <c r="D3363" s="11">
        <v>2518.0</v>
      </c>
      <c r="E3363" s="11">
        <v>177.0</v>
      </c>
      <c r="F3363" s="11">
        <v>40.0</v>
      </c>
      <c r="G3363" s="11">
        <v>5.0</v>
      </c>
      <c r="H3363" s="11">
        <v>2.0</v>
      </c>
      <c r="I3363" s="11">
        <v>1.4863457E7</v>
      </c>
      <c r="J3363" s="11">
        <v>5580667.0</v>
      </c>
      <c r="K3363" s="11">
        <v>1651505.0</v>
      </c>
      <c r="L3363" s="11">
        <v>694551.0</v>
      </c>
      <c r="M3363" s="11">
        <v>216481.0</v>
      </c>
      <c r="N3363" s="11">
        <v>125600.0</v>
      </c>
      <c r="O3363" s="11">
        <v>20351.0</v>
      </c>
      <c r="P3363" s="11">
        <v>73540.0</v>
      </c>
      <c r="Q3363" s="11">
        <v>1.4863457E7</v>
      </c>
      <c r="R3363" s="11">
        <v>743.0</v>
      </c>
      <c r="S3363" s="11">
        <v>501.0</v>
      </c>
      <c r="T3363" s="11">
        <v>4686.0</v>
      </c>
      <c r="U3363" s="11">
        <v>10922.0</v>
      </c>
      <c r="V3363" s="11">
        <v>0.0</v>
      </c>
      <c r="W3363" s="11">
        <v>13224.0</v>
      </c>
      <c r="X3363" s="9" t="s">
        <v>11762</v>
      </c>
      <c r="Y3363" s="11">
        <v>11770.0</v>
      </c>
      <c r="Z3363" s="11">
        <v>1147.0</v>
      </c>
      <c r="AA3363" s="11">
        <v>2601.0</v>
      </c>
      <c r="AB3363" s="11">
        <v>12917.0</v>
      </c>
      <c r="AC3363" s="11">
        <v>0.08879771</v>
      </c>
      <c r="AD3363" s="11">
        <v>3.5873718E7</v>
      </c>
    </row>
    <row r="3364" ht="15.75" customHeight="1">
      <c r="A3364" s="9" t="s">
        <v>245</v>
      </c>
      <c r="B3364" s="9" t="s">
        <v>11764</v>
      </c>
      <c r="C3364" s="11">
        <v>146867.0</v>
      </c>
      <c r="D3364" s="11">
        <v>45773.0</v>
      </c>
      <c r="E3364" s="11">
        <v>8701.0</v>
      </c>
      <c r="F3364" s="11">
        <v>4369.0</v>
      </c>
      <c r="G3364" s="11">
        <v>1668.0</v>
      </c>
      <c r="H3364" s="11">
        <v>649.0</v>
      </c>
      <c r="I3364" s="11">
        <v>2.95836696E8</v>
      </c>
      <c r="J3364" s="11">
        <v>2.41193255E8</v>
      </c>
      <c r="K3364" s="11">
        <v>1.67666787E8</v>
      </c>
      <c r="L3364" s="11">
        <v>1.37368178E8</v>
      </c>
      <c r="M3364" s="11">
        <v>9.5374718E7</v>
      </c>
      <c r="N3364" s="11">
        <v>5.987901E7</v>
      </c>
      <c r="O3364" s="11">
        <v>146867.0</v>
      </c>
      <c r="P3364" s="11">
        <v>483737.0</v>
      </c>
      <c r="Q3364" s="11">
        <v>2.95836696E8</v>
      </c>
      <c r="R3364" s="11">
        <v>7964.0</v>
      </c>
      <c r="S3364" s="11">
        <v>1498.0</v>
      </c>
      <c r="T3364" s="11">
        <v>5552.0</v>
      </c>
      <c r="U3364" s="11">
        <v>29859.0</v>
      </c>
      <c r="V3364" s="11">
        <v>0.0</v>
      </c>
      <c r="W3364" s="11">
        <v>266781.0</v>
      </c>
      <c r="X3364" s="9" t="s">
        <v>11766</v>
      </c>
      <c r="Y3364" s="11">
        <v>248896.0</v>
      </c>
      <c r="Z3364" s="11">
        <v>12746.0</v>
      </c>
      <c r="AA3364" s="11">
        <v>30631.0</v>
      </c>
      <c r="AB3364" s="11">
        <v>261642.0</v>
      </c>
      <c r="AC3364" s="11">
        <v>0.04871542</v>
      </c>
      <c r="AD3364" s="11">
        <v>3.8315884E7</v>
      </c>
    </row>
    <row r="3365" ht="15.75" customHeight="1">
      <c r="A3365" s="9" t="s">
        <v>245</v>
      </c>
      <c r="B3365" s="9" t="s">
        <v>11768</v>
      </c>
      <c r="C3365" s="11">
        <v>286231.0</v>
      </c>
      <c r="D3365" s="11">
        <v>75649.0</v>
      </c>
      <c r="E3365" s="11">
        <v>10803.0</v>
      </c>
      <c r="F3365" s="11">
        <v>4794.0</v>
      </c>
      <c r="G3365" s="11">
        <v>1379.0</v>
      </c>
      <c r="H3365" s="11">
        <v>483.0</v>
      </c>
      <c r="I3365" s="11">
        <v>4.07813062E8</v>
      </c>
      <c r="J3365" s="11">
        <v>2.9323544E8</v>
      </c>
      <c r="K3365" s="11">
        <v>1.70636979E8</v>
      </c>
      <c r="L3365" s="11">
        <v>1.29167367E8</v>
      </c>
      <c r="M3365" s="11">
        <v>7.742996E7</v>
      </c>
      <c r="N3365" s="11">
        <v>4.6940335E7</v>
      </c>
      <c r="O3365" s="11">
        <v>286231.0</v>
      </c>
      <c r="P3365" s="11">
        <v>515414.0</v>
      </c>
      <c r="Q3365" s="11">
        <v>4.07813062E8</v>
      </c>
      <c r="R3365" s="11">
        <v>2988.0</v>
      </c>
      <c r="S3365" s="11">
        <v>881.0</v>
      </c>
      <c r="T3365" s="11">
        <v>19542.0</v>
      </c>
      <c r="U3365" s="11">
        <v>89126.0</v>
      </c>
      <c r="V3365" s="11">
        <v>0.0</v>
      </c>
      <c r="W3365" s="11">
        <v>376364.0</v>
      </c>
      <c r="X3365" s="9" t="s">
        <v>11769</v>
      </c>
      <c r="Y3365" s="11">
        <v>340623.0</v>
      </c>
      <c r="Z3365" s="11">
        <v>28600.0</v>
      </c>
      <c r="AA3365" s="11">
        <v>64341.0</v>
      </c>
      <c r="AB3365" s="11">
        <v>369223.0</v>
      </c>
      <c r="AC3365" s="11">
        <v>0.07745996</v>
      </c>
      <c r="AD3365" s="11">
        <v>4.4810873E7</v>
      </c>
    </row>
    <row r="3366" ht="15.75" customHeight="1">
      <c r="A3366" s="9" t="s">
        <v>245</v>
      </c>
      <c r="B3366" s="9" t="s">
        <v>11771</v>
      </c>
      <c r="C3366" s="11">
        <v>128513.0</v>
      </c>
      <c r="D3366" s="11">
        <v>37563.0</v>
      </c>
      <c r="E3366" s="11">
        <v>6296.0</v>
      </c>
      <c r="F3366" s="11">
        <v>3256.0</v>
      </c>
      <c r="G3366" s="11">
        <v>1279.0</v>
      </c>
      <c r="H3366" s="11">
        <v>522.0</v>
      </c>
      <c r="I3366" s="11">
        <v>2.43644594E8</v>
      </c>
      <c r="J3366" s="11">
        <v>1.94667863E8</v>
      </c>
      <c r="K3366" s="11">
        <v>1.33729235E8</v>
      </c>
      <c r="L3366" s="11">
        <v>1.12652468E8</v>
      </c>
      <c r="M3366" s="11">
        <v>8.2265678E7</v>
      </c>
      <c r="N3366" s="11">
        <v>5.5621097E7</v>
      </c>
      <c r="O3366" s="11">
        <v>128513.0</v>
      </c>
      <c r="P3366" s="11">
        <v>747551.0</v>
      </c>
      <c r="Q3366" s="11">
        <v>2.43644594E8</v>
      </c>
      <c r="R3366" s="11">
        <v>7420.0</v>
      </c>
      <c r="S3366" s="11">
        <v>1333.0</v>
      </c>
      <c r="T3366" s="11">
        <v>4324.0</v>
      </c>
      <c r="U3366" s="11">
        <v>27170.0</v>
      </c>
      <c r="V3366" s="11">
        <v>0.0</v>
      </c>
      <c r="W3366" s="11">
        <v>225908.0</v>
      </c>
      <c r="X3366" s="9" t="s">
        <v>11772</v>
      </c>
      <c r="Y3366" s="11">
        <v>210138.0</v>
      </c>
      <c r="Z3366" s="11">
        <v>11497.0</v>
      </c>
      <c r="AA3366" s="11">
        <v>27267.0</v>
      </c>
      <c r="AB3366" s="11">
        <v>221635.0</v>
      </c>
      <c r="AC3366" s="11">
        <v>0.05187358</v>
      </c>
      <c r="AD3366" s="11">
        <v>3.1410015E7</v>
      </c>
    </row>
    <row r="3367" ht="15.75" customHeight="1">
      <c r="A3367" s="9" t="s">
        <v>245</v>
      </c>
      <c r="B3367" s="9" t="s">
        <v>11774</v>
      </c>
      <c r="C3367" s="11">
        <v>158133.0</v>
      </c>
      <c r="D3367" s="11">
        <v>43955.0</v>
      </c>
      <c r="E3367" s="11">
        <v>7043.0</v>
      </c>
      <c r="F3367" s="11">
        <v>3391.0</v>
      </c>
      <c r="G3367" s="11">
        <v>1368.0</v>
      </c>
      <c r="H3367" s="11">
        <v>583.0</v>
      </c>
      <c r="I3367" s="11">
        <v>2.7376111E8</v>
      </c>
      <c r="J3367" s="11">
        <v>2.12391673E8</v>
      </c>
      <c r="K3367" s="11">
        <v>1.40341994E8</v>
      </c>
      <c r="L3367" s="11">
        <v>1.15159755E8</v>
      </c>
      <c r="M3367" s="11">
        <v>8.3754237E7</v>
      </c>
      <c r="N3367" s="11">
        <v>5.595842E7</v>
      </c>
      <c r="O3367" s="11">
        <v>158133.0</v>
      </c>
      <c r="P3367" s="11">
        <v>520178.0</v>
      </c>
      <c r="Q3367" s="11">
        <v>2.7376111E8</v>
      </c>
      <c r="R3367" s="11">
        <v>5485.0</v>
      </c>
      <c r="S3367" s="11">
        <v>1157.0</v>
      </c>
      <c r="T3367" s="11">
        <v>6382.0</v>
      </c>
      <c r="U3367" s="11">
        <v>37375.0</v>
      </c>
      <c r="V3367" s="11">
        <v>0.0</v>
      </c>
      <c r="W3367" s="11">
        <v>252313.0</v>
      </c>
      <c r="X3367" s="9" t="s">
        <v>11776</v>
      </c>
      <c r="Y3367" s="11">
        <v>235733.0</v>
      </c>
      <c r="Z3367" s="11">
        <v>11629.0</v>
      </c>
      <c r="AA3367" s="11">
        <v>28209.0</v>
      </c>
      <c r="AB3367" s="11">
        <v>247362.0</v>
      </c>
      <c r="AC3367" s="11">
        <v>0.04701207</v>
      </c>
      <c r="AD3367" s="11">
        <v>3.4579723E7</v>
      </c>
    </row>
    <row r="3368" ht="15.75" customHeight="1">
      <c r="A3368" s="9" t="s">
        <v>245</v>
      </c>
      <c r="B3368" s="9" t="s">
        <v>11778</v>
      </c>
      <c r="C3368" s="11">
        <v>94714.0</v>
      </c>
      <c r="D3368" s="11">
        <v>28508.0</v>
      </c>
      <c r="E3368" s="11">
        <v>5752.0</v>
      </c>
      <c r="F3368" s="11">
        <v>3088.0</v>
      </c>
      <c r="G3368" s="11">
        <v>1171.0</v>
      </c>
      <c r="H3368" s="11">
        <v>519.0</v>
      </c>
      <c r="I3368" s="11">
        <v>1.99618982E8</v>
      </c>
      <c r="J3368" s="11">
        <v>1.62983378E8</v>
      </c>
      <c r="K3368" s="11">
        <v>1.19239756E8</v>
      </c>
      <c r="L3368" s="11">
        <v>1.00485723E8</v>
      </c>
      <c r="M3368" s="11">
        <v>7.0404628E7</v>
      </c>
      <c r="N3368" s="11">
        <v>4.7716651E7</v>
      </c>
      <c r="O3368" s="11">
        <v>94714.0</v>
      </c>
      <c r="P3368" s="11">
        <v>479199.0</v>
      </c>
      <c r="Q3368" s="11">
        <v>1.99618982E8</v>
      </c>
      <c r="R3368" s="11">
        <v>10235.0</v>
      </c>
      <c r="S3368" s="11">
        <v>1530.0</v>
      </c>
      <c r="T3368" s="11">
        <v>3022.0</v>
      </c>
      <c r="U3368" s="11">
        <v>17631.0</v>
      </c>
      <c r="V3368" s="11">
        <v>0.0</v>
      </c>
      <c r="W3368" s="11">
        <v>180918.0</v>
      </c>
      <c r="X3368" s="9" t="s">
        <v>11779</v>
      </c>
      <c r="Y3368" s="11">
        <v>173191.0</v>
      </c>
      <c r="Z3368" s="11">
        <v>4323.0</v>
      </c>
      <c r="AA3368" s="11">
        <v>12050.0</v>
      </c>
      <c r="AB3368" s="11">
        <v>177514.0</v>
      </c>
      <c r="AC3368" s="11">
        <v>0.02435301</v>
      </c>
      <c r="AD3368" s="11">
        <v>3.8821324E7</v>
      </c>
    </row>
    <row r="3369" ht="15.75" customHeight="1">
      <c r="A3369" s="9" t="s">
        <v>245</v>
      </c>
      <c r="B3369" s="9" t="s">
        <v>11781</v>
      </c>
      <c r="C3369" s="11">
        <v>64167.0</v>
      </c>
      <c r="D3369" s="11">
        <v>16133.0</v>
      </c>
      <c r="E3369" s="11">
        <v>2872.0</v>
      </c>
      <c r="F3369" s="11">
        <v>1501.0</v>
      </c>
      <c r="G3369" s="11">
        <v>608.0</v>
      </c>
      <c r="H3369" s="11">
        <v>259.0</v>
      </c>
      <c r="I3369" s="11">
        <v>1.12881183E8</v>
      </c>
      <c r="J3369" s="11">
        <v>8.6927172E7</v>
      </c>
      <c r="K3369" s="11">
        <v>6.1651131E7</v>
      </c>
      <c r="L3369" s="11">
        <v>5.2204027E7</v>
      </c>
      <c r="M3369" s="11">
        <v>3.8341943E7</v>
      </c>
      <c r="N3369" s="11">
        <v>2.5888638E7</v>
      </c>
      <c r="O3369" s="11">
        <v>64167.0</v>
      </c>
      <c r="P3369" s="11">
        <v>313561.0</v>
      </c>
      <c r="Q3369" s="11">
        <v>1.12881183E8</v>
      </c>
      <c r="R3369" s="11">
        <v>7297.0</v>
      </c>
      <c r="S3369" s="11">
        <v>1121.0</v>
      </c>
      <c r="T3369" s="11">
        <v>1999.0</v>
      </c>
      <c r="U3369" s="11">
        <v>13990.0</v>
      </c>
      <c r="V3369" s="11">
        <v>0.0</v>
      </c>
      <c r="W3369" s="11">
        <v>101410.0</v>
      </c>
      <c r="X3369" s="9" t="s">
        <v>11783</v>
      </c>
      <c r="Y3369" s="11">
        <v>96810.0</v>
      </c>
      <c r="Z3369" s="11">
        <v>2860.0</v>
      </c>
      <c r="AA3369" s="11">
        <v>7460.0</v>
      </c>
      <c r="AB3369" s="11">
        <v>99670.0</v>
      </c>
      <c r="AC3369" s="11">
        <v>0.02869469</v>
      </c>
      <c r="AD3369" s="11">
        <v>3.4145941E7</v>
      </c>
    </row>
    <row r="3370" ht="15.75" customHeight="1">
      <c r="A3370" s="9" t="s">
        <v>245</v>
      </c>
      <c r="B3370" s="9" t="s">
        <v>11785</v>
      </c>
      <c r="C3370" s="11">
        <v>171321.0</v>
      </c>
      <c r="D3370" s="11">
        <v>50777.0</v>
      </c>
      <c r="E3370" s="11">
        <v>6089.0</v>
      </c>
      <c r="F3370" s="11">
        <v>2594.0</v>
      </c>
      <c r="G3370" s="11">
        <v>1018.0</v>
      </c>
      <c r="H3370" s="11">
        <v>450.0</v>
      </c>
      <c r="I3370" s="11">
        <v>2.66135264E8</v>
      </c>
      <c r="J3370" s="11">
        <v>1.98429608E8</v>
      </c>
      <c r="K3370" s="11">
        <v>1.14388713E8</v>
      </c>
      <c r="L3370" s="11">
        <v>9.0688126E7</v>
      </c>
      <c r="M3370" s="11">
        <v>6.6915101E7</v>
      </c>
      <c r="N3370" s="11">
        <v>4.6705877E7</v>
      </c>
      <c r="O3370" s="11">
        <v>171321.0</v>
      </c>
      <c r="P3370" s="11">
        <v>556797.0</v>
      </c>
      <c r="Q3370" s="11">
        <v>2.66135264E8</v>
      </c>
      <c r="R3370" s="11">
        <v>3206.0</v>
      </c>
      <c r="S3370" s="11">
        <v>981.0</v>
      </c>
      <c r="T3370" s="11">
        <v>10833.0</v>
      </c>
      <c r="U3370" s="11">
        <v>51961.0</v>
      </c>
      <c r="V3370" s="11">
        <v>0.0</v>
      </c>
      <c r="W3370" s="11">
        <v>245883.0</v>
      </c>
      <c r="X3370" s="9" t="s">
        <v>11787</v>
      </c>
      <c r="Y3370" s="11">
        <v>226036.0</v>
      </c>
      <c r="Z3370" s="11">
        <v>15244.0</v>
      </c>
      <c r="AA3370" s="11">
        <v>35091.0</v>
      </c>
      <c r="AB3370" s="11">
        <v>241280.0</v>
      </c>
      <c r="AC3370" s="11">
        <v>0.06317971</v>
      </c>
      <c r="AD3370" s="11">
        <v>3.1041486E7</v>
      </c>
    </row>
    <row r="3371" ht="15.75" customHeight="1">
      <c r="A3371" s="9" t="s">
        <v>245</v>
      </c>
      <c r="B3371" s="9" t="s">
        <v>11789</v>
      </c>
      <c r="C3371" s="11">
        <v>57233.0</v>
      </c>
      <c r="D3371" s="11">
        <v>17088.0</v>
      </c>
      <c r="E3371" s="11">
        <v>2833.0</v>
      </c>
      <c r="F3371" s="11">
        <v>1423.0</v>
      </c>
      <c r="G3371" s="11">
        <v>469.0</v>
      </c>
      <c r="H3371" s="11">
        <v>181.0</v>
      </c>
      <c r="I3371" s="11">
        <v>1.03061773E8</v>
      </c>
      <c r="J3371" s="11">
        <v>8.1206612E7</v>
      </c>
      <c r="K3371" s="11">
        <v>5.3426852E7</v>
      </c>
      <c r="L3371" s="11">
        <v>4.3546217E7</v>
      </c>
      <c r="M3371" s="11">
        <v>2.8857379E7</v>
      </c>
      <c r="N3371" s="11">
        <v>1.8957145E7</v>
      </c>
      <c r="O3371" s="11">
        <v>57233.0</v>
      </c>
      <c r="P3371" s="11">
        <v>470463.0</v>
      </c>
      <c r="Q3371" s="11">
        <v>1.03061773E8</v>
      </c>
      <c r="R3371" s="11">
        <v>5749.0</v>
      </c>
      <c r="S3371" s="11">
        <v>1225.0</v>
      </c>
      <c r="T3371" s="11">
        <v>2480.0</v>
      </c>
      <c r="U3371" s="11">
        <v>13546.0</v>
      </c>
      <c r="V3371" s="11">
        <v>0.0</v>
      </c>
      <c r="W3371" s="11">
        <v>94193.0</v>
      </c>
      <c r="X3371" s="9" t="s">
        <v>11790</v>
      </c>
      <c r="Y3371" s="11">
        <v>88475.0</v>
      </c>
      <c r="Z3371" s="11">
        <v>3977.0</v>
      </c>
      <c r="AA3371" s="11">
        <v>9695.0</v>
      </c>
      <c r="AB3371" s="11">
        <v>92452.0</v>
      </c>
      <c r="AC3371" s="11">
        <v>0.04301692</v>
      </c>
      <c r="AD3371" s="11">
        <v>3.4467016E7</v>
      </c>
    </row>
    <row r="3372" ht="15.75" customHeight="1">
      <c r="A3372" s="9" t="s">
        <v>245</v>
      </c>
      <c r="B3372" s="9" t="s">
        <v>11792</v>
      </c>
      <c r="C3372" s="11">
        <v>153773.0</v>
      </c>
      <c r="D3372" s="11">
        <v>45771.0</v>
      </c>
      <c r="E3372" s="11">
        <v>7478.0</v>
      </c>
      <c r="F3372" s="11">
        <v>3529.0</v>
      </c>
      <c r="G3372" s="11">
        <v>1258.0</v>
      </c>
      <c r="H3372" s="11">
        <v>503.0</v>
      </c>
      <c r="I3372" s="11">
        <v>2.71505327E8</v>
      </c>
      <c r="J3372" s="11">
        <v>2.1274526E8</v>
      </c>
      <c r="K3372" s="11">
        <v>1.38171327E8</v>
      </c>
      <c r="L3372" s="11">
        <v>1.10994154E8</v>
      </c>
      <c r="M3372" s="11">
        <v>7.5958342E7</v>
      </c>
      <c r="N3372" s="11">
        <v>4.9672644E7</v>
      </c>
      <c r="O3372" s="11">
        <v>153773.0</v>
      </c>
      <c r="P3372" s="11">
        <v>486634.0</v>
      </c>
      <c r="Q3372" s="11">
        <v>2.71505327E8</v>
      </c>
      <c r="R3372" s="11">
        <v>5308.0</v>
      </c>
      <c r="S3372" s="11">
        <v>1192.0</v>
      </c>
      <c r="T3372" s="11">
        <v>7009.0</v>
      </c>
      <c r="U3372" s="11">
        <v>37407.0</v>
      </c>
      <c r="V3372" s="11">
        <v>0.0</v>
      </c>
      <c r="W3372" s="11">
        <v>247018.0</v>
      </c>
      <c r="X3372" s="9" t="s">
        <v>11793</v>
      </c>
      <c r="Y3372" s="11">
        <v>234889.0</v>
      </c>
      <c r="Z3372" s="11">
        <v>7329.0</v>
      </c>
      <c r="AA3372" s="11">
        <v>19458.0</v>
      </c>
      <c r="AB3372" s="11">
        <v>242218.0</v>
      </c>
      <c r="AC3372" s="11">
        <v>0.03025787</v>
      </c>
      <c r="AD3372" s="11">
        <v>3.2167384E7</v>
      </c>
    </row>
    <row r="3373" ht="15.75" customHeight="1">
      <c r="A3373" s="9" t="s">
        <v>245</v>
      </c>
      <c r="B3373" s="9" t="s">
        <v>11796</v>
      </c>
      <c r="C3373" s="11">
        <v>123467.0</v>
      </c>
      <c r="D3373" s="11">
        <v>35620.0</v>
      </c>
      <c r="E3373" s="11">
        <v>6718.0</v>
      </c>
      <c r="F3373" s="11">
        <v>3209.0</v>
      </c>
      <c r="G3373" s="11">
        <v>1224.0</v>
      </c>
      <c r="H3373" s="11">
        <v>499.0</v>
      </c>
      <c r="I3373" s="11">
        <v>2.34808767E8</v>
      </c>
      <c r="J3373" s="11">
        <v>1.87187517E8</v>
      </c>
      <c r="K3373" s="11">
        <v>1.30531334E8</v>
      </c>
      <c r="L3373" s="11">
        <v>1.06191191E8</v>
      </c>
      <c r="M3373" s="11">
        <v>7.5784351E7</v>
      </c>
      <c r="N3373" s="11">
        <v>5.0584991E7</v>
      </c>
      <c r="O3373" s="11">
        <v>123467.0</v>
      </c>
      <c r="P3373" s="11">
        <v>862753.0</v>
      </c>
      <c r="Q3373" s="11">
        <v>2.34808767E8</v>
      </c>
      <c r="R3373" s="11">
        <v>7257.0</v>
      </c>
      <c r="S3373" s="11">
        <v>1333.0</v>
      </c>
      <c r="T3373" s="11">
        <v>4532.0</v>
      </c>
      <c r="U3373" s="11">
        <v>25971.0</v>
      </c>
      <c r="V3373" s="11">
        <v>0.0</v>
      </c>
      <c r="W3373" s="11">
        <v>214845.0</v>
      </c>
      <c r="X3373" s="9" t="s">
        <v>11797</v>
      </c>
      <c r="Y3373" s="11">
        <v>204964.0</v>
      </c>
      <c r="Z3373" s="11">
        <v>5781.0</v>
      </c>
      <c r="AA3373" s="11">
        <v>15662.0</v>
      </c>
      <c r="AB3373" s="11">
        <v>210745.0</v>
      </c>
      <c r="AC3373" s="11">
        <v>0.02743126</v>
      </c>
      <c r="AD3373" s="11">
        <v>2.9352026E7</v>
      </c>
    </row>
    <row r="3374" ht="15.75" customHeight="1">
      <c r="A3374" s="9" t="s">
        <v>245</v>
      </c>
      <c r="B3374" s="9" t="s">
        <v>11799</v>
      </c>
      <c r="C3374" s="11">
        <v>56591.0</v>
      </c>
      <c r="D3374" s="11">
        <v>7636.0</v>
      </c>
      <c r="E3374" s="11">
        <v>1055.0</v>
      </c>
      <c r="F3374" s="11">
        <v>542.0</v>
      </c>
      <c r="G3374" s="11">
        <v>163.0</v>
      </c>
      <c r="H3374" s="11">
        <v>46.0</v>
      </c>
      <c r="I3374" s="11">
        <v>5.2746124E7</v>
      </c>
      <c r="J3374" s="11">
        <v>2.8568463E7</v>
      </c>
      <c r="K3374" s="11">
        <v>1.6828586E7</v>
      </c>
      <c r="L3374" s="11">
        <v>1.329631E7</v>
      </c>
      <c r="M3374" s="11">
        <v>7493528.0</v>
      </c>
      <c r="N3374" s="11">
        <v>3522740.0</v>
      </c>
      <c r="O3374" s="11">
        <v>56591.0</v>
      </c>
      <c r="P3374" s="11">
        <v>152924.0</v>
      </c>
      <c r="Q3374" s="11">
        <v>5.2746124E7</v>
      </c>
      <c r="R3374" s="11">
        <v>1216.0</v>
      </c>
      <c r="S3374" s="11">
        <v>531.0</v>
      </c>
      <c r="T3374" s="11">
        <v>5633.0</v>
      </c>
      <c r="U3374" s="11">
        <v>23605.0</v>
      </c>
      <c r="V3374" s="11">
        <v>0.0</v>
      </c>
      <c r="W3374" s="11">
        <v>45543.0</v>
      </c>
      <c r="X3374" s="9" t="s">
        <v>11800</v>
      </c>
      <c r="Y3374" s="11">
        <v>42513.0</v>
      </c>
      <c r="Z3374" s="11">
        <v>2127.0</v>
      </c>
      <c r="AA3374" s="11">
        <v>5157.0</v>
      </c>
      <c r="AB3374" s="11">
        <v>44640.0</v>
      </c>
      <c r="AC3374" s="11">
        <v>0.04764785</v>
      </c>
      <c r="AD3374" s="11">
        <v>4.1510655E7</v>
      </c>
    </row>
    <row r="3375" ht="15.75" customHeight="1">
      <c r="A3375" s="9" t="s">
        <v>245</v>
      </c>
      <c r="B3375" s="9" t="s">
        <v>11802</v>
      </c>
      <c r="C3375" s="11">
        <v>24717.0</v>
      </c>
      <c r="D3375" s="11">
        <v>3776.0</v>
      </c>
      <c r="E3375" s="11">
        <v>239.0</v>
      </c>
      <c r="F3375" s="11">
        <v>34.0</v>
      </c>
      <c r="G3375" s="11">
        <v>1.0</v>
      </c>
      <c r="H3375" s="11">
        <v>0.0</v>
      </c>
      <c r="I3375" s="11">
        <v>1.9074634E7</v>
      </c>
      <c r="J3375" s="11">
        <v>8234228.0</v>
      </c>
      <c r="K3375" s="11">
        <v>1813760.0</v>
      </c>
      <c r="L3375" s="11">
        <v>470961.0</v>
      </c>
      <c r="M3375" s="11">
        <v>25004.0</v>
      </c>
      <c r="N3375" s="11">
        <v>0.0</v>
      </c>
      <c r="O3375" s="11">
        <v>24717.0</v>
      </c>
      <c r="P3375" s="11">
        <v>25004.0</v>
      </c>
      <c r="Q3375" s="11">
        <v>1.9074634E7</v>
      </c>
      <c r="R3375" s="11">
        <v>823.0</v>
      </c>
      <c r="S3375" s="11">
        <v>517.0</v>
      </c>
      <c r="T3375" s="11">
        <v>5217.0</v>
      </c>
      <c r="U3375" s="11">
        <v>12815.0</v>
      </c>
      <c r="V3375" s="11">
        <v>0.0</v>
      </c>
      <c r="W3375" s="11">
        <v>16726.0</v>
      </c>
      <c r="X3375" s="9" t="s">
        <v>11803</v>
      </c>
      <c r="Y3375" s="11">
        <v>15627.0</v>
      </c>
      <c r="Z3375" s="11">
        <v>703.0</v>
      </c>
      <c r="AA3375" s="11">
        <v>1802.0</v>
      </c>
      <c r="AB3375" s="11">
        <v>16330.0</v>
      </c>
      <c r="AC3375" s="11">
        <v>0.0430496</v>
      </c>
      <c r="AD3375" s="11">
        <v>4.1336083E7</v>
      </c>
    </row>
    <row r="3376" ht="15.75" customHeight="1">
      <c r="A3376" s="9" t="s">
        <v>245</v>
      </c>
      <c r="B3376" s="9" t="s">
        <v>11805</v>
      </c>
      <c r="C3376" s="11">
        <v>15823.0</v>
      </c>
      <c r="D3376" s="11">
        <v>3482.0</v>
      </c>
      <c r="E3376" s="11">
        <v>301.0</v>
      </c>
      <c r="F3376" s="11">
        <v>166.0</v>
      </c>
      <c r="G3376" s="11">
        <v>73.0</v>
      </c>
      <c r="H3376" s="11">
        <v>29.0</v>
      </c>
      <c r="I3376" s="11">
        <v>1.8278931E7</v>
      </c>
      <c r="J3376" s="11">
        <v>1.156328E7</v>
      </c>
      <c r="K3376" s="11">
        <v>5918428.0</v>
      </c>
      <c r="L3376" s="11">
        <v>5017304.0</v>
      </c>
      <c r="M3376" s="11">
        <v>3497961.0</v>
      </c>
      <c r="N3376" s="11">
        <v>2003206.0</v>
      </c>
      <c r="O3376" s="11">
        <v>15823.0</v>
      </c>
      <c r="P3376" s="11">
        <v>139099.0</v>
      </c>
      <c r="Q3376" s="11">
        <v>1.8278931E7</v>
      </c>
      <c r="R3376" s="11">
        <v>1652.0</v>
      </c>
      <c r="S3376" s="11">
        <v>691.0</v>
      </c>
      <c r="T3376" s="11">
        <v>1562.0</v>
      </c>
      <c r="U3376" s="11">
        <v>6096.0</v>
      </c>
      <c r="V3376" s="11">
        <v>0.0</v>
      </c>
      <c r="W3376" s="11">
        <v>17244.0</v>
      </c>
      <c r="X3376" s="9" t="s">
        <v>11807</v>
      </c>
      <c r="Y3376" s="11">
        <v>16522.0</v>
      </c>
      <c r="Z3376" s="11">
        <v>347.0</v>
      </c>
      <c r="AA3376" s="11">
        <v>1069.0</v>
      </c>
      <c r="AB3376" s="11">
        <v>16869.0</v>
      </c>
      <c r="AC3376" s="11">
        <v>0.02057028</v>
      </c>
      <c r="AD3376" s="11">
        <v>3.4960896E7</v>
      </c>
    </row>
    <row r="3377" ht="15.75" customHeight="1">
      <c r="A3377" s="9" t="s">
        <v>245</v>
      </c>
      <c r="B3377" s="9" t="s">
        <v>11809</v>
      </c>
      <c r="C3377" s="11">
        <v>210268.0</v>
      </c>
      <c r="D3377" s="11">
        <v>63170.0</v>
      </c>
      <c r="E3377" s="11">
        <v>8374.0</v>
      </c>
      <c r="F3377" s="11">
        <v>3982.0</v>
      </c>
      <c r="G3377" s="11">
        <v>1482.0</v>
      </c>
      <c r="H3377" s="11">
        <v>685.0</v>
      </c>
      <c r="I3377" s="11">
        <v>3.50214007E8</v>
      </c>
      <c r="J3377" s="11">
        <v>2.68528212E8</v>
      </c>
      <c r="K3377" s="11">
        <v>1.64293886E8</v>
      </c>
      <c r="L3377" s="11">
        <v>1.34097419E8</v>
      </c>
      <c r="M3377" s="11">
        <v>9.5793398E7</v>
      </c>
      <c r="N3377" s="11">
        <v>6.8206804E7</v>
      </c>
      <c r="O3377" s="11">
        <v>210268.0</v>
      </c>
      <c r="P3377" s="11">
        <v>598479.0</v>
      </c>
      <c r="Q3377" s="11">
        <v>3.50214007E8</v>
      </c>
      <c r="R3377" s="11">
        <v>4034.0</v>
      </c>
      <c r="S3377" s="11">
        <v>1079.0</v>
      </c>
      <c r="T3377" s="11">
        <v>10785.0</v>
      </c>
      <c r="U3377" s="11">
        <v>57520.0</v>
      </c>
      <c r="V3377" s="11">
        <v>0.0</v>
      </c>
      <c r="W3377" s="11">
        <v>329731.0</v>
      </c>
      <c r="X3377" s="9" t="s">
        <v>11810</v>
      </c>
      <c r="Y3377" s="11">
        <v>305787.0</v>
      </c>
      <c r="Z3377" s="11">
        <v>17267.0</v>
      </c>
      <c r="AA3377" s="11">
        <v>41211.0</v>
      </c>
      <c r="AB3377" s="11">
        <v>323054.0</v>
      </c>
      <c r="AC3377" s="11">
        <v>0.05344927</v>
      </c>
      <c r="AD3377" s="11">
        <v>4.174375E7</v>
      </c>
    </row>
    <row r="3378" ht="15.75" customHeight="1">
      <c r="A3378" s="9" t="s">
        <v>245</v>
      </c>
      <c r="B3378" s="9" t="s">
        <v>11812</v>
      </c>
      <c r="C3378" s="11">
        <v>42734.0</v>
      </c>
      <c r="D3378" s="11">
        <v>12295.0</v>
      </c>
      <c r="E3378" s="11">
        <v>908.0</v>
      </c>
      <c r="F3378" s="11">
        <v>248.0</v>
      </c>
      <c r="G3378" s="11">
        <v>46.0</v>
      </c>
      <c r="H3378" s="11">
        <v>11.0</v>
      </c>
      <c r="I3378" s="11">
        <v>4.737566E7</v>
      </c>
      <c r="J3378" s="11">
        <v>3.0472268E7</v>
      </c>
      <c r="K3378" s="11">
        <v>9553524.0</v>
      </c>
      <c r="L3378" s="11">
        <v>5108859.0</v>
      </c>
      <c r="M3378" s="11">
        <v>2217458.0</v>
      </c>
      <c r="N3378" s="11">
        <v>1069716.0</v>
      </c>
      <c r="O3378" s="11">
        <v>42734.0</v>
      </c>
      <c r="P3378" s="11">
        <v>167940.0</v>
      </c>
      <c r="Q3378" s="11">
        <v>4.737566E7</v>
      </c>
      <c r="R3378" s="11">
        <v>1508.0</v>
      </c>
      <c r="S3378" s="11">
        <v>731.0</v>
      </c>
      <c r="T3378" s="11">
        <v>6703.0</v>
      </c>
      <c r="U3378" s="11">
        <v>18219.0</v>
      </c>
      <c r="V3378" s="11">
        <v>0.0</v>
      </c>
      <c r="W3378" s="11">
        <v>43230.0</v>
      </c>
      <c r="X3378" s="9" t="s">
        <v>11813</v>
      </c>
      <c r="Y3378" s="11">
        <v>39325.0</v>
      </c>
      <c r="Z3378" s="11">
        <v>3218.0</v>
      </c>
      <c r="AA3378" s="11">
        <v>7123.0</v>
      </c>
      <c r="AB3378" s="11">
        <v>42543.0</v>
      </c>
      <c r="AC3378" s="11">
        <v>0.07564112</v>
      </c>
      <c r="AD3378" s="11">
        <v>4.1591171E7</v>
      </c>
    </row>
    <row r="3379" ht="15.75" customHeight="1">
      <c r="A3379" s="9" t="s">
        <v>245</v>
      </c>
      <c r="B3379" s="9" t="s">
        <v>11815</v>
      </c>
      <c r="C3379" s="11">
        <v>153677.0</v>
      </c>
      <c r="D3379" s="11">
        <v>50194.0</v>
      </c>
      <c r="E3379" s="11">
        <v>5795.0</v>
      </c>
      <c r="F3379" s="11">
        <v>2513.0</v>
      </c>
      <c r="G3379" s="11">
        <v>963.0</v>
      </c>
      <c r="H3379" s="11">
        <v>454.0</v>
      </c>
      <c r="I3379" s="11">
        <v>2.59646582E8</v>
      </c>
      <c r="J3379" s="11">
        <v>2.01369776E8</v>
      </c>
      <c r="K3379" s="11">
        <v>1.15667568E8</v>
      </c>
      <c r="L3379" s="11">
        <v>9.3461948E7</v>
      </c>
      <c r="M3379" s="11">
        <v>7.0062069E7</v>
      </c>
      <c r="N3379" s="11">
        <v>5.226636E7</v>
      </c>
      <c r="O3379" s="11">
        <v>153677.0</v>
      </c>
      <c r="P3379" s="11">
        <v>720367.0</v>
      </c>
      <c r="Q3379" s="11">
        <v>2.59646582E8</v>
      </c>
      <c r="R3379" s="11">
        <v>3623.0</v>
      </c>
      <c r="S3379" s="11">
        <v>1120.0</v>
      </c>
      <c r="T3379" s="11">
        <v>9145.0</v>
      </c>
      <c r="U3379" s="11">
        <v>43917.0</v>
      </c>
      <c r="V3379" s="11">
        <v>0.0</v>
      </c>
      <c r="W3379" s="11">
        <v>244061.0</v>
      </c>
      <c r="X3379" s="9" t="s">
        <v>11816</v>
      </c>
      <c r="Y3379" s="11">
        <v>227888.0</v>
      </c>
      <c r="Z3379" s="11">
        <v>11317.0</v>
      </c>
      <c r="AA3379" s="11">
        <v>27490.0</v>
      </c>
      <c r="AB3379" s="11">
        <v>239205.0</v>
      </c>
      <c r="AC3379" s="11">
        <v>0.04731088</v>
      </c>
      <c r="AD3379" s="11">
        <v>4.0117747E7</v>
      </c>
    </row>
    <row r="3380" ht="15.75" customHeight="1">
      <c r="A3380" s="9" t="s">
        <v>245</v>
      </c>
      <c r="B3380" s="9" t="s">
        <v>11818</v>
      </c>
      <c r="C3380" s="11">
        <v>21060.0</v>
      </c>
      <c r="D3380" s="11">
        <v>4042.0</v>
      </c>
      <c r="E3380" s="11">
        <v>415.0</v>
      </c>
      <c r="F3380" s="11">
        <v>116.0</v>
      </c>
      <c r="G3380" s="11">
        <v>14.0</v>
      </c>
      <c r="H3380" s="11">
        <v>1.0</v>
      </c>
      <c r="I3380" s="11">
        <v>1.9765756E7</v>
      </c>
      <c r="J3380" s="11">
        <v>1.0536073E7</v>
      </c>
      <c r="K3380" s="11">
        <v>4003472.0</v>
      </c>
      <c r="L3380" s="11">
        <v>1913670.0</v>
      </c>
      <c r="M3380" s="11">
        <v>445375.0</v>
      </c>
      <c r="N3380" s="11">
        <v>50654.0</v>
      </c>
      <c r="O3380" s="11">
        <v>21060.0</v>
      </c>
      <c r="P3380" s="11">
        <v>50654.0</v>
      </c>
      <c r="Q3380" s="11">
        <v>1.9765756E7</v>
      </c>
      <c r="R3380" s="11">
        <v>1109.0</v>
      </c>
      <c r="S3380" s="11">
        <v>595.0</v>
      </c>
      <c r="T3380" s="11">
        <v>3421.0</v>
      </c>
      <c r="U3380" s="11">
        <v>9762.0</v>
      </c>
      <c r="V3380" s="11">
        <v>0.0</v>
      </c>
      <c r="W3380" s="11">
        <v>16848.0</v>
      </c>
      <c r="X3380" s="9" t="s">
        <v>11820</v>
      </c>
      <c r="Y3380" s="11">
        <v>15977.0</v>
      </c>
      <c r="Z3380" s="11">
        <v>499.0</v>
      </c>
      <c r="AA3380" s="11">
        <v>1370.0</v>
      </c>
      <c r="AB3380" s="11">
        <v>16476.0</v>
      </c>
      <c r="AC3380" s="11">
        <v>0.03028648</v>
      </c>
      <c r="AD3380" s="11">
        <v>3.7669023E7</v>
      </c>
    </row>
    <row r="3381" ht="15.75" customHeight="1">
      <c r="A3381" s="9" t="s">
        <v>245</v>
      </c>
      <c r="B3381" s="9" t="s">
        <v>11821</v>
      </c>
      <c r="C3381" s="11">
        <v>114023.0</v>
      </c>
      <c r="D3381" s="11">
        <v>34260.0</v>
      </c>
      <c r="E3381" s="11">
        <v>5612.0</v>
      </c>
      <c r="F3381" s="11">
        <v>2604.0</v>
      </c>
      <c r="G3381" s="11">
        <v>956.0</v>
      </c>
      <c r="H3381" s="11">
        <v>478.0</v>
      </c>
      <c r="I3381" s="11">
        <v>2.13677588E8</v>
      </c>
      <c r="J3381" s="11">
        <v>1.69263918E8</v>
      </c>
      <c r="K3381" s="11">
        <v>1.14542125E8</v>
      </c>
      <c r="L3381" s="11">
        <v>9.3788288E7</v>
      </c>
      <c r="M3381" s="11">
        <v>6.8839754E7</v>
      </c>
      <c r="N3381" s="11">
        <v>5.2152017E7</v>
      </c>
      <c r="O3381" s="11">
        <v>114023.0</v>
      </c>
      <c r="P3381" s="11">
        <v>500705.0</v>
      </c>
      <c r="Q3381" s="11">
        <v>2.13677588E8</v>
      </c>
      <c r="R3381" s="11">
        <v>6455.0</v>
      </c>
      <c r="S3381" s="11">
        <v>1250.0</v>
      </c>
      <c r="T3381" s="11">
        <v>4252.0</v>
      </c>
      <c r="U3381" s="11">
        <v>26174.0</v>
      </c>
      <c r="V3381" s="11">
        <v>0.0</v>
      </c>
      <c r="W3381" s="11">
        <v>196482.0</v>
      </c>
      <c r="X3381" s="9" t="s">
        <v>11823</v>
      </c>
      <c r="Y3381" s="11">
        <v>181437.0</v>
      </c>
      <c r="Z3381" s="11">
        <v>11376.0</v>
      </c>
      <c r="AA3381" s="11">
        <v>26421.0</v>
      </c>
      <c r="AB3381" s="11">
        <v>192813.0</v>
      </c>
      <c r="AC3381" s="11">
        <v>0.05900017</v>
      </c>
      <c r="AD3381" s="11">
        <v>2.698632E7</v>
      </c>
    </row>
    <row r="3382" ht="15.75" customHeight="1">
      <c r="A3382" s="9" t="s">
        <v>245</v>
      </c>
      <c r="B3382" s="9" t="s">
        <v>11825</v>
      </c>
      <c r="C3382" s="11">
        <v>159775.0</v>
      </c>
      <c r="D3382" s="11">
        <v>41884.0</v>
      </c>
      <c r="E3382" s="11">
        <v>6865.0</v>
      </c>
      <c r="F3382" s="11">
        <v>3028.0</v>
      </c>
      <c r="G3382" s="11">
        <v>972.0</v>
      </c>
      <c r="H3382" s="11">
        <v>381.0</v>
      </c>
      <c r="I3382" s="11">
        <v>2.46751976E8</v>
      </c>
      <c r="J3382" s="11">
        <v>1.82610059E8</v>
      </c>
      <c r="K3382" s="11">
        <v>1.14645685E8</v>
      </c>
      <c r="L3382" s="11">
        <v>8.8065286E7</v>
      </c>
      <c r="M3382" s="11">
        <v>5.736936E7</v>
      </c>
      <c r="N3382" s="11">
        <v>3.6794344E7</v>
      </c>
      <c r="O3382" s="11">
        <v>159775.0</v>
      </c>
      <c r="P3382" s="11">
        <v>420272.0</v>
      </c>
      <c r="Q3382" s="11">
        <v>2.46751976E8</v>
      </c>
      <c r="R3382" s="11">
        <v>4010.0</v>
      </c>
      <c r="S3382" s="11">
        <v>955.0</v>
      </c>
      <c r="T3382" s="11">
        <v>8824.0</v>
      </c>
      <c r="U3382" s="11">
        <v>44396.0</v>
      </c>
      <c r="V3382" s="11">
        <v>0.0</v>
      </c>
      <c r="W3382" s="11">
        <v>232622.0</v>
      </c>
      <c r="X3382" s="9" t="s">
        <v>11826</v>
      </c>
      <c r="Y3382" s="11">
        <v>216415.0</v>
      </c>
      <c r="Z3382" s="11">
        <v>11436.0</v>
      </c>
      <c r="AA3382" s="11">
        <v>27643.0</v>
      </c>
      <c r="AB3382" s="11">
        <v>227851.0</v>
      </c>
      <c r="AC3382" s="11">
        <v>0.05019069</v>
      </c>
      <c r="AD3382" s="11">
        <v>3.0232555E7</v>
      </c>
    </row>
    <row r="3383" ht="15.75" customHeight="1">
      <c r="A3383" s="9" t="s">
        <v>245</v>
      </c>
      <c r="B3383" s="9" t="s">
        <v>11828</v>
      </c>
      <c r="C3383" s="11">
        <v>35605.0</v>
      </c>
      <c r="D3383" s="11">
        <v>7504.0</v>
      </c>
      <c r="E3383" s="11">
        <v>881.0</v>
      </c>
      <c r="F3383" s="11">
        <v>272.0</v>
      </c>
      <c r="G3383" s="11">
        <v>78.0</v>
      </c>
      <c r="H3383" s="11">
        <v>30.0</v>
      </c>
      <c r="I3383" s="11">
        <v>3.8502772E7</v>
      </c>
      <c r="J3383" s="11">
        <v>2.3533083E7</v>
      </c>
      <c r="K3383" s="11">
        <v>1.0879796E7</v>
      </c>
      <c r="L3383" s="11">
        <v>6775218.0</v>
      </c>
      <c r="M3383" s="11">
        <v>4049320.0</v>
      </c>
      <c r="N3383" s="11">
        <v>2322762.0</v>
      </c>
      <c r="O3383" s="11">
        <v>35605.0</v>
      </c>
      <c r="P3383" s="11">
        <v>155646.0</v>
      </c>
      <c r="Q3383" s="11">
        <v>3.8502772E7</v>
      </c>
      <c r="R3383" s="11">
        <v>1603.0</v>
      </c>
      <c r="S3383" s="11">
        <v>642.0</v>
      </c>
      <c r="T3383" s="11">
        <v>4055.0</v>
      </c>
      <c r="U3383" s="11">
        <v>14334.0</v>
      </c>
      <c r="V3383" s="11">
        <v>0.0</v>
      </c>
      <c r="W3383" s="11">
        <v>35127.0</v>
      </c>
      <c r="X3383" s="9" t="s">
        <v>11830</v>
      </c>
      <c r="Y3383" s="11">
        <v>32972.0</v>
      </c>
      <c r="Z3383" s="11">
        <v>1359.0</v>
      </c>
      <c r="AA3383" s="11">
        <v>3514.0</v>
      </c>
      <c r="AB3383" s="11">
        <v>34331.0</v>
      </c>
      <c r="AC3383" s="11">
        <v>0.03958521</v>
      </c>
      <c r="AD3383" s="11">
        <v>3.7395669E7</v>
      </c>
    </row>
    <row r="3384" ht="15.75" customHeight="1">
      <c r="A3384" s="9" t="s">
        <v>245</v>
      </c>
      <c r="B3384" s="9" t="s">
        <v>11831</v>
      </c>
      <c r="C3384" s="11">
        <v>46723.0</v>
      </c>
      <c r="D3384" s="11">
        <v>10469.0</v>
      </c>
      <c r="E3384" s="11">
        <v>871.0</v>
      </c>
      <c r="F3384" s="11">
        <v>309.0</v>
      </c>
      <c r="G3384" s="11">
        <v>42.0</v>
      </c>
      <c r="H3384" s="11">
        <v>2.0</v>
      </c>
      <c r="I3384" s="11">
        <v>4.6003027E7</v>
      </c>
      <c r="J3384" s="11">
        <v>2.6270586E7</v>
      </c>
      <c r="K3384" s="11">
        <v>9175894.0</v>
      </c>
      <c r="L3384" s="11">
        <v>5307748.0</v>
      </c>
      <c r="M3384" s="11">
        <v>1439590.0</v>
      </c>
      <c r="N3384" s="11">
        <v>135346.0</v>
      </c>
      <c r="O3384" s="11">
        <v>46723.0</v>
      </c>
      <c r="P3384" s="11">
        <v>79013.0</v>
      </c>
      <c r="Q3384" s="11">
        <v>4.6003027E7</v>
      </c>
      <c r="R3384" s="11">
        <v>1231.0</v>
      </c>
      <c r="S3384" s="11">
        <v>628.0</v>
      </c>
      <c r="T3384" s="11">
        <v>7514.0</v>
      </c>
      <c r="U3384" s="11">
        <v>21036.0</v>
      </c>
      <c r="V3384" s="11">
        <v>0.0</v>
      </c>
      <c r="W3384" s="11">
        <v>42134.0</v>
      </c>
      <c r="X3384" s="9" t="s">
        <v>11833</v>
      </c>
      <c r="Y3384" s="11">
        <v>37717.0</v>
      </c>
      <c r="Z3384" s="11">
        <v>3575.0</v>
      </c>
      <c r="AA3384" s="11">
        <v>7992.0</v>
      </c>
      <c r="AB3384" s="11">
        <v>41292.0</v>
      </c>
      <c r="AC3384" s="11">
        <v>0.08657851</v>
      </c>
      <c r="AD3384" s="11">
        <v>4.0010071E7</v>
      </c>
    </row>
    <row r="3385" ht="15.75" customHeight="1">
      <c r="A3385" s="9" t="s">
        <v>245</v>
      </c>
      <c r="B3385" s="9" t="s">
        <v>11835</v>
      </c>
      <c r="C3385" s="11">
        <v>23863.0</v>
      </c>
      <c r="D3385" s="11">
        <v>4023.0</v>
      </c>
      <c r="E3385" s="11">
        <v>46.0</v>
      </c>
      <c r="F3385" s="11">
        <v>8.0</v>
      </c>
      <c r="G3385" s="11">
        <v>4.0</v>
      </c>
      <c r="H3385" s="11">
        <v>0.0</v>
      </c>
      <c r="I3385" s="11">
        <v>1.7397113E7</v>
      </c>
      <c r="J3385" s="11">
        <v>6687631.0</v>
      </c>
      <c r="K3385" s="11">
        <v>435619.0</v>
      </c>
      <c r="L3385" s="11">
        <v>180709.0</v>
      </c>
      <c r="M3385" s="11">
        <v>119933.0</v>
      </c>
      <c r="N3385" s="11">
        <v>0.0</v>
      </c>
      <c r="O3385" s="11">
        <v>23863.0</v>
      </c>
      <c r="P3385" s="11">
        <v>39080.0</v>
      </c>
      <c r="Q3385" s="11">
        <v>1.7397113E7</v>
      </c>
      <c r="R3385" s="11">
        <v>797.0</v>
      </c>
      <c r="S3385" s="11">
        <v>522.0</v>
      </c>
      <c r="T3385" s="11">
        <v>6282.0</v>
      </c>
      <c r="U3385" s="11">
        <v>13140.0</v>
      </c>
      <c r="V3385" s="11">
        <v>0.0</v>
      </c>
      <c r="W3385" s="11">
        <v>15190.0</v>
      </c>
      <c r="X3385" s="9" t="s">
        <v>11836</v>
      </c>
      <c r="Y3385" s="11">
        <v>14399.0</v>
      </c>
      <c r="Z3385" s="11">
        <v>523.0</v>
      </c>
      <c r="AA3385" s="11">
        <v>1314.0</v>
      </c>
      <c r="AB3385" s="11">
        <v>14922.0</v>
      </c>
      <c r="AC3385" s="11">
        <v>0.03504892</v>
      </c>
      <c r="AD3385" s="11">
        <v>3.1586753E7</v>
      </c>
    </row>
    <row r="3386" ht="15.75" customHeight="1">
      <c r="A3386" s="9" t="s">
        <v>245</v>
      </c>
      <c r="B3386" s="9" t="s">
        <v>11839</v>
      </c>
      <c r="C3386" s="11">
        <v>133614.0</v>
      </c>
      <c r="D3386" s="11">
        <v>34709.0</v>
      </c>
      <c r="E3386" s="11">
        <v>5363.0</v>
      </c>
      <c r="F3386" s="11">
        <v>2942.0</v>
      </c>
      <c r="G3386" s="11">
        <v>1164.0</v>
      </c>
      <c r="H3386" s="11">
        <v>464.0</v>
      </c>
      <c r="I3386" s="11">
        <v>2.23864104E8</v>
      </c>
      <c r="J3386" s="11">
        <v>1.69075727E8</v>
      </c>
      <c r="K3386" s="11">
        <v>1.16520301E8</v>
      </c>
      <c r="L3386" s="11">
        <v>9.9646858E7</v>
      </c>
      <c r="M3386" s="11">
        <v>7.1881222E7</v>
      </c>
      <c r="N3386" s="11">
        <v>4.7701792E7</v>
      </c>
      <c r="O3386" s="11">
        <v>133614.0</v>
      </c>
      <c r="P3386" s="11">
        <v>548722.0</v>
      </c>
      <c r="Q3386" s="11">
        <v>2.23864104E8</v>
      </c>
      <c r="R3386" s="11">
        <v>6063.0</v>
      </c>
      <c r="S3386" s="11">
        <v>1025.0</v>
      </c>
      <c r="T3386" s="11">
        <v>4530.0</v>
      </c>
      <c r="U3386" s="11">
        <v>33545.0</v>
      </c>
      <c r="V3386" s="11">
        <v>0.0</v>
      </c>
      <c r="W3386" s="11">
        <v>203589.0</v>
      </c>
      <c r="X3386" s="9" t="s">
        <v>11840</v>
      </c>
      <c r="Y3386" s="11">
        <v>185831.0</v>
      </c>
      <c r="Z3386" s="11">
        <v>13887.0</v>
      </c>
      <c r="AA3386" s="11">
        <v>31645.0</v>
      </c>
      <c r="AB3386" s="11">
        <v>199718.0</v>
      </c>
      <c r="AC3386" s="11">
        <v>0.06953304</v>
      </c>
      <c r="AD3386" s="11">
        <v>3.4379486E7</v>
      </c>
    </row>
    <row r="3387" ht="15.75" customHeight="1">
      <c r="A3387" s="9" t="s">
        <v>245</v>
      </c>
      <c r="B3387" s="9" t="s">
        <v>11842</v>
      </c>
      <c r="C3387" s="11">
        <v>129023.0</v>
      </c>
      <c r="D3387" s="11">
        <v>37294.0</v>
      </c>
      <c r="E3387" s="11">
        <v>6621.0</v>
      </c>
      <c r="F3387" s="11">
        <v>3241.0</v>
      </c>
      <c r="G3387" s="11">
        <v>1263.0</v>
      </c>
      <c r="H3387" s="11">
        <v>502.0</v>
      </c>
      <c r="I3387" s="11">
        <v>2.39273295E8</v>
      </c>
      <c r="J3387" s="11">
        <v>1.89327609E8</v>
      </c>
      <c r="K3387" s="11">
        <v>1.28947259E8</v>
      </c>
      <c r="L3387" s="11">
        <v>1.05660592E8</v>
      </c>
      <c r="M3387" s="11">
        <v>7.4839432E7</v>
      </c>
      <c r="N3387" s="11">
        <v>4.8589872E7</v>
      </c>
      <c r="O3387" s="11">
        <v>129023.0</v>
      </c>
      <c r="P3387" s="11">
        <v>520637.0</v>
      </c>
      <c r="Q3387" s="11">
        <v>2.39273295E8</v>
      </c>
      <c r="R3387" s="11">
        <v>6527.0</v>
      </c>
      <c r="S3387" s="11">
        <v>1276.0</v>
      </c>
      <c r="T3387" s="11">
        <v>4987.0</v>
      </c>
      <c r="U3387" s="11">
        <v>28515.0</v>
      </c>
      <c r="V3387" s="11">
        <v>0.0</v>
      </c>
      <c r="W3387" s="11">
        <v>220576.0</v>
      </c>
      <c r="X3387" s="9" t="s">
        <v>11844</v>
      </c>
      <c r="Y3387" s="11">
        <v>204482.0</v>
      </c>
      <c r="Z3387" s="11">
        <v>12223.0</v>
      </c>
      <c r="AA3387" s="11">
        <v>28317.0</v>
      </c>
      <c r="AB3387" s="11">
        <v>216705.0</v>
      </c>
      <c r="AC3387" s="11">
        <v>0.05640387</v>
      </c>
      <c r="AD3387" s="11">
        <v>3.5218678E7</v>
      </c>
    </row>
    <row r="3388" ht="15.75" customHeight="1">
      <c r="A3388" s="9" t="s">
        <v>245</v>
      </c>
      <c r="B3388" s="9" t="s">
        <v>11846</v>
      </c>
      <c r="C3388" s="11">
        <v>168444.0</v>
      </c>
      <c r="D3388" s="11">
        <v>48355.0</v>
      </c>
      <c r="E3388" s="11">
        <v>7256.0</v>
      </c>
      <c r="F3388" s="11">
        <v>3315.0</v>
      </c>
      <c r="G3388" s="11">
        <v>1221.0</v>
      </c>
      <c r="H3388" s="11">
        <v>513.0</v>
      </c>
      <c r="I3388" s="11">
        <v>2.79298146E8</v>
      </c>
      <c r="J3388" s="11">
        <v>2.1431592E8</v>
      </c>
      <c r="K3388" s="11">
        <v>1.34552691E8</v>
      </c>
      <c r="L3388" s="11">
        <v>1.07423322E8</v>
      </c>
      <c r="M3388" s="11">
        <v>7.5328248E7</v>
      </c>
      <c r="N3388" s="11">
        <v>5.1021892E7</v>
      </c>
      <c r="O3388" s="11">
        <v>168444.0</v>
      </c>
      <c r="P3388" s="11">
        <v>548840.0</v>
      </c>
      <c r="Q3388" s="11">
        <v>2.79298146E8</v>
      </c>
      <c r="R3388" s="11">
        <v>4446.0</v>
      </c>
      <c r="S3388" s="11">
        <v>1089.0</v>
      </c>
      <c r="T3388" s="11">
        <v>8338.0</v>
      </c>
      <c r="U3388" s="11">
        <v>43714.0</v>
      </c>
      <c r="V3388" s="11">
        <v>0.0</v>
      </c>
      <c r="W3388" s="11">
        <v>258420.0</v>
      </c>
      <c r="X3388" s="9" t="s">
        <v>11848</v>
      </c>
      <c r="Y3388" s="11">
        <v>239259.0</v>
      </c>
      <c r="Z3388" s="11">
        <v>14242.0</v>
      </c>
      <c r="AA3388" s="11">
        <v>33403.0</v>
      </c>
      <c r="AB3388" s="11">
        <v>253501.0</v>
      </c>
      <c r="AC3388" s="11">
        <v>0.05618124</v>
      </c>
      <c r="AD3388" s="11">
        <v>3.1929873E7</v>
      </c>
    </row>
    <row r="3389" ht="15.75" customHeight="1">
      <c r="A3389" s="9" t="s">
        <v>245</v>
      </c>
      <c r="B3389" s="9" t="s">
        <v>11850</v>
      </c>
      <c r="C3389" s="11">
        <v>204854.0</v>
      </c>
      <c r="D3389" s="11">
        <v>58788.0</v>
      </c>
      <c r="E3389" s="11">
        <v>10344.0</v>
      </c>
      <c r="F3389" s="11">
        <v>4503.0</v>
      </c>
      <c r="G3389" s="11">
        <v>1341.0</v>
      </c>
      <c r="H3389" s="11">
        <v>498.0</v>
      </c>
      <c r="I3389" s="11">
        <v>3.41889479E8</v>
      </c>
      <c r="J3389" s="11">
        <v>2.63352683E8</v>
      </c>
      <c r="K3389" s="11">
        <v>1.67875737E8</v>
      </c>
      <c r="L3389" s="11">
        <v>1.27522828E8</v>
      </c>
      <c r="M3389" s="11">
        <v>7.9925139E7</v>
      </c>
      <c r="N3389" s="11">
        <v>5.108662E7</v>
      </c>
      <c r="O3389" s="11">
        <v>204854.0</v>
      </c>
      <c r="P3389" s="11">
        <v>516554.0</v>
      </c>
      <c r="Q3389" s="11">
        <v>3.41889479E8</v>
      </c>
      <c r="R3389" s="11">
        <v>4749.0</v>
      </c>
      <c r="S3389" s="11">
        <v>1114.0</v>
      </c>
      <c r="T3389" s="11">
        <v>10974.0</v>
      </c>
      <c r="U3389" s="11">
        <v>52212.0</v>
      </c>
      <c r="V3389" s="11">
        <v>0.0</v>
      </c>
      <c r="W3389" s="11">
        <v>310671.0</v>
      </c>
      <c r="X3389" s="9" t="s">
        <v>11852</v>
      </c>
      <c r="Y3389" s="11">
        <v>286602.0</v>
      </c>
      <c r="Z3389" s="11">
        <v>18321.0</v>
      </c>
      <c r="AA3389" s="11">
        <v>42390.0</v>
      </c>
      <c r="AB3389" s="11">
        <v>304923.0</v>
      </c>
      <c r="AC3389" s="11">
        <v>0.06008402</v>
      </c>
      <c r="AD3389" s="11">
        <v>3.8801522E7</v>
      </c>
    </row>
    <row r="3390" ht="15.75" customHeight="1">
      <c r="A3390" s="9" t="s">
        <v>245</v>
      </c>
      <c r="B3390" s="9" t="s">
        <v>11853</v>
      </c>
      <c r="C3390" s="11">
        <v>177331.0</v>
      </c>
      <c r="D3390" s="11">
        <v>51115.0</v>
      </c>
      <c r="E3390" s="11">
        <v>6544.0</v>
      </c>
      <c r="F3390" s="11">
        <v>2882.0</v>
      </c>
      <c r="G3390" s="11">
        <v>1068.0</v>
      </c>
      <c r="H3390" s="11">
        <v>468.0</v>
      </c>
      <c r="I3390" s="11">
        <v>2.73441861E8</v>
      </c>
      <c r="J3390" s="11">
        <v>2.03216493E8</v>
      </c>
      <c r="K3390" s="11">
        <v>1.18053629E8</v>
      </c>
      <c r="L3390" s="11">
        <v>9.3145503E7</v>
      </c>
      <c r="M3390" s="11">
        <v>6.5432367E7</v>
      </c>
      <c r="N3390" s="11">
        <v>4.475667E7</v>
      </c>
      <c r="O3390" s="11">
        <v>177331.0</v>
      </c>
      <c r="P3390" s="11">
        <v>477684.0</v>
      </c>
      <c r="Q3390" s="11">
        <v>2.73441861E8</v>
      </c>
      <c r="R3390" s="11">
        <v>3293.0</v>
      </c>
      <c r="S3390" s="11">
        <v>970.0</v>
      </c>
      <c r="T3390" s="11">
        <v>11197.0</v>
      </c>
      <c r="U3390" s="11">
        <v>53009.0</v>
      </c>
      <c r="V3390" s="11">
        <v>0.0</v>
      </c>
      <c r="W3390" s="11">
        <v>257512.0</v>
      </c>
      <c r="X3390" s="9" t="s">
        <v>11855</v>
      </c>
      <c r="Y3390" s="11">
        <v>235977.0</v>
      </c>
      <c r="Z3390" s="11">
        <v>16439.0</v>
      </c>
      <c r="AA3390" s="11">
        <v>37974.0</v>
      </c>
      <c r="AB3390" s="11">
        <v>252416.0</v>
      </c>
      <c r="AC3390" s="11">
        <v>0.06512662</v>
      </c>
      <c r="AD3390" s="11">
        <v>3.468571E7</v>
      </c>
    </row>
    <row r="3391" ht="15.75" customHeight="1">
      <c r="A3391" s="9" t="s">
        <v>245</v>
      </c>
      <c r="B3391" s="9" t="s">
        <v>11856</v>
      </c>
      <c r="C3391" s="11">
        <v>173651.0</v>
      </c>
      <c r="D3391" s="11">
        <v>43597.0</v>
      </c>
      <c r="E3391" s="11">
        <v>7112.0</v>
      </c>
      <c r="F3391" s="11">
        <v>3798.0</v>
      </c>
      <c r="G3391" s="11">
        <v>1606.0</v>
      </c>
      <c r="H3391" s="11">
        <v>661.0</v>
      </c>
      <c r="I3391" s="11">
        <v>2.90124828E8</v>
      </c>
      <c r="J3391" s="11">
        <v>2.20522585E8</v>
      </c>
      <c r="K3391" s="11">
        <v>1.5154731E8</v>
      </c>
      <c r="L3391" s="11">
        <v>1.28639972E8</v>
      </c>
      <c r="M3391" s="11">
        <v>9.4355134E7</v>
      </c>
      <c r="N3391" s="11">
        <v>6.1033797E7</v>
      </c>
      <c r="O3391" s="11">
        <v>173651.0</v>
      </c>
      <c r="P3391" s="11">
        <v>520712.0</v>
      </c>
      <c r="Q3391" s="11">
        <v>2.90124828E8</v>
      </c>
      <c r="R3391" s="11">
        <v>6027.0</v>
      </c>
      <c r="S3391" s="11">
        <v>1053.0</v>
      </c>
      <c r="T3391" s="11">
        <v>5929.0</v>
      </c>
      <c r="U3391" s="11">
        <v>40740.0</v>
      </c>
      <c r="V3391" s="11">
        <v>0.0</v>
      </c>
      <c r="W3391" s="11">
        <v>268056.0</v>
      </c>
      <c r="X3391" s="9" t="s">
        <v>11858</v>
      </c>
      <c r="Y3391" s="11">
        <v>248302.0</v>
      </c>
      <c r="Z3391" s="11">
        <v>14685.0</v>
      </c>
      <c r="AA3391" s="11">
        <v>34439.0</v>
      </c>
      <c r="AB3391" s="11">
        <v>262987.0</v>
      </c>
      <c r="AC3391" s="11">
        <v>0.05583926</v>
      </c>
      <c r="AD3391" s="11">
        <v>3.6478172E7</v>
      </c>
    </row>
    <row r="3392" ht="15.75" customHeight="1">
      <c r="A3392" s="9" t="s">
        <v>245</v>
      </c>
      <c r="B3392" s="9" t="s">
        <v>11859</v>
      </c>
      <c r="C3392" s="11">
        <v>39877.0</v>
      </c>
      <c r="D3392" s="11">
        <v>6134.0</v>
      </c>
      <c r="E3392" s="11">
        <v>622.0</v>
      </c>
      <c r="F3392" s="11">
        <v>372.0</v>
      </c>
      <c r="G3392" s="11">
        <v>132.0</v>
      </c>
      <c r="H3392" s="11">
        <v>44.0</v>
      </c>
      <c r="I3392" s="11">
        <v>3.8424625E7</v>
      </c>
      <c r="J3392" s="11">
        <v>2.085352E7</v>
      </c>
      <c r="K3392" s="11">
        <v>1.1748278E7</v>
      </c>
      <c r="L3392" s="11">
        <v>1.0013688E7</v>
      </c>
      <c r="M3392" s="11">
        <v>6315608.0</v>
      </c>
      <c r="N3392" s="11">
        <v>3380190.0</v>
      </c>
      <c r="O3392" s="11">
        <v>39877.0</v>
      </c>
      <c r="P3392" s="11">
        <v>187035.0</v>
      </c>
      <c r="Q3392" s="11">
        <v>3.8424625E7</v>
      </c>
      <c r="R3392" s="11">
        <v>1165.0</v>
      </c>
      <c r="S3392" s="11">
        <v>567.0</v>
      </c>
      <c r="T3392" s="11">
        <v>4609.0</v>
      </c>
      <c r="U3392" s="11">
        <v>17115.0</v>
      </c>
      <c r="V3392" s="11">
        <v>0.0</v>
      </c>
      <c r="W3392" s="11">
        <v>35560.0</v>
      </c>
      <c r="X3392" s="9" t="s">
        <v>11861</v>
      </c>
      <c r="Y3392" s="11">
        <v>32760.0</v>
      </c>
      <c r="Z3392" s="11">
        <v>2117.0</v>
      </c>
      <c r="AA3392" s="11">
        <v>4917.0</v>
      </c>
      <c r="AB3392" s="11">
        <v>34877.0</v>
      </c>
      <c r="AC3392" s="11">
        <v>0.06069903</v>
      </c>
      <c r="AD3392" s="11">
        <v>4.1650414E7</v>
      </c>
    </row>
    <row r="3393" ht="15.75" customHeight="1">
      <c r="A3393" s="9" t="s">
        <v>245</v>
      </c>
      <c r="B3393" s="9" t="s">
        <v>11862</v>
      </c>
      <c r="C3393" s="11">
        <v>165646.0</v>
      </c>
      <c r="D3393" s="11">
        <v>49934.0</v>
      </c>
      <c r="E3393" s="11">
        <v>7350.0</v>
      </c>
      <c r="F3393" s="11">
        <v>3612.0</v>
      </c>
      <c r="G3393" s="11">
        <v>1494.0</v>
      </c>
      <c r="H3393" s="11">
        <v>640.0</v>
      </c>
      <c r="I3393" s="11">
        <v>2.96458161E8</v>
      </c>
      <c r="J3393" s="11">
        <v>2.32871516E8</v>
      </c>
      <c r="K3393" s="11">
        <v>1.50859428E8</v>
      </c>
      <c r="L3393" s="11">
        <v>1.25005979E8</v>
      </c>
      <c r="M3393" s="11">
        <v>9.2329724E7</v>
      </c>
      <c r="N3393" s="11">
        <v>6.2863658E7</v>
      </c>
      <c r="O3393" s="11">
        <v>165646.0</v>
      </c>
      <c r="P3393" s="11">
        <v>498644.0</v>
      </c>
      <c r="Q3393" s="11">
        <v>2.96458161E8</v>
      </c>
      <c r="R3393" s="11">
        <v>5341.0</v>
      </c>
      <c r="S3393" s="11">
        <v>1199.0</v>
      </c>
      <c r="T3393" s="11">
        <v>6841.0</v>
      </c>
      <c r="U3393" s="11">
        <v>40305.0</v>
      </c>
      <c r="V3393" s="11">
        <v>0.0</v>
      </c>
      <c r="W3393" s="11">
        <v>279027.0</v>
      </c>
      <c r="X3393" s="9" t="s">
        <v>11864</v>
      </c>
      <c r="Y3393" s="11">
        <v>248842.0</v>
      </c>
      <c r="Z3393" s="11">
        <v>24351.0</v>
      </c>
      <c r="AA3393" s="11">
        <v>54536.0</v>
      </c>
      <c r="AB3393" s="11">
        <v>273193.0</v>
      </c>
      <c r="AC3393" s="11">
        <v>0.08913479</v>
      </c>
      <c r="AD3393" s="11">
        <v>4.0419663E7</v>
      </c>
    </row>
    <row r="3394" ht="15.75" customHeight="1">
      <c r="A3394" s="9" t="s">
        <v>245</v>
      </c>
      <c r="B3394" s="9" t="s">
        <v>11866</v>
      </c>
      <c r="C3394" s="11">
        <v>32480.0</v>
      </c>
      <c r="D3394" s="11">
        <v>7175.0</v>
      </c>
      <c r="E3394" s="11">
        <v>858.0</v>
      </c>
      <c r="F3394" s="11">
        <v>266.0</v>
      </c>
      <c r="G3394" s="11">
        <v>65.0</v>
      </c>
      <c r="H3394" s="11">
        <v>19.0</v>
      </c>
      <c r="I3394" s="11">
        <v>3.6026766E7</v>
      </c>
      <c r="J3394" s="11">
        <v>2.2599925E7</v>
      </c>
      <c r="K3394" s="11">
        <v>1.0187907E7</v>
      </c>
      <c r="L3394" s="11">
        <v>6158342.0</v>
      </c>
      <c r="M3394" s="11">
        <v>3291013.0</v>
      </c>
      <c r="N3394" s="11">
        <v>1632755.0</v>
      </c>
      <c r="O3394" s="11">
        <v>32480.0</v>
      </c>
      <c r="P3394" s="11">
        <v>128097.0</v>
      </c>
      <c r="Q3394" s="11">
        <v>3.6026766E7</v>
      </c>
      <c r="R3394" s="11">
        <v>1766.0</v>
      </c>
      <c r="S3394" s="11">
        <v>655.0</v>
      </c>
      <c r="T3394" s="11">
        <v>3632.0</v>
      </c>
      <c r="U3394" s="11">
        <v>12740.0</v>
      </c>
      <c r="V3394" s="11">
        <v>0.0</v>
      </c>
      <c r="W3394" s="11">
        <v>33075.0</v>
      </c>
      <c r="X3394" s="9" t="s">
        <v>11867</v>
      </c>
      <c r="Y3394" s="11">
        <v>30311.0</v>
      </c>
      <c r="Z3394" s="11">
        <v>2028.0</v>
      </c>
      <c r="AA3394" s="11">
        <v>4792.0</v>
      </c>
      <c r="AB3394" s="11">
        <v>32339.0</v>
      </c>
      <c r="AC3394" s="11">
        <v>0.06271066</v>
      </c>
      <c r="AD3394" s="11">
        <v>3.7611844E7</v>
      </c>
    </row>
    <row r="3395" ht="15.75" customHeight="1">
      <c r="A3395" s="9" t="s">
        <v>245</v>
      </c>
      <c r="B3395" s="9" t="s">
        <v>11869</v>
      </c>
      <c r="C3395" s="11">
        <v>147980.0</v>
      </c>
      <c r="D3395" s="11">
        <v>39592.0</v>
      </c>
      <c r="E3395" s="11">
        <v>6757.0</v>
      </c>
      <c r="F3395" s="11">
        <v>3594.0</v>
      </c>
      <c r="G3395" s="11">
        <v>1553.0</v>
      </c>
      <c r="H3395" s="11">
        <v>697.0</v>
      </c>
      <c r="I3395" s="11">
        <v>2.70307702E8</v>
      </c>
      <c r="J3395" s="11">
        <v>2.11952062E8</v>
      </c>
      <c r="K3395" s="11">
        <v>1.49644268E8</v>
      </c>
      <c r="L3395" s="11">
        <v>1.27801701E8</v>
      </c>
      <c r="M3395" s="11">
        <v>9.6134649E7</v>
      </c>
      <c r="N3395" s="11">
        <v>6.6030391E7</v>
      </c>
      <c r="O3395" s="11">
        <v>147980.0</v>
      </c>
      <c r="P3395" s="11">
        <v>501035.0</v>
      </c>
      <c r="Q3395" s="11">
        <v>2.70307702E8</v>
      </c>
      <c r="R3395" s="11">
        <v>7920.0</v>
      </c>
      <c r="S3395" s="11">
        <v>1213.0</v>
      </c>
      <c r="T3395" s="11">
        <v>4423.0</v>
      </c>
      <c r="U3395" s="11">
        <v>31199.0</v>
      </c>
      <c r="V3395" s="11">
        <v>0.0</v>
      </c>
      <c r="W3395" s="11">
        <v>249364.0</v>
      </c>
      <c r="X3395" s="9" t="s">
        <v>11871</v>
      </c>
      <c r="Y3395" s="11">
        <v>236470.0</v>
      </c>
      <c r="Z3395" s="11">
        <v>8193.0</v>
      </c>
      <c r="AA3395" s="11">
        <v>21087.0</v>
      </c>
      <c r="AB3395" s="11">
        <v>244663.0</v>
      </c>
      <c r="AC3395" s="11">
        <v>0.03348688</v>
      </c>
      <c r="AD3395" s="11">
        <v>3.5623444E7</v>
      </c>
    </row>
    <row r="3396" ht="15.75" customHeight="1">
      <c r="A3396" s="9" t="s">
        <v>245</v>
      </c>
      <c r="B3396" s="9" t="s">
        <v>11872</v>
      </c>
      <c r="C3396" s="11">
        <v>146436.0</v>
      </c>
      <c r="D3396" s="11">
        <v>43758.0</v>
      </c>
      <c r="E3396" s="11">
        <v>7072.0</v>
      </c>
      <c r="F3396" s="11">
        <v>3072.0</v>
      </c>
      <c r="G3396" s="11">
        <v>990.0</v>
      </c>
      <c r="H3396" s="11">
        <v>359.0</v>
      </c>
      <c r="I3396" s="11">
        <v>2.41563309E8</v>
      </c>
      <c r="J3396" s="11">
        <v>1.85525135E8</v>
      </c>
      <c r="K3396" s="11">
        <v>1.13118331E8</v>
      </c>
      <c r="L3396" s="11">
        <v>8.5588512E7</v>
      </c>
      <c r="M3396" s="11">
        <v>5.4200741E7</v>
      </c>
      <c r="N3396" s="11">
        <v>3.2267037E7</v>
      </c>
      <c r="O3396" s="11">
        <v>146436.0</v>
      </c>
      <c r="P3396" s="11">
        <v>606745.0</v>
      </c>
      <c r="Q3396" s="11">
        <v>2.41563309E8</v>
      </c>
      <c r="R3396" s="11">
        <v>4186.0</v>
      </c>
      <c r="S3396" s="11">
        <v>1095.0</v>
      </c>
      <c r="T3396" s="11">
        <v>8750.0</v>
      </c>
      <c r="U3396" s="11">
        <v>39596.0</v>
      </c>
      <c r="V3396" s="11">
        <v>0.0</v>
      </c>
      <c r="W3396" s="11">
        <v>216185.0</v>
      </c>
      <c r="X3396" s="9" t="s">
        <v>11874</v>
      </c>
      <c r="Y3396" s="11">
        <v>203425.0</v>
      </c>
      <c r="Z3396" s="11">
        <v>8515.0</v>
      </c>
      <c r="AA3396" s="11">
        <v>21275.0</v>
      </c>
      <c r="AB3396" s="11">
        <v>211940.0</v>
      </c>
      <c r="AC3396" s="11">
        <v>0.04017647</v>
      </c>
      <c r="AD3396" s="11">
        <v>3.3721244E7</v>
      </c>
    </row>
    <row r="3397" ht="15.75" customHeight="1">
      <c r="A3397" s="9" t="s">
        <v>245</v>
      </c>
      <c r="B3397" s="9" t="s">
        <v>11876</v>
      </c>
      <c r="C3397" s="11">
        <v>142639.0</v>
      </c>
      <c r="D3397" s="11">
        <v>44122.0</v>
      </c>
      <c r="E3397" s="11">
        <v>7467.0</v>
      </c>
      <c r="F3397" s="11">
        <v>3601.0</v>
      </c>
      <c r="G3397" s="11">
        <v>1354.0</v>
      </c>
      <c r="H3397" s="11">
        <v>567.0</v>
      </c>
      <c r="I3397" s="11">
        <v>2.73247655E8</v>
      </c>
      <c r="J3397" s="11">
        <v>2.18959498E8</v>
      </c>
      <c r="K3397" s="11">
        <v>1.46114639E8</v>
      </c>
      <c r="L3397" s="11">
        <v>1.19371989E8</v>
      </c>
      <c r="M3397" s="11">
        <v>8.4857355E7</v>
      </c>
      <c r="N3397" s="11">
        <v>5.7815366E7</v>
      </c>
      <c r="O3397" s="11">
        <v>142639.0</v>
      </c>
      <c r="P3397" s="11">
        <v>570944.0</v>
      </c>
      <c r="Q3397" s="11">
        <v>2.73247655E8</v>
      </c>
      <c r="R3397" s="11">
        <v>6340.0</v>
      </c>
      <c r="S3397" s="11">
        <v>1349.0</v>
      </c>
      <c r="T3397" s="11">
        <v>5779.0</v>
      </c>
      <c r="U3397" s="11">
        <v>31993.0</v>
      </c>
      <c r="V3397" s="11">
        <v>0.0</v>
      </c>
      <c r="W3397" s="11">
        <v>246661.0</v>
      </c>
      <c r="X3397" s="9" t="s">
        <v>11877</v>
      </c>
      <c r="Y3397" s="11">
        <v>230954.0</v>
      </c>
      <c r="Z3397" s="11">
        <v>10817.0</v>
      </c>
      <c r="AA3397" s="11">
        <v>26524.0</v>
      </c>
      <c r="AB3397" s="11">
        <v>241771.0</v>
      </c>
      <c r="AC3397" s="11">
        <v>0.04474068</v>
      </c>
      <c r="AD3397" s="11">
        <v>3.2499173E7</v>
      </c>
    </row>
    <row r="3398" ht="15.75" customHeight="1">
      <c r="A3398" s="9" t="s">
        <v>245</v>
      </c>
      <c r="B3398" s="9" t="s">
        <v>11879</v>
      </c>
      <c r="C3398" s="11">
        <v>189516.0</v>
      </c>
      <c r="D3398" s="11">
        <v>50824.0</v>
      </c>
      <c r="E3398" s="11">
        <v>7519.0</v>
      </c>
      <c r="F3398" s="11">
        <v>3792.0</v>
      </c>
      <c r="G3398" s="11">
        <v>1424.0</v>
      </c>
      <c r="H3398" s="11">
        <v>599.0</v>
      </c>
      <c r="I3398" s="11">
        <v>3.1129115E8</v>
      </c>
      <c r="J3398" s="11">
        <v>2.35713009E8</v>
      </c>
      <c r="K3398" s="11">
        <v>1.53638801E8</v>
      </c>
      <c r="L3398" s="11">
        <v>1.27871405E8</v>
      </c>
      <c r="M3398" s="11">
        <v>9.1422529E7</v>
      </c>
      <c r="N3398" s="11">
        <v>6.2935541E7</v>
      </c>
      <c r="O3398" s="11">
        <v>189516.0</v>
      </c>
      <c r="P3398" s="11">
        <v>760667.0</v>
      </c>
      <c r="Q3398" s="11">
        <v>3.1129115E8</v>
      </c>
      <c r="R3398" s="11">
        <v>4776.0</v>
      </c>
      <c r="S3398" s="11">
        <v>1035.0</v>
      </c>
      <c r="T3398" s="11">
        <v>7930.0</v>
      </c>
      <c r="U3398" s="11">
        <v>48618.0</v>
      </c>
      <c r="V3398" s="11">
        <v>0.0</v>
      </c>
      <c r="W3398" s="11">
        <v>290441.0</v>
      </c>
      <c r="X3398" s="9" t="s">
        <v>11880</v>
      </c>
      <c r="Y3398" s="11">
        <v>250145.0</v>
      </c>
      <c r="Z3398" s="11">
        <v>34567.0</v>
      </c>
      <c r="AA3398" s="11">
        <v>74863.0</v>
      </c>
      <c r="AB3398" s="11">
        <v>284712.0</v>
      </c>
      <c r="AC3398" s="11">
        <v>0.12141041</v>
      </c>
      <c r="AD3398" s="11">
        <v>3.6481905E7</v>
      </c>
    </row>
    <row r="3399" ht="15.75" customHeight="1">
      <c r="A3399" s="9" t="s">
        <v>245</v>
      </c>
      <c r="B3399" s="9" t="s">
        <v>11882</v>
      </c>
      <c r="C3399" s="11">
        <v>62155.0</v>
      </c>
      <c r="D3399" s="11">
        <v>18964.0</v>
      </c>
      <c r="E3399" s="11">
        <v>3020.0</v>
      </c>
      <c r="F3399" s="11">
        <v>1707.0</v>
      </c>
      <c r="G3399" s="11">
        <v>899.0</v>
      </c>
      <c r="H3399" s="11">
        <v>477.0</v>
      </c>
      <c r="I3399" s="11">
        <v>1.41798817E8</v>
      </c>
      <c r="J3399" s="11">
        <v>1.18169751E8</v>
      </c>
      <c r="K3399" s="11">
        <v>8.7094274E7</v>
      </c>
      <c r="L3399" s="11">
        <v>7.8129501E7</v>
      </c>
      <c r="M3399" s="11">
        <v>6.5359606E7</v>
      </c>
      <c r="N3399" s="11">
        <v>5.0450764E7</v>
      </c>
      <c r="O3399" s="11">
        <v>62155.0</v>
      </c>
      <c r="P3399" s="11">
        <v>531272.0</v>
      </c>
      <c r="Q3399" s="11">
        <v>1.41798817E8</v>
      </c>
      <c r="R3399" s="11">
        <v>17551.0</v>
      </c>
      <c r="S3399" s="11">
        <v>1774.0</v>
      </c>
      <c r="T3399" s="11">
        <v>1160.0</v>
      </c>
      <c r="U3399" s="11">
        <v>9927.0</v>
      </c>
      <c r="V3399" s="11">
        <v>0.0</v>
      </c>
      <c r="W3399" s="11">
        <v>129151.0</v>
      </c>
      <c r="X3399" s="9" t="s">
        <v>11883</v>
      </c>
      <c r="Y3399" s="11">
        <v>121071.0</v>
      </c>
      <c r="Z3399" s="11">
        <v>5665.0</v>
      </c>
      <c r="AA3399" s="11">
        <v>13745.0</v>
      </c>
      <c r="AB3399" s="11">
        <v>126736.0</v>
      </c>
      <c r="AC3399" s="11">
        <v>0.04469922</v>
      </c>
      <c r="AD3399" s="11">
        <v>3.9527829E7</v>
      </c>
    </row>
    <row r="3400" ht="15.75" customHeight="1">
      <c r="A3400" s="9" t="s">
        <v>245</v>
      </c>
      <c r="B3400" s="9" t="s">
        <v>11885</v>
      </c>
      <c r="C3400" s="11">
        <v>40057.0</v>
      </c>
      <c r="D3400" s="11">
        <v>11420.0</v>
      </c>
      <c r="E3400" s="11">
        <v>1608.0</v>
      </c>
      <c r="F3400" s="11">
        <v>541.0</v>
      </c>
      <c r="G3400" s="11">
        <v>148.0</v>
      </c>
      <c r="H3400" s="11">
        <v>70.0</v>
      </c>
      <c r="I3400" s="11">
        <v>5.7482066E7</v>
      </c>
      <c r="J3400" s="11">
        <v>4.2009431E7</v>
      </c>
      <c r="K3400" s="11">
        <v>2.2417312E7</v>
      </c>
      <c r="L3400" s="11">
        <v>1.5102709E7</v>
      </c>
      <c r="M3400" s="11">
        <v>9474862.0</v>
      </c>
      <c r="N3400" s="11">
        <v>6754292.0</v>
      </c>
      <c r="O3400" s="11">
        <v>40057.0</v>
      </c>
      <c r="P3400" s="11">
        <v>248547.0</v>
      </c>
      <c r="Q3400" s="11">
        <v>5.7482066E7</v>
      </c>
      <c r="R3400" s="11">
        <v>2955.0</v>
      </c>
      <c r="S3400" s="11">
        <v>921.0</v>
      </c>
      <c r="T3400" s="11">
        <v>3273.0</v>
      </c>
      <c r="U3400" s="11">
        <v>12569.0</v>
      </c>
      <c r="V3400" s="11">
        <v>0.0</v>
      </c>
      <c r="W3400" s="11">
        <v>49067.0</v>
      </c>
      <c r="X3400" s="9" t="s">
        <v>11886</v>
      </c>
      <c r="Y3400" s="11">
        <v>47290.0</v>
      </c>
      <c r="Z3400" s="11">
        <v>784.0</v>
      </c>
      <c r="AA3400" s="11">
        <v>2561.0</v>
      </c>
      <c r="AB3400" s="11">
        <v>48074.0</v>
      </c>
      <c r="AC3400" s="11">
        <v>0.01630819</v>
      </c>
      <c r="AD3400" s="11">
        <v>4.5622409E7</v>
      </c>
    </row>
    <row r="3401" ht="15.75" customHeight="1">
      <c r="A3401" s="9" t="s">
        <v>245</v>
      </c>
      <c r="B3401" s="9" t="s">
        <v>11888</v>
      </c>
      <c r="C3401" s="11">
        <v>110920.0</v>
      </c>
      <c r="D3401" s="11">
        <v>32740.0</v>
      </c>
      <c r="E3401" s="11">
        <v>6601.0</v>
      </c>
      <c r="F3401" s="11">
        <v>3487.0</v>
      </c>
      <c r="G3401" s="11">
        <v>1236.0</v>
      </c>
      <c r="H3401" s="11">
        <v>514.0</v>
      </c>
      <c r="I3401" s="11">
        <v>2.23198387E8</v>
      </c>
      <c r="J3401" s="11">
        <v>1.80450296E8</v>
      </c>
      <c r="K3401" s="11">
        <v>1.29821784E8</v>
      </c>
      <c r="L3401" s="11">
        <v>1.07919353E8</v>
      </c>
      <c r="M3401" s="11">
        <v>7.3250682E7</v>
      </c>
      <c r="N3401" s="11">
        <v>4.8536351E7</v>
      </c>
      <c r="O3401" s="11">
        <v>110920.0</v>
      </c>
      <c r="P3401" s="11">
        <v>348497.0</v>
      </c>
      <c r="Q3401" s="11">
        <v>2.23198387E8</v>
      </c>
      <c r="R3401" s="11">
        <v>9018.0</v>
      </c>
      <c r="S3401" s="11">
        <v>1442.0</v>
      </c>
      <c r="T3401" s="11">
        <v>3876.0</v>
      </c>
      <c r="U3401" s="11">
        <v>21784.0</v>
      </c>
      <c r="V3401" s="11">
        <v>0.0</v>
      </c>
      <c r="W3401" s="11">
        <v>202553.0</v>
      </c>
      <c r="X3401" s="9" t="s">
        <v>11890</v>
      </c>
      <c r="Y3401" s="11">
        <v>192209.0</v>
      </c>
      <c r="Z3401" s="11">
        <v>6311.0</v>
      </c>
      <c r="AA3401" s="11">
        <v>16655.0</v>
      </c>
      <c r="AB3401" s="11">
        <v>198520.0</v>
      </c>
      <c r="AC3401" s="11">
        <v>0.03179025</v>
      </c>
      <c r="AD3401" s="11">
        <v>3.7575073E7</v>
      </c>
    </row>
    <row r="3402" ht="15.75" customHeight="1">
      <c r="A3402" s="9" t="s">
        <v>245</v>
      </c>
      <c r="B3402" s="9" t="s">
        <v>11892</v>
      </c>
      <c r="C3402" s="11">
        <v>105677.0</v>
      </c>
      <c r="D3402" s="11">
        <v>33513.0</v>
      </c>
      <c r="E3402" s="11">
        <v>5894.0</v>
      </c>
      <c r="F3402" s="11">
        <v>3160.0</v>
      </c>
      <c r="G3402" s="11">
        <v>1323.0</v>
      </c>
      <c r="H3402" s="11">
        <v>507.0</v>
      </c>
      <c r="I3402" s="11">
        <v>2.15917337E8</v>
      </c>
      <c r="J3402" s="11">
        <v>1.75765406E8</v>
      </c>
      <c r="K3402" s="11">
        <v>1.23278142E8</v>
      </c>
      <c r="L3402" s="11">
        <v>1.04276585E8</v>
      </c>
      <c r="M3402" s="11">
        <v>7.5511613E7</v>
      </c>
      <c r="N3402" s="11">
        <v>4.7005302E7</v>
      </c>
      <c r="O3402" s="11">
        <v>105677.0</v>
      </c>
      <c r="P3402" s="11">
        <v>513937.0</v>
      </c>
      <c r="Q3402" s="11">
        <v>2.15917337E8</v>
      </c>
      <c r="R3402" s="11">
        <v>8787.0</v>
      </c>
      <c r="S3402" s="11">
        <v>1436.0</v>
      </c>
      <c r="T3402" s="11">
        <v>3555.0</v>
      </c>
      <c r="U3402" s="11">
        <v>21885.0</v>
      </c>
      <c r="V3402" s="11">
        <v>0.0</v>
      </c>
      <c r="W3402" s="11">
        <v>199194.0</v>
      </c>
      <c r="X3402" s="9" t="s">
        <v>11893</v>
      </c>
      <c r="Y3402" s="11">
        <v>180379.0</v>
      </c>
      <c r="Z3402" s="11">
        <v>15305.0</v>
      </c>
      <c r="AA3402" s="11">
        <v>34120.0</v>
      </c>
      <c r="AB3402" s="11">
        <v>195684.0</v>
      </c>
      <c r="AC3402" s="11">
        <v>0.07821283</v>
      </c>
      <c r="AD3402" s="11">
        <v>3.3646391E7</v>
      </c>
    </row>
    <row r="3403" ht="15.75" customHeight="1">
      <c r="A3403" s="9" t="s">
        <v>245</v>
      </c>
      <c r="B3403" s="9" t="s">
        <v>11895</v>
      </c>
      <c r="C3403" s="11">
        <v>173994.0</v>
      </c>
      <c r="D3403" s="11">
        <v>46681.0</v>
      </c>
      <c r="E3403" s="11">
        <v>7556.0</v>
      </c>
      <c r="F3403" s="11">
        <v>3848.0</v>
      </c>
      <c r="G3403" s="11">
        <v>1610.0</v>
      </c>
      <c r="H3403" s="11">
        <v>673.0</v>
      </c>
      <c r="I3403" s="11">
        <v>3.02239128E8</v>
      </c>
      <c r="J3403" s="11">
        <v>2.32388336E8</v>
      </c>
      <c r="K3403" s="11">
        <v>1.58442741E8</v>
      </c>
      <c r="L3403" s="11">
        <v>1.32799184E8</v>
      </c>
      <c r="M3403" s="11">
        <v>9.8588258E7</v>
      </c>
      <c r="N3403" s="11">
        <v>6.5612543E7</v>
      </c>
      <c r="O3403" s="11">
        <v>173994.0</v>
      </c>
      <c r="P3403" s="11">
        <v>1624709.0</v>
      </c>
      <c r="Q3403" s="11">
        <v>3.02239128E8</v>
      </c>
      <c r="R3403" s="11">
        <v>6085.0</v>
      </c>
      <c r="S3403" s="11">
        <v>1103.0</v>
      </c>
      <c r="T3403" s="11">
        <v>6225.0</v>
      </c>
      <c r="U3403" s="11">
        <v>41237.0</v>
      </c>
      <c r="V3403" s="11">
        <v>0.0</v>
      </c>
      <c r="W3403" s="11">
        <v>279833.0</v>
      </c>
      <c r="X3403" s="9" t="s">
        <v>11897</v>
      </c>
      <c r="Y3403" s="11">
        <v>258762.0</v>
      </c>
      <c r="Z3403" s="11">
        <v>15927.0</v>
      </c>
      <c r="AA3403" s="11">
        <v>36998.0</v>
      </c>
      <c r="AB3403" s="11">
        <v>274689.0</v>
      </c>
      <c r="AC3403" s="11">
        <v>0.05798194</v>
      </c>
      <c r="AD3403" s="11">
        <v>3.8625774E7</v>
      </c>
    </row>
    <row r="3404" ht="15.75" customHeight="1">
      <c r="A3404" s="9" t="s">
        <v>245</v>
      </c>
      <c r="B3404" s="9" t="s">
        <v>11899</v>
      </c>
      <c r="C3404" s="11">
        <v>210008.0</v>
      </c>
      <c r="D3404" s="11">
        <v>57010.0</v>
      </c>
      <c r="E3404" s="11">
        <v>8760.0</v>
      </c>
      <c r="F3404" s="11">
        <v>4053.0</v>
      </c>
      <c r="G3404" s="11">
        <v>1458.0</v>
      </c>
      <c r="H3404" s="11">
        <v>561.0</v>
      </c>
      <c r="I3404" s="11">
        <v>3.29281346E8</v>
      </c>
      <c r="J3404" s="11">
        <v>2.45955594E8</v>
      </c>
      <c r="K3404" s="11">
        <v>1.53215986E8</v>
      </c>
      <c r="L3404" s="11">
        <v>1.20954747E8</v>
      </c>
      <c r="M3404" s="11">
        <v>8.160125E7</v>
      </c>
      <c r="N3404" s="11">
        <v>5.0561023E7</v>
      </c>
      <c r="O3404" s="11">
        <v>210008.0</v>
      </c>
      <c r="P3404" s="11">
        <v>438673.0</v>
      </c>
      <c r="Q3404" s="11">
        <v>3.29281346E8</v>
      </c>
      <c r="R3404" s="11">
        <v>3984.0</v>
      </c>
      <c r="S3404" s="11">
        <v>986.0</v>
      </c>
      <c r="T3404" s="11">
        <v>11324.0</v>
      </c>
      <c r="U3404" s="11">
        <v>58023.0</v>
      </c>
      <c r="V3404" s="11">
        <v>0.0</v>
      </c>
      <c r="W3404" s="11">
        <v>304148.0</v>
      </c>
      <c r="X3404" s="9" t="s">
        <v>11900</v>
      </c>
      <c r="Y3404" s="11">
        <v>277753.0</v>
      </c>
      <c r="Z3404" s="11">
        <v>20622.0</v>
      </c>
      <c r="AA3404" s="11">
        <v>47017.0</v>
      </c>
      <c r="AB3404" s="11">
        <v>298375.0</v>
      </c>
      <c r="AC3404" s="11">
        <v>0.06911437</v>
      </c>
      <c r="AD3404" s="11">
        <v>3.0734893E7</v>
      </c>
    </row>
    <row r="3405" ht="15.75" customHeight="1">
      <c r="A3405" s="9" t="s">
        <v>245</v>
      </c>
      <c r="B3405" s="9" t="s">
        <v>11902</v>
      </c>
      <c r="C3405" s="11">
        <v>18730.0</v>
      </c>
      <c r="D3405" s="11">
        <v>2031.0</v>
      </c>
      <c r="E3405" s="11">
        <v>63.0</v>
      </c>
      <c r="F3405" s="11">
        <v>17.0</v>
      </c>
      <c r="G3405" s="11">
        <v>2.0</v>
      </c>
      <c r="H3405" s="11">
        <v>0.0</v>
      </c>
      <c r="I3405" s="11">
        <v>1.2180429E7</v>
      </c>
      <c r="J3405" s="11">
        <v>3627433.0</v>
      </c>
      <c r="K3405" s="11">
        <v>569892.0</v>
      </c>
      <c r="L3405" s="11">
        <v>275126.0</v>
      </c>
      <c r="M3405" s="11">
        <v>75560.0</v>
      </c>
      <c r="N3405" s="11">
        <v>0.0</v>
      </c>
      <c r="O3405" s="11">
        <v>18730.0</v>
      </c>
      <c r="P3405" s="11">
        <v>49332.0</v>
      </c>
      <c r="Q3405" s="11">
        <v>1.2180429E7</v>
      </c>
      <c r="R3405" s="11">
        <v>656.0</v>
      </c>
      <c r="S3405" s="11">
        <v>474.0</v>
      </c>
      <c r="T3405" s="11">
        <v>5148.0</v>
      </c>
      <c r="U3405" s="11">
        <v>10673.0</v>
      </c>
      <c r="V3405" s="11">
        <v>0.0</v>
      </c>
      <c r="W3405" s="11">
        <v>11470.0</v>
      </c>
      <c r="X3405" s="9" t="s">
        <v>11903</v>
      </c>
      <c r="Y3405" s="11">
        <v>10633.0</v>
      </c>
      <c r="Z3405" s="11">
        <v>580.0</v>
      </c>
      <c r="AA3405" s="11">
        <v>1417.0</v>
      </c>
      <c r="AB3405" s="11">
        <v>11213.0</v>
      </c>
      <c r="AC3405" s="11">
        <v>0.05172568</v>
      </c>
      <c r="AD3405" s="11">
        <v>3.664047E7</v>
      </c>
    </row>
    <row r="3406" ht="15.75" customHeight="1">
      <c r="A3406" s="9" t="s">
        <v>245</v>
      </c>
      <c r="B3406" s="9" t="s">
        <v>11905</v>
      </c>
      <c r="C3406" s="11">
        <v>33493.0</v>
      </c>
      <c r="D3406" s="11">
        <v>7449.0</v>
      </c>
      <c r="E3406" s="11">
        <v>942.0</v>
      </c>
      <c r="F3406" s="11">
        <v>325.0</v>
      </c>
      <c r="G3406" s="11">
        <v>72.0</v>
      </c>
      <c r="H3406" s="11">
        <v>23.0</v>
      </c>
      <c r="I3406" s="11">
        <v>3.7500657E7</v>
      </c>
      <c r="J3406" s="11">
        <v>2.3412451E7</v>
      </c>
      <c r="K3406" s="11">
        <v>1.1312771E7</v>
      </c>
      <c r="L3406" s="11">
        <v>7057602.0</v>
      </c>
      <c r="M3406" s="11">
        <v>3219256.0</v>
      </c>
      <c r="N3406" s="11">
        <v>1652315.0</v>
      </c>
      <c r="O3406" s="11">
        <v>33493.0</v>
      </c>
      <c r="P3406" s="11">
        <v>120244.0</v>
      </c>
      <c r="Q3406" s="11">
        <v>3.7500657E7</v>
      </c>
      <c r="R3406" s="11">
        <v>1638.0</v>
      </c>
      <c r="S3406" s="11">
        <v>675.0</v>
      </c>
      <c r="T3406" s="11">
        <v>3733.0</v>
      </c>
      <c r="U3406" s="11">
        <v>13254.0</v>
      </c>
      <c r="V3406" s="11">
        <v>0.0</v>
      </c>
      <c r="W3406" s="11">
        <v>32565.0</v>
      </c>
      <c r="X3406" s="9" t="s">
        <v>11906</v>
      </c>
      <c r="Y3406" s="11">
        <v>30994.0</v>
      </c>
      <c r="Z3406" s="11">
        <v>920.0</v>
      </c>
      <c r="AA3406" s="11">
        <v>2491.0</v>
      </c>
      <c r="AB3406" s="11">
        <v>31914.0</v>
      </c>
      <c r="AC3406" s="11">
        <v>0.02882747</v>
      </c>
      <c r="AD3406" s="11">
        <v>2.9400208E7</v>
      </c>
    </row>
    <row r="3407" ht="15.75" customHeight="1">
      <c r="A3407" s="9" t="s">
        <v>245</v>
      </c>
      <c r="B3407" s="9" t="s">
        <v>11908</v>
      </c>
      <c r="C3407" s="11">
        <v>21385.0</v>
      </c>
      <c r="D3407" s="11">
        <v>7173.0</v>
      </c>
      <c r="E3407" s="11">
        <v>1079.0</v>
      </c>
      <c r="F3407" s="11">
        <v>323.0</v>
      </c>
      <c r="G3407" s="11">
        <v>55.0</v>
      </c>
      <c r="H3407" s="11">
        <v>17.0</v>
      </c>
      <c r="I3407" s="11">
        <v>3.1889755E7</v>
      </c>
      <c r="J3407" s="11">
        <v>2.4377611E7</v>
      </c>
      <c r="K3407" s="11">
        <v>1.1484569E7</v>
      </c>
      <c r="L3407" s="11">
        <v>6342051.0</v>
      </c>
      <c r="M3407" s="11">
        <v>2541896.0</v>
      </c>
      <c r="N3407" s="11">
        <v>1184429.0</v>
      </c>
      <c r="O3407" s="11">
        <v>21385.0</v>
      </c>
      <c r="P3407" s="11">
        <v>112512.0</v>
      </c>
      <c r="Q3407" s="11">
        <v>3.1889755E7</v>
      </c>
      <c r="R3407" s="11">
        <v>2979.0</v>
      </c>
      <c r="S3407" s="11">
        <v>1078.0</v>
      </c>
      <c r="T3407" s="11">
        <v>2253.0</v>
      </c>
      <c r="U3407" s="11">
        <v>6730.0</v>
      </c>
      <c r="V3407" s="11">
        <v>0.0</v>
      </c>
      <c r="W3407" s="11">
        <v>28229.0</v>
      </c>
      <c r="X3407" s="9" t="s">
        <v>11909</v>
      </c>
      <c r="Y3407" s="11">
        <v>27210.0</v>
      </c>
      <c r="Z3407" s="11">
        <v>437.0</v>
      </c>
      <c r="AA3407" s="11">
        <v>1456.0</v>
      </c>
      <c r="AB3407" s="11">
        <v>27647.0</v>
      </c>
      <c r="AC3407" s="11">
        <v>0.01580642</v>
      </c>
      <c r="AD3407" s="11">
        <v>3.9215258E7</v>
      </c>
    </row>
    <row r="3408" ht="15.75" customHeight="1">
      <c r="A3408" s="9" t="s">
        <v>245</v>
      </c>
      <c r="B3408" s="9" t="s">
        <v>11911</v>
      </c>
      <c r="C3408" s="11">
        <v>138523.0</v>
      </c>
      <c r="D3408" s="11">
        <v>38772.0</v>
      </c>
      <c r="E3408" s="11">
        <v>5549.0</v>
      </c>
      <c r="F3408" s="11">
        <v>2536.0</v>
      </c>
      <c r="G3408" s="11">
        <v>957.0</v>
      </c>
      <c r="H3408" s="11">
        <v>419.0</v>
      </c>
      <c r="I3408" s="11">
        <v>2.20171938E8</v>
      </c>
      <c r="J3408" s="11">
        <v>1.65485277E8</v>
      </c>
      <c r="K3408" s="11">
        <v>1.01564076E8</v>
      </c>
      <c r="L3408" s="11">
        <v>8.1067748E7</v>
      </c>
      <c r="M3408" s="11">
        <v>5.6970975E7</v>
      </c>
      <c r="N3408" s="11">
        <v>3.820475E7</v>
      </c>
      <c r="O3408" s="11">
        <v>138523.0</v>
      </c>
      <c r="P3408" s="11">
        <v>471758.0</v>
      </c>
      <c r="Q3408" s="11">
        <v>2.20171938E8</v>
      </c>
      <c r="R3408" s="11">
        <v>3869.0</v>
      </c>
      <c r="S3408" s="11">
        <v>1006.0</v>
      </c>
      <c r="T3408" s="11">
        <v>7497.0</v>
      </c>
      <c r="U3408" s="11">
        <v>38417.0</v>
      </c>
      <c r="V3408" s="11">
        <v>0.0</v>
      </c>
      <c r="W3408" s="11">
        <v>203434.0</v>
      </c>
      <c r="X3408" s="9" t="s">
        <v>11912</v>
      </c>
      <c r="Y3408" s="11">
        <v>189401.0</v>
      </c>
      <c r="Z3408" s="11">
        <v>10199.0</v>
      </c>
      <c r="AA3408" s="11">
        <v>24232.0</v>
      </c>
      <c r="AB3408" s="11">
        <v>199600.0</v>
      </c>
      <c r="AC3408" s="11">
        <v>0.05109719</v>
      </c>
      <c r="AD3408" s="11">
        <v>3.4756164E7</v>
      </c>
    </row>
    <row r="3409" ht="15.75" customHeight="1">
      <c r="A3409" s="9" t="s">
        <v>245</v>
      </c>
      <c r="B3409" s="9" t="s">
        <v>11914</v>
      </c>
      <c r="C3409" s="11">
        <v>16423.0</v>
      </c>
      <c r="D3409" s="11">
        <v>2162.0</v>
      </c>
      <c r="E3409" s="11">
        <v>141.0</v>
      </c>
      <c r="F3409" s="11">
        <v>86.0</v>
      </c>
      <c r="G3409" s="11">
        <v>31.0</v>
      </c>
      <c r="H3409" s="11">
        <v>11.0</v>
      </c>
      <c r="I3409" s="11">
        <v>1.3348552E7</v>
      </c>
      <c r="J3409" s="11">
        <v>6131328.0</v>
      </c>
      <c r="K3409" s="11">
        <v>2717953.0</v>
      </c>
      <c r="L3409" s="11">
        <v>2349669.0</v>
      </c>
      <c r="M3409" s="11">
        <v>1439361.0</v>
      </c>
      <c r="N3409" s="11">
        <v>746552.0</v>
      </c>
      <c r="O3409" s="11">
        <v>16423.0</v>
      </c>
      <c r="P3409" s="11">
        <v>100564.0</v>
      </c>
      <c r="Q3409" s="11">
        <v>1.3348552E7</v>
      </c>
      <c r="R3409" s="11">
        <v>878.0</v>
      </c>
      <c r="S3409" s="11">
        <v>509.0</v>
      </c>
      <c r="T3409" s="11">
        <v>2743.0</v>
      </c>
      <c r="U3409" s="11">
        <v>7961.0</v>
      </c>
      <c r="V3409" s="11">
        <v>0.0</v>
      </c>
      <c r="W3409" s="11">
        <v>11996.0</v>
      </c>
      <c r="X3409" s="9" t="s">
        <v>11915</v>
      </c>
      <c r="Y3409" s="11">
        <v>10171.0</v>
      </c>
      <c r="Z3409" s="11">
        <v>1570.0</v>
      </c>
      <c r="AA3409" s="11">
        <v>3395.0</v>
      </c>
      <c r="AB3409" s="11">
        <v>11741.0</v>
      </c>
      <c r="AC3409" s="11">
        <v>0.13371944</v>
      </c>
      <c r="AD3409" s="11">
        <v>4.1775138E7</v>
      </c>
    </row>
    <row r="3410" ht="15.75" customHeight="1">
      <c r="A3410" s="9" t="s">
        <v>245</v>
      </c>
      <c r="B3410" s="9" t="s">
        <v>11917</v>
      </c>
      <c r="C3410" s="11">
        <v>149380.0</v>
      </c>
      <c r="D3410" s="11">
        <v>39315.0</v>
      </c>
      <c r="E3410" s="11">
        <v>5465.0</v>
      </c>
      <c r="F3410" s="11">
        <v>2427.0</v>
      </c>
      <c r="G3410" s="11">
        <v>838.0</v>
      </c>
      <c r="H3410" s="11">
        <v>386.0</v>
      </c>
      <c r="I3410" s="11">
        <v>2.25410753E8</v>
      </c>
      <c r="J3410" s="11">
        <v>1.66151775E8</v>
      </c>
      <c r="K3410" s="11">
        <v>1.01172516E8</v>
      </c>
      <c r="L3410" s="11">
        <v>8.0335037E7</v>
      </c>
      <c r="M3410" s="11">
        <v>5.6543875E7</v>
      </c>
      <c r="N3410" s="11">
        <v>4.0895502E7</v>
      </c>
      <c r="O3410" s="11">
        <v>149380.0</v>
      </c>
      <c r="P3410" s="11">
        <v>524765.0</v>
      </c>
      <c r="Q3410" s="11">
        <v>2.25410753E8</v>
      </c>
      <c r="R3410" s="11">
        <v>3602.0</v>
      </c>
      <c r="S3410" s="11">
        <v>942.0</v>
      </c>
      <c r="T3410" s="11">
        <v>8197.0</v>
      </c>
      <c r="U3410" s="11">
        <v>42313.0</v>
      </c>
      <c r="V3410" s="11">
        <v>0.0</v>
      </c>
      <c r="W3410" s="11">
        <v>206024.0</v>
      </c>
      <c r="X3410" s="9" t="s">
        <v>11918</v>
      </c>
      <c r="Y3410" s="11">
        <v>192467.0</v>
      </c>
      <c r="Z3410" s="11">
        <v>9666.0</v>
      </c>
      <c r="AA3410" s="11">
        <v>23223.0</v>
      </c>
      <c r="AB3410" s="11">
        <v>202133.0</v>
      </c>
      <c r="AC3410" s="11">
        <v>0.04782</v>
      </c>
      <c r="AD3410" s="11">
        <v>3.039304E7</v>
      </c>
    </row>
    <row r="3411" ht="15.75" customHeight="1">
      <c r="A3411" s="9" t="s">
        <v>245</v>
      </c>
      <c r="B3411" s="9" t="s">
        <v>11921</v>
      </c>
      <c r="C3411" s="11">
        <v>151552.0</v>
      </c>
      <c r="D3411" s="11">
        <v>43307.0</v>
      </c>
      <c r="E3411" s="11">
        <v>7085.0</v>
      </c>
      <c r="F3411" s="11">
        <v>3283.0</v>
      </c>
      <c r="G3411" s="11">
        <v>1234.0</v>
      </c>
      <c r="H3411" s="11">
        <v>480.0</v>
      </c>
      <c r="I3411" s="11">
        <v>2.58135523E8</v>
      </c>
      <c r="J3411" s="11">
        <v>1.98800321E8</v>
      </c>
      <c r="K3411" s="11">
        <v>1.28107972E8</v>
      </c>
      <c r="L3411" s="11">
        <v>1.01760107E8</v>
      </c>
      <c r="M3411" s="11">
        <v>7.0223904E7</v>
      </c>
      <c r="N3411" s="11">
        <v>4.3823422E7</v>
      </c>
      <c r="O3411" s="11">
        <v>151552.0</v>
      </c>
      <c r="P3411" s="11">
        <v>351998.0</v>
      </c>
      <c r="Q3411" s="11">
        <v>2.58135523E8</v>
      </c>
      <c r="R3411" s="11">
        <v>4879.0</v>
      </c>
      <c r="S3411" s="11">
        <v>1110.0</v>
      </c>
      <c r="T3411" s="11">
        <v>7280.0</v>
      </c>
      <c r="U3411" s="11">
        <v>38369.0</v>
      </c>
      <c r="V3411" s="11">
        <v>0.0</v>
      </c>
      <c r="W3411" s="11">
        <v>246454.0</v>
      </c>
      <c r="X3411" s="9" t="s">
        <v>11922</v>
      </c>
      <c r="Y3411" s="11">
        <v>223626.0</v>
      </c>
      <c r="Z3411" s="11">
        <v>17734.0</v>
      </c>
      <c r="AA3411" s="11">
        <v>40562.0</v>
      </c>
      <c r="AB3411" s="11">
        <v>241360.0</v>
      </c>
      <c r="AC3411" s="11">
        <v>0.07347531</v>
      </c>
      <c r="AD3411" s="11">
        <v>3.6191753E7</v>
      </c>
    </row>
    <row r="3412" ht="15.75" customHeight="1">
      <c r="A3412" s="9" t="s">
        <v>245</v>
      </c>
      <c r="B3412" s="9" t="s">
        <v>11924</v>
      </c>
      <c r="C3412" s="11">
        <v>30020.0</v>
      </c>
      <c r="D3412" s="11">
        <v>4970.0</v>
      </c>
      <c r="E3412" s="11">
        <v>744.0</v>
      </c>
      <c r="F3412" s="11">
        <v>258.0</v>
      </c>
      <c r="G3412" s="11">
        <v>62.0</v>
      </c>
      <c r="H3412" s="11">
        <v>29.0</v>
      </c>
      <c r="I3412" s="11">
        <v>3.2411974E7</v>
      </c>
      <c r="J3412" s="11">
        <v>1.9604008E7</v>
      </c>
      <c r="K3412" s="11">
        <v>1.1364061E7</v>
      </c>
      <c r="L3412" s="11">
        <v>8004946.0</v>
      </c>
      <c r="M3412" s="11">
        <v>5141900.0</v>
      </c>
      <c r="N3412" s="11">
        <v>4064984.0</v>
      </c>
      <c r="O3412" s="11">
        <v>30020.0</v>
      </c>
      <c r="P3412" s="11">
        <v>365529.0</v>
      </c>
      <c r="Q3412" s="11">
        <v>3.2411974E7</v>
      </c>
      <c r="R3412" s="11">
        <v>1849.0</v>
      </c>
      <c r="S3412" s="11">
        <v>599.0</v>
      </c>
      <c r="T3412" s="11">
        <v>2388.0</v>
      </c>
      <c r="U3412" s="11">
        <v>11277.0</v>
      </c>
      <c r="V3412" s="11">
        <v>0.0</v>
      </c>
      <c r="W3412" s="11">
        <v>28879.0</v>
      </c>
      <c r="X3412" s="9" t="s">
        <v>11926</v>
      </c>
      <c r="Y3412" s="11">
        <v>27375.0</v>
      </c>
      <c r="Z3412" s="11">
        <v>896.0</v>
      </c>
      <c r="AA3412" s="11">
        <v>2400.0</v>
      </c>
      <c r="AB3412" s="11">
        <v>28271.0</v>
      </c>
      <c r="AC3412" s="11">
        <v>0.03169325</v>
      </c>
      <c r="AD3412" s="11">
        <v>3.7263461E7</v>
      </c>
    </row>
    <row r="3413" ht="15.75" customHeight="1">
      <c r="A3413" s="9" t="s">
        <v>245</v>
      </c>
      <c r="B3413" s="9" t="s">
        <v>11928</v>
      </c>
      <c r="C3413" s="11">
        <v>177076.0</v>
      </c>
      <c r="D3413" s="11">
        <v>52221.0</v>
      </c>
      <c r="E3413" s="11">
        <v>8514.0</v>
      </c>
      <c r="F3413" s="11">
        <v>4179.0</v>
      </c>
      <c r="G3413" s="11">
        <v>1494.0</v>
      </c>
      <c r="H3413" s="11">
        <v>658.0</v>
      </c>
      <c r="I3413" s="11">
        <v>3.20271156E8</v>
      </c>
      <c r="J3413" s="11">
        <v>2.5193927E8</v>
      </c>
      <c r="K3413" s="11">
        <v>1.6755621E8</v>
      </c>
      <c r="L3413" s="11">
        <v>1.37424968E8</v>
      </c>
      <c r="M3413" s="11">
        <v>9.6166011E7</v>
      </c>
      <c r="N3413" s="11">
        <v>6.7185065E7</v>
      </c>
      <c r="O3413" s="11">
        <v>177076.0</v>
      </c>
      <c r="P3413" s="11">
        <v>580076.0</v>
      </c>
      <c r="Q3413" s="11">
        <v>3.20271156E8</v>
      </c>
      <c r="R3413" s="11">
        <v>5930.0</v>
      </c>
      <c r="S3413" s="11">
        <v>1214.0</v>
      </c>
      <c r="T3413" s="11">
        <v>7151.0</v>
      </c>
      <c r="U3413" s="11">
        <v>41548.0</v>
      </c>
      <c r="V3413" s="11">
        <v>0.0</v>
      </c>
      <c r="W3413" s="11">
        <v>301170.0</v>
      </c>
      <c r="X3413" s="9" t="s">
        <v>11929</v>
      </c>
      <c r="Y3413" s="11">
        <v>271795.0</v>
      </c>
      <c r="Z3413" s="11">
        <v>22997.0</v>
      </c>
      <c r="AA3413" s="11">
        <v>52372.0</v>
      </c>
      <c r="AB3413" s="11">
        <v>294792.0</v>
      </c>
      <c r="AC3413" s="11">
        <v>0.07801094</v>
      </c>
      <c r="AD3413" s="11">
        <v>3.2852929E7</v>
      </c>
    </row>
    <row r="3414" ht="15.75" customHeight="1">
      <c r="A3414" s="9" t="s">
        <v>245</v>
      </c>
      <c r="B3414" s="9" t="s">
        <v>11931</v>
      </c>
      <c r="C3414" s="11">
        <v>128546.0</v>
      </c>
      <c r="D3414" s="11">
        <v>43521.0</v>
      </c>
      <c r="E3414" s="11">
        <v>7725.0</v>
      </c>
      <c r="F3414" s="11">
        <v>4263.0</v>
      </c>
      <c r="G3414" s="11">
        <v>1631.0</v>
      </c>
      <c r="H3414" s="11">
        <v>604.0</v>
      </c>
      <c r="I3414" s="11">
        <v>2.76507582E8</v>
      </c>
      <c r="J3414" s="11">
        <v>2.2939983E8</v>
      </c>
      <c r="K3414" s="11">
        <v>1.59279508E8</v>
      </c>
      <c r="L3414" s="11">
        <v>1.35279139E8</v>
      </c>
      <c r="M3414" s="11">
        <v>9.3788146E7</v>
      </c>
      <c r="N3414" s="11">
        <v>5.8180042E7</v>
      </c>
      <c r="O3414" s="11">
        <v>128546.0</v>
      </c>
      <c r="P3414" s="11">
        <v>512117.0</v>
      </c>
      <c r="Q3414" s="11">
        <v>2.76507582E8</v>
      </c>
      <c r="R3414" s="11">
        <v>9222.0</v>
      </c>
      <c r="S3414" s="11">
        <v>1610.0</v>
      </c>
      <c r="T3414" s="11">
        <v>4574.0</v>
      </c>
      <c r="U3414" s="11">
        <v>26025.0</v>
      </c>
      <c r="V3414" s="11">
        <v>0.0</v>
      </c>
      <c r="W3414" s="11">
        <v>253640.0</v>
      </c>
      <c r="X3414" s="9" t="s">
        <v>11933</v>
      </c>
      <c r="Y3414" s="11">
        <v>234406.0</v>
      </c>
      <c r="Z3414" s="11">
        <v>14278.0</v>
      </c>
      <c r="AA3414" s="11">
        <v>33512.0</v>
      </c>
      <c r="AB3414" s="11">
        <v>248684.0</v>
      </c>
      <c r="AC3414" s="11">
        <v>0.05741423</v>
      </c>
      <c r="AD3414" s="11">
        <v>5.0203813E7</v>
      </c>
    </row>
    <row r="3415" ht="15.75" customHeight="1">
      <c r="A3415" s="9" t="s">
        <v>245</v>
      </c>
      <c r="B3415" s="9" t="s">
        <v>11934</v>
      </c>
      <c r="C3415" s="11">
        <v>52506.0</v>
      </c>
      <c r="D3415" s="11">
        <v>10684.0</v>
      </c>
      <c r="E3415" s="11">
        <v>1344.0</v>
      </c>
      <c r="F3415" s="11">
        <v>641.0</v>
      </c>
      <c r="G3415" s="11">
        <v>208.0</v>
      </c>
      <c r="H3415" s="11">
        <v>63.0</v>
      </c>
      <c r="I3415" s="11">
        <v>6.3083841E7</v>
      </c>
      <c r="J3415" s="11">
        <v>4.0832398E7</v>
      </c>
      <c r="K3415" s="11">
        <v>2.3787076E7</v>
      </c>
      <c r="L3415" s="11">
        <v>1.8896084E7</v>
      </c>
      <c r="M3415" s="11">
        <v>1.2342537E7</v>
      </c>
      <c r="N3415" s="11">
        <v>7452548.0</v>
      </c>
      <c r="O3415" s="11">
        <v>52506.0</v>
      </c>
      <c r="P3415" s="11">
        <v>617803.0</v>
      </c>
      <c r="Q3415" s="11">
        <v>6.3083841E7</v>
      </c>
      <c r="R3415" s="11">
        <v>2071.0</v>
      </c>
      <c r="S3415" s="11">
        <v>686.0</v>
      </c>
      <c r="T3415" s="11">
        <v>3922.0</v>
      </c>
      <c r="U3415" s="11">
        <v>18644.0</v>
      </c>
      <c r="V3415" s="11">
        <v>0.0</v>
      </c>
      <c r="W3415" s="11">
        <v>59200.0</v>
      </c>
      <c r="X3415" s="9" t="s">
        <v>11936</v>
      </c>
      <c r="Y3415" s="11">
        <v>54493.0</v>
      </c>
      <c r="Z3415" s="11">
        <v>3568.0</v>
      </c>
      <c r="AA3415" s="11">
        <v>8275.0</v>
      </c>
      <c r="AB3415" s="11">
        <v>58061.0</v>
      </c>
      <c r="AC3415" s="11">
        <v>0.06145261</v>
      </c>
      <c r="AD3415" s="11">
        <v>3.9298859E7</v>
      </c>
    </row>
    <row r="3416" ht="15.75" customHeight="1">
      <c r="A3416" s="9" t="s">
        <v>245</v>
      </c>
      <c r="B3416" s="9" t="s">
        <v>11938</v>
      </c>
      <c r="C3416" s="11">
        <v>127815.0</v>
      </c>
      <c r="D3416" s="11">
        <v>37155.0</v>
      </c>
      <c r="E3416" s="11">
        <v>6229.0</v>
      </c>
      <c r="F3416" s="11">
        <v>3096.0</v>
      </c>
      <c r="G3416" s="11">
        <v>1180.0</v>
      </c>
      <c r="H3416" s="11">
        <v>533.0</v>
      </c>
      <c r="I3416" s="11">
        <v>2.412821E8</v>
      </c>
      <c r="J3416" s="11">
        <v>1.91442623E8</v>
      </c>
      <c r="K3416" s="11">
        <v>1.31369972E8</v>
      </c>
      <c r="L3416" s="11">
        <v>1.09604313E8</v>
      </c>
      <c r="M3416" s="11">
        <v>8.0574275E7</v>
      </c>
      <c r="N3416" s="11">
        <v>5.7905208E7</v>
      </c>
      <c r="O3416" s="11">
        <v>127815.0</v>
      </c>
      <c r="P3416" s="11">
        <v>688362.0</v>
      </c>
      <c r="Q3416" s="11">
        <v>2.412821E8</v>
      </c>
      <c r="R3416" s="11">
        <v>7064.0</v>
      </c>
      <c r="S3416" s="11">
        <v>1284.0</v>
      </c>
      <c r="T3416" s="11">
        <v>4413.0</v>
      </c>
      <c r="U3416" s="11">
        <v>27872.0</v>
      </c>
      <c r="V3416" s="11">
        <v>0.0</v>
      </c>
      <c r="W3416" s="11">
        <v>227216.0</v>
      </c>
      <c r="X3416" s="9" t="s">
        <v>11939</v>
      </c>
      <c r="Y3416" s="11">
        <v>209926.0</v>
      </c>
      <c r="Z3416" s="11">
        <v>12996.0</v>
      </c>
      <c r="AA3416" s="11">
        <v>30286.0</v>
      </c>
      <c r="AB3416" s="11">
        <v>222922.0</v>
      </c>
      <c r="AC3416" s="11">
        <v>0.05829842</v>
      </c>
      <c r="AD3416" s="11">
        <v>3.8922099E7</v>
      </c>
    </row>
    <row r="3417" ht="15.75" customHeight="1">
      <c r="A3417" s="9" t="s">
        <v>245</v>
      </c>
      <c r="B3417" s="9" t="s">
        <v>11941</v>
      </c>
      <c r="C3417" s="11">
        <v>49921.0</v>
      </c>
      <c r="D3417" s="11">
        <v>15310.0</v>
      </c>
      <c r="E3417" s="11">
        <v>1806.0</v>
      </c>
      <c r="F3417" s="11">
        <v>1013.0</v>
      </c>
      <c r="G3417" s="11">
        <v>547.0</v>
      </c>
      <c r="H3417" s="11">
        <v>294.0</v>
      </c>
      <c r="I3417" s="11">
        <v>9.8708149E7</v>
      </c>
      <c r="J3417" s="11">
        <v>7.9394557E7</v>
      </c>
      <c r="K3417" s="11">
        <v>5.4412619E7</v>
      </c>
      <c r="L3417" s="11">
        <v>4.9076032E7</v>
      </c>
      <c r="M3417" s="11">
        <v>4.1745932E7</v>
      </c>
      <c r="N3417" s="11">
        <v>3.2860127E7</v>
      </c>
      <c r="O3417" s="11">
        <v>49921.0</v>
      </c>
      <c r="P3417" s="11">
        <v>505846.0</v>
      </c>
      <c r="Q3417" s="11">
        <v>9.8708149E7</v>
      </c>
      <c r="R3417" s="11">
        <v>9667.0</v>
      </c>
      <c r="S3417" s="11">
        <v>1319.0</v>
      </c>
      <c r="T3417" s="11">
        <v>1042.0</v>
      </c>
      <c r="U3417" s="11">
        <v>10637.0</v>
      </c>
      <c r="V3417" s="11">
        <v>0.0</v>
      </c>
      <c r="W3417" s="11">
        <v>88936.0</v>
      </c>
      <c r="X3417" s="9" t="s">
        <v>11943</v>
      </c>
      <c r="Y3417" s="11">
        <v>83670.0</v>
      </c>
      <c r="Z3417" s="11">
        <v>3821.0</v>
      </c>
      <c r="AA3417" s="11">
        <v>9087.0</v>
      </c>
      <c r="AB3417" s="11">
        <v>87491.0</v>
      </c>
      <c r="AC3417" s="11">
        <v>0.04367306</v>
      </c>
      <c r="AD3417" s="11">
        <v>3.7362153E7</v>
      </c>
    </row>
    <row r="3418" ht="15.75" customHeight="1">
      <c r="A3418" s="9" t="s">
        <v>245</v>
      </c>
      <c r="B3418" s="9" t="s">
        <v>11944</v>
      </c>
      <c r="C3418" s="11">
        <v>163120.0</v>
      </c>
      <c r="D3418" s="11">
        <v>47272.0</v>
      </c>
      <c r="E3418" s="11">
        <v>8176.0</v>
      </c>
      <c r="F3418" s="11">
        <v>4119.0</v>
      </c>
      <c r="G3418" s="11">
        <v>1417.0</v>
      </c>
      <c r="H3418" s="11">
        <v>581.0</v>
      </c>
      <c r="I3418" s="11">
        <v>2.93576078E8</v>
      </c>
      <c r="J3418" s="11">
        <v>2.29909142E8</v>
      </c>
      <c r="K3418" s="11">
        <v>1.5484649E8</v>
      </c>
      <c r="L3418" s="11">
        <v>1.26727619E8</v>
      </c>
      <c r="M3418" s="11">
        <v>8.5184047E7</v>
      </c>
      <c r="N3418" s="11">
        <v>5.6027971E7</v>
      </c>
      <c r="O3418" s="11">
        <v>163120.0</v>
      </c>
      <c r="P3418" s="11">
        <v>582476.0</v>
      </c>
      <c r="Q3418" s="11">
        <v>2.93576078E8</v>
      </c>
      <c r="R3418" s="11">
        <v>6088.0</v>
      </c>
      <c r="S3418" s="11">
        <v>1193.0</v>
      </c>
      <c r="T3418" s="11">
        <v>6715.0</v>
      </c>
      <c r="U3418" s="11">
        <v>38347.0</v>
      </c>
      <c r="V3418" s="11">
        <v>0.0</v>
      </c>
      <c r="W3418" s="11">
        <v>276362.0</v>
      </c>
      <c r="X3418" s="9" t="s">
        <v>11947</v>
      </c>
      <c r="Y3418" s="11">
        <v>251977.0</v>
      </c>
      <c r="Z3418" s="11">
        <v>19156.0</v>
      </c>
      <c r="AA3418" s="11">
        <v>43541.0</v>
      </c>
      <c r="AB3418" s="11">
        <v>271133.0</v>
      </c>
      <c r="AC3418" s="11">
        <v>0.07065167</v>
      </c>
      <c r="AD3418" s="11">
        <v>3.7887762E7</v>
      </c>
    </row>
    <row r="3419" ht="15.75" customHeight="1">
      <c r="A3419" s="9" t="s">
        <v>245</v>
      </c>
      <c r="B3419" s="9" t="s">
        <v>11948</v>
      </c>
      <c r="C3419" s="11">
        <v>243694.0</v>
      </c>
      <c r="D3419" s="11">
        <v>70020.0</v>
      </c>
      <c r="E3419" s="11">
        <v>8992.0</v>
      </c>
      <c r="F3419" s="11">
        <v>4129.0</v>
      </c>
      <c r="G3419" s="11">
        <v>1471.0</v>
      </c>
      <c r="H3419" s="11">
        <v>554.0</v>
      </c>
      <c r="I3419" s="11">
        <v>3.70326229E8</v>
      </c>
      <c r="J3419" s="11">
        <v>2.74595321E8</v>
      </c>
      <c r="K3419" s="11">
        <v>1.59332181E8</v>
      </c>
      <c r="L3419" s="11">
        <v>1.26046543E8</v>
      </c>
      <c r="M3419" s="11">
        <v>8.5711035E7</v>
      </c>
      <c r="N3419" s="11">
        <v>5.3837554E7</v>
      </c>
      <c r="O3419" s="11">
        <v>243694.0</v>
      </c>
      <c r="P3419" s="11">
        <v>505952.0</v>
      </c>
      <c r="Q3419" s="11">
        <v>3.70326229E8</v>
      </c>
      <c r="R3419" s="11">
        <v>3194.0</v>
      </c>
      <c r="S3419" s="11">
        <v>964.0</v>
      </c>
      <c r="T3419" s="11">
        <v>15534.0</v>
      </c>
      <c r="U3419" s="11">
        <v>73228.0</v>
      </c>
      <c r="V3419" s="11">
        <v>0.0</v>
      </c>
      <c r="W3419" s="11">
        <v>350086.0</v>
      </c>
      <c r="X3419" s="9" t="s">
        <v>11950</v>
      </c>
      <c r="Y3419" s="11">
        <v>304724.0</v>
      </c>
      <c r="Z3419" s="11">
        <v>38261.0</v>
      </c>
      <c r="AA3419" s="11">
        <v>83623.0</v>
      </c>
      <c r="AB3419" s="11">
        <v>342985.0</v>
      </c>
      <c r="AC3419" s="11">
        <v>0.11155298</v>
      </c>
      <c r="AD3419" s="11">
        <v>3.6714137E7</v>
      </c>
    </row>
    <row r="3420" ht="15.75" customHeight="1">
      <c r="A3420" s="9" t="s">
        <v>245</v>
      </c>
      <c r="B3420" s="9" t="s">
        <v>11952</v>
      </c>
      <c r="C3420" s="11">
        <v>15654.0</v>
      </c>
      <c r="D3420" s="11">
        <v>3218.0</v>
      </c>
      <c r="E3420" s="11">
        <v>346.0</v>
      </c>
      <c r="F3420" s="11">
        <v>107.0</v>
      </c>
      <c r="G3420" s="11">
        <v>5.0</v>
      </c>
      <c r="H3420" s="11">
        <v>1.0</v>
      </c>
      <c r="I3420" s="11">
        <v>1.5105371E7</v>
      </c>
      <c r="J3420" s="11">
        <v>8337582.0</v>
      </c>
      <c r="K3420" s="11">
        <v>3292742.0</v>
      </c>
      <c r="L3420" s="11">
        <v>1634093.0</v>
      </c>
      <c r="M3420" s="11">
        <v>208312.0</v>
      </c>
      <c r="N3420" s="11">
        <v>86470.0</v>
      </c>
      <c r="O3420" s="11">
        <v>15654.0</v>
      </c>
      <c r="P3420" s="11">
        <v>86470.0</v>
      </c>
      <c r="Q3420" s="11">
        <v>1.5105371E7</v>
      </c>
      <c r="R3420" s="11">
        <v>1176.0</v>
      </c>
      <c r="S3420" s="11">
        <v>610.0</v>
      </c>
      <c r="T3420" s="11">
        <v>2494.0</v>
      </c>
      <c r="U3420" s="11">
        <v>7124.0</v>
      </c>
      <c r="V3420" s="11">
        <v>0.0</v>
      </c>
      <c r="W3420" s="11">
        <v>12542.0</v>
      </c>
      <c r="X3420" s="9" t="s">
        <v>11953</v>
      </c>
      <c r="Y3420" s="11">
        <v>12005.0</v>
      </c>
      <c r="Z3420" s="11">
        <v>350.0</v>
      </c>
      <c r="AA3420" s="11">
        <v>887.0</v>
      </c>
      <c r="AB3420" s="11">
        <v>12355.0</v>
      </c>
      <c r="AC3420" s="11">
        <v>0.02832861</v>
      </c>
      <c r="AD3420" s="11">
        <v>3.6842819E7</v>
      </c>
    </row>
    <row r="3421" ht="15.75" customHeight="1">
      <c r="A3421" s="9" t="s">
        <v>245</v>
      </c>
      <c r="B3421" s="9" t="s">
        <v>11955</v>
      </c>
      <c r="C3421" s="11">
        <v>126802.0</v>
      </c>
      <c r="D3421" s="11">
        <v>39146.0</v>
      </c>
      <c r="E3421" s="11">
        <v>6362.0</v>
      </c>
      <c r="F3421" s="11">
        <v>3085.0</v>
      </c>
      <c r="G3421" s="11">
        <v>1078.0</v>
      </c>
      <c r="H3421" s="11">
        <v>401.0</v>
      </c>
      <c r="I3421" s="11">
        <v>2.30180104E8</v>
      </c>
      <c r="J3421" s="11">
        <v>1.81919898E8</v>
      </c>
      <c r="K3421" s="11">
        <v>1.18332358E8</v>
      </c>
      <c r="L3421" s="11">
        <v>9.5591963E7</v>
      </c>
      <c r="M3421" s="11">
        <v>6.4591706E7</v>
      </c>
      <c r="N3421" s="11">
        <v>4.127314E7</v>
      </c>
      <c r="O3421" s="11">
        <v>126802.0</v>
      </c>
      <c r="P3421" s="11">
        <v>661039.0</v>
      </c>
      <c r="Q3421" s="11">
        <v>2.30180104E8</v>
      </c>
      <c r="R3421" s="11">
        <v>5540.0</v>
      </c>
      <c r="S3421" s="11">
        <v>1233.0</v>
      </c>
      <c r="T3421" s="11">
        <v>5746.0</v>
      </c>
      <c r="U3421" s="11">
        <v>30760.0</v>
      </c>
      <c r="V3421" s="11">
        <v>0.0</v>
      </c>
      <c r="W3421" s="11">
        <v>212549.0</v>
      </c>
      <c r="X3421" s="9" t="s">
        <v>11957</v>
      </c>
      <c r="Y3421" s="11">
        <v>199982.0</v>
      </c>
      <c r="Z3421" s="11">
        <v>8552.0</v>
      </c>
      <c r="AA3421" s="11">
        <v>21119.0</v>
      </c>
      <c r="AB3421" s="11">
        <v>208534.0</v>
      </c>
      <c r="AC3421" s="11">
        <v>0.0410101</v>
      </c>
      <c r="AD3421" s="11">
        <v>3.7258028E7</v>
      </c>
    </row>
    <row r="3422" ht="15.75" customHeight="1">
      <c r="A3422" s="9" t="s">
        <v>245</v>
      </c>
      <c r="B3422" s="9" t="s">
        <v>11959</v>
      </c>
      <c r="C3422" s="11">
        <v>60122.0</v>
      </c>
      <c r="D3422" s="11">
        <v>16845.0</v>
      </c>
      <c r="E3422" s="11">
        <v>3960.0</v>
      </c>
      <c r="F3422" s="11">
        <v>2382.0</v>
      </c>
      <c r="G3422" s="11">
        <v>1039.0</v>
      </c>
      <c r="H3422" s="11">
        <v>452.0</v>
      </c>
      <c r="I3422" s="11">
        <v>1.47166682E8</v>
      </c>
      <c r="J3422" s="11">
        <v>1.23757676E8</v>
      </c>
      <c r="K3422" s="11">
        <v>9.9385152E7</v>
      </c>
      <c r="L3422" s="11">
        <v>8.8239556E7</v>
      </c>
      <c r="M3422" s="11">
        <v>6.7265253E7</v>
      </c>
      <c r="N3422" s="11">
        <v>4.6406663E7</v>
      </c>
      <c r="O3422" s="11">
        <v>60122.0</v>
      </c>
      <c r="P3422" s="11">
        <v>623904.0</v>
      </c>
      <c r="Q3422" s="11">
        <v>1.47166682E8</v>
      </c>
      <c r="R3422" s="11">
        <v>19389.0</v>
      </c>
      <c r="S3422" s="11">
        <v>2188.0</v>
      </c>
      <c r="T3422" s="11">
        <v>1328.0</v>
      </c>
      <c r="U3422" s="11">
        <v>7414.0</v>
      </c>
      <c r="V3422" s="11">
        <v>0.0</v>
      </c>
      <c r="W3422" s="11">
        <v>136661.0</v>
      </c>
      <c r="X3422" s="9" t="s">
        <v>11960</v>
      </c>
      <c r="Y3422" s="11">
        <v>125535.0</v>
      </c>
      <c r="Z3422" s="11">
        <v>8715.0</v>
      </c>
      <c r="AA3422" s="11">
        <v>19841.0</v>
      </c>
      <c r="AB3422" s="11">
        <v>134250.0</v>
      </c>
      <c r="AC3422" s="11">
        <v>0.0649162</v>
      </c>
      <c r="AD3422" s="11">
        <v>3.0713538E7</v>
      </c>
    </row>
    <row r="3423" ht="15.75" customHeight="1">
      <c r="A3423" s="9" t="s">
        <v>245</v>
      </c>
      <c r="B3423" s="9" t="s">
        <v>11962</v>
      </c>
      <c r="C3423" s="11">
        <v>151739.0</v>
      </c>
      <c r="D3423" s="11">
        <v>42878.0</v>
      </c>
      <c r="E3423" s="11">
        <v>6595.0</v>
      </c>
      <c r="F3423" s="11">
        <v>2797.0</v>
      </c>
      <c r="G3423" s="11">
        <v>884.0</v>
      </c>
      <c r="H3423" s="11">
        <v>382.0</v>
      </c>
      <c r="I3423" s="11">
        <v>2.43179981E8</v>
      </c>
      <c r="J3423" s="11">
        <v>1.83197731E8</v>
      </c>
      <c r="K3423" s="11">
        <v>1.12668582E8</v>
      </c>
      <c r="L3423" s="11">
        <v>8.6543165E7</v>
      </c>
      <c r="M3423" s="11">
        <v>5.7824443E7</v>
      </c>
      <c r="N3423" s="11">
        <v>4.0516836E7</v>
      </c>
      <c r="O3423" s="11">
        <v>151739.0</v>
      </c>
      <c r="P3423" s="11">
        <v>679491.0</v>
      </c>
      <c r="Q3423" s="11">
        <v>2.43179981E8</v>
      </c>
      <c r="R3423" s="11">
        <v>3999.0</v>
      </c>
      <c r="S3423" s="11">
        <v>1015.0</v>
      </c>
      <c r="T3423" s="11">
        <v>8594.0</v>
      </c>
      <c r="U3423" s="11">
        <v>42072.0</v>
      </c>
      <c r="V3423" s="11">
        <v>0.0</v>
      </c>
      <c r="W3423" s="11">
        <v>226702.0</v>
      </c>
      <c r="X3423" s="9" t="s">
        <v>11963</v>
      </c>
      <c r="Y3423" s="11">
        <v>211754.0</v>
      </c>
      <c r="Z3423" s="11">
        <v>10841.0</v>
      </c>
      <c r="AA3423" s="11">
        <v>25789.0</v>
      </c>
      <c r="AB3423" s="11">
        <v>222595.0</v>
      </c>
      <c r="AC3423" s="11">
        <v>0.0487028</v>
      </c>
      <c r="AD3423" s="11">
        <v>2.9502751E7</v>
      </c>
    </row>
    <row r="3424" ht="15.75" customHeight="1">
      <c r="A3424" s="9" t="s">
        <v>245</v>
      </c>
      <c r="B3424" s="9" t="s">
        <v>11965</v>
      </c>
      <c r="C3424" s="11">
        <v>158904.0</v>
      </c>
      <c r="D3424" s="11">
        <v>42125.0</v>
      </c>
      <c r="E3424" s="11">
        <v>5779.0</v>
      </c>
      <c r="F3424" s="11">
        <v>2458.0</v>
      </c>
      <c r="G3424" s="11">
        <v>842.0</v>
      </c>
      <c r="H3424" s="11">
        <v>372.0</v>
      </c>
      <c r="I3424" s="11">
        <v>2.38933466E8</v>
      </c>
      <c r="J3424" s="11">
        <v>1.74563019E8</v>
      </c>
      <c r="K3424" s="11">
        <v>1.05838496E8</v>
      </c>
      <c r="L3424" s="11">
        <v>8.3165775E7</v>
      </c>
      <c r="M3424" s="11">
        <v>5.8871272E7</v>
      </c>
      <c r="N3424" s="11">
        <v>4.2558842E7</v>
      </c>
      <c r="O3424" s="11">
        <v>158904.0</v>
      </c>
      <c r="P3424" s="11">
        <v>447093.0</v>
      </c>
      <c r="Q3424" s="11">
        <v>2.38933466E8</v>
      </c>
      <c r="R3424" s="11">
        <v>3430.0</v>
      </c>
      <c r="S3424" s="11">
        <v>919.0</v>
      </c>
      <c r="T3424" s="11">
        <v>9095.0</v>
      </c>
      <c r="U3424" s="11">
        <v>46964.0</v>
      </c>
      <c r="V3424" s="11">
        <v>0.0</v>
      </c>
      <c r="W3424" s="11">
        <v>222277.0</v>
      </c>
      <c r="X3424" s="9" t="s">
        <v>11966</v>
      </c>
      <c r="Y3424" s="11">
        <v>205388.0</v>
      </c>
      <c r="Z3424" s="11">
        <v>12938.0</v>
      </c>
      <c r="AA3424" s="11">
        <v>29827.0</v>
      </c>
      <c r="AB3424" s="11">
        <v>218326.0</v>
      </c>
      <c r="AC3424" s="11">
        <v>0.05926001</v>
      </c>
      <c r="AD3424" s="11">
        <v>3.672476E7</v>
      </c>
    </row>
    <row r="3425" ht="15.75" customHeight="1">
      <c r="A3425" s="9" t="s">
        <v>245</v>
      </c>
      <c r="B3425" s="9" t="s">
        <v>11968</v>
      </c>
      <c r="C3425" s="11">
        <v>86867.0</v>
      </c>
      <c r="D3425" s="11">
        <v>22046.0</v>
      </c>
      <c r="E3425" s="11">
        <v>3168.0</v>
      </c>
      <c r="F3425" s="11">
        <v>1836.0</v>
      </c>
      <c r="G3425" s="11">
        <v>884.0</v>
      </c>
      <c r="H3425" s="11">
        <v>445.0</v>
      </c>
      <c r="I3425" s="11">
        <v>1.53909178E8</v>
      </c>
      <c r="J3425" s="11">
        <v>1.18729919E8</v>
      </c>
      <c r="K3425" s="11">
        <v>8.4077918E7</v>
      </c>
      <c r="L3425" s="11">
        <v>7.489815E7</v>
      </c>
      <c r="M3425" s="11">
        <v>5.9912445E7</v>
      </c>
      <c r="N3425" s="11">
        <v>4.4328553E7</v>
      </c>
      <c r="O3425" s="11">
        <v>86867.0</v>
      </c>
      <c r="P3425" s="11">
        <v>484162.0</v>
      </c>
      <c r="Q3425" s="11">
        <v>1.53909178E8</v>
      </c>
      <c r="R3425" s="11">
        <v>8541.0</v>
      </c>
      <c r="S3425" s="11">
        <v>1115.0</v>
      </c>
      <c r="T3425" s="11">
        <v>2059.0</v>
      </c>
      <c r="U3425" s="11">
        <v>18918.0</v>
      </c>
      <c r="V3425" s="11">
        <v>0.0</v>
      </c>
      <c r="W3425" s="11">
        <v>142121.0</v>
      </c>
      <c r="X3425" s="9" t="s">
        <v>11970</v>
      </c>
      <c r="Y3425" s="11">
        <v>131057.0</v>
      </c>
      <c r="Z3425" s="11">
        <v>8641.0</v>
      </c>
      <c r="AA3425" s="11">
        <v>19705.0</v>
      </c>
      <c r="AB3425" s="11">
        <v>139698.0</v>
      </c>
      <c r="AC3425" s="11">
        <v>0.06185486</v>
      </c>
      <c r="AD3425" s="11">
        <v>3.8144968E7</v>
      </c>
    </row>
    <row r="3426" ht="15.75" customHeight="1">
      <c r="A3426" s="9" t="s">
        <v>245</v>
      </c>
      <c r="B3426" s="9" t="s">
        <v>11972</v>
      </c>
      <c r="C3426" s="11">
        <v>253162.0</v>
      </c>
      <c r="D3426" s="11">
        <v>75306.0</v>
      </c>
      <c r="E3426" s="11">
        <v>12321.0</v>
      </c>
      <c r="F3426" s="11">
        <v>5610.0</v>
      </c>
      <c r="G3426" s="11">
        <v>1572.0</v>
      </c>
      <c r="H3426" s="11">
        <v>523.0</v>
      </c>
      <c r="I3426" s="11">
        <v>4.12083708E8</v>
      </c>
      <c r="J3426" s="11">
        <v>3.15167067E8</v>
      </c>
      <c r="K3426" s="11">
        <v>1.93340698E8</v>
      </c>
      <c r="L3426" s="11">
        <v>1.46739227E8</v>
      </c>
      <c r="M3426" s="11">
        <v>8.576141E7</v>
      </c>
      <c r="N3426" s="11">
        <v>4.9619603E7</v>
      </c>
      <c r="O3426" s="11">
        <v>253162.0</v>
      </c>
      <c r="P3426" s="11">
        <v>524633.0</v>
      </c>
      <c r="Q3426" s="11">
        <v>4.12083708E8</v>
      </c>
      <c r="R3426" s="11">
        <v>4160.0</v>
      </c>
      <c r="S3426" s="11">
        <v>1072.0</v>
      </c>
      <c r="T3426" s="11">
        <v>15116.0</v>
      </c>
      <c r="U3426" s="11">
        <v>69409.0</v>
      </c>
      <c r="V3426" s="11">
        <v>0.0</v>
      </c>
      <c r="W3426" s="11">
        <v>383432.0</v>
      </c>
      <c r="X3426" s="9" t="s">
        <v>11973</v>
      </c>
      <c r="Y3426" s="11">
        <v>344024.0</v>
      </c>
      <c r="Z3426" s="11">
        <v>32114.0</v>
      </c>
      <c r="AA3426" s="11">
        <v>71522.0</v>
      </c>
      <c r="AB3426" s="11">
        <v>376138.0</v>
      </c>
      <c r="AC3426" s="11">
        <v>0.08537824</v>
      </c>
      <c r="AD3426" s="11">
        <v>4.5768434E7</v>
      </c>
    </row>
    <row r="3427" ht="15.75" customHeight="1">
      <c r="A3427" s="9" t="s">
        <v>278</v>
      </c>
      <c r="B3427" s="9" t="s">
        <v>11975</v>
      </c>
      <c r="C3427" s="11">
        <v>12062.0</v>
      </c>
      <c r="D3427" s="11">
        <v>12062.0</v>
      </c>
      <c r="E3427" s="11">
        <v>918.0</v>
      </c>
      <c r="F3427" s="11">
        <v>172.0</v>
      </c>
      <c r="G3427" s="11">
        <v>8.0</v>
      </c>
      <c r="H3427" s="11">
        <v>3.0</v>
      </c>
      <c r="I3427" s="11">
        <v>2.8472716E7</v>
      </c>
      <c r="J3427" s="11">
        <v>2.8472716E7</v>
      </c>
      <c r="K3427" s="11">
        <v>7432549.0</v>
      </c>
      <c r="L3427" s="11">
        <v>2484481.0</v>
      </c>
      <c r="M3427" s="11">
        <v>381650.0</v>
      </c>
      <c r="N3427" s="11">
        <v>220380.0</v>
      </c>
      <c r="O3427" s="11">
        <v>12062.0</v>
      </c>
      <c r="P3427" s="11">
        <v>94667.0</v>
      </c>
      <c r="Q3427" s="11">
        <v>2.8472716E7</v>
      </c>
      <c r="R3427" s="11">
        <v>2675.0</v>
      </c>
      <c r="S3427" s="11">
        <v>1592.0</v>
      </c>
      <c r="T3427" s="11">
        <v>2839.0</v>
      </c>
      <c r="U3427" s="11">
        <v>6368.0</v>
      </c>
      <c r="V3427" s="11">
        <v>0.0</v>
      </c>
      <c r="W3427" s="11">
        <v>26381.0</v>
      </c>
      <c r="X3427" s="9" t="s">
        <v>11976</v>
      </c>
      <c r="Y3427" s="11">
        <v>25342.0</v>
      </c>
      <c r="Z3427" s="11">
        <v>591.0</v>
      </c>
      <c r="AA3427" s="11">
        <v>1630.0</v>
      </c>
      <c r="AB3427" s="11">
        <v>25933.0</v>
      </c>
      <c r="AC3427" s="11">
        <v>0.0227895</v>
      </c>
      <c r="AD3427" s="11">
        <v>1.3854797E7</v>
      </c>
    </row>
    <row r="3428" ht="15.75" customHeight="1">
      <c r="A3428" s="9" t="s">
        <v>278</v>
      </c>
      <c r="B3428" s="9" t="s">
        <v>11978</v>
      </c>
      <c r="C3428" s="11">
        <v>15331.0</v>
      </c>
      <c r="D3428" s="11">
        <v>15331.0</v>
      </c>
      <c r="E3428" s="11">
        <v>2327.0</v>
      </c>
      <c r="F3428" s="11">
        <v>1098.0</v>
      </c>
      <c r="G3428" s="11">
        <v>269.0</v>
      </c>
      <c r="H3428" s="11">
        <v>93.0</v>
      </c>
      <c r="I3428" s="11">
        <v>5.8727779E7</v>
      </c>
      <c r="J3428" s="11">
        <v>5.8727779E7</v>
      </c>
      <c r="K3428" s="11">
        <v>3.4294387E7</v>
      </c>
      <c r="L3428" s="11">
        <v>2.5811844E7</v>
      </c>
      <c r="M3428" s="11">
        <v>1.3388684E7</v>
      </c>
      <c r="N3428" s="11">
        <v>7365915.0</v>
      </c>
      <c r="O3428" s="11">
        <v>15331.0</v>
      </c>
      <c r="P3428" s="11">
        <v>191508.0</v>
      </c>
      <c r="Q3428" s="11">
        <v>5.8727779E7</v>
      </c>
      <c r="R3428" s="11">
        <v>7438.0</v>
      </c>
      <c r="S3428" s="11">
        <v>2355.0</v>
      </c>
      <c r="T3428" s="11">
        <v>1511.0</v>
      </c>
      <c r="U3428" s="11">
        <v>5249.0</v>
      </c>
      <c r="V3428" s="11">
        <v>0.0</v>
      </c>
      <c r="W3428" s="11">
        <v>50696.0</v>
      </c>
      <c r="X3428" s="9" t="s">
        <v>11979</v>
      </c>
      <c r="Y3428" s="11">
        <v>49339.0</v>
      </c>
      <c r="Z3428" s="11">
        <v>566.0</v>
      </c>
      <c r="AA3428" s="11">
        <v>1923.0</v>
      </c>
      <c r="AB3428" s="11">
        <v>49905.0</v>
      </c>
      <c r="AC3428" s="11">
        <v>0.01134155</v>
      </c>
      <c r="AD3428" s="11">
        <v>4.7606463E7</v>
      </c>
    </row>
    <row r="3429" ht="15.75" customHeight="1">
      <c r="A3429" s="9" t="s">
        <v>278</v>
      </c>
      <c r="B3429" s="9" t="s">
        <v>11981</v>
      </c>
      <c r="C3429" s="11">
        <v>5792.0</v>
      </c>
      <c r="D3429" s="11">
        <v>5792.0</v>
      </c>
      <c r="E3429" s="11">
        <v>733.0</v>
      </c>
      <c r="F3429" s="11">
        <v>257.0</v>
      </c>
      <c r="G3429" s="11">
        <v>93.0</v>
      </c>
      <c r="H3429" s="11">
        <v>63.0</v>
      </c>
      <c r="I3429" s="11">
        <v>2.4323375E7</v>
      </c>
      <c r="J3429" s="11">
        <v>2.4323375E7</v>
      </c>
      <c r="K3429" s="11">
        <v>1.4290128E7</v>
      </c>
      <c r="L3429" s="11">
        <v>1.1108031E7</v>
      </c>
      <c r="M3429" s="11">
        <v>8710244.0</v>
      </c>
      <c r="N3429" s="11">
        <v>7621028.0</v>
      </c>
      <c r="O3429" s="11">
        <v>5792.0</v>
      </c>
      <c r="P3429" s="11">
        <v>328700.0</v>
      </c>
      <c r="Q3429" s="11">
        <v>2.4323375E7</v>
      </c>
      <c r="R3429" s="11">
        <v>7550.0</v>
      </c>
      <c r="S3429" s="11">
        <v>2562.0</v>
      </c>
      <c r="T3429" s="11">
        <v>382.0</v>
      </c>
      <c r="U3429" s="11">
        <v>1871.0</v>
      </c>
      <c r="V3429" s="11">
        <v>0.0</v>
      </c>
      <c r="W3429" s="11">
        <v>22391.0</v>
      </c>
      <c r="X3429" s="9" t="s">
        <v>11982</v>
      </c>
      <c r="Y3429" s="11">
        <v>21824.0</v>
      </c>
      <c r="Z3429" s="11">
        <v>237.0</v>
      </c>
      <c r="AA3429" s="11">
        <v>804.0</v>
      </c>
      <c r="AB3429" s="11">
        <v>22061.0</v>
      </c>
      <c r="AC3429" s="11">
        <v>0.01074294</v>
      </c>
      <c r="AD3429" s="11">
        <v>3.1057663E7</v>
      </c>
    </row>
    <row r="3430" ht="15.75" customHeight="1">
      <c r="A3430" s="9" t="s">
        <v>278</v>
      </c>
      <c r="B3430" s="9" t="s">
        <v>11985</v>
      </c>
      <c r="C3430" s="11">
        <v>10792.0</v>
      </c>
      <c r="D3430" s="11">
        <v>10792.0</v>
      </c>
      <c r="E3430" s="11">
        <v>1225.0</v>
      </c>
      <c r="F3430" s="11">
        <v>464.0</v>
      </c>
      <c r="G3430" s="11">
        <v>122.0</v>
      </c>
      <c r="H3430" s="11">
        <v>30.0</v>
      </c>
      <c r="I3430" s="11">
        <v>3.3018042E7</v>
      </c>
      <c r="J3430" s="11">
        <v>3.3018042E7</v>
      </c>
      <c r="K3430" s="11">
        <v>1.55238E7</v>
      </c>
      <c r="L3430" s="11">
        <v>1.029987E7</v>
      </c>
      <c r="M3430" s="11">
        <v>5071862.0</v>
      </c>
      <c r="N3430" s="11">
        <v>2006077.0</v>
      </c>
      <c r="O3430" s="11">
        <v>10792.0</v>
      </c>
      <c r="P3430" s="11">
        <v>143853.0</v>
      </c>
      <c r="Q3430" s="11">
        <v>3.3018042E7</v>
      </c>
      <c r="R3430" s="11">
        <v>4393.0</v>
      </c>
      <c r="S3430" s="11">
        <v>1848.0</v>
      </c>
      <c r="T3430" s="11">
        <v>1436.0</v>
      </c>
      <c r="U3430" s="11">
        <v>4472.0</v>
      </c>
      <c r="V3430" s="11">
        <v>0.0</v>
      </c>
      <c r="W3430" s="11">
        <v>29865.0</v>
      </c>
      <c r="X3430" s="9" t="s">
        <v>11986</v>
      </c>
      <c r="Y3430" s="11">
        <v>28967.0</v>
      </c>
      <c r="Z3430" s="11">
        <v>426.0</v>
      </c>
      <c r="AA3430" s="11">
        <v>1324.0</v>
      </c>
      <c r="AB3430" s="11">
        <v>29393.0</v>
      </c>
      <c r="AC3430" s="11">
        <v>0.01449325</v>
      </c>
      <c r="AD3430" s="11">
        <v>1.700155E7</v>
      </c>
    </row>
    <row r="3431" ht="15.75" customHeight="1">
      <c r="A3431" s="9" t="s">
        <v>278</v>
      </c>
      <c r="B3431" s="9" t="s">
        <v>11988</v>
      </c>
      <c r="C3431" s="11">
        <v>2137.0</v>
      </c>
      <c r="D3431" s="11">
        <v>2137.0</v>
      </c>
      <c r="E3431" s="11">
        <v>777.0</v>
      </c>
      <c r="F3431" s="11">
        <v>415.0</v>
      </c>
      <c r="G3431" s="11">
        <v>173.0</v>
      </c>
      <c r="H3431" s="11">
        <v>82.0</v>
      </c>
      <c r="I3431" s="11">
        <v>2.3819436E7</v>
      </c>
      <c r="J3431" s="11">
        <v>2.3819436E7</v>
      </c>
      <c r="K3431" s="11">
        <v>2.0552464E7</v>
      </c>
      <c r="L3431" s="11">
        <v>1.8033922E7</v>
      </c>
      <c r="M3431" s="11">
        <v>1.4335948E7</v>
      </c>
      <c r="N3431" s="11">
        <v>1.1108632E7</v>
      </c>
      <c r="O3431" s="11">
        <v>2137.0</v>
      </c>
      <c r="P3431" s="11">
        <v>559412.0</v>
      </c>
      <c r="Q3431" s="11">
        <v>2.3819436E7</v>
      </c>
      <c r="R3431" s="11">
        <v>43041.0</v>
      </c>
      <c r="S3431" s="11">
        <v>10256.0</v>
      </c>
      <c r="T3431" s="11">
        <v>100.0</v>
      </c>
      <c r="U3431" s="11">
        <v>399.0</v>
      </c>
      <c r="V3431" s="11">
        <v>0.0</v>
      </c>
      <c r="W3431" s="11">
        <v>20654.0</v>
      </c>
      <c r="X3431" s="9" t="s">
        <v>11989</v>
      </c>
      <c r="Y3431" s="11">
        <v>20140.0</v>
      </c>
      <c r="Z3431" s="11">
        <v>146.0</v>
      </c>
      <c r="AA3431" s="11">
        <v>660.0</v>
      </c>
      <c r="AB3431" s="11">
        <v>20286.0</v>
      </c>
      <c r="AC3431" s="11">
        <v>0.00719708</v>
      </c>
      <c r="AD3431" s="11">
        <v>8.0505612E7</v>
      </c>
    </row>
    <row r="3432" ht="15.75" customHeight="1">
      <c r="A3432" s="9" t="s">
        <v>278</v>
      </c>
      <c r="B3432" s="9" t="s">
        <v>11991</v>
      </c>
      <c r="C3432" s="11">
        <v>16611.0</v>
      </c>
      <c r="D3432" s="11">
        <v>16611.0</v>
      </c>
      <c r="E3432" s="11">
        <v>1647.0</v>
      </c>
      <c r="F3432" s="11">
        <v>868.0</v>
      </c>
      <c r="G3432" s="11">
        <v>309.0</v>
      </c>
      <c r="H3432" s="11">
        <v>103.0</v>
      </c>
      <c r="I3432" s="11">
        <v>5.7211918E7</v>
      </c>
      <c r="J3432" s="11">
        <v>5.7211918E7</v>
      </c>
      <c r="K3432" s="11">
        <v>3.0307937E7</v>
      </c>
      <c r="L3432" s="11">
        <v>2.4892575E7</v>
      </c>
      <c r="M3432" s="11">
        <v>1.6121554E7</v>
      </c>
      <c r="N3432" s="11">
        <v>9036713.0</v>
      </c>
      <c r="O3432" s="11">
        <v>16611.0</v>
      </c>
      <c r="P3432" s="11">
        <v>299451.0</v>
      </c>
      <c r="Q3432" s="11">
        <v>5.7211918E7</v>
      </c>
      <c r="R3432" s="11">
        <v>6270.0</v>
      </c>
      <c r="S3432" s="11">
        <v>1960.0</v>
      </c>
      <c r="T3432" s="11">
        <v>1343.0</v>
      </c>
      <c r="U3432" s="11">
        <v>6038.0</v>
      </c>
      <c r="V3432" s="11">
        <v>0.0</v>
      </c>
      <c r="W3432" s="11">
        <v>51978.0</v>
      </c>
      <c r="X3432" s="9" t="s">
        <v>11992</v>
      </c>
      <c r="Y3432" s="11">
        <v>49974.0</v>
      </c>
      <c r="Z3432" s="11">
        <v>1184.0</v>
      </c>
      <c r="AA3432" s="11">
        <v>3188.0</v>
      </c>
      <c r="AB3432" s="11">
        <v>51158.0</v>
      </c>
      <c r="AC3432" s="11">
        <v>0.02314399</v>
      </c>
      <c r="AD3432" s="11">
        <v>5.3419193E7</v>
      </c>
    </row>
    <row r="3433" ht="15.75" customHeight="1">
      <c r="A3433" s="9" t="s">
        <v>278</v>
      </c>
      <c r="B3433" s="9" t="s">
        <v>11994</v>
      </c>
      <c r="C3433" s="11">
        <v>9903.0</v>
      </c>
      <c r="D3433" s="11">
        <v>9903.0</v>
      </c>
      <c r="E3433" s="11">
        <v>1422.0</v>
      </c>
      <c r="F3433" s="11">
        <v>606.0</v>
      </c>
      <c r="G3433" s="11">
        <v>201.0</v>
      </c>
      <c r="H3433" s="11">
        <v>89.0</v>
      </c>
      <c r="I3433" s="11">
        <v>4.0724157E7</v>
      </c>
      <c r="J3433" s="11">
        <v>4.0724157E7</v>
      </c>
      <c r="K3433" s="11">
        <v>2.4480827E7</v>
      </c>
      <c r="L3433" s="11">
        <v>1.8857324E7</v>
      </c>
      <c r="M3433" s="11">
        <v>1.2626702E7</v>
      </c>
      <c r="N3433" s="11">
        <v>8821323.0</v>
      </c>
      <c r="O3433" s="11">
        <v>9903.0</v>
      </c>
      <c r="P3433" s="11">
        <v>233437.0</v>
      </c>
      <c r="Q3433" s="11">
        <v>4.0724157E7</v>
      </c>
      <c r="R3433" s="11">
        <v>8228.0</v>
      </c>
      <c r="S3433" s="11">
        <v>2516.0</v>
      </c>
      <c r="T3433" s="11">
        <v>773.0</v>
      </c>
      <c r="U3433" s="11">
        <v>3170.0</v>
      </c>
      <c r="V3433" s="11">
        <v>0.0</v>
      </c>
      <c r="W3433" s="11">
        <v>37782.0</v>
      </c>
      <c r="X3433" s="9" t="s">
        <v>11995</v>
      </c>
      <c r="Y3433" s="11">
        <v>36542.0</v>
      </c>
      <c r="Z3433" s="11">
        <v>590.0</v>
      </c>
      <c r="AA3433" s="11">
        <v>1830.0</v>
      </c>
      <c r="AB3433" s="11">
        <v>37132.0</v>
      </c>
      <c r="AC3433" s="11">
        <v>0.01588926</v>
      </c>
      <c r="AD3433" s="11">
        <v>3.3267997E7</v>
      </c>
    </row>
    <row r="3434" ht="15.75" customHeight="1">
      <c r="A3434" s="9" t="s">
        <v>278</v>
      </c>
      <c r="B3434" s="9" t="s">
        <v>11997</v>
      </c>
      <c r="C3434" s="11">
        <v>2968.0</v>
      </c>
      <c r="D3434" s="11">
        <v>2968.0</v>
      </c>
      <c r="E3434" s="11">
        <v>737.0</v>
      </c>
      <c r="F3434" s="11">
        <v>322.0</v>
      </c>
      <c r="G3434" s="11">
        <v>94.0</v>
      </c>
      <c r="H3434" s="11">
        <v>52.0</v>
      </c>
      <c r="I3434" s="11">
        <v>1.9141132E7</v>
      </c>
      <c r="J3434" s="11">
        <v>1.9141132E7</v>
      </c>
      <c r="K3434" s="11">
        <v>1.4287937E7</v>
      </c>
      <c r="L3434" s="11">
        <v>1.137985E7</v>
      </c>
      <c r="M3434" s="11">
        <v>7924495.0</v>
      </c>
      <c r="N3434" s="11">
        <v>6435625.0</v>
      </c>
      <c r="O3434" s="11">
        <v>2968.0</v>
      </c>
      <c r="P3434" s="11">
        <v>375345.0</v>
      </c>
      <c r="Q3434" s="11">
        <v>1.9141132E7</v>
      </c>
      <c r="R3434" s="11">
        <v>15752.0</v>
      </c>
      <c r="S3434" s="11">
        <v>4902.0</v>
      </c>
      <c r="T3434" s="11">
        <v>176.0</v>
      </c>
      <c r="U3434" s="11">
        <v>751.0</v>
      </c>
      <c r="V3434" s="11">
        <v>0.0</v>
      </c>
      <c r="W3434" s="11">
        <v>17202.0</v>
      </c>
      <c r="X3434" s="9" t="s">
        <v>11998</v>
      </c>
      <c r="Y3434" s="11">
        <v>16374.0</v>
      </c>
      <c r="Z3434" s="11">
        <v>477.0</v>
      </c>
      <c r="AA3434" s="11">
        <v>1305.0</v>
      </c>
      <c r="AB3434" s="11">
        <v>16851.0</v>
      </c>
      <c r="AC3434" s="11">
        <v>0.02830693</v>
      </c>
      <c r="AD3434" s="11">
        <v>1.5977819E7</v>
      </c>
    </row>
    <row r="3435" ht="15.75" customHeight="1">
      <c r="A3435" s="9" t="s">
        <v>278</v>
      </c>
      <c r="B3435" s="9" t="s">
        <v>12000</v>
      </c>
      <c r="C3435" s="11">
        <v>10219.0</v>
      </c>
      <c r="D3435" s="11">
        <v>10219.0</v>
      </c>
      <c r="E3435" s="11">
        <v>1339.0</v>
      </c>
      <c r="F3435" s="11">
        <v>580.0</v>
      </c>
      <c r="G3435" s="11">
        <v>215.0</v>
      </c>
      <c r="H3435" s="11">
        <v>97.0</v>
      </c>
      <c r="I3435" s="11">
        <v>4.2044689E7</v>
      </c>
      <c r="J3435" s="11">
        <v>4.2044689E7</v>
      </c>
      <c r="K3435" s="11">
        <v>2.4445395E7</v>
      </c>
      <c r="L3435" s="11">
        <v>1.9301217E7</v>
      </c>
      <c r="M3435" s="11">
        <v>1.3846192E7</v>
      </c>
      <c r="N3435" s="11">
        <v>9742024.0</v>
      </c>
      <c r="O3435" s="11">
        <v>10219.0</v>
      </c>
      <c r="P3435" s="11">
        <v>432688.0</v>
      </c>
      <c r="Q3435" s="11">
        <v>4.2044689E7</v>
      </c>
      <c r="R3435" s="11">
        <v>7780.0</v>
      </c>
      <c r="S3435" s="11">
        <v>2511.0</v>
      </c>
      <c r="T3435" s="11">
        <v>776.0</v>
      </c>
      <c r="U3435" s="11">
        <v>3411.0</v>
      </c>
      <c r="V3435" s="11">
        <v>0.0</v>
      </c>
      <c r="W3435" s="11">
        <v>39339.0</v>
      </c>
      <c r="X3435" s="9" t="s">
        <v>12001</v>
      </c>
      <c r="Y3435" s="11">
        <v>38112.0</v>
      </c>
      <c r="Z3435" s="11">
        <v>599.0</v>
      </c>
      <c r="AA3435" s="11">
        <v>1826.0</v>
      </c>
      <c r="AB3435" s="11">
        <v>38711.0</v>
      </c>
      <c r="AC3435" s="11">
        <v>0.01547364</v>
      </c>
      <c r="AD3435" s="11">
        <v>4.5492678E7</v>
      </c>
    </row>
    <row r="3436" ht="15.75" customHeight="1">
      <c r="A3436" s="9" t="s">
        <v>278</v>
      </c>
      <c r="B3436" s="9" t="s">
        <v>12003</v>
      </c>
      <c r="C3436" s="11">
        <v>3491.0</v>
      </c>
      <c r="D3436" s="11">
        <v>3491.0</v>
      </c>
      <c r="E3436" s="11">
        <v>317.0</v>
      </c>
      <c r="F3436" s="11">
        <v>176.0</v>
      </c>
      <c r="G3436" s="11">
        <v>125.0</v>
      </c>
      <c r="H3436" s="11">
        <v>80.0</v>
      </c>
      <c r="I3436" s="11">
        <v>1.9843849E7</v>
      </c>
      <c r="J3436" s="11">
        <v>1.9843849E7</v>
      </c>
      <c r="K3436" s="11">
        <v>1.4375813E7</v>
      </c>
      <c r="L3436" s="11">
        <v>1.3415442E7</v>
      </c>
      <c r="M3436" s="11">
        <v>1.2597364E7</v>
      </c>
      <c r="N3436" s="11">
        <v>1.1030605E7</v>
      </c>
      <c r="O3436" s="11">
        <v>3491.0</v>
      </c>
      <c r="P3436" s="11">
        <v>540455.0</v>
      </c>
      <c r="Q3436" s="11">
        <v>1.9843849E7</v>
      </c>
      <c r="R3436" s="11">
        <v>68417.0</v>
      </c>
      <c r="S3436" s="11">
        <v>3809.0</v>
      </c>
      <c r="T3436" s="11">
        <v>62.0</v>
      </c>
      <c r="U3436" s="11">
        <v>435.0</v>
      </c>
      <c r="V3436" s="11">
        <v>0.0</v>
      </c>
      <c r="W3436" s="11">
        <v>18080.0</v>
      </c>
      <c r="X3436" s="9" t="s">
        <v>12004</v>
      </c>
      <c r="Y3436" s="11">
        <v>17560.0</v>
      </c>
      <c r="Z3436" s="11">
        <v>205.0</v>
      </c>
      <c r="AA3436" s="11">
        <v>725.0</v>
      </c>
      <c r="AB3436" s="11">
        <v>17765.0</v>
      </c>
      <c r="AC3436" s="11">
        <v>0.01153954</v>
      </c>
      <c r="AD3436" s="11">
        <v>4.9928639E7</v>
      </c>
    </row>
    <row r="3437" ht="15.75" customHeight="1">
      <c r="A3437" s="9" t="s">
        <v>278</v>
      </c>
      <c r="B3437" s="9" t="s">
        <v>12006</v>
      </c>
      <c r="C3437" s="11">
        <v>3513.0</v>
      </c>
      <c r="D3437" s="11">
        <v>3513.0</v>
      </c>
      <c r="E3437" s="11">
        <v>486.0</v>
      </c>
      <c r="F3437" s="11">
        <v>299.0</v>
      </c>
      <c r="G3437" s="11">
        <v>206.0</v>
      </c>
      <c r="H3437" s="11">
        <v>106.0</v>
      </c>
      <c r="I3437" s="11">
        <v>2.1767677E7</v>
      </c>
      <c r="J3437" s="11">
        <v>2.1767677E7</v>
      </c>
      <c r="K3437" s="11">
        <v>1.6255772E7</v>
      </c>
      <c r="L3437" s="11">
        <v>1.4998536E7</v>
      </c>
      <c r="M3437" s="11">
        <v>1.348655E7</v>
      </c>
      <c r="N3437" s="11">
        <v>9941652.0</v>
      </c>
      <c r="O3437" s="11">
        <v>3513.0</v>
      </c>
      <c r="P3437" s="11">
        <v>482399.0</v>
      </c>
      <c r="Q3437" s="11">
        <v>2.1767677E7</v>
      </c>
      <c r="R3437" s="11">
        <v>42792.0</v>
      </c>
      <c r="S3437" s="11">
        <v>4788.0</v>
      </c>
      <c r="T3437" s="11">
        <v>127.0</v>
      </c>
      <c r="U3437" s="11">
        <v>501.0</v>
      </c>
      <c r="V3437" s="11">
        <v>0.0</v>
      </c>
      <c r="W3437" s="11">
        <v>20144.0</v>
      </c>
      <c r="X3437" s="9" t="s">
        <v>12008</v>
      </c>
      <c r="Y3437" s="11">
        <v>19419.0</v>
      </c>
      <c r="Z3437" s="11">
        <v>389.0</v>
      </c>
      <c r="AA3437" s="11">
        <v>1114.0</v>
      </c>
      <c r="AB3437" s="11">
        <v>19808.0</v>
      </c>
      <c r="AC3437" s="11">
        <v>0.01963853</v>
      </c>
      <c r="AD3437" s="11">
        <v>5.6121839E7</v>
      </c>
    </row>
    <row r="3438" ht="15.75" customHeight="1">
      <c r="A3438" s="9" t="s">
        <v>278</v>
      </c>
      <c r="B3438" s="9" t="s">
        <v>12010</v>
      </c>
      <c r="C3438" s="11">
        <v>2593.0</v>
      </c>
      <c r="D3438" s="11">
        <v>2593.0</v>
      </c>
      <c r="E3438" s="11">
        <v>781.0</v>
      </c>
      <c r="F3438" s="11">
        <v>548.0</v>
      </c>
      <c r="G3438" s="11">
        <v>329.0</v>
      </c>
      <c r="H3438" s="11">
        <v>194.0</v>
      </c>
      <c r="I3438" s="11">
        <v>3.4708956E7</v>
      </c>
      <c r="J3438" s="11">
        <v>3.4708956E7</v>
      </c>
      <c r="K3438" s="11">
        <v>3.1529931E7</v>
      </c>
      <c r="L3438" s="11">
        <v>2.9877741E7</v>
      </c>
      <c r="M3438" s="11">
        <v>2.6290974E7</v>
      </c>
      <c r="N3438" s="11">
        <v>2.1384937E7</v>
      </c>
      <c r="O3438" s="11">
        <v>2593.0</v>
      </c>
      <c r="P3438" s="11">
        <v>404043.0</v>
      </c>
      <c r="Q3438" s="11">
        <v>3.4708956E7</v>
      </c>
      <c r="R3438" s="11">
        <v>73362.0</v>
      </c>
      <c r="S3438" s="11">
        <v>26447.0</v>
      </c>
      <c r="T3438" s="11">
        <v>128.0</v>
      </c>
      <c r="U3438" s="11">
        <v>319.0</v>
      </c>
      <c r="V3438" s="11">
        <v>0.0</v>
      </c>
      <c r="W3438" s="11">
        <v>30287.0</v>
      </c>
      <c r="X3438" s="9" t="s">
        <v>12011</v>
      </c>
      <c r="Y3438" s="11">
        <v>29412.0</v>
      </c>
      <c r="Z3438" s="11">
        <v>251.0</v>
      </c>
      <c r="AA3438" s="11">
        <v>1126.0</v>
      </c>
      <c r="AB3438" s="11">
        <v>29663.0</v>
      </c>
      <c r="AC3438" s="11">
        <v>0.00846172</v>
      </c>
      <c r="AD3438" s="11">
        <v>7.8611981E7</v>
      </c>
    </row>
    <row r="3439" ht="15.75" customHeight="1">
      <c r="A3439" s="9" t="s">
        <v>278</v>
      </c>
      <c r="B3439" s="9" t="s">
        <v>12013</v>
      </c>
      <c r="C3439" s="11">
        <v>2129.0</v>
      </c>
      <c r="D3439" s="11">
        <v>2129.0</v>
      </c>
      <c r="E3439" s="11">
        <v>683.0</v>
      </c>
      <c r="F3439" s="11">
        <v>493.0</v>
      </c>
      <c r="G3439" s="11">
        <v>276.0</v>
      </c>
      <c r="H3439" s="11">
        <v>147.0</v>
      </c>
      <c r="I3439" s="11">
        <v>2.740636E7</v>
      </c>
      <c r="J3439" s="11">
        <v>2.740636E7</v>
      </c>
      <c r="K3439" s="11">
        <v>2.4814479E7</v>
      </c>
      <c r="L3439" s="11">
        <v>2.3492264E7</v>
      </c>
      <c r="M3439" s="11">
        <v>2.0002606E7</v>
      </c>
      <c r="N3439" s="11">
        <v>1.5251833E7</v>
      </c>
      <c r="O3439" s="11">
        <v>2129.0</v>
      </c>
      <c r="P3439" s="11">
        <v>522004.0</v>
      </c>
      <c r="Q3439" s="11">
        <v>2.740636E7</v>
      </c>
      <c r="R3439" s="11">
        <v>61300.0</v>
      </c>
      <c r="S3439" s="11">
        <v>22927.0</v>
      </c>
      <c r="T3439" s="11">
        <v>120.0</v>
      </c>
      <c r="U3439" s="11">
        <v>300.0</v>
      </c>
      <c r="V3439" s="11">
        <v>0.0</v>
      </c>
      <c r="W3439" s="11">
        <v>24475.0</v>
      </c>
      <c r="X3439" s="9" t="s">
        <v>12015</v>
      </c>
      <c r="Y3439" s="11">
        <v>23789.0</v>
      </c>
      <c r="Z3439" s="11">
        <v>205.0</v>
      </c>
      <c r="AA3439" s="11">
        <v>891.0</v>
      </c>
      <c r="AB3439" s="11">
        <v>23994.0</v>
      </c>
      <c r="AC3439" s="11">
        <v>0.0085438</v>
      </c>
      <c r="AD3439" s="11">
        <v>6.0566598E7</v>
      </c>
    </row>
    <row r="3440" ht="15.75" customHeight="1">
      <c r="A3440" s="9" t="s">
        <v>278</v>
      </c>
      <c r="B3440" s="9" t="s">
        <v>12017</v>
      </c>
      <c r="C3440" s="11">
        <v>3698.0</v>
      </c>
      <c r="D3440" s="11">
        <v>3698.0</v>
      </c>
      <c r="E3440" s="11">
        <v>410.0</v>
      </c>
      <c r="F3440" s="11">
        <v>109.0</v>
      </c>
      <c r="G3440" s="11">
        <v>11.0</v>
      </c>
      <c r="H3440" s="11">
        <v>0.0</v>
      </c>
      <c r="I3440" s="11">
        <v>1.046625E7</v>
      </c>
      <c r="J3440" s="11">
        <v>1.046625E7</v>
      </c>
      <c r="K3440" s="11">
        <v>3765404.0</v>
      </c>
      <c r="L3440" s="11">
        <v>1759014.0</v>
      </c>
      <c r="M3440" s="11">
        <v>344783.0</v>
      </c>
      <c r="N3440" s="11">
        <v>0.0</v>
      </c>
      <c r="O3440" s="11">
        <v>3698.0</v>
      </c>
      <c r="P3440" s="11">
        <v>37946.0</v>
      </c>
      <c r="Q3440" s="11">
        <v>1.046625E7</v>
      </c>
      <c r="R3440" s="11">
        <v>3451.0</v>
      </c>
      <c r="S3440" s="11">
        <v>1918.0</v>
      </c>
      <c r="T3440" s="11">
        <v>770.0</v>
      </c>
      <c r="U3440" s="11">
        <v>1807.0</v>
      </c>
      <c r="V3440" s="11">
        <v>0.0</v>
      </c>
      <c r="W3440" s="11">
        <v>9829.0</v>
      </c>
      <c r="X3440" s="9" t="s">
        <v>12019</v>
      </c>
      <c r="Y3440" s="11">
        <v>9590.0</v>
      </c>
      <c r="Z3440" s="11">
        <v>97.0</v>
      </c>
      <c r="AA3440" s="11">
        <v>336.0</v>
      </c>
      <c r="AB3440" s="11">
        <v>9687.0</v>
      </c>
      <c r="AC3440" s="11">
        <v>0.01001342</v>
      </c>
      <c r="AD3440" s="11">
        <v>1.855327E7</v>
      </c>
    </row>
    <row r="3441" ht="15.75" customHeight="1">
      <c r="A3441" s="9" t="s">
        <v>278</v>
      </c>
      <c r="B3441" s="9" t="s">
        <v>12021</v>
      </c>
      <c r="C3441" s="11">
        <v>5156.0</v>
      </c>
      <c r="D3441" s="11">
        <v>5156.0</v>
      </c>
      <c r="E3441" s="11">
        <v>1245.0</v>
      </c>
      <c r="F3441" s="11">
        <v>622.0</v>
      </c>
      <c r="G3441" s="11">
        <v>258.0</v>
      </c>
      <c r="H3441" s="11">
        <v>127.0</v>
      </c>
      <c r="I3441" s="11">
        <v>3.7957876E7</v>
      </c>
      <c r="J3441" s="11">
        <v>3.7957876E7</v>
      </c>
      <c r="K3441" s="11">
        <v>2.9737767E7</v>
      </c>
      <c r="L3441" s="11">
        <v>2.5484212E7</v>
      </c>
      <c r="M3441" s="11">
        <v>1.9934764E7</v>
      </c>
      <c r="N3441" s="11">
        <v>1.5308511E7</v>
      </c>
      <c r="O3441" s="11">
        <v>5156.0</v>
      </c>
      <c r="P3441" s="11">
        <v>521856.0</v>
      </c>
      <c r="Q3441" s="11">
        <v>3.7957876E7</v>
      </c>
      <c r="R3441" s="11">
        <v>29623.0</v>
      </c>
      <c r="S3441" s="11">
        <v>5973.0</v>
      </c>
      <c r="T3441" s="11">
        <v>224.0</v>
      </c>
      <c r="U3441" s="11">
        <v>1013.0</v>
      </c>
      <c r="V3441" s="11">
        <v>0.0</v>
      </c>
      <c r="W3441" s="11">
        <v>34942.0</v>
      </c>
      <c r="X3441" s="9" t="s">
        <v>12023</v>
      </c>
      <c r="Y3441" s="11">
        <v>34109.0</v>
      </c>
      <c r="Z3441" s="11">
        <v>296.0</v>
      </c>
      <c r="AA3441" s="11">
        <v>1129.0</v>
      </c>
      <c r="AB3441" s="11">
        <v>34405.0</v>
      </c>
      <c r="AC3441" s="11">
        <v>0.0086034</v>
      </c>
      <c r="AD3441" s="11">
        <v>7.4822216E7</v>
      </c>
    </row>
    <row r="3442" ht="15.75" customHeight="1">
      <c r="A3442" s="9" t="s">
        <v>278</v>
      </c>
      <c r="B3442" s="9" t="s">
        <v>12025</v>
      </c>
      <c r="C3442" s="11">
        <v>7569.0</v>
      </c>
      <c r="D3442" s="11">
        <v>7569.0</v>
      </c>
      <c r="E3442" s="11">
        <v>1308.0</v>
      </c>
      <c r="F3442" s="11">
        <v>734.0</v>
      </c>
      <c r="G3442" s="11">
        <v>325.0</v>
      </c>
      <c r="H3442" s="11">
        <v>111.0</v>
      </c>
      <c r="I3442" s="11">
        <v>4.0569165E7</v>
      </c>
      <c r="J3442" s="11">
        <v>4.0569165E7</v>
      </c>
      <c r="K3442" s="11">
        <v>2.8602392E7</v>
      </c>
      <c r="L3442" s="11">
        <v>2.4597198E7</v>
      </c>
      <c r="M3442" s="11">
        <v>1.8140783E7</v>
      </c>
      <c r="N3442" s="11">
        <v>1.037552E7</v>
      </c>
      <c r="O3442" s="11">
        <v>7569.0</v>
      </c>
      <c r="P3442" s="11">
        <v>382187.0</v>
      </c>
      <c r="Q3442" s="11">
        <v>4.0569165E7</v>
      </c>
      <c r="R3442" s="11">
        <v>19630.0</v>
      </c>
      <c r="S3442" s="11">
        <v>3661.0</v>
      </c>
      <c r="T3442" s="11">
        <v>422.0</v>
      </c>
      <c r="U3442" s="11">
        <v>1739.0</v>
      </c>
      <c r="V3442" s="11">
        <v>0.0</v>
      </c>
      <c r="W3442" s="11">
        <v>37073.0</v>
      </c>
      <c r="X3442" s="9" t="s">
        <v>12026</v>
      </c>
      <c r="Y3442" s="11">
        <v>35896.0</v>
      </c>
      <c r="Z3442" s="11">
        <v>635.0</v>
      </c>
      <c r="AA3442" s="11">
        <v>1812.0</v>
      </c>
      <c r="AB3442" s="11">
        <v>36531.0</v>
      </c>
      <c r="AC3442" s="11">
        <v>0.0173825</v>
      </c>
      <c r="AD3442" s="11">
        <v>3.8640944E7</v>
      </c>
    </row>
    <row r="3443" ht="15.75" customHeight="1">
      <c r="A3443" s="9" t="s">
        <v>278</v>
      </c>
      <c r="B3443" s="9" t="s">
        <v>12028</v>
      </c>
      <c r="C3443" s="11">
        <v>5747.0</v>
      </c>
      <c r="D3443" s="11">
        <v>5747.0</v>
      </c>
      <c r="E3443" s="11">
        <v>728.0</v>
      </c>
      <c r="F3443" s="11">
        <v>269.0</v>
      </c>
      <c r="G3443" s="11">
        <v>85.0</v>
      </c>
      <c r="H3443" s="11">
        <v>31.0</v>
      </c>
      <c r="I3443" s="11">
        <v>1.9450879E7</v>
      </c>
      <c r="J3443" s="11">
        <v>1.9450879E7</v>
      </c>
      <c r="K3443" s="11">
        <v>9846969.0</v>
      </c>
      <c r="L3443" s="11">
        <v>6728107.0</v>
      </c>
      <c r="M3443" s="11">
        <v>4019585.0</v>
      </c>
      <c r="N3443" s="11">
        <v>2233809.0</v>
      </c>
      <c r="O3443" s="11">
        <v>5747.0</v>
      </c>
      <c r="P3443" s="11">
        <v>140495.0</v>
      </c>
      <c r="Q3443" s="11">
        <v>1.9450879E7</v>
      </c>
      <c r="R3443" s="11">
        <v>5151.0</v>
      </c>
      <c r="S3443" s="11">
        <v>2119.0</v>
      </c>
      <c r="T3443" s="11">
        <v>705.0</v>
      </c>
      <c r="U3443" s="11">
        <v>2257.0</v>
      </c>
      <c r="V3443" s="11">
        <v>0.0</v>
      </c>
      <c r="W3443" s="11">
        <v>17220.0</v>
      </c>
      <c r="X3443" s="9" t="s">
        <v>12030</v>
      </c>
      <c r="Y3443" s="11">
        <v>16748.0</v>
      </c>
      <c r="Z3443" s="11">
        <v>227.0</v>
      </c>
      <c r="AA3443" s="11">
        <v>699.0</v>
      </c>
      <c r="AB3443" s="11">
        <v>16975.0</v>
      </c>
      <c r="AC3443" s="11">
        <v>0.01337261</v>
      </c>
      <c r="AD3443" s="11">
        <v>4.508578E7</v>
      </c>
    </row>
    <row r="3444" ht="15.75" customHeight="1">
      <c r="A3444" s="9" t="s">
        <v>278</v>
      </c>
      <c r="B3444" s="9" t="s">
        <v>12032</v>
      </c>
      <c r="C3444" s="11">
        <v>10462.0</v>
      </c>
      <c r="D3444" s="11">
        <v>10462.0</v>
      </c>
      <c r="E3444" s="11">
        <v>1650.0</v>
      </c>
      <c r="F3444" s="11">
        <v>1022.0</v>
      </c>
      <c r="G3444" s="11">
        <v>478.0</v>
      </c>
      <c r="H3444" s="11">
        <v>182.0</v>
      </c>
      <c r="I3444" s="11">
        <v>5.5367617E7</v>
      </c>
      <c r="J3444" s="11">
        <v>5.5367617E7</v>
      </c>
      <c r="K3444" s="11">
        <v>3.9041525E7</v>
      </c>
      <c r="L3444" s="11">
        <v>3.4617156E7</v>
      </c>
      <c r="M3444" s="11">
        <v>2.5836169E7</v>
      </c>
      <c r="N3444" s="11">
        <v>1.5460132E7</v>
      </c>
      <c r="O3444" s="11">
        <v>10462.0</v>
      </c>
      <c r="P3444" s="11">
        <v>285483.0</v>
      </c>
      <c r="Q3444" s="11">
        <v>5.5367617E7</v>
      </c>
      <c r="R3444" s="11">
        <v>21573.0</v>
      </c>
      <c r="S3444" s="11">
        <v>3487.0</v>
      </c>
      <c r="T3444" s="11">
        <v>558.0</v>
      </c>
      <c r="U3444" s="11">
        <v>2253.0</v>
      </c>
      <c r="V3444" s="11">
        <v>0.0</v>
      </c>
      <c r="W3444" s="11">
        <v>48999.0</v>
      </c>
      <c r="X3444" s="9" t="s">
        <v>12033</v>
      </c>
      <c r="Y3444" s="11">
        <v>47735.0</v>
      </c>
      <c r="Z3444" s="11">
        <v>527.0</v>
      </c>
      <c r="AA3444" s="11">
        <v>1791.0</v>
      </c>
      <c r="AB3444" s="11">
        <v>48262.0</v>
      </c>
      <c r="AC3444" s="11">
        <v>0.01091956</v>
      </c>
      <c r="AD3444" s="11">
        <v>6.8380779E7</v>
      </c>
    </row>
    <row r="3445" ht="15.75" customHeight="1">
      <c r="A3445" s="9" t="s">
        <v>278</v>
      </c>
      <c r="B3445" s="9" t="s">
        <v>12035</v>
      </c>
      <c r="C3445" s="11">
        <v>2852.0</v>
      </c>
      <c r="D3445" s="11">
        <v>2852.0</v>
      </c>
      <c r="E3445" s="11">
        <v>1018.0</v>
      </c>
      <c r="F3445" s="11">
        <v>525.0</v>
      </c>
      <c r="G3445" s="11">
        <v>205.0</v>
      </c>
      <c r="H3445" s="11">
        <v>93.0</v>
      </c>
      <c r="I3445" s="11">
        <v>2.7098185E7</v>
      </c>
      <c r="J3445" s="11">
        <v>2.7098185E7</v>
      </c>
      <c r="K3445" s="11">
        <v>2.2668464E7</v>
      </c>
      <c r="L3445" s="11">
        <v>1.9190236E7</v>
      </c>
      <c r="M3445" s="11">
        <v>1.4207285E7</v>
      </c>
      <c r="N3445" s="11">
        <v>1.0349988E7</v>
      </c>
      <c r="O3445" s="11">
        <v>2852.0</v>
      </c>
      <c r="P3445" s="11">
        <v>338969.0</v>
      </c>
      <c r="Q3445" s="11">
        <v>2.7098185E7</v>
      </c>
      <c r="R3445" s="11">
        <v>27996.0</v>
      </c>
      <c r="S3445" s="11">
        <v>8355.0</v>
      </c>
      <c r="T3445" s="11">
        <v>181.0</v>
      </c>
      <c r="U3445" s="11">
        <v>649.0</v>
      </c>
      <c r="V3445" s="11">
        <v>0.0</v>
      </c>
      <c r="W3445" s="11">
        <v>24416.0</v>
      </c>
      <c r="X3445" s="9" t="s">
        <v>12036</v>
      </c>
      <c r="Y3445" s="11">
        <v>23729.0</v>
      </c>
      <c r="Z3445" s="11">
        <v>270.0</v>
      </c>
      <c r="AA3445" s="11">
        <v>957.0</v>
      </c>
      <c r="AB3445" s="11">
        <v>23999.0</v>
      </c>
      <c r="AC3445" s="11">
        <v>0.01125047</v>
      </c>
      <c r="AD3445" s="11">
        <v>6.8907156E7</v>
      </c>
    </row>
    <row r="3446" ht="15.75" customHeight="1">
      <c r="A3446" s="9" t="s">
        <v>278</v>
      </c>
      <c r="B3446" s="9" t="s">
        <v>12039</v>
      </c>
      <c r="C3446" s="11">
        <v>8672.0</v>
      </c>
      <c r="D3446" s="11">
        <v>8672.0</v>
      </c>
      <c r="E3446" s="11">
        <v>1731.0</v>
      </c>
      <c r="F3446" s="11">
        <v>808.0</v>
      </c>
      <c r="G3446" s="11">
        <v>296.0</v>
      </c>
      <c r="H3446" s="11">
        <v>103.0</v>
      </c>
      <c r="I3446" s="11">
        <v>4.3758203E7</v>
      </c>
      <c r="J3446" s="11">
        <v>4.3758203E7</v>
      </c>
      <c r="K3446" s="11">
        <v>2.9727584E7</v>
      </c>
      <c r="L3446" s="11">
        <v>2.3264708E7</v>
      </c>
      <c r="M3446" s="11">
        <v>1.5318858E7</v>
      </c>
      <c r="N3446" s="11">
        <v>8536666.0</v>
      </c>
      <c r="O3446" s="11">
        <v>8672.0</v>
      </c>
      <c r="P3446" s="11">
        <v>316267.0</v>
      </c>
      <c r="Q3446" s="11">
        <v>4.3758203E7</v>
      </c>
      <c r="R3446" s="11">
        <v>11855.0</v>
      </c>
      <c r="S3446" s="11">
        <v>3569.0</v>
      </c>
      <c r="T3446" s="11">
        <v>681.0</v>
      </c>
      <c r="U3446" s="11">
        <v>2467.0</v>
      </c>
      <c r="V3446" s="11">
        <v>0.0</v>
      </c>
      <c r="W3446" s="11">
        <v>39224.0</v>
      </c>
      <c r="X3446" s="9" t="s">
        <v>12040</v>
      </c>
      <c r="Y3446" s="11">
        <v>38221.0</v>
      </c>
      <c r="Z3446" s="11">
        <v>374.0</v>
      </c>
      <c r="AA3446" s="11">
        <v>1377.0</v>
      </c>
      <c r="AB3446" s="11">
        <v>38595.0</v>
      </c>
      <c r="AC3446" s="11">
        <v>0.00969037</v>
      </c>
      <c r="AD3446" s="11">
        <v>3.5755047E7</v>
      </c>
    </row>
    <row r="3447" ht="15.75" customHeight="1">
      <c r="A3447" s="9" t="s">
        <v>278</v>
      </c>
      <c r="B3447" s="9" t="s">
        <v>12042</v>
      </c>
      <c r="C3447" s="11">
        <v>8306.0</v>
      </c>
      <c r="D3447" s="11">
        <v>8306.0</v>
      </c>
      <c r="E3447" s="11">
        <v>1322.0</v>
      </c>
      <c r="F3447" s="11">
        <v>536.0</v>
      </c>
      <c r="G3447" s="11">
        <v>80.0</v>
      </c>
      <c r="H3447" s="11">
        <v>18.0</v>
      </c>
      <c r="I3447" s="11">
        <v>2.8908576E7</v>
      </c>
      <c r="J3447" s="11">
        <v>2.8908576E7</v>
      </c>
      <c r="K3447" s="11">
        <v>1.5504145E7</v>
      </c>
      <c r="L3447" s="11">
        <v>1.0104471E7</v>
      </c>
      <c r="M3447" s="11">
        <v>3333305.0</v>
      </c>
      <c r="N3447" s="11">
        <v>1242044.0</v>
      </c>
      <c r="O3447" s="11">
        <v>8306.0</v>
      </c>
      <c r="P3447" s="11">
        <v>115618.0</v>
      </c>
      <c r="Q3447" s="11">
        <v>2.8908576E7</v>
      </c>
      <c r="R3447" s="11">
        <v>5661.0</v>
      </c>
      <c r="S3447" s="11">
        <v>2219.0</v>
      </c>
      <c r="T3447" s="11">
        <v>1125.0</v>
      </c>
      <c r="U3447" s="11">
        <v>3247.0</v>
      </c>
      <c r="V3447" s="11">
        <v>0.0</v>
      </c>
      <c r="W3447" s="11">
        <v>25617.0</v>
      </c>
      <c r="X3447" s="9" t="s">
        <v>12044</v>
      </c>
      <c r="Y3447" s="11">
        <v>25085.0</v>
      </c>
      <c r="Z3447" s="11">
        <v>176.0</v>
      </c>
      <c r="AA3447" s="11">
        <v>708.0</v>
      </c>
      <c r="AB3447" s="11">
        <v>25261.0</v>
      </c>
      <c r="AC3447" s="11">
        <v>0.00696726</v>
      </c>
      <c r="AD3447" s="11">
        <v>1.4372817E7</v>
      </c>
    </row>
    <row r="3448" ht="15.75" customHeight="1">
      <c r="A3448" s="9" t="s">
        <v>278</v>
      </c>
      <c r="B3448" s="9" t="s">
        <v>12046</v>
      </c>
      <c r="C3448" s="11">
        <v>6559.0</v>
      </c>
      <c r="D3448" s="11">
        <v>6559.0</v>
      </c>
      <c r="E3448" s="11">
        <v>1290.0</v>
      </c>
      <c r="F3448" s="11">
        <v>509.0</v>
      </c>
      <c r="G3448" s="11">
        <v>105.0</v>
      </c>
      <c r="H3448" s="11">
        <v>12.0</v>
      </c>
      <c r="I3448" s="11">
        <v>2.6033266E7</v>
      </c>
      <c r="J3448" s="11">
        <v>2.6033266E7</v>
      </c>
      <c r="K3448" s="11">
        <v>1.5337799E7</v>
      </c>
      <c r="L3448" s="11">
        <v>9885328.0</v>
      </c>
      <c r="M3448" s="11">
        <v>3870109.0</v>
      </c>
      <c r="N3448" s="11">
        <v>919656.0</v>
      </c>
      <c r="O3448" s="11">
        <v>6559.0</v>
      </c>
      <c r="P3448" s="11">
        <v>127513.0</v>
      </c>
      <c r="Q3448" s="11">
        <v>2.6033266E7</v>
      </c>
      <c r="R3448" s="11">
        <v>6772.0</v>
      </c>
      <c r="S3448" s="11">
        <v>2739.0</v>
      </c>
      <c r="T3448" s="11">
        <v>890.0</v>
      </c>
      <c r="U3448" s="11">
        <v>2436.0</v>
      </c>
      <c r="V3448" s="11">
        <v>0.0</v>
      </c>
      <c r="W3448" s="11">
        <v>23003.0</v>
      </c>
      <c r="X3448" s="9" t="s">
        <v>12047</v>
      </c>
      <c r="Y3448" s="11">
        <v>22536.0</v>
      </c>
      <c r="Z3448" s="11">
        <v>153.0</v>
      </c>
      <c r="AA3448" s="11">
        <v>620.0</v>
      </c>
      <c r="AB3448" s="11">
        <v>22689.0</v>
      </c>
      <c r="AC3448" s="11">
        <v>0.00674336</v>
      </c>
      <c r="AD3448" s="11">
        <v>1.3786037E7</v>
      </c>
    </row>
    <row r="3449" ht="15.75" customHeight="1">
      <c r="A3449" s="9" t="s">
        <v>278</v>
      </c>
      <c r="B3449" s="9" t="s">
        <v>12049</v>
      </c>
      <c r="C3449" s="11">
        <v>4021.0</v>
      </c>
      <c r="D3449" s="11">
        <v>4021.0</v>
      </c>
      <c r="E3449" s="11">
        <v>707.0</v>
      </c>
      <c r="F3449" s="11">
        <v>325.0</v>
      </c>
      <c r="G3449" s="11">
        <v>151.0</v>
      </c>
      <c r="H3449" s="11">
        <v>83.0</v>
      </c>
      <c r="I3449" s="11">
        <v>2.3742204E7</v>
      </c>
      <c r="J3449" s="11">
        <v>2.3742204E7</v>
      </c>
      <c r="K3449" s="11">
        <v>1.726211E7</v>
      </c>
      <c r="L3449" s="11">
        <v>1.4639639E7</v>
      </c>
      <c r="M3449" s="11">
        <v>1.2111219E7</v>
      </c>
      <c r="N3449" s="11">
        <v>9790274.0</v>
      </c>
      <c r="O3449" s="11">
        <v>4021.0</v>
      </c>
      <c r="P3449" s="11">
        <v>496117.0</v>
      </c>
      <c r="Q3449" s="11">
        <v>2.3742204E7</v>
      </c>
      <c r="R3449" s="11">
        <v>26051.0</v>
      </c>
      <c r="S3449" s="11">
        <v>4380.0</v>
      </c>
      <c r="T3449" s="11">
        <v>142.0</v>
      </c>
      <c r="U3449" s="11">
        <v>824.0</v>
      </c>
      <c r="V3449" s="11">
        <v>0.0</v>
      </c>
      <c r="W3449" s="11">
        <v>21525.0</v>
      </c>
      <c r="X3449" s="9" t="s">
        <v>12050</v>
      </c>
      <c r="Y3449" s="11">
        <v>20684.0</v>
      </c>
      <c r="Z3449" s="11">
        <v>475.0</v>
      </c>
      <c r="AA3449" s="11">
        <v>1316.0</v>
      </c>
      <c r="AB3449" s="11">
        <v>21159.0</v>
      </c>
      <c r="AC3449" s="11">
        <v>0.02244908</v>
      </c>
      <c r="AD3449" s="11">
        <v>5.1739875E7</v>
      </c>
    </row>
    <row r="3450" ht="15.75" customHeight="1">
      <c r="A3450" s="9" t="s">
        <v>278</v>
      </c>
      <c r="B3450" s="9" t="s">
        <v>12052</v>
      </c>
      <c r="C3450" s="11">
        <v>5672.0</v>
      </c>
      <c r="D3450" s="11">
        <v>5672.0</v>
      </c>
      <c r="E3450" s="11">
        <v>1244.0</v>
      </c>
      <c r="F3450" s="11">
        <v>607.0</v>
      </c>
      <c r="G3450" s="11">
        <v>218.0</v>
      </c>
      <c r="H3450" s="11">
        <v>86.0</v>
      </c>
      <c r="I3450" s="11">
        <v>3.3135466E7</v>
      </c>
      <c r="J3450" s="11">
        <v>3.3135466E7</v>
      </c>
      <c r="K3450" s="11">
        <v>2.4080935E7</v>
      </c>
      <c r="L3450" s="11">
        <v>1.9672412E7</v>
      </c>
      <c r="M3450" s="11">
        <v>1.3722749E7</v>
      </c>
      <c r="N3450" s="11">
        <v>9213062.0</v>
      </c>
      <c r="O3450" s="11">
        <v>5672.0</v>
      </c>
      <c r="P3450" s="11">
        <v>316860.0</v>
      </c>
      <c r="Q3450" s="11">
        <v>3.3135466E7</v>
      </c>
      <c r="R3450" s="11">
        <v>16091.0</v>
      </c>
      <c r="S3450" s="11">
        <v>4313.0</v>
      </c>
      <c r="T3450" s="11">
        <v>363.0</v>
      </c>
      <c r="U3450" s="11">
        <v>1410.0</v>
      </c>
      <c r="V3450" s="11">
        <v>0.0</v>
      </c>
      <c r="W3450" s="11">
        <v>29092.0</v>
      </c>
      <c r="X3450" s="9" t="s">
        <v>12054</v>
      </c>
      <c r="Y3450" s="11">
        <v>28356.0</v>
      </c>
      <c r="Z3450" s="11">
        <v>255.0</v>
      </c>
      <c r="AA3450" s="11">
        <v>991.0</v>
      </c>
      <c r="AB3450" s="11">
        <v>28611.0</v>
      </c>
      <c r="AC3450" s="11">
        <v>0.00891266</v>
      </c>
      <c r="AD3450" s="11">
        <v>6.4724842E7</v>
      </c>
    </row>
    <row r="3451" ht="15.75" customHeight="1">
      <c r="A3451" s="9" t="s">
        <v>278</v>
      </c>
      <c r="B3451" s="9" t="s">
        <v>12055</v>
      </c>
      <c r="C3451" s="11">
        <v>9976.0</v>
      </c>
      <c r="D3451" s="11">
        <v>9976.0</v>
      </c>
      <c r="E3451" s="11">
        <v>1703.0</v>
      </c>
      <c r="F3451" s="11">
        <v>778.0</v>
      </c>
      <c r="G3451" s="11">
        <v>300.0</v>
      </c>
      <c r="H3451" s="11">
        <v>139.0</v>
      </c>
      <c r="I3451" s="11">
        <v>4.843249E7</v>
      </c>
      <c r="J3451" s="11">
        <v>4.843249E7</v>
      </c>
      <c r="K3451" s="11">
        <v>3.1566159E7</v>
      </c>
      <c r="L3451" s="11">
        <v>2.5164776E7</v>
      </c>
      <c r="M3451" s="11">
        <v>1.7929484E7</v>
      </c>
      <c r="N3451" s="11">
        <v>1.2121452E7</v>
      </c>
      <c r="O3451" s="11">
        <v>9976.0</v>
      </c>
      <c r="P3451" s="11">
        <v>260959.0</v>
      </c>
      <c r="Q3451" s="11">
        <v>4.843249E7</v>
      </c>
      <c r="R3451" s="11">
        <v>11207.0</v>
      </c>
      <c r="S3451" s="11">
        <v>3145.0</v>
      </c>
      <c r="T3451" s="11">
        <v>689.0</v>
      </c>
      <c r="U3451" s="11">
        <v>2912.0</v>
      </c>
      <c r="V3451" s="11">
        <v>0.0</v>
      </c>
      <c r="W3451" s="11">
        <v>43854.0</v>
      </c>
      <c r="X3451" s="9" t="s">
        <v>12057</v>
      </c>
      <c r="Y3451" s="11">
        <v>42141.0</v>
      </c>
      <c r="Z3451" s="11">
        <v>986.0</v>
      </c>
      <c r="AA3451" s="11">
        <v>2699.0</v>
      </c>
      <c r="AB3451" s="11">
        <v>43127.0</v>
      </c>
      <c r="AC3451" s="11">
        <v>0.02286271</v>
      </c>
      <c r="AD3451" s="11">
        <v>9.4597914E7</v>
      </c>
    </row>
    <row r="3452" ht="15.75" customHeight="1">
      <c r="A3452" s="9" t="s">
        <v>278</v>
      </c>
      <c r="B3452" s="9" t="s">
        <v>12059</v>
      </c>
      <c r="C3452" s="11">
        <v>4955.0</v>
      </c>
      <c r="D3452" s="11">
        <v>4955.0</v>
      </c>
      <c r="E3452" s="11">
        <v>365.0</v>
      </c>
      <c r="F3452" s="11">
        <v>152.0</v>
      </c>
      <c r="G3452" s="11">
        <v>77.0</v>
      </c>
      <c r="H3452" s="11">
        <v>41.0</v>
      </c>
      <c r="I3452" s="11">
        <v>1.5237109E7</v>
      </c>
      <c r="J3452" s="11">
        <v>1.5237109E7</v>
      </c>
      <c r="K3452" s="11">
        <v>7168025.0</v>
      </c>
      <c r="L3452" s="11">
        <v>5755051.0</v>
      </c>
      <c r="M3452" s="11">
        <v>4583048.0</v>
      </c>
      <c r="N3452" s="11">
        <v>3333058.0</v>
      </c>
      <c r="O3452" s="11">
        <v>4955.0</v>
      </c>
      <c r="P3452" s="11">
        <v>171531.0</v>
      </c>
      <c r="Q3452" s="11">
        <v>1.5237109E7</v>
      </c>
      <c r="R3452" s="11">
        <v>4368.0</v>
      </c>
      <c r="S3452" s="11">
        <v>1720.0</v>
      </c>
      <c r="T3452" s="11">
        <v>462.0</v>
      </c>
      <c r="U3452" s="11">
        <v>1974.0</v>
      </c>
      <c r="V3452" s="11">
        <v>0.0</v>
      </c>
      <c r="W3452" s="11">
        <v>14009.0</v>
      </c>
      <c r="X3452" s="9" t="s">
        <v>12060</v>
      </c>
      <c r="Y3452" s="11">
        <v>13574.0</v>
      </c>
      <c r="Z3452" s="11">
        <v>218.0</v>
      </c>
      <c r="AA3452" s="11">
        <v>653.0</v>
      </c>
      <c r="AB3452" s="11">
        <v>13792.0</v>
      </c>
      <c r="AC3452" s="11">
        <v>0.01580626</v>
      </c>
      <c r="AD3452" s="11">
        <v>1.00117845E8</v>
      </c>
    </row>
    <row r="3453" ht="15.75" customHeight="1">
      <c r="A3453" s="9" t="s">
        <v>278</v>
      </c>
      <c r="B3453" s="9" t="s">
        <v>12062</v>
      </c>
      <c r="C3453" s="11">
        <v>1050.0</v>
      </c>
      <c r="D3453" s="11">
        <v>1050.0</v>
      </c>
      <c r="E3453" s="11">
        <v>31.0</v>
      </c>
      <c r="F3453" s="11">
        <v>4.0</v>
      </c>
      <c r="G3453" s="11">
        <v>0.0</v>
      </c>
      <c r="H3453" s="11">
        <v>0.0</v>
      </c>
      <c r="I3453" s="11">
        <v>1944336.0</v>
      </c>
      <c r="J3453" s="11">
        <v>1944336.0</v>
      </c>
      <c r="K3453" s="11">
        <v>214678.0</v>
      </c>
      <c r="L3453" s="11">
        <v>48086.0</v>
      </c>
      <c r="M3453" s="11">
        <v>0.0</v>
      </c>
      <c r="N3453" s="11">
        <v>0.0</v>
      </c>
      <c r="O3453" s="11">
        <v>1050.0</v>
      </c>
      <c r="P3453" s="11">
        <v>14712.0</v>
      </c>
      <c r="Q3453" s="11">
        <v>1944336.0</v>
      </c>
      <c r="R3453" s="11">
        <v>1891.0</v>
      </c>
      <c r="S3453" s="11">
        <v>1333.0</v>
      </c>
      <c r="T3453" s="11">
        <v>315.0</v>
      </c>
      <c r="U3453" s="11">
        <v>625.0</v>
      </c>
      <c r="V3453" s="11">
        <v>0.0</v>
      </c>
      <c r="W3453" s="11">
        <v>2131.0</v>
      </c>
      <c r="X3453" s="9" t="s">
        <v>12064</v>
      </c>
      <c r="Y3453" s="11">
        <v>2055.0</v>
      </c>
      <c r="Z3453" s="11">
        <v>39.0</v>
      </c>
      <c r="AA3453" s="11">
        <v>115.0</v>
      </c>
      <c r="AB3453" s="11">
        <v>2094.0</v>
      </c>
      <c r="AC3453" s="11">
        <v>0.01862464</v>
      </c>
      <c r="AD3453" s="11">
        <v>2281938.0</v>
      </c>
    </row>
    <row r="3454" ht="15.75" customHeight="1">
      <c r="A3454" s="9" t="s">
        <v>278</v>
      </c>
      <c r="B3454" s="9" t="s">
        <v>12065</v>
      </c>
      <c r="C3454" s="11">
        <v>9290.0</v>
      </c>
      <c r="D3454" s="11">
        <v>9290.0</v>
      </c>
      <c r="E3454" s="11">
        <v>1744.0</v>
      </c>
      <c r="F3454" s="11">
        <v>752.0</v>
      </c>
      <c r="G3454" s="11">
        <v>215.0</v>
      </c>
      <c r="H3454" s="11">
        <v>69.0</v>
      </c>
      <c r="I3454" s="11">
        <v>4.1079873E7</v>
      </c>
      <c r="J3454" s="11">
        <v>4.1079873E7</v>
      </c>
      <c r="K3454" s="11">
        <v>2.6297269E7</v>
      </c>
      <c r="L3454" s="11">
        <v>1.9368123E7</v>
      </c>
      <c r="M3454" s="11">
        <v>1.1213874E7</v>
      </c>
      <c r="N3454" s="11">
        <v>6148385.0</v>
      </c>
      <c r="O3454" s="11">
        <v>9290.0</v>
      </c>
      <c r="P3454" s="11">
        <v>317499.0</v>
      </c>
      <c r="Q3454" s="11">
        <v>4.1079873E7</v>
      </c>
      <c r="R3454" s="11">
        <v>8958.0</v>
      </c>
      <c r="S3454" s="11">
        <v>2946.0</v>
      </c>
      <c r="T3454" s="11">
        <v>877.0</v>
      </c>
      <c r="U3454" s="11">
        <v>2938.0</v>
      </c>
      <c r="V3454" s="11">
        <v>0.0</v>
      </c>
      <c r="W3454" s="11">
        <v>37503.0</v>
      </c>
      <c r="X3454" s="9" t="s">
        <v>12067</v>
      </c>
      <c r="Y3454" s="11">
        <v>35976.0</v>
      </c>
      <c r="Z3454" s="11">
        <v>940.0</v>
      </c>
      <c r="AA3454" s="11">
        <v>2467.0</v>
      </c>
      <c r="AB3454" s="11">
        <v>36916.0</v>
      </c>
      <c r="AC3454" s="11">
        <v>0.02546321</v>
      </c>
      <c r="AD3454" s="11">
        <v>6.4338603E7</v>
      </c>
    </row>
    <row r="3455" ht="15.75" customHeight="1">
      <c r="A3455" s="9" t="s">
        <v>278</v>
      </c>
      <c r="B3455" s="9" t="s">
        <v>12069</v>
      </c>
      <c r="C3455" s="11">
        <v>5840.0</v>
      </c>
      <c r="D3455" s="11">
        <v>5840.0</v>
      </c>
      <c r="E3455" s="11">
        <v>865.0</v>
      </c>
      <c r="F3455" s="11">
        <v>391.0</v>
      </c>
      <c r="G3455" s="11">
        <v>149.0</v>
      </c>
      <c r="H3455" s="11">
        <v>54.0</v>
      </c>
      <c r="I3455" s="11">
        <v>2.4632625E7</v>
      </c>
      <c r="J3455" s="11">
        <v>2.4632625E7</v>
      </c>
      <c r="K3455" s="11">
        <v>1.4798885E7</v>
      </c>
      <c r="L3455" s="11">
        <v>1.151365E7</v>
      </c>
      <c r="M3455" s="11">
        <v>7789309.0</v>
      </c>
      <c r="N3455" s="11">
        <v>4618375.0</v>
      </c>
      <c r="O3455" s="11">
        <v>5840.0</v>
      </c>
      <c r="P3455" s="11">
        <v>238682.0</v>
      </c>
      <c r="Q3455" s="11">
        <v>2.4632625E7</v>
      </c>
      <c r="R3455" s="11">
        <v>8537.0</v>
      </c>
      <c r="S3455" s="11">
        <v>2617.0</v>
      </c>
      <c r="T3455" s="11">
        <v>478.0</v>
      </c>
      <c r="U3455" s="11">
        <v>1915.0</v>
      </c>
      <c r="V3455" s="11">
        <v>0.0</v>
      </c>
      <c r="W3455" s="11">
        <v>23629.0</v>
      </c>
      <c r="X3455" s="9" t="s">
        <v>12070</v>
      </c>
      <c r="Y3455" s="11">
        <v>22856.0</v>
      </c>
      <c r="Z3455" s="11">
        <v>308.0</v>
      </c>
      <c r="AA3455" s="11">
        <v>1081.0</v>
      </c>
      <c r="AB3455" s="11">
        <v>23164.0</v>
      </c>
      <c r="AC3455" s="11">
        <v>0.01329649</v>
      </c>
      <c r="AD3455" s="11">
        <v>2.0364737E7</v>
      </c>
    </row>
    <row r="3456" ht="15.75" customHeight="1">
      <c r="A3456" s="9" t="s">
        <v>278</v>
      </c>
      <c r="B3456" s="9" t="s">
        <v>12072</v>
      </c>
      <c r="C3456" s="11">
        <v>12982.0</v>
      </c>
      <c r="D3456" s="11">
        <v>12982.0</v>
      </c>
      <c r="E3456" s="11">
        <v>1388.0</v>
      </c>
      <c r="F3456" s="11">
        <v>599.0</v>
      </c>
      <c r="G3456" s="11">
        <v>269.0</v>
      </c>
      <c r="H3456" s="11">
        <v>116.0</v>
      </c>
      <c r="I3456" s="11">
        <v>5.0035364E7</v>
      </c>
      <c r="J3456" s="11">
        <v>5.0035364E7</v>
      </c>
      <c r="K3456" s="11">
        <v>2.8127207E7</v>
      </c>
      <c r="L3456" s="11">
        <v>2.2820175E7</v>
      </c>
      <c r="M3456" s="11">
        <v>1.7759205E7</v>
      </c>
      <c r="N3456" s="11">
        <v>1.2316699E7</v>
      </c>
      <c r="O3456" s="11">
        <v>12982.0</v>
      </c>
      <c r="P3456" s="11">
        <v>454225.0</v>
      </c>
      <c r="Q3456" s="11">
        <v>5.0035364E7</v>
      </c>
      <c r="R3456" s="11">
        <v>7173.0</v>
      </c>
      <c r="S3456" s="11">
        <v>2276.0</v>
      </c>
      <c r="T3456" s="11">
        <v>862.0</v>
      </c>
      <c r="U3456" s="11">
        <v>4335.0</v>
      </c>
      <c r="V3456" s="11">
        <v>0.0</v>
      </c>
      <c r="W3456" s="11">
        <v>47080.0</v>
      </c>
      <c r="X3456" s="9" t="s">
        <v>12074</v>
      </c>
      <c r="Y3456" s="11">
        <v>45307.0</v>
      </c>
      <c r="Z3456" s="11">
        <v>1053.0</v>
      </c>
      <c r="AA3456" s="11">
        <v>2826.0</v>
      </c>
      <c r="AB3456" s="11">
        <v>46360.0</v>
      </c>
      <c r="AC3456" s="11">
        <v>0.02271355</v>
      </c>
      <c r="AD3456" s="11">
        <v>1.13603312E8</v>
      </c>
    </row>
    <row r="3457" ht="15.75" customHeight="1">
      <c r="A3457" s="9" t="s">
        <v>278</v>
      </c>
      <c r="B3457" s="9" t="s">
        <v>12076</v>
      </c>
      <c r="C3457" s="11">
        <v>3033.0</v>
      </c>
      <c r="D3457" s="11">
        <v>3033.0</v>
      </c>
      <c r="E3457" s="11">
        <v>401.0</v>
      </c>
      <c r="F3457" s="11">
        <v>198.0</v>
      </c>
      <c r="G3457" s="11">
        <v>90.0</v>
      </c>
      <c r="H3457" s="11">
        <v>55.0</v>
      </c>
      <c r="I3457" s="11">
        <v>1.9449762E7</v>
      </c>
      <c r="J3457" s="11">
        <v>1.9449762E7</v>
      </c>
      <c r="K3457" s="11">
        <v>1.4075221E7</v>
      </c>
      <c r="L3457" s="11">
        <v>1.2709145E7</v>
      </c>
      <c r="M3457" s="11">
        <v>1.1063405E7</v>
      </c>
      <c r="N3457" s="11">
        <v>9821274.0</v>
      </c>
      <c r="O3457" s="11">
        <v>3033.0</v>
      </c>
      <c r="P3457" s="11">
        <v>526180.0</v>
      </c>
      <c r="Q3457" s="11">
        <v>1.9449762E7</v>
      </c>
      <c r="R3457" s="11">
        <v>57554.0</v>
      </c>
      <c r="S3457" s="11">
        <v>4259.0</v>
      </c>
      <c r="T3457" s="11">
        <v>54.0</v>
      </c>
      <c r="U3457" s="11">
        <v>513.0</v>
      </c>
      <c r="V3457" s="11">
        <v>0.0</v>
      </c>
      <c r="W3457" s="11">
        <v>18493.0</v>
      </c>
      <c r="X3457" s="9" t="s">
        <v>12077</v>
      </c>
      <c r="Y3457" s="11">
        <v>17813.0</v>
      </c>
      <c r="Z3457" s="11">
        <v>396.0</v>
      </c>
      <c r="AA3457" s="11">
        <v>1076.0</v>
      </c>
      <c r="AB3457" s="11">
        <v>18209.0</v>
      </c>
      <c r="AC3457" s="11">
        <v>0.02174749</v>
      </c>
      <c r="AD3457" s="11">
        <v>4.3779475E7</v>
      </c>
    </row>
    <row r="3458" ht="15.75" customHeight="1">
      <c r="A3458" s="9" t="s">
        <v>278</v>
      </c>
      <c r="B3458" s="9" t="s">
        <v>12079</v>
      </c>
      <c r="C3458" s="11">
        <v>4626.0</v>
      </c>
      <c r="D3458" s="11">
        <v>4626.0</v>
      </c>
      <c r="E3458" s="11">
        <v>1275.0</v>
      </c>
      <c r="F3458" s="11">
        <v>681.0</v>
      </c>
      <c r="G3458" s="11">
        <v>193.0</v>
      </c>
      <c r="H3458" s="11">
        <v>59.0</v>
      </c>
      <c r="I3458" s="11">
        <v>2.8601681E7</v>
      </c>
      <c r="J3458" s="11">
        <v>2.8601681E7</v>
      </c>
      <c r="K3458" s="11">
        <v>2.2084727E7</v>
      </c>
      <c r="L3458" s="11">
        <v>1.7855265E7</v>
      </c>
      <c r="M3458" s="11">
        <v>1.0350047E7</v>
      </c>
      <c r="N3458" s="11">
        <v>5786109.0</v>
      </c>
      <c r="O3458" s="11">
        <v>4626.0</v>
      </c>
      <c r="P3458" s="11">
        <v>337236.0</v>
      </c>
      <c r="Q3458" s="11">
        <v>2.8601681E7</v>
      </c>
      <c r="R3458" s="11">
        <v>15861.0</v>
      </c>
      <c r="S3458" s="11">
        <v>5628.0</v>
      </c>
      <c r="T3458" s="11">
        <v>397.0</v>
      </c>
      <c r="U3458" s="11">
        <v>1156.0</v>
      </c>
      <c r="V3458" s="11">
        <v>0.0</v>
      </c>
      <c r="W3458" s="11">
        <v>26678.0</v>
      </c>
      <c r="X3458" s="9" t="s">
        <v>12081</v>
      </c>
      <c r="Y3458" s="11">
        <v>26031.0</v>
      </c>
      <c r="Z3458" s="11">
        <v>182.0</v>
      </c>
      <c r="AA3458" s="11">
        <v>829.0</v>
      </c>
      <c r="AB3458" s="11">
        <v>26213.0</v>
      </c>
      <c r="AC3458" s="11">
        <v>0.00694312</v>
      </c>
      <c r="AD3458" s="11">
        <v>3.2668297E7</v>
      </c>
    </row>
    <row r="3459" ht="15.75" customHeight="1">
      <c r="A3459" s="9" t="s">
        <v>278</v>
      </c>
      <c r="B3459" s="9" t="s">
        <v>12082</v>
      </c>
      <c r="C3459" s="11">
        <v>13202.0</v>
      </c>
      <c r="D3459" s="11">
        <v>13202.0</v>
      </c>
      <c r="E3459" s="11">
        <v>1810.0</v>
      </c>
      <c r="F3459" s="11">
        <v>751.0</v>
      </c>
      <c r="G3459" s="11">
        <v>155.0</v>
      </c>
      <c r="H3459" s="11">
        <v>44.0</v>
      </c>
      <c r="I3459" s="11">
        <v>4.5187342E7</v>
      </c>
      <c r="J3459" s="11">
        <v>4.5187342E7</v>
      </c>
      <c r="K3459" s="11">
        <v>2.3034022E7</v>
      </c>
      <c r="L3459" s="11">
        <v>1.5716468E7</v>
      </c>
      <c r="M3459" s="11">
        <v>6928691.0</v>
      </c>
      <c r="N3459" s="11">
        <v>3304465.0</v>
      </c>
      <c r="O3459" s="11">
        <v>13202.0</v>
      </c>
      <c r="P3459" s="11">
        <v>209449.0</v>
      </c>
      <c r="Q3459" s="11">
        <v>4.5187342E7</v>
      </c>
      <c r="R3459" s="11">
        <v>5218.0</v>
      </c>
      <c r="S3459" s="11">
        <v>2143.0</v>
      </c>
      <c r="T3459" s="11">
        <v>1724.0</v>
      </c>
      <c r="U3459" s="11">
        <v>5272.0</v>
      </c>
      <c r="V3459" s="11">
        <v>0.0</v>
      </c>
      <c r="W3459" s="11">
        <v>44233.0</v>
      </c>
      <c r="X3459" s="9" t="s">
        <v>12084</v>
      </c>
      <c r="Y3459" s="11">
        <v>40947.0</v>
      </c>
      <c r="Z3459" s="11">
        <v>2675.0</v>
      </c>
      <c r="AA3459" s="11">
        <v>5961.0</v>
      </c>
      <c r="AB3459" s="11">
        <v>43622.0</v>
      </c>
      <c r="AC3459" s="11">
        <v>0.06132227</v>
      </c>
      <c r="AD3459" s="11">
        <v>3.9490353E7</v>
      </c>
    </row>
    <row r="3460" ht="15.75" customHeight="1">
      <c r="A3460" s="9" t="s">
        <v>278</v>
      </c>
      <c r="B3460" s="9" t="s">
        <v>12086</v>
      </c>
      <c r="C3460" s="11">
        <v>6337.0</v>
      </c>
      <c r="D3460" s="11">
        <v>6337.0</v>
      </c>
      <c r="E3460" s="11">
        <v>810.0</v>
      </c>
      <c r="F3460" s="11">
        <v>365.0</v>
      </c>
      <c r="G3460" s="11">
        <v>147.0</v>
      </c>
      <c r="H3460" s="11">
        <v>62.0</v>
      </c>
      <c r="I3460" s="11">
        <v>2.4665041E7</v>
      </c>
      <c r="J3460" s="11">
        <v>2.4665041E7</v>
      </c>
      <c r="K3460" s="11">
        <v>1.4397401E7</v>
      </c>
      <c r="L3460" s="11">
        <v>1.1384618E7</v>
      </c>
      <c r="M3460" s="11">
        <v>8093651.0</v>
      </c>
      <c r="N3460" s="11">
        <v>5137870.0</v>
      </c>
      <c r="O3460" s="11">
        <v>6337.0</v>
      </c>
      <c r="P3460" s="11">
        <v>170479.0</v>
      </c>
      <c r="Q3460" s="11">
        <v>2.4665041E7</v>
      </c>
      <c r="R3460" s="11">
        <v>7827.0</v>
      </c>
      <c r="S3460" s="11">
        <v>2327.0</v>
      </c>
      <c r="T3460" s="11">
        <v>473.0</v>
      </c>
      <c r="U3460" s="11">
        <v>2080.0</v>
      </c>
      <c r="V3460" s="11">
        <v>0.0</v>
      </c>
      <c r="W3460" s="11">
        <v>23560.0</v>
      </c>
      <c r="X3460" s="9" t="s">
        <v>12087</v>
      </c>
      <c r="Y3460" s="11">
        <v>22220.0</v>
      </c>
      <c r="Z3460" s="11">
        <v>953.0</v>
      </c>
      <c r="AA3460" s="11">
        <v>2293.0</v>
      </c>
      <c r="AB3460" s="11">
        <v>23173.0</v>
      </c>
      <c r="AC3460" s="11">
        <v>0.04112545</v>
      </c>
      <c r="AD3460" s="11">
        <v>8.2096545E7</v>
      </c>
    </row>
    <row r="3461" ht="15.75" customHeight="1">
      <c r="A3461" s="9" t="s">
        <v>278</v>
      </c>
      <c r="B3461" s="9" t="s">
        <v>12089</v>
      </c>
      <c r="C3461" s="11">
        <v>5677.0</v>
      </c>
      <c r="D3461" s="11">
        <v>5677.0</v>
      </c>
      <c r="E3461" s="11">
        <v>657.0</v>
      </c>
      <c r="F3461" s="11">
        <v>321.0</v>
      </c>
      <c r="G3461" s="11">
        <v>105.0</v>
      </c>
      <c r="H3461" s="11">
        <v>29.0</v>
      </c>
      <c r="I3461" s="11">
        <v>1.9856821E7</v>
      </c>
      <c r="J3461" s="11">
        <v>1.9856821E7</v>
      </c>
      <c r="K3461" s="11">
        <v>1.0299024E7</v>
      </c>
      <c r="L3461" s="11">
        <v>8007531.0</v>
      </c>
      <c r="M3461" s="11">
        <v>4733986.0</v>
      </c>
      <c r="N3461" s="11">
        <v>2015975.0</v>
      </c>
      <c r="O3461" s="11">
        <v>5677.0</v>
      </c>
      <c r="P3461" s="11">
        <v>138328.0</v>
      </c>
      <c r="Q3461" s="11">
        <v>1.9856821E7</v>
      </c>
      <c r="R3461" s="11">
        <v>5450.0</v>
      </c>
      <c r="S3461" s="11">
        <v>2106.0</v>
      </c>
      <c r="T3461" s="11">
        <v>586.0</v>
      </c>
      <c r="U3461" s="11">
        <v>2166.0</v>
      </c>
      <c r="V3461" s="11">
        <v>0.0</v>
      </c>
      <c r="W3461" s="11">
        <v>18900.0</v>
      </c>
      <c r="X3461" s="9" t="s">
        <v>12090</v>
      </c>
      <c r="Y3461" s="11">
        <v>18130.0</v>
      </c>
      <c r="Z3461" s="11">
        <v>396.0</v>
      </c>
      <c r="AA3461" s="11">
        <v>1166.0</v>
      </c>
      <c r="AB3461" s="11">
        <v>18526.0</v>
      </c>
      <c r="AC3461" s="11">
        <v>0.02137536</v>
      </c>
      <c r="AD3461" s="11">
        <v>4.9179507E7</v>
      </c>
    </row>
    <row r="3462" ht="15.75" customHeight="1">
      <c r="A3462" s="9" t="s">
        <v>278</v>
      </c>
      <c r="B3462" s="9" t="s">
        <v>12092</v>
      </c>
      <c r="C3462" s="11">
        <v>5835.0</v>
      </c>
      <c r="D3462" s="11">
        <v>5835.0</v>
      </c>
      <c r="E3462" s="11">
        <v>1167.0</v>
      </c>
      <c r="F3462" s="11">
        <v>606.0</v>
      </c>
      <c r="G3462" s="11">
        <v>209.0</v>
      </c>
      <c r="H3462" s="11">
        <v>72.0</v>
      </c>
      <c r="I3462" s="11">
        <v>3.1679267E7</v>
      </c>
      <c r="J3462" s="11">
        <v>3.1679267E7</v>
      </c>
      <c r="K3462" s="11">
        <v>2.2535682E7</v>
      </c>
      <c r="L3462" s="11">
        <v>1.8626148E7</v>
      </c>
      <c r="M3462" s="11">
        <v>1.2465775E7</v>
      </c>
      <c r="N3462" s="11">
        <v>7742329.0</v>
      </c>
      <c r="O3462" s="11">
        <v>5835.0</v>
      </c>
      <c r="P3462" s="11">
        <v>286464.0</v>
      </c>
      <c r="Q3462" s="11">
        <v>3.1679267E7</v>
      </c>
      <c r="R3462" s="11">
        <v>15256.0</v>
      </c>
      <c r="S3462" s="11">
        <v>3978.0</v>
      </c>
      <c r="T3462" s="11">
        <v>382.0</v>
      </c>
      <c r="U3462" s="11">
        <v>1444.0</v>
      </c>
      <c r="V3462" s="11">
        <v>0.0</v>
      </c>
      <c r="W3462" s="11">
        <v>29742.0</v>
      </c>
      <c r="X3462" s="9" t="s">
        <v>12093</v>
      </c>
      <c r="Y3462" s="11">
        <v>28579.0</v>
      </c>
      <c r="Z3462" s="11">
        <v>601.0</v>
      </c>
      <c r="AA3462" s="11">
        <v>1764.0</v>
      </c>
      <c r="AB3462" s="11">
        <v>29180.0</v>
      </c>
      <c r="AC3462" s="11">
        <v>0.0205963</v>
      </c>
      <c r="AD3462" s="11">
        <v>5.6035858E7</v>
      </c>
    </row>
    <row r="3463" ht="15.75" customHeight="1">
      <c r="A3463" s="9" t="s">
        <v>278</v>
      </c>
      <c r="B3463" s="9" t="s">
        <v>12095</v>
      </c>
      <c r="C3463" s="11">
        <v>4136.0</v>
      </c>
      <c r="D3463" s="11">
        <v>4136.0</v>
      </c>
      <c r="E3463" s="11">
        <v>1028.0</v>
      </c>
      <c r="F3463" s="11">
        <v>626.0</v>
      </c>
      <c r="G3463" s="11">
        <v>243.0</v>
      </c>
      <c r="H3463" s="11">
        <v>60.0</v>
      </c>
      <c r="I3463" s="11">
        <v>2.5971574E7</v>
      </c>
      <c r="J3463" s="11">
        <v>2.5971574E7</v>
      </c>
      <c r="K3463" s="11">
        <v>2.0137399E7</v>
      </c>
      <c r="L3463" s="11">
        <v>1.7274352E7</v>
      </c>
      <c r="M3463" s="11">
        <v>1.1269271E7</v>
      </c>
      <c r="N3463" s="11">
        <v>4939339.0</v>
      </c>
      <c r="O3463" s="11">
        <v>4136.0</v>
      </c>
      <c r="P3463" s="11">
        <v>238700.0</v>
      </c>
      <c r="Q3463" s="11">
        <v>2.5971574E7</v>
      </c>
      <c r="R3463" s="11">
        <v>19574.0</v>
      </c>
      <c r="S3463" s="11">
        <v>6050.0</v>
      </c>
      <c r="T3463" s="11">
        <v>321.0</v>
      </c>
      <c r="U3463" s="11">
        <v>908.0</v>
      </c>
      <c r="V3463" s="11">
        <v>0.0</v>
      </c>
      <c r="W3463" s="11">
        <v>24729.0</v>
      </c>
      <c r="X3463" s="9" t="s">
        <v>12096</v>
      </c>
      <c r="Y3463" s="11">
        <v>23789.0</v>
      </c>
      <c r="Z3463" s="11">
        <v>458.0</v>
      </c>
      <c r="AA3463" s="11">
        <v>1398.0</v>
      </c>
      <c r="AB3463" s="11">
        <v>24247.0</v>
      </c>
      <c r="AC3463" s="11">
        <v>0.01888893</v>
      </c>
      <c r="AD3463" s="11">
        <v>1.11299247E8</v>
      </c>
    </row>
    <row r="3464" ht="15.75" customHeight="1">
      <c r="A3464" s="9" t="s">
        <v>278</v>
      </c>
      <c r="B3464" s="9" t="s">
        <v>12098</v>
      </c>
      <c r="C3464" s="11">
        <v>15140.0</v>
      </c>
      <c r="D3464" s="11">
        <v>15140.0</v>
      </c>
      <c r="E3464" s="11">
        <v>3188.0</v>
      </c>
      <c r="F3464" s="11">
        <v>1558.0</v>
      </c>
      <c r="G3464" s="11">
        <v>530.0</v>
      </c>
      <c r="H3464" s="11">
        <v>201.0</v>
      </c>
      <c r="I3464" s="11">
        <v>7.9486191E7</v>
      </c>
      <c r="J3464" s="11">
        <v>7.9486191E7</v>
      </c>
      <c r="K3464" s="11">
        <v>5.5184565E7</v>
      </c>
      <c r="L3464" s="11">
        <v>4.3808255E7</v>
      </c>
      <c r="M3464" s="11">
        <v>2.7996664E7</v>
      </c>
      <c r="N3464" s="11">
        <v>1.6667203E7</v>
      </c>
      <c r="O3464" s="11">
        <v>15140.0</v>
      </c>
      <c r="P3464" s="11">
        <v>252879.0</v>
      </c>
      <c r="Q3464" s="11">
        <v>7.9486191E7</v>
      </c>
      <c r="R3464" s="11">
        <v>12766.0</v>
      </c>
      <c r="S3464" s="11">
        <v>3751.0</v>
      </c>
      <c r="T3464" s="11">
        <v>1198.0</v>
      </c>
      <c r="U3464" s="11">
        <v>4212.0</v>
      </c>
      <c r="V3464" s="11">
        <v>0.0</v>
      </c>
      <c r="W3464" s="11">
        <v>69652.0</v>
      </c>
      <c r="X3464" s="9" t="s">
        <v>12099</v>
      </c>
      <c r="Y3464" s="11">
        <v>67766.0</v>
      </c>
      <c r="Z3464" s="11">
        <v>688.0</v>
      </c>
      <c r="AA3464" s="11">
        <v>2574.0</v>
      </c>
      <c r="AB3464" s="11">
        <v>68454.0</v>
      </c>
      <c r="AC3464" s="11">
        <v>0.01005054</v>
      </c>
      <c r="AD3464" s="11">
        <v>6.1666938E7</v>
      </c>
    </row>
    <row r="3465" ht="15.75" customHeight="1">
      <c r="A3465" s="9" t="s">
        <v>278</v>
      </c>
      <c r="B3465" s="9" t="s">
        <v>12101</v>
      </c>
      <c r="C3465" s="11">
        <v>15392.0</v>
      </c>
      <c r="D3465" s="11">
        <v>15392.0</v>
      </c>
      <c r="E3465" s="11">
        <v>1752.0</v>
      </c>
      <c r="F3465" s="11">
        <v>682.0</v>
      </c>
      <c r="G3465" s="11">
        <v>186.0</v>
      </c>
      <c r="H3465" s="11">
        <v>50.0</v>
      </c>
      <c r="I3465" s="11">
        <v>5.0483134E7</v>
      </c>
      <c r="J3465" s="11">
        <v>5.0483134E7</v>
      </c>
      <c r="K3465" s="11">
        <v>2.4631428E7</v>
      </c>
      <c r="L3465" s="11">
        <v>1.7346268E7</v>
      </c>
      <c r="M3465" s="11">
        <v>9839099.0</v>
      </c>
      <c r="N3465" s="11">
        <v>5188495.0</v>
      </c>
      <c r="O3465" s="11">
        <v>15392.0</v>
      </c>
      <c r="P3465" s="11">
        <v>543540.0</v>
      </c>
      <c r="Q3465" s="11">
        <v>5.0483134E7</v>
      </c>
      <c r="R3465" s="11">
        <v>4773.0</v>
      </c>
      <c r="S3465" s="11">
        <v>2002.0</v>
      </c>
      <c r="T3465" s="11">
        <v>1878.0</v>
      </c>
      <c r="U3465" s="11">
        <v>6214.0</v>
      </c>
      <c r="V3465" s="11">
        <v>0.0</v>
      </c>
      <c r="W3465" s="11">
        <v>46131.0</v>
      </c>
      <c r="X3465" s="9" t="s">
        <v>12102</v>
      </c>
      <c r="Y3465" s="11">
        <v>44691.0</v>
      </c>
      <c r="Z3465" s="11">
        <v>696.0</v>
      </c>
      <c r="AA3465" s="11">
        <v>2136.0</v>
      </c>
      <c r="AB3465" s="11">
        <v>45387.0</v>
      </c>
      <c r="AC3465" s="11">
        <v>0.01533479</v>
      </c>
      <c r="AD3465" s="11">
        <v>2.7446412E7</v>
      </c>
    </row>
    <row r="3466" ht="15.75" customHeight="1">
      <c r="A3466" s="9" t="s">
        <v>278</v>
      </c>
      <c r="B3466" s="9" t="s">
        <v>12104</v>
      </c>
      <c r="C3466" s="11">
        <v>6119.0</v>
      </c>
      <c r="D3466" s="11">
        <v>6119.0</v>
      </c>
      <c r="E3466" s="11">
        <v>1694.0</v>
      </c>
      <c r="F3466" s="11">
        <v>1173.0</v>
      </c>
      <c r="G3466" s="11">
        <v>534.0</v>
      </c>
      <c r="H3466" s="11">
        <v>252.0</v>
      </c>
      <c r="I3466" s="11">
        <v>5.6808259E7</v>
      </c>
      <c r="J3466" s="11">
        <v>5.6808259E7</v>
      </c>
      <c r="K3466" s="11">
        <v>4.8428519E7</v>
      </c>
      <c r="L3466" s="11">
        <v>4.4684374E7</v>
      </c>
      <c r="M3466" s="11">
        <v>3.4487603E7</v>
      </c>
      <c r="N3466" s="11">
        <v>2.4444061E7</v>
      </c>
      <c r="O3466" s="11">
        <v>6119.0</v>
      </c>
      <c r="P3466" s="11">
        <v>434873.0</v>
      </c>
      <c r="Q3466" s="11">
        <v>5.6808259E7</v>
      </c>
      <c r="R3466" s="11">
        <v>39561.0</v>
      </c>
      <c r="S3466" s="11">
        <v>12834.0</v>
      </c>
      <c r="T3466" s="11">
        <v>341.0</v>
      </c>
      <c r="U3466" s="11">
        <v>990.0</v>
      </c>
      <c r="V3466" s="11">
        <v>0.0</v>
      </c>
      <c r="W3466" s="11">
        <v>49540.0</v>
      </c>
      <c r="X3466" s="9" t="s">
        <v>12105</v>
      </c>
      <c r="Y3466" s="11">
        <v>48361.0</v>
      </c>
      <c r="Z3466" s="11">
        <v>315.0</v>
      </c>
      <c r="AA3466" s="11">
        <v>1494.0</v>
      </c>
      <c r="AB3466" s="11">
        <v>48676.0</v>
      </c>
      <c r="AC3466" s="11">
        <v>0.00647136</v>
      </c>
      <c r="AD3466" s="11">
        <v>5.562261E7</v>
      </c>
    </row>
    <row r="3467" ht="15.75" customHeight="1">
      <c r="A3467" s="9" t="s">
        <v>278</v>
      </c>
      <c r="B3467" s="9" t="s">
        <v>12107</v>
      </c>
      <c r="C3467" s="11">
        <v>19273.0</v>
      </c>
      <c r="D3467" s="11">
        <v>19273.0</v>
      </c>
      <c r="E3467" s="11">
        <v>1866.0</v>
      </c>
      <c r="F3467" s="11">
        <v>647.0</v>
      </c>
      <c r="G3467" s="11">
        <v>118.0</v>
      </c>
      <c r="H3467" s="11">
        <v>25.0</v>
      </c>
      <c r="I3467" s="11">
        <v>5.3575082E7</v>
      </c>
      <c r="J3467" s="11">
        <v>5.3575082E7</v>
      </c>
      <c r="K3467" s="11">
        <v>2.0739224E7</v>
      </c>
      <c r="L3467" s="11">
        <v>1.2469284E7</v>
      </c>
      <c r="M3467" s="11">
        <v>4772510.0</v>
      </c>
      <c r="N3467" s="11">
        <v>1778006.0</v>
      </c>
      <c r="O3467" s="11">
        <v>19273.0</v>
      </c>
      <c r="P3467" s="11">
        <v>140927.0</v>
      </c>
      <c r="Q3467" s="11">
        <v>5.3575082E7</v>
      </c>
      <c r="R3467" s="11">
        <v>3386.0</v>
      </c>
      <c r="S3467" s="11">
        <v>1757.0</v>
      </c>
      <c r="T3467" s="11">
        <v>3364.0</v>
      </c>
      <c r="U3467" s="11">
        <v>9002.0</v>
      </c>
      <c r="V3467" s="11">
        <v>0.0</v>
      </c>
      <c r="W3467" s="11">
        <v>49322.0</v>
      </c>
      <c r="X3467" s="9" t="s">
        <v>12108</v>
      </c>
      <c r="Y3467" s="11">
        <v>47490.0</v>
      </c>
      <c r="Z3467" s="11">
        <v>1159.0</v>
      </c>
      <c r="AA3467" s="11">
        <v>2991.0</v>
      </c>
      <c r="AB3467" s="11">
        <v>48649.0</v>
      </c>
      <c r="AC3467" s="11">
        <v>0.02382372</v>
      </c>
      <c r="AD3467" s="11">
        <v>3.0271225E7</v>
      </c>
    </row>
    <row r="3468" ht="15.75" customHeight="1">
      <c r="A3468" s="9" t="s">
        <v>278</v>
      </c>
      <c r="B3468" s="9" t="s">
        <v>12110</v>
      </c>
      <c r="C3468" s="11">
        <v>11303.0</v>
      </c>
      <c r="D3468" s="11">
        <v>11303.0</v>
      </c>
      <c r="E3468" s="11">
        <v>1743.0</v>
      </c>
      <c r="F3468" s="11">
        <v>813.0</v>
      </c>
      <c r="G3468" s="11">
        <v>251.0</v>
      </c>
      <c r="H3468" s="11">
        <v>101.0</v>
      </c>
      <c r="I3468" s="11">
        <v>4.7487331E7</v>
      </c>
      <c r="J3468" s="11">
        <v>4.7487331E7</v>
      </c>
      <c r="K3468" s="11">
        <v>2.9577012E7</v>
      </c>
      <c r="L3468" s="11">
        <v>2.3079222E7</v>
      </c>
      <c r="M3468" s="11">
        <v>1.4387667E7</v>
      </c>
      <c r="N3468" s="11">
        <v>9131947.0</v>
      </c>
      <c r="O3468" s="11">
        <v>11303.0</v>
      </c>
      <c r="P3468" s="11">
        <v>226873.0</v>
      </c>
      <c r="Q3468" s="11">
        <v>4.7487331E7</v>
      </c>
      <c r="R3468" s="11">
        <v>9372.0</v>
      </c>
      <c r="S3468" s="11">
        <v>2610.0</v>
      </c>
      <c r="T3468" s="11">
        <v>882.0</v>
      </c>
      <c r="U3468" s="11">
        <v>3453.0</v>
      </c>
      <c r="V3468" s="11">
        <v>0.0</v>
      </c>
      <c r="W3468" s="11">
        <v>42734.0</v>
      </c>
      <c r="X3468" s="9" t="s">
        <v>12111</v>
      </c>
      <c r="Y3468" s="11">
        <v>41638.0</v>
      </c>
      <c r="Z3468" s="11">
        <v>434.0</v>
      </c>
      <c r="AA3468" s="11">
        <v>1530.0</v>
      </c>
      <c r="AB3468" s="11">
        <v>42072.0</v>
      </c>
      <c r="AC3468" s="11">
        <v>0.01031565</v>
      </c>
      <c r="AD3468" s="11">
        <v>6.1406245E7</v>
      </c>
    </row>
    <row r="3469" ht="15.75" customHeight="1">
      <c r="A3469" s="9" t="s">
        <v>278</v>
      </c>
      <c r="B3469" s="9" t="s">
        <v>12113</v>
      </c>
      <c r="C3469" s="11">
        <v>10944.0</v>
      </c>
      <c r="D3469" s="11">
        <v>10944.0</v>
      </c>
      <c r="E3469" s="11">
        <v>1900.0</v>
      </c>
      <c r="F3469" s="11">
        <v>901.0</v>
      </c>
      <c r="G3469" s="11">
        <v>268.0</v>
      </c>
      <c r="H3469" s="11">
        <v>97.0</v>
      </c>
      <c r="I3469" s="11">
        <v>4.9207103E7</v>
      </c>
      <c r="J3469" s="11">
        <v>4.9207103E7</v>
      </c>
      <c r="K3469" s="11">
        <v>3.1951339E7</v>
      </c>
      <c r="L3469" s="11">
        <v>2.4991136E7</v>
      </c>
      <c r="M3469" s="11">
        <v>1.5356188E7</v>
      </c>
      <c r="N3469" s="11">
        <v>9555836.0</v>
      </c>
      <c r="O3469" s="11">
        <v>10944.0</v>
      </c>
      <c r="P3469" s="11">
        <v>343683.0</v>
      </c>
      <c r="Q3469" s="11">
        <v>4.9207103E7</v>
      </c>
      <c r="R3469" s="11">
        <v>10315.0</v>
      </c>
      <c r="S3469" s="11">
        <v>2943.0</v>
      </c>
      <c r="T3469" s="11">
        <v>863.0</v>
      </c>
      <c r="U3469" s="11">
        <v>3213.0</v>
      </c>
      <c r="V3469" s="11">
        <v>0.0</v>
      </c>
      <c r="W3469" s="11">
        <v>42999.0</v>
      </c>
      <c r="X3469" s="9" t="s">
        <v>12115</v>
      </c>
      <c r="Y3469" s="11">
        <v>41893.0</v>
      </c>
      <c r="Z3469" s="11">
        <v>464.0</v>
      </c>
      <c r="AA3469" s="11">
        <v>1570.0</v>
      </c>
      <c r="AB3469" s="11">
        <v>42357.0</v>
      </c>
      <c r="AC3469" s="11">
        <v>0.01095451</v>
      </c>
      <c r="AD3469" s="11">
        <v>4.3934706E7</v>
      </c>
    </row>
    <row r="3470" ht="15.75" customHeight="1">
      <c r="A3470" s="9" t="s">
        <v>278</v>
      </c>
      <c r="B3470" s="9" t="s">
        <v>12116</v>
      </c>
      <c r="C3470" s="11">
        <v>11342.0</v>
      </c>
      <c r="D3470" s="11">
        <v>11342.0</v>
      </c>
      <c r="E3470" s="11">
        <v>2040.0</v>
      </c>
      <c r="F3470" s="11">
        <v>1045.0</v>
      </c>
      <c r="G3470" s="11">
        <v>395.0</v>
      </c>
      <c r="H3470" s="11">
        <v>144.0</v>
      </c>
      <c r="I3470" s="11">
        <v>5.7038217E7</v>
      </c>
      <c r="J3470" s="11">
        <v>5.7038217E7</v>
      </c>
      <c r="K3470" s="11">
        <v>3.8897491E7</v>
      </c>
      <c r="L3470" s="11">
        <v>3.1981415E7</v>
      </c>
      <c r="M3470" s="11">
        <v>2.197086E7</v>
      </c>
      <c r="N3470" s="11">
        <v>1.3135263E7</v>
      </c>
      <c r="O3470" s="11">
        <v>11342.0</v>
      </c>
      <c r="P3470" s="11">
        <v>560130.0</v>
      </c>
      <c r="Q3470" s="11">
        <v>5.7038217E7</v>
      </c>
      <c r="R3470" s="11">
        <v>13930.0</v>
      </c>
      <c r="S3470" s="11">
        <v>3465.0</v>
      </c>
      <c r="T3470" s="11">
        <v>751.0</v>
      </c>
      <c r="U3470" s="11">
        <v>2977.0</v>
      </c>
      <c r="V3470" s="11">
        <v>0.0</v>
      </c>
      <c r="W3470" s="11">
        <v>50727.0</v>
      </c>
      <c r="X3470" s="9" t="s">
        <v>12118</v>
      </c>
      <c r="Y3470" s="11">
        <v>49412.0</v>
      </c>
      <c r="Z3470" s="11">
        <v>527.0</v>
      </c>
      <c r="AA3470" s="11">
        <v>1842.0</v>
      </c>
      <c r="AB3470" s="11">
        <v>49939.0</v>
      </c>
      <c r="AC3470" s="11">
        <v>0.01055287</v>
      </c>
      <c r="AD3470" s="11">
        <v>7.1880431E7</v>
      </c>
    </row>
    <row r="3471" ht="15.75" customHeight="1">
      <c r="A3471" s="9" t="s">
        <v>278</v>
      </c>
      <c r="B3471" s="9" t="s">
        <v>12119</v>
      </c>
      <c r="C3471" s="11">
        <v>1465.0</v>
      </c>
      <c r="D3471" s="11">
        <v>1465.0</v>
      </c>
      <c r="E3471" s="11">
        <v>483.0</v>
      </c>
      <c r="F3471" s="11">
        <v>301.0</v>
      </c>
      <c r="G3471" s="11">
        <v>173.0</v>
      </c>
      <c r="H3471" s="11">
        <v>111.0</v>
      </c>
      <c r="I3471" s="11">
        <v>2.1872211E7</v>
      </c>
      <c r="J3471" s="11">
        <v>2.1872211E7</v>
      </c>
      <c r="K3471" s="11">
        <v>1.9641227E7</v>
      </c>
      <c r="L3471" s="11">
        <v>1.8379916E7</v>
      </c>
      <c r="M3471" s="11">
        <v>1.6427617E7</v>
      </c>
      <c r="N3471" s="11">
        <v>1.4194806E7</v>
      </c>
      <c r="O3471" s="11">
        <v>1465.0</v>
      </c>
      <c r="P3471" s="11">
        <v>766547.0</v>
      </c>
      <c r="Q3471" s="11">
        <v>2.1872211E7</v>
      </c>
      <c r="R3471" s="11">
        <v>91259.0</v>
      </c>
      <c r="S3471" s="11">
        <v>25135.0</v>
      </c>
      <c r="T3471" s="11">
        <v>64.0</v>
      </c>
      <c r="U3471" s="11">
        <v>173.0</v>
      </c>
      <c r="V3471" s="11">
        <v>0.0</v>
      </c>
      <c r="W3471" s="11">
        <v>19184.0</v>
      </c>
      <c r="X3471" s="9" t="s">
        <v>12121</v>
      </c>
      <c r="Y3471" s="11">
        <v>18689.0</v>
      </c>
      <c r="Z3471" s="11">
        <v>112.0</v>
      </c>
      <c r="AA3471" s="11">
        <v>607.0</v>
      </c>
      <c r="AB3471" s="11">
        <v>18801.0</v>
      </c>
      <c r="AC3471" s="11">
        <v>0.00595713</v>
      </c>
      <c r="AD3471" s="11">
        <v>3.2248618E7</v>
      </c>
    </row>
    <row r="3472" ht="15.75" customHeight="1">
      <c r="A3472" s="9" t="s">
        <v>278</v>
      </c>
      <c r="B3472" s="9" t="s">
        <v>12123</v>
      </c>
      <c r="C3472" s="11">
        <v>10686.0</v>
      </c>
      <c r="D3472" s="11">
        <v>10686.0</v>
      </c>
      <c r="E3472" s="11">
        <v>2575.0</v>
      </c>
      <c r="F3472" s="11">
        <v>1417.0</v>
      </c>
      <c r="G3472" s="11">
        <v>492.0</v>
      </c>
      <c r="H3472" s="11">
        <v>179.0</v>
      </c>
      <c r="I3472" s="11">
        <v>6.6861418E7</v>
      </c>
      <c r="J3472" s="11">
        <v>6.6861418E7</v>
      </c>
      <c r="K3472" s="11">
        <v>5.0496107E7</v>
      </c>
      <c r="L3472" s="11">
        <v>4.2381992E7</v>
      </c>
      <c r="M3472" s="11">
        <v>2.7641662E7</v>
      </c>
      <c r="N3472" s="11">
        <v>1.6914142E7</v>
      </c>
      <c r="O3472" s="11">
        <v>10686.0</v>
      </c>
      <c r="P3472" s="11">
        <v>386101.0</v>
      </c>
      <c r="Q3472" s="11">
        <v>6.6861418E7</v>
      </c>
      <c r="R3472" s="11">
        <v>18482.0</v>
      </c>
      <c r="S3472" s="11">
        <v>5136.0</v>
      </c>
      <c r="T3472" s="11">
        <v>761.0</v>
      </c>
      <c r="U3472" s="11">
        <v>2506.0</v>
      </c>
      <c r="V3472" s="11">
        <v>0.0</v>
      </c>
      <c r="W3472" s="11">
        <v>57250.0</v>
      </c>
      <c r="X3472" s="9" t="s">
        <v>12125</v>
      </c>
      <c r="Y3472" s="11">
        <v>55614.0</v>
      </c>
      <c r="Z3472" s="11">
        <v>635.0</v>
      </c>
      <c r="AA3472" s="11">
        <v>2271.0</v>
      </c>
      <c r="AB3472" s="11">
        <v>56249.0</v>
      </c>
      <c r="AC3472" s="11">
        <v>0.01128909</v>
      </c>
      <c r="AD3472" s="11">
        <v>6.4123591E7</v>
      </c>
    </row>
    <row r="3473" ht="15.75" customHeight="1">
      <c r="A3473" s="9" t="s">
        <v>278</v>
      </c>
      <c r="B3473" s="9" t="s">
        <v>12127</v>
      </c>
      <c r="C3473" s="11">
        <v>3727.0</v>
      </c>
      <c r="D3473" s="11">
        <v>3727.0</v>
      </c>
      <c r="E3473" s="11">
        <v>399.0</v>
      </c>
      <c r="F3473" s="11">
        <v>232.0</v>
      </c>
      <c r="G3473" s="11">
        <v>142.0</v>
      </c>
      <c r="H3473" s="11">
        <v>64.0</v>
      </c>
      <c r="I3473" s="11">
        <v>1.7205138E7</v>
      </c>
      <c r="J3473" s="11">
        <v>1.7205138E7</v>
      </c>
      <c r="K3473" s="11">
        <v>1.1522836E7</v>
      </c>
      <c r="L3473" s="11">
        <v>1.0421391E7</v>
      </c>
      <c r="M3473" s="11">
        <v>8933574.0</v>
      </c>
      <c r="N3473" s="11">
        <v>6108161.0</v>
      </c>
      <c r="O3473" s="11">
        <v>3727.0</v>
      </c>
      <c r="P3473" s="11">
        <v>234046.0</v>
      </c>
      <c r="Q3473" s="11">
        <v>1.7205138E7</v>
      </c>
      <c r="R3473" s="11">
        <v>27916.0</v>
      </c>
      <c r="S3473" s="11">
        <v>2623.0</v>
      </c>
      <c r="T3473" s="11">
        <v>130.0</v>
      </c>
      <c r="U3473" s="11">
        <v>791.0</v>
      </c>
      <c r="V3473" s="11">
        <v>0.0</v>
      </c>
      <c r="W3473" s="11">
        <v>15800.0</v>
      </c>
      <c r="X3473" s="9" t="s">
        <v>12129</v>
      </c>
      <c r="Y3473" s="11">
        <v>15238.0</v>
      </c>
      <c r="Z3473" s="11">
        <v>236.0</v>
      </c>
      <c r="AA3473" s="11">
        <v>798.0</v>
      </c>
      <c r="AB3473" s="11">
        <v>15474.0</v>
      </c>
      <c r="AC3473" s="11">
        <v>0.01525139</v>
      </c>
      <c r="AD3473" s="11">
        <v>3.0180078E7</v>
      </c>
    </row>
    <row r="3474" ht="15.75" customHeight="1">
      <c r="A3474" s="9" t="s">
        <v>278</v>
      </c>
      <c r="B3474" s="9" t="s">
        <v>12131</v>
      </c>
      <c r="C3474" s="11">
        <v>3534.0</v>
      </c>
      <c r="D3474" s="11">
        <v>3534.0</v>
      </c>
      <c r="E3474" s="11">
        <v>503.0</v>
      </c>
      <c r="F3474" s="11">
        <v>382.0</v>
      </c>
      <c r="G3474" s="11">
        <v>219.0</v>
      </c>
      <c r="H3474" s="11">
        <v>99.0</v>
      </c>
      <c r="I3474" s="11">
        <v>2.3131205E7</v>
      </c>
      <c r="J3474" s="11">
        <v>2.3131205E7</v>
      </c>
      <c r="K3474" s="11">
        <v>1.807828E7</v>
      </c>
      <c r="L3474" s="11">
        <v>1.7204235E7</v>
      </c>
      <c r="M3474" s="11">
        <v>1.4495176E7</v>
      </c>
      <c r="N3474" s="11">
        <v>1.0097561E7</v>
      </c>
      <c r="O3474" s="11">
        <v>3534.0</v>
      </c>
      <c r="P3474" s="11">
        <v>320819.0</v>
      </c>
      <c r="Q3474" s="11">
        <v>2.3131205E7</v>
      </c>
      <c r="R3474" s="11">
        <v>43892.0</v>
      </c>
      <c r="S3474" s="11">
        <v>9011.0</v>
      </c>
      <c r="T3474" s="11">
        <v>131.0</v>
      </c>
      <c r="U3474" s="11">
        <v>398.0</v>
      </c>
      <c r="V3474" s="11">
        <v>0.0</v>
      </c>
      <c r="W3474" s="11">
        <v>21194.0</v>
      </c>
      <c r="X3474" s="9" t="s">
        <v>12132</v>
      </c>
      <c r="Y3474" s="11">
        <v>20601.0</v>
      </c>
      <c r="Z3474" s="11">
        <v>203.0</v>
      </c>
      <c r="AA3474" s="11">
        <v>796.0</v>
      </c>
      <c r="AB3474" s="11">
        <v>20804.0</v>
      </c>
      <c r="AC3474" s="11">
        <v>0.00975774</v>
      </c>
      <c r="AD3474" s="11">
        <v>6.7357986E7</v>
      </c>
    </row>
    <row r="3475" ht="15.75" customHeight="1">
      <c r="A3475" s="9" t="s">
        <v>278</v>
      </c>
      <c r="B3475" s="9" t="s">
        <v>12134</v>
      </c>
      <c r="C3475" s="11">
        <v>5237.0</v>
      </c>
      <c r="D3475" s="11">
        <v>5237.0</v>
      </c>
      <c r="E3475" s="11">
        <v>1499.0</v>
      </c>
      <c r="F3475" s="11">
        <v>860.0</v>
      </c>
      <c r="G3475" s="11">
        <v>305.0</v>
      </c>
      <c r="H3475" s="11">
        <v>91.0</v>
      </c>
      <c r="I3475" s="11">
        <v>3.6416219E7</v>
      </c>
      <c r="J3475" s="11">
        <v>3.6416219E7</v>
      </c>
      <c r="K3475" s="11">
        <v>2.873285E7</v>
      </c>
      <c r="L3475" s="11">
        <v>2.4259529E7</v>
      </c>
      <c r="M3475" s="11">
        <v>1.5513307E7</v>
      </c>
      <c r="N3475" s="11">
        <v>7932596.0</v>
      </c>
      <c r="O3475" s="11">
        <v>5237.0</v>
      </c>
      <c r="P3475" s="11">
        <v>234046.0</v>
      </c>
      <c r="Q3475" s="11">
        <v>3.6416219E7</v>
      </c>
      <c r="R3475" s="11">
        <v>19482.0</v>
      </c>
      <c r="S3475" s="11">
        <v>6295.0</v>
      </c>
      <c r="T3475" s="11">
        <v>426.0</v>
      </c>
      <c r="U3475" s="11">
        <v>1246.0</v>
      </c>
      <c r="V3475" s="11">
        <v>0.0</v>
      </c>
      <c r="W3475" s="11">
        <v>33900.0</v>
      </c>
      <c r="X3475" s="9" t="s">
        <v>12135</v>
      </c>
      <c r="Y3475" s="11">
        <v>32802.0</v>
      </c>
      <c r="Z3475" s="11">
        <v>432.0</v>
      </c>
      <c r="AA3475" s="11">
        <v>1530.0</v>
      </c>
      <c r="AB3475" s="11">
        <v>33234.0</v>
      </c>
      <c r="AC3475" s="11">
        <v>0.01299874</v>
      </c>
      <c r="AD3475" s="11">
        <v>3.9383953E7</v>
      </c>
    </row>
    <row r="3476" ht="15.75" customHeight="1">
      <c r="A3476" s="9" t="s">
        <v>278</v>
      </c>
      <c r="B3476" s="9" t="s">
        <v>12137</v>
      </c>
      <c r="C3476" s="11">
        <v>7265.0</v>
      </c>
      <c r="D3476" s="11">
        <v>7265.0</v>
      </c>
      <c r="E3476" s="11">
        <v>1107.0</v>
      </c>
      <c r="F3476" s="11">
        <v>640.0</v>
      </c>
      <c r="G3476" s="11">
        <v>368.0</v>
      </c>
      <c r="H3476" s="11">
        <v>197.0</v>
      </c>
      <c r="I3476" s="11">
        <v>4.7154319E7</v>
      </c>
      <c r="J3476" s="11">
        <v>4.7154319E7</v>
      </c>
      <c r="K3476" s="11">
        <v>3.5533585E7</v>
      </c>
      <c r="L3476" s="11">
        <v>3.2324798E7</v>
      </c>
      <c r="M3476" s="11">
        <v>2.7960871E7</v>
      </c>
      <c r="N3476" s="11">
        <v>2.1997775E7</v>
      </c>
      <c r="O3476" s="11">
        <v>7265.0</v>
      </c>
      <c r="P3476" s="11">
        <v>536424.0</v>
      </c>
      <c r="Q3476" s="11">
        <v>4.7154319E7</v>
      </c>
      <c r="R3476" s="11">
        <v>41294.0</v>
      </c>
      <c r="S3476" s="11">
        <v>5169.0</v>
      </c>
      <c r="T3476" s="11">
        <v>232.0</v>
      </c>
      <c r="U3476" s="11">
        <v>1074.0</v>
      </c>
      <c r="V3476" s="11">
        <v>0.0</v>
      </c>
      <c r="W3476" s="11">
        <v>44103.0</v>
      </c>
      <c r="X3476" s="9" t="s">
        <v>12139</v>
      </c>
      <c r="Y3476" s="11">
        <v>42695.0</v>
      </c>
      <c r="Z3476" s="11">
        <v>607.0</v>
      </c>
      <c r="AA3476" s="11">
        <v>2015.0</v>
      </c>
      <c r="AB3476" s="11">
        <v>43302.0</v>
      </c>
      <c r="AC3476" s="11">
        <v>0.01401783</v>
      </c>
      <c r="AD3476" s="11">
        <v>9.3519737E7</v>
      </c>
    </row>
    <row r="3477" ht="15.75" customHeight="1">
      <c r="A3477" s="9" t="s">
        <v>278</v>
      </c>
      <c r="B3477" s="9" t="s">
        <v>12141</v>
      </c>
      <c r="C3477" s="11">
        <v>7930.0</v>
      </c>
      <c r="D3477" s="11">
        <v>7930.0</v>
      </c>
      <c r="E3477" s="11">
        <v>1088.0</v>
      </c>
      <c r="F3477" s="11">
        <v>602.0</v>
      </c>
      <c r="G3477" s="11">
        <v>300.0</v>
      </c>
      <c r="H3477" s="11">
        <v>165.0</v>
      </c>
      <c r="I3477" s="11">
        <v>4.1865954E7</v>
      </c>
      <c r="J3477" s="11">
        <v>4.1865954E7</v>
      </c>
      <c r="K3477" s="11">
        <v>2.9761766E7</v>
      </c>
      <c r="L3477" s="11">
        <v>2.6398281E7</v>
      </c>
      <c r="M3477" s="11">
        <v>2.1686402E7</v>
      </c>
      <c r="N3477" s="11">
        <v>1.7065989E7</v>
      </c>
      <c r="O3477" s="11">
        <v>7930.0</v>
      </c>
      <c r="P3477" s="11">
        <v>354953.0</v>
      </c>
      <c r="Q3477" s="11">
        <v>4.1865954E7</v>
      </c>
      <c r="R3477" s="11">
        <v>28487.0</v>
      </c>
      <c r="S3477" s="11">
        <v>3611.0</v>
      </c>
      <c r="T3477" s="11">
        <v>272.0</v>
      </c>
      <c r="U3477" s="11">
        <v>1478.0</v>
      </c>
      <c r="V3477" s="11">
        <v>0.0</v>
      </c>
      <c r="W3477" s="11">
        <v>37730.0</v>
      </c>
      <c r="X3477" s="9" t="s">
        <v>12142</v>
      </c>
      <c r="Y3477" s="11">
        <v>36714.0</v>
      </c>
      <c r="Z3477" s="11">
        <v>371.0</v>
      </c>
      <c r="AA3477" s="11">
        <v>1387.0</v>
      </c>
      <c r="AB3477" s="11">
        <v>37085.0</v>
      </c>
      <c r="AC3477" s="11">
        <v>0.01000404</v>
      </c>
      <c r="AD3477" s="11">
        <v>4.3335744E7</v>
      </c>
    </row>
    <row r="3478" ht="15.75" customHeight="1">
      <c r="A3478" s="9" t="s">
        <v>278</v>
      </c>
      <c r="B3478" s="9" t="s">
        <v>12144</v>
      </c>
      <c r="C3478" s="11">
        <v>2767.0</v>
      </c>
      <c r="D3478" s="11">
        <v>2767.0</v>
      </c>
      <c r="E3478" s="11">
        <v>141.0</v>
      </c>
      <c r="F3478" s="11">
        <v>19.0</v>
      </c>
      <c r="G3478" s="11">
        <v>2.0</v>
      </c>
      <c r="H3478" s="11">
        <v>0.0</v>
      </c>
      <c r="I3478" s="11">
        <v>5823278.0</v>
      </c>
      <c r="J3478" s="11">
        <v>5823278.0</v>
      </c>
      <c r="K3478" s="11">
        <v>1057013.0</v>
      </c>
      <c r="L3478" s="11">
        <v>266482.0</v>
      </c>
      <c r="M3478" s="11">
        <v>59120.0</v>
      </c>
      <c r="N3478" s="11">
        <v>0.0</v>
      </c>
      <c r="O3478" s="11">
        <v>2767.0</v>
      </c>
      <c r="P3478" s="11">
        <v>33180.0</v>
      </c>
      <c r="Q3478" s="11">
        <v>5823278.0</v>
      </c>
      <c r="R3478" s="11">
        <v>2284.0</v>
      </c>
      <c r="S3478" s="11">
        <v>1452.0</v>
      </c>
      <c r="T3478" s="11">
        <v>734.0</v>
      </c>
      <c r="U3478" s="11">
        <v>1546.0</v>
      </c>
      <c r="V3478" s="11">
        <v>0.0</v>
      </c>
      <c r="W3478" s="11">
        <v>5244.0</v>
      </c>
      <c r="X3478" s="9" t="s">
        <v>12145</v>
      </c>
      <c r="Y3478" s="11">
        <v>5045.0</v>
      </c>
      <c r="Z3478" s="11">
        <v>114.0</v>
      </c>
      <c r="AA3478" s="11">
        <v>313.0</v>
      </c>
      <c r="AB3478" s="11">
        <v>5159.0</v>
      </c>
      <c r="AC3478" s="11">
        <v>0.02209731</v>
      </c>
      <c r="AD3478" s="11">
        <v>2.575867E7</v>
      </c>
    </row>
    <row r="3479" ht="15.75" customHeight="1">
      <c r="A3479" s="9" t="s">
        <v>278</v>
      </c>
      <c r="B3479" s="9" t="s">
        <v>12147</v>
      </c>
      <c r="C3479" s="11">
        <v>7.0</v>
      </c>
      <c r="D3479" s="11">
        <v>7.0</v>
      </c>
      <c r="E3479" s="11">
        <v>0.0</v>
      </c>
      <c r="F3479" s="11">
        <v>0.0</v>
      </c>
      <c r="G3479" s="11">
        <v>0.0</v>
      </c>
      <c r="H3479" s="11">
        <v>0.0</v>
      </c>
      <c r="I3479" s="11">
        <v>12464.0</v>
      </c>
      <c r="J3479" s="11">
        <v>12464.0</v>
      </c>
      <c r="K3479" s="11">
        <v>0.0</v>
      </c>
      <c r="L3479" s="11">
        <v>0.0</v>
      </c>
      <c r="M3479" s="11">
        <v>0.0</v>
      </c>
      <c r="N3479" s="11">
        <v>0.0</v>
      </c>
      <c r="O3479" s="11">
        <v>7.0</v>
      </c>
      <c r="P3479" s="11">
        <v>4257.0</v>
      </c>
      <c r="Q3479" s="11">
        <v>12464.0</v>
      </c>
      <c r="R3479" s="11">
        <v>1907.0</v>
      </c>
      <c r="S3479" s="11">
        <v>1056.0</v>
      </c>
      <c r="T3479" s="11">
        <v>3.0</v>
      </c>
      <c r="U3479" s="11">
        <v>5.0</v>
      </c>
      <c r="V3479" s="11">
        <v>0.0</v>
      </c>
      <c r="W3479" s="11">
        <v>16.0</v>
      </c>
      <c r="X3479" s="9" t="s">
        <v>12148</v>
      </c>
      <c r="Y3479" s="11">
        <v>13.0</v>
      </c>
      <c r="Z3479" s="27"/>
      <c r="AA3479" s="27"/>
      <c r="AB3479" s="27"/>
      <c r="AC3479" s="27"/>
      <c r="AD3479" s="11">
        <v>430144.0</v>
      </c>
    </row>
    <row r="3480" ht="15.75" customHeight="1">
      <c r="A3480" s="9" t="s">
        <v>278</v>
      </c>
      <c r="B3480" s="9" t="s">
        <v>12150</v>
      </c>
      <c r="C3480" s="11">
        <v>6780.0</v>
      </c>
      <c r="D3480" s="11">
        <v>6780.0</v>
      </c>
      <c r="E3480" s="11">
        <v>1459.0</v>
      </c>
      <c r="F3480" s="11">
        <v>707.0</v>
      </c>
      <c r="G3480" s="11">
        <v>303.0</v>
      </c>
      <c r="H3480" s="11">
        <v>185.0</v>
      </c>
      <c r="I3480" s="11">
        <v>5.0149931E7</v>
      </c>
      <c r="J3480" s="11">
        <v>5.0149931E7</v>
      </c>
      <c r="K3480" s="11">
        <v>3.8991534E7</v>
      </c>
      <c r="L3480" s="11">
        <v>3.3867862E7</v>
      </c>
      <c r="M3480" s="11">
        <v>2.7790918E7</v>
      </c>
      <c r="N3480" s="11">
        <v>2.3586154E7</v>
      </c>
      <c r="O3480" s="11">
        <v>6780.0</v>
      </c>
      <c r="P3480" s="11">
        <v>563525.0</v>
      </c>
      <c r="Q3480" s="11">
        <v>5.0149931E7</v>
      </c>
      <c r="R3480" s="11">
        <v>40713.0</v>
      </c>
      <c r="S3480" s="11">
        <v>5888.0</v>
      </c>
      <c r="T3480" s="11">
        <v>219.0</v>
      </c>
      <c r="U3480" s="11">
        <v>1206.0</v>
      </c>
      <c r="V3480" s="11">
        <v>0.0</v>
      </c>
      <c r="W3480" s="11">
        <v>47117.0</v>
      </c>
      <c r="X3480" s="9" t="s">
        <v>12151</v>
      </c>
      <c r="Y3480" s="11">
        <v>45770.0</v>
      </c>
      <c r="Z3480" s="11">
        <v>656.0</v>
      </c>
      <c r="AA3480" s="11">
        <v>2003.0</v>
      </c>
      <c r="AB3480" s="11">
        <v>46426.0</v>
      </c>
      <c r="AC3480" s="11">
        <v>0.01413001</v>
      </c>
      <c r="AD3480" s="11">
        <v>9.9630227E7</v>
      </c>
    </row>
    <row r="3481" ht="15.75" customHeight="1">
      <c r="A3481" s="9" t="s">
        <v>278</v>
      </c>
      <c r="B3481" s="9" t="s">
        <v>12153</v>
      </c>
      <c r="C3481" s="11">
        <v>19480.0</v>
      </c>
      <c r="D3481" s="11">
        <v>19480.0</v>
      </c>
      <c r="E3481" s="11">
        <v>4857.0</v>
      </c>
      <c r="F3481" s="11">
        <v>2270.0</v>
      </c>
      <c r="G3481" s="11">
        <v>607.0</v>
      </c>
      <c r="H3481" s="11">
        <v>211.0</v>
      </c>
      <c r="I3481" s="11">
        <v>1.05012096E8</v>
      </c>
      <c r="J3481" s="11">
        <v>1.05012096E8</v>
      </c>
      <c r="K3481" s="11">
        <v>7.510193E7</v>
      </c>
      <c r="L3481" s="11">
        <v>5.7005395E7</v>
      </c>
      <c r="M3481" s="11">
        <v>3.190851E7</v>
      </c>
      <c r="N3481" s="11">
        <v>1.8281022E7</v>
      </c>
      <c r="O3481" s="11">
        <v>19480.0</v>
      </c>
      <c r="P3481" s="11">
        <v>394600.0</v>
      </c>
      <c r="Q3481" s="11">
        <v>1.05012096E8</v>
      </c>
      <c r="R3481" s="11">
        <v>11726.0</v>
      </c>
      <c r="S3481" s="11">
        <v>4204.0</v>
      </c>
      <c r="T3481" s="11">
        <v>1854.0</v>
      </c>
      <c r="U3481" s="11">
        <v>5654.0</v>
      </c>
      <c r="V3481" s="11">
        <v>0.0</v>
      </c>
      <c r="W3481" s="11">
        <v>95767.0</v>
      </c>
      <c r="X3481" s="9" t="s">
        <v>12155</v>
      </c>
      <c r="Y3481" s="11">
        <v>92553.0</v>
      </c>
      <c r="Z3481" s="11">
        <v>1593.0</v>
      </c>
      <c r="AA3481" s="11">
        <v>4807.0</v>
      </c>
      <c r="AB3481" s="11">
        <v>94146.0</v>
      </c>
      <c r="AC3481" s="11">
        <v>0.01692053</v>
      </c>
      <c r="AD3481" s="11">
        <v>8.3897021E7</v>
      </c>
    </row>
    <row r="3482" ht="15.75" customHeight="1">
      <c r="A3482" s="9" t="s">
        <v>278</v>
      </c>
      <c r="B3482" s="9" t="s">
        <v>12157</v>
      </c>
      <c r="C3482" s="11">
        <v>367.0</v>
      </c>
      <c r="D3482" s="11">
        <v>367.0</v>
      </c>
      <c r="E3482" s="11">
        <v>143.0</v>
      </c>
      <c r="F3482" s="11">
        <v>118.0</v>
      </c>
      <c r="G3482" s="11">
        <v>94.0</v>
      </c>
      <c r="H3482" s="11">
        <v>62.0</v>
      </c>
      <c r="I3482" s="11">
        <v>1.050848E7</v>
      </c>
      <c r="J3482" s="11">
        <v>1.050848E7</v>
      </c>
      <c r="K3482" s="11">
        <v>1.0121776E7</v>
      </c>
      <c r="L3482" s="11">
        <v>9948115.0</v>
      </c>
      <c r="M3482" s="11">
        <v>9593877.0</v>
      </c>
      <c r="N3482" s="11">
        <v>8480546.0</v>
      </c>
      <c r="O3482" s="11">
        <v>367.0</v>
      </c>
      <c r="P3482" s="11">
        <v>361729.0</v>
      </c>
      <c r="Q3482" s="11">
        <v>1.050848E7</v>
      </c>
      <c r="R3482" s="11">
        <v>127026.0</v>
      </c>
      <c r="S3482" s="11">
        <v>78865.0</v>
      </c>
      <c r="T3482" s="11">
        <v>27.0</v>
      </c>
      <c r="U3482" s="11">
        <v>54.0</v>
      </c>
      <c r="V3482" s="11">
        <v>0.0</v>
      </c>
      <c r="W3482" s="11">
        <v>9491.0</v>
      </c>
      <c r="X3482" s="9" t="s">
        <v>12158</v>
      </c>
      <c r="Y3482" s="11">
        <v>9283.0</v>
      </c>
      <c r="Z3482" s="11">
        <v>44.0</v>
      </c>
      <c r="AA3482" s="11">
        <v>252.0</v>
      </c>
      <c r="AB3482" s="11">
        <v>9327.0</v>
      </c>
      <c r="AC3482" s="11">
        <v>0.00471749</v>
      </c>
      <c r="AD3482" s="11">
        <v>3.4622952E7</v>
      </c>
    </row>
    <row r="3483" ht="15.75" customHeight="1">
      <c r="A3483" s="9" t="s">
        <v>278</v>
      </c>
      <c r="B3483" s="9" t="s">
        <v>12160</v>
      </c>
      <c r="C3483" s="11">
        <v>14369.0</v>
      </c>
      <c r="D3483" s="11">
        <v>14369.0</v>
      </c>
      <c r="E3483" s="11">
        <v>1079.0</v>
      </c>
      <c r="F3483" s="11">
        <v>530.0</v>
      </c>
      <c r="G3483" s="11">
        <v>215.0</v>
      </c>
      <c r="H3483" s="11">
        <v>73.0</v>
      </c>
      <c r="I3483" s="11">
        <v>4.3169417E7</v>
      </c>
      <c r="J3483" s="11">
        <v>4.3169417E7</v>
      </c>
      <c r="K3483" s="11">
        <v>1.8818222E7</v>
      </c>
      <c r="L3483" s="11">
        <v>1.5140096E7</v>
      </c>
      <c r="M3483" s="11">
        <v>1.0211371E7</v>
      </c>
      <c r="N3483" s="11">
        <v>5397304.0</v>
      </c>
      <c r="O3483" s="11">
        <v>14369.0</v>
      </c>
      <c r="P3483" s="11">
        <v>173475.0</v>
      </c>
      <c r="Q3483" s="11">
        <v>4.3169417E7</v>
      </c>
      <c r="R3483" s="11">
        <v>3750.0</v>
      </c>
      <c r="S3483" s="11">
        <v>1784.0</v>
      </c>
      <c r="T3483" s="11">
        <v>1721.0</v>
      </c>
      <c r="U3483" s="11">
        <v>6104.0</v>
      </c>
      <c r="V3483" s="11">
        <v>0.0</v>
      </c>
      <c r="W3483" s="11">
        <v>40164.0</v>
      </c>
      <c r="X3483" s="9" t="s">
        <v>12162</v>
      </c>
      <c r="Y3483" s="11">
        <v>38573.0</v>
      </c>
      <c r="Z3483" s="11">
        <v>1040.0</v>
      </c>
      <c r="AA3483" s="11">
        <v>2631.0</v>
      </c>
      <c r="AB3483" s="11">
        <v>39613.0</v>
      </c>
      <c r="AC3483" s="11">
        <v>0.02625401</v>
      </c>
      <c r="AD3483" s="11">
        <v>4.1002815E7</v>
      </c>
    </row>
    <row r="3484" ht="15.75" customHeight="1">
      <c r="A3484" s="9" t="s">
        <v>278</v>
      </c>
      <c r="B3484" s="9" t="s">
        <v>12164</v>
      </c>
      <c r="C3484" s="11">
        <v>10051.0</v>
      </c>
      <c r="D3484" s="11">
        <v>10051.0</v>
      </c>
      <c r="E3484" s="11">
        <v>1912.0</v>
      </c>
      <c r="F3484" s="11">
        <v>977.0</v>
      </c>
      <c r="G3484" s="11">
        <v>382.0</v>
      </c>
      <c r="H3484" s="11">
        <v>125.0</v>
      </c>
      <c r="I3484" s="11">
        <v>5.149028E7</v>
      </c>
      <c r="J3484" s="11">
        <v>5.149028E7</v>
      </c>
      <c r="K3484" s="11">
        <v>3.5423827E7</v>
      </c>
      <c r="L3484" s="11">
        <v>2.8896217E7</v>
      </c>
      <c r="M3484" s="11">
        <v>1.9489095E7</v>
      </c>
      <c r="N3484" s="11">
        <v>1.0397291E7</v>
      </c>
      <c r="O3484" s="11">
        <v>10051.0</v>
      </c>
      <c r="P3484" s="11">
        <v>220851.0</v>
      </c>
      <c r="Q3484" s="11">
        <v>5.149028E7</v>
      </c>
      <c r="R3484" s="11">
        <v>14232.0</v>
      </c>
      <c r="S3484" s="11">
        <v>3517.0</v>
      </c>
      <c r="T3484" s="11">
        <v>712.0</v>
      </c>
      <c r="U3484" s="11">
        <v>2677.0</v>
      </c>
      <c r="V3484" s="11">
        <v>0.0</v>
      </c>
      <c r="W3484" s="11">
        <v>45934.0</v>
      </c>
      <c r="X3484" s="9" t="s">
        <v>12165</v>
      </c>
      <c r="Y3484" s="11">
        <v>44609.0</v>
      </c>
      <c r="Z3484" s="11">
        <v>561.0</v>
      </c>
      <c r="AA3484" s="11">
        <v>1886.0</v>
      </c>
      <c r="AB3484" s="11">
        <v>45170.0</v>
      </c>
      <c r="AC3484" s="11">
        <v>0.01241975</v>
      </c>
      <c r="AD3484" s="11">
        <v>6.6892113E7</v>
      </c>
    </row>
    <row r="3485" ht="15.75" customHeight="1">
      <c r="A3485" s="9" t="s">
        <v>278</v>
      </c>
      <c r="B3485" s="9" t="s">
        <v>12168</v>
      </c>
      <c r="C3485" s="11">
        <v>4242.0</v>
      </c>
      <c r="D3485" s="11">
        <v>4242.0</v>
      </c>
      <c r="E3485" s="11">
        <v>1070.0</v>
      </c>
      <c r="F3485" s="11">
        <v>647.0</v>
      </c>
      <c r="G3485" s="11">
        <v>223.0</v>
      </c>
      <c r="H3485" s="11">
        <v>53.0</v>
      </c>
      <c r="I3485" s="11">
        <v>2.4936788E7</v>
      </c>
      <c r="J3485" s="11">
        <v>2.4936788E7</v>
      </c>
      <c r="K3485" s="11">
        <v>1.927742E7</v>
      </c>
      <c r="L3485" s="11">
        <v>1.6302646E7</v>
      </c>
      <c r="M3485" s="11">
        <v>9690327.0</v>
      </c>
      <c r="N3485" s="11">
        <v>3937494.0</v>
      </c>
      <c r="O3485" s="11">
        <v>4242.0</v>
      </c>
      <c r="P3485" s="11">
        <v>169233.0</v>
      </c>
      <c r="Q3485" s="11">
        <v>2.4936788E7</v>
      </c>
      <c r="R3485" s="11">
        <v>17239.0</v>
      </c>
      <c r="S3485" s="11">
        <v>5798.0</v>
      </c>
      <c r="T3485" s="11">
        <v>358.0</v>
      </c>
      <c r="U3485" s="11">
        <v>964.0</v>
      </c>
      <c r="V3485" s="11">
        <v>0.0</v>
      </c>
      <c r="W3485" s="11">
        <v>21251.0</v>
      </c>
      <c r="X3485" s="9" t="s">
        <v>12169</v>
      </c>
      <c r="Y3485" s="11">
        <v>20584.0</v>
      </c>
      <c r="Z3485" s="11">
        <v>285.0</v>
      </c>
      <c r="AA3485" s="11">
        <v>952.0</v>
      </c>
      <c r="AB3485" s="11">
        <v>20869.0</v>
      </c>
      <c r="AC3485" s="11">
        <v>0.01365662</v>
      </c>
      <c r="AD3485" s="11">
        <v>1.8854354E7</v>
      </c>
    </row>
    <row r="3486" ht="15.75" customHeight="1">
      <c r="A3486" s="9" t="s">
        <v>278</v>
      </c>
      <c r="B3486" s="9" t="s">
        <v>12172</v>
      </c>
      <c r="C3486" s="11">
        <v>11923.0</v>
      </c>
      <c r="D3486" s="11">
        <v>11923.0</v>
      </c>
      <c r="E3486" s="11">
        <v>2612.0</v>
      </c>
      <c r="F3486" s="11">
        <v>1236.0</v>
      </c>
      <c r="G3486" s="11">
        <v>323.0</v>
      </c>
      <c r="H3486" s="11">
        <v>106.0</v>
      </c>
      <c r="I3486" s="11">
        <v>5.9060713E7</v>
      </c>
      <c r="J3486" s="11">
        <v>5.9060713E7</v>
      </c>
      <c r="K3486" s="11">
        <v>4.0258057E7</v>
      </c>
      <c r="L3486" s="11">
        <v>3.0693918E7</v>
      </c>
      <c r="M3486" s="11">
        <v>1.6855751E7</v>
      </c>
      <c r="N3486" s="11">
        <v>9415946.0</v>
      </c>
      <c r="O3486" s="11">
        <v>11923.0</v>
      </c>
      <c r="P3486" s="11">
        <v>287833.0</v>
      </c>
      <c r="Q3486" s="11">
        <v>5.9060713E7</v>
      </c>
      <c r="R3486" s="11">
        <v>10790.0</v>
      </c>
      <c r="S3486" s="11">
        <v>3611.0</v>
      </c>
      <c r="T3486" s="11">
        <v>1124.0</v>
      </c>
      <c r="U3486" s="11">
        <v>3564.0</v>
      </c>
      <c r="V3486" s="11">
        <v>0.0</v>
      </c>
      <c r="W3486" s="11">
        <v>52575.0</v>
      </c>
      <c r="X3486" s="9" t="s">
        <v>12173</v>
      </c>
      <c r="Y3486" s="11">
        <v>51304.0</v>
      </c>
      <c r="Z3486" s="11">
        <v>435.0</v>
      </c>
      <c r="AA3486" s="11">
        <v>1706.0</v>
      </c>
      <c r="AB3486" s="11">
        <v>51739.0</v>
      </c>
      <c r="AC3486" s="11">
        <v>0.00840758</v>
      </c>
      <c r="AD3486" s="11">
        <v>6.9408494E7</v>
      </c>
    </row>
    <row r="3487" ht="15.75" customHeight="1">
      <c r="A3487" s="9" t="s">
        <v>278</v>
      </c>
      <c r="B3487" s="9" t="s">
        <v>12175</v>
      </c>
      <c r="C3487" s="11">
        <v>15242.0</v>
      </c>
      <c r="D3487" s="11">
        <v>15242.0</v>
      </c>
      <c r="E3487" s="11">
        <v>3136.0</v>
      </c>
      <c r="F3487" s="11">
        <v>1392.0</v>
      </c>
      <c r="G3487" s="11">
        <v>349.0</v>
      </c>
      <c r="H3487" s="11">
        <v>113.0</v>
      </c>
      <c r="I3487" s="11">
        <v>6.9955235E7</v>
      </c>
      <c r="J3487" s="11">
        <v>6.9955235E7</v>
      </c>
      <c r="K3487" s="11">
        <v>4.5369221E7</v>
      </c>
      <c r="L3487" s="11">
        <v>3.3196608E7</v>
      </c>
      <c r="M3487" s="11">
        <v>1.7462175E7</v>
      </c>
      <c r="N3487" s="11">
        <v>9566886.0</v>
      </c>
      <c r="O3487" s="11">
        <v>15242.0</v>
      </c>
      <c r="P3487" s="11">
        <v>287833.0</v>
      </c>
      <c r="Q3487" s="11">
        <v>6.9955235E7</v>
      </c>
      <c r="R3487" s="11">
        <v>9082.0</v>
      </c>
      <c r="S3487" s="11">
        <v>3202.0</v>
      </c>
      <c r="T3487" s="11">
        <v>1580.0</v>
      </c>
      <c r="U3487" s="11">
        <v>4913.0</v>
      </c>
      <c r="V3487" s="11">
        <v>0.0</v>
      </c>
      <c r="W3487" s="11">
        <v>63766.0</v>
      </c>
      <c r="X3487" s="9" t="s">
        <v>12177</v>
      </c>
      <c r="Y3487" s="11">
        <v>61901.0</v>
      </c>
      <c r="Z3487" s="11">
        <v>868.0</v>
      </c>
      <c r="AA3487" s="11">
        <v>2733.0</v>
      </c>
      <c r="AB3487" s="11">
        <v>62769.0</v>
      </c>
      <c r="AC3487" s="11">
        <v>0.01382848</v>
      </c>
      <c r="AD3487" s="11">
        <v>7.5992861E7</v>
      </c>
    </row>
    <row r="3488" ht="15.75" customHeight="1">
      <c r="A3488" s="9" t="s">
        <v>278</v>
      </c>
      <c r="B3488" s="9" t="s">
        <v>12178</v>
      </c>
      <c r="C3488" s="11">
        <v>1441.0</v>
      </c>
      <c r="D3488" s="11">
        <v>1441.0</v>
      </c>
      <c r="E3488" s="11">
        <v>490.0</v>
      </c>
      <c r="F3488" s="11">
        <v>392.0</v>
      </c>
      <c r="G3488" s="11">
        <v>260.0</v>
      </c>
      <c r="H3488" s="11">
        <v>148.0</v>
      </c>
      <c r="I3488" s="11">
        <v>2.2310004E7</v>
      </c>
      <c r="J3488" s="11">
        <v>2.2310004E7</v>
      </c>
      <c r="K3488" s="11">
        <v>2.0696638E7</v>
      </c>
      <c r="L3488" s="11">
        <v>1.9982385E7</v>
      </c>
      <c r="M3488" s="11">
        <v>1.7897778E7</v>
      </c>
      <c r="N3488" s="11">
        <v>1.3986281E7</v>
      </c>
      <c r="O3488" s="11">
        <v>1441.0</v>
      </c>
      <c r="P3488" s="11">
        <v>434412.0</v>
      </c>
      <c r="Q3488" s="11">
        <v>2.2310004E7</v>
      </c>
      <c r="R3488" s="11">
        <v>68372.0</v>
      </c>
      <c r="S3488" s="11">
        <v>31076.0</v>
      </c>
      <c r="T3488" s="11">
        <v>101.0</v>
      </c>
      <c r="U3488" s="11">
        <v>219.0</v>
      </c>
      <c r="V3488" s="11">
        <v>0.0</v>
      </c>
      <c r="W3488" s="11">
        <v>19330.0</v>
      </c>
      <c r="X3488" s="9" t="s">
        <v>12180</v>
      </c>
      <c r="Y3488" s="11">
        <v>18832.0</v>
      </c>
      <c r="Z3488" s="11">
        <v>102.0</v>
      </c>
      <c r="AA3488" s="11">
        <v>600.0</v>
      </c>
      <c r="AB3488" s="11">
        <v>18934.0</v>
      </c>
      <c r="AC3488" s="11">
        <v>0.00538713</v>
      </c>
      <c r="AD3488" s="11">
        <v>4.9294036E7</v>
      </c>
    </row>
    <row r="3489" ht="15.75" customHeight="1">
      <c r="A3489" s="9" t="s">
        <v>278</v>
      </c>
      <c r="B3489" s="9" t="s">
        <v>12182</v>
      </c>
      <c r="C3489" s="11">
        <v>10911.0</v>
      </c>
      <c r="D3489" s="11">
        <v>10911.0</v>
      </c>
      <c r="E3489" s="11">
        <v>1845.0</v>
      </c>
      <c r="F3489" s="11">
        <v>1056.0</v>
      </c>
      <c r="G3489" s="11">
        <v>524.0</v>
      </c>
      <c r="H3489" s="11">
        <v>235.0</v>
      </c>
      <c r="I3489" s="11">
        <v>6.4862012E7</v>
      </c>
      <c r="J3489" s="11">
        <v>6.4862012E7</v>
      </c>
      <c r="K3489" s="11">
        <v>4.7768669E7</v>
      </c>
      <c r="L3489" s="11">
        <v>4.2349927E7</v>
      </c>
      <c r="M3489" s="11">
        <v>3.4106762E7</v>
      </c>
      <c r="N3489" s="11">
        <v>2.3880111E7</v>
      </c>
      <c r="O3489" s="11">
        <v>10911.0</v>
      </c>
      <c r="P3489" s="11">
        <v>438945.0</v>
      </c>
      <c r="Q3489" s="11">
        <v>6.4862012E7</v>
      </c>
      <c r="R3489" s="11">
        <v>29091.0</v>
      </c>
      <c r="S3489" s="11">
        <v>4505.0</v>
      </c>
      <c r="T3489" s="11">
        <v>462.0</v>
      </c>
      <c r="U3489" s="11">
        <v>2031.0</v>
      </c>
      <c r="V3489" s="11">
        <v>0.0</v>
      </c>
      <c r="W3489" s="11">
        <v>58744.0</v>
      </c>
      <c r="X3489" s="9" t="s">
        <v>12183</v>
      </c>
      <c r="Y3489" s="11">
        <v>56487.0</v>
      </c>
      <c r="Z3489" s="11">
        <v>1267.0</v>
      </c>
      <c r="AA3489" s="11">
        <v>3524.0</v>
      </c>
      <c r="AB3489" s="11">
        <v>57754.0</v>
      </c>
      <c r="AC3489" s="11">
        <v>0.02193787</v>
      </c>
      <c r="AD3489" s="11">
        <v>7.1313848E7</v>
      </c>
    </row>
    <row r="3490" ht="15.75" customHeight="1">
      <c r="A3490" s="9" t="s">
        <v>278</v>
      </c>
      <c r="B3490" s="9" t="s">
        <v>12185</v>
      </c>
      <c r="C3490" s="11">
        <v>5604.0</v>
      </c>
      <c r="D3490" s="11">
        <v>5604.0</v>
      </c>
      <c r="E3490" s="11">
        <v>1053.0</v>
      </c>
      <c r="F3490" s="11">
        <v>418.0</v>
      </c>
      <c r="G3490" s="11">
        <v>168.0</v>
      </c>
      <c r="H3490" s="11">
        <v>86.0</v>
      </c>
      <c r="I3490" s="11">
        <v>3.3865275E7</v>
      </c>
      <c r="J3490" s="11">
        <v>3.3865275E7</v>
      </c>
      <c r="K3490" s="11">
        <v>2.4080799E7</v>
      </c>
      <c r="L3490" s="11">
        <v>1.9782508E7</v>
      </c>
      <c r="M3490" s="11">
        <v>1.614041E7</v>
      </c>
      <c r="N3490" s="11">
        <v>1.3285233E7</v>
      </c>
      <c r="O3490" s="11">
        <v>5604.0</v>
      </c>
      <c r="P3490" s="11">
        <v>579191.0</v>
      </c>
      <c r="Q3490" s="11">
        <v>3.3865275E7</v>
      </c>
      <c r="R3490" s="11">
        <v>19284.0</v>
      </c>
      <c r="S3490" s="11">
        <v>4129.0</v>
      </c>
      <c r="T3490" s="11">
        <v>205.0</v>
      </c>
      <c r="U3490" s="11">
        <v>1344.0</v>
      </c>
      <c r="V3490" s="11">
        <v>0.0</v>
      </c>
      <c r="W3490" s="11">
        <v>31451.0</v>
      </c>
      <c r="X3490" s="9" t="s">
        <v>12187</v>
      </c>
      <c r="Y3490" s="11">
        <v>30463.0</v>
      </c>
      <c r="Z3490" s="11">
        <v>486.0</v>
      </c>
      <c r="AA3490" s="11">
        <v>1474.0</v>
      </c>
      <c r="AB3490" s="11">
        <v>30949.0</v>
      </c>
      <c r="AC3490" s="11">
        <v>0.01570325</v>
      </c>
      <c r="AD3490" s="11">
        <v>4.7596988E7</v>
      </c>
    </row>
    <row r="3491" ht="15.75" customHeight="1">
      <c r="A3491" s="9" t="s">
        <v>278</v>
      </c>
      <c r="B3491" s="9" t="s">
        <v>12190</v>
      </c>
      <c r="C3491" s="11">
        <v>10153.0</v>
      </c>
      <c r="D3491" s="11">
        <v>10153.0</v>
      </c>
      <c r="E3491" s="11">
        <v>1463.0</v>
      </c>
      <c r="F3491" s="11">
        <v>453.0</v>
      </c>
      <c r="G3491" s="11">
        <v>59.0</v>
      </c>
      <c r="H3491" s="11">
        <v>6.0</v>
      </c>
      <c r="I3491" s="11">
        <v>3.2372065E7</v>
      </c>
      <c r="J3491" s="11">
        <v>3.2372065E7</v>
      </c>
      <c r="K3491" s="11">
        <v>1.4609831E7</v>
      </c>
      <c r="L3491" s="11">
        <v>7685436.0</v>
      </c>
      <c r="M3491" s="11">
        <v>2089175.0</v>
      </c>
      <c r="N3491" s="11">
        <v>365574.0</v>
      </c>
      <c r="O3491" s="11">
        <v>10153.0</v>
      </c>
      <c r="P3491" s="11">
        <v>73375.0</v>
      </c>
      <c r="Q3491" s="11">
        <v>3.2372065E7</v>
      </c>
      <c r="R3491" s="11">
        <v>4344.0</v>
      </c>
      <c r="S3491" s="11">
        <v>2129.0</v>
      </c>
      <c r="T3491" s="11">
        <v>1803.0</v>
      </c>
      <c r="U3491" s="11">
        <v>4544.0</v>
      </c>
      <c r="V3491" s="11">
        <v>0.0</v>
      </c>
      <c r="W3491" s="11">
        <v>29002.0</v>
      </c>
      <c r="X3491" s="9" t="s">
        <v>12191</v>
      </c>
      <c r="Y3491" s="11">
        <v>28230.0</v>
      </c>
      <c r="Z3491" s="11">
        <v>359.0</v>
      </c>
      <c r="AA3491" s="11">
        <v>1131.0</v>
      </c>
      <c r="AB3491" s="11">
        <v>28589.0</v>
      </c>
      <c r="AC3491" s="11">
        <v>0.01255728</v>
      </c>
      <c r="AD3491" s="11">
        <v>1.3070562E7</v>
      </c>
    </row>
    <row r="3492" ht="15.75" customHeight="1">
      <c r="A3492" s="9" t="s">
        <v>278</v>
      </c>
      <c r="B3492" s="9" t="s">
        <v>12193</v>
      </c>
      <c r="C3492" s="11">
        <v>3480.0</v>
      </c>
      <c r="D3492" s="11">
        <v>3480.0</v>
      </c>
      <c r="E3492" s="11">
        <v>714.0</v>
      </c>
      <c r="F3492" s="11">
        <v>470.0</v>
      </c>
      <c r="G3492" s="11">
        <v>212.0</v>
      </c>
      <c r="H3492" s="11">
        <v>94.0</v>
      </c>
      <c r="I3492" s="11">
        <v>2.3394736E7</v>
      </c>
      <c r="J3492" s="11">
        <v>2.3394736E7</v>
      </c>
      <c r="K3492" s="11">
        <v>1.8551861E7</v>
      </c>
      <c r="L3492" s="11">
        <v>1.6824909E7</v>
      </c>
      <c r="M3492" s="11">
        <v>1.2532292E7</v>
      </c>
      <c r="N3492" s="11">
        <v>8427608.0</v>
      </c>
      <c r="O3492" s="11">
        <v>3480.0</v>
      </c>
      <c r="P3492" s="11">
        <v>341799.0</v>
      </c>
      <c r="Q3492" s="11">
        <v>2.3394736E7</v>
      </c>
      <c r="R3492" s="11">
        <v>28766.0</v>
      </c>
      <c r="S3492" s="11">
        <v>7659.0</v>
      </c>
      <c r="T3492" s="11">
        <v>182.0</v>
      </c>
      <c r="U3492" s="11">
        <v>553.0</v>
      </c>
      <c r="V3492" s="11">
        <v>0.0</v>
      </c>
      <c r="W3492" s="11">
        <v>22157.0</v>
      </c>
      <c r="X3492" s="9" t="s">
        <v>12195</v>
      </c>
      <c r="Y3492" s="11">
        <v>21628.0</v>
      </c>
      <c r="Z3492" s="11">
        <v>194.0</v>
      </c>
      <c r="AA3492" s="11">
        <v>723.0</v>
      </c>
      <c r="AB3492" s="11">
        <v>21822.0</v>
      </c>
      <c r="AC3492" s="11">
        <v>0.00889011</v>
      </c>
      <c r="AD3492" s="11">
        <v>2.9405346E7</v>
      </c>
    </row>
    <row r="3493" ht="15.75" customHeight="1">
      <c r="A3493" s="9" t="s">
        <v>278</v>
      </c>
      <c r="B3493" s="9" t="s">
        <v>12196</v>
      </c>
      <c r="C3493" s="11">
        <v>1602.0</v>
      </c>
      <c r="D3493" s="11">
        <v>1602.0</v>
      </c>
      <c r="E3493" s="11">
        <v>373.0</v>
      </c>
      <c r="F3493" s="11">
        <v>220.0</v>
      </c>
      <c r="G3493" s="11">
        <v>89.0</v>
      </c>
      <c r="H3493" s="11">
        <v>40.0</v>
      </c>
      <c r="I3493" s="11">
        <v>1.2243096E7</v>
      </c>
      <c r="J3493" s="11">
        <v>1.2243096E7</v>
      </c>
      <c r="K3493" s="11">
        <v>9834106.0</v>
      </c>
      <c r="L3493" s="11">
        <v>8760215.0</v>
      </c>
      <c r="M3493" s="11">
        <v>6804232.0</v>
      </c>
      <c r="N3493" s="11">
        <v>5070557.0</v>
      </c>
      <c r="O3493" s="11">
        <v>1602.0</v>
      </c>
      <c r="P3493" s="11">
        <v>866216.0</v>
      </c>
      <c r="Q3493" s="11">
        <v>1.2243096E7</v>
      </c>
      <c r="R3493" s="11">
        <v>33908.0</v>
      </c>
      <c r="S3493" s="11">
        <v>7747.0</v>
      </c>
      <c r="T3493" s="11">
        <v>66.0</v>
      </c>
      <c r="U3493" s="11">
        <v>268.0</v>
      </c>
      <c r="V3493" s="11">
        <v>0.0</v>
      </c>
      <c r="W3493" s="11">
        <v>10973.0</v>
      </c>
      <c r="X3493" s="9" t="s">
        <v>12198</v>
      </c>
      <c r="Y3493" s="11">
        <v>10442.0</v>
      </c>
      <c r="Z3493" s="11">
        <v>301.0</v>
      </c>
      <c r="AA3493" s="11">
        <v>832.0</v>
      </c>
      <c r="AB3493" s="11">
        <v>10743.0</v>
      </c>
      <c r="AC3493" s="11">
        <v>0.02801824</v>
      </c>
      <c r="AD3493" s="11">
        <v>6.3604527E7</v>
      </c>
    </row>
    <row r="3494" ht="15.75" customHeight="1">
      <c r="A3494" s="9" t="s">
        <v>278</v>
      </c>
      <c r="B3494" s="9" t="s">
        <v>12199</v>
      </c>
      <c r="C3494" s="11">
        <v>8481.0</v>
      </c>
      <c r="D3494" s="11">
        <v>8481.0</v>
      </c>
      <c r="E3494" s="11">
        <v>1595.0</v>
      </c>
      <c r="F3494" s="11">
        <v>790.0</v>
      </c>
      <c r="G3494" s="11">
        <v>271.0</v>
      </c>
      <c r="H3494" s="11">
        <v>113.0</v>
      </c>
      <c r="I3494" s="11">
        <v>4.3598835E7</v>
      </c>
      <c r="J3494" s="11">
        <v>4.3598835E7</v>
      </c>
      <c r="K3494" s="11">
        <v>3.0167694E7</v>
      </c>
      <c r="L3494" s="11">
        <v>2.4522594E7</v>
      </c>
      <c r="M3494" s="11">
        <v>1.6641345E7</v>
      </c>
      <c r="N3494" s="11">
        <v>1.1105059E7</v>
      </c>
      <c r="O3494" s="11">
        <v>8481.0</v>
      </c>
      <c r="P3494" s="11">
        <v>370927.0</v>
      </c>
      <c r="Q3494" s="11">
        <v>4.3598835E7</v>
      </c>
      <c r="R3494" s="11">
        <v>13730.0</v>
      </c>
      <c r="S3494" s="11">
        <v>3630.0</v>
      </c>
      <c r="T3494" s="11">
        <v>558.0</v>
      </c>
      <c r="U3494" s="11">
        <v>2188.0</v>
      </c>
      <c r="V3494" s="11">
        <v>0.0</v>
      </c>
      <c r="W3494" s="11">
        <v>40942.0</v>
      </c>
      <c r="X3494" s="9" t="s">
        <v>12201</v>
      </c>
      <c r="Y3494" s="11">
        <v>39508.0</v>
      </c>
      <c r="Z3494" s="11">
        <v>771.0</v>
      </c>
      <c r="AA3494" s="11">
        <v>2205.0</v>
      </c>
      <c r="AB3494" s="11">
        <v>40279.0</v>
      </c>
      <c r="AC3494" s="11">
        <v>0.01914149</v>
      </c>
      <c r="AD3494" s="11">
        <v>1.22671786E8</v>
      </c>
    </row>
    <row r="3495" ht="15.75" customHeight="1">
      <c r="A3495" s="9" t="s">
        <v>278</v>
      </c>
      <c r="B3495" s="9" t="s">
        <v>12202</v>
      </c>
      <c r="C3495" s="11">
        <v>10119.0</v>
      </c>
      <c r="D3495" s="11">
        <v>10119.0</v>
      </c>
      <c r="E3495" s="11">
        <v>1712.0</v>
      </c>
      <c r="F3495" s="11">
        <v>753.0</v>
      </c>
      <c r="G3495" s="11">
        <v>239.0</v>
      </c>
      <c r="H3495" s="11">
        <v>74.0</v>
      </c>
      <c r="I3495" s="11">
        <v>4.3353767E7</v>
      </c>
      <c r="J3495" s="11">
        <v>4.3353767E7</v>
      </c>
      <c r="K3495" s="11">
        <v>2.6149614E7</v>
      </c>
      <c r="L3495" s="11">
        <v>1.9609398E7</v>
      </c>
      <c r="M3495" s="11">
        <v>1.1661214E7</v>
      </c>
      <c r="N3495" s="11">
        <v>5898409.0</v>
      </c>
      <c r="O3495" s="11">
        <v>10119.0</v>
      </c>
      <c r="P3495" s="11">
        <v>189342.0</v>
      </c>
      <c r="Q3495" s="11">
        <v>4.3353767E7</v>
      </c>
      <c r="R3495" s="11">
        <v>7898.0</v>
      </c>
      <c r="S3495" s="11">
        <v>2802.0</v>
      </c>
      <c r="T3495" s="11">
        <v>986.0</v>
      </c>
      <c r="U3495" s="11">
        <v>3436.0</v>
      </c>
      <c r="V3495" s="11">
        <v>0.0</v>
      </c>
      <c r="W3495" s="11">
        <v>39386.0</v>
      </c>
      <c r="X3495" s="9" t="s">
        <v>12204</v>
      </c>
      <c r="Y3495" s="11">
        <v>38409.0</v>
      </c>
      <c r="Z3495" s="11">
        <v>347.0</v>
      </c>
      <c r="AA3495" s="11">
        <v>1324.0</v>
      </c>
      <c r="AB3495" s="11">
        <v>38756.0</v>
      </c>
      <c r="AC3495" s="11">
        <v>0.00895345</v>
      </c>
      <c r="AD3495" s="11">
        <v>2.6288154E7</v>
      </c>
    </row>
    <row r="3496" ht="15.75" customHeight="1">
      <c r="A3496" s="9" t="s">
        <v>278</v>
      </c>
      <c r="B3496" s="9" t="s">
        <v>12205</v>
      </c>
      <c r="C3496" s="11">
        <v>7655.0</v>
      </c>
      <c r="D3496" s="11">
        <v>7655.0</v>
      </c>
      <c r="E3496" s="11">
        <v>1261.0</v>
      </c>
      <c r="F3496" s="11">
        <v>586.0</v>
      </c>
      <c r="G3496" s="11">
        <v>268.0</v>
      </c>
      <c r="H3496" s="11">
        <v>127.0</v>
      </c>
      <c r="I3496" s="11">
        <v>4.1010402E7</v>
      </c>
      <c r="J3496" s="11">
        <v>4.1010402E7</v>
      </c>
      <c r="K3496" s="11">
        <v>2.8762074E7</v>
      </c>
      <c r="L3496" s="11">
        <v>2.4169024E7</v>
      </c>
      <c r="M3496" s="11">
        <v>1.9234671E7</v>
      </c>
      <c r="N3496" s="11">
        <v>1.4324717E7</v>
      </c>
      <c r="O3496" s="11">
        <v>7655.0</v>
      </c>
      <c r="P3496" s="11">
        <v>465656.0</v>
      </c>
      <c r="Q3496" s="11">
        <v>4.1010402E7</v>
      </c>
      <c r="R3496" s="11">
        <v>20689.0</v>
      </c>
      <c r="S3496" s="11">
        <v>3729.0</v>
      </c>
      <c r="T3496" s="11">
        <v>324.0</v>
      </c>
      <c r="U3496" s="11">
        <v>1726.0</v>
      </c>
      <c r="V3496" s="11">
        <v>0.0</v>
      </c>
      <c r="W3496" s="11">
        <v>36723.0</v>
      </c>
      <c r="X3496" s="9" t="s">
        <v>12207</v>
      </c>
      <c r="Y3496" s="11">
        <v>35589.0</v>
      </c>
      <c r="Z3496" s="11">
        <v>515.0</v>
      </c>
      <c r="AA3496" s="11">
        <v>1649.0</v>
      </c>
      <c r="AB3496" s="11">
        <v>36104.0</v>
      </c>
      <c r="AC3496" s="11">
        <v>0.01426435</v>
      </c>
      <c r="AD3496" s="11">
        <v>4.3583056E7</v>
      </c>
    </row>
    <row r="3497" ht="15.75" customHeight="1">
      <c r="A3497" s="9" t="s">
        <v>278</v>
      </c>
      <c r="B3497" s="9" t="s">
        <v>12209</v>
      </c>
      <c r="C3497" s="11">
        <v>8281.0</v>
      </c>
      <c r="D3497" s="11">
        <v>8281.0</v>
      </c>
      <c r="E3497" s="11">
        <v>1003.0</v>
      </c>
      <c r="F3497" s="11">
        <v>414.0</v>
      </c>
      <c r="G3497" s="11">
        <v>125.0</v>
      </c>
      <c r="H3497" s="11">
        <v>41.0</v>
      </c>
      <c r="I3497" s="11">
        <v>2.8577142E7</v>
      </c>
      <c r="J3497" s="11">
        <v>2.8577142E7</v>
      </c>
      <c r="K3497" s="11">
        <v>1.435519E7</v>
      </c>
      <c r="L3497" s="11">
        <v>1.0332785E7</v>
      </c>
      <c r="M3497" s="11">
        <v>5935373.0</v>
      </c>
      <c r="N3497" s="11">
        <v>2990742.0</v>
      </c>
      <c r="O3497" s="11">
        <v>8281.0</v>
      </c>
      <c r="P3497" s="11">
        <v>188189.0</v>
      </c>
      <c r="Q3497" s="11">
        <v>2.8577142E7</v>
      </c>
      <c r="R3497" s="11">
        <v>5080.0</v>
      </c>
      <c r="S3497" s="11">
        <v>2130.0</v>
      </c>
      <c r="T3497" s="11">
        <v>990.0</v>
      </c>
      <c r="U3497" s="11">
        <v>3287.0</v>
      </c>
      <c r="V3497" s="11">
        <v>0.0</v>
      </c>
      <c r="W3497" s="11">
        <v>25878.0</v>
      </c>
      <c r="X3497" s="9" t="s">
        <v>12210</v>
      </c>
      <c r="Y3497" s="11">
        <v>25051.0</v>
      </c>
      <c r="Z3497" s="11">
        <v>409.0</v>
      </c>
      <c r="AA3497" s="11">
        <v>1236.0</v>
      </c>
      <c r="AB3497" s="11">
        <v>25460.0</v>
      </c>
      <c r="AC3497" s="11">
        <v>0.01606441</v>
      </c>
      <c r="AD3497" s="11">
        <v>1.9367702E7</v>
      </c>
    </row>
    <row r="3498" ht="15.75" customHeight="1">
      <c r="A3498" s="9" t="s">
        <v>278</v>
      </c>
      <c r="B3498" s="9" t="s">
        <v>12212</v>
      </c>
      <c r="C3498" s="11">
        <v>8442.0</v>
      </c>
      <c r="D3498" s="11">
        <v>8442.0</v>
      </c>
      <c r="E3498" s="11">
        <v>1606.0</v>
      </c>
      <c r="F3498" s="11">
        <v>849.0</v>
      </c>
      <c r="G3498" s="11">
        <v>273.0</v>
      </c>
      <c r="H3498" s="11">
        <v>62.0</v>
      </c>
      <c r="I3498" s="11">
        <v>3.8727698E7</v>
      </c>
      <c r="J3498" s="11">
        <v>3.8727698E7</v>
      </c>
      <c r="K3498" s="11">
        <v>2.6240576E7</v>
      </c>
      <c r="L3498" s="11">
        <v>2.0909343E7</v>
      </c>
      <c r="M3498" s="11">
        <v>1.1921246E7</v>
      </c>
      <c r="N3498" s="11">
        <v>4590797.0</v>
      </c>
      <c r="O3498" s="11">
        <v>8442.0</v>
      </c>
      <c r="P3498" s="11">
        <v>151451.0</v>
      </c>
      <c r="Q3498" s="11">
        <v>3.8727698E7</v>
      </c>
      <c r="R3498" s="11">
        <v>12075.0</v>
      </c>
      <c r="S3498" s="11">
        <v>3127.0</v>
      </c>
      <c r="T3498" s="11">
        <v>710.0</v>
      </c>
      <c r="U3498" s="11">
        <v>2319.0</v>
      </c>
      <c r="V3498" s="11">
        <v>0.0</v>
      </c>
      <c r="W3498" s="11">
        <v>34305.0</v>
      </c>
      <c r="X3498" s="9" t="s">
        <v>12214</v>
      </c>
      <c r="Y3498" s="11">
        <v>33518.0</v>
      </c>
      <c r="Z3498" s="11">
        <v>196.0</v>
      </c>
      <c r="AA3498" s="11">
        <v>983.0</v>
      </c>
      <c r="AB3498" s="11">
        <v>33714.0</v>
      </c>
      <c r="AC3498" s="11">
        <v>0.00581361</v>
      </c>
      <c r="AD3498" s="11">
        <v>2.6545474E7</v>
      </c>
    </row>
    <row r="3499" ht="15.75" customHeight="1">
      <c r="A3499" s="9" t="s">
        <v>278</v>
      </c>
      <c r="B3499" s="9" t="s">
        <v>12216</v>
      </c>
      <c r="C3499" s="11">
        <v>20435.0</v>
      </c>
      <c r="D3499" s="11">
        <v>20435.0</v>
      </c>
      <c r="E3499" s="11">
        <v>1601.0</v>
      </c>
      <c r="F3499" s="11">
        <v>690.0</v>
      </c>
      <c r="G3499" s="11">
        <v>219.0</v>
      </c>
      <c r="H3499" s="11">
        <v>58.0</v>
      </c>
      <c r="I3499" s="11">
        <v>5.7085204E7</v>
      </c>
      <c r="J3499" s="11">
        <v>5.7085204E7</v>
      </c>
      <c r="K3499" s="11">
        <v>2.3089726E7</v>
      </c>
      <c r="L3499" s="11">
        <v>1.6925301E7</v>
      </c>
      <c r="M3499" s="11">
        <v>9553853.0</v>
      </c>
      <c r="N3499" s="11">
        <v>4148885.0</v>
      </c>
      <c r="O3499" s="11">
        <v>20435.0</v>
      </c>
      <c r="P3499" s="11">
        <v>169850.0</v>
      </c>
      <c r="Q3499" s="11">
        <v>5.7085204E7</v>
      </c>
      <c r="R3499" s="11">
        <v>3351.0</v>
      </c>
      <c r="S3499" s="11">
        <v>1682.0</v>
      </c>
      <c r="T3499" s="11">
        <v>2959.0</v>
      </c>
      <c r="U3499" s="11">
        <v>9233.0</v>
      </c>
      <c r="V3499" s="11">
        <v>0.0</v>
      </c>
      <c r="W3499" s="11">
        <v>51522.0</v>
      </c>
      <c r="X3499" s="9" t="s">
        <v>12217</v>
      </c>
      <c r="Y3499" s="11">
        <v>49693.0</v>
      </c>
      <c r="Z3499" s="11">
        <v>1078.0</v>
      </c>
      <c r="AA3499" s="11">
        <v>2907.0</v>
      </c>
      <c r="AB3499" s="11">
        <v>50771.0</v>
      </c>
      <c r="AC3499" s="11">
        <v>0.02123259</v>
      </c>
      <c r="AD3499" s="11">
        <v>7.7143667E7</v>
      </c>
    </row>
    <row r="3500" ht="15.75" customHeight="1">
      <c r="A3500" s="9" t="s">
        <v>278</v>
      </c>
      <c r="B3500" s="9" t="s">
        <v>12219</v>
      </c>
      <c r="C3500" s="11">
        <v>1869.0</v>
      </c>
      <c r="D3500" s="11">
        <v>1869.0</v>
      </c>
      <c r="E3500" s="11">
        <v>388.0</v>
      </c>
      <c r="F3500" s="11">
        <v>292.0</v>
      </c>
      <c r="G3500" s="11">
        <v>183.0</v>
      </c>
      <c r="H3500" s="11">
        <v>84.0</v>
      </c>
      <c r="I3500" s="11">
        <v>1.709428E7</v>
      </c>
      <c r="J3500" s="11">
        <v>1.709428E7</v>
      </c>
      <c r="K3500" s="11">
        <v>1.4535059E7</v>
      </c>
      <c r="L3500" s="11">
        <v>1.3826839E7</v>
      </c>
      <c r="M3500" s="11">
        <v>1.2037126E7</v>
      </c>
      <c r="N3500" s="11">
        <v>8406466.0</v>
      </c>
      <c r="O3500" s="11">
        <v>1869.0</v>
      </c>
      <c r="P3500" s="11">
        <v>237691.0</v>
      </c>
      <c r="Q3500" s="11">
        <v>1.709428E7</v>
      </c>
      <c r="R3500" s="11">
        <v>49399.0</v>
      </c>
      <c r="S3500" s="11">
        <v>17824.0</v>
      </c>
      <c r="T3500" s="11">
        <v>87.0</v>
      </c>
      <c r="U3500" s="11">
        <v>220.0</v>
      </c>
      <c r="V3500" s="11">
        <v>0.0</v>
      </c>
      <c r="W3500" s="11">
        <v>14521.0</v>
      </c>
      <c r="X3500" s="9" t="s">
        <v>12220</v>
      </c>
      <c r="Y3500" s="11">
        <v>14139.0</v>
      </c>
      <c r="Z3500" s="11">
        <v>135.0</v>
      </c>
      <c r="AA3500" s="11">
        <v>517.0</v>
      </c>
      <c r="AB3500" s="11">
        <v>14274.0</v>
      </c>
      <c r="AC3500" s="11">
        <v>0.00945776</v>
      </c>
      <c r="AD3500" s="11">
        <v>4.8389546E7</v>
      </c>
    </row>
    <row r="3501" ht="15.75" customHeight="1">
      <c r="A3501" s="9" t="s">
        <v>278</v>
      </c>
      <c r="B3501" s="9" t="s">
        <v>12222</v>
      </c>
      <c r="C3501" s="11">
        <v>17331.0</v>
      </c>
      <c r="D3501" s="11">
        <v>17331.0</v>
      </c>
      <c r="E3501" s="11">
        <v>1258.0</v>
      </c>
      <c r="F3501" s="11">
        <v>439.0</v>
      </c>
      <c r="G3501" s="11">
        <v>107.0</v>
      </c>
      <c r="H3501" s="11">
        <v>23.0</v>
      </c>
      <c r="I3501" s="11">
        <v>4.3094569E7</v>
      </c>
      <c r="J3501" s="11">
        <v>4.3094569E7</v>
      </c>
      <c r="K3501" s="11">
        <v>1.512994E7</v>
      </c>
      <c r="L3501" s="11">
        <v>9543157.0</v>
      </c>
      <c r="M3501" s="11">
        <v>4575501.0</v>
      </c>
      <c r="N3501" s="11">
        <v>1733941.0</v>
      </c>
      <c r="O3501" s="11">
        <v>17331.0</v>
      </c>
      <c r="P3501" s="11">
        <v>151450.0</v>
      </c>
      <c r="Q3501" s="11">
        <v>4.3094569E7</v>
      </c>
      <c r="R3501" s="11">
        <v>2743.0</v>
      </c>
      <c r="S3501" s="11">
        <v>1536.0</v>
      </c>
      <c r="T3501" s="11">
        <v>3068.0</v>
      </c>
      <c r="U3501" s="11">
        <v>8518.0</v>
      </c>
      <c r="V3501" s="11">
        <v>0.0</v>
      </c>
      <c r="W3501" s="11">
        <v>38044.0</v>
      </c>
      <c r="X3501" s="9" t="s">
        <v>12223</v>
      </c>
      <c r="Y3501" s="11">
        <v>36810.0</v>
      </c>
      <c r="Z3501" s="11">
        <v>700.0</v>
      </c>
      <c r="AA3501" s="11">
        <v>1934.0</v>
      </c>
      <c r="AB3501" s="11">
        <v>37510.0</v>
      </c>
      <c r="AC3501" s="11">
        <v>0.01866169</v>
      </c>
      <c r="AD3501" s="11">
        <v>3.6441931E7</v>
      </c>
    </row>
    <row r="3502" ht="15.75" customHeight="1">
      <c r="A3502" s="9" t="s">
        <v>278</v>
      </c>
      <c r="B3502" s="9" t="s">
        <v>12225</v>
      </c>
      <c r="C3502" s="11">
        <v>15309.0</v>
      </c>
      <c r="D3502" s="11">
        <v>15309.0</v>
      </c>
      <c r="E3502" s="11">
        <v>2077.0</v>
      </c>
      <c r="F3502" s="11">
        <v>817.0</v>
      </c>
      <c r="G3502" s="11">
        <v>210.0</v>
      </c>
      <c r="H3502" s="11">
        <v>54.0</v>
      </c>
      <c r="I3502" s="11">
        <v>5.1900022E7</v>
      </c>
      <c r="J3502" s="11">
        <v>5.1900022E7</v>
      </c>
      <c r="K3502" s="11">
        <v>2.6761372E7</v>
      </c>
      <c r="L3502" s="11">
        <v>1.8069354E7</v>
      </c>
      <c r="M3502" s="11">
        <v>9054434.0</v>
      </c>
      <c r="N3502" s="11">
        <v>3827416.0</v>
      </c>
      <c r="O3502" s="11">
        <v>15309.0</v>
      </c>
      <c r="P3502" s="11">
        <v>151450.0</v>
      </c>
      <c r="Q3502" s="11">
        <v>5.1900022E7</v>
      </c>
      <c r="R3502" s="11">
        <v>5344.0</v>
      </c>
      <c r="S3502" s="11">
        <v>2106.0</v>
      </c>
      <c r="T3502" s="11">
        <v>1920.0</v>
      </c>
      <c r="U3502" s="11">
        <v>6001.0</v>
      </c>
      <c r="V3502" s="11">
        <v>0.0</v>
      </c>
      <c r="W3502" s="11">
        <v>44877.0</v>
      </c>
      <c r="X3502" s="9" t="s">
        <v>12226</v>
      </c>
      <c r="Y3502" s="11">
        <v>43824.0</v>
      </c>
      <c r="Z3502" s="11">
        <v>435.0</v>
      </c>
      <c r="AA3502" s="11">
        <v>1488.0</v>
      </c>
      <c r="AB3502" s="11">
        <v>44259.0</v>
      </c>
      <c r="AC3502" s="11">
        <v>0.00982851</v>
      </c>
      <c r="AD3502" s="11">
        <v>3.9754469E7</v>
      </c>
    </row>
    <row r="3503" ht="15.75" customHeight="1">
      <c r="A3503" s="9" t="s">
        <v>278</v>
      </c>
      <c r="B3503" s="9" t="s">
        <v>12228</v>
      </c>
      <c r="C3503" s="11">
        <v>14328.0</v>
      </c>
      <c r="D3503" s="11">
        <v>14328.0</v>
      </c>
      <c r="E3503" s="11">
        <v>2365.0</v>
      </c>
      <c r="F3503" s="11">
        <v>988.0</v>
      </c>
      <c r="G3503" s="11">
        <v>208.0</v>
      </c>
      <c r="H3503" s="11">
        <v>43.0</v>
      </c>
      <c r="I3503" s="11">
        <v>5.2716153E7</v>
      </c>
      <c r="J3503" s="11">
        <v>5.2716153E7</v>
      </c>
      <c r="K3503" s="11">
        <v>2.9637921E7</v>
      </c>
      <c r="L3503" s="11">
        <v>2.0160975E7</v>
      </c>
      <c r="M3503" s="11">
        <v>8581674.0</v>
      </c>
      <c r="N3503" s="11">
        <v>3199000.0</v>
      </c>
      <c r="O3503" s="11">
        <v>14328.0</v>
      </c>
      <c r="P3503" s="11">
        <v>162811.0</v>
      </c>
      <c r="Q3503" s="11">
        <v>5.2716153E7</v>
      </c>
      <c r="R3503" s="11">
        <v>6305.0</v>
      </c>
      <c r="S3503" s="11">
        <v>2383.0</v>
      </c>
      <c r="T3503" s="11">
        <v>1778.0</v>
      </c>
      <c r="U3503" s="11">
        <v>5321.0</v>
      </c>
      <c r="V3503" s="11">
        <v>0.0</v>
      </c>
      <c r="W3503" s="11">
        <v>48495.0</v>
      </c>
      <c r="X3503" s="9" t="s">
        <v>12229</v>
      </c>
      <c r="Y3503" s="11">
        <v>47135.0</v>
      </c>
      <c r="Z3503" s="11">
        <v>557.0</v>
      </c>
      <c r="AA3503" s="11">
        <v>1917.0</v>
      </c>
      <c r="AB3503" s="11">
        <v>47692.0</v>
      </c>
      <c r="AC3503" s="11">
        <v>0.01167911</v>
      </c>
      <c r="AD3503" s="11">
        <v>4.2348855E7</v>
      </c>
    </row>
    <row r="3504" ht="15.75" customHeight="1">
      <c r="A3504" s="9" t="s">
        <v>278</v>
      </c>
      <c r="B3504" s="9" t="s">
        <v>12231</v>
      </c>
      <c r="C3504" s="11">
        <v>15165.0</v>
      </c>
      <c r="D3504" s="11">
        <v>15165.0</v>
      </c>
      <c r="E3504" s="11">
        <v>2127.0</v>
      </c>
      <c r="F3504" s="11">
        <v>965.0</v>
      </c>
      <c r="G3504" s="11">
        <v>278.0</v>
      </c>
      <c r="H3504" s="11">
        <v>91.0</v>
      </c>
      <c r="I3504" s="11">
        <v>5.7404296E7</v>
      </c>
      <c r="J3504" s="11">
        <v>5.7404296E7</v>
      </c>
      <c r="K3504" s="11">
        <v>3.3312166E7</v>
      </c>
      <c r="L3504" s="11">
        <v>2.5273951E7</v>
      </c>
      <c r="M3504" s="11">
        <v>1.4899368E7</v>
      </c>
      <c r="N3504" s="11">
        <v>8440432.0</v>
      </c>
      <c r="O3504" s="11">
        <v>15165.0</v>
      </c>
      <c r="P3504" s="11">
        <v>248722.0</v>
      </c>
      <c r="Q3504" s="11">
        <v>5.7404296E7</v>
      </c>
      <c r="R3504" s="11">
        <v>7448.0</v>
      </c>
      <c r="S3504" s="11">
        <v>2278.0</v>
      </c>
      <c r="T3504" s="11">
        <v>1366.0</v>
      </c>
      <c r="U3504" s="11">
        <v>5130.0</v>
      </c>
      <c r="V3504" s="11">
        <v>0.0</v>
      </c>
      <c r="W3504" s="11">
        <v>51618.0</v>
      </c>
      <c r="X3504" s="9" t="s">
        <v>12234</v>
      </c>
      <c r="Y3504" s="11">
        <v>50198.0</v>
      </c>
      <c r="Z3504" s="11">
        <v>648.0</v>
      </c>
      <c r="AA3504" s="11">
        <v>2068.0</v>
      </c>
      <c r="AB3504" s="11">
        <v>50846.0</v>
      </c>
      <c r="AC3504" s="11">
        <v>0.01274437</v>
      </c>
      <c r="AD3504" s="11">
        <v>4.189023E7</v>
      </c>
    </row>
    <row r="3505" ht="15.75" customHeight="1">
      <c r="A3505" s="9" t="s">
        <v>278</v>
      </c>
      <c r="B3505" s="9" t="s">
        <v>12236</v>
      </c>
      <c r="C3505" s="11">
        <v>106.0</v>
      </c>
      <c r="D3505" s="11">
        <v>106.0</v>
      </c>
      <c r="E3505" s="11">
        <v>0.0</v>
      </c>
      <c r="F3505" s="11">
        <v>0.0</v>
      </c>
      <c r="G3505" s="11">
        <v>0.0</v>
      </c>
      <c r="H3505" s="11">
        <v>0.0</v>
      </c>
      <c r="I3505" s="11">
        <v>143644.0</v>
      </c>
      <c r="J3505" s="11">
        <v>143644.0</v>
      </c>
      <c r="K3505" s="11">
        <v>0.0</v>
      </c>
      <c r="L3505" s="11">
        <v>0.0</v>
      </c>
      <c r="M3505" s="11">
        <v>0.0</v>
      </c>
      <c r="N3505" s="11">
        <v>0.0</v>
      </c>
      <c r="O3505" s="11">
        <v>106.0</v>
      </c>
      <c r="P3505" s="11">
        <v>3878.0</v>
      </c>
      <c r="Q3505" s="11">
        <v>143644.0</v>
      </c>
      <c r="R3505" s="11">
        <v>1289.0</v>
      </c>
      <c r="S3505" s="11">
        <v>1128.0</v>
      </c>
      <c r="T3505" s="11">
        <v>43.0</v>
      </c>
      <c r="U3505" s="11">
        <v>73.0</v>
      </c>
      <c r="V3505" s="11">
        <v>0.0</v>
      </c>
      <c r="W3505" s="11">
        <v>127.0</v>
      </c>
      <c r="X3505" s="9" t="s">
        <v>12237</v>
      </c>
      <c r="Y3505" s="11">
        <v>118.0</v>
      </c>
      <c r="Z3505" s="11">
        <v>2.0</v>
      </c>
      <c r="AA3505" s="11">
        <v>11.0</v>
      </c>
      <c r="AB3505" s="11">
        <v>120.0</v>
      </c>
      <c r="AC3505" s="11">
        <v>0.01666667</v>
      </c>
      <c r="AD3505" s="11">
        <v>1373638.0</v>
      </c>
    </row>
    <row r="3506" ht="15.75" customHeight="1">
      <c r="A3506" s="9" t="s">
        <v>278</v>
      </c>
      <c r="B3506" s="9" t="s">
        <v>12239</v>
      </c>
      <c r="C3506" s="11">
        <v>962.0</v>
      </c>
      <c r="D3506" s="11">
        <v>962.0</v>
      </c>
      <c r="E3506" s="11">
        <v>299.0</v>
      </c>
      <c r="F3506" s="11">
        <v>193.0</v>
      </c>
      <c r="G3506" s="11">
        <v>90.0</v>
      </c>
      <c r="H3506" s="11">
        <v>36.0</v>
      </c>
      <c r="I3506" s="11">
        <v>9618073.0</v>
      </c>
      <c r="J3506" s="11">
        <v>9618073.0</v>
      </c>
      <c r="K3506" s="11">
        <v>8168399.0</v>
      </c>
      <c r="L3506" s="11">
        <v>7443300.0</v>
      </c>
      <c r="M3506" s="11">
        <v>5764686.0</v>
      </c>
      <c r="N3506" s="11">
        <v>3820583.0</v>
      </c>
      <c r="O3506" s="11">
        <v>962.0</v>
      </c>
      <c r="P3506" s="11">
        <v>200764.0</v>
      </c>
      <c r="Q3506" s="11">
        <v>9618073.0</v>
      </c>
      <c r="R3506" s="11">
        <v>38156.0</v>
      </c>
      <c r="S3506" s="11">
        <v>11812.0</v>
      </c>
      <c r="T3506" s="11">
        <v>59.0</v>
      </c>
      <c r="U3506" s="11">
        <v>172.0</v>
      </c>
      <c r="V3506" s="11">
        <v>0.0</v>
      </c>
      <c r="W3506" s="11">
        <v>9164.0</v>
      </c>
      <c r="X3506" s="9" t="s">
        <v>12240</v>
      </c>
      <c r="Y3506" s="11">
        <v>8871.0</v>
      </c>
      <c r="Z3506" s="11">
        <v>75.0</v>
      </c>
      <c r="AA3506" s="11">
        <v>368.0</v>
      </c>
      <c r="AB3506" s="11">
        <v>8946.0</v>
      </c>
      <c r="AC3506" s="11">
        <v>0.00838364</v>
      </c>
      <c r="AD3506" s="11">
        <v>7.4138806E7</v>
      </c>
    </row>
    <row r="3507" ht="15.75" customHeight="1">
      <c r="A3507" s="9" t="s">
        <v>278</v>
      </c>
      <c r="B3507" s="9" t="s">
        <v>12242</v>
      </c>
      <c r="C3507" s="11">
        <v>8403.0</v>
      </c>
      <c r="D3507" s="11">
        <v>8403.0</v>
      </c>
      <c r="E3507" s="11">
        <v>1551.0</v>
      </c>
      <c r="F3507" s="11">
        <v>821.0</v>
      </c>
      <c r="G3507" s="11">
        <v>287.0</v>
      </c>
      <c r="H3507" s="11">
        <v>113.0</v>
      </c>
      <c r="I3507" s="11">
        <v>4.3330839E7</v>
      </c>
      <c r="J3507" s="11">
        <v>4.3330839E7</v>
      </c>
      <c r="K3507" s="11">
        <v>3.0475371E7</v>
      </c>
      <c r="L3507" s="11">
        <v>2.5363612E7</v>
      </c>
      <c r="M3507" s="11">
        <v>1.7175349E7</v>
      </c>
      <c r="N3507" s="11">
        <v>1.1010741E7</v>
      </c>
      <c r="O3507" s="11">
        <v>8403.0</v>
      </c>
      <c r="P3507" s="11">
        <v>285063.0</v>
      </c>
      <c r="Q3507" s="11">
        <v>4.3330839E7</v>
      </c>
      <c r="R3507" s="11">
        <v>15147.0</v>
      </c>
      <c r="S3507" s="11">
        <v>3683.0</v>
      </c>
      <c r="T3507" s="11">
        <v>521.0</v>
      </c>
      <c r="U3507" s="11">
        <v>2023.0</v>
      </c>
      <c r="V3507" s="11">
        <v>0.0</v>
      </c>
      <c r="W3507" s="11">
        <v>40409.0</v>
      </c>
      <c r="X3507" s="9" t="s">
        <v>12244</v>
      </c>
      <c r="Y3507" s="11">
        <v>39266.0</v>
      </c>
      <c r="Z3507" s="11">
        <v>409.0</v>
      </c>
      <c r="AA3507" s="11">
        <v>1552.0</v>
      </c>
      <c r="AB3507" s="11">
        <v>39675.0</v>
      </c>
      <c r="AC3507" s="11">
        <v>0.01030876</v>
      </c>
      <c r="AD3507" s="11">
        <v>5.2973769E7</v>
      </c>
    </row>
    <row r="3508" ht="15.75" customHeight="1">
      <c r="A3508" s="9" t="s">
        <v>278</v>
      </c>
      <c r="B3508" s="9" t="s">
        <v>12246</v>
      </c>
      <c r="C3508" s="11">
        <v>6132.0</v>
      </c>
      <c r="D3508" s="11">
        <v>6132.0</v>
      </c>
      <c r="E3508" s="11">
        <v>1109.0</v>
      </c>
      <c r="F3508" s="11">
        <v>526.0</v>
      </c>
      <c r="G3508" s="11">
        <v>183.0</v>
      </c>
      <c r="H3508" s="11">
        <v>86.0</v>
      </c>
      <c r="I3508" s="11">
        <v>3.1324721E7</v>
      </c>
      <c r="J3508" s="11">
        <v>3.1324721E7</v>
      </c>
      <c r="K3508" s="11">
        <v>2.1441181E7</v>
      </c>
      <c r="L3508" s="11">
        <v>1.7423685E7</v>
      </c>
      <c r="M3508" s="11">
        <v>1.2190898E7</v>
      </c>
      <c r="N3508" s="11">
        <v>8870886.0</v>
      </c>
      <c r="O3508" s="11">
        <v>6132.0</v>
      </c>
      <c r="P3508" s="11">
        <v>353995.0</v>
      </c>
      <c r="Q3508" s="11">
        <v>3.1324721E7</v>
      </c>
      <c r="R3508" s="11">
        <v>13467.0</v>
      </c>
      <c r="S3508" s="11">
        <v>3532.0</v>
      </c>
      <c r="T3508" s="11">
        <v>375.0</v>
      </c>
      <c r="U3508" s="11">
        <v>1600.0</v>
      </c>
      <c r="V3508" s="11">
        <v>0.0</v>
      </c>
      <c r="W3508" s="11">
        <v>28067.0</v>
      </c>
      <c r="X3508" s="9" t="s">
        <v>12247</v>
      </c>
      <c r="Y3508" s="11">
        <v>27274.0</v>
      </c>
      <c r="Z3508" s="11">
        <v>338.0</v>
      </c>
      <c r="AA3508" s="11">
        <v>1131.0</v>
      </c>
      <c r="AB3508" s="11">
        <v>27612.0</v>
      </c>
      <c r="AC3508" s="11">
        <v>0.01224105</v>
      </c>
      <c r="AD3508" s="11">
        <v>3.7634485E7</v>
      </c>
    </row>
    <row r="3509" ht="15.75" customHeight="1">
      <c r="A3509" s="9" t="s">
        <v>278</v>
      </c>
      <c r="B3509" s="9" t="s">
        <v>12249</v>
      </c>
      <c r="C3509" s="11">
        <v>2751.0</v>
      </c>
      <c r="D3509" s="11">
        <v>2751.0</v>
      </c>
      <c r="E3509" s="11">
        <v>418.0</v>
      </c>
      <c r="F3509" s="11">
        <v>249.0</v>
      </c>
      <c r="G3509" s="11">
        <v>75.0</v>
      </c>
      <c r="H3509" s="11">
        <v>8.0</v>
      </c>
      <c r="I3509" s="11">
        <v>1.1067414E7</v>
      </c>
      <c r="J3509" s="11">
        <v>1.1067414E7</v>
      </c>
      <c r="K3509" s="11">
        <v>6754756.0</v>
      </c>
      <c r="L3509" s="11">
        <v>5579183.0</v>
      </c>
      <c r="M3509" s="11">
        <v>2861067.0</v>
      </c>
      <c r="N3509" s="11">
        <v>559998.0</v>
      </c>
      <c r="O3509" s="11">
        <v>2751.0</v>
      </c>
      <c r="P3509" s="11">
        <v>89187.0</v>
      </c>
      <c r="Q3509" s="11">
        <v>1.1067414E7</v>
      </c>
      <c r="R3509" s="11">
        <v>10325.0</v>
      </c>
      <c r="S3509" s="11">
        <v>2400.0</v>
      </c>
      <c r="T3509" s="11">
        <v>245.0</v>
      </c>
      <c r="U3509" s="11">
        <v>884.0</v>
      </c>
      <c r="V3509" s="11">
        <v>0.0</v>
      </c>
      <c r="W3509" s="11">
        <v>11032.0</v>
      </c>
      <c r="X3509" s="9" t="s">
        <v>12250</v>
      </c>
      <c r="Y3509" s="11">
        <v>10357.0</v>
      </c>
      <c r="Z3509" s="11">
        <v>415.0</v>
      </c>
      <c r="AA3509" s="11">
        <v>1090.0</v>
      </c>
      <c r="AB3509" s="11">
        <v>10772.0</v>
      </c>
      <c r="AC3509" s="11">
        <v>0.03852581</v>
      </c>
      <c r="AD3509" s="11">
        <v>1.8195667E7</v>
      </c>
    </row>
    <row r="3510" ht="15.75" customHeight="1">
      <c r="A3510" s="9" t="s">
        <v>278</v>
      </c>
      <c r="B3510" s="9" t="s">
        <v>12252</v>
      </c>
      <c r="C3510" s="11">
        <v>2304.0</v>
      </c>
      <c r="D3510" s="11">
        <v>2304.0</v>
      </c>
      <c r="E3510" s="11">
        <v>249.0</v>
      </c>
      <c r="F3510" s="11">
        <v>114.0</v>
      </c>
      <c r="G3510" s="11">
        <v>23.0</v>
      </c>
      <c r="H3510" s="11">
        <v>1.0</v>
      </c>
      <c r="I3510" s="11">
        <v>6537535.0</v>
      </c>
      <c r="J3510" s="11">
        <v>6537535.0</v>
      </c>
      <c r="K3510" s="11">
        <v>3094228.0</v>
      </c>
      <c r="L3510" s="11">
        <v>2128086.0</v>
      </c>
      <c r="M3510" s="11">
        <v>779339.0</v>
      </c>
      <c r="N3510" s="11">
        <v>53588.0</v>
      </c>
      <c r="O3510" s="11">
        <v>2304.0</v>
      </c>
      <c r="P3510" s="11">
        <v>53588.0</v>
      </c>
      <c r="Q3510" s="11">
        <v>6537535.0</v>
      </c>
      <c r="R3510" s="11">
        <v>4377.0</v>
      </c>
      <c r="S3510" s="11">
        <v>1605.0</v>
      </c>
      <c r="T3510" s="11">
        <v>287.0</v>
      </c>
      <c r="U3510" s="11">
        <v>994.0</v>
      </c>
      <c r="V3510" s="11">
        <v>0.0</v>
      </c>
      <c r="W3510" s="11">
        <v>6063.0</v>
      </c>
      <c r="X3510" s="9" t="s">
        <v>12254</v>
      </c>
      <c r="Y3510" s="11">
        <v>5786.0</v>
      </c>
      <c r="Z3510" s="11">
        <v>161.0</v>
      </c>
      <c r="AA3510" s="11">
        <v>438.0</v>
      </c>
      <c r="AB3510" s="11">
        <v>5947.0</v>
      </c>
      <c r="AC3510" s="11">
        <v>0.02707247</v>
      </c>
      <c r="AD3510" s="11">
        <v>6453725.0</v>
      </c>
    </row>
    <row r="3511" ht="15.75" customHeight="1">
      <c r="A3511" s="9" t="s">
        <v>278</v>
      </c>
      <c r="B3511" s="9" t="s">
        <v>12256</v>
      </c>
      <c r="C3511" s="11">
        <v>649.0</v>
      </c>
      <c r="D3511" s="11">
        <v>649.0</v>
      </c>
      <c r="E3511" s="11">
        <v>294.0</v>
      </c>
      <c r="F3511" s="11">
        <v>136.0</v>
      </c>
      <c r="G3511" s="11">
        <v>37.0</v>
      </c>
      <c r="H3511" s="11">
        <v>7.0</v>
      </c>
      <c r="I3511" s="11">
        <v>4909073.0</v>
      </c>
      <c r="J3511" s="11">
        <v>4909073.0</v>
      </c>
      <c r="K3511" s="11">
        <v>4023925.0</v>
      </c>
      <c r="L3511" s="11">
        <v>2888693.0</v>
      </c>
      <c r="M3511" s="11">
        <v>1410523.0</v>
      </c>
      <c r="N3511" s="11">
        <v>434795.0</v>
      </c>
      <c r="O3511" s="11">
        <v>649.0</v>
      </c>
      <c r="P3511" s="11">
        <v>85327.0</v>
      </c>
      <c r="Q3511" s="11">
        <v>4909073.0</v>
      </c>
      <c r="R3511" s="11">
        <v>13185.0</v>
      </c>
      <c r="S3511" s="11">
        <v>6536.0</v>
      </c>
      <c r="T3511" s="11">
        <v>98.0</v>
      </c>
      <c r="U3511" s="11">
        <v>234.0</v>
      </c>
      <c r="V3511" s="11">
        <v>0.0</v>
      </c>
      <c r="W3511" s="11">
        <v>4678.0</v>
      </c>
      <c r="X3511" s="9" t="s">
        <v>12257</v>
      </c>
      <c r="Y3511" s="11">
        <v>4589.0</v>
      </c>
      <c r="Z3511" s="11">
        <v>25.0</v>
      </c>
      <c r="AA3511" s="11">
        <v>114.0</v>
      </c>
      <c r="AB3511" s="11">
        <v>4614.0</v>
      </c>
      <c r="AC3511" s="11">
        <v>0.00541829</v>
      </c>
      <c r="AD3511" s="11">
        <v>4188182.0</v>
      </c>
    </row>
    <row r="3512" ht="15.75" customHeight="1">
      <c r="A3512" s="9" t="s">
        <v>278</v>
      </c>
      <c r="B3512" s="9" t="s">
        <v>12259</v>
      </c>
      <c r="C3512" s="11">
        <v>6850.0</v>
      </c>
      <c r="D3512" s="11">
        <v>6850.0</v>
      </c>
      <c r="E3512" s="11">
        <v>1391.0</v>
      </c>
      <c r="F3512" s="11">
        <v>749.0</v>
      </c>
      <c r="G3512" s="11">
        <v>339.0</v>
      </c>
      <c r="H3512" s="11">
        <v>172.0</v>
      </c>
      <c r="I3512" s="11">
        <v>4.3946241E7</v>
      </c>
      <c r="J3512" s="11">
        <v>4.3946241E7</v>
      </c>
      <c r="K3512" s="11">
        <v>3.3511252E7</v>
      </c>
      <c r="L3512" s="11">
        <v>2.9052473E7</v>
      </c>
      <c r="M3512" s="11">
        <v>2.2719941E7</v>
      </c>
      <c r="N3512" s="11">
        <v>1.6818194E7</v>
      </c>
      <c r="O3512" s="11">
        <v>6850.0</v>
      </c>
      <c r="P3512" s="11">
        <v>437143.0</v>
      </c>
      <c r="Q3512" s="11">
        <v>4.3946241E7</v>
      </c>
      <c r="R3512" s="11">
        <v>27869.0</v>
      </c>
      <c r="S3512" s="11">
        <v>5489.0</v>
      </c>
      <c r="T3512" s="11">
        <v>311.0</v>
      </c>
      <c r="U3512" s="11">
        <v>1286.0</v>
      </c>
      <c r="V3512" s="11">
        <v>0.0</v>
      </c>
      <c r="W3512" s="11">
        <v>39598.0</v>
      </c>
      <c r="X3512" s="9" t="s">
        <v>12261</v>
      </c>
      <c r="Y3512" s="11">
        <v>38536.0</v>
      </c>
      <c r="Z3512" s="11">
        <v>441.0</v>
      </c>
      <c r="AA3512" s="11">
        <v>1503.0</v>
      </c>
      <c r="AB3512" s="11">
        <v>38977.0</v>
      </c>
      <c r="AC3512" s="11">
        <v>0.01131436</v>
      </c>
      <c r="AD3512" s="11">
        <v>7.0258066E7</v>
      </c>
    </row>
    <row r="3513" ht="15.75" customHeight="1">
      <c r="A3513" s="9" t="s">
        <v>278</v>
      </c>
      <c r="B3513" s="9" t="s">
        <v>12262</v>
      </c>
      <c r="C3513" s="11">
        <v>18598.0</v>
      </c>
      <c r="D3513" s="11">
        <v>18598.0</v>
      </c>
      <c r="E3513" s="11">
        <v>3337.0</v>
      </c>
      <c r="F3513" s="11">
        <v>1439.0</v>
      </c>
      <c r="G3513" s="11">
        <v>421.0</v>
      </c>
      <c r="H3513" s="11">
        <v>167.0</v>
      </c>
      <c r="I3513" s="11">
        <v>8.3434779E7</v>
      </c>
      <c r="J3513" s="11">
        <v>8.3434779E7</v>
      </c>
      <c r="K3513" s="11">
        <v>5.2615E7</v>
      </c>
      <c r="L3513" s="11">
        <v>3.9534497E7</v>
      </c>
      <c r="M3513" s="11">
        <v>2.4214948E7</v>
      </c>
      <c r="N3513" s="11">
        <v>1.5370749E7</v>
      </c>
      <c r="O3513" s="11">
        <v>18598.0</v>
      </c>
      <c r="P3513" s="11">
        <v>343827.0</v>
      </c>
      <c r="Q3513" s="11">
        <v>8.3434779E7</v>
      </c>
      <c r="R3513" s="11">
        <v>8791.0</v>
      </c>
      <c r="S3513" s="11">
        <v>2981.0</v>
      </c>
      <c r="T3513" s="11">
        <v>1673.0</v>
      </c>
      <c r="U3513" s="11">
        <v>5941.0</v>
      </c>
      <c r="V3513" s="11">
        <v>0.0</v>
      </c>
      <c r="W3513" s="11">
        <v>77971.0</v>
      </c>
      <c r="X3513" s="9" t="s">
        <v>12264</v>
      </c>
      <c r="Y3513" s="11">
        <v>75550.0</v>
      </c>
      <c r="Z3513" s="11">
        <v>1240.0</v>
      </c>
      <c r="AA3513" s="11">
        <v>3661.0</v>
      </c>
      <c r="AB3513" s="11">
        <v>76790.0</v>
      </c>
      <c r="AC3513" s="11">
        <v>0.01614794</v>
      </c>
      <c r="AD3513" s="11">
        <v>8.0073213E7</v>
      </c>
    </row>
    <row r="3514" ht="15.75" customHeight="1">
      <c r="A3514" s="9" t="s">
        <v>278</v>
      </c>
      <c r="B3514" s="9" t="s">
        <v>12266</v>
      </c>
      <c r="C3514" s="11">
        <v>5390.0</v>
      </c>
      <c r="D3514" s="11">
        <v>5390.0</v>
      </c>
      <c r="E3514" s="11">
        <v>693.0</v>
      </c>
      <c r="F3514" s="11">
        <v>243.0</v>
      </c>
      <c r="G3514" s="11">
        <v>104.0</v>
      </c>
      <c r="H3514" s="11">
        <v>38.0</v>
      </c>
      <c r="I3514" s="11">
        <v>2.0141704E7</v>
      </c>
      <c r="J3514" s="11">
        <v>2.0141704E7</v>
      </c>
      <c r="K3514" s="11">
        <v>1.0376105E7</v>
      </c>
      <c r="L3514" s="11">
        <v>7398190.0</v>
      </c>
      <c r="M3514" s="11">
        <v>5279706.0</v>
      </c>
      <c r="N3514" s="11">
        <v>2979670.0</v>
      </c>
      <c r="O3514" s="11">
        <v>5390.0</v>
      </c>
      <c r="P3514" s="11">
        <v>166189.0</v>
      </c>
      <c r="Q3514" s="11">
        <v>2.0141704E7</v>
      </c>
      <c r="R3514" s="11">
        <v>5276.0</v>
      </c>
      <c r="S3514" s="11">
        <v>2405.0</v>
      </c>
      <c r="T3514" s="11">
        <v>634.0</v>
      </c>
      <c r="U3514" s="11">
        <v>2096.0</v>
      </c>
      <c r="V3514" s="11">
        <v>0.0</v>
      </c>
      <c r="W3514" s="11">
        <v>18239.0</v>
      </c>
      <c r="X3514" s="9" t="s">
        <v>12267</v>
      </c>
      <c r="Y3514" s="11">
        <v>17510.0</v>
      </c>
      <c r="Z3514" s="11">
        <v>417.0</v>
      </c>
      <c r="AA3514" s="11">
        <v>1146.0</v>
      </c>
      <c r="AB3514" s="11">
        <v>17927.0</v>
      </c>
      <c r="AC3514" s="11">
        <v>0.023261</v>
      </c>
      <c r="AD3514" s="11">
        <v>3.3529624E7</v>
      </c>
    </row>
    <row r="3515" ht="15.75" customHeight="1">
      <c r="A3515" s="9" t="s">
        <v>278</v>
      </c>
      <c r="B3515" s="9" t="s">
        <v>12269</v>
      </c>
      <c r="C3515" s="11">
        <v>8383.0</v>
      </c>
      <c r="D3515" s="11">
        <v>8383.0</v>
      </c>
      <c r="E3515" s="11">
        <v>950.0</v>
      </c>
      <c r="F3515" s="11">
        <v>408.0</v>
      </c>
      <c r="G3515" s="11">
        <v>102.0</v>
      </c>
      <c r="H3515" s="11">
        <v>12.0</v>
      </c>
      <c r="I3515" s="11">
        <v>2.5709806E7</v>
      </c>
      <c r="J3515" s="11">
        <v>2.5709806E7</v>
      </c>
      <c r="K3515" s="11">
        <v>1.2329778E7</v>
      </c>
      <c r="L3515" s="11">
        <v>8566451.0</v>
      </c>
      <c r="M3515" s="11">
        <v>3842369.0</v>
      </c>
      <c r="N3515" s="11">
        <v>834564.0</v>
      </c>
      <c r="O3515" s="11">
        <v>8383.0</v>
      </c>
      <c r="P3515" s="11">
        <v>97264.0</v>
      </c>
      <c r="Q3515" s="11">
        <v>2.5709806E7</v>
      </c>
      <c r="R3515" s="11">
        <v>4550.0</v>
      </c>
      <c r="S3515" s="11">
        <v>1802.0</v>
      </c>
      <c r="T3515" s="11">
        <v>1061.0</v>
      </c>
      <c r="U3515" s="11">
        <v>3458.0</v>
      </c>
      <c r="V3515" s="11">
        <v>0.0</v>
      </c>
      <c r="W3515" s="11">
        <v>22990.0</v>
      </c>
      <c r="X3515" s="9" t="s">
        <v>12270</v>
      </c>
      <c r="Y3515" s="11">
        <v>22388.0</v>
      </c>
      <c r="Z3515" s="11">
        <v>274.0</v>
      </c>
      <c r="AA3515" s="11">
        <v>876.0</v>
      </c>
      <c r="AB3515" s="11">
        <v>22662.0</v>
      </c>
      <c r="AC3515" s="11">
        <v>0.01209072</v>
      </c>
      <c r="AD3515" s="11">
        <v>1.6051858E7</v>
      </c>
    </row>
    <row r="3516" ht="15.75" customHeight="1">
      <c r="A3516" s="9" t="s">
        <v>278</v>
      </c>
      <c r="B3516" s="9" t="s">
        <v>12273</v>
      </c>
      <c r="C3516" s="11">
        <v>13755.0</v>
      </c>
      <c r="D3516" s="11">
        <v>13755.0</v>
      </c>
      <c r="E3516" s="11">
        <v>1817.0</v>
      </c>
      <c r="F3516" s="11">
        <v>634.0</v>
      </c>
      <c r="G3516" s="11">
        <v>214.0</v>
      </c>
      <c r="H3516" s="11">
        <v>98.0</v>
      </c>
      <c r="I3516" s="11">
        <v>5.1423317E7</v>
      </c>
      <c r="J3516" s="11">
        <v>5.1423317E7</v>
      </c>
      <c r="K3516" s="11">
        <v>2.7608191E7</v>
      </c>
      <c r="L3516" s="11">
        <v>1.9632572E7</v>
      </c>
      <c r="M3516" s="11">
        <v>1.3337784E7</v>
      </c>
      <c r="N3516" s="11">
        <v>9146567.0</v>
      </c>
      <c r="O3516" s="11">
        <v>13755.0</v>
      </c>
      <c r="P3516" s="11">
        <v>315230.0</v>
      </c>
      <c r="Q3516" s="11">
        <v>5.1423317E7</v>
      </c>
      <c r="R3516" s="11">
        <v>5716.0</v>
      </c>
      <c r="S3516" s="11">
        <v>2343.0</v>
      </c>
      <c r="T3516" s="11">
        <v>1461.0</v>
      </c>
      <c r="U3516" s="11">
        <v>5092.0</v>
      </c>
      <c r="V3516" s="11">
        <v>0.0</v>
      </c>
      <c r="W3516" s="11">
        <v>46715.0</v>
      </c>
      <c r="X3516" s="9" t="s">
        <v>12274</v>
      </c>
      <c r="Y3516" s="11">
        <v>45342.0</v>
      </c>
      <c r="Z3516" s="11">
        <v>659.0</v>
      </c>
      <c r="AA3516" s="11">
        <v>2032.0</v>
      </c>
      <c r="AB3516" s="11">
        <v>46001.0</v>
      </c>
      <c r="AC3516" s="11">
        <v>0.01432578</v>
      </c>
      <c r="AD3516" s="11">
        <v>3.8325554E7</v>
      </c>
    </row>
    <row r="3517" ht="15.75" customHeight="1">
      <c r="A3517" s="9" t="s">
        <v>278</v>
      </c>
      <c r="B3517" s="9" t="s">
        <v>12276</v>
      </c>
      <c r="C3517" s="11">
        <v>15159.0</v>
      </c>
      <c r="D3517" s="11">
        <v>15159.0</v>
      </c>
      <c r="E3517" s="11">
        <v>2628.0</v>
      </c>
      <c r="F3517" s="11">
        <v>976.0</v>
      </c>
      <c r="G3517" s="11">
        <v>254.0</v>
      </c>
      <c r="H3517" s="11">
        <v>94.0</v>
      </c>
      <c r="I3517" s="11">
        <v>6.1378269E7</v>
      </c>
      <c r="J3517" s="11">
        <v>6.1378269E7</v>
      </c>
      <c r="K3517" s="11">
        <v>3.5721057E7</v>
      </c>
      <c r="L3517" s="11">
        <v>2.4457512E7</v>
      </c>
      <c r="M3517" s="11">
        <v>1.3827267E7</v>
      </c>
      <c r="N3517" s="11">
        <v>8394888.0</v>
      </c>
      <c r="O3517" s="11">
        <v>15159.0</v>
      </c>
      <c r="P3517" s="11">
        <v>252030.0</v>
      </c>
      <c r="Q3517" s="11">
        <v>6.1378269E7</v>
      </c>
      <c r="R3517" s="11">
        <v>6630.0</v>
      </c>
      <c r="S3517" s="11">
        <v>2714.0</v>
      </c>
      <c r="T3517" s="11">
        <v>1749.0</v>
      </c>
      <c r="U3517" s="11">
        <v>5457.0</v>
      </c>
      <c r="V3517" s="11">
        <v>0.0</v>
      </c>
      <c r="W3517" s="11">
        <v>59026.0</v>
      </c>
      <c r="X3517" s="9" t="s">
        <v>12277</v>
      </c>
      <c r="Y3517" s="11">
        <v>56162.0</v>
      </c>
      <c r="Z3517" s="11">
        <v>2088.0</v>
      </c>
      <c r="AA3517" s="11">
        <v>4952.0</v>
      </c>
      <c r="AB3517" s="11">
        <v>58250.0</v>
      </c>
      <c r="AC3517" s="11">
        <v>0.03584549</v>
      </c>
      <c r="AD3517" s="11">
        <v>1.15844706E8</v>
      </c>
    </row>
    <row r="3518" ht="15.75" customHeight="1">
      <c r="A3518" s="9" t="s">
        <v>278</v>
      </c>
      <c r="B3518" s="9" t="s">
        <v>12279</v>
      </c>
      <c r="C3518" s="11">
        <v>5686.0</v>
      </c>
      <c r="D3518" s="11">
        <v>5686.0</v>
      </c>
      <c r="E3518" s="11">
        <v>1749.0</v>
      </c>
      <c r="F3518" s="11">
        <v>897.0</v>
      </c>
      <c r="G3518" s="11">
        <v>314.0</v>
      </c>
      <c r="H3518" s="11">
        <v>121.0</v>
      </c>
      <c r="I3518" s="11">
        <v>4.2401833E7</v>
      </c>
      <c r="J3518" s="11">
        <v>4.2401833E7</v>
      </c>
      <c r="K3518" s="11">
        <v>3.3881364E7</v>
      </c>
      <c r="L3518" s="11">
        <v>2.7835884E7</v>
      </c>
      <c r="M3518" s="11">
        <v>1.8985263E7</v>
      </c>
      <c r="N3518" s="11">
        <v>1.226849E7</v>
      </c>
      <c r="O3518" s="11">
        <v>5686.0</v>
      </c>
      <c r="P3518" s="11">
        <v>473176.0</v>
      </c>
      <c r="Q3518" s="11">
        <v>4.2401833E7</v>
      </c>
      <c r="R3518" s="11">
        <v>19482.0</v>
      </c>
      <c r="S3518" s="11">
        <v>6510.0</v>
      </c>
      <c r="T3518" s="11">
        <v>415.0</v>
      </c>
      <c r="U3518" s="11">
        <v>1387.0</v>
      </c>
      <c r="V3518" s="11">
        <v>0.0</v>
      </c>
      <c r="W3518" s="11">
        <v>37127.0</v>
      </c>
      <c r="X3518" s="9" t="s">
        <v>12280</v>
      </c>
      <c r="Y3518" s="11">
        <v>35812.0</v>
      </c>
      <c r="Z3518" s="11">
        <v>649.0</v>
      </c>
      <c r="AA3518" s="11">
        <v>1964.0</v>
      </c>
      <c r="AB3518" s="11">
        <v>36461.0</v>
      </c>
      <c r="AC3518" s="11">
        <v>0.01779984</v>
      </c>
      <c r="AD3518" s="11">
        <v>5.8625698E7</v>
      </c>
    </row>
    <row r="3519" ht="15.75" customHeight="1">
      <c r="A3519" s="9" t="s">
        <v>278</v>
      </c>
      <c r="B3519" s="9" t="s">
        <v>12282</v>
      </c>
      <c r="C3519" s="11">
        <v>2158.0</v>
      </c>
      <c r="D3519" s="11">
        <v>2158.0</v>
      </c>
      <c r="E3519" s="11">
        <v>400.0</v>
      </c>
      <c r="F3519" s="11">
        <v>181.0</v>
      </c>
      <c r="G3519" s="11">
        <v>122.0</v>
      </c>
      <c r="H3519" s="11">
        <v>74.0</v>
      </c>
      <c r="I3519" s="11">
        <v>1.7080808E7</v>
      </c>
      <c r="J3519" s="11">
        <v>1.7080808E7</v>
      </c>
      <c r="K3519" s="11">
        <v>1.3386046E7</v>
      </c>
      <c r="L3519" s="11">
        <v>1.1896936E7</v>
      </c>
      <c r="M3519" s="11">
        <v>1.0962918E7</v>
      </c>
      <c r="N3519" s="11">
        <v>9223792.0</v>
      </c>
      <c r="O3519" s="11">
        <v>2158.0</v>
      </c>
      <c r="P3519" s="11">
        <v>446780.0</v>
      </c>
      <c r="Q3519" s="11">
        <v>1.7080808E7</v>
      </c>
      <c r="R3519" s="11">
        <v>67839.0</v>
      </c>
      <c r="S3519" s="11">
        <v>6417.0</v>
      </c>
      <c r="T3519" s="11">
        <v>63.0</v>
      </c>
      <c r="U3519" s="11">
        <v>298.0</v>
      </c>
      <c r="V3519" s="11">
        <v>0.0</v>
      </c>
      <c r="W3519" s="11">
        <v>14025.0</v>
      </c>
      <c r="X3519" s="9" t="s">
        <v>12284</v>
      </c>
      <c r="Y3519" s="11">
        <v>13741.0</v>
      </c>
      <c r="Z3519" s="11">
        <v>60.0</v>
      </c>
      <c r="AA3519" s="11">
        <v>344.0</v>
      </c>
      <c r="AB3519" s="11">
        <v>13801.0</v>
      </c>
      <c r="AC3519" s="11">
        <v>0.00434751</v>
      </c>
      <c r="AD3519" s="11">
        <v>1.83796E7</v>
      </c>
    </row>
    <row r="3520" ht="15.75" customHeight="1">
      <c r="A3520" s="9" t="s">
        <v>278</v>
      </c>
      <c r="B3520" s="9" t="s">
        <v>12286</v>
      </c>
      <c r="C3520" s="11">
        <v>7282.0</v>
      </c>
      <c r="D3520" s="11">
        <v>7282.0</v>
      </c>
      <c r="E3520" s="11">
        <v>799.0</v>
      </c>
      <c r="F3520" s="11">
        <v>350.0</v>
      </c>
      <c r="G3520" s="11">
        <v>204.0</v>
      </c>
      <c r="H3520" s="11">
        <v>117.0</v>
      </c>
      <c r="I3520" s="11">
        <v>3.2564076E7</v>
      </c>
      <c r="J3520" s="11">
        <v>3.2564076E7</v>
      </c>
      <c r="K3520" s="11">
        <v>2.0145438E7</v>
      </c>
      <c r="L3520" s="11">
        <v>1.7162421E7</v>
      </c>
      <c r="M3520" s="11">
        <v>1.4970332E7</v>
      </c>
      <c r="N3520" s="11">
        <v>1.1893522E7</v>
      </c>
      <c r="O3520" s="11">
        <v>7282.0</v>
      </c>
      <c r="P3520" s="11">
        <v>284935.0</v>
      </c>
      <c r="Q3520" s="11">
        <v>3.2564076E7</v>
      </c>
      <c r="R3520" s="11">
        <v>14176.0</v>
      </c>
      <c r="S3520" s="11">
        <v>2634.0</v>
      </c>
      <c r="T3520" s="11">
        <v>276.0</v>
      </c>
      <c r="U3520" s="11">
        <v>2011.0</v>
      </c>
      <c r="V3520" s="11">
        <v>0.0</v>
      </c>
      <c r="W3520" s="11">
        <v>27922.0</v>
      </c>
      <c r="X3520" s="9" t="s">
        <v>12287</v>
      </c>
      <c r="Y3520" s="11">
        <v>27292.0</v>
      </c>
      <c r="Z3520" s="11">
        <v>210.0</v>
      </c>
      <c r="AA3520" s="11">
        <v>840.0</v>
      </c>
      <c r="AB3520" s="11">
        <v>27502.0</v>
      </c>
      <c r="AC3520" s="11">
        <v>0.00763581</v>
      </c>
      <c r="AD3520" s="11">
        <v>2.1971649E7</v>
      </c>
    </row>
    <row r="3521" ht="15.75" customHeight="1">
      <c r="A3521" s="9" t="s">
        <v>278</v>
      </c>
      <c r="B3521" s="9" t="s">
        <v>12289</v>
      </c>
      <c r="C3521" s="11">
        <v>9797.0</v>
      </c>
      <c r="D3521" s="11">
        <v>9797.0</v>
      </c>
      <c r="E3521" s="11">
        <v>2054.0</v>
      </c>
      <c r="F3521" s="11">
        <v>1163.0</v>
      </c>
      <c r="G3521" s="11">
        <v>530.0</v>
      </c>
      <c r="H3521" s="11">
        <v>196.0</v>
      </c>
      <c r="I3521" s="11">
        <v>6.0232054E7</v>
      </c>
      <c r="J3521" s="11">
        <v>6.0232054E7</v>
      </c>
      <c r="K3521" s="11">
        <v>4.5047367E7</v>
      </c>
      <c r="L3521" s="11">
        <v>3.878832E7</v>
      </c>
      <c r="M3521" s="11">
        <v>2.8746565E7</v>
      </c>
      <c r="N3521" s="11">
        <v>1.6847335E7</v>
      </c>
      <c r="O3521" s="11">
        <v>9797.0</v>
      </c>
      <c r="P3521" s="11">
        <v>243864.0</v>
      </c>
      <c r="Q3521" s="11">
        <v>6.0232054E7</v>
      </c>
      <c r="R3521" s="11">
        <v>22362.0</v>
      </c>
      <c r="S3521" s="11">
        <v>4939.0</v>
      </c>
      <c r="T3521" s="11">
        <v>589.0</v>
      </c>
      <c r="U3521" s="11">
        <v>2080.0</v>
      </c>
      <c r="V3521" s="11">
        <v>0.0</v>
      </c>
      <c r="W3521" s="11">
        <v>53978.0</v>
      </c>
      <c r="X3521" s="9" t="s">
        <v>12290</v>
      </c>
      <c r="Y3521" s="11">
        <v>52607.0</v>
      </c>
      <c r="Z3521" s="11">
        <v>576.0</v>
      </c>
      <c r="AA3521" s="11">
        <v>1947.0</v>
      </c>
      <c r="AB3521" s="11">
        <v>53183.0</v>
      </c>
      <c r="AC3521" s="11">
        <v>0.01083053</v>
      </c>
      <c r="AD3521" s="11">
        <v>5.6254157E7</v>
      </c>
    </row>
    <row r="3522" ht="15.75" customHeight="1">
      <c r="A3522" s="9" t="s">
        <v>278</v>
      </c>
      <c r="B3522" s="9" t="s">
        <v>12292</v>
      </c>
      <c r="C3522" s="11">
        <v>1894.0</v>
      </c>
      <c r="D3522" s="11">
        <v>1894.0</v>
      </c>
      <c r="E3522" s="11">
        <v>225.0</v>
      </c>
      <c r="F3522" s="11">
        <v>162.0</v>
      </c>
      <c r="G3522" s="11">
        <v>101.0</v>
      </c>
      <c r="H3522" s="11">
        <v>55.0</v>
      </c>
      <c r="I3522" s="11">
        <v>1.2947403E7</v>
      </c>
      <c r="J3522" s="11">
        <v>1.2947403E7</v>
      </c>
      <c r="K3522" s="11">
        <v>9986500.0</v>
      </c>
      <c r="L3522" s="11">
        <v>9554818.0</v>
      </c>
      <c r="M3522" s="11">
        <v>8575466.0</v>
      </c>
      <c r="N3522" s="11">
        <v>6975080.0</v>
      </c>
      <c r="O3522" s="11">
        <v>1894.0</v>
      </c>
      <c r="P3522" s="11">
        <v>457283.0</v>
      </c>
      <c r="Q3522" s="11">
        <v>1.2947403E7</v>
      </c>
      <c r="R3522" s="11">
        <v>58872.0</v>
      </c>
      <c r="S3522" s="11">
        <v>7580.0</v>
      </c>
      <c r="T3522" s="11">
        <v>46.0</v>
      </c>
      <c r="U3522" s="11">
        <v>181.0</v>
      </c>
      <c r="V3522" s="11">
        <v>0.0</v>
      </c>
      <c r="W3522" s="11">
        <v>11805.0</v>
      </c>
      <c r="X3522" s="9" t="s">
        <v>12293</v>
      </c>
      <c r="Y3522" s="11">
        <v>11028.0</v>
      </c>
      <c r="Z3522" s="11">
        <v>584.0</v>
      </c>
      <c r="AA3522" s="11">
        <v>1361.0</v>
      </c>
      <c r="AB3522" s="11">
        <v>11612.0</v>
      </c>
      <c r="AC3522" s="11">
        <v>0.0502928</v>
      </c>
      <c r="AD3522" s="11">
        <v>6.4173672E7</v>
      </c>
    </row>
    <row r="3523" ht="15.75" customHeight="1">
      <c r="A3523" s="9" t="s">
        <v>278</v>
      </c>
      <c r="B3523" s="9" t="s">
        <v>12295</v>
      </c>
      <c r="C3523" s="11">
        <v>8577.0</v>
      </c>
      <c r="D3523" s="11">
        <v>8577.0</v>
      </c>
      <c r="E3523" s="11">
        <v>1688.0</v>
      </c>
      <c r="F3523" s="11">
        <v>1007.0</v>
      </c>
      <c r="G3523" s="11">
        <v>473.0</v>
      </c>
      <c r="H3523" s="11">
        <v>179.0</v>
      </c>
      <c r="I3523" s="11">
        <v>5.2569614E7</v>
      </c>
      <c r="J3523" s="11">
        <v>5.2569614E7</v>
      </c>
      <c r="K3523" s="11">
        <v>3.9215774E7</v>
      </c>
      <c r="L3523" s="11">
        <v>3.4533895E7</v>
      </c>
      <c r="M3523" s="11">
        <v>2.6088392E7</v>
      </c>
      <c r="N3523" s="11">
        <v>1.568069E7</v>
      </c>
      <c r="O3523" s="11">
        <v>8577.0</v>
      </c>
      <c r="P3523" s="11">
        <v>253966.0</v>
      </c>
      <c r="Q3523" s="11">
        <v>5.2569614E7</v>
      </c>
      <c r="R3523" s="11">
        <v>24486.0</v>
      </c>
      <c r="S3523" s="11">
        <v>4817.0</v>
      </c>
      <c r="T3523" s="11">
        <v>481.0</v>
      </c>
      <c r="U3523" s="11">
        <v>1732.0</v>
      </c>
      <c r="V3523" s="11">
        <v>0.0</v>
      </c>
      <c r="W3523" s="11">
        <v>46005.0</v>
      </c>
      <c r="X3523" s="9" t="s">
        <v>12296</v>
      </c>
      <c r="Y3523" s="11">
        <v>44980.0</v>
      </c>
      <c r="Z3523" s="11">
        <v>307.0</v>
      </c>
      <c r="AA3523" s="11">
        <v>1332.0</v>
      </c>
      <c r="AB3523" s="11">
        <v>45287.0</v>
      </c>
      <c r="AC3523" s="11">
        <v>0.00677899</v>
      </c>
      <c r="AD3523" s="11">
        <v>4.812849E7</v>
      </c>
    </row>
    <row r="3524" ht="15.75" customHeight="1">
      <c r="A3524" s="9" t="s">
        <v>278</v>
      </c>
      <c r="B3524" s="9" t="s">
        <v>12298</v>
      </c>
      <c r="C3524" s="11">
        <v>14473.0</v>
      </c>
      <c r="D3524" s="11">
        <v>14473.0</v>
      </c>
      <c r="E3524" s="11">
        <v>1700.0</v>
      </c>
      <c r="F3524" s="11">
        <v>688.0</v>
      </c>
      <c r="G3524" s="11">
        <v>196.0</v>
      </c>
      <c r="H3524" s="11">
        <v>101.0</v>
      </c>
      <c r="I3524" s="11">
        <v>5.0475676E7</v>
      </c>
      <c r="J3524" s="11">
        <v>5.0475676E7</v>
      </c>
      <c r="K3524" s="11">
        <v>2.7140056E7</v>
      </c>
      <c r="L3524" s="11">
        <v>2.0090887E7</v>
      </c>
      <c r="M3524" s="11">
        <v>1.2860196E7</v>
      </c>
      <c r="N3524" s="11">
        <v>9572005.0</v>
      </c>
      <c r="O3524" s="11">
        <v>14473.0</v>
      </c>
      <c r="P3524" s="11">
        <v>366139.0</v>
      </c>
      <c r="Q3524" s="11">
        <v>5.0475676E7</v>
      </c>
      <c r="R3524" s="11">
        <v>6042.0</v>
      </c>
      <c r="S3524" s="11">
        <v>2035.0</v>
      </c>
      <c r="T3524" s="11">
        <v>1355.0</v>
      </c>
      <c r="U3524" s="11">
        <v>5246.0</v>
      </c>
      <c r="V3524" s="11">
        <v>0.0</v>
      </c>
      <c r="W3524" s="11">
        <v>45429.0</v>
      </c>
      <c r="X3524" s="9" t="s">
        <v>12299</v>
      </c>
      <c r="Y3524" s="11">
        <v>43290.0</v>
      </c>
      <c r="Z3524" s="11">
        <v>1479.0</v>
      </c>
      <c r="AA3524" s="11">
        <v>3618.0</v>
      </c>
      <c r="AB3524" s="11">
        <v>44769.0</v>
      </c>
      <c r="AC3524" s="11">
        <v>0.03303625</v>
      </c>
      <c r="AD3524" s="11">
        <v>6.3395322E7</v>
      </c>
    </row>
    <row r="3525" ht="15.75" customHeight="1">
      <c r="A3525" s="9" t="s">
        <v>278</v>
      </c>
      <c r="B3525" s="9" t="s">
        <v>12301</v>
      </c>
      <c r="C3525" s="11">
        <v>8273.0</v>
      </c>
      <c r="D3525" s="11">
        <v>8273.0</v>
      </c>
      <c r="E3525" s="11">
        <v>860.0</v>
      </c>
      <c r="F3525" s="11">
        <v>311.0</v>
      </c>
      <c r="G3525" s="11">
        <v>63.0</v>
      </c>
      <c r="H3525" s="11">
        <v>19.0</v>
      </c>
      <c r="I3525" s="11">
        <v>2.4310785E7</v>
      </c>
      <c r="J3525" s="11">
        <v>2.4310785E7</v>
      </c>
      <c r="K3525" s="11">
        <v>1.0473423E7</v>
      </c>
      <c r="L3525" s="11">
        <v>6692893.0</v>
      </c>
      <c r="M3525" s="11">
        <v>3109086.0</v>
      </c>
      <c r="N3525" s="11">
        <v>1579038.0</v>
      </c>
      <c r="O3525" s="11">
        <v>8273.0</v>
      </c>
      <c r="P3525" s="11">
        <v>185677.0</v>
      </c>
      <c r="Q3525" s="11">
        <v>2.4310785E7</v>
      </c>
      <c r="R3525" s="11">
        <v>3840.0</v>
      </c>
      <c r="S3525" s="11">
        <v>1800.0</v>
      </c>
      <c r="T3525" s="11">
        <v>1247.0</v>
      </c>
      <c r="U3525" s="11">
        <v>3642.0</v>
      </c>
      <c r="V3525" s="11">
        <v>0.0</v>
      </c>
      <c r="W3525" s="11">
        <v>23335.0</v>
      </c>
      <c r="X3525" s="9" t="s">
        <v>12302</v>
      </c>
      <c r="Y3525" s="11">
        <v>22683.0</v>
      </c>
      <c r="Z3525" s="11">
        <v>217.0</v>
      </c>
      <c r="AA3525" s="11">
        <v>869.0</v>
      </c>
      <c r="AB3525" s="11">
        <v>22900.0</v>
      </c>
      <c r="AC3525" s="11">
        <v>0.00947598</v>
      </c>
      <c r="AD3525" s="11">
        <v>1.4693451E7</v>
      </c>
    </row>
    <row r="3526" ht="15.75" customHeight="1">
      <c r="A3526" s="9" t="s">
        <v>278</v>
      </c>
      <c r="B3526" s="9" t="s">
        <v>12304</v>
      </c>
      <c r="C3526" s="11">
        <v>14356.0</v>
      </c>
      <c r="D3526" s="11">
        <v>14356.0</v>
      </c>
      <c r="E3526" s="11">
        <v>1868.0</v>
      </c>
      <c r="F3526" s="11">
        <v>786.0</v>
      </c>
      <c r="G3526" s="11">
        <v>196.0</v>
      </c>
      <c r="H3526" s="11">
        <v>65.0</v>
      </c>
      <c r="I3526" s="11">
        <v>4.8681025E7</v>
      </c>
      <c r="J3526" s="11">
        <v>4.8681025E7</v>
      </c>
      <c r="K3526" s="11">
        <v>2.6288575E7</v>
      </c>
      <c r="L3526" s="11">
        <v>1.8815899E7</v>
      </c>
      <c r="M3526" s="11">
        <v>9979286.0</v>
      </c>
      <c r="N3526" s="11">
        <v>5556350.0</v>
      </c>
      <c r="O3526" s="11">
        <v>14356.0</v>
      </c>
      <c r="P3526" s="11">
        <v>194831.0</v>
      </c>
      <c r="Q3526" s="11">
        <v>4.8681025E7</v>
      </c>
      <c r="R3526" s="11">
        <v>5967.0</v>
      </c>
      <c r="S3526" s="11">
        <v>1977.0</v>
      </c>
      <c r="T3526" s="11">
        <v>1510.0</v>
      </c>
      <c r="U3526" s="11">
        <v>5339.0</v>
      </c>
      <c r="V3526" s="11">
        <v>0.0</v>
      </c>
      <c r="W3526" s="11">
        <v>43974.0</v>
      </c>
      <c r="X3526" s="9" t="s">
        <v>12305</v>
      </c>
      <c r="Y3526" s="11">
        <v>42831.0</v>
      </c>
      <c r="Z3526" s="11">
        <v>465.0</v>
      </c>
      <c r="AA3526" s="11">
        <v>1608.0</v>
      </c>
      <c r="AB3526" s="11">
        <v>43296.0</v>
      </c>
      <c r="AC3526" s="11">
        <v>0.01074002</v>
      </c>
      <c r="AD3526" s="11">
        <v>2.8990837E7</v>
      </c>
    </row>
    <row r="3527" ht="15.75" customHeight="1">
      <c r="A3527" s="9" t="s">
        <v>278</v>
      </c>
      <c r="B3527" s="9" t="s">
        <v>12307</v>
      </c>
      <c r="C3527" s="11">
        <v>8563.0</v>
      </c>
      <c r="D3527" s="11">
        <v>8563.0</v>
      </c>
      <c r="E3527" s="11">
        <v>1287.0</v>
      </c>
      <c r="F3527" s="11">
        <v>615.0</v>
      </c>
      <c r="G3527" s="11">
        <v>169.0</v>
      </c>
      <c r="H3527" s="11">
        <v>41.0</v>
      </c>
      <c r="I3527" s="11">
        <v>3.1581202E7</v>
      </c>
      <c r="J3527" s="11">
        <v>3.1581202E7</v>
      </c>
      <c r="K3527" s="11">
        <v>1.8659712E7</v>
      </c>
      <c r="L3527" s="11">
        <v>1.3966872E7</v>
      </c>
      <c r="M3527" s="11">
        <v>7280072.0</v>
      </c>
      <c r="N3527" s="11">
        <v>2846415.0</v>
      </c>
      <c r="O3527" s="11">
        <v>8563.0</v>
      </c>
      <c r="P3527" s="11">
        <v>204587.0</v>
      </c>
      <c r="Q3527" s="11">
        <v>3.1581202E7</v>
      </c>
      <c r="R3527" s="11">
        <v>7738.0</v>
      </c>
      <c r="S3527" s="11">
        <v>2210.0</v>
      </c>
      <c r="T3527" s="11">
        <v>824.0</v>
      </c>
      <c r="U3527" s="11">
        <v>2862.0</v>
      </c>
      <c r="V3527" s="11">
        <v>0.0</v>
      </c>
      <c r="W3527" s="11">
        <v>27453.0</v>
      </c>
      <c r="X3527" s="9" t="s">
        <v>12308</v>
      </c>
      <c r="Y3527" s="11">
        <v>26743.0</v>
      </c>
      <c r="Z3527" s="11">
        <v>293.0</v>
      </c>
      <c r="AA3527" s="11">
        <v>1003.0</v>
      </c>
      <c r="AB3527" s="11">
        <v>27036.0</v>
      </c>
      <c r="AC3527" s="11">
        <v>0.0108374</v>
      </c>
      <c r="AD3527" s="11">
        <v>1.9999181E7</v>
      </c>
    </row>
    <row r="3528" ht="15.75" customHeight="1">
      <c r="A3528" s="9" t="s">
        <v>278</v>
      </c>
      <c r="B3528" s="9" t="s">
        <v>12310</v>
      </c>
      <c r="C3528" s="11">
        <v>18332.0</v>
      </c>
      <c r="D3528" s="11">
        <v>18332.0</v>
      </c>
      <c r="E3528" s="11">
        <v>1968.0</v>
      </c>
      <c r="F3528" s="11">
        <v>804.0</v>
      </c>
      <c r="G3528" s="11">
        <v>279.0</v>
      </c>
      <c r="H3528" s="11">
        <v>107.0</v>
      </c>
      <c r="I3528" s="11">
        <v>6.1942486E7</v>
      </c>
      <c r="J3528" s="11">
        <v>6.1942486E7</v>
      </c>
      <c r="K3528" s="11">
        <v>3.1012946E7</v>
      </c>
      <c r="L3528" s="11">
        <v>2.3107812E7</v>
      </c>
      <c r="M3528" s="11">
        <v>1.5148673E7</v>
      </c>
      <c r="N3528" s="11">
        <v>9098335.0</v>
      </c>
      <c r="O3528" s="11">
        <v>18332.0</v>
      </c>
      <c r="P3528" s="11">
        <v>374576.0</v>
      </c>
      <c r="Q3528" s="11">
        <v>6.1942486E7</v>
      </c>
      <c r="R3528" s="11">
        <v>5018.0</v>
      </c>
      <c r="S3528" s="11">
        <v>2029.0</v>
      </c>
      <c r="T3528" s="11">
        <v>1960.0</v>
      </c>
      <c r="U3528" s="11">
        <v>7117.0</v>
      </c>
      <c r="V3528" s="11">
        <v>0.0</v>
      </c>
      <c r="W3528" s="11">
        <v>55597.0</v>
      </c>
      <c r="X3528" s="9" t="s">
        <v>12312</v>
      </c>
      <c r="Y3528" s="11">
        <v>53439.0</v>
      </c>
      <c r="Z3528" s="11">
        <v>1200.0</v>
      </c>
      <c r="AA3528" s="11">
        <v>3358.0</v>
      </c>
      <c r="AB3528" s="11">
        <v>54639.0</v>
      </c>
      <c r="AC3528" s="11">
        <v>0.02196233</v>
      </c>
      <c r="AD3528" s="11">
        <v>9.1430228E7</v>
      </c>
    </row>
    <row r="3529" ht="15.75" customHeight="1">
      <c r="A3529" s="9" t="s">
        <v>278</v>
      </c>
      <c r="B3529" s="9" t="s">
        <v>12314</v>
      </c>
      <c r="C3529" s="11">
        <v>20256.0</v>
      </c>
      <c r="D3529" s="11">
        <v>20256.0</v>
      </c>
      <c r="E3529" s="11">
        <v>2259.0</v>
      </c>
      <c r="F3529" s="11">
        <v>736.0</v>
      </c>
      <c r="G3529" s="11">
        <v>201.0</v>
      </c>
      <c r="H3529" s="11">
        <v>78.0</v>
      </c>
      <c r="I3529" s="11">
        <v>6.4162254E7</v>
      </c>
      <c r="J3529" s="11">
        <v>6.4162254E7</v>
      </c>
      <c r="K3529" s="11">
        <v>2.94673E7</v>
      </c>
      <c r="L3529" s="11">
        <v>1.9119779E7</v>
      </c>
      <c r="M3529" s="11">
        <v>1.1351596E7</v>
      </c>
      <c r="N3529" s="11">
        <v>6980627.0</v>
      </c>
      <c r="O3529" s="11">
        <v>20256.0</v>
      </c>
      <c r="P3529" s="11">
        <v>407062.0</v>
      </c>
      <c r="Q3529" s="11">
        <v>6.4162254E7</v>
      </c>
      <c r="R3529" s="11">
        <v>4357.0</v>
      </c>
      <c r="S3529" s="11">
        <v>1978.0</v>
      </c>
      <c r="T3529" s="11">
        <v>2820.0</v>
      </c>
      <c r="U3529" s="11">
        <v>8515.0</v>
      </c>
      <c r="V3529" s="11">
        <v>0.0</v>
      </c>
      <c r="W3529" s="11">
        <v>57582.0</v>
      </c>
      <c r="X3529" s="9" t="s">
        <v>12316</v>
      </c>
      <c r="Y3529" s="11">
        <v>55762.0</v>
      </c>
      <c r="Z3529" s="11">
        <v>1003.0</v>
      </c>
      <c r="AA3529" s="11">
        <v>2823.0</v>
      </c>
      <c r="AB3529" s="11">
        <v>56765.0</v>
      </c>
      <c r="AC3529" s="11">
        <v>0.01766934</v>
      </c>
      <c r="AD3529" s="11">
        <v>4.3885471E7</v>
      </c>
    </row>
    <row r="3530" ht="15.75" customHeight="1">
      <c r="A3530" s="9" t="s">
        <v>278</v>
      </c>
      <c r="B3530" s="9" t="s">
        <v>12317</v>
      </c>
      <c r="C3530" s="11">
        <v>9969.0</v>
      </c>
      <c r="D3530" s="11">
        <v>9969.0</v>
      </c>
      <c r="E3530" s="11">
        <v>426.0</v>
      </c>
      <c r="F3530" s="11">
        <v>108.0</v>
      </c>
      <c r="G3530" s="11">
        <v>53.0</v>
      </c>
      <c r="H3530" s="11">
        <v>36.0</v>
      </c>
      <c r="I3530" s="11">
        <v>2.3569835E7</v>
      </c>
      <c r="J3530" s="11">
        <v>2.3569835E7</v>
      </c>
      <c r="K3530" s="11">
        <v>6520759.0</v>
      </c>
      <c r="L3530" s="11">
        <v>4415780.0</v>
      </c>
      <c r="M3530" s="11">
        <v>3648970.0</v>
      </c>
      <c r="N3530" s="11">
        <v>3051681.0</v>
      </c>
      <c r="O3530" s="11">
        <v>9969.0</v>
      </c>
      <c r="P3530" s="11">
        <v>153300.0</v>
      </c>
      <c r="Q3530" s="11">
        <v>2.3569835E7</v>
      </c>
      <c r="R3530" s="11">
        <v>2477.0</v>
      </c>
      <c r="S3530" s="11">
        <v>1512.0</v>
      </c>
      <c r="T3530" s="11">
        <v>2024.0</v>
      </c>
      <c r="U3530" s="11">
        <v>5138.0</v>
      </c>
      <c r="V3530" s="11">
        <v>0.0</v>
      </c>
      <c r="W3530" s="11">
        <v>21429.0</v>
      </c>
      <c r="X3530" s="9" t="s">
        <v>12319</v>
      </c>
      <c r="Y3530" s="11">
        <v>20602.0</v>
      </c>
      <c r="Z3530" s="11">
        <v>469.0</v>
      </c>
      <c r="AA3530" s="11">
        <v>1296.0</v>
      </c>
      <c r="AB3530" s="11">
        <v>21071.0</v>
      </c>
      <c r="AC3530" s="11">
        <v>0.02225808</v>
      </c>
      <c r="AD3530" s="11">
        <v>1.6090645E7</v>
      </c>
    </row>
    <row r="3531" ht="15.75" customHeight="1">
      <c r="A3531" s="9" t="s">
        <v>278</v>
      </c>
      <c r="B3531" s="9" t="s">
        <v>12320</v>
      </c>
      <c r="C3531" s="11">
        <v>18027.0</v>
      </c>
      <c r="D3531" s="11">
        <v>18027.0</v>
      </c>
      <c r="E3531" s="11">
        <v>2328.0</v>
      </c>
      <c r="F3531" s="11">
        <v>881.0</v>
      </c>
      <c r="G3531" s="11">
        <v>227.0</v>
      </c>
      <c r="H3531" s="11">
        <v>98.0</v>
      </c>
      <c r="I3531" s="11">
        <v>6.4959782E7</v>
      </c>
      <c r="J3531" s="11">
        <v>6.4959782E7</v>
      </c>
      <c r="K3531" s="11">
        <v>3.4413572E7</v>
      </c>
      <c r="L3531" s="11">
        <v>2.4504452E7</v>
      </c>
      <c r="M3531" s="11">
        <v>1.4808357E7</v>
      </c>
      <c r="N3531" s="11">
        <v>1.0443624E7</v>
      </c>
      <c r="O3531" s="11">
        <v>18027.0</v>
      </c>
      <c r="P3531" s="11">
        <v>335758.0</v>
      </c>
      <c r="Q3531" s="11">
        <v>6.4959782E7</v>
      </c>
      <c r="R3531" s="11">
        <v>5637.0</v>
      </c>
      <c r="S3531" s="11">
        <v>2234.0</v>
      </c>
      <c r="T3531" s="11">
        <v>1963.0</v>
      </c>
      <c r="U3531" s="11">
        <v>6786.0</v>
      </c>
      <c r="V3531" s="11">
        <v>0.0</v>
      </c>
      <c r="W3531" s="11">
        <v>57881.0</v>
      </c>
      <c r="X3531" s="9" t="s">
        <v>12322</v>
      </c>
      <c r="Y3531" s="11">
        <v>56084.0</v>
      </c>
      <c r="Z3531" s="11">
        <v>968.0</v>
      </c>
      <c r="AA3531" s="11">
        <v>2765.0</v>
      </c>
      <c r="AB3531" s="11">
        <v>57052.0</v>
      </c>
      <c r="AC3531" s="11">
        <v>0.01696698</v>
      </c>
      <c r="AD3531" s="11">
        <v>4.4424856E7</v>
      </c>
    </row>
    <row r="3532" ht="15.75" customHeight="1">
      <c r="A3532" s="9" t="s">
        <v>278</v>
      </c>
      <c r="B3532" s="9" t="s">
        <v>12323</v>
      </c>
      <c r="C3532" s="11">
        <v>6336.0</v>
      </c>
      <c r="D3532" s="11">
        <v>6336.0</v>
      </c>
      <c r="E3532" s="11">
        <v>760.0</v>
      </c>
      <c r="F3532" s="11">
        <v>237.0</v>
      </c>
      <c r="G3532" s="11">
        <v>71.0</v>
      </c>
      <c r="H3532" s="11">
        <v>30.0</v>
      </c>
      <c r="I3532" s="11">
        <v>2.0784749E7</v>
      </c>
      <c r="J3532" s="11">
        <v>2.0784749E7</v>
      </c>
      <c r="K3532" s="11">
        <v>1.009535E7</v>
      </c>
      <c r="L3532" s="11">
        <v>6565803.0</v>
      </c>
      <c r="M3532" s="11">
        <v>4165920.0</v>
      </c>
      <c r="N3532" s="11">
        <v>2783367.0</v>
      </c>
      <c r="O3532" s="11">
        <v>6336.0</v>
      </c>
      <c r="P3532" s="11">
        <v>199735.0</v>
      </c>
      <c r="Q3532" s="11">
        <v>2.0784749E7</v>
      </c>
      <c r="R3532" s="11">
        <v>4793.0</v>
      </c>
      <c r="S3532" s="11">
        <v>2051.0</v>
      </c>
      <c r="T3532" s="11">
        <v>821.0</v>
      </c>
      <c r="U3532" s="11">
        <v>2549.0</v>
      </c>
      <c r="V3532" s="11">
        <v>0.0</v>
      </c>
      <c r="W3532" s="11">
        <v>18542.0</v>
      </c>
      <c r="X3532" s="9" t="s">
        <v>12325</v>
      </c>
      <c r="Y3532" s="11">
        <v>17984.0</v>
      </c>
      <c r="Z3532" s="11">
        <v>286.0</v>
      </c>
      <c r="AA3532" s="11">
        <v>844.0</v>
      </c>
      <c r="AB3532" s="11">
        <v>18270.0</v>
      </c>
      <c r="AC3532" s="11">
        <v>0.01565408</v>
      </c>
      <c r="AD3532" s="11">
        <v>1.5189771E7</v>
      </c>
    </row>
    <row r="3533" ht="15.75" customHeight="1">
      <c r="A3533" s="9" t="s">
        <v>278</v>
      </c>
      <c r="B3533" s="9" t="s">
        <v>12327</v>
      </c>
      <c r="C3533" s="11">
        <v>6149.0</v>
      </c>
      <c r="D3533" s="11">
        <v>6149.0</v>
      </c>
      <c r="E3533" s="11">
        <v>1201.0</v>
      </c>
      <c r="F3533" s="11">
        <v>494.0</v>
      </c>
      <c r="G3533" s="11">
        <v>121.0</v>
      </c>
      <c r="H3533" s="11">
        <v>24.0</v>
      </c>
      <c r="I3533" s="11">
        <v>2.6118141E7</v>
      </c>
      <c r="J3533" s="11">
        <v>2.6118141E7</v>
      </c>
      <c r="K3533" s="11">
        <v>1.5526861E7</v>
      </c>
      <c r="L3533" s="11">
        <v>1.0607832E7</v>
      </c>
      <c r="M3533" s="11">
        <v>5055374.0</v>
      </c>
      <c r="N3533" s="11">
        <v>1763716.0</v>
      </c>
      <c r="O3533" s="11">
        <v>6149.0</v>
      </c>
      <c r="P3533" s="11">
        <v>199787.0</v>
      </c>
      <c r="Q3533" s="11">
        <v>2.6118141E7</v>
      </c>
      <c r="R3533" s="11">
        <v>7152.0</v>
      </c>
      <c r="S3533" s="11">
        <v>2920.0</v>
      </c>
      <c r="T3533" s="11">
        <v>787.0</v>
      </c>
      <c r="U3533" s="11">
        <v>2268.0</v>
      </c>
      <c r="V3533" s="11">
        <v>0.0</v>
      </c>
      <c r="W3533" s="11">
        <v>21599.0</v>
      </c>
      <c r="X3533" s="9" t="s">
        <v>12328</v>
      </c>
      <c r="Y3533" s="11">
        <v>21090.0</v>
      </c>
      <c r="Z3533" s="11">
        <v>185.0</v>
      </c>
      <c r="AA3533" s="11">
        <v>694.0</v>
      </c>
      <c r="AB3533" s="11">
        <v>21275.0</v>
      </c>
      <c r="AC3533" s="11">
        <v>0.00869565</v>
      </c>
      <c r="AD3533" s="11">
        <v>1.5976782E7</v>
      </c>
    </row>
    <row r="3534" ht="15.75" customHeight="1">
      <c r="A3534" s="9" t="s">
        <v>278</v>
      </c>
      <c r="B3534" s="9" t="s">
        <v>12330</v>
      </c>
      <c r="C3534" s="11">
        <v>1209.0</v>
      </c>
      <c r="D3534" s="11">
        <v>1209.0</v>
      </c>
      <c r="E3534" s="11">
        <v>531.0</v>
      </c>
      <c r="F3534" s="11">
        <v>378.0</v>
      </c>
      <c r="G3534" s="11">
        <v>211.0</v>
      </c>
      <c r="H3534" s="11">
        <v>110.0</v>
      </c>
      <c r="I3534" s="11">
        <v>2.0942787E7</v>
      </c>
      <c r="J3534" s="11">
        <v>2.0942787E7</v>
      </c>
      <c r="K3534" s="11">
        <v>1.9666857E7</v>
      </c>
      <c r="L3534" s="11">
        <v>1.8517074E7</v>
      </c>
      <c r="M3534" s="11">
        <v>1.5765575E7</v>
      </c>
      <c r="N3534" s="11">
        <v>1.2242651E7</v>
      </c>
      <c r="O3534" s="11">
        <v>1209.0</v>
      </c>
      <c r="P3534" s="11">
        <v>663096.0</v>
      </c>
      <c r="Q3534" s="11">
        <v>2.0942787E7</v>
      </c>
      <c r="R3534" s="11">
        <v>63972.0</v>
      </c>
      <c r="S3534" s="11">
        <v>25442.0</v>
      </c>
      <c r="T3534" s="11">
        <v>79.0</v>
      </c>
      <c r="U3534" s="11">
        <v>209.0</v>
      </c>
      <c r="V3534" s="11">
        <v>0.0</v>
      </c>
      <c r="W3534" s="11">
        <v>18172.0</v>
      </c>
      <c r="X3534" s="9" t="s">
        <v>12331</v>
      </c>
      <c r="Y3534" s="11">
        <v>17749.0</v>
      </c>
      <c r="Z3534" s="11">
        <v>125.0</v>
      </c>
      <c r="AA3534" s="11">
        <v>548.0</v>
      </c>
      <c r="AB3534" s="11">
        <v>17874.0</v>
      </c>
      <c r="AC3534" s="11">
        <v>0.0069934</v>
      </c>
      <c r="AD3534" s="11">
        <v>1.21236534E8</v>
      </c>
    </row>
    <row r="3535" ht="15.75" customHeight="1">
      <c r="A3535" s="9" t="s">
        <v>278</v>
      </c>
      <c r="B3535" s="9" t="s">
        <v>12333</v>
      </c>
      <c r="C3535" s="11">
        <v>9867.0</v>
      </c>
      <c r="D3535" s="11">
        <v>9867.0</v>
      </c>
      <c r="E3535" s="11">
        <v>1761.0</v>
      </c>
      <c r="F3535" s="11">
        <v>795.0</v>
      </c>
      <c r="G3535" s="11">
        <v>352.0</v>
      </c>
      <c r="H3535" s="11">
        <v>157.0</v>
      </c>
      <c r="I3535" s="11">
        <v>5.2322106E7</v>
      </c>
      <c r="J3535" s="11">
        <v>5.2322106E7</v>
      </c>
      <c r="K3535" s="11">
        <v>3.5644878E7</v>
      </c>
      <c r="L3535" s="11">
        <v>2.911674E7</v>
      </c>
      <c r="M3535" s="11">
        <v>2.2296931E7</v>
      </c>
      <c r="N3535" s="11">
        <v>1.5470797E7</v>
      </c>
      <c r="O3535" s="11">
        <v>9867.0</v>
      </c>
      <c r="P3535" s="11">
        <v>321804.0</v>
      </c>
      <c r="Q3535" s="11">
        <v>5.2322106E7</v>
      </c>
      <c r="R3535" s="11">
        <v>14954.0</v>
      </c>
      <c r="S3535" s="11">
        <v>3573.0</v>
      </c>
      <c r="T3535" s="11">
        <v>551.0</v>
      </c>
      <c r="U3535" s="11">
        <v>2619.0</v>
      </c>
      <c r="V3535" s="11">
        <v>0.0</v>
      </c>
      <c r="W3535" s="11">
        <v>46288.0</v>
      </c>
      <c r="X3535" s="9" t="s">
        <v>12335</v>
      </c>
      <c r="Y3535" s="11">
        <v>45132.0</v>
      </c>
      <c r="Z3535" s="11">
        <v>455.0</v>
      </c>
      <c r="AA3535" s="11">
        <v>1611.0</v>
      </c>
      <c r="AB3535" s="11">
        <v>45587.0</v>
      </c>
      <c r="AC3535" s="11">
        <v>0.00998092</v>
      </c>
      <c r="AD3535" s="11">
        <v>4.3839489E7</v>
      </c>
    </row>
    <row r="3536" ht="15.75" customHeight="1">
      <c r="A3536" s="9" t="s">
        <v>278</v>
      </c>
      <c r="B3536" s="9" t="s">
        <v>12337</v>
      </c>
      <c r="C3536" s="11">
        <v>7083.0</v>
      </c>
      <c r="D3536" s="11">
        <v>7083.0</v>
      </c>
      <c r="E3536" s="11">
        <v>872.0</v>
      </c>
      <c r="F3536" s="11">
        <v>334.0</v>
      </c>
      <c r="G3536" s="11">
        <v>109.0</v>
      </c>
      <c r="H3536" s="11">
        <v>34.0</v>
      </c>
      <c r="I3536" s="11">
        <v>2.4369041E7</v>
      </c>
      <c r="J3536" s="11">
        <v>2.4369041E7</v>
      </c>
      <c r="K3536" s="11">
        <v>1.2079686E7</v>
      </c>
      <c r="L3536" s="11">
        <v>8437124.0</v>
      </c>
      <c r="M3536" s="11">
        <v>5108436.0</v>
      </c>
      <c r="N3536" s="11">
        <v>2384167.0</v>
      </c>
      <c r="O3536" s="11">
        <v>7083.0</v>
      </c>
      <c r="P3536" s="11">
        <v>132512.0</v>
      </c>
      <c r="Q3536" s="11">
        <v>2.4369041E7</v>
      </c>
      <c r="R3536" s="11">
        <v>4934.0</v>
      </c>
      <c r="S3536" s="11">
        <v>2161.0</v>
      </c>
      <c r="T3536" s="11">
        <v>894.0</v>
      </c>
      <c r="U3536" s="11">
        <v>2805.0</v>
      </c>
      <c r="V3536" s="11">
        <v>0.0</v>
      </c>
      <c r="W3536" s="11">
        <v>22093.0</v>
      </c>
      <c r="X3536" s="9" t="s">
        <v>12338</v>
      </c>
      <c r="Y3536" s="11">
        <v>21397.0</v>
      </c>
      <c r="Z3536" s="11">
        <v>343.0</v>
      </c>
      <c r="AA3536" s="11">
        <v>1039.0</v>
      </c>
      <c r="AB3536" s="11">
        <v>21740.0</v>
      </c>
      <c r="AC3536" s="11">
        <v>0.01577737</v>
      </c>
      <c r="AD3536" s="11">
        <v>5.6068001E7</v>
      </c>
    </row>
    <row r="3537" ht="15.75" customHeight="1">
      <c r="A3537" s="9" t="s">
        <v>278</v>
      </c>
      <c r="B3537" s="9" t="s">
        <v>12340</v>
      </c>
      <c r="C3537" s="11">
        <v>14610.0</v>
      </c>
      <c r="D3537" s="11">
        <v>14610.0</v>
      </c>
      <c r="E3537" s="11">
        <v>1918.0</v>
      </c>
      <c r="F3537" s="11">
        <v>679.0</v>
      </c>
      <c r="G3537" s="11">
        <v>201.0</v>
      </c>
      <c r="H3537" s="11">
        <v>85.0</v>
      </c>
      <c r="I3537" s="11">
        <v>5.2783165E7</v>
      </c>
      <c r="J3537" s="11">
        <v>5.2783165E7</v>
      </c>
      <c r="K3537" s="11">
        <v>2.7829943E7</v>
      </c>
      <c r="L3537" s="11">
        <v>1.9443031E7</v>
      </c>
      <c r="M3537" s="11">
        <v>1.2436205E7</v>
      </c>
      <c r="N3537" s="11">
        <v>8397769.0</v>
      </c>
      <c r="O3537" s="11">
        <v>14610.0</v>
      </c>
      <c r="P3537" s="11">
        <v>358612.0</v>
      </c>
      <c r="Q3537" s="11">
        <v>5.2783165E7</v>
      </c>
      <c r="R3537" s="11">
        <v>5532.0</v>
      </c>
      <c r="S3537" s="11">
        <v>2281.0</v>
      </c>
      <c r="T3537" s="11">
        <v>1645.0</v>
      </c>
      <c r="U3537" s="11">
        <v>5513.0</v>
      </c>
      <c r="V3537" s="11">
        <v>0.0</v>
      </c>
      <c r="W3537" s="11">
        <v>48440.0</v>
      </c>
      <c r="X3537" s="9" t="s">
        <v>12341</v>
      </c>
      <c r="Y3537" s="11">
        <v>47087.0</v>
      </c>
      <c r="Z3537" s="11">
        <v>609.0</v>
      </c>
      <c r="AA3537" s="11">
        <v>1962.0</v>
      </c>
      <c r="AB3537" s="11">
        <v>47696.0</v>
      </c>
      <c r="AC3537" s="11">
        <v>0.01276837</v>
      </c>
      <c r="AD3537" s="11">
        <v>4.1092773E7</v>
      </c>
    </row>
    <row r="3538" ht="15.75" customHeight="1">
      <c r="A3538" s="9" t="s">
        <v>278</v>
      </c>
      <c r="B3538" s="9" t="s">
        <v>12343</v>
      </c>
      <c r="C3538" s="11">
        <v>1406.0</v>
      </c>
      <c r="D3538" s="11">
        <v>1406.0</v>
      </c>
      <c r="E3538" s="11">
        <v>117.0</v>
      </c>
      <c r="F3538" s="11">
        <v>98.0</v>
      </c>
      <c r="G3538" s="11">
        <v>76.0</v>
      </c>
      <c r="H3538" s="11">
        <v>48.0</v>
      </c>
      <c r="I3538" s="11">
        <v>9532995.0</v>
      </c>
      <c r="J3538" s="11">
        <v>9532995.0</v>
      </c>
      <c r="K3538" s="11">
        <v>7256755.0</v>
      </c>
      <c r="L3538" s="11">
        <v>7125986.0</v>
      </c>
      <c r="M3538" s="11">
        <v>6769737.0</v>
      </c>
      <c r="N3538" s="11">
        <v>5757756.0</v>
      </c>
      <c r="O3538" s="11">
        <v>1406.0</v>
      </c>
      <c r="P3538" s="11">
        <v>257002.0</v>
      </c>
      <c r="Q3538" s="11">
        <v>9532995.0</v>
      </c>
      <c r="R3538" s="11">
        <v>87409.0</v>
      </c>
      <c r="S3538" s="11">
        <v>9087.0</v>
      </c>
      <c r="T3538" s="11">
        <v>34.0</v>
      </c>
      <c r="U3538" s="11">
        <v>101.0</v>
      </c>
      <c r="V3538" s="11">
        <v>0.0</v>
      </c>
      <c r="W3538" s="11">
        <v>9013.0</v>
      </c>
      <c r="X3538" s="9" t="s">
        <v>12344</v>
      </c>
      <c r="Y3538" s="11">
        <v>8775.0</v>
      </c>
      <c r="Z3538" s="11">
        <v>70.0</v>
      </c>
      <c r="AA3538" s="11">
        <v>308.0</v>
      </c>
      <c r="AB3538" s="11">
        <v>8845.0</v>
      </c>
      <c r="AC3538" s="11">
        <v>0.00791408</v>
      </c>
      <c r="AD3538" s="11">
        <v>1.1624166E7</v>
      </c>
    </row>
    <row r="3539" ht="15.75" customHeight="1">
      <c r="A3539" s="9" t="s">
        <v>278</v>
      </c>
      <c r="B3539" s="9" t="s">
        <v>12346</v>
      </c>
      <c r="C3539" s="11">
        <v>24053.0</v>
      </c>
      <c r="D3539" s="11">
        <v>24053.0</v>
      </c>
      <c r="E3539" s="11">
        <v>2709.0</v>
      </c>
      <c r="F3539" s="11">
        <v>978.0</v>
      </c>
      <c r="G3539" s="11">
        <v>216.0</v>
      </c>
      <c r="H3539" s="11">
        <v>39.0</v>
      </c>
      <c r="I3539" s="11">
        <v>7.302883E7</v>
      </c>
      <c r="J3539" s="11">
        <v>7.302883E7</v>
      </c>
      <c r="K3539" s="11">
        <v>3.1973843E7</v>
      </c>
      <c r="L3539" s="11">
        <v>2.0272115E7</v>
      </c>
      <c r="M3539" s="11">
        <v>8893461.0</v>
      </c>
      <c r="N3539" s="11">
        <v>2929065.0</v>
      </c>
      <c r="O3539" s="11">
        <v>24053.0</v>
      </c>
      <c r="P3539" s="11">
        <v>158367.0</v>
      </c>
      <c r="Q3539" s="11">
        <v>7.302883E7</v>
      </c>
      <c r="R3539" s="11">
        <v>4040.0</v>
      </c>
      <c r="S3539" s="11">
        <v>1913.0</v>
      </c>
      <c r="T3539" s="11">
        <v>3721.0</v>
      </c>
      <c r="U3539" s="11">
        <v>10514.0</v>
      </c>
      <c r="V3539" s="11">
        <v>0.0</v>
      </c>
      <c r="W3539" s="11">
        <v>68461.0</v>
      </c>
      <c r="X3539" s="9" t="s">
        <v>12347</v>
      </c>
      <c r="Y3539" s="11">
        <v>65099.0</v>
      </c>
      <c r="Z3539" s="11">
        <v>2296.0</v>
      </c>
      <c r="AA3539" s="11">
        <v>5658.0</v>
      </c>
      <c r="AB3539" s="11">
        <v>67395.0</v>
      </c>
      <c r="AC3539" s="11">
        <v>0.03406781</v>
      </c>
      <c r="AD3539" s="11">
        <v>4.8198643E7</v>
      </c>
    </row>
    <row r="3540" ht="15.75" customHeight="1">
      <c r="A3540" s="9" t="s">
        <v>278</v>
      </c>
      <c r="B3540" s="9" t="s">
        <v>12349</v>
      </c>
      <c r="C3540" s="11">
        <v>8382.0</v>
      </c>
      <c r="D3540" s="11">
        <v>8382.0</v>
      </c>
      <c r="E3540" s="11">
        <v>929.0</v>
      </c>
      <c r="F3540" s="11">
        <v>443.0</v>
      </c>
      <c r="G3540" s="11">
        <v>191.0</v>
      </c>
      <c r="H3540" s="11">
        <v>87.0</v>
      </c>
      <c r="I3540" s="11">
        <v>3.337108E7</v>
      </c>
      <c r="J3540" s="11">
        <v>3.337108E7</v>
      </c>
      <c r="K3540" s="11">
        <v>1.8982489E7</v>
      </c>
      <c r="L3540" s="11">
        <v>1.5687991E7</v>
      </c>
      <c r="M3540" s="11">
        <v>1.1775401E7</v>
      </c>
      <c r="N3540" s="11">
        <v>8001174.0</v>
      </c>
      <c r="O3540" s="11">
        <v>8382.0</v>
      </c>
      <c r="P3540" s="11">
        <v>406175.0</v>
      </c>
      <c r="Q3540" s="11">
        <v>3.337108E7</v>
      </c>
      <c r="R3540" s="11">
        <v>7866.0</v>
      </c>
      <c r="S3540" s="11">
        <v>2382.0</v>
      </c>
      <c r="T3540" s="11">
        <v>557.0</v>
      </c>
      <c r="U3540" s="11">
        <v>2745.0</v>
      </c>
      <c r="V3540" s="11">
        <v>0.0</v>
      </c>
      <c r="W3540" s="11">
        <v>32886.0</v>
      </c>
      <c r="X3540" s="9" t="s">
        <v>12350</v>
      </c>
      <c r="Y3540" s="11">
        <v>30644.0</v>
      </c>
      <c r="Z3540" s="11">
        <v>1783.0</v>
      </c>
      <c r="AA3540" s="11">
        <v>4025.0</v>
      </c>
      <c r="AB3540" s="11">
        <v>32427.0</v>
      </c>
      <c r="AC3540" s="11">
        <v>0.05498504</v>
      </c>
      <c r="AD3540" s="11">
        <v>2.3885624E7</v>
      </c>
    </row>
    <row r="3541" ht="15.75" customHeight="1">
      <c r="A3541" s="9" t="s">
        <v>278</v>
      </c>
      <c r="B3541" s="9" t="s">
        <v>12352</v>
      </c>
      <c r="C3541" s="11">
        <v>8490.0</v>
      </c>
      <c r="D3541" s="11">
        <v>8490.0</v>
      </c>
      <c r="E3541" s="11">
        <v>1195.0</v>
      </c>
      <c r="F3541" s="11">
        <v>646.0</v>
      </c>
      <c r="G3541" s="11">
        <v>303.0</v>
      </c>
      <c r="H3541" s="11">
        <v>141.0</v>
      </c>
      <c r="I3541" s="11">
        <v>4.0722757E7</v>
      </c>
      <c r="J3541" s="11">
        <v>4.0722757E7</v>
      </c>
      <c r="K3541" s="11">
        <v>2.7210374E7</v>
      </c>
      <c r="L3541" s="11">
        <v>2.3415989E7</v>
      </c>
      <c r="M3541" s="11">
        <v>1.8170222E7</v>
      </c>
      <c r="N3541" s="11">
        <v>1.2371231E7</v>
      </c>
      <c r="O3541" s="11">
        <v>8490.0</v>
      </c>
      <c r="P3541" s="11">
        <v>280158.0</v>
      </c>
      <c r="Q3541" s="11">
        <v>4.0722757E7</v>
      </c>
      <c r="R3541" s="11">
        <v>16631.0</v>
      </c>
      <c r="S3541" s="11">
        <v>2959.0</v>
      </c>
      <c r="T3541" s="11">
        <v>410.0</v>
      </c>
      <c r="U3541" s="11">
        <v>2080.0</v>
      </c>
      <c r="V3541" s="11">
        <v>0.0</v>
      </c>
      <c r="W3541" s="11">
        <v>39654.0</v>
      </c>
      <c r="X3541" s="9" t="s">
        <v>12353</v>
      </c>
      <c r="Y3541" s="11">
        <v>38419.0</v>
      </c>
      <c r="Z3541" s="11">
        <v>662.0</v>
      </c>
      <c r="AA3541" s="11">
        <v>1897.0</v>
      </c>
      <c r="AB3541" s="11">
        <v>39081.0</v>
      </c>
      <c r="AC3541" s="11">
        <v>0.01693918</v>
      </c>
      <c r="AD3541" s="11">
        <v>5.5081944E7</v>
      </c>
    </row>
    <row r="3542" ht="15.75" customHeight="1">
      <c r="A3542" s="9" t="s">
        <v>278</v>
      </c>
      <c r="B3542" s="9" t="s">
        <v>12355</v>
      </c>
      <c r="C3542" s="11">
        <v>8269.0</v>
      </c>
      <c r="D3542" s="11">
        <v>8269.0</v>
      </c>
      <c r="E3542" s="11">
        <v>1407.0</v>
      </c>
      <c r="F3542" s="11">
        <v>767.0</v>
      </c>
      <c r="G3542" s="11">
        <v>280.0</v>
      </c>
      <c r="H3542" s="11">
        <v>92.0</v>
      </c>
      <c r="I3542" s="11">
        <v>3.8471817E7</v>
      </c>
      <c r="J3542" s="11">
        <v>3.8471817E7</v>
      </c>
      <c r="K3542" s="11">
        <v>2.5878916E7</v>
      </c>
      <c r="L3542" s="11">
        <v>2.1385917E7</v>
      </c>
      <c r="M3542" s="11">
        <v>1.4002746E7</v>
      </c>
      <c r="N3542" s="11">
        <v>7332051.0</v>
      </c>
      <c r="O3542" s="11">
        <v>8269.0</v>
      </c>
      <c r="P3542" s="11">
        <v>204451.0</v>
      </c>
      <c r="Q3542" s="11">
        <v>3.8471817E7</v>
      </c>
      <c r="R3542" s="11">
        <v>12999.0</v>
      </c>
      <c r="S3542" s="11">
        <v>3123.0</v>
      </c>
      <c r="T3542" s="11">
        <v>579.0</v>
      </c>
      <c r="U3542" s="11">
        <v>2163.0</v>
      </c>
      <c r="V3542" s="11">
        <v>0.0</v>
      </c>
      <c r="W3542" s="11">
        <v>36987.0</v>
      </c>
      <c r="X3542" s="9" t="s">
        <v>12356</v>
      </c>
      <c r="Y3542" s="11">
        <v>35462.0</v>
      </c>
      <c r="Z3542" s="11">
        <v>1023.0</v>
      </c>
      <c r="AA3542" s="11">
        <v>2548.0</v>
      </c>
      <c r="AB3542" s="11">
        <v>36485.0</v>
      </c>
      <c r="AC3542" s="11">
        <v>0.02803892</v>
      </c>
      <c r="AD3542" s="11">
        <v>4.6329545E7</v>
      </c>
    </row>
    <row r="3543" ht="15.75" customHeight="1">
      <c r="A3543" s="9" t="s">
        <v>278</v>
      </c>
      <c r="B3543" s="9" t="s">
        <v>12358</v>
      </c>
      <c r="C3543" s="11">
        <v>11604.0</v>
      </c>
      <c r="D3543" s="11">
        <v>11604.0</v>
      </c>
      <c r="E3543" s="11">
        <v>1815.0</v>
      </c>
      <c r="F3543" s="11">
        <v>782.0</v>
      </c>
      <c r="G3543" s="11">
        <v>227.0</v>
      </c>
      <c r="H3543" s="11">
        <v>66.0</v>
      </c>
      <c r="I3543" s="11">
        <v>4.6720499E7</v>
      </c>
      <c r="J3543" s="11">
        <v>4.6720499E7</v>
      </c>
      <c r="K3543" s="11">
        <v>2.7520724E7</v>
      </c>
      <c r="L3543" s="11">
        <v>2.0387725E7</v>
      </c>
      <c r="M3543" s="11">
        <v>1.2066708E7</v>
      </c>
      <c r="N3543" s="11">
        <v>6648956.0</v>
      </c>
      <c r="O3543" s="11">
        <v>11604.0</v>
      </c>
      <c r="P3543" s="11">
        <v>316168.0</v>
      </c>
      <c r="Q3543" s="11">
        <v>4.6720499E7</v>
      </c>
      <c r="R3543" s="11">
        <v>7447.0</v>
      </c>
      <c r="S3543" s="11">
        <v>2578.0</v>
      </c>
      <c r="T3543" s="11">
        <v>1126.0</v>
      </c>
      <c r="U3543" s="11">
        <v>3962.0</v>
      </c>
      <c r="V3543" s="11">
        <v>0.0</v>
      </c>
      <c r="W3543" s="11">
        <v>45319.0</v>
      </c>
      <c r="X3543" s="9" t="s">
        <v>12360</v>
      </c>
      <c r="Y3543" s="11">
        <v>43073.0</v>
      </c>
      <c r="Z3543" s="11">
        <v>1567.0</v>
      </c>
      <c r="AA3543" s="11">
        <v>3813.0</v>
      </c>
      <c r="AB3543" s="11">
        <v>44640.0</v>
      </c>
      <c r="AC3543" s="11">
        <v>0.03510305</v>
      </c>
      <c r="AD3543" s="11">
        <v>6.4899084E7</v>
      </c>
    </row>
    <row r="3544" ht="15.75" customHeight="1">
      <c r="A3544" s="9" t="s">
        <v>278</v>
      </c>
      <c r="B3544" s="9" t="s">
        <v>12362</v>
      </c>
      <c r="C3544" s="11">
        <v>9527.0</v>
      </c>
      <c r="D3544" s="11">
        <v>9527.0</v>
      </c>
      <c r="E3544" s="11">
        <v>918.0</v>
      </c>
      <c r="F3544" s="11">
        <v>517.0</v>
      </c>
      <c r="G3544" s="11">
        <v>183.0</v>
      </c>
      <c r="H3544" s="11">
        <v>66.0</v>
      </c>
      <c r="I3544" s="11">
        <v>3.2212797E7</v>
      </c>
      <c r="J3544" s="11">
        <v>3.2212797E7</v>
      </c>
      <c r="K3544" s="11">
        <v>1.7838532E7</v>
      </c>
      <c r="L3544" s="11">
        <v>1.5057169E7</v>
      </c>
      <c r="M3544" s="11">
        <v>9892946.0</v>
      </c>
      <c r="N3544" s="11">
        <v>5786337.0</v>
      </c>
      <c r="O3544" s="11">
        <v>9527.0</v>
      </c>
      <c r="P3544" s="11">
        <v>227031.0</v>
      </c>
      <c r="Q3544" s="11">
        <v>3.2212797E7</v>
      </c>
      <c r="R3544" s="11">
        <v>7618.0</v>
      </c>
      <c r="S3544" s="11">
        <v>1803.0</v>
      </c>
      <c r="T3544" s="11">
        <v>639.0</v>
      </c>
      <c r="U3544" s="11">
        <v>3329.0</v>
      </c>
      <c r="V3544" s="11">
        <v>0.0</v>
      </c>
      <c r="W3544" s="11">
        <v>30156.0</v>
      </c>
      <c r="X3544" s="9" t="s">
        <v>12363</v>
      </c>
      <c r="Y3544" s="11">
        <v>28669.0</v>
      </c>
      <c r="Z3544" s="11">
        <v>1032.0</v>
      </c>
      <c r="AA3544" s="11">
        <v>2519.0</v>
      </c>
      <c r="AB3544" s="11">
        <v>29701.0</v>
      </c>
      <c r="AC3544" s="11">
        <v>0.0347463</v>
      </c>
      <c r="AD3544" s="11">
        <v>6.6340995E7</v>
      </c>
    </row>
    <row r="3545" ht="15.75" customHeight="1">
      <c r="A3545" s="9" t="s">
        <v>278</v>
      </c>
      <c r="B3545" s="9" t="s">
        <v>12365</v>
      </c>
      <c r="C3545" s="11">
        <v>3143.0</v>
      </c>
      <c r="D3545" s="11">
        <v>3143.0</v>
      </c>
      <c r="E3545" s="11">
        <v>264.0</v>
      </c>
      <c r="F3545" s="11">
        <v>95.0</v>
      </c>
      <c r="G3545" s="11">
        <v>54.0</v>
      </c>
      <c r="H3545" s="11">
        <v>28.0</v>
      </c>
      <c r="I3545" s="11">
        <v>1.1201108E7</v>
      </c>
      <c r="J3545" s="11">
        <v>1.1201108E7</v>
      </c>
      <c r="K3545" s="11">
        <v>5563220.0</v>
      </c>
      <c r="L3545" s="11">
        <v>4433934.0</v>
      </c>
      <c r="M3545" s="11">
        <v>3824302.0</v>
      </c>
      <c r="N3545" s="11">
        <v>2818080.0</v>
      </c>
      <c r="O3545" s="11">
        <v>3143.0</v>
      </c>
      <c r="P3545" s="11">
        <v>199884.0</v>
      </c>
      <c r="Q3545" s="11">
        <v>1.1201108E7</v>
      </c>
      <c r="R3545" s="11">
        <v>4884.0</v>
      </c>
      <c r="S3545" s="11">
        <v>2121.0</v>
      </c>
      <c r="T3545" s="11">
        <v>272.0</v>
      </c>
      <c r="U3545" s="11">
        <v>1185.0</v>
      </c>
      <c r="V3545" s="11">
        <v>0.0</v>
      </c>
      <c r="W3545" s="11">
        <v>10689.0</v>
      </c>
      <c r="X3545" s="9" t="s">
        <v>12366</v>
      </c>
      <c r="Y3545" s="11">
        <v>9326.0</v>
      </c>
      <c r="Z3545" s="11">
        <v>1188.0</v>
      </c>
      <c r="AA3545" s="11">
        <v>2551.0</v>
      </c>
      <c r="AB3545" s="11">
        <v>10514.0</v>
      </c>
      <c r="AC3545" s="11">
        <v>0.1129922</v>
      </c>
      <c r="AD3545" s="11">
        <v>7491493.0</v>
      </c>
    </row>
    <row r="3546" ht="15.75" customHeight="1">
      <c r="A3546" s="9" t="s">
        <v>278</v>
      </c>
      <c r="B3546" s="9" t="s">
        <v>12368</v>
      </c>
      <c r="C3546" s="11">
        <v>2613.0</v>
      </c>
      <c r="D3546" s="11">
        <v>2613.0</v>
      </c>
      <c r="E3546" s="11">
        <v>205.0</v>
      </c>
      <c r="F3546" s="11">
        <v>150.0</v>
      </c>
      <c r="G3546" s="11">
        <v>90.0</v>
      </c>
      <c r="H3546" s="11">
        <v>60.0</v>
      </c>
      <c r="I3546" s="11">
        <v>1.3872304E7</v>
      </c>
      <c r="J3546" s="11">
        <v>1.3872304E7</v>
      </c>
      <c r="K3546" s="11">
        <v>9816672.0</v>
      </c>
      <c r="L3546" s="11">
        <v>9449308.0</v>
      </c>
      <c r="M3546" s="11">
        <v>8462298.0</v>
      </c>
      <c r="N3546" s="11">
        <v>7375270.0</v>
      </c>
      <c r="O3546" s="11">
        <v>2613.0</v>
      </c>
      <c r="P3546" s="11">
        <v>327299.0</v>
      </c>
      <c r="Q3546" s="11">
        <v>1.3872304E7</v>
      </c>
      <c r="R3546" s="11">
        <v>59463.0</v>
      </c>
      <c r="S3546" s="11">
        <v>3100.0</v>
      </c>
      <c r="T3546" s="11">
        <v>52.0</v>
      </c>
      <c r="U3546" s="11">
        <v>361.0</v>
      </c>
      <c r="V3546" s="11">
        <v>0.0</v>
      </c>
      <c r="W3546" s="11">
        <v>12349.0</v>
      </c>
      <c r="X3546" s="9" t="s">
        <v>12370</v>
      </c>
      <c r="Y3546" s="11">
        <v>12054.0</v>
      </c>
      <c r="Z3546" s="11">
        <v>83.0</v>
      </c>
      <c r="AA3546" s="11">
        <v>378.0</v>
      </c>
      <c r="AB3546" s="11">
        <v>12137.0</v>
      </c>
      <c r="AC3546" s="11">
        <v>0.00683859</v>
      </c>
      <c r="AD3546" s="11">
        <v>1.6729499E7</v>
      </c>
    </row>
    <row r="3547" ht="15.75" customHeight="1">
      <c r="A3547" s="9" t="s">
        <v>278</v>
      </c>
      <c r="B3547" s="9" t="s">
        <v>12372</v>
      </c>
      <c r="C3547" s="11">
        <v>8346.0</v>
      </c>
      <c r="D3547" s="11">
        <v>8346.0</v>
      </c>
      <c r="E3547" s="11">
        <v>1717.0</v>
      </c>
      <c r="F3547" s="11">
        <v>792.0</v>
      </c>
      <c r="G3547" s="11">
        <v>217.0</v>
      </c>
      <c r="H3547" s="11">
        <v>61.0</v>
      </c>
      <c r="I3547" s="11">
        <v>3.8643608E7</v>
      </c>
      <c r="J3547" s="11">
        <v>3.8643608E7</v>
      </c>
      <c r="K3547" s="11">
        <v>2.5259022E7</v>
      </c>
      <c r="L3547" s="11">
        <v>1.8895785E7</v>
      </c>
      <c r="M3547" s="11">
        <v>1.0105254E7</v>
      </c>
      <c r="N3547" s="11">
        <v>4755835.0</v>
      </c>
      <c r="O3547" s="11">
        <v>8346.0</v>
      </c>
      <c r="P3547" s="11">
        <v>367490.0</v>
      </c>
      <c r="Q3547" s="11">
        <v>3.8643608E7</v>
      </c>
      <c r="R3547" s="11">
        <v>9530.0</v>
      </c>
      <c r="S3547" s="11">
        <v>3256.0</v>
      </c>
      <c r="T3547" s="11">
        <v>836.0</v>
      </c>
      <c r="U3547" s="11">
        <v>2648.0</v>
      </c>
      <c r="V3547" s="11">
        <v>0.0</v>
      </c>
      <c r="W3547" s="11">
        <v>35626.0</v>
      </c>
      <c r="X3547" s="9" t="s">
        <v>12374</v>
      </c>
      <c r="Y3547" s="11">
        <v>34259.0</v>
      </c>
      <c r="Z3547" s="11">
        <v>761.0</v>
      </c>
      <c r="AA3547" s="11">
        <v>2128.0</v>
      </c>
      <c r="AB3547" s="11">
        <v>35020.0</v>
      </c>
      <c r="AC3547" s="11">
        <v>0.02173044</v>
      </c>
      <c r="AD3547" s="11">
        <v>2.3142367E7</v>
      </c>
    </row>
    <row r="3548" ht="15.75" customHeight="1">
      <c r="A3548" s="9" t="s">
        <v>278</v>
      </c>
      <c r="B3548" s="9" t="s">
        <v>12376</v>
      </c>
      <c r="C3548" s="11">
        <v>9936.0</v>
      </c>
      <c r="D3548" s="11">
        <v>9936.0</v>
      </c>
      <c r="E3548" s="11">
        <v>928.0</v>
      </c>
      <c r="F3548" s="11">
        <v>406.0</v>
      </c>
      <c r="G3548" s="11">
        <v>210.0</v>
      </c>
      <c r="H3548" s="11">
        <v>137.0</v>
      </c>
      <c r="I3548" s="11">
        <v>3.8775257E7</v>
      </c>
      <c r="J3548" s="11">
        <v>3.8775257E7</v>
      </c>
      <c r="K3548" s="11">
        <v>2.3241437E7</v>
      </c>
      <c r="L3548" s="11">
        <v>1.9697295E7</v>
      </c>
      <c r="M3548" s="11">
        <v>1.6821561E7</v>
      </c>
      <c r="N3548" s="11">
        <v>1.4219634E7</v>
      </c>
      <c r="O3548" s="11">
        <v>9936.0</v>
      </c>
      <c r="P3548" s="11">
        <v>367490.0</v>
      </c>
      <c r="Q3548" s="11">
        <v>3.8775257E7</v>
      </c>
      <c r="R3548" s="11">
        <v>10802.0</v>
      </c>
      <c r="S3548" s="11">
        <v>2124.0</v>
      </c>
      <c r="T3548" s="11">
        <v>377.0</v>
      </c>
      <c r="U3548" s="11">
        <v>2819.0</v>
      </c>
      <c r="V3548" s="11">
        <v>0.0</v>
      </c>
      <c r="W3548" s="11">
        <v>35332.0</v>
      </c>
      <c r="X3548" s="9" t="s">
        <v>12377</v>
      </c>
      <c r="Y3548" s="11">
        <v>33872.0</v>
      </c>
      <c r="Z3548" s="11">
        <v>856.0</v>
      </c>
      <c r="AA3548" s="11">
        <v>2316.0</v>
      </c>
      <c r="AB3548" s="11">
        <v>34728.0</v>
      </c>
      <c r="AC3548" s="11">
        <v>0.0246487</v>
      </c>
      <c r="AD3548" s="11">
        <v>4.0361311E7</v>
      </c>
    </row>
    <row r="3549" ht="15.75" customHeight="1">
      <c r="A3549" s="9" t="s">
        <v>278</v>
      </c>
      <c r="B3549" s="9" t="s">
        <v>12379</v>
      </c>
      <c r="C3549" s="11">
        <v>1724.0</v>
      </c>
      <c r="D3549" s="11">
        <v>1724.0</v>
      </c>
      <c r="E3549" s="11">
        <v>718.0</v>
      </c>
      <c r="F3549" s="11">
        <v>377.0</v>
      </c>
      <c r="G3549" s="11">
        <v>112.0</v>
      </c>
      <c r="H3549" s="11">
        <v>33.0</v>
      </c>
      <c r="I3549" s="11">
        <v>1.4307E7</v>
      </c>
      <c r="J3549" s="11">
        <v>1.4307E7</v>
      </c>
      <c r="K3549" s="11">
        <v>1.1854523E7</v>
      </c>
      <c r="L3549" s="11">
        <v>9429017.0</v>
      </c>
      <c r="M3549" s="11">
        <v>5352396.0</v>
      </c>
      <c r="N3549" s="11">
        <v>2687213.0</v>
      </c>
      <c r="O3549" s="11">
        <v>1724.0</v>
      </c>
      <c r="P3549" s="11">
        <v>302422.0</v>
      </c>
      <c r="Q3549" s="11">
        <v>1.4307E7</v>
      </c>
      <c r="R3549" s="11">
        <v>17165.0</v>
      </c>
      <c r="S3549" s="11">
        <v>7090.0</v>
      </c>
      <c r="T3549" s="11">
        <v>200.0</v>
      </c>
      <c r="U3549" s="11">
        <v>531.0</v>
      </c>
      <c r="V3549" s="11">
        <v>0.0</v>
      </c>
      <c r="W3549" s="11">
        <v>12768.0</v>
      </c>
      <c r="X3549" s="9" t="s">
        <v>12381</v>
      </c>
      <c r="Y3549" s="11">
        <v>12523.0</v>
      </c>
      <c r="Z3549" s="11">
        <v>57.0</v>
      </c>
      <c r="AA3549" s="11">
        <v>302.0</v>
      </c>
      <c r="AB3549" s="11">
        <v>12580.0</v>
      </c>
      <c r="AC3549" s="11">
        <v>0.004531</v>
      </c>
      <c r="AD3549" s="11">
        <v>8358006.0</v>
      </c>
    </row>
    <row r="3550" ht="15.75" customHeight="1">
      <c r="A3550" s="9" t="s">
        <v>278</v>
      </c>
      <c r="B3550" s="9" t="s">
        <v>12383</v>
      </c>
      <c r="C3550" s="11">
        <v>3746.0</v>
      </c>
      <c r="D3550" s="11">
        <v>3746.0</v>
      </c>
      <c r="E3550" s="11">
        <v>25.0</v>
      </c>
      <c r="F3550" s="11">
        <v>6.0</v>
      </c>
      <c r="G3550" s="11">
        <v>0.0</v>
      </c>
      <c r="H3550" s="11">
        <v>0.0</v>
      </c>
      <c r="I3550" s="11">
        <v>5985669.0</v>
      </c>
      <c r="J3550" s="11">
        <v>5985669.0</v>
      </c>
      <c r="K3550" s="11">
        <v>203219.0</v>
      </c>
      <c r="L3550" s="11">
        <v>79354.0</v>
      </c>
      <c r="M3550" s="11">
        <v>0.0</v>
      </c>
      <c r="N3550" s="11">
        <v>0.0</v>
      </c>
      <c r="O3550" s="11">
        <v>3746.0</v>
      </c>
      <c r="P3550" s="11">
        <v>15710.0</v>
      </c>
      <c r="Q3550" s="11">
        <v>5985669.0</v>
      </c>
      <c r="R3550" s="11">
        <v>1559.0</v>
      </c>
      <c r="S3550" s="11">
        <v>1221.0</v>
      </c>
      <c r="T3550" s="11">
        <v>1297.0</v>
      </c>
      <c r="U3550" s="11">
        <v>2389.0</v>
      </c>
      <c r="V3550" s="11">
        <v>0.0</v>
      </c>
      <c r="W3550" s="11">
        <v>5687.0</v>
      </c>
      <c r="X3550" s="9" t="s">
        <v>12384</v>
      </c>
      <c r="Y3550" s="11">
        <v>5329.0</v>
      </c>
      <c r="Z3550" s="11">
        <v>267.0</v>
      </c>
      <c r="AA3550" s="11">
        <v>625.0</v>
      </c>
      <c r="AB3550" s="11">
        <v>5596.0</v>
      </c>
      <c r="AC3550" s="11">
        <v>0.04771265</v>
      </c>
      <c r="AD3550" s="11">
        <v>1.1238398E7</v>
      </c>
    </row>
    <row r="3551" ht="15.75" customHeight="1">
      <c r="A3551" s="9" t="s">
        <v>278</v>
      </c>
      <c r="B3551" s="9" t="s">
        <v>12386</v>
      </c>
      <c r="C3551" s="11">
        <v>3015.0</v>
      </c>
      <c r="D3551" s="11">
        <v>3015.0</v>
      </c>
      <c r="E3551" s="11">
        <v>880.0</v>
      </c>
      <c r="F3551" s="11">
        <v>601.0</v>
      </c>
      <c r="G3551" s="11">
        <v>297.0</v>
      </c>
      <c r="H3551" s="11">
        <v>128.0</v>
      </c>
      <c r="I3551" s="11">
        <v>3.0884595E7</v>
      </c>
      <c r="J3551" s="11">
        <v>3.0884595E7</v>
      </c>
      <c r="K3551" s="11">
        <v>2.6698898E7</v>
      </c>
      <c r="L3551" s="11">
        <v>2.4716422E7</v>
      </c>
      <c r="M3551" s="11">
        <v>1.9911962E7</v>
      </c>
      <c r="N3551" s="11">
        <v>1.3902096E7</v>
      </c>
      <c r="O3551" s="11">
        <v>3015.0</v>
      </c>
      <c r="P3551" s="11">
        <v>860220.0</v>
      </c>
      <c r="Q3551" s="11">
        <v>3.0884595E7</v>
      </c>
      <c r="R3551" s="11">
        <v>42154.0</v>
      </c>
      <c r="S3551" s="11">
        <v>14285.0</v>
      </c>
      <c r="T3551" s="11">
        <v>162.0</v>
      </c>
      <c r="U3551" s="11">
        <v>473.0</v>
      </c>
      <c r="V3551" s="11">
        <v>0.0</v>
      </c>
      <c r="W3551" s="11">
        <v>27909.0</v>
      </c>
      <c r="X3551" s="9" t="s">
        <v>12388</v>
      </c>
      <c r="Y3551" s="11">
        <v>27230.0</v>
      </c>
      <c r="Z3551" s="11">
        <v>138.0</v>
      </c>
      <c r="AA3551" s="11">
        <v>817.0</v>
      </c>
      <c r="AB3551" s="11">
        <v>27368.0</v>
      </c>
      <c r="AC3551" s="11">
        <v>0.00504239</v>
      </c>
      <c r="AD3551" s="11">
        <v>4.7405332E7</v>
      </c>
    </row>
    <row r="3552" ht="15.75" customHeight="1">
      <c r="A3552" s="9" t="s">
        <v>278</v>
      </c>
      <c r="B3552" s="9" t="s">
        <v>12389</v>
      </c>
      <c r="C3552" s="11">
        <v>6370.0</v>
      </c>
      <c r="D3552" s="11">
        <v>6370.0</v>
      </c>
      <c r="E3552" s="11">
        <v>1780.0</v>
      </c>
      <c r="F3552" s="11">
        <v>1050.0</v>
      </c>
      <c r="G3552" s="11">
        <v>406.0</v>
      </c>
      <c r="H3552" s="11">
        <v>138.0</v>
      </c>
      <c r="I3552" s="11">
        <v>4.8196813E7</v>
      </c>
      <c r="J3552" s="11">
        <v>4.8196813E7</v>
      </c>
      <c r="K3552" s="11">
        <v>3.9305964E7</v>
      </c>
      <c r="L3552" s="11">
        <v>3.4155067E7</v>
      </c>
      <c r="M3552" s="11">
        <v>2.4217589E7</v>
      </c>
      <c r="N3552" s="11">
        <v>1.509807E7</v>
      </c>
      <c r="O3552" s="11">
        <v>6370.0</v>
      </c>
      <c r="P3552" s="11">
        <v>639806.0</v>
      </c>
      <c r="Q3552" s="11">
        <v>4.8196813E7</v>
      </c>
      <c r="R3552" s="11">
        <v>25173.0</v>
      </c>
      <c r="S3552" s="11">
        <v>7759.0</v>
      </c>
      <c r="T3552" s="11">
        <v>402.0</v>
      </c>
      <c r="U3552" s="11">
        <v>1276.0</v>
      </c>
      <c r="V3552" s="11">
        <v>0.0</v>
      </c>
      <c r="W3552" s="11">
        <v>42420.0</v>
      </c>
      <c r="X3552" s="9" t="s">
        <v>12391</v>
      </c>
      <c r="Y3552" s="11">
        <v>41345.0</v>
      </c>
      <c r="Z3552" s="11">
        <v>318.0</v>
      </c>
      <c r="AA3552" s="11">
        <v>1393.0</v>
      </c>
      <c r="AB3552" s="11">
        <v>41663.0</v>
      </c>
      <c r="AC3552" s="11">
        <v>0.00763267</v>
      </c>
      <c r="AD3552" s="11">
        <v>6.076094E7</v>
      </c>
    </row>
    <row r="3553" ht="15.75" customHeight="1">
      <c r="A3553" s="9" t="s">
        <v>278</v>
      </c>
      <c r="B3553" s="9" t="s">
        <v>12393</v>
      </c>
      <c r="C3553" s="11">
        <v>1066.0</v>
      </c>
      <c r="D3553" s="11">
        <v>1066.0</v>
      </c>
      <c r="E3553" s="11">
        <v>416.0</v>
      </c>
      <c r="F3553" s="11">
        <v>343.0</v>
      </c>
      <c r="G3553" s="11">
        <v>209.0</v>
      </c>
      <c r="H3553" s="11">
        <v>117.0</v>
      </c>
      <c r="I3553" s="11">
        <v>2.3075686E7</v>
      </c>
      <c r="J3553" s="11">
        <v>2.3075686E7</v>
      </c>
      <c r="K3553" s="11">
        <v>2.1965302E7</v>
      </c>
      <c r="L3553" s="11">
        <v>2.1451134E7</v>
      </c>
      <c r="M3553" s="11">
        <v>1.92704E7</v>
      </c>
      <c r="N3553" s="11">
        <v>1.6002108E7</v>
      </c>
      <c r="O3553" s="11">
        <v>1066.0</v>
      </c>
      <c r="P3553" s="11">
        <v>490889.0</v>
      </c>
      <c r="Q3553" s="11">
        <v>2.3075686E7</v>
      </c>
      <c r="R3553" s="11">
        <v>105915.0</v>
      </c>
      <c r="S3553" s="11">
        <v>39448.0</v>
      </c>
      <c r="T3553" s="11">
        <v>57.0</v>
      </c>
      <c r="U3553" s="11">
        <v>147.0</v>
      </c>
      <c r="V3553" s="11">
        <v>0.0</v>
      </c>
      <c r="W3553" s="11">
        <v>19830.0</v>
      </c>
      <c r="X3553" s="9" t="s">
        <v>12395</v>
      </c>
      <c r="Y3553" s="11">
        <v>19408.0</v>
      </c>
      <c r="Z3553" s="11">
        <v>73.0</v>
      </c>
      <c r="AA3553" s="11">
        <v>495.0</v>
      </c>
      <c r="AB3553" s="11">
        <v>19481.0</v>
      </c>
      <c r="AC3553" s="11">
        <v>0.00374724</v>
      </c>
      <c r="AD3553" s="11">
        <v>4.6661535E7</v>
      </c>
    </row>
    <row r="3554" ht="15.75" customHeight="1">
      <c r="A3554" s="9" t="s">
        <v>278</v>
      </c>
      <c r="B3554" s="9" t="s">
        <v>12397</v>
      </c>
      <c r="C3554" s="11">
        <v>6528.0</v>
      </c>
      <c r="D3554" s="11">
        <v>6528.0</v>
      </c>
      <c r="E3554" s="11">
        <v>729.0</v>
      </c>
      <c r="F3554" s="11">
        <v>435.0</v>
      </c>
      <c r="G3554" s="11">
        <v>262.0</v>
      </c>
      <c r="H3554" s="11">
        <v>128.0</v>
      </c>
      <c r="I3554" s="11">
        <v>3.3988377E7</v>
      </c>
      <c r="J3554" s="11">
        <v>3.3988377E7</v>
      </c>
      <c r="K3554" s="11">
        <v>2.3042869E7</v>
      </c>
      <c r="L3554" s="11">
        <v>2.1079257E7</v>
      </c>
      <c r="M3554" s="11">
        <v>1.8341302E7</v>
      </c>
      <c r="N3554" s="11">
        <v>1.3417599E7</v>
      </c>
      <c r="O3554" s="11">
        <v>6528.0</v>
      </c>
      <c r="P3554" s="11">
        <v>358747.0</v>
      </c>
      <c r="Q3554" s="11">
        <v>3.3988377E7</v>
      </c>
      <c r="R3554" s="11">
        <v>33306.0</v>
      </c>
      <c r="S3554" s="11">
        <v>3153.0</v>
      </c>
      <c r="T3554" s="11">
        <v>216.0</v>
      </c>
      <c r="U3554" s="11">
        <v>1363.0</v>
      </c>
      <c r="V3554" s="11">
        <v>0.0</v>
      </c>
      <c r="W3554" s="11">
        <v>29652.0</v>
      </c>
      <c r="X3554" s="9" t="s">
        <v>12399</v>
      </c>
      <c r="Y3554" s="11">
        <v>28836.0</v>
      </c>
      <c r="Z3554" s="11">
        <v>351.0</v>
      </c>
      <c r="AA3554" s="11">
        <v>1167.0</v>
      </c>
      <c r="AB3554" s="11">
        <v>29187.0</v>
      </c>
      <c r="AC3554" s="11">
        <v>0.0120259</v>
      </c>
      <c r="AD3554" s="11">
        <v>5.7545761E7</v>
      </c>
    </row>
    <row r="3555" ht="15.75" customHeight="1">
      <c r="A3555" s="9" t="s">
        <v>278</v>
      </c>
      <c r="B3555" s="9" t="s">
        <v>12400</v>
      </c>
      <c r="C3555" s="11">
        <v>16836.0</v>
      </c>
      <c r="D3555" s="11">
        <v>16836.0</v>
      </c>
      <c r="E3555" s="11">
        <v>2228.0</v>
      </c>
      <c r="F3555" s="11">
        <v>778.0</v>
      </c>
      <c r="G3555" s="11">
        <v>216.0</v>
      </c>
      <c r="H3555" s="11">
        <v>96.0</v>
      </c>
      <c r="I3555" s="11">
        <v>5.9786953E7</v>
      </c>
      <c r="J3555" s="11">
        <v>5.9786953E7</v>
      </c>
      <c r="K3555" s="11">
        <v>3.0794507E7</v>
      </c>
      <c r="L3555" s="11">
        <v>2.0790019E7</v>
      </c>
      <c r="M3555" s="11">
        <v>1.2553334E7</v>
      </c>
      <c r="N3555" s="11">
        <v>8527286.0</v>
      </c>
      <c r="O3555" s="11">
        <v>16836.0</v>
      </c>
      <c r="P3555" s="11">
        <v>233065.0</v>
      </c>
      <c r="Q3555" s="11">
        <v>5.9786953E7</v>
      </c>
      <c r="R3555" s="11">
        <v>5324.0</v>
      </c>
      <c r="S3555" s="11">
        <v>2252.0</v>
      </c>
      <c r="T3555" s="11">
        <v>2054.0</v>
      </c>
      <c r="U3555" s="11">
        <v>6557.0</v>
      </c>
      <c r="V3555" s="11">
        <v>0.0</v>
      </c>
      <c r="W3555" s="11">
        <v>54641.0</v>
      </c>
      <c r="X3555" s="9" t="s">
        <v>12402</v>
      </c>
      <c r="Y3555" s="11">
        <v>52950.0</v>
      </c>
      <c r="Z3555" s="11">
        <v>861.0</v>
      </c>
      <c r="AA3555" s="11">
        <v>2552.0</v>
      </c>
      <c r="AB3555" s="11">
        <v>53811.0</v>
      </c>
      <c r="AC3555" s="11">
        <v>0.01600045</v>
      </c>
      <c r="AD3555" s="11">
        <v>6.9497662E7</v>
      </c>
    </row>
    <row r="3556" ht="15.75" customHeight="1">
      <c r="A3556" s="9" t="s">
        <v>278</v>
      </c>
      <c r="B3556" s="9" t="s">
        <v>12404</v>
      </c>
      <c r="C3556" s="11">
        <v>11088.0</v>
      </c>
      <c r="D3556" s="11">
        <v>11088.0</v>
      </c>
      <c r="E3556" s="11">
        <v>1403.0</v>
      </c>
      <c r="F3556" s="11">
        <v>626.0</v>
      </c>
      <c r="G3556" s="11">
        <v>234.0</v>
      </c>
      <c r="H3556" s="11">
        <v>107.0</v>
      </c>
      <c r="I3556" s="11">
        <v>4.3240311E7</v>
      </c>
      <c r="J3556" s="11">
        <v>4.3240311E7</v>
      </c>
      <c r="K3556" s="11">
        <v>2.5569636E7</v>
      </c>
      <c r="L3556" s="11">
        <v>2.0198797E7</v>
      </c>
      <c r="M3556" s="11">
        <v>1.430074E7</v>
      </c>
      <c r="N3556" s="11">
        <v>9722953.0</v>
      </c>
      <c r="O3556" s="11">
        <v>11088.0</v>
      </c>
      <c r="P3556" s="11">
        <v>438723.0</v>
      </c>
      <c r="Q3556" s="11">
        <v>4.3240311E7</v>
      </c>
      <c r="R3556" s="11">
        <v>8283.0</v>
      </c>
      <c r="S3556" s="11">
        <v>2275.0</v>
      </c>
      <c r="T3556" s="11">
        <v>784.0</v>
      </c>
      <c r="U3556" s="11">
        <v>3526.0</v>
      </c>
      <c r="V3556" s="11">
        <v>0.0</v>
      </c>
      <c r="W3556" s="11">
        <v>37945.0</v>
      </c>
      <c r="X3556" s="9" t="s">
        <v>12405</v>
      </c>
      <c r="Y3556" s="11">
        <v>36976.0</v>
      </c>
      <c r="Z3556" s="11">
        <v>422.0</v>
      </c>
      <c r="AA3556" s="11">
        <v>1391.0</v>
      </c>
      <c r="AB3556" s="11">
        <v>37398.0</v>
      </c>
      <c r="AC3556" s="11">
        <v>0.01128403</v>
      </c>
      <c r="AD3556" s="11">
        <v>2.9578541E7</v>
      </c>
    </row>
    <row r="3557" ht="15.75" customHeight="1">
      <c r="A3557" s="9" t="s">
        <v>278</v>
      </c>
      <c r="B3557" s="9" t="s">
        <v>12407</v>
      </c>
      <c r="C3557" s="11">
        <v>5932.0</v>
      </c>
      <c r="D3557" s="11">
        <v>5932.0</v>
      </c>
      <c r="E3557" s="11">
        <v>1265.0</v>
      </c>
      <c r="F3557" s="11">
        <v>574.0</v>
      </c>
      <c r="G3557" s="11">
        <v>205.0</v>
      </c>
      <c r="H3557" s="11">
        <v>89.0</v>
      </c>
      <c r="I3557" s="11">
        <v>3.1110098E7</v>
      </c>
      <c r="J3557" s="11">
        <v>3.1110098E7</v>
      </c>
      <c r="K3557" s="11">
        <v>2.137529E7</v>
      </c>
      <c r="L3557" s="11">
        <v>1.657986E7</v>
      </c>
      <c r="M3557" s="11">
        <v>1.0978699E7</v>
      </c>
      <c r="N3557" s="11">
        <v>6859492.0</v>
      </c>
      <c r="O3557" s="11">
        <v>5932.0</v>
      </c>
      <c r="P3557" s="11">
        <v>177262.0</v>
      </c>
      <c r="Q3557" s="11">
        <v>3.1110098E7</v>
      </c>
      <c r="R3557" s="11">
        <v>11504.0</v>
      </c>
      <c r="S3557" s="11">
        <v>3660.0</v>
      </c>
      <c r="T3557" s="11">
        <v>479.0</v>
      </c>
      <c r="U3557" s="11">
        <v>1725.0</v>
      </c>
      <c r="V3557" s="11">
        <v>0.0</v>
      </c>
      <c r="W3557" s="11">
        <v>26878.0</v>
      </c>
      <c r="X3557" s="9" t="s">
        <v>12409</v>
      </c>
      <c r="Y3557" s="11">
        <v>26195.0</v>
      </c>
      <c r="Z3557" s="11">
        <v>214.0</v>
      </c>
      <c r="AA3557" s="11">
        <v>897.0</v>
      </c>
      <c r="AB3557" s="11">
        <v>26409.0</v>
      </c>
      <c r="AC3557" s="11">
        <v>0.0081033</v>
      </c>
      <c r="AD3557" s="11">
        <v>1.9190794E7</v>
      </c>
    </row>
    <row r="3558" ht="15.75" customHeight="1">
      <c r="A3558" s="9" t="s">
        <v>278</v>
      </c>
      <c r="B3558" s="9" t="s">
        <v>12411</v>
      </c>
      <c r="C3558" s="11">
        <v>8184.0</v>
      </c>
      <c r="D3558" s="11">
        <v>8184.0</v>
      </c>
      <c r="E3558" s="11">
        <v>1303.0</v>
      </c>
      <c r="F3558" s="11">
        <v>674.0</v>
      </c>
      <c r="G3558" s="11">
        <v>228.0</v>
      </c>
      <c r="H3558" s="11">
        <v>92.0</v>
      </c>
      <c r="I3558" s="11">
        <v>3.7149901E7</v>
      </c>
      <c r="J3558" s="11">
        <v>3.7149901E7</v>
      </c>
      <c r="K3558" s="11">
        <v>2.4226146E7</v>
      </c>
      <c r="L3558" s="11">
        <v>1.993889E7</v>
      </c>
      <c r="M3558" s="11">
        <v>1.2987314E7</v>
      </c>
      <c r="N3558" s="11">
        <v>8094015.0</v>
      </c>
      <c r="O3558" s="11">
        <v>8184.0</v>
      </c>
      <c r="P3558" s="11">
        <v>220290.0</v>
      </c>
      <c r="Q3558" s="11">
        <v>3.7149901E7</v>
      </c>
      <c r="R3558" s="11">
        <v>12249.0</v>
      </c>
      <c r="S3558" s="11">
        <v>2894.0</v>
      </c>
      <c r="T3558" s="11">
        <v>552.0</v>
      </c>
      <c r="U3558" s="11">
        <v>2281.0</v>
      </c>
      <c r="V3558" s="11">
        <v>0.0</v>
      </c>
      <c r="W3558" s="11">
        <v>32513.0</v>
      </c>
      <c r="X3558" s="9" t="s">
        <v>12412</v>
      </c>
      <c r="Y3558" s="11">
        <v>31717.0</v>
      </c>
      <c r="Z3558" s="11">
        <v>281.0</v>
      </c>
      <c r="AA3558" s="11">
        <v>1077.0</v>
      </c>
      <c r="AB3558" s="11">
        <v>31998.0</v>
      </c>
      <c r="AC3558" s="11">
        <v>0.0087818</v>
      </c>
      <c r="AD3558" s="11">
        <v>2.2928029E7</v>
      </c>
    </row>
    <row r="3559" ht="15.75" customHeight="1">
      <c r="A3559" s="9" t="s">
        <v>278</v>
      </c>
      <c r="B3559" s="9" t="s">
        <v>12414</v>
      </c>
      <c r="C3559" s="11">
        <v>8885.0</v>
      </c>
      <c r="D3559" s="11">
        <v>8885.0</v>
      </c>
      <c r="E3559" s="11">
        <v>987.0</v>
      </c>
      <c r="F3559" s="11">
        <v>373.0</v>
      </c>
      <c r="G3559" s="11">
        <v>120.0</v>
      </c>
      <c r="H3559" s="11">
        <v>47.0</v>
      </c>
      <c r="I3559" s="11">
        <v>2.9578647E7</v>
      </c>
      <c r="J3559" s="11">
        <v>2.9578647E7</v>
      </c>
      <c r="K3559" s="11">
        <v>1.4955E7</v>
      </c>
      <c r="L3559" s="11">
        <v>1.0737773E7</v>
      </c>
      <c r="M3559" s="11">
        <v>6811596.0</v>
      </c>
      <c r="N3559" s="11">
        <v>4391219.0</v>
      </c>
      <c r="O3559" s="11">
        <v>8885.0</v>
      </c>
      <c r="P3559" s="11">
        <v>246407.0</v>
      </c>
      <c r="Q3559" s="11">
        <v>2.9578647E7</v>
      </c>
      <c r="R3559" s="11">
        <v>5131.0</v>
      </c>
      <c r="S3559" s="11">
        <v>2002.0</v>
      </c>
      <c r="T3559" s="11">
        <v>955.0</v>
      </c>
      <c r="U3559" s="11">
        <v>3420.0</v>
      </c>
      <c r="V3559" s="11">
        <v>0.0</v>
      </c>
      <c r="W3559" s="11">
        <v>28599.0</v>
      </c>
      <c r="X3559" s="9" t="s">
        <v>12415</v>
      </c>
      <c r="Y3559" s="11">
        <v>27632.0</v>
      </c>
      <c r="Z3559" s="11">
        <v>527.0</v>
      </c>
      <c r="AA3559" s="11">
        <v>1494.0</v>
      </c>
      <c r="AB3559" s="11">
        <v>28159.0</v>
      </c>
      <c r="AC3559" s="11">
        <v>0.01871515</v>
      </c>
      <c r="AD3559" s="11">
        <v>2.5388066E7</v>
      </c>
    </row>
    <row r="3560" ht="15.75" customHeight="1">
      <c r="A3560" s="9" t="s">
        <v>278</v>
      </c>
      <c r="B3560" s="9" t="s">
        <v>12417</v>
      </c>
      <c r="C3560" s="11">
        <v>5791.0</v>
      </c>
      <c r="D3560" s="11">
        <v>5791.0</v>
      </c>
      <c r="E3560" s="11">
        <v>1433.0</v>
      </c>
      <c r="F3560" s="11">
        <v>800.0</v>
      </c>
      <c r="G3560" s="11">
        <v>276.0</v>
      </c>
      <c r="H3560" s="11">
        <v>80.0</v>
      </c>
      <c r="I3560" s="11">
        <v>3.507405E7</v>
      </c>
      <c r="J3560" s="11">
        <v>3.507405E7</v>
      </c>
      <c r="K3560" s="11">
        <v>2.6289335E7</v>
      </c>
      <c r="L3560" s="11">
        <v>2.186212E7</v>
      </c>
      <c r="M3560" s="11">
        <v>1.3541544E7</v>
      </c>
      <c r="N3560" s="11">
        <v>6763395.0</v>
      </c>
      <c r="O3560" s="11">
        <v>5791.0</v>
      </c>
      <c r="P3560" s="11">
        <v>246415.0</v>
      </c>
      <c r="Q3560" s="11">
        <v>3.507405E7</v>
      </c>
      <c r="R3560" s="11">
        <v>17198.0</v>
      </c>
      <c r="S3560" s="11">
        <v>4987.0</v>
      </c>
      <c r="T3560" s="11">
        <v>470.0</v>
      </c>
      <c r="U3560" s="11">
        <v>1437.0</v>
      </c>
      <c r="V3560" s="11">
        <v>0.0</v>
      </c>
      <c r="W3560" s="11">
        <v>33282.0</v>
      </c>
      <c r="X3560" s="9" t="s">
        <v>12419</v>
      </c>
      <c r="Y3560" s="11">
        <v>32426.0</v>
      </c>
      <c r="Z3560" s="11">
        <v>293.0</v>
      </c>
      <c r="AA3560" s="11">
        <v>1149.0</v>
      </c>
      <c r="AB3560" s="11">
        <v>32719.0</v>
      </c>
      <c r="AC3560" s="11">
        <v>0.00895504</v>
      </c>
      <c r="AD3560" s="11">
        <v>3.9518048E7</v>
      </c>
    </row>
    <row r="3561" ht="15.75" customHeight="1">
      <c r="A3561" s="9" t="s">
        <v>278</v>
      </c>
      <c r="B3561" s="9" t="s">
        <v>12421</v>
      </c>
      <c r="C3561" s="11">
        <v>2723.0</v>
      </c>
      <c r="D3561" s="11">
        <v>2723.0</v>
      </c>
      <c r="E3561" s="11">
        <v>340.0</v>
      </c>
      <c r="F3561" s="11">
        <v>99.0</v>
      </c>
      <c r="G3561" s="11">
        <v>55.0</v>
      </c>
      <c r="H3561" s="11">
        <v>39.0</v>
      </c>
      <c r="I3561" s="11">
        <v>1.2115099E7</v>
      </c>
      <c r="J3561" s="11">
        <v>1.2115099E7</v>
      </c>
      <c r="K3561" s="11">
        <v>7193355.0</v>
      </c>
      <c r="L3561" s="11">
        <v>5546870.0</v>
      </c>
      <c r="M3561" s="11">
        <v>4937789.0</v>
      </c>
      <c r="N3561" s="11">
        <v>4345717.0</v>
      </c>
      <c r="O3561" s="11">
        <v>2723.0</v>
      </c>
      <c r="P3561" s="11">
        <v>263224.0</v>
      </c>
      <c r="Q3561" s="11">
        <v>1.2115099E7</v>
      </c>
      <c r="R3561" s="11">
        <v>7904.0</v>
      </c>
      <c r="S3561" s="11">
        <v>2849.0</v>
      </c>
      <c r="T3561" s="11">
        <v>158.0</v>
      </c>
      <c r="U3561" s="11">
        <v>846.0</v>
      </c>
      <c r="V3561" s="11">
        <v>0.0</v>
      </c>
      <c r="W3561" s="11">
        <v>11687.0</v>
      </c>
      <c r="X3561" s="9" t="s">
        <v>12422</v>
      </c>
      <c r="Y3561" s="11">
        <v>11428.0</v>
      </c>
      <c r="Z3561" s="11">
        <v>86.0</v>
      </c>
      <c r="AA3561" s="11">
        <v>345.0</v>
      </c>
      <c r="AB3561" s="11">
        <v>11514.0</v>
      </c>
      <c r="AC3561" s="11">
        <v>0.00746917</v>
      </c>
      <c r="AD3561" s="11">
        <v>1.1146594E7</v>
      </c>
    </row>
    <row r="3562" ht="15.75" customHeight="1">
      <c r="A3562" s="9" t="s">
        <v>278</v>
      </c>
      <c r="B3562" s="9" t="s">
        <v>12424</v>
      </c>
      <c r="C3562" s="11">
        <v>6717.0</v>
      </c>
      <c r="D3562" s="11">
        <v>6717.0</v>
      </c>
      <c r="E3562" s="11">
        <v>769.0</v>
      </c>
      <c r="F3562" s="11">
        <v>320.0</v>
      </c>
      <c r="G3562" s="11">
        <v>119.0</v>
      </c>
      <c r="H3562" s="11">
        <v>57.0</v>
      </c>
      <c r="I3562" s="11">
        <v>2.5772431E7</v>
      </c>
      <c r="J3562" s="11">
        <v>2.5772431E7</v>
      </c>
      <c r="K3562" s="11">
        <v>1.4475403E7</v>
      </c>
      <c r="L3562" s="11">
        <v>1.1475947E7</v>
      </c>
      <c r="M3562" s="11">
        <v>8517782.0</v>
      </c>
      <c r="N3562" s="11">
        <v>6425336.0</v>
      </c>
      <c r="O3562" s="11">
        <v>6717.0</v>
      </c>
      <c r="P3562" s="11">
        <v>521776.0</v>
      </c>
      <c r="Q3562" s="11">
        <v>2.5772431E7</v>
      </c>
      <c r="R3562" s="11">
        <v>6766.0</v>
      </c>
      <c r="S3562" s="11">
        <v>2291.0</v>
      </c>
      <c r="T3562" s="11">
        <v>494.0</v>
      </c>
      <c r="U3562" s="11">
        <v>2265.0</v>
      </c>
      <c r="V3562" s="11">
        <v>0.0</v>
      </c>
      <c r="W3562" s="11">
        <v>24649.0</v>
      </c>
      <c r="X3562" s="9" t="s">
        <v>12426</v>
      </c>
      <c r="Y3562" s="11">
        <v>23909.0</v>
      </c>
      <c r="Z3562" s="11">
        <v>340.0</v>
      </c>
      <c r="AA3562" s="11">
        <v>1080.0</v>
      </c>
      <c r="AB3562" s="11">
        <v>24249.0</v>
      </c>
      <c r="AC3562" s="11">
        <v>0.0140212</v>
      </c>
      <c r="AD3562" s="11">
        <v>2.4437311E7</v>
      </c>
    </row>
    <row r="3563" ht="15.75" customHeight="1">
      <c r="A3563" s="9" t="s">
        <v>278</v>
      </c>
      <c r="B3563" s="9" t="s">
        <v>12428</v>
      </c>
      <c r="C3563" s="11">
        <v>12146.0</v>
      </c>
      <c r="D3563" s="11">
        <v>12146.0</v>
      </c>
      <c r="E3563" s="11">
        <v>2420.0</v>
      </c>
      <c r="F3563" s="11">
        <v>1345.0</v>
      </c>
      <c r="G3563" s="11">
        <v>491.0</v>
      </c>
      <c r="H3563" s="11">
        <v>190.0</v>
      </c>
      <c r="I3563" s="11">
        <v>6.7970107E7</v>
      </c>
      <c r="J3563" s="11">
        <v>6.7970107E7</v>
      </c>
      <c r="K3563" s="11">
        <v>4.9446464E7</v>
      </c>
      <c r="L3563" s="11">
        <v>4.1928947E7</v>
      </c>
      <c r="M3563" s="11">
        <v>2.8708284E7</v>
      </c>
      <c r="N3563" s="11">
        <v>1.8376489E7</v>
      </c>
      <c r="O3563" s="11">
        <v>12146.0</v>
      </c>
      <c r="P3563" s="11">
        <v>380160.0</v>
      </c>
      <c r="Q3563" s="11">
        <v>6.7970107E7</v>
      </c>
      <c r="R3563" s="11">
        <v>17719.0</v>
      </c>
      <c r="S3563" s="11">
        <v>4317.0</v>
      </c>
      <c r="T3563" s="11">
        <v>743.0</v>
      </c>
      <c r="U3563" s="11">
        <v>2750.0</v>
      </c>
      <c r="V3563" s="11">
        <v>0.0</v>
      </c>
      <c r="W3563" s="11">
        <v>64436.0</v>
      </c>
      <c r="X3563" s="9" t="s">
        <v>12429</v>
      </c>
      <c r="Y3563" s="11">
        <v>62461.0</v>
      </c>
      <c r="Z3563" s="11">
        <v>944.0</v>
      </c>
      <c r="AA3563" s="11">
        <v>2919.0</v>
      </c>
      <c r="AB3563" s="11">
        <v>63405.0</v>
      </c>
      <c r="AC3563" s="11">
        <v>0.01488842</v>
      </c>
      <c r="AD3563" s="11">
        <v>8.2462793E7</v>
      </c>
    </row>
    <row r="3564" ht="15.75" customHeight="1">
      <c r="A3564" s="9" t="s">
        <v>278</v>
      </c>
      <c r="B3564" s="9" t="s">
        <v>12431</v>
      </c>
      <c r="C3564" s="11">
        <v>2480.0</v>
      </c>
      <c r="D3564" s="11">
        <v>2480.0</v>
      </c>
      <c r="E3564" s="11">
        <v>311.0</v>
      </c>
      <c r="F3564" s="11">
        <v>84.0</v>
      </c>
      <c r="G3564" s="11">
        <v>8.0</v>
      </c>
      <c r="H3564" s="11">
        <v>1.0</v>
      </c>
      <c r="I3564" s="11">
        <v>7051648.0</v>
      </c>
      <c r="J3564" s="11">
        <v>7051648.0</v>
      </c>
      <c r="K3564" s="11">
        <v>2883016.0</v>
      </c>
      <c r="L3564" s="11">
        <v>1375540.0</v>
      </c>
      <c r="M3564" s="11">
        <v>317042.0</v>
      </c>
      <c r="N3564" s="11">
        <v>52238.0</v>
      </c>
      <c r="O3564" s="11">
        <v>2480.0</v>
      </c>
      <c r="P3564" s="11">
        <v>52238.0</v>
      </c>
      <c r="Q3564" s="11">
        <v>7051648.0</v>
      </c>
      <c r="R3564" s="11">
        <v>3699.0</v>
      </c>
      <c r="S3564" s="11">
        <v>1831.0</v>
      </c>
      <c r="T3564" s="11">
        <v>461.0</v>
      </c>
      <c r="U3564" s="11">
        <v>1158.0</v>
      </c>
      <c r="V3564" s="11">
        <v>0.0</v>
      </c>
      <c r="W3564" s="11">
        <v>7382.0</v>
      </c>
      <c r="X3564" s="9" t="s">
        <v>12433</v>
      </c>
      <c r="Y3564" s="11">
        <v>7104.0</v>
      </c>
      <c r="Z3564" s="11">
        <v>187.0</v>
      </c>
      <c r="AA3564" s="11">
        <v>465.0</v>
      </c>
      <c r="AB3564" s="11">
        <v>7291.0</v>
      </c>
      <c r="AC3564" s="11">
        <v>0.02564806</v>
      </c>
      <c r="AD3564" s="11">
        <v>4909976.0</v>
      </c>
    </row>
    <row r="3565" ht="15.75" customHeight="1">
      <c r="A3565" s="9" t="s">
        <v>278</v>
      </c>
      <c r="B3565" s="9" t="s">
        <v>12435</v>
      </c>
      <c r="C3565" s="11">
        <v>13076.0</v>
      </c>
      <c r="D3565" s="11">
        <v>13076.0</v>
      </c>
      <c r="E3565" s="11">
        <v>1220.0</v>
      </c>
      <c r="F3565" s="11">
        <v>534.0</v>
      </c>
      <c r="G3565" s="11">
        <v>254.0</v>
      </c>
      <c r="H3565" s="11">
        <v>146.0</v>
      </c>
      <c r="I3565" s="11">
        <v>5.1291224E7</v>
      </c>
      <c r="J3565" s="11">
        <v>5.1291224E7</v>
      </c>
      <c r="K3565" s="11">
        <v>2.9184572E7</v>
      </c>
      <c r="L3565" s="11">
        <v>2.4548573E7</v>
      </c>
      <c r="M3565" s="11">
        <v>2.0339864E7</v>
      </c>
      <c r="N3565" s="11">
        <v>1.6582946E7</v>
      </c>
      <c r="O3565" s="11">
        <v>13076.0</v>
      </c>
      <c r="P3565" s="11">
        <v>537883.0</v>
      </c>
      <c r="Q3565" s="11">
        <v>5.1291224E7</v>
      </c>
      <c r="R3565" s="11">
        <v>8222.0</v>
      </c>
      <c r="S3565" s="11">
        <v>2234.0</v>
      </c>
      <c r="T3565" s="11">
        <v>656.0</v>
      </c>
      <c r="U3565" s="11">
        <v>4150.0</v>
      </c>
      <c r="V3565" s="11">
        <v>0.0</v>
      </c>
      <c r="W3565" s="11">
        <v>47823.0</v>
      </c>
      <c r="X3565" s="9" t="s">
        <v>12436</v>
      </c>
      <c r="Y3565" s="11">
        <v>46153.0</v>
      </c>
      <c r="Z3565" s="11">
        <v>853.0</v>
      </c>
      <c r="AA3565" s="11">
        <v>2523.0</v>
      </c>
      <c r="AB3565" s="11">
        <v>47006.0</v>
      </c>
      <c r="AC3565" s="11">
        <v>0.01814662</v>
      </c>
      <c r="AD3565" s="11">
        <v>6.6934974E7</v>
      </c>
    </row>
    <row r="3566" ht="15.75" customHeight="1">
      <c r="A3566" s="9" t="s">
        <v>278</v>
      </c>
      <c r="B3566" s="9" t="s">
        <v>12438</v>
      </c>
      <c r="C3566" s="11">
        <v>4060.0</v>
      </c>
      <c r="D3566" s="11">
        <v>4060.0</v>
      </c>
      <c r="E3566" s="11">
        <v>551.0</v>
      </c>
      <c r="F3566" s="11">
        <v>338.0</v>
      </c>
      <c r="G3566" s="11">
        <v>126.0</v>
      </c>
      <c r="H3566" s="11">
        <v>29.0</v>
      </c>
      <c r="I3566" s="11">
        <v>1.6400163E7</v>
      </c>
      <c r="J3566" s="11">
        <v>1.6400163E7</v>
      </c>
      <c r="K3566" s="11">
        <v>1.026511E7</v>
      </c>
      <c r="L3566" s="11">
        <v>8734870.0</v>
      </c>
      <c r="M3566" s="11">
        <v>5258038.0</v>
      </c>
      <c r="N3566" s="11">
        <v>1914368.0</v>
      </c>
      <c r="O3566" s="11">
        <v>4060.0</v>
      </c>
      <c r="P3566" s="11">
        <v>98873.0</v>
      </c>
      <c r="Q3566" s="11">
        <v>1.6400163E7</v>
      </c>
      <c r="R3566" s="11">
        <v>12380.0</v>
      </c>
      <c r="S3566" s="11">
        <v>2293.0</v>
      </c>
      <c r="T3566" s="11">
        <v>291.0</v>
      </c>
      <c r="U3566" s="11">
        <v>1201.0</v>
      </c>
      <c r="V3566" s="11">
        <v>0.0</v>
      </c>
      <c r="W3566" s="11">
        <v>16094.0</v>
      </c>
      <c r="X3566" s="9" t="s">
        <v>12440</v>
      </c>
      <c r="Y3566" s="11">
        <v>15403.0</v>
      </c>
      <c r="Z3566" s="11">
        <v>398.0</v>
      </c>
      <c r="AA3566" s="11">
        <v>1089.0</v>
      </c>
      <c r="AB3566" s="11">
        <v>15801.0</v>
      </c>
      <c r="AC3566" s="11">
        <v>0.02518828</v>
      </c>
      <c r="AD3566" s="11">
        <v>2.3871096E7</v>
      </c>
    </row>
    <row r="3567" ht="15.75" customHeight="1">
      <c r="A3567" s="9" t="s">
        <v>278</v>
      </c>
      <c r="B3567" s="9" t="s">
        <v>12441</v>
      </c>
      <c r="C3567" s="11">
        <v>8536.0</v>
      </c>
      <c r="D3567" s="11">
        <v>8536.0</v>
      </c>
      <c r="E3567" s="11">
        <v>1350.0</v>
      </c>
      <c r="F3567" s="11">
        <v>515.0</v>
      </c>
      <c r="G3567" s="11">
        <v>152.0</v>
      </c>
      <c r="H3567" s="11">
        <v>61.0</v>
      </c>
      <c r="I3567" s="11">
        <v>3.6455627E7</v>
      </c>
      <c r="J3567" s="11">
        <v>3.6455627E7</v>
      </c>
      <c r="K3567" s="11">
        <v>2.1965283E7</v>
      </c>
      <c r="L3567" s="11">
        <v>1.6194448E7</v>
      </c>
      <c r="M3567" s="11">
        <v>1.0793103E7</v>
      </c>
      <c r="N3567" s="11">
        <v>7594782.0</v>
      </c>
      <c r="O3567" s="11">
        <v>8536.0</v>
      </c>
      <c r="P3567" s="11">
        <v>589963.0</v>
      </c>
      <c r="Q3567" s="11">
        <v>3.6455627E7</v>
      </c>
      <c r="R3567" s="11">
        <v>7824.0</v>
      </c>
      <c r="S3567" s="11">
        <v>2748.0</v>
      </c>
      <c r="T3567" s="11">
        <v>747.0</v>
      </c>
      <c r="U3567" s="11">
        <v>2824.0</v>
      </c>
      <c r="V3567" s="11">
        <v>0.0</v>
      </c>
      <c r="W3567" s="11">
        <v>34052.0</v>
      </c>
      <c r="X3567" s="9" t="s">
        <v>12443</v>
      </c>
      <c r="Y3567" s="11">
        <v>33156.0</v>
      </c>
      <c r="Z3567" s="11">
        <v>324.0</v>
      </c>
      <c r="AA3567" s="11">
        <v>1220.0</v>
      </c>
      <c r="AB3567" s="11">
        <v>33480.0</v>
      </c>
      <c r="AC3567" s="11">
        <v>0.00967742</v>
      </c>
      <c r="AD3567" s="11">
        <v>5.1109977E7</v>
      </c>
    </row>
    <row r="3568" ht="15.75" customHeight="1">
      <c r="A3568" s="9" t="s">
        <v>278</v>
      </c>
      <c r="B3568" s="9" t="s">
        <v>12445</v>
      </c>
      <c r="C3568" s="11">
        <v>9208.0</v>
      </c>
      <c r="D3568" s="11">
        <v>9208.0</v>
      </c>
      <c r="E3568" s="11">
        <v>911.0</v>
      </c>
      <c r="F3568" s="11">
        <v>252.0</v>
      </c>
      <c r="G3568" s="11">
        <v>81.0</v>
      </c>
      <c r="H3568" s="11">
        <v>44.0</v>
      </c>
      <c r="I3568" s="11">
        <v>3.0743314E7</v>
      </c>
      <c r="J3568" s="11">
        <v>3.0743314E7</v>
      </c>
      <c r="K3568" s="11">
        <v>1.4332326E7</v>
      </c>
      <c r="L3568" s="11">
        <v>9871507.0</v>
      </c>
      <c r="M3568" s="11">
        <v>7557001.0</v>
      </c>
      <c r="N3568" s="11">
        <v>6261757.0</v>
      </c>
      <c r="O3568" s="11">
        <v>9208.0</v>
      </c>
      <c r="P3568" s="11">
        <v>567345.0</v>
      </c>
      <c r="Q3568" s="11">
        <v>3.0743314E7</v>
      </c>
      <c r="R3568" s="11">
        <v>4453.0</v>
      </c>
      <c r="S3568" s="11">
        <v>2039.0</v>
      </c>
      <c r="T3568" s="11">
        <v>1132.0</v>
      </c>
      <c r="U3568" s="11">
        <v>3779.0</v>
      </c>
      <c r="V3568" s="11">
        <v>0.0</v>
      </c>
      <c r="W3568" s="11">
        <v>28844.0</v>
      </c>
      <c r="X3568" s="9" t="s">
        <v>12447</v>
      </c>
      <c r="Y3568" s="11">
        <v>28070.0</v>
      </c>
      <c r="Z3568" s="11">
        <v>327.0</v>
      </c>
      <c r="AA3568" s="11">
        <v>1101.0</v>
      </c>
      <c r="AB3568" s="11">
        <v>28397.0</v>
      </c>
      <c r="AC3568" s="11">
        <v>0.0115153</v>
      </c>
      <c r="AD3568" s="11">
        <v>3.2222829E7</v>
      </c>
    </row>
    <row r="3569" ht="15.75" customHeight="1">
      <c r="A3569" s="9" t="s">
        <v>278</v>
      </c>
      <c r="B3569" s="9" t="s">
        <v>12449</v>
      </c>
      <c r="C3569" s="11">
        <v>11644.0</v>
      </c>
      <c r="D3569" s="11">
        <v>11644.0</v>
      </c>
      <c r="E3569" s="11">
        <v>1666.0</v>
      </c>
      <c r="F3569" s="11">
        <v>725.0</v>
      </c>
      <c r="G3569" s="11">
        <v>237.0</v>
      </c>
      <c r="H3569" s="11">
        <v>115.0</v>
      </c>
      <c r="I3569" s="11">
        <v>4.9174659E7</v>
      </c>
      <c r="J3569" s="11">
        <v>4.9174659E7</v>
      </c>
      <c r="K3569" s="11">
        <v>3.0471394E7</v>
      </c>
      <c r="L3569" s="11">
        <v>2.3943342E7</v>
      </c>
      <c r="M3569" s="11">
        <v>1.6409234E7</v>
      </c>
      <c r="N3569" s="11">
        <v>1.2184022E7</v>
      </c>
      <c r="O3569" s="11">
        <v>11644.0</v>
      </c>
      <c r="P3569" s="11">
        <v>308991.0</v>
      </c>
      <c r="Q3569" s="11">
        <v>4.9174659E7</v>
      </c>
      <c r="R3569" s="11">
        <v>9278.0</v>
      </c>
      <c r="S3569" s="11">
        <v>2592.0</v>
      </c>
      <c r="T3569" s="11">
        <v>792.0</v>
      </c>
      <c r="U3569" s="11">
        <v>3507.0</v>
      </c>
      <c r="V3569" s="11">
        <v>0.0</v>
      </c>
      <c r="W3569" s="11">
        <v>43480.0</v>
      </c>
      <c r="X3569" s="9" t="s">
        <v>12450</v>
      </c>
      <c r="Y3569" s="11">
        <v>42280.0</v>
      </c>
      <c r="Z3569" s="11">
        <v>493.0</v>
      </c>
      <c r="AA3569" s="11">
        <v>1693.0</v>
      </c>
      <c r="AB3569" s="11">
        <v>42773.0</v>
      </c>
      <c r="AC3569" s="11">
        <v>0.01152596</v>
      </c>
      <c r="AD3569" s="11">
        <v>3.3920422E7</v>
      </c>
    </row>
    <row r="3570" ht="15.75" customHeight="1">
      <c r="A3570" s="9" t="s">
        <v>278</v>
      </c>
      <c r="B3570" s="9" t="s">
        <v>12452</v>
      </c>
      <c r="C3570" s="11">
        <v>5293.0</v>
      </c>
      <c r="D3570" s="11">
        <v>5293.0</v>
      </c>
      <c r="E3570" s="11">
        <v>1323.0</v>
      </c>
      <c r="F3570" s="11">
        <v>577.0</v>
      </c>
      <c r="G3570" s="11">
        <v>156.0</v>
      </c>
      <c r="H3570" s="11">
        <v>61.0</v>
      </c>
      <c r="I3570" s="11">
        <v>3.0642895E7</v>
      </c>
      <c r="J3570" s="11">
        <v>3.0642895E7</v>
      </c>
      <c r="K3570" s="11">
        <v>2.2135197E7</v>
      </c>
      <c r="L3570" s="11">
        <v>1.6885929E7</v>
      </c>
      <c r="M3570" s="11">
        <v>1.0576802E7</v>
      </c>
      <c r="N3570" s="11">
        <v>7412350.0</v>
      </c>
      <c r="O3570" s="11">
        <v>5293.0</v>
      </c>
      <c r="P3570" s="11">
        <v>713301.0</v>
      </c>
      <c r="Q3570" s="11">
        <v>3.0642895E7</v>
      </c>
      <c r="R3570" s="11">
        <v>12352.0</v>
      </c>
      <c r="S3570" s="11">
        <v>4473.0</v>
      </c>
      <c r="T3570" s="11">
        <v>435.0</v>
      </c>
      <c r="U3570" s="11">
        <v>1503.0</v>
      </c>
      <c r="V3570" s="11">
        <v>0.0</v>
      </c>
      <c r="W3570" s="11">
        <v>29481.0</v>
      </c>
      <c r="X3570" s="9" t="s">
        <v>12454</v>
      </c>
      <c r="Y3570" s="11">
        <v>28412.0</v>
      </c>
      <c r="Z3570" s="11">
        <v>631.0</v>
      </c>
      <c r="AA3570" s="11">
        <v>1700.0</v>
      </c>
      <c r="AB3570" s="11">
        <v>29043.0</v>
      </c>
      <c r="AC3570" s="11">
        <v>0.02172641</v>
      </c>
      <c r="AD3570" s="11">
        <v>5.2384986E7</v>
      </c>
    </row>
    <row r="3571" ht="15.75" customHeight="1">
      <c r="A3571" s="9" t="s">
        <v>278</v>
      </c>
      <c r="B3571" s="9" t="s">
        <v>12455</v>
      </c>
      <c r="C3571" s="11">
        <v>8209.0</v>
      </c>
      <c r="D3571" s="11">
        <v>8209.0</v>
      </c>
      <c r="E3571" s="11">
        <v>1925.0</v>
      </c>
      <c r="F3571" s="11">
        <v>825.0</v>
      </c>
      <c r="G3571" s="11">
        <v>191.0</v>
      </c>
      <c r="H3571" s="11">
        <v>54.0</v>
      </c>
      <c r="I3571" s="11">
        <v>3.9251966E7</v>
      </c>
      <c r="J3571" s="11">
        <v>3.9251966E7</v>
      </c>
      <c r="K3571" s="11">
        <v>2.6299468E7</v>
      </c>
      <c r="L3571" s="11">
        <v>1.8541338E7</v>
      </c>
      <c r="M3571" s="11">
        <v>9157691.0</v>
      </c>
      <c r="N3571" s="11">
        <v>4581659.0</v>
      </c>
      <c r="O3571" s="11">
        <v>8209.0</v>
      </c>
      <c r="P3571" s="11">
        <v>254035.0</v>
      </c>
      <c r="Q3571" s="11">
        <v>3.9251966E7</v>
      </c>
      <c r="R3571" s="11">
        <v>9172.0</v>
      </c>
      <c r="S3571" s="11">
        <v>3516.0</v>
      </c>
      <c r="T3571" s="11">
        <v>939.0</v>
      </c>
      <c r="U3571" s="11">
        <v>2672.0</v>
      </c>
      <c r="V3571" s="11">
        <v>0.0</v>
      </c>
      <c r="W3571" s="11">
        <v>36938.0</v>
      </c>
      <c r="X3571" s="9" t="s">
        <v>12456</v>
      </c>
      <c r="Y3571" s="11">
        <v>35792.0</v>
      </c>
      <c r="Z3571" s="11">
        <v>614.0</v>
      </c>
      <c r="AA3571" s="11">
        <v>1760.0</v>
      </c>
      <c r="AB3571" s="11">
        <v>36406.0</v>
      </c>
      <c r="AC3571" s="11">
        <v>0.01686535</v>
      </c>
      <c r="AD3571" s="11">
        <v>3.4014615E7</v>
      </c>
    </row>
    <row r="3572" ht="15.75" customHeight="1">
      <c r="A3572" s="9" t="s">
        <v>278</v>
      </c>
      <c r="B3572" s="9" t="s">
        <v>12458</v>
      </c>
      <c r="C3572" s="11">
        <v>6089.0</v>
      </c>
      <c r="D3572" s="11">
        <v>6089.0</v>
      </c>
      <c r="E3572" s="11">
        <v>1700.0</v>
      </c>
      <c r="F3572" s="11">
        <v>879.0</v>
      </c>
      <c r="G3572" s="11">
        <v>398.0</v>
      </c>
      <c r="H3572" s="11">
        <v>193.0</v>
      </c>
      <c r="I3572" s="11">
        <v>4.9747973E7</v>
      </c>
      <c r="J3572" s="11">
        <v>4.9747973E7</v>
      </c>
      <c r="K3572" s="11">
        <v>4.045493E7</v>
      </c>
      <c r="L3572" s="11">
        <v>3.4704709E7</v>
      </c>
      <c r="M3572" s="11">
        <v>2.7255602E7</v>
      </c>
      <c r="N3572" s="11">
        <v>1.9971789E7</v>
      </c>
      <c r="O3572" s="11">
        <v>6089.0</v>
      </c>
      <c r="P3572" s="11">
        <v>696564.0</v>
      </c>
      <c r="Q3572" s="11">
        <v>4.9747973E7</v>
      </c>
      <c r="R3572" s="11">
        <v>32874.0</v>
      </c>
      <c r="S3572" s="11">
        <v>7331.0</v>
      </c>
      <c r="T3572" s="11">
        <v>315.0</v>
      </c>
      <c r="U3572" s="11">
        <v>1183.0</v>
      </c>
      <c r="V3572" s="11">
        <v>0.0</v>
      </c>
      <c r="W3572" s="11">
        <v>47056.0</v>
      </c>
      <c r="X3572" s="9" t="s">
        <v>12459</v>
      </c>
      <c r="Y3572" s="11">
        <v>45555.0</v>
      </c>
      <c r="Z3572" s="11">
        <v>818.0</v>
      </c>
      <c r="AA3572" s="11">
        <v>2319.0</v>
      </c>
      <c r="AB3572" s="11">
        <v>46373.0</v>
      </c>
      <c r="AC3572" s="11">
        <v>0.01763957</v>
      </c>
      <c r="AD3572" s="11">
        <v>7.5433825E7</v>
      </c>
    </row>
    <row r="3573" ht="15.75" customHeight="1">
      <c r="A3573" s="9" t="s">
        <v>278</v>
      </c>
      <c r="B3573" s="9" t="s">
        <v>12461</v>
      </c>
      <c r="C3573" s="11">
        <v>6164.0</v>
      </c>
      <c r="D3573" s="11">
        <v>6164.0</v>
      </c>
      <c r="E3573" s="11">
        <v>1562.0</v>
      </c>
      <c r="F3573" s="11">
        <v>757.0</v>
      </c>
      <c r="G3573" s="11">
        <v>195.0</v>
      </c>
      <c r="H3573" s="11">
        <v>41.0</v>
      </c>
      <c r="I3573" s="11">
        <v>3.1772091E7</v>
      </c>
      <c r="J3573" s="11">
        <v>3.1772091E7</v>
      </c>
      <c r="K3573" s="11">
        <v>2.2373167E7</v>
      </c>
      <c r="L3573" s="11">
        <v>1.6731596E7</v>
      </c>
      <c r="M3573" s="11">
        <v>8040658.0</v>
      </c>
      <c r="N3573" s="11">
        <v>2849227.0</v>
      </c>
      <c r="O3573" s="11">
        <v>6164.0</v>
      </c>
      <c r="P3573" s="11">
        <v>155628.0</v>
      </c>
      <c r="Q3573" s="11">
        <v>3.1772091E7</v>
      </c>
      <c r="R3573" s="11">
        <v>11029.0</v>
      </c>
      <c r="S3573" s="11">
        <v>4046.0</v>
      </c>
      <c r="T3573" s="11">
        <v>677.0</v>
      </c>
      <c r="U3573" s="11">
        <v>1888.0</v>
      </c>
      <c r="V3573" s="11">
        <v>0.0</v>
      </c>
      <c r="W3573" s="11">
        <v>29506.0</v>
      </c>
      <c r="X3573" s="9" t="s">
        <v>12463</v>
      </c>
      <c r="Y3573" s="11">
        <v>28593.0</v>
      </c>
      <c r="Z3573" s="11">
        <v>294.0</v>
      </c>
      <c r="AA3573" s="11">
        <v>1207.0</v>
      </c>
      <c r="AB3573" s="11">
        <v>28887.0</v>
      </c>
      <c r="AC3573" s="11">
        <v>0.01017759</v>
      </c>
      <c r="AD3573" s="11">
        <v>2.2084965E7</v>
      </c>
    </row>
    <row r="3574" ht="15.75" customHeight="1">
      <c r="A3574" s="9" t="s">
        <v>278</v>
      </c>
      <c r="B3574" s="9" t="s">
        <v>12465</v>
      </c>
      <c r="C3574" s="11">
        <v>613.0</v>
      </c>
      <c r="D3574" s="11">
        <v>613.0</v>
      </c>
      <c r="E3574" s="11">
        <v>48.0</v>
      </c>
      <c r="F3574" s="11">
        <v>36.0</v>
      </c>
      <c r="G3574" s="11">
        <v>34.0</v>
      </c>
      <c r="H3574" s="11">
        <v>26.0</v>
      </c>
      <c r="I3574" s="11">
        <v>6573795.0</v>
      </c>
      <c r="J3574" s="11">
        <v>6573795.0</v>
      </c>
      <c r="K3574" s="11">
        <v>5726215.0</v>
      </c>
      <c r="L3574" s="11">
        <v>5638990.0</v>
      </c>
      <c r="M3574" s="11">
        <v>5605210.0</v>
      </c>
      <c r="N3574" s="11">
        <v>5330110.0</v>
      </c>
      <c r="O3574" s="11">
        <v>613.0</v>
      </c>
      <c r="P3574" s="11">
        <v>737374.0</v>
      </c>
      <c r="Q3574" s="11">
        <v>6573795.0</v>
      </c>
      <c r="R3574" s="11">
        <v>240677.0</v>
      </c>
      <c r="S3574" s="11">
        <v>79927.0</v>
      </c>
      <c r="T3574" s="11">
        <v>9.0</v>
      </c>
      <c r="U3574" s="11">
        <v>21.0</v>
      </c>
      <c r="V3574" s="11">
        <v>0.0</v>
      </c>
      <c r="W3574" s="11">
        <v>6170.0</v>
      </c>
      <c r="X3574" s="9" t="s">
        <v>12466</v>
      </c>
      <c r="Y3574" s="11">
        <v>5943.0</v>
      </c>
      <c r="Z3574" s="11">
        <v>146.0</v>
      </c>
      <c r="AA3574" s="11">
        <v>373.0</v>
      </c>
      <c r="AB3574" s="11">
        <v>6089.0</v>
      </c>
      <c r="AC3574" s="11">
        <v>0.02397766</v>
      </c>
      <c r="AD3574" s="11">
        <v>4.7500085E7</v>
      </c>
    </row>
    <row r="3575" ht="15.75" customHeight="1">
      <c r="A3575" s="9" t="s">
        <v>278</v>
      </c>
      <c r="B3575" s="9" t="s">
        <v>12468</v>
      </c>
      <c r="C3575" s="11">
        <v>3702.0</v>
      </c>
      <c r="D3575" s="11">
        <v>3702.0</v>
      </c>
      <c r="E3575" s="11">
        <v>515.0</v>
      </c>
      <c r="F3575" s="11">
        <v>263.0</v>
      </c>
      <c r="G3575" s="11">
        <v>158.0</v>
      </c>
      <c r="H3575" s="11">
        <v>71.0</v>
      </c>
      <c r="I3575" s="11">
        <v>1.9484261E7</v>
      </c>
      <c r="J3575" s="11">
        <v>1.9484261E7</v>
      </c>
      <c r="K3575" s="11">
        <v>1.3224709E7</v>
      </c>
      <c r="L3575" s="11">
        <v>1.1556835E7</v>
      </c>
      <c r="M3575" s="11">
        <v>9874071.0</v>
      </c>
      <c r="N3575" s="11">
        <v>6876237.0</v>
      </c>
      <c r="O3575" s="11">
        <v>3702.0</v>
      </c>
      <c r="P3575" s="11">
        <v>383214.0</v>
      </c>
      <c r="Q3575" s="11">
        <v>1.9484261E7</v>
      </c>
      <c r="R3575" s="11">
        <v>26004.0</v>
      </c>
      <c r="S3575" s="11">
        <v>3342.0</v>
      </c>
      <c r="T3575" s="11">
        <v>153.0</v>
      </c>
      <c r="U3575" s="11">
        <v>860.0</v>
      </c>
      <c r="V3575" s="11">
        <v>0.0</v>
      </c>
      <c r="W3575" s="11">
        <v>17434.0</v>
      </c>
      <c r="X3575" s="9" t="s">
        <v>12470</v>
      </c>
      <c r="Y3575" s="11">
        <v>17060.0</v>
      </c>
      <c r="Z3575" s="11">
        <v>119.0</v>
      </c>
      <c r="AA3575" s="11">
        <v>493.0</v>
      </c>
      <c r="AB3575" s="11">
        <v>17179.0</v>
      </c>
      <c r="AC3575" s="11">
        <v>0.00692706</v>
      </c>
      <c r="AD3575" s="11">
        <v>2.1179296E7</v>
      </c>
    </row>
    <row r="3576" ht="15.75" customHeight="1">
      <c r="A3576" s="9" t="s">
        <v>278</v>
      </c>
      <c r="B3576" s="9" t="s">
        <v>12472</v>
      </c>
      <c r="C3576" s="11">
        <v>4081.0</v>
      </c>
      <c r="D3576" s="11">
        <v>4081.0</v>
      </c>
      <c r="E3576" s="11">
        <v>1052.0</v>
      </c>
      <c r="F3576" s="11">
        <v>599.0</v>
      </c>
      <c r="G3576" s="11">
        <v>219.0</v>
      </c>
      <c r="H3576" s="11">
        <v>89.0</v>
      </c>
      <c r="I3576" s="11">
        <v>2.7513096E7</v>
      </c>
      <c r="J3576" s="11">
        <v>2.7513096E7</v>
      </c>
      <c r="K3576" s="11">
        <v>2.1412977E7</v>
      </c>
      <c r="L3576" s="11">
        <v>1.8204598E7</v>
      </c>
      <c r="M3576" s="11">
        <v>1.2243641E7</v>
      </c>
      <c r="N3576" s="11">
        <v>7635978.0</v>
      </c>
      <c r="O3576" s="11">
        <v>4081.0</v>
      </c>
      <c r="P3576" s="11">
        <v>213990.0</v>
      </c>
      <c r="Q3576" s="11">
        <v>2.7513096E7</v>
      </c>
      <c r="R3576" s="11">
        <v>20383.0</v>
      </c>
      <c r="S3576" s="11">
        <v>6114.0</v>
      </c>
      <c r="T3576" s="11">
        <v>286.0</v>
      </c>
      <c r="U3576" s="11">
        <v>911.0</v>
      </c>
      <c r="V3576" s="11">
        <v>0.0</v>
      </c>
      <c r="W3576" s="11">
        <v>24318.0</v>
      </c>
      <c r="X3576" s="9" t="s">
        <v>12473</v>
      </c>
      <c r="Y3576" s="11">
        <v>23796.0</v>
      </c>
      <c r="Z3576" s="11">
        <v>130.0</v>
      </c>
      <c r="AA3576" s="11">
        <v>652.0</v>
      </c>
      <c r="AB3576" s="11">
        <v>23926.0</v>
      </c>
      <c r="AC3576" s="11">
        <v>0.00543342</v>
      </c>
      <c r="AD3576" s="11">
        <v>2.2334562E7</v>
      </c>
    </row>
    <row r="3577" ht="15.75" customHeight="1">
      <c r="A3577" s="9" t="s">
        <v>278</v>
      </c>
      <c r="B3577" s="9" t="s">
        <v>12475</v>
      </c>
      <c r="C3577" s="11">
        <v>4013.0</v>
      </c>
      <c r="D3577" s="11">
        <v>4013.0</v>
      </c>
      <c r="E3577" s="11">
        <v>764.0</v>
      </c>
      <c r="F3577" s="11">
        <v>281.0</v>
      </c>
      <c r="G3577" s="11">
        <v>81.0</v>
      </c>
      <c r="H3577" s="11">
        <v>35.0</v>
      </c>
      <c r="I3577" s="11">
        <v>1.760978E7</v>
      </c>
      <c r="J3577" s="11">
        <v>1.760978E7</v>
      </c>
      <c r="K3577" s="11">
        <v>1.0762298E7</v>
      </c>
      <c r="L3577" s="11">
        <v>7447224.0</v>
      </c>
      <c r="M3577" s="11">
        <v>4526477.0</v>
      </c>
      <c r="N3577" s="11">
        <v>2905977.0</v>
      </c>
      <c r="O3577" s="11">
        <v>4013.0</v>
      </c>
      <c r="P3577" s="11">
        <v>197179.0</v>
      </c>
      <c r="Q3577" s="11">
        <v>1.760978E7</v>
      </c>
      <c r="R3577" s="11">
        <v>7383.0</v>
      </c>
      <c r="S3577" s="11">
        <v>3032.0</v>
      </c>
      <c r="T3577" s="11">
        <v>441.0</v>
      </c>
      <c r="U3577" s="11">
        <v>1397.0</v>
      </c>
      <c r="V3577" s="11">
        <v>0.0</v>
      </c>
      <c r="W3577" s="11">
        <v>17178.0</v>
      </c>
      <c r="X3577" s="9" t="s">
        <v>12476</v>
      </c>
      <c r="Y3577" s="11">
        <v>15941.0</v>
      </c>
      <c r="Z3577" s="11">
        <v>1072.0</v>
      </c>
      <c r="AA3577" s="11">
        <v>2309.0</v>
      </c>
      <c r="AB3577" s="11">
        <v>17013.0</v>
      </c>
      <c r="AC3577" s="11">
        <v>0.06301064</v>
      </c>
      <c r="AD3577" s="11">
        <v>1.1881432E7</v>
      </c>
    </row>
    <row r="3578" ht="15.75" customHeight="1">
      <c r="A3578" s="9" t="s">
        <v>278</v>
      </c>
      <c r="B3578" s="9" t="s">
        <v>12478</v>
      </c>
      <c r="C3578" s="11">
        <v>7106.0</v>
      </c>
      <c r="D3578" s="11">
        <v>7106.0</v>
      </c>
      <c r="E3578" s="11">
        <v>1228.0</v>
      </c>
      <c r="F3578" s="11">
        <v>632.0</v>
      </c>
      <c r="G3578" s="11">
        <v>205.0</v>
      </c>
      <c r="H3578" s="11">
        <v>58.0</v>
      </c>
      <c r="I3578" s="11">
        <v>3.0993393E7</v>
      </c>
      <c r="J3578" s="11">
        <v>3.0993393E7</v>
      </c>
      <c r="K3578" s="11">
        <v>2.0297412E7</v>
      </c>
      <c r="L3578" s="11">
        <v>1.6118959E7</v>
      </c>
      <c r="M3578" s="11">
        <v>9599465.0</v>
      </c>
      <c r="N3578" s="11">
        <v>4499184.0</v>
      </c>
      <c r="O3578" s="11">
        <v>7106.0</v>
      </c>
      <c r="P3578" s="11">
        <v>142046.0</v>
      </c>
      <c r="Q3578" s="11">
        <v>3.0993393E7</v>
      </c>
      <c r="R3578" s="11">
        <v>10941.0</v>
      </c>
      <c r="S3578" s="11">
        <v>2831.0</v>
      </c>
      <c r="T3578" s="11">
        <v>573.0</v>
      </c>
      <c r="U3578" s="11">
        <v>2030.0</v>
      </c>
      <c r="V3578" s="11">
        <v>0.0</v>
      </c>
      <c r="W3578" s="11">
        <v>27104.0</v>
      </c>
      <c r="X3578" s="9" t="s">
        <v>12479</v>
      </c>
      <c r="Y3578" s="11">
        <v>26264.0</v>
      </c>
      <c r="Z3578" s="11">
        <v>411.0</v>
      </c>
      <c r="AA3578" s="11">
        <v>1251.0</v>
      </c>
      <c r="AB3578" s="11">
        <v>26675.0</v>
      </c>
      <c r="AC3578" s="11">
        <v>0.01540769</v>
      </c>
      <c r="AD3578" s="11">
        <v>2.3362112E7</v>
      </c>
    </row>
    <row r="3579" ht="15.75" customHeight="1">
      <c r="A3579" s="9" t="s">
        <v>278</v>
      </c>
      <c r="B3579" s="9" t="s">
        <v>12481</v>
      </c>
      <c r="C3579" s="11">
        <v>2497.0</v>
      </c>
      <c r="D3579" s="11">
        <v>2497.0</v>
      </c>
      <c r="E3579" s="11">
        <v>420.0</v>
      </c>
      <c r="F3579" s="11">
        <v>270.0</v>
      </c>
      <c r="G3579" s="11">
        <v>105.0</v>
      </c>
      <c r="H3579" s="11">
        <v>44.0</v>
      </c>
      <c r="I3579" s="11">
        <v>1.5240988E7</v>
      </c>
      <c r="J3579" s="11">
        <v>1.5240988E7</v>
      </c>
      <c r="K3579" s="11">
        <v>1.1689594E7</v>
      </c>
      <c r="L3579" s="11">
        <v>1.0633784E7</v>
      </c>
      <c r="M3579" s="11">
        <v>8077345.0</v>
      </c>
      <c r="N3579" s="11">
        <v>5969397.0</v>
      </c>
      <c r="O3579" s="11">
        <v>2497.0</v>
      </c>
      <c r="P3579" s="11">
        <v>817482.0</v>
      </c>
      <c r="Q3579" s="11">
        <v>1.5240988E7</v>
      </c>
      <c r="R3579" s="11">
        <v>28876.0</v>
      </c>
      <c r="S3579" s="11">
        <v>5912.0</v>
      </c>
      <c r="T3579" s="11">
        <v>88.0</v>
      </c>
      <c r="U3579" s="11">
        <v>373.0</v>
      </c>
      <c r="V3579" s="11">
        <v>0.0</v>
      </c>
      <c r="W3579" s="11">
        <v>13150.0</v>
      </c>
      <c r="X3579" s="9" t="s">
        <v>12482</v>
      </c>
      <c r="Y3579" s="11">
        <v>12805.0</v>
      </c>
      <c r="Z3579" s="11">
        <v>122.0</v>
      </c>
      <c r="AA3579" s="11">
        <v>467.0</v>
      </c>
      <c r="AB3579" s="11">
        <v>12927.0</v>
      </c>
      <c r="AC3579" s="11">
        <v>0.00943761</v>
      </c>
      <c r="AD3579" s="11">
        <v>4.4593956E7</v>
      </c>
    </row>
    <row r="3580" ht="15.75" customHeight="1">
      <c r="A3580" s="9" t="s">
        <v>278</v>
      </c>
      <c r="B3580" s="9" t="s">
        <v>12484</v>
      </c>
      <c r="C3580" s="11">
        <v>4583.0</v>
      </c>
      <c r="D3580" s="11">
        <v>4583.0</v>
      </c>
      <c r="E3580" s="11">
        <v>795.0</v>
      </c>
      <c r="F3580" s="11">
        <v>245.0</v>
      </c>
      <c r="G3580" s="11">
        <v>75.0</v>
      </c>
      <c r="H3580" s="11">
        <v>25.0</v>
      </c>
      <c r="I3580" s="11">
        <v>1.7847553E7</v>
      </c>
      <c r="J3580" s="11">
        <v>1.7847553E7</v>
      </c>
      <c r="K3580" s="11">
        <v>9857177.0</v>
      </c>
      <c r="L3580" s="11">
        <v>6088383.0</v>
      </c>
      <c r="M3580" s="11">
        <v>3518787.0</v>
      </c>
      <c r="N3580" s="11">
        <v>1826527.0</v>
      </c>
      <c r="O3580" s="11">
        <v>4583.0</v>
      </c>
      <c r="P3580" s="11">
        <v>121585.0</v>
      </c>
      <c r="Q3580" s="11">
        <v>1.7847553E7</v>
      </c>
      <c r="R3580" s="11">
        <v>5941.0</v>
      </c>
      <c r="S3580" s="11">
        <v>2666.0</v>
      </c>
      <c r="T3580" s="11">
        <v>624.0</v>
      </c>
      <c r="U3580" s="11">
        <v>1774.0</v>
      </c>
      <c r="V3580" s="11">
        <v>0.0</v>
      </c>
      <c r="W3580" s="11">
        <v>15651.0</v>
      </c>
      <c r="X3580" s="9" t="s">
        <v>12485</v>
      </c>
      <c r="Y3580" s="11">
        <v>15275.0</v>
      </c>
      <c r="Z3580" s="11">
        <v>147.0</v>
      </c>
      <c r="AA3580" s="11">
        <v>523.0</v>
      </c>
      <c r="AB3580" s="11">
        <v>15422.0</v>
      </c>
      <c r="AC3580" s="11">
        <v>0.00953184</v>
      </c>
      <c r="AD3580" s="11">
        <v>1.0834334E7</v>
      </c>
    </row>
    <row r="3581" ht="15.75" customHeight="1">
      <c r="A3581" s="9" t="s">
        <v>278</v>
      </c>
      <c r="B3581" s="9" t="s">
        <v>12487</v>
      </c>
      <c r="C3581" s="11">
        <v>14310.0</v>
      </c>
      <c r="D3581" s="11">
        <v>14310.0</v>
      </c>
      <c r="E3581" s="11">
        <v>1431.0</v>
      </c>
      <c r="F3581" s="11">
        <v>718.0</v>
      </c>
      <c r="G3581" s="11">
        <v>294.0</v>
      </c>
      <c r="H3581" s="11">
        <v>130.0</v>
      </c>
      <c r="I3581" s="11">
        <v>5.1926058E7</v>
      </c>
      <c r="J3581" s="11">
        <v>5.1926058E7</v>
      </c>
      <c r="K3581" s="11">
        <v>2.8788446E7</v>
      </c>
      <c r="L3581" s="11">
        <v>2.3961014E7</v>
      </c>
      <c r="M3581" s="11">
        <v>1.7385045E7</v>
      </c>
      <c r="N3581" s="11">
        <v>1.1566961E7</v>
      </c>
      <c r="O3581" s="11">
        <v>14310.0</v>
      </c>
      <c r="P3581" s="11">
        <v>348589.0</v>
      </c>
      <c r="Q3581" s="11">
        <v>5.1926058E7</v>
      </c>
      <c r="R3581" s="11">
        <v>7300.0</v>
      </c>
      <c r="S3581" s="11">
        <v>2049.0</v>
      </c>
      <c r="T3581" s="11">
        <v>955.0</v>
      </c>
      <c r="U3581" s="11">
        <v>4876.0</v>
      </c>
      <c r="V3581" s="11">
        <v>0.0</v>
      </c>
      <c r="W3581" s="11">
        <v>48570.0</v>
      </c>
      <c r="X3581" s="9" t="s">
        <v>12489</v>
      </c>
      <c r="Y3581" s="11">
        <v>47003.0</v>
      </c>
      <c r="Z3581" s="11">
        <v>781.0</v>
      </c>
      <c r="AA3581" s="11">
        <v>2348.0</v>
      </c>
      <c r="AB3581" s="11">
        <v>47784.0</v>
      </c>
      <c r="AC3581" s="11">
        <v>0.01634438</v>
      </c>
      <c r="AD3581" s="11">
        <v>5.2864265E7</v>
      </c>
    </row>
    <row r="3582" ht="15.75" customHeight="1">
      <c r="A3582" s="9" t="s">
        <v>278</v>
      </c>
      <c r="B3582" s="9" t="s">
        <v>12491</v>
      </c>
      <c r="C3582" s="11">
        <v>8969.0</v>
      </c>
      <c r="D3582" s="11">
        <v>8969.0</v>
      </c>
      <c r="E3582" s="11">
        <v>1197.0</v>
      </c>
      <c r="F3582" s="11">
        <v>541.0</v>
      </c>
      <c r="G3582" s="11">
        <v>185.0</v>
      </c>
      <c r="H3582" s="11">
        <v>84.0</v>
      </c>
      <c r="I3582" s="11">
        <v>3.7853818E7</v>
      </c>
      <c r="J3582" s="11">
        <v>3.7853818E7</v>
      </c>
      <c r="K3582" s="11">
        <v>2.3135951E7</v>
      </c>
      <c r="L3582" s="11">
        <v>1.8668168E7</v>
      </c>
      <c r="M3582" s="11">
        <v>1.3288092E7</v>
      </c>
      <c r="N3582" s="11">
        <v>9730985.0</v>
      </c>
      <c r="O3582" s="11">
        <v>8969.0</v>
      </c>
      <c r="P3582" s="11">
        <v>459767.0</v>
      </c>
      <c r="Q3582" s="11">
        <v>3.7853818E7</v>
      </c>
      <c r="R3582" s="11">
        <v>9552.0</v>
      </c>
      <c r="S3582" s="11">
        <v>2568.0</v>
      </c>
      <c r="T3582" s="11">
        <v>568.0</v>
      </c>
      <c r="U3582" s="11">
        <v>2701.0</v>
      </c>
      <c r="V3582" s="11">
        <v>0.0</v>
      </c>
      <c r="W3582" s="11">
        <v>34893.0</v>
      </c>
      <c r="X3582" s="9" t="s">
        <v>12492</v>
      </c>
      <c r="Y3582" s="11">
        <v>33767.0</v>
      </c>
      <c r="Z3582" s="11">
        <v>550.0</v>
      </c>
      <c r="AA3582" s="11">
        <v>1676.0</v>
      </c>
      <c r="AB3582" s="11">
        <v>34317.0</v>
      </c>
      <c r="AC3582" s="11">
        <v>0.01602704</v>
      </c>
      <c r="AD3582" s="11">
        <v>5.3830971E7</v>
      </c>
    </row>
    <row r="3583" ht="15.75" customHeight="1">
      <c r="A3583" s="9" t="s">
        <v>278</v>
      </c>
      <c r="B3583" s="9" t="s">
        <v>12494</v>
      </c>
      <c r="C3583" s="11">
        <v>7849.0</v>
      </c>
      <c r="D3583" s="11">
        <v>7849.0</v>
      </c>
      <c r="E3583" s="11">
        <v>422.0</v>
      </c>
      <c r="F3583" s="11">
        <v>113.0</v>
      </c>
      <c r="G3583" s="11">
        <v>56.0</v>
      </c>
      <c r="H3583" s="11">
        <v>34.0</v>
      </c>
      <c r="I3583" s="11">
        <v>2.1520384E7</v>
      </c>
      <c r="J3583" s="11">
        <v>2.1520384E7</v>
      </c>
      <c r="K3583" s="11">
        <v>8074130.0</v>
      </c>
      <c r="L3583" s="11">
        <v>6064942.0</v>
      </c>
      <c r="M3583" s="11">
        <v>5264628.0</v>
      </c>
      <c r="N3583" s="11">
        <v>4511067.0</v>
      </c>
      <c r="O3583" s="11">
        <v>7849.0</v>
      </c>
      <c r="P3583" s="11">
        <v>295009.0</v>
      </c>
      <c r="Q3583" s="11">
        <v>2.1520384E7</v>
      </c>
      <c r="R3583" s="11">
        <v>3044.0</v>
      </c>
      <c r="S3583" s="11">
        <v>1655.0</v>
      </c>
      <c r="T3583" s="11">
        <v>1136.0</v>
      </c>
      <c r="U3583" s="11">
        <v>3606.0</v>
      </c>
      <c r="V3583" s="11">
        <v>0.0</v>
      </c>
      <c r="W3583" s="11">
        <v>20850.0</v>
      </c>
      <c r="X3583" s="9" t="s">
        <v>12496</v>
      </c>
      <c r="Y3583" s="11">
        <v>20144.0</v>
      </c>
      <c r="Z3583" s="11">
        <v>358.0</v>
      </c>
      <c r="AA3583" s="11">
        <v>1064.0</v>
      </c>
      <c r="AB3583" s="11">
        <v>20502.0</v>
      </c>
      <c r="AC3583" s="11">
        <v>0.01746171</v>
      </c>
      <c r="AD3583" s="11">
        <v>1.6104542E7</v>
      </c>
    </row>
    <row r="3584" ht="15.75" customHeight="1">
      <c r="A3584" s="9" t="s">
        <v>278</v>
      </c>
      <c r="B3584" s="9" t="s">
        <v>12497</v>
      </c>
      <c r="C3584" s="11">
        <v>2790.0</v>
      </c>
      <c r="D3584" s="11">
        <v>2790.0</v>
      </c>
      <c r="E3584" s="11">
        <v>298.0</v>
      </c>
      <c r="F3584" s="11">
        <v>49.0</v>
      </c>
      <c r="G3584" s="11">
        <v>2.0</v>
      </c>
      <c r="H3584" s="11">
        <v>0.0</v>
      </c>
      <c r="I3584" s="11">
        <v>7313846.0</v>
      </c>
      <c r="J3584" s="11">
        <v>7313846.0</v>
      </c>
      <c r="K3584" s="11">
        <v>2302944.0</v>
      </c>
      <c r="L3584" s="11">
        <v>668523.0</v>
      </c>
      <c r="M3584" s="11">
        <v>59962.0</v>
      </c>
      <c r="N3584" s="11">
        <v>0.0</v>
      </c>
      <c r="O3584" s="11">
        <v>2790.0</v>
      </c>
      <c r="P3584" s="11">
        <v>31997.0</v>
      </c>
      <c r="Q3584" s="11">
        <v>7313846.0</v>
      </c>
      <c r="R3584" s="11">
        <v>3269.0</v>
      </c>
      <c r="S3584" s="11">
        <v>1821.0</v>
      </c>
      <c r="T3584" s="11">
        <v>635.0</v>
      </c>
      <c r="U3584" s="11">
        <v>1396.0</v>
      </c>
      <c r="V3584" s="11">
        <v>0.0</v>
      </c>
      <c r="W3584" s="11">
        <v>6378.0</v>
      </c>
      <c r="X3584" s="9" t="s">
        <v>12499</v>
      </c>
      <c r="Y3584" s="11">
        <v>6167.0</v>
      </c>
      <c r="Z3584" s="11">
        <v>114.0</v>
      </c>
      <c r="AA3584" s="11">
        <v>325.0</v>
      </c>
      <c r="AB3584" s="11">
        <v>6281.0</v>
      </c>
      <c r="AC3584" s="11">
        <v>0.01814998</v>
      </c>
      <c r="AD3584" s="11">
        <v>5698666.0</v>
      </c>
    </row>
    <row r="3585" ht="15.75" customHeight="1">
      <c r="A3585" s="9" t="s">
        <v>278</v>
      </c>
      <c r="B3585" s="9" t="s">
        <v>12500</v>
      </c>
      <c r="C3585" s="11">
        <v>6613.0</v>
      </c>
      <c r="D3585" s="11">
        <v>6613.0</v>
      </c>
      <c r="E3585" s="11">
        <v>992.0</v>
      </c>
      <c r="F3585" s="11">
        <v>591.0</v>
      </c>
      <c r="G3585" s="11">
        <v>189.0</v>
      </c>
      <c r="H3585" s="11">
        <v>57.0</v>
      </c>
      <c r="I3585" s="11">
        <v>2.7402315E7</v>
      </c>
      <c r="J3585" s="11">
        <v>2.7402315E7</v>
      </c>
      <c r="K3585" s="11">
        <v>1.7826492E7</v>
      </c>
      <c r="L3585" s="11">
        <v>1.4976885E7</v>
      </c>
      <c r="M3585" s="11">
        <v>8529460.0</v>
      </c>
      <c r="N3585" s="11">
        <v>4150775.0</v>
      </c>
      <c r="O3585" s="11">
        <v>6613.0</v>
      </c>
      <c r="P3585" s="11">
        <v>186525.0</v>
      </c>
      <c r="Q3585" s="11">
        <v>2.7402315E7</v>
      </c>
      <c r="R3585" s="11">
        <v>13118.0</v>
      </c>
      <c r="S3585" s="11">
        <v>2407.0</v>
      </c>
      <c r="T3585" s="11">
        <v>480.0</v>
      </c>
      <c r="U3585" s="11">
        <v>1813.0</v>
      </c>
      <c r="V3585" s="11">
        <v>0.0</v>
      </c>
      <c r="W3585" s="11">
        <v>24151.0</v>
      </c>
      <c r="X3585" s="9" t="s">
        <v>12502</v>
      </c>
      <c r="Y3585" s="11">
        <v>23497.0</v>
      </c>
      <c r="Z3585" s="11">
        <v>308.0</v>
      </c>
      <c r="AA3585" s="11">
        <v>962.0</v>
      </c>
      <c r="AB3585" s="11">
        <v>23805.0</v>
      </c>
      <c r="AC3585" s="11">
        <v>0.01293846</v>
      </c>
      <c r="AD3585" s="11">
        <v>1.7487926E7</v>
      </c>
    </row>
    <row r="3586" ht="15.75" customHeight="1">
      <c r="A3586" s="9" t="s">
        <v>278</v>
      </c>
      <c r="B3586" s="9" t="s">
        <v>12503</v>
      </c>
      <c r="C3586" s="11">
        <v>7920.0</v>
      </c>
      <c r="D3586" s="11">
        <v>7920.0</v>
      </c>
      <c r="E3586" s="11">
        <v>1066.0</v>
      </c>
      <c r="F3586" s="11">
        <v>535.0</v>
      </c>
      <c r="G3586" s="11">
        <v>206.0</v>
      </c>
      <c r="H3586" s="11">
        <v>82.0</v>
      </c>
      <c r="I3586" s="11">
        <v>3.2958447E7</v>
      </c>
      <c r="J3586" s="11">
        <v>3.2958447E7</v>
      </c>
      <c r="K3586" s="11">
        <v>1.9836667E7</v>
      </c>
      <c r="L3586" s="11">
        <v>1.6158245E7</v>
      </c>
      <c r="M3586" s="11">
        <v>1.1043514E7</v>
      </c>
      <c r="N3586" s="11">
        <v>6786594.0</v>
      </c>
      <c r="O3586" s="11">
        <v>7920.0</v>
      </c>
      <c r="P3586" s="11">
        <v>243768.0</v>
      </c>
      <c r="Q3586" s="11">
        <v>3.2958447E7</v>
      </c>
      <c r="R3586" s="11">
        <v>9455.0</v>
      </c>
      <c r="S3586" s="11">
        <v>2492.0</v>
      </c>
      <c r="T3586" s="11">
        <v>568.0</v>
      </c>
      <c r="U3586" s="11">
        <v>2497.0</v>
      </c>
      <c r="V3586" s="11">
        <v>0.0</v>
      </c>
      <c r="W3586" s="11">
        <v>30000.0</v>
      </c>
      <c r="X3586" s="9" t="s">
        <v>12505</v>
      </c>
      <c r="Y3586" s="11">
        <v>29314.0</v>
      </c>
      <c r="Z3586" s="11">
        <v>235.0</v>
      </c>
      <c r="AA3586" s="11">
        <v>921.0</v>
      </c>
      <c r="AB3586" s="11">
        <v>29549.0</v>
      </c>
      <c r="AC3586" s="11">
        <v>0.00795289</v>
      </c>
      <c r="AD3586" s="11">
        <v>2.1739812E7</v>
      </c>
    </row>
    <row r="3587" ht="15.75" customHeight="1">
      <c r="A3587" s="9" t="s">
        <v>278</v>
      </c>
      <c r="B3587" s="9" t="s">
        <v>12507</v>
      </c>
      <c r="C3587" s="11">
        <v>7465.0</v>
      </c>
      <c r="D3587" s="11">
        <v>7465.0</v>
      </c>
      <c r="E3587" s="11">
        <v>1374.0</v>
      </c>
      <c r="F3587" s="11">
        <v>594.0</v>
      </c>
      <c r="G3587" s="11">
        <v>246.0</v>
      </c>
      <c r="H3587" s="11">
        <v>117.0</v>
      </c>
      <c r="I3587" s="11">
        <v>3.9173134E7</v>
      </c>
      <c r="J3587" s="11">
        <v>3.9173134E7</v>
      </c>
      <c r="K3587" s="11">
        <v>2.7110447E7</v>
      </c>
      <c r="L3587" s="11">
        <v>2.1786343E7</v>
      </c>
      <c r="M3587" s="11">
        <v>1.6648345E7</v>
      </c>
      <c r="N3587" s="11">
        <v>1.20654E7</v>
      </c>
      <c r="O3587" s="11">
        <v>7465.0</v>
      </c>
      <c r="P3587" s="11">
        <v>423128.0</v>
      </c>
      <c r="Q3587" s="11">
        <v>3.9173134E7</v>
      </c>
      <c r="R3587" s="11">
        <v>14068.0</v>
      </c>
      <c r="S3587" s="11">
        <v>3711.0</v>
      </c>
      <c r="T3587" s="11">
        <v>408.0</v>
      </c>
      <c r="U3587" s="11">
        <v>1899.0</v>
      </c>
      <c r="V3587" s="11">
        <v>0.0</v>
      </c>
      <c r="W3587" s="11">
        <v>34231.0</v>
      </c>
      <c r="X3587" s="9" t="s">
        <v>12508</v>
      </c>
      <c r="Y3587" s="11">
        <v>33303.0</v>
      </c>
      <c r="Z3587" s="11">
        <v>423.0</v>
      </c>
      <c r="AA3587" s="11">
        <v>1351.0</v>
      </c>
      <c r="AB3587" s="11">
        <v>33726.0</v>
      </c>
      <c r="AC3587" s="11">
        <v>0.01254225</v>
      </c>
      <c r="AD3587" s="11">
        <v>4.0773152E7</v>
      </c>
    </row>
    <row r="3588" ht="15.75" customHeight="1">
      <c r="A3588" s="9" t="s">
        <v>278</v>
      </c>
      <c r="B3588" s="9" t="s">
        <v>12510</v>
      </c>
      <c r="C3588" s="11">
        <v>13895.0</v>
      </c>
      <c r="D3588" s="11">
        <v>13895.0</v>
      </c>
      <c r="E3588" s="11">
        <v>2386.0</v>
      </c>
      <c r="F3588" s="11">
        <v>1153.0</v>
      </c>
      <c r="G3588" s="11">
        <v>370.0</v>
      </c>
      <c r="H3588" s="11">
        <v>130.0</v>
      </c>
      <c r="I3588" s="11">
        <v>6.190574E7</v>
      </c>
      <c r="J3588" s="11">
        <v>6.190574E7</v>
      </c>
      <c r="K3588" s="11">
        <v>3.9857873E7</v>
      </c>
      <c r="L3588" s="11">
        <v>3.1285099E7</v>
      </c>
      <c r="M3588" s="11">
        <v>1.9415126E7</v>
      </c>
      <c r="N3588" s="11">
        <v>1.1220582E7</v>
      </c>
      <c r="O3588" s="11">
        <v>13895.0</v>
      </c>
      <c r="P3588" s="11">
        <v>230600.0</v>
      </c>
      <c r="Q3588" s="11">
        <v>6.190574E7</v>
      </c>
      <c r="R3588" s="11">
        <v>10162.0</v>
      </c>
      <c r="S3588" s="11">
        <v>2932.0</v>
      </c>
      <c r="T3588" s="11">
        <v>1121.0</v>
      </c>
      <c r="U3588" s="11">
        <v>4118.0</v>
      </c>
      <c r="V3588" s="11">
        <v>0.0</v>
      </c>
      <c r="W3588" s="11">
        <v>55350.0</v>
      </c>
      <c r="X3588" s="9" t="s">
        <v>12511</v>
      </c>
      <c r="Y3588" s="11">
        <v>53307.0</v>
      </c>
      <c r="Z3588" s="11">
        <v>1228.0</v>
      </c>
      <c r="AA3588" s="11">
        <v>3271.0</v>
      </c>
      <c r="AB3588" s="11">
        <v>54535.0</v>
      </c>
      <c r="AC3588" s="11">
        <v>0.02251765</v>
      </c>
      <c r="AD3588" s="11">
        <v>6.8082957E7</v>
      </c>
    </row>
    <row r="3589" ht="15.75" customHeight="1">
      <c r="A3589" s="9" t="s">
        <v>278</v>
      </c>
      <c r="B3589" s="9" t="s">
        <v>12514</v>
      </c>
      <c r="C3589" s="11">
        <v>9464.0</v>
      </c>
      <c r="D3589" s="11">
        <v>9464.0</v>
      </c>
      <c r="E3589" s="11">
        <v>930.0</v>
      </c>
      <c r="F3589" s="11">
        <v>286.0</v>
      </c>
      <c r="G3589" s="11">
        <v>22.0</v>
      </c>
      <c r="H3589" s="11">
        <v>2.0</v>
      </c>
      <c r="I3589" s="11">
        <v>2.4425842E7</v>
      </c>
      <c r="J3589" s="11">
        <v>2.4425842E7</v>
      </c>
      <c r="K3589" s="11">
        <v>8962849.0</v>
      </c>
      <c r="L3589" s="11">
        <v>4563909.0</v>
      </c>
      <c r="M3589" s="11">
        <v>808760.0</v>
      </c>
      <c r="N3589" s="11">
        <v>160422.0</v>
      </c>
      <c r="O3589" s="11">
        <v>9464.0</v>
      </c>
      <c r="P3589" s="11">
        <v>90175.0</v>
      </c>
      <c r="Q3589" s="11">
        <v>2.4425842E7</v>
      </c>
      <c r="R3589" s="11">
        <v>3199.0</v>
      </c>
      <c r="S3589" s="11">
        <v>1619.0</v>
      </c>
      <c r="T3589" s="11">
        <v>1746.0</v>
      </c>
      <c r="U3589" s="11">
        <v>4537.0</v>
      </c>
      <c r="V3589" s="11">
        <v>0.0</v>
      </c>
      <c r="W3589" s="11">
        <v>22198.0</v>
      </c>
      <c r="X3589" s="9" t="s">
        <v>12515</v>
      </c>
      <c r="Y3589" s="11">
        <v>21374.0</v>
      </c>
      <c r="Z3589" s="11">
        <v>491.0</v>
      </c>
      <c r="AA3589" s="11">
        <v>1315.0</v>
      </c>
      <c r="AB3589" s="11">
        <v>21865.0</v>
      </c>
      <c r="AC3589" s="11">
        <v>0.02245598</v>
      </c>
      <c r="AD3589" s="11">
        <v>1.416765E7</v>
      </c>
    </row>
    <row r="3590" ht="15.75" customHeight="1">
      <c r="A3590" s="9" t="s">
        <v>278</v>
      </c>
      <c r="B3590" s="9" t="s">
        <v>12517</v>
      </c>
      <c r="C3590" s="11">
        <v>8706.0</v>
      </c>
      <c r="D3590" s="11">
        <v>8706.0</v>
      </c>
      <c r="E3590" s="11">
        <v>1402.0</v>
      </c>
      <c r="F3590" s="11">
        <v>513.0</v>
      </c>
      <c r="G3590" s="11">
        <v>82.0</v>
      </c>
      <c r="H3590" s="11">
        <v>6.0</v>
      </c>
      <c r="I3590" s="11">
        <v>2.9364909E7</v>
      </c>
      <c r="J3590" s="11">
        <v>2.9364909E7</v>
      </c>
      <c r="K3590" s="11">
        <v>1.5411461E7</v>
      </c>
      <c r="L3590" s="11">
        <v>9202508.0</v>
      </c>
      <c r="M3590" s="11">
        <v>2898655.0</v>
      </c>
      <c r="N3590" s="11">
        <v>386636.0</v>
      </c>
      <c r="O3590" s="11">
        <v>8706.0</v>
      </c>
      <c r="P3590" s="11">
        <v>82791.0</v>
      </c>
      <c r="Q3590" s="11">
        <v>2.9364909E7</v>
      </c>
      <c r="R3590" s="11">
        <v>5440.0</v>
      </c>
      <c r="S3590" s="11">
        <v>2170.0</v>
      </c>
      <c r="T3590" s="11">
        <v>1263.0</v>
      </c>
      <c r="U3590" s="11">
        <v>3464.0</v>
      </c>
      <c r="V3590" s="11">
        <v>0.0</v>
      </c>
      <c r="W3590" s="11">
        <v>26716.0</v>
      </c>
      <c r="X3590" s="9" t="s">
        <v>12518</v>
      </c>
      <c r="Y3590" s="11">
        <v>25809.0</v>
      </c>
      <c r="Z3590" s="11">
        <v>497.0</v>
      </c>
      <c r="AA3590" s="11">
        <v>1404.0</v>
      </c>
      <c r="AB3590" s="11">
        <v>26306.0</v>
      </c>
      <c r="AC3590" s="11">
        <v>0.01889303</v>
      </c>
      <c r="AD3590" s="11">
        <v>1.5964344E7</v>
      </c>
    </row>
    <row r="3591" ht="15.75" customHeight="1">
      <c r="A3591" s="9" t="s">
        <v>278</v>
      </c>
      <c r="B3591" s="9" t="s">
        <v>12520</v>
      </c>
      <c r="C3591" s="11">
        <v>4032.0</v>
      </c>
      <c r="D3591" s="11">
        <v>4032.0</v>
      </c>
      <c r="E3591" s="11">
        <v>532.0</v>
      </c>
      <c r="F3591" s="11">
        <v>348.0</v>
      </c>
      <c r="G3591" s="11">
        <v>130.0</v>
      </c>
      <c r="H3591" s="11">
        <v>51.0</v>
      </c>
      <c r="I3591" s="11">
        <v>1.7801354E7</v>
      </c>
      <c r="J3591" s="11">
        <v>1.7801354E7</v>
      </c>
      <c r="K3591" s="11">
        <v>1.1993529E7</v>
      </c>
      <c r="L3591" s="11">
        <v>1.0695337E7</v>
      </c>
      <c r="M3591" s="11">
        <v>7227742.0</v>
      </c>
      <c r="N3591" s="11">
        <v>4579473.0</v>
      </c>
      <c r="O3591" s="11">
        <v>4032.0</v>
      </c>
      <c r="P3591" s="11">
        <v>226971.0</v>
      </c>
      <c r="Q3591" s="11">
        <v>1.7801354E7</v>
      </c>
      <c r="R3591" s="11">
        <v>17438.0</v>
      </c>
      <c r="S3591" s="11">
        <v>2519.0</v>
      </c>
      <c r="T3591" s="11">
        <v>210.0</v>
      </c>
      <c r="U3591" s="11">
        <v>939.0</v>
      </c>
      <c r="V3591" s="11">
        <v>0.0</v>
      </c>
      <c r="W3591" s="11">
        <v>15976.0</v>
      </c>
      <c r="X3591" s="9" t="s">
        <v>12522</v>
      </c>
      <c r="Y3591" s="11">
        <v>15489.0</v>
      </c>
      <c r="Z3591" s="11">
        <v>208.0</v>
      </c>
      <c r="AA3591" s="11">
        <v>695.0</v>
      </c>
      <c r="AB3591" s="11">
        <v>15697.0</v>
      </c>
      <c r="AC3591" s="11">
        <v>0.01325094</v>
      </c>
      <c r="AD3591" s="11">
        <v>1.3306386E7</v>
      </c>
    </row>
    <row r="3592" ht="15.75" customHeight="1">
      <c r="A3592" s="9" t="s">
        <v>278</v>
      </c>
      <c r="B3592" s="9" t="s">
        <v>12524</v>
      </c>
      <c r="C3592" s="11">
        <v>5748.0</v>
      </c>
      <c r="D3592" s="11">
        <v>5748.0</v>
      </c>
      <c r="E3592" s="11">
        <v>1295.0</v>
      </c>
      <c r="F3592" s="11">
        <v>568.0</v>
      </c>
      <c r="G3592" s="11">
        <v>224.0</v>
      </c>
      <c r="H3592" s="11">
        <v>111.0</v>
      </c>
      <c r="I3592" s="11">
        <v>3.6854632E7</v>
      </c>
      <c r="J3592" s="11">
        <v>3.6854632E7</v>
      </c>
      <c r="K3592" s="11">
        <v>2.7341025E7</v>
      </c>
      <c r="L3592" s="11">
        <v>2.2371504E7</v>
      </c>
      <c r="M3592" s="11">
        <v>1.720993E7</v>
      </c>
      <c r="N3592" s="11">
        <v>1.3279089E7</v>
      </c>
      <c r="O3592" s="11">
        <v>5748.0</v>
      </c>
      <c r="P3592" s="11">
        <v>488311.0</v>
      </c>
      <c r="Q3592" s="11">
        <v>3.6854632E7</v>
      </c>
      <c r="R3592" s="11">
        <v>19816.0</v>
      </c>
      <c r="S3592" s="11">
        <v>4788.0</v>
      </c>
      <c r="T3592" s="11">
        <v>279.0</v>
      </c>
      <c r="U3592" s="11">
        <v>1357.0</v>
      </c>
      <c r="V3592" s="11">
        <v>0.0</v>
      </c>
      <c r="W3592" s="11">
        <v>33371.0</v>
      </c>
      <c r="X3592" s="9" t="s">
        <v>12525</v>
      </c>
      <c r="Y3592" s="11">
        <v>32568.0</v>
      </c>
      <c r="Z3592" s="11">
        <v>207.0</v>
      </c>
      <c r="AA3592" s="11">
        <v>1010.0</v>
      </c>
      <c r="AB3592" s="11">
        <v>32775.0</v>
      </c>
      <c r="AC3592" s="11">
        <v>0.00631579</v>
      </c>
      <c r="AD3592" s="11">
        <v>8.6815996E7</v>
      </c>
    </row>
    <row r="3593" ht="15.75" customHeight="1">
      <c r="A3593" s="9" t="s">
        <v>278</v>
      </c>
      <c r="B3593" s="9" t="s">
        <v>12527</v>
      </c>
      <c r="C3593" s="11">
        <v>7688.0</v>
      </c>
      <c r="D3593" s="11">
        <v>7688.0</v>
      </c>
      <c r="E3593" s="11">
        <v>1264.0</v>
      </c>
      <c r="F3593" s="11">
        <v>581.0</v>
      </c>
      <c r="G3593" s="11">
        <v>206.0</v>
      </c>
      <c r="H3593" s="11">
        <v>82.0</v>
      </c>
      <c r="I3593" s="11">
        <v>3.6697972E7</v>
      </c>
      <c r="J3593" s="11">
        <v>3.6697972E7</v>
      </c>
      <c r="K3593" s="11">
        <v>2.409854E7</v>
      </c>
      <c r="L3593" s="11">
        <v>1.9307037E7</v>
      </c>
      <c r="M3593" s="11">
        <v>1.3629853E7</v>
      </c>
      <c r="N3593" s="11">
        <v>9367438.0</v>
      </c>
      <c r="O3593" s="11">
        <v>7688.0</v>
      </c>
      <c r="P3593" s="11">
        <v>350704.0</v>
      </c>
      <c r="Q3593" s="11">
        <v>3.6697972E7</v>
      </c>
      <c r="R3593" s="11">
        <v>11351.0</v>
      </c>
      <c r="S3593" s="11">
        <v>3104.0</v>
      </c>
      <c r="T3593" s="11">
        <v>491.0</v>
      </c>
      <c r="U3593" s="11">
        <v>2143.0</v>
      </c>
      <c r="V3593" s="11">
        <v>0.0</v>
      </c>
      <c r="W3593" s="11">
        <v>33753.0</v>
      </c>
      <c r="X3593" s="9" t="s">
        <v>12529</v>
      </c>
      <c r="Y3593" s="11">
        <v>32754.0</v>
      </c>
      <c r="Z3593" s="11">
        <v>429.0</v>
      </c>
      <c r="AA3593" s="11">
        <v>1428.0</v>
      </c>
      <c r="AB3593" s="11">
        <v>33183.0</v>
      </c>
      <c r="AC3593" s="11">
        <v>0.01292831</v>
      </c>
      <c r="AD3593" s="11">
        <v>4.3309161E7</v>
      </c>
    </row>
    <row r="3594" ht="15.75" customHeight="1">
      <c r="A3594" s="9" t="s">
        <v>278</v>
      </c>
      <c r="B3594" s="9" t="s">
        <v>12531</v>
      </c>
      <c r="C3594" s="11">
        <v>2106.0</v>
      </c>
      <c r="D3594" s="11">
        <v>2106.0</v>
      </c>
      <c r="E3594" s="11">
        <v>211.0</v>
      </c>
      <c r="F3594" s="11">
        <v>90.0</v>
      </c>
      <c r="G3594" s="11">
        <v>31.0</v>
      </c>
      <c r="H3594" s="11">
        <v>22.0</v>
      </c>
      <c r="I3594" s="11">
        <v>8101839.0</v>
      </c>
      <c r="J3594" s="11">
        <v>8101839.0</v>
      </c>
      <c r="K3594" s="11">
        <v>4747098.0</v>
      </c>
      <c r="L3594" s="11">
        <v>3901381.0</v>
      </c>
      <c r="M3594" s="11">
        <v>3001944.0</v>
      </c>
      <c r="N3594" s="11">
        <v>2731283.0</v>
      </c>
      <c r="O3594" s="11">
        <v>2106.0</v>
      </c>
      <c r="P3594" s="11">
        <v>444966.0</v>
      </c>
      <c r="Q3594" s="11">
        <v>8101839.0</v>
      </c>
      <c r="R3594" s="11">
        <v>8626.0</v>
      </c>
      <c r="S3594" s="11">
        <v>2074.0</v>
      </c>
      <c r="T3594" s="11">
        <v>106.0</v>
      </c>
      <c r="U3594" s="11">
        <v>653.0</v>
      </c>
      <c r="V3594" s="11">
        <v>0.0</v>
      </c>
      <c r="W3594" s="11">
        <v>7782.0</v>
      </c>
      <c r="X3594" s="9" t="s">
        <v>12532</v>
      </c>
      <c r="Y3594" s="11">
        <v>7394.0</v>
      </c>
      <c r="Z3594" s="11">
        <v>232.0</v>
      </c>
      <c r="AA3594" s="11">
        <v>620.0</v>
      </c>
      <c r="AB3594" s="11">
        <v>7626.0</v>
      </c>
      <c r="AC3594" s="11">
        <v>0.03042224</v>
      </c>
      <c r="AD3594" s="11">
        <v>8.5541643E7</v>
      </c>
    </row>
    <row r="3595" ht="15.75" customHeight="1">
      <c r="A3595" s="9" t="s">
        <v>278</v>
      </c>
      <c r="B3595" s="9" t="s">
        <v>12534</v>
      </c>
      <c r="C3595" s="11">
        <v>7534.0</v>
      </c>
      <c r="D3595" s="11">
        <v>7534.0</v>
      </c>
      <c r="E3595" s="11">
        <v>1205.0</v>
      </c>
      <c r="F3595" s="11">
        <v>473.0</v>
      </c>
      <c r="G3595" s="11">
        <v>115.0</v>
      </c>
      <c r="H3595" s="11">
        <v>40.0</v>
      </c>
      <c r="I3595" s="11">
        <v>3.0722166E7</v>
      </c>
      <c r="J3595" s="11">
        <v>3.0722166E7</v>
      </c>
      <c r="K3595" s="11">
        <v>1.7986294E7</v>
      </c>
      <c r="L3595" s="11">
        <v>1.2842472E7</v>
      </c>
      <c r="M3595" s="11">
        <v>7584179.0</v>
      </c>
      <c r="N3595" s="11">
        <v>5086603.0</v>
      </c>
      <c r="O3595" s="11">
        <v>7534.0</v>
      </c>
      <c r="P3595" s="11">
        <v>299382.0</v>
      </c>
      <c r="Q3595" s="11">
        <v>3.0722166E7</v>
      </c>
      <c r="R3595" s="11">
        <v>7224.0</v>
      </c>
      <c r="S3595" s="11">
        <v>2628.0</v>
      </c>
      <c r="T3595" s="11">
        <v>769.0</v>
      </c>
      <c r="U3595" s="11">
        <v>2632.0</v>
      </c>
      <c r="V3595" s="11">
        <v>0.0</v>
      </c>
      <c r="W3595" s="11">
        <v>28367.0</v>
      </c>
      <c r="X3595" s="9" t="s">
        <v>12536</v>
      </c>
      <c r="Y3595" s="11">
        <v>27457.0</v>
      </c>
      <c r="Z3595" s="11">
        <v>386.0</v>
      </c>
      <c r="AA3595" s="11">
        <v>1296.0</v>
      </c>
      <c r="AB3595" s="11">
        <v>27843.0</v>
      </c>
      <c r="AC3595" s="11">
        <v>0.01386345</v>
      </c>
      <c r="AD3595" s="11">
        <v>3.082392E7</v>
      </c>
    </row>
    <row r="3596" ht="15.75" customHeight="1">
      <c r="A3596" s="9" t="s">
        <v>278</v>
      </c>
      <c r="B3596" s="9" t="s">
        <v>12537</v>
      </c>
      <c r="C3596" s="11">
        <v>12319.0</v>
      </c>
      <c r="D3596" s="11">
        <v>12319.0</v>
      </c>
      <c r="E3596" s="11">
        <v>1296.0</v>
      </c>
      <c r="F3596" s="11">
        <v>572.0</v>
      </c>
      <c r="G3596" s="11">
        <v>179.0</v>
      </c>
      <c r="H3596" s="11">
        <v>64.0</v>
      </c>
      <c r="I3596" s="11">
        <v>4.0098082E7</v>
      </c>
      <c r="J3596" s="11">
        <v>4.0098082E7</v>
      </c>
      <c r="K3596" s="11">
        <v>1.9857964E7</v>
      </c>
      <c r="L3596" s="11">
        <v>1.486871E7</v>
      </c>
      <c r="M3596" s="11">
        <v>8987701.0</v>
      </c>
      <c r="N3596" s="11">
        <v>4966894.0</v>
      </c>
      <c r="O3596" s="11">
        <v>12319.0</v>
      </c>
      <c r="P3596" s="11">
        <v>301874.0</v>
      </c>
      <c r="Q3596" s="11">
        <v>4.0098082E7</v>
      </c>
      <c r="R3596" s="11">
        <v>4882.0</v>
      </c>
      <c r="S3596" s="11">
        <v>1918.0</v>
      </c>
      <c r="T3596" s="11">
        <v>1335.0</v>
      </c>
      <c r="U3596" s="11">
        <v>4860.0</v>
      </c>
      <c r="V3596" s="11">
        <v>0.0</v>
      </c>
      <c r="W3596" s="11">
        <v>38518.0</v>
      </c>
      <c r="X3596" s="9" t="s">
        <v>12540</v>
      </c>
      <c r="Y3596" s="11">
        <v>36986.0</v>
      </c>
      <c r="Z3596" s="11">
        <v>924.0</v>
      </c>
      <c r="AA3596" s="11">
        <v>2456.0</v>
      </c>
      <c r="AB3596" s="11">
        <v>37910.0</v>
      </c>
      <c r="AC3596" s="11">
        <v>0.02437352</v>
      </c>
      <c r="AD3596" s="11">
        <v>8.5921913E7</v>
      </c>
    </row>
    <row r="3597" ht="15.75" customHeight="1">
      <c r="A3597" s="9" t="s">
        <v>278</v>
      </c>
      <c r="B3597" s="9" t="s">
        <v>12542</v>
      </c>
      <c r="C3597" s="11">
        <v>10577.0</v>
      </c>
      <c r="D3597" s="11">
        <v>10577.0</v>
      </c>
      <c r="E3597" s="11">
        <v>2154.0</v>
      </c>
      <c r="F3597" s="11">
        <v>827.0</v>
      </c>
      <c r="G3597" s="11">
        <v>124.0</v>
      </c>
      <c r="H3597" s="11">
        <v>16.0</v>
      </c>
      <c r="I3597" s="11">
        <v>4.2113655E7</v>
      </c>
      <c r="J3597" s="11">
        <v>4.2113655E7</v>
      </c>
      <c r="K3597" s="11">
        <v>2.4115761E7</v>
      </c>
      <c r="L3597" s="11">
        <v>1.4902892E7</v>
      </c>
      <c r="M3597" s="11">
        <v>4655338.0</v>
      </c>
      <c r="N3597" s="11">
        <v>1092562.0</v>
      </c>
      <c r="O3597" s="11">
        <v>10577.0</v>
      </c>
      <c r="P3597" s="11">
        <v>119446.0</v>
      </c>
      <c r="Q3597" s="11">
        <v>4.2113655E7</v>
      </c>
      <c r="R3597" s="11">
        <v>6310.0</v>
      </c>
      <c r="S3597" s="11">
        <v>2776.0</v>
      </c>
      <c r="T3597" s="11">
        <v>1610.0</v>
      </c>
      <c r="U3597" s="11">
        <v>4187.0</v>
      </c>
      <c r="V3597" s="11">
        <v>0.0</v>
      </c>
      <c r="W3597" s="11">
        <v>40058.0</v>
      </c>
      <c r="X3597" s="9" t="s">
        <v>12543</v>
      </c>
      <c r="Y3597" s="11">
        <v>38721.0</v>
      </c>
      <c r="Z3597" s="11">
        <v>823.0</v>
      </c>
      <c r="AA3597" s="11">
        <v>2160.0</v>
      </c>
      <c r="AB3597" s="11">
        <v>39544.0</v>
      </c>
      <c r="AC3597" s="11">
        <v>0.02081226</v>
      </c>
      <c r="AD3597" s="11">
        <v>1.9827388E7</v>
      </c>
    </row>
    <row r="3598" ht="15.75" customHeight="1">
      <c r="A3598" s="9" t="s">
        <v>278</v>
      </c>
      <c r="B3598" s="9" t="s">
        <v>12546</v>
      </c>
      <c r="C3598" s="11">
        <v>7955.0</v>
      </c>
      <c r="D3598" s="11">
        <v>7955.0</v>
      </c>
      <c r="E3598" s="11">
        <v>925.0</v>
      </c>
      <c r="F3598" s="11">
        <v>352.0</v>
      </c>
      <c r="G3598" s="11">
        <v>134.0</v>
      </c>
      <c r="H3598" s="11">
        <v>55.0</v>
      </c>
      <c r="I3598" s="11">
        <v>3.1463399E7</v>
      </c>
      <c r="J3598" s="11">
        <v>3.1463399E7</v>
      </c>
      <c r="K3598" s="11">
        <v>1.8165934E7</v>
      </c>
      <c r="L3598" s="11">
        <v>1.427655E7</v>
      </c>
      <c r="M3598" s="11">
        <v>1.1062216E7</v>
      </c>
      <c r="N3598" s="11">
        <v>8286974.0</v>
      </c>
      <c r="O3598" s="11">
        <v>7955.0</v>
      </c>
      <c r="P3598" s="11">
        <v>635021.0</v>
      </c>
      <c r="Q3598" s="11">
        <v>3.1463399E7</v>
      </c>
      <c r="R3598" s="11">
        <v>7517.0</v>
      </c>
      <c r="S3598" s="11">
        <v>2354.0</v>
      </c>
      <c r="T3598" s="11">
        <v>522.0</v>
      </c>
      <c r="U3598" s="11">
        <v>2568.0</v>
      </c>
      <c r="V3598" s="11">
        <v>0.0</v>
      </c>
      <c r="W3598" s="11">
        <v>29680.0</v>
      </c>
      <c r="X3598" s="9" t="s">
        <v>12549</v>
      </c>
      <c r="Y3598" s="11">
        <v>27857.0</v>
      </c>
      <c r="Z3598" s="11">
        <v>1434.0</v>
      </c>
      <c r="AA3598" s="11">
        <v>3257.0</v>
      </c>
      <c r="AB3598" s="11">
        <v>29291.0</v>
      </c>
      <c r="AC3598" s="11">
        <v>0.04895702</v>
      </c>
      <c r="AD3598" s="11">
        <v>1.28924792E8</v>
      </c>
    </row>
    <row r="3599" ht="15.75" customHeight="1">
      <c r="A3599" s="9" t="s">
        <v>278</v>
      </c>
      <c r="B3599" s="9" t="s">
        <v>12553</v>
      </c>
      <c r="C3599" s="11">
        <v>2497.0</v>
      </c>
      <c r="D3599" s="11">
        <v>2497.0</v>
      </c>
      <c r="E3599" s="11">
        <v>185.0</v>
      </c>
      <c r="F3599" s="11">
        <v>54.0</v>
      </c>
      <c r="G3599" s="11">
        <v>37.0</v>
      </c>
      <c r="H3599" s="11">
        <v>30.0</v>
      </c>
      <c r="I3599" s="11">
        <v>1.2008265E7</v>
      </c>
      <c r="J3599" s="11">
        <v>1.2008265E7</v>
      </c>
      <c r="K3599" s="11">
        <v>7454608.0</v>
      </c>
      <c r="L3599" s="11">
        <v>6595279.0</v>
      </c>
      <c r="M3599" s="11">
        <v>6377686.0</v>
      </c>
      <c r="N3599" s="11">
        <v>6108654.0</v>
      </c>
      <c r="O3599" s="11">
        <v>2497.0</v>
      </c>
      <c r="P3599" s="11">
        <v>608711.0</v>
      </c>
      <c r="Q3599" s="11">
        <v>1.2008265E7</v>
      </c>
      <c r="R3599" s="11">
        <v>58141.0</v>
      </c>
      <c r="S3599" s="11">
        <v>2674.0</v>
      </c>
      <c r="T3599" s="11">
        <v>29.0</v>
      </c>
      <c r="U3599" s="11">
        <v>628.0</v>
      </c>
      <c r="V3599" s="11">
        <v>0.0</v>
      </c>
      <c r="W3599" s="11">
        <v>10343.0</v>
      </c>
      <c r="X3599" s="9" t="s">
        <v>12557</v>
      </c>
      <c r="Y3599" s="11">
        <v>10006.0</v>
      </c>
      <c r="Z3599" s="11">
        <v>158.0</v>
      </c>
      <c r="AA3599" s="11">
        <v>495.0</v>
      </c>
      <c r="AB3599" s="11">
        <v>10164.0</v>
      </c>
      <c r="AC3599" s="11">
        <v>0.01554506</v>
      </c>
      <c r="AD3599" s="11">
        <v>2.5524798E7</v>
      </c>
    </row>
    <row r="3600" ht="15.75" customHeight="1">
      <c r="A3600" s="9" t="s">
        <v>278</v>
      </c>
      <c r="B3600" s="9" t="s">
        <v>12558</v>
      </c>
      <c r="C3600" s="11">
        <v>14556.0</v>
      </c>
      <c r="D3600" s="11">
        <v>14556.0</v>
      </c>
      <c r="E3600" s="11">
        <v>749.0</v>
      </c>
      <c r="F3600" s="11">
        <v>290.0</v>
      </c>
      <c r="G3600" s="11">
        <v>102.0</v>
      </c>
      <c r="H3600" s="11">
        <v>57.0</v>
      </c>
      <c r="I3600" s="11">
        <v>4.1991056E7</v>
      </c>
      <c r="J3600" s="11">
        <v>4.1991056E7</v>
      </c>
      <c r="K3600" s="11">
        <v>1.771754E7</v>
      </c>
      <c r="L3600" s="11">
        <v>1.4606911E7</v>
      </c>
      <c r="M3600" s="11">
        <v>1.1765391E7</v>
      </c>
      <c r="N3600" s="11">
        <v>1.0236044E7</v>
      </c>
      <c r="O3600" s="11">
        <v>14556.0</v>
      </c>
      <c r="P3600" s="11">
        <v>842015.0</v>
      </c>
      <c r="Q3600" s="11">
        <v>4.1991056E7</v>
      </c>
      <c r="R3600" s="11">
        <v>3394.0</v>
      </c>
      <c r="S3600" s="11">
        <v>1665.0</v>
      </c>
      <c r="T3600" s="11">
        <v>1562.0</v>
      </c>
      <c r="U3600" s="11">
        <v>6260.0</v>
      </c>
      <c r="V3600" s="11">
        <v>0.0</v>
      </c>
      <c r="W3600" s="11">
        <v>39828.0</v>
      </c>
      <c r="X3600" s="9" t="s">
        <v>12559</v>
      </c>
      <c r="Y3600" s="11">
        <v>38226.0</v>
      </c>
      <c r="Z3600" s="11">
        <v>955.0</v>
      </c>
      <c r="AA3600" s="11">
        <v>2557.0</v>
      </c>
      <c r="AB3600" s="11">
        <v>39181.0</v>
      </c>
      <c r="AC3600" s="11">
        <v>0.02437406</v>
      </c>
      <c r="AD3600" s="11">
        <v>9.1017587E7</v>
      </c>
    </row>
    <row r="3601" ht="15.75" customHeight="1">
      <c r="A3601" s="9" t="s">
        <v>278</v>
      </c>
      <c r="B3601" s="9" t="s">
        <v>12560</v>
      </c>
      <c r="C3601" s="11">
        <v>125.0</v>
      </c>
      <c r="D3601" s="11">
        <v>125.0</v>
      </c>
      <c r="E3601" s="11">
        <v>103.0</v>
      </c>
      <c r="F3601" s="11">
        <v>90.0</v>
      </c>
      <c r="G3601" s="11">
        <v>69.0</v>
      </c>
      <c r="H3601" s="11">
        <v>45.0</v>
      </c>
      <c r="I3601" s="11">
        <v>6939395.0</v>
      </c>
      <c r="J3601" s="11">
        <v>6939395.0</v>
      </c>
      <c r="K3601" s="11">
        <v>6888978.0</v>
      </c>
      <c r="L3601" s="11">
        <v>6786977.0</v>
      </c>
      <c r="M3601" s="11">
        <v>6432825.0</v>
      </c>
      <c r="N3601" s="11">
        <v>5537056.0</v>
      </c>
      <c r="O3601" s="11">
        <v>125.0</v>
      </c>
      <c r="P3601" s="11">
        <v>550436.0</v>
      </c>
      <c r="Q3601" s="11">
        <v>6939395.0</v>
      </c>
      <c r="R3601" s="11">
        <v>107400.0</v>
      </c>
      <c r="S3601" s="11">
        <v>64465.0</v>
      </c>
      <c r="T3601" s="11">
        <v>19.0</v>
      </c>
      <c r="U3601" s="11">
        <v>40.0</v>
      </c>
      <c r="V3601" s="11">
        <v>0.0</v>
      </c>
      <c r="W3601" s="11">
        <v>6321.0</v>
      </c>
      <c r="X3601" s="9" t="s">
        <v>12561</v>
      </c>
      <c r="Y3601" s="11">
        <v>6201.0</v>
      </c>
      <c r="Z3601" s="11">
        <v>4.0</v>
      </c>
      <c r="AA3601" s="11">
        <v>124.0</v>
      </c>
      <c r="AB3601" s="11">
        <v>6205.0</v>
      </c>
      <c r="AC3601" s="11">
        <v>6.4464E-4</v>
      </c>
      <c r="AD3601" s="11">
        <v>1.5617343E7</v>
      </c>
    </row>
    <row r="3602" ht="15.75" customHeight="1">
      <c r="A3602" s="9" t="s">
        <v>278</v>
      </c>
      <c r="B3602" s="9" t="s">
        <v>12564</v>
      </c>
      <c r="C3602" s="11">
        <v>13577.0</v>
      </c>
      <c r="D3602" s="11">
        <v>13577.0</v>
      </c>
      <c r="E3602" s="11">
        <v>772.0</v>
      </c>
      <c r="F3602" s="11">
        <v>309.0</v>
      </c>
      <c r="G3602" s="11">
        <v>164.0</v>
      </c>
      <c r="H3602" s="11">
        <v>88.0</v>
      </c>
      <c r="I3602" s="11">
        <v>4.3255792E7</v>
      </c>
      <c r="J3602" s="11">
        <v>4.3255792E7</v>
      </c>
      <c r="K3602" s="11">
        <v>2.0775236E7</v>
      </c>
      <c r="L3602" s="11">
        <v>1.7691348E7</v>
      </c>
      <c r="M3602" s="11">
        <v>1.5542894E7</v>
      </c>
      <c r="N3602" s="11">
        <v>1.2878698E7</v>
      </c>
      <c r="O3602" s="11">
        <v>13577.0</v>
      </c>
      <c r="P3602" s="11">
        <v>608490.0</v>
      </c>
      <c r="Q3602" s="11">
        <v>4.3255792E7</v>
      </c>
      <c r="R3602" s="11">
        <v>4326.0</v>
      </c>
      <c r="S3602" s="11">
        <v>1760.0</v>
      </c>
      <c r="T3602" s="11">
        <v>955.0</v>
      </c>
      <c r="U3602" s="11">
        <v>5237.0</v>
      </c>
      <c r="V3602" s="11">
        <v>0.0</v>
      </c>
      <c r="W3602" s="11">
        <v>39536.0</v>
      </c>
      <c r="X3602" s="9" t="s">
        <v>12567</v>
      </c>
      <c r="Y3602" s="11">
        <v>38042.0</v>
      </c>
      <c r="Z3602" s="11">
        <v>885.0</v>
      </c>
      <c r="AA3602" s="11">
        <v>2379.0</v>
      </c>
      <c r="AB3602" s="11">
        <v>38927.0</v>
      </c>
      <c r="AC3602" s="11">
        <v>0.02273486</v>
      </c>
      <c r="AD3602" s="11">
        <v>5.2024441E7</v>
      </c>
    </row>
    <row r="3603" ht="15.75" customHeight="1">
      <c r="A3603" s="9" t="s">
        <v>278</v>
      </c>
      <c r="B3603" s="9" t="s">
        <v>12569</v>
      </c>
      <c r="C3603" s="11">
        <v>3513.0</v>
      </c>
      <c r="D3603" s="11">
        <v>3513.0</v>
      </c>
      <c r="E3603" s="11">
        <v>492.0</v>
      </c>
      <c r="F3603" s="11">
        <v>230.0</v>
      </c>
      <c r="G3603" s="11">
        <v>72.0</v>
      </c>
      <c r="H3603" s="11">
        <v>29.0</v>
      </c>
      <c r="I3603" s="11">
        <v>1.5576032E7</v>
      </c>
      <c r="J3603" s="11">
        <v>1.5576032E7</v>
      </c>
      <c r="K3603" s="11">
        <v>9786172.0</v>
      </c>
      <c r="L3603" s="11">
        <v>8003164.0</v>
      </c>
      <c r="M3603" s="11">
        <v>5642646.0</v>
      </c>
      <c r="N3603" s="11">
        <v>4172274.0</v>
      </c>
      <c r="O3603" s="11">
        <v>3513.0</v>
      </c>
      <c r="P3603" s="11">
        <v>369280.0</v>
      </c>
      <c r="Q3603" s="11">
        <v>1.5576032E7</v>
      </c>
      <c r="R3603" s="11">
        <v>10845.0</v>
      </c>
      <c r="S3603" s="11">
        <v>2637.0</v>
      </c>
      <c r="T3603" s="11">
        <v>210.0</v>
      </c>
      <c r="U3603" s="11">
        <v>1038.0</v>
      </c>
      <c r="V3603" s="11">
        <v>0.0</v>
      </c>
      <c r="W3603" s="11">
        <v>15093.0</v>
      </c>
      <c r="X3603" s="9" t="s">
        <v>12573</v>
      </c>
      <c r="Y3603" s="11">
        <v>14486.0</v>
      </c>
      <c r="Z3603" s="11">
        <v>367.0</v>
      </c>
      <c r="AA3603" s="11">
        <v>974.0</v>
      </c>
      <c r="AB3603" s="11">
        <v>14853.0</v>
      </c>
      <c r="AC3603" s="11">
        <v>0.02470881</v>
      </c>
      <c r="AD3603" s="11">
        <v>1.3625095E7</v>
      </c>
    </row>
    <row r="3604" ht="15.75" customHeight="1">
      <c r="A3604" s="9" t="s">
        <v>278</v>
      </c>
      <c r="B3604" s="9" t="s">
        <v>12575</v>
      </c>
      <c r="C3604" s="11">
        <v>4933.0</v>
      </c>
      <c r="D3604" s="11">
        <v>4933.0</v>
      </c>
      <c r="E3604" s="11">
        <v>1287.0</v>
      </c>
      <c r="F3604" s="11">
        <v>789.0</v>
      </c>
      <c r="G3604" s="11">
        <v>375.0</v>
      </c>
      <c r="H3604" s="11">
        <v>172.0</v>
      </c>
      <c r="I3604" s="11">
        <v>3.9705364E7</v>
      </c>
      <c r="J3604" s="11">
        <v>3.9705364E7</v>
      </c>
      <c r="K3604" s="11">
        <v>3.2645171E7</v>
      </c>
      <c r="L3604" s="11">
        <v>2.9127327E7</v>
      </c>
      <c r="M3604" s="11">
        <v>2.2466141E7</v>
      </c>
      <c r="N3604" s="11">
        <v>1.5287784E7</v>
      </c>
      <c r="O3604" s="11">
        <v>4933.0</v>
      </c>
      <c r="P3604" s="11">
        <v>451404.0</v>
      </c>
      <c r="Q3604" s="11">
        <v>3.9705364E7</v>
      </c>
      <c r="R3604" s="11">
        <v>33724.0</v>
      </c>
      <c r="S3604" s="11">
        <v>8834.0</v>
      </c>
      <c r="T3604" s="11">
        <v>285.0</v>
      </c>
      <c r="U3604" s="11">
        <v>859.0</v>
      </c>
      <c r="V3604" s="11">
        <v>0.0</v>
      </c>
      <c r="W3604" s="11">
        <v>36357.0</v>
      </c>
      <c r="X3604" s="9" t="s">
        <v>12579</v>
      </c>
      <c r="Y3604" s="11">
        <v>35507.0</v>
      </c>
      <c r="Z3604" s="11">
        <v>213.0</v>
      </c>
      <c r="AA3604" s="11">
        <v>1063.0</v>
      </c>
      <c r="AB3604" s="11">
        <v>35720.0</v>
      </c>
      <c r="AC3604" s="11">
        <v>0.00596305</v>
      </c>
      <c r="AD3604" s="11">
        <v>5.4073212E7</v>
      </c>
    </row>
    <row r="3605" ht="15.75" customHeight="1">
      <c r="A3605" s="9" t="s">
        <v>278</v>
      </c>
      <c r="B3605" s="9" t="s">
        <v>12581</v>
      </c>
      <c r="C3605" s="11">
        <v>6808.0</v>
      </c>
      <c r="D3605" s="11">
        <v>6808.0</v>
      </c>
      <c r="E3605" s="11">
        <v>932.0</v>
      </c>
      <c r="F3605" s="11">
        <v>456.0</v>
      </c>
      <c r="G3605" s="11">
        <v>140.0</v>
      </c>
      <c r="H3605" s="11">
        <v>38.0</v>
      </c>
      <c r="I3605" s="11">
        <v>2.6057853E7</v>
      </c>
      <c r="J3605" s="11">
        <v>2.6057853E7</v>
      </c>
      <c r="K3605" s="11">
        <v>1.4809708E7</v>
      </c>
      <c r="L3605" s="11">
        <v>1.1492717E7</v>
      </c>
      <c r="M3605" s="11">
        <v>6588584.0</v>
      </c>
      <c r="N3605" s="11">
        <v>3097260.0</v>
      </c>
      <c r="O3605" s="11">
        <v>6808.0</v>
      </c>
      <c r="P3605" s="11">
        <v>176604.0</v>
      </c>
      <c r="Q3605" s="11">
        <v>2.6057853E7</v>
      </c>
      <c r="R3605" s="11">
        <v>7267.0</v>
      </c>
      <c r="S3605" s="11">
        <v>2307.0</v>
      </c>
      <c r="T3605" s="11">
        <v>636.0</v>
      </c>
      <c r="U3605" s="11">
        <v>2390.0</v>
      </c>
      <c r="V3605" s="11">
        <v>0.0</v>
      </c>
      <c r="W3605" s="11">
        <v>23599.0</v>
      </c>
      <c r="X3605" s="9" t="s">
        <v>12584</v>
      </c>
      <c r="Y3605" s="11">
        <v>22895.0</v>
      </c>
      <c r="Z3605" s="11">
        <v>351.0</v>
      </c>
      <c r="AA3605" s="11">
        <v>1055.0</v>
      </c>
      <c r="AB3605" s="11">
        <v>23246.0</v>
      </c>
      <c r="AC3605" s="11">
        <v>0.01509937</v>
      </c>
      <c r="AD3605" s="11">
        <v>1.7870527E7</v>
      </c>
    </row>
    <row r="3606" ht="15.75" customHeight="1">
      <c r="A3606" s="9" t="s">
        <v>278</v>
      </c>
      <c r="B3606" s="9" t="s">
        <v>12586</v>
      </c>
      <c r="C3606" s="11">
        <v>6105.0</v>
      </c>
      <c r="D3606" s="11">
        <v>6105.0</v>
      </c>
      <c r="E3606" s="11">
        <v>660.0</v>
      </c>
      <c r="F3606" s="11">
        <v>333.0</v>
      </c>
      <c r="G3606" s="11">
        <v>158.0</v>
      </c>
      <c r="H3606" s="11">
        <v>92.0</v>
      </c>
      <c r="I3606" s="11">
        <v>2.7289044E7</v>
      </c>
      <c r="J3606" s="11">
        <v>2.7289044E7</v>
      </c>
      <c r="K3606" s="11">
        <v>1.7166635E7</v>
      </c>
      <c r="L3606" s="11">
        <v>1.4940931E7</v>
      </c>
      <c r="M3606" s="11">
        <v>1.2264076E7</v>
      </c>
      <c r="N3606" s="11">
        <v>9993881.0</v>
      </c>
      <c r="O3606" s="11">
        <v>6105.0</v>
      </c>
      <c r="P3606" s="11">
        <v>366712.0</v>
      </c>
      <c r="Q3606" s="11">
        <v>2.7289044E7</v>
      </c>
      <c r="R3606" s="11">
        <v>15322.0</v>
      </c>
      <c r="S3606" s="11">
        <v>2563.0</v>
      </c>
      <c r="T3606" s="11">
        <v>230.0</v>
      </c>
      <c r="U3606" s="11">
        <v>1626.0</v>
      </c>
      <c r="V3606" s="11">
        <v>0.0</v>
      </c>
      <c r="W3606" s="11">
        <v>24184.0</v>
      </c>
      <c r="X3606" s="9" t="s">
        <v>12589</v>
      </c>
      <c r="Y3606" s="11">
        <v>23262.0</v>
      </c>
      <c r="Z3606" s="11">
        <v>526.0</v>
      </c>
      <c r="AA3606" s="11">
        <v>1448.0</v>
      </c>
      <c r="AB3606" s="11">
        <v>23788.0</v>
      </c>
      <c r="AC3606" s="11">
        <v>0.02211199</v>
      </c>
      <c r="AD3606" s="11">
        <v>2.2434057E7</v>
      </c>
    </row>
    <row r="3607" ht="15.75" customHeight="1">
      <c r="A3607" s="9" t="s">
        <v>278</v>
      </c>
      <c r="B3607" s="9" t="s">
        <v>12591</v>
      </c>
      <c r="C3607" s="11">
        <v>4980.0</v>
      </c>
      <c r="D3607" s="11">
        <v>4980.0</v>
      </c>
      <c r="E3607" s="11">
        <v>1636.0</v>
      </c>
      <c r="F3607" s="11">
        <v>898.0</v>
      </c>
      <c r="G3607" s="11">
        <v>334.0</v>
      </c>
      <c r="H3607" s="11">
        <v>156.0</v>
      </c>
      <c r="I3607" s="11">
        <v>4.7831755E7</v>
      </c>
      <c r="J3607" s="11">
        <v>4.7831755E7</v>
      </c>
      <c r="K3607" s="11">
        <v>4.0448583E7</v>
      </c>
      <c r="L3607" s="11">
        <v>3.5219332E7</v>
      </c>
      <c r="M3607" s="11">
        <v>2.6529166E7</v>
      </c>
      <c r="N3607" s="11">
        <v>2.030873E7</v>
      </c>
      <c r="O3607" s="11">
        <v>4980.0</v>
      </c>
      <c r="P3607" s="11">
        <v>666989.0</v>
      </c>
      <c r="Q3607" s="11">
        <v>4.7831755E7</v>
      </c>
      <c r="R3607" s="11">
        <v>33659.0</v>
      </c>
      <c r="S3607" s="11">
        <v>9253.0</v>
      </c>
      <c r="T3607" s="11">
        <v>245.0</v>
      </c>
      <c r="U3607" s="11">
        <v>967.0</v>
      </c>
      <c r="V3607" s="11">
        <v>0.0</v>
      </c>
      <c r="W3607" s="11">
        <v>43383.0</v>
      </c>
      <c r="X3607" s="9" t="s">
        <v>12594</v>
      </c>
      <c r="Y3607" s="11">
        <v>42387.0</v>
      </c>
      <c r="Z3607" s="11">
        <v>240.0</v>
      </c>
      <c r="AA3607" s="11">
        <v>1236.0</v>
      </c>
      <c r="AB3607" s="11">
        <v>42627.0</v>
      </c>
      <c r="AC3607" s="11">
        <v>0.00563023</v>
      </c>
      <c r="AD3607" s="11">
        <v>8.121669E7</v>
      </c>
    </row>
    <row r="3608" ht="15.75" customHeight="1">
      <c r="A3608" s="9" t="s">
        <v>278</v>
      </c>
      <c r="B3608" s="9" t="s">
        <v>12596</v>
      </c>
      <c r="C3608" s="11">
        <v>7253.0</v>
      </c>
      <c r="D3608" s="11">
        <v>7253.0</v>
      </c>
      <c r="E3608" s="11">
        <v>1405.0</v>
      </c>
      <c r="F3608" s="11">
        <v>849.0</v>
      </c>
      <c r="G3608" s="11">
        <v>411.0</v>
      </c>
      <c r="H3608" s="11">
        <v>211.0</v>
      </c>
      <c r="I3608" s="11">
        <v>5.2409989E7</v>
      </c>
      <c r="J3608" s="11">
        <v>5.2409989E7</v>
      </c>
      <c r="K3608" s="11">
        <v>4.1201554E7</v>
      </c>
      <c r="L3608" s="11">
        <v>3.7358339E7</v>
      </c>
      <c r="M3608" s="11">
        <v>3.0291274E7</v>
      </c>
      <c r="N3608" s="11">
        <v>2.3215396E7</v>
      </c>
      <c r="O3608" s="11">
        <v>7253.0</v>
      </c>
      <c r="P3608" s="11">
        <v>519354.0</v>
      </c>
      <c r="Q3608" s="11">
        <v>5.2409989E7</v>
      </c>
      <c r="R3608" s="11">
        <v>37744.0</v>
      </c>
      <c r="S3608" s="11">
        <v>6992.0</v>
      </c>
      <c r="T3608" s="11">
        <v>281.0</v>
      </c>
      <c r="U3608" s="11">
        <v>1085.0</v>
      </c>
      <c r="V3608" s="11">
        <v>0.0</v>
      </c>
      <c r="W3608" s="11">
        <v>47731.0</v>
      </c>
      <c r="X3608" s="9" t="s">
        <v>12598</v>
      </c>
      <c r="Y3608" s="11">
        <v>46546.0</v>
      </c>
      <c r="Z3608" s="11">
        <v>377.0</v>
      </c>
      <c r="AA3608" s="11">
        <v>1562.0</v>
      </c>
      <c r="AB3608" s="11">
        <v>46923.0</v>
      </c>
      <c r="AC3608" s="11">
        <v>0.00803444</v>
      </c>
      <c r="AD3608" s="11">
        <v>9.5284294E7</v>
      </c>
    </row>
    <row r="3609" ht="15.75" customHeight="1">
      <c r="A3609" s="9" t="s">
        <v>278</v>
      </c>
      <c r="B3609" s="9" t="s">
        <v>12601</v>
      </c>
      <c r="C3609" s="11">
        <v>4692.0</v>
      </c>
      <c r="D3609" s="11">
        <v>4692.0</v>
      </c>
      <c r="E3609" s="11">
        <v>449.0</v>
      </c>
      <c r="F3609" s="11">
        <v>171.0</v>
      </c>
      <c r="G3609" s="11">
        <v>101.0</v>
      </c>
      <c r="H3609" s="11">
        <v>72.0</v>
      </c>
      <c r="I3609" s="11">
        <v>2.1728729E7</v>
      </c>
      <c r="J3609" s="11">
        <v>2.1728729E7</v>
      </c>
      <c r="K3609" s="11">
        <v>1.3611827E7</v>
      </c>
      <c r="L3609" s="11">
        <v>1.1793276E7</v>
      </c>
      <c r="M3609" s="11">
        <v>1.0760821E7</v>
      </c>
      <c r="N3609" s="11">
        <v>9717941.0</v>
      </c>
      <c r="O3609" s="11">
        <v>4692.0</v>
      </c>
      <c r="P3609" s="11">
        <v>403279.0</v>
      </c>
      <c r="Q3609" s="11">
        <v>2.1728729E7</v>
      </c>
      <c r="R3609" s="11">
        <v>22001.0</v>
      </c>
      <c r="S3609" s="11">
        <v>2683.0</v>
      </c>
      <c r="T3609" s="11">
        <v>106.0</v>
      </c>
      <c r="U3609" s="11">
        <v>1210.0</v>
      </c>
      <c r="V3609" s="11">
        <v>0.0</v>
      </c>
      <c r="W3609" s="11">
        <v>19957.0</v>
      </c>
      <c r="X3609" s="9" t="s">
        <v>12604</v>
      </c>
      <c r="Y3609" s="11">
        <v>18804.0</v>
      </c>
      <c r="Z3609" s="11">
        <v>777.0</v>
      </c>
      <c r="AA3609" s="11">
        <v>1930.0</v>
      </c>
      <c r="AB3609" s="11">
        <v>19581.0</v>
      </c>
      <c r="AC3609" s="11">
        <v>0.03968132</v>
      </c>
      <c r="AD3609" s="11">
        <v>4.5101789E7</v>
      </c>
    </row>
    <row r="3610" ht="15.75" customHeight="1">
      <c r="A3610" s="9" t="s">
        <v>278</v>
      </c>
      <c r="B3610" s="9" t="s">
        <v>12606</v>
      </c>
      <c r="C3610" s="11">
        <v>2380.0</v>
      </c>
      <c r="D3610" s="11">
        <v>2380.0</v>
      </c>
      <c r="E3610" s="11">
        <v>406.0</v>
      </c>
      <c r="F3610" s="11">
        <v>141.0</v>
      </c>
      <c r="G3610" s="11">
        <v>9.0</v>
      </c>
      <c r="H3610" s="11">
        <v>0.0</v>
      </c>
      <c r="I3610" s="11">
        <v>7756833.0</v>
      </c>
      <c r="J3610" s="11">
        <v>7756833.0</v>
      </c>
      <c r="K3610" s="11">
        <v>4003030.0</v>
      </c>
      <c r="L3610" s="11">
        <v>2218015.0</v>
      </c>
      <c r="M3610" s="11">
        <v>275942.0</v>
      </c>
      <c r="N3610" s="11">
        <v>0.0</v>
      </c>
      <c r="O3610" s="11">
        <v>2380.0</v>
      </c>
      <c r="P3610" s="11">
        <v>39967.0</v>
      </c>
      <c r="Q3610" s="11">
        <v>7756833.0</v>
      </c>
      <c r="R3610" s="11">
        <v>5155.0</v>
      </c>
      <c r="S3610" s="11">
        <v>2062.0</v>
      </c>
      <c r="T3610" s="11">
        <v>382.0</v>
      </c>
      <c r="U3610" s="11">
        <v>981.0</v>
      </c>
      <c r="V3610" s="11">
        <v>0.0</v>
      </c>
      <c r="W3610" s="11">
        <v>6482.0</v>
      </c>
      <c r="X3610" s="9" t="s">
        <v>12608</v>
      </c>
      <c r="Y3610" s="11">
        <v>6319.0</v>
      </c>
      <c r="Z3610" s="11">
        <v>63.0</v>
      </c>
      <c r="AA3610" s="11">
        <v>226.0</v>
      </c>
      <c r="AB3610" s="11">
        <v>6382.0</v>
      </c>
      <c r="AC3610" s="11">
        <v>0.00987151</v>
      </c>
      <c r="AD3610" s="11">
        <v>5611082.0</v>
      </c>
    </row>
    <row r="3611" ht="15.75" customHeight="1">
      <c r="A3611" s="9" t="s">
        <v>278</v>
      </c>
      <c r="B3611" s="9" t="s">
        <v>12610</v>
      </c>
      <c r="C3611" s="11">
        <v>4409.0</v>
      </c>
      <c r="D3611" s="11">
        <v>4409.0</v>
      </c>
      <c r="E3611" s="11">
        <v>603.0</v>
      </c>
      <c r="F3611" s="11">
        <v>359.0</v>
      </c>
      <c r="G3611" s="11">
        <v>171.0</v>
      </c>
      <c r="H3611" s="11">
        <v>87.0</v>
      </c>
      <c r="I3611" s="11">
        <v>2.3292399E7</v>
      </c>
      <c r="J3611" s="11">
        <v>2.3292399E7</v>
      </c>
      <c r="K3611" s="11">
        <v>1.6566679E7</v>
      </c>
      <c r="L3611" s="11">
        <v>1.4856337E7</v>
      </c>
      <c r="M3611" s="11">
        <v>1.1845249E7</v>
      </c>
      <c r="N3611" s="11">
        <v>8944438.0</v>
      </c>
      <c r="O3611" s="11">
        <v>4409.0</v>
      </c>
      <c r="P3611" s="11">
        <v>357878.0</v>
      </c>
      <c r="Q3611" s="11">
        <v>2.3292399E7</v>
      </c>
      <c r="R3611" s="11">
        <v>26508.0</v>
      </c>
      <c r="S3611" s="11">
        <v>3467.0</v>
      </c>
      <c r="T3611" s="11">
        <v>164.0</v>
      </c>
      <c r="U3611" s="11">
        <v>823.0</v>
      </c>
      <c r="V3611" s="11">
        <v>0.0</v>
      </c>
      <c r="W3611" s="11">
        <v>20738.0</v>
      </c>
      <c r="X3611" s="9" t="s">
        <v>12612</v>
      </c>
      <c r="Y3611" s="11">
        <v>20118.0</v>
      </c>
      <c r="Z3611" s="11">
        <v>269.0</v>
      </c>
      <c r="AA3611" s="11">
        <v>889.0</v>
      </c>
      <c r="AB3611" s="11">
        <v>20387.0</v>
      </c>
      <c r="AC3611" s="11">
        <v>0.01319468</v>
      </c>
      <c r="AD3611" s="11">
        <v>1.9231236E7</v>
      </c>
    </row>
    <row r="3612" ht="15.75" customHeight="1">
      <c r="A3612" s="9" t="s">
        <v>278</v>
      </c>
      <c r="B3612" s="9" t="s">
        <v>12614</v>
      </c>
      <c r="C3612" s="11">
        <v>1591.0</v>
      </c>
      <c r="D3612" s="11">
        <v>1591.0</v>
      </c>
      <c r="E3612" s="11">
        <v>161.0</v>
      </c>
      <c r="F3612" s="11">
        <v>69.0</v>
      </c>
      <c r="G3612" s="11">
        <v>11.0</v>
      </c>
      <c r="H3612" s="11">
        <v>1.0</v>
      </c>
      <c r="I3612" s="11">
        <v>4249492.0</v>
      </c>
      <c r="J3612" s="11">
        <v>4249492.0</v>
      </c>
      <c r="K3612" s="11">
        <v>1858027.0</v>
      </c>
      <c r="L3612" s="11">
        <v>1222773.0</v>
      </c>
      <c r="M3612" s="11">
        <v>377271.0</v>
      </c>
      <c r="N3612" s="11">
        <v>67122.0</v>
      </c>
      <c r="O3612" s="11">
        <v>1591.0</v>
      </c>
      <c r="P3612" s="11">
        <v>67122.0</v>
      </c>
      <c r="Q3612" s="11">
        <v>4249492.0</v>
      </c>
      <c r="R3612" s="11">
        <v>3639.0</v>
      </c>
      <c r="S3612" s="11">
        <v>1546.0</v>
      </c>
      <c r="T3612" s="11">
        <v>225.0</v>
      </c>
      <c r="U3612" s="11">
        <v>718.0</v>
      </c>
      <c r="V3612" s="11">
        <v>0.0</v>
      </c>
      <c r="W3612" s="11">
        <v>3956.0</v>
      </c>
      <c r="X3612" s="9" t="s">
        <v>12620</v>
      </c>
      <c r="Y3612" s="11">
        <v>3797.0</v>
      </c>
      <c r="Z3612" s="11">
        <v>43.0</v>
      </c>
      <c r="AA3612" s="11">
        <v>202.0</v>
      </c>
      <c r="AB3612" s="11">
        <v>3840.0</v>
      </c>
      <c r="AC3612" s="11">
        <v>0.01119792</v>
      </c>
      <c r="AD3612" s="11">
        <v>3083385.0</v>
      </c>
    </row>
    <row r="3613" ht="15.75" customHeight="1">
      <c r="A3613" s="9" t="s">
        <v>278</v>
      </c>
      <c r="B3613" s="9" t="s">
        <v>12623</v>
      </c>
      <c r="C3613" s="11">
        <v>5538.0</v>
      </c>
      <c r="D3613" s="11">
        <v>5538.0</v>
      </c>
      <c r="E3613" s="11">
        <v>1015.0</v>
      </c>
      <c r="F3613" s="11">
        <v>481.0</v>
      </c>
      <c r="G3613" s="11">
        <v>172.0</v>
      </c>
      <c r="H3613" s="11">
        <v>58.0</v>
      </c>
      <c r="I3613" s="11">
        <v>2.5910162E7</v>
      </c>
      <c r="J3613" s="11">
        <v>2.5910162E7</v>
      </c>
      <c r="K3613" s="11">
        <v>1.6730642E7</v>
      </c>
      <c r="L3613" s="11">
        <v>1.3021167E7</v>
      </c>
      <c r="M3613" s="11">
        <v>8148868.0</v>
      </c>
      <c r="N3613" s="11">
        <v>4338093.0</v>
      </c>
      <c r="O3613" s="11">
        <v>5538.0</v>
      </c>
      <c r="P3613" s="11">
        <v>185432.0</v>
      </c>
      <c r="Q3613" s="11">
        <v>2.5910162E7</v>
      </c>
      <c r="R3613" s="11">
        <v>10162.0</v>
      </c>
      <c r="S3613" s="11">
        <v>3115.0</v>
      </c>
      <c r="T3613" s="11">
        <v>475.0</v>
      </c>
      <c r="U3613" s="11">
        <v>1711.0</v>
      </c>
      <c r="V3613" s="11">
        <v>0.0</v>
      </c>
      <c r="W3613" s="11">
        <v>22517.0</v>
      </c>
      <c r="X3613" s="9" t="s">
        <v>12626</v>
      </c>
      <c r="Y3613" s="11">
        <v>21957.0</v>
      </c>
      <c r="Z3613" s="11">
        <v>190.0</v>
      </c>
      <c r="AA3613" s="11">
        <v>750.0</v>
      </c>
      <c r="AB3613" s="11">
        <v>22147.0</v>
      </c>
      <c r="AC3613" s="11">
        <v>0.00857904</v>
      </c>
      <c r="AD3613" s="11">
        <v>1.5432845E7</v>
      </c>
    </row>
    <row r="3614" ht="15.75" customHeight="1">
      <c r="A3614" s="9" t="s">
        <v>278</v>
      </c>
      <c r="B3614" s="9" t="s">
        <v>12628</v>
      </c>
      <c r="C3614" s="11">
        <v>3047.0</v>
      </c>
      <c r="D3614" s="11">
        <v>3047.0</v>
      </c>
      <c r="E3614" s="11">
        <v>454.0</v>
      </c>
      <c r="F3614" s="11">
        <v>270.0</v>
      </c>
      <c r="G3614" s="11">
        <v>139.0</v>
      </c>
      <c r="H3614" s="11">
        <v>73.0</v>
      </c>
      <c r="I3614" s="11">
        <v>2.2164095E7</v>
      </c>
      <c r="J3614" s="11">
        <v>2.2164095E7</v>
      </c>
      <c r="K3614" s="11">
        <v>1.7139221E7</v>
      </c>
      <c r="L3614" s="11">
        <v>1.5832093E7</v>
      </c>
      <c r="M3614" s="11">
        <v>1.3682575E7</v>
      </c>
      <c r="N3614" s="11">
        <v>1.1375725E7</v>
      </c>
      <c r="O3614" s="11">
        <v>3047.0</v>
      </c>
      <c r="P3614" s="11">
        <v>519250.0</v>
      </c>
      <c r="Q3614" s="11">
        <v>2.2164095E7</v>
      </c>
      <c r="R3614" s="11">
        <v>56238.0</v>
      </c>
      <c r="S3614" s="11">
        <v>7099.0</v>
      </c>
      <c r="T3614" s="11">
        <v>68.0</v>
      </c>
      <c r="U3614" s="11">
        <v>365.0</v>
      </c>
      <c r="V3614" s="11">
        <v>0.0</v>
      </c>
      <c r="W3614" s="11">
        <v>19737.0</v>
      </c>
      <c r="X3614" s="9" t="s">
        <v>12632</v>
      </c>
      <c r="Y3614" s="11">
        <v>19155.0</v>
      </c>
      <c r="Z3614" s="11">
        <v>322.0</v>
      </c>
      <c r="AA3614" s="11">
        <v>904.0</v>
      </c>
      <c r="AB3614" s="11">
        <v>19477.0</v>
      </c>
      <c r="AC3614" s="11">
        <v>0.01653232</v>
      </c>
      <c r="AD3614" s="11">
        <v>5.698274E7</v>
      </c>
    </row>
    <row r="3615" ht="15.75" customHeight="1">
      <c r="A3615" s="9" t="s">
        <v>278</v>
      </c>
      <c r="B3615" s="9" t="s">
        <v>12634</v>
      </c>
      <c r="C3615" s="11">
        <v>1152.0</v>
      </c>
      <c r="D3615" s="11">
        <v>1152.0</v>
      </c>
      <c r="E3615" s="11">
        <v>380.0</v>
      </c>
      <c r="F3615" s="11">
        <v>242.0</v>
      </c>
      <c r="G3615" s="11">
        <v>114.0</v>
      </c>
      <c r="H3615" s="11">
        <v>56.0</v>
      </c>
      <c r="I3615" s="11">
        <v>1.3934143E7</v>
      </c>
      <c r="J3615" s="11">
        <v>1.3934143E7</v>
      </c>
      <c r="K3615" s="11">
        <v>1.2366729E7</v>
      </c>
      <c r="L3615" s="11">
        <v>1.1394005E7</v>
      </c>
      <c r="M3615" s="11">
        <v>9398780.0</v>
      </c>
      <c r="N3615" s="11">
        <v>7318900.0</v>
      </c>
      <c r="O3615" s="11">
        <v>1152.0</v>
      </c>
      <c r="P3615" s="11">
        <v>641412.0</v>
      </c>
      <c r="Q3615" s="11">
        <v>1.3934143E7</v>
      </c>
      <c r="R3615" s="11">
        <v>53997.0</v>
      </c>
      <c r="S3615" s="11">
        <v>15945.0</v>
      </c>
      <c r="T3615" s="11">
        <v>50.0</v>
      </c>
      <c r="U3615" s="11">
        <v>167.0</v>
      </c>
      <c r="V3615" s="11">
        <v>0.0</v>
      </c>
      <c r="W3615" s="11">
        <v>11529.0</v>
      </c>
      <c r="X3615" s="9" t="s">
        <v>12638</v>
      </c>
      <c r="Y3615" s="11">
        <v>11300.0</v>
      </c>
      <c r="Z3615" s="11">
        <v>33.0</v>
      </c>
      <c r="AA3615" s="11">
        <v>262.0</v>
      </c>
      <c r="AB3615" s="11">
        <v>11333.0</v>
      </c>
      <c r="AC3615" s="11">
        <v>0.00291185</v>
      </c>
      <c r="AD3615" s="11">
        <v>1.6913529E7</v>
      </c>
    </row>
    <row r="3616" ht="15.75" customHeight="1">
      <c r="A3616" s="9" t="s">
        <v>278</v>
      </c>
      <c r="B3616" s="9" t="s">
        <v>12641</v>
      </c>
      <c r="C3616" s="11">
        <v>8945.0</v>
      </c>
      <c r="D3616" s="11">
        <v>8945.0</v>
      </c>
      <c r="E3616" s="11">
        <v>1062.0</v>
      </c>
      <c r="F3616" s="11">
        <v>422.0</v>
      </c>
      <c r="G3616" s="11">
        <v>153.0</v>
      </c>
      <c r="H3616" s="11">
        <v>77.0</v>
      </c>
      <c r="I3616" s="11">
        <v>3.2569948E7</v>
      </c>
      <c r="J3616" s="11">
        <v>3.2569948E7</v>
      </c>
      <c r="K3616" s="11">
        <v>1.7327427E7</v>
      </c>
      <c r="L3616" s="11">
        <v>1.3027185E7</v>
      </c>
      <c r="M3616" s="11">
        <v>8954309.0</v>
      </c>
      <c r="N3616" s="11">
        <v>6256712.0</v>
      </c>
      <c r="O3616" s="11">
        <v>8945.0</v>
      </c>
      <c r="P3616" s="11">
        <v>260390.0</v>
      </c>
      <c r="Q3616" s="11">
        <v>3.2569948E7</v>
      </c>
      <c r="R3616" s="11">
        <v>5703.0</v>
      </c>
      <c r="S3616" s="11">
        <v>2181.0</v>
      </c>
      <c r="T3616" s="11">
        <v>866.0</v>
      </c>
      <c r="U3616" s="11">
        <v>3316.0</v>
      </c>
      <c r="V3616" s="11">
        <v>0.0</v>
      </c>
      <c r="W3616" s="11">
        <v>28446.0</v>
      </c>
      <c r="X3616" s="9" t="s">
        <v>12645</v>
      </c>
      <c r="Y3616" s="11">
        <v>27731.0</v>
      </c>
      <c r="Z3616" s="11">
        <v>347.0</v>
      </c>
      <c r="AA3616" s="11">
        <v>1062.0</v>
      </c>
      <c r="AB3616" s="11">
        <v>28078.0</v>
      </c>
      <c r="AC3616" s="11">
        <v>0.01235843</v>
      </c>
      <c r="AD3616" s="11">
        <v>1.6448414E7</v>
      </c>
    </row>
    <row r="3617" ht="15.75" customHeight="1">
      <c r="A3617" s="9" t="s">
        <v>278</v>
      </c>
      <c r="B3617" s="9" t="s">
        <v>12647</v>
      </c>
      <c r="C3617" s="11">
        <v>11434.0</v>
      </c>
      <c r="D3617" s="11">
        <v>11434.0</v>
      </c>
      <c r="E3617" s="11">
        <v>2236.0</v>
      </c>
      <c r="F3617" s="11">
        <v>1010.0</v>
      </c>
      <c r="G3617" s="11">
        <v>325.0</v>
      </c>
      <c r="H3617" s="11">
        <v>109.0</v>
      </c>
      <c r="I3617" s="11">
        <v>5.4744223E7</v>
      </c>
      <c r="J3617" s="11">
        <v>5.4744223E7</v>
      </c>
      <c r="K3617" s="11">
        <v>3.6043152E7</v>
      </c>
      <c r="L3617" s="11">
        <v>2.7548634E7</v>
      </c>
      <c r="M3617" s="11">
        <v>1.7186644E7</v>
      </c>
      <c r="N3617" s="11">
        <v>9875262.0</v>
      </c>
      <c r="O3617" s="11">
        <v>11434.0</v>
      </c>
      <c r="P3617" s="11">
        <v>268944.0</v>
      </c>
      <c r="Q3617" s="11">
        <v>5.4744223E7</v>
      </c>
      <c r="R3617" s="11">
        <v>10140.0</v>
      </c>
      <c r="S3617" s="11">
        <v>3324.0</v>
      </c>
      <c r="T3617" s="11">
        <v>993.0</v>
      </c>
      <c r="U3617" s="11">
        <v>3467.0</v>
      </c>
      <c r="V3617" s="11">
        <v>0.0</v>
      </c>
      <c r="W3617" s="11">
        <v>48995.0</v>
      </c>
      <c r="X3617" s="9" t="s">
        <v>12651</v>
      </c>
      <c r="Y3617" s="11">
        <v>47590.0</v>
      </c>
      <c r="Z3617" s="11">
        <v>589.0</v>
      </c>
      <c r="AA3617" s="11">
        <v>1994.0</v>
      </c>
      <c r="AB3617" s="11">
        <v>48179.0</v>
      </c>
      <c r="AC3617" s="11">
        <v>0.01222524</v>
      </c>
      <c r="AD3617" s="11">
        <v>1.07091565E8</v>
      </c>
    </row>
    <row r="3618" ht="15.75" customHeight="1">
      <c r="A3618" s="9" t="s">
        <v>278</v>
      </c>
      <c r="B3618" s="9" t="s">
        <v>12653</v>
      </c>
      <c r="C3618" s="11">
        <v>9298.0</v>
      </c>
      <c r="D3618" s="11">
        <v>9298.0</v>
      </c>
      <c r="E3618" s="11">
        <v>1205.0</v>
      </c>
      <c r="F3618" s="11">
        <v>450.0</v>
      </c>
      <c r="G3618" s="11">
        <v>94.0</v>
      </c>
      <c r="H3618" s="11">
        <v>29.0</v>
      </c>
      <c r="I3618" s="11">
        <v>3.0041468E7</v>
      </c>
      <c r="J3618" s="11">
        <v>3.0041468E7</v>
      </c>
      <c r="K3618" s="11">
        <v>1.5379853E7</v>
      </c>
      <c r="L3618" s="11">
        <v>1.0124511E7</v>
      </c>
      <c r="M3618" s="11">
        <v>4864765.0</v>
      </c>
      <c r="N3618" s="11">
        <v>2644540.0</v>
      </c>
      <c r="O3618" s="11">
        <v>9298.0</v>
      </c>
      <c r="P3618" s="11">
        <v>164839.0</v>
      </c>
      <c r="Q3618" s="11">
        <v>3.0041468E7</v>
      </c>
      <c r="R3618" s="11">
        <v>5249.0</v>
      </c>
      <c r="S3618" s="11">
        <v>1922.0</v>
      </c>
      <c r="T3618" s="11">
        <v>1135.0</v>
      </c>
      <c r="U3618" s="11">
        <v>3673.0</v>
      </c>
      <c r="V3618" s="11">
        <v>0.0</v>
      </c>
      <c r="W3618" s="11">
        <v>25656.0</v>
      </c>
      <c r="X3618" s="9" t="s">
        <v>12657</v>
      </c>
      <c r="Y3618" s="11">
        <v>25127.0</v>
      </c>
      <c r="Z3618" s="11">
        <v>218.0</v>
      </c>
      <c r="AA3618" s="11">
        <v>747.0</v>
      </c>
      <c r="AB3618" s="11">
        <v>25345.0</v>
      </c>
      <c r="AC3618" s="11">
        <v>0.0086013</v>
      </c>
      <c r="AD3618" s="11">
        <v>1.6609383E7</v>
      </c>
    </row>
    <row r="3619" ht="15.75" customHeight="1">
      <c r="A3619" s="9" t="s">
        <v>278</v>
      </c>
      <c r="B3619" s="9" t="s">
        <v>12659</v>
      </c>
      <c r="C3619" s="11">
        <v>9274.0</v>
      </c>
      <c r="D3619" s="11">
        <v>9274.0</v>
      </c>
      <c r="E3619" s="11">
        <v>1634.0</v>
      </c>
      <c r="F3619" s="11">
        <v>665.0</v>
      </c>
      <c r="G3619" s="11">
        <v>223.0</v>
      </c>
      <c r="H3619" s="11">
        <v>77.0</v>
      </c>
      <c r="I3619" s="11">
        <v>4.0213E7</v>
      </c>
      <c r="J3619" s="11">
        <v>4.0213E7</v>
      </c>
      <c r="K3619" s="11">
        <v>2.4359934E7</v>
      </c>
      <c r="L3619" s="11">
        <v>1.7695402E7</v>
      </c>
      <c r="M3619" s="11">
        <v>1.1036966E7</v>
      </c>
      <c r="N3619" s="11">
        <v>5857592.0</v>
      </c>
      <c r="O3619" s="11">
        <v>9274.0</v>
      </c>
      <c r="P3619" s="11">
        <v>150985.0</v>
      </c>
      <c r="Q3619" s="11">
        <v>4.0213E7</v>
      </c>
      <c r="R3619" s="11">
        <v>7678.0</v>
      </c>
      <c r="S3619" s="11">
        <v>2864.0</v>
      </c>
      <c r="T3619" s="11">
        <v>942.0</v>
      </c>
      <c r="U3619" s="11">
        <v>3181.0</v>
      </c>
      <c r="V3619" s="11">
        <v>0.0</v>
      </c>
      <c r="W3619" s="11">
        <v>34501.0</v>
      </c>
      <c r="X3619" s="9" t="s">
        <v>12662</v>
      </c>
      <c r="Y3619" s="11">
        <v>33727.0</v>
      </c>
      <c r="Z3619" s="11">
        <v>262.0</v>
      </c>
      <c r="AA3619" s="11">
        <v>1036.0</v>
      </c>
      <c r="AB3619" s="11">
        <v>33989.0</v>
      </c>
      <c r="AC3619" s="11">
        <v>0.00770838</v>
      </c>
      <c r="AD3619" s="11">
        <v>2.016206E7</v>
      </c>
    </row>
    <row r="3620" ht="15.75" customHeight="1">
      <c r="A3620" s="9" t="s">
        <v>278</v>
      </c>
      <c r="B3620" s="9" t="s">
        <v>12664</v>
      </c>
      <c r="C3620" s="11">
        <v>12712.0</v>
      </c>
      <c r="D3620" s="11">
        <v>12712.0</v>
      </c>
      <c r="E3620" s="11">
        <v>1097.0</v>
      </c>
      <c r="F3620" s="11">
        <v>277.0</v>
      </c>
      <c r="G3620" s="11">
        <v>32.0</v>
      </c>
      <c r="H3620" s="11">
        <v>2.0</v>
      </c>
      <c r="I3620" s="11">
        <v>3.2433061E7</v>
      </c>
      <c r="J3620" s="11">
        <v>3.2433061E7</v>
      </c>
      <c r="K3620" s="11">
        <v>1.0096318E7</v>
      </c>
      <c r="L3620" s="11">
        <v>4657183.0</v>
      </c>
      <c r="M3620" s="11">
        <v>1082525.0</v>
      </c>
      <c r="N3620" s="11">
        <v>115704.0</v>
      </c>
      <c r="O3620" s="11">
        <v>12712.0</v>
      </c>
      <c r="P3620" s="11">
        <v>62023.0</v>
      </c>
      <c r="Q3620" s="11">
        <v>3.2433061E7</v>
      </c>
      <c r="R3620" s="11">
        <v>2961.0</v>
      </c>
      <c r="S3620" s="11">
        <v>1696.0</v>
      </c>
      <c r="T3620" s="11">
        <v>2715.0</v>
      </c>
      <c r="U3620" s="11">
        <v>6393.0</v>
      </c>
      <c r="V3620" s="11">
        <v>0.0</v>
      </c>
      <c r="W3620" s="11">
        <v>29347.0</v>
      </c>
      <c r="X3620" s="9" t="s">
        <v>12667</v>
      </c>
      <c r="Y3620" s="11">
        <v>28586.0</v>
      </c>
      <c r="Z3620" s="11">
        <v>366.0</v>
      </c>
      <c r="AA3620" s="11">
        <v>1127.0</v>
      </c>
      <c r="AB3620" s="11">
        <v>28952.0</v>
      </c>
      <c r="AC3620" s="11">
        <v>0.01264161</v>
      </c>
      <c r="AD3620" s="11">
        <v>1.625755E7</v>
      </c>
    </row>
    <row r="3621" ht="15.75" customHeight="1">
      <c r="A3621" s="9" t="s">
        <v>278</v>
      </c>
      <c r="B3621" s="9" t="s">
        <v>12669</v>
      </c>
      <c r="C3621" s="11">
        <v>14669.0</v>
      </c>
      <c r="D3621" s="11">
        <v>14669.0</v>
      </c>
      <c r="E3621" s="11">
        <v>3725.0</v>
      </c>
      <c r="F3621" s="11">
        <v>1555.0</v>
      </c>
      <c r="G3621" s="11">
        <v>293.0</v>
      </c>
      <c r="H3621" s="11">
        <v>57.0</v>
      </c>
      <c r="I3621" s="11">
        <v>6.8998699E7</v>
      </c>
      <c r="J3621" s="11">
        <v>6.8998699E7</v>
      </c>
      <c r="K3621" s="11">
        <v>4.5794243E7</v>
      </c>
      <c r="L3621" s="11">
        <v>3.0555103E7</v>
      </c>
      <c r="M3621" s="11">
        <v>1.183417E7</v>
      </c>
      <c r="N3621" s="11">
        <v>3988523.0</v>
      </c>
      <c r="O3621" s="11">
        <v>14669.0</v>
      </c>
      <c r="P3621" s="11">
        <v>110747.0</v>
      </c>
      <c r="Q3621" s="11">
        <v>6.8998699E7</v>
      </c>
      <c r="R3621" s="11">
        <v>8512.0</v>
      </c>
      <c r="S3621" s="11">
        <v>3566.0</v>
      </c>
      <c r="T3621" s="11">
        <v>1982.0</v>
      </c>
      <c r="U3621" s="11">
        <v>5141.0</v>
      </c>
      <c r="V3621" s="11">
        <v>0.0</v>
      </c>
      <c r="W3621" s="11">
        <v>61106.0</v>
      </c>
      <c r="X3621" s="9" t="s">
        <v>12671</v>
      </c>
      <c r="Y3621" s="11">
        <v>59596.0</v>
      </c>
      <c r="Z3621" s="11">
        <v>590.0</v>
      </c>
      <c r="AA3621" s="11">
        <v>2100.0</v>
      </c>
      <c r="AB3621" s="11">
        <v>60186.0</v>
      </c>
      <c r="AC3621" s="11">
        <v>0.00980294</v>
      </c>
      <c r="AD3621" s="11">
        <v>5.0867481E7</v>
      </c>
    </row>
    <row r="3622" ht="15.75" customHeight="1">
      <c r="A3622" s="9" t="s">
        <v>278</v>
      </c>
      <c r="B3622" s="9" t="s">
        <v>12673</v>
      </c>
      <c r="C3622" s="11">
        <v>3668.0</v>
      </c>
      <c r="D3622" s="11">
        <v>3668.0</v>
      </c>
      <c r="E3622" s="11">
        <v>985.0</v>
      </c>
      <c r="F3622" s="11">
        <v>664.0</v>
      </c>
      <c r="G3622" s="11">
        <v>343.0</v>
      </c>
      <c r="H3622" s="11">
        <v>174.0</v>
      </c>
      <c r="I3622" s="11">
        <v>3.7307639E7</v>
      </c>
      <c r="J3622" s="11">
        <v>3.7307639E7</v>
      </c>
      <c r="K3622" s="11">
        <v>3.2262522E7</v>
      </c>
      <c r="L3622" s="11">
        <v>3.0014502E7</v>
      </c>
      <c r="M3622" s="11">
        <v>2.4966622E7</v>
      </c>
      <c r="N3622" s="11">
        <v>1.8810703E7</v>
      </c>
      <c r="O3622" s="11">
        <v>3668.0</v>
      </c>
      <c r="P3622" s="11">
        <v>391456.0</v>
      </c>
      <c r="Q3622" s="11">
        <v>3.7307639E7</v>
      </c>
      <c r="R3622" s="11">
        <v>51528.0</v>
      </c>
      <c r="S3622" s="11">
        <v>14891.0</v>
      </c>
      <c r="T3622" s="11">
        <v>171.0</v>
      </c>
      <c r="U3622" s="11">
        <v>500.0</v>
      </c>
      <c r="V3622" s="11">
        <v>0.0</v>
      </c>
      <c r="W3622" s="11">
        <v>33002.0</v>
      </c>
      <c r="X3622" s="9" t="s">
        <v>12675</v>
      </c>
      <c r="Y3622" s="11">
        <v>32260.0</v>
      </c>
      <c r="Z3622" s="11">
        <v>146.0</v>
      </c>
      <c r="AA3622" s="11">
        <v>888.0</v>
      </c>
      <c r="AB3622" s="11">
        <v>32406.0</v>
      </c>
      <c r="AC3622" s="11">
        <v>0.00450534</v>
      </c>
      <c r="AD3622" s="11">
        <v>7.6250099E7</v>
      </c>
    </row>
    <row r="3623" ht="15.75" customHeight="1">
      <c r="A3623" s="9" t="s">
        <v>278</v>
      </c>
      <c r="B3623" s="9" t="s">
        <v>12677</v>
      </c>
      <c r="C3623" s="11">
        <v>11791.0</v>
      </c>
      <c r="D3623" s="11">
        <v>11791.0</v>
      </c>
      <c r="E3623" s="11">
        <v>1395.0</v>
      </c>
      <c r="F3623" s="11">
        <v>401.0</v>
      </c>
      <c r="G3623" s="11">
        <v>78.0</v>
      </c>
      <c r="H3623" s="11">
        <v>18.0</v>
      </c>
      <c r="I3623" s="11">
        <v>3.5086192E7</v>
      </c>
      <c r="J3623" s="11">
        <v>3.5086192E7</v>
      </c>
      <c r="K3623" s="11">
        <v>1.4422595E7</v>
      </c>
      <c r="L3623" s="11">
        <v>7738990.0</v>
      </c>
      <c r="M3623" s="11">
        <v>3091061.0</v>
      </c>
      <c r="N3623" s="11">
        <v>1145726.0</v>
      </c>
      <c r="O3623" s="11">
        <v>11791.0</v>
      </c>
      <c r="P3623" s="11">
        <v>106900.0</v>
      </c>
      <c r="Q3623" s="11">
        <v>3.5086192E7</v>
      </c>
      <c r="R3623" s="11">
        <v>3834.0</v>
      </c>
      <c r="S3623" s="11">
        <v>1953.0</v>
      </c>
      <c r="T3623" s="11">
        <v>2112.0</v>
      </c>
      <c r="U3623" s="11">
        <v>5391.0</v>
      </c>
      <c r="V3623" s="11">
        <v>0.0</v>
      </c>
      <c r="W3623" s="11">
        <v>31120.0</v>
      </c>
      <c r="X3623" s="9" t="s">
        <v>12680</v>
      </c>
      <c r="Y3623" s="11">
        <v>30260.0</v>
      </c>
      <c r="Z3623" s="11">
        <v>394.0</v>
      </c>
      <c r="AA3623" s="11">
        <v>1254.0</v>
      </c>
      <c r="AB3623" s="11">
        <v>30654.0</v>
      </c>
      <c r="AC3623" s="11">
        <v>0.01285313</v>
      </c>
      <c r="AD3623" s="11">
        <v>1.7287879E7</v>
      </c>
    </row>
    <row r="3624" ht="15.75" customHeight="1">
      <c r="A3624" s="9" t="s">
        <v>278</v>
      </c>
      <c r="B3624" s="9" t="s">
        <v>12682</v>
      </c>
      <c r="C3624" s="11">
        <v>3320.0</v>
      </c>
      <c r="D3624" s="11">
        <v>3320.0</v>
      </c>
      <c r="E3624" s="11">
        <v>1135.0</v>
      </c>
      <c r="F3624" s="11">
        <v>594.0</v>
      </c>
      <c r="G3624" s="11">
        <v>244.0</v>
      </c>
      <c r="H3624" s="11">
        <v>84.0</v>
      </c>
      <c r="I3624" s="11">
        <v>2.6337524E7</v>
      </c>
      <c r="J3624" s="11">
        <v>2.6337524E7</v>
      </c>
      <c r="K3624" s="11">
        <v>2.1151646E7</v>
      </c>
      <c r="L3624" s="11">
        <v>1.7351638E7</v>
      </c>
      <c r="M3624" s="11">
        <v>1.1876301E7</v>
      </c>
      <c r="N3624" s="11">
        <v>6307359.0</v>
      </c>
      <c r="O3624" s="11">
        <v>3320.0</v>
      </c>
      <c r="P3624" s="11">
        <v>215628.0</v>
      </c>
      <c r="Q3624" s="11">
        <v>2.6337524E7</v>
      </c>
      <c r="R3624" s="11">
        <v>20873.0</v>
      </c>
      <c r="S3624" s="11">
        <v>6628.0</v>
      </c>
      <c r="T3624" s="11">
        <v>301.0</v>
      </c>
      <c r="U3624" s="11">
        <v>891.0</v>
      </c>
      <c r="V3624" s="11">
        <v>0.0</v>
      </c>
      <c r="W3624" s="11">
        <v>22719.0</v>
      </c>
      <c r="X3624" s="9" t="s">
        <v>12684</v>
      </c>
      <c r="Y3624" s="11">
        <v>22208.0</v>
      </c>
      <c r="Z3624" s="11">
        <v>107.0</v>
      </c>
      <c r="AA3624" s="11">
        <v>618.0</v>
      </c>
      <c r="AB3624" s="11">
        <v>22315.0</v>
      </c>
      <c r="AC3624" s="11">
        <v>0.00479498</v>
      </c>
      <c r="AD3624" s="11">
        <v>1.5186886E7</v>
      </c>
    </row>
    <row r="3625" ht="15.75" customHeight="1">
      <c r="A3625" s="9" t="s">
        <v>278</v>
      </c>
      <c r="B3625" s="9" t="s">
        <v>12686</v>
      </c>
      <c r="C3625" s="11">
        <v>4726.0</v>
      </c>
      <c r="D3625" s="11">
        <v>4726.0</v>
      </c>
      <c r="E3625" s="11">
        <v>1079.0</v>
      </c>
      <c r="F3625" s="11">
        <v>573.0</v>
      </c>
      <c r="G3625" s="11">
        <v>209.0</v>
      </c>
      <c r="H3625" s="11">
        <v>100.0</v>
      </c>
      <c r="I3625" s="11">
        <v>3.1217144E7</v>
      </c>
      <c r="J3625" s="11">
        <v>3.1217144E7</v>
      </c>
      <c r="K3625" s="11">
        <v>2.4019933E7</v>
      </c>
      <c r="L3625" s="11">
        <v>2.0464488E7</v>
      </c>
      <c r="M3625" s="11">
        <v>1.4840477E7</v>
      </c>
      <c r="N3625" s="11">
        <v>1.1036237E7</v>
      </c>
      <c r="O3625" s="11">
        <v>4726.0</v>
      </c>
      <c r="P3625" s="11">
        <v>336241.0</v>
      </c>
      <c r="Q3625" s="11">
        <v>3.1217144E7</v>
      </c>
      <c r="R3625" s="11">
        <v>22426.0</v>
      </c>
      <c r="S3625" s="11">
        <v>5742.0</v>
      </c>
      <c r="T3625" s="11">
        <v>242.0</v>
      </c>
      <c r="U3625" s="11">
        <v>966.0</v>
      </c>
      <c r="V3625" s="11">
        <v>0.0</v>
      </c>
      <c r="W3625" s="11">
        <v>27195.0</v>
      </c>
      <c r="X3625" s="9" t="s">
        <v>12689</v>
      </c>
      <c r="Y3625" s="11">
        <v>26598.0</v>
      </c>
      <c r="Z3625" s="11">
        <v>147.0</v>
      </c>
      <c r="AA3625" s="11">
        <v>744.0</v>
      </c>
      <c r="AB3625" s="11">
        <v>26745.0</v>
      </c>
      <c r="AC3625" s="11">
        <v>0.00549635</v>
      </c>
      <c r="AD3625" s="11">
        <v>2.6944983E7</v>
      </c>
    </row>
    <row r="3626" ht="15.75" customHeight="1">
      <c r="A3626" s="9" t="s">
        <v>278</v>
      </c>
      <c r="B3626" s="9" t="s">
        <v>12686</v>
      </c>
      <c r="C3626" s="11">
        <v>4726.0</v>
      </c>
      <c r="D3626" s="11">
        <v>4726.0</v>
      </c>
      <c r="E3626" s="11">
        <v>1079.0</v>
      </c>
      <c r="F3626" s="11">
        <v>573.0</v>
      </c>
      <c r="G3626" s="11">
        <v>209.0</v>
      </c>
      <c r="H3626" s="11">
        <v>100.0</v>
      </c>
      <c r="I3626" s="11">
        <v>3.1217144E7</v>
      </c>
      <c r="J3626" s="11">
        <v>3.1217144E7</v>
      </c>
      <c r="K3626" s="11">
        <v>2.4019933E7</v>
      </c>
      <c r="L3626" s="11">
        <v>2.0464488E7</v>
      </c>
      <c r="M3626" s="11">
        <v>1.4840477E7</v>
      </c>
      <c r="N3626" s="11">
        <v>1.1036237E7</v>
      </c>
      <c r="O3626" s="11">
        <v>4726.0</v>
      </c>
      <c r="P3626" s="11">
        <v>336241.0</v>
      </c>
      <c r="Q3626" s="11">
        <v>3.1217144E7</v>
      </c>
      <c r="R3626" s="11">
        <v>22426.0</v>
      </c>
      <c r="S3626" s="11">
        <v>5742.0</v>
      </c>
      <c r="T3626" s="11">
        <v>242.0</v>
      </c>
      <c r="U3626" s="11">
        <v>966.0</v>
      </c>
      <c r="V3626" s="11">
        <v>0.0</v>
      </c>
      <c r="W3626" s="11">
        <v>27195.0</v>
      </c>
      <c r="X3626" s="9" t="s">
        <v>12689</v>
      </c>
      <c r="Y3626" s="11">
        <v>26598.0</v>
      </c>
      <c r="Z3626" s="11">
        <v>147.0</v>
      </c>
      <c r="AA3626" s="11">
        <v>744.0</v>
      </c>
      <c r="AB3626" s="11">
        <v>26745.0</v>
      </c>
      <c r="AC3626" s="11">
        <v>0.00549635</v>
      </c>
      <c r="AD3626" s="11">
        <v>2.7372725E7</v>
      </c>
    </row>
    <row r="3627" ht="15.75" customHeight="1">
      <c r="A3627" s="9" t="s">
        <v>278</v>
      </c>
      <c r="B3627" s="9" t="s">
        <v>12692</v>
      </c>
      <c r="C3627" s="11">
        <v>5380.0</v>
      </c>
      <c r="D3627" s="11">
        <v>5380.0</v>
      </c>
      <c r="E3627" s="11">
        <v>757.0</v>
      </c>
      <c r="F3627" s="11">
        <v>423.0</v>
      </c>
      <c r="G3627" s="11">
        <v>173.0</v>
      </c>
      <c r="H3627" s="11">
        <v>59.0</v>
      </c>
      <c r="I3627" s="11">
        <v>2.330232E7</v>
      </c>
      <c r="J3627" s="11">
        <v>2.330232E7</v>
      </c>
      <c r="K3627" s="11">
        <v>1.4641268E7</v>
      </c>
      <c r="L3627" s="11">
        <v>1.2318548E7</v>
      </c>
      <c r="M3627" s="11">
        <v>8382529.0</v>
      </c>
      <c r="N3627" s="11">
        <v>4408717.0</v>
      </c>
      <c r="O3627" s="11">
        <v>5380.0</v>
      </c>
      <c r="P3627" s="11">
        <v>216648.0</v>
      </c>
      <c r="Q3627" s="11">
        <v>2.330232E7</v>
      </c>
      <c r="R3627" s="11">
        <v>11954.0</v>
      </c>
      <c r="S3627" s="11">
        <v>2596.0</v>
      </c>
      <c r="T3627" s="11">
        <v>362.0</v>
      </c>
      <c r="U3627" s="11">
        <v>1581.0</v>
      </c>
      <c r="V3627" s="11">
        <v>0.0</v>
      </c>
      <c r="W3627" s="11">
        <v>21671.0</v>
      </c>
      <c r="X3627" s="9" t="s">
        <v>12694</v>
      </c>
      <c r="Y3627" s="11">
        <v>21059.0</v>
      </c>
      <c r="Z3627" s="11">
        <v>199.0</v>
      </c>
      <c r="AA3627" s="11">
        <v>811.0</v>
      </c>
      <c r="AB3627" s="11">
        <v>21258.0</v>
      </c>
      <c r="AC3627" s="11">
        <v>0.00936118</v>
      </c>
      <c r="AD3627" s="11">
        <v>1.6129481E7</v>
      </c>
    </row>
    <row r="3628" ht="15.75" customHeight="1">
      <c r="A3628" s="9" t="s">
        <v>278</v>
      </c>
      <c r="B3628" s="9" t="s">
        <v>12696</v>
      </c>
      <c r="C3628" s="11">
        <v>6102.0</v>
      </c>
      <c r="D3628" s="11">
        <v>6102.0</v>
      </c>
      <c r="E3628" s="11">
        <v>990.0</v>
      </c>
      <c r="F3628" s="11">
        <v>431.0</v>
      </c>
      <c r="G3628" s="11">
        <v>110.0</v>
      </c>
      <c r="H3628" s="11">
        <v>28.0</v>
      </c>
      <c r="I3628" s="11">
        <v>2.3600784E7</v>
      </c>
      <c r="J3628" s="11">
        <v>2.3600784E7</v>
      </c>
      <c r="K3628" s="11">
        <v>1.3796062E7</v>
      </c>
      <c r="L3628" s="11">
        <v>9933831.0</v>
      </c>
      <c r="M3628" s="11">
        <v>5045416.0</v>
      </c>
      <c r="N3628" s="11">
        <v>2254841.0</v>
      </c>
      <c r="O3628" s="11">
        <v>6102.0</v>
      </c>
      <c r="P3628" s="11">
        <v>158897.0</v>
      </c>
      <c r="Q3628" s="11">
        <v>2.3600784E7</v>
      </c>
      <c r="R3628" s="11">
        <v>7103.0</v>
      </c>
      <c r="S3628" s="11">
        <v>2433.0</v>
      </c>
      <c r="T3628" s="11">
        <v>655.0</v>
      </c>
      <c r="U3628" s="11">
        <v>2147.0</v>
      </c>
      <c r="V3628" s="11">
        <v>0.0</v>
      </c>
      <c r="W3628" s="11">
        <v>21411.0</v>
      </c>
      <c r="X3628" s="9" t="s">
        <v>12699</v>
      </c>
      <c r="Y3628" s="11">
        <v>20813.0</v>
      </c>
      <c r="Z3628" s="11">
        <v>262.0</v>
      </c>
      <c r="AA3628" s="11">
        <v>860.0</v>
      </c>
      <c r="AB3628" s="11">
        <v>21075.0</v>
      </c>
      <c r="AC3628" s="11">
        <v>0.01243179</v>
      </c>
      <c r="AD3628" s="11">
        <v>1.7413609E7</v>
      </c>
    </row>
    <row r="3629" ht="15.75" customHeight="1">
      <c r="A3629" s="9" t="s">
        <v>278</v>
      </c>
      <c r="B3629" s="9" t="s">
        <v>12701</v>
      </c>
      <c r="C3629" s="11">
        <v>7354.0</v>
      </c>
      <c r="D3629" s="11">
        <v>7354.0</v>
      </c>
      <c r="E3629" s="11">
        <v>380.0</v>
      </c>
      <c r="F3629" s="11">
        <v>177.0</v>
      </c>
      <c r="G3629" s="11">
        <v>65.0</v>
      </c>
      <c r="H3629" s="11">
        <v>13.0</v>
      </c>
      <c r="I3629" s="11">
        <v>1.7557708E7</v>
      </c>
      <c r="J3629" s="11">
        <v>1.7557708E7</v>
      </c>
      <c r="K3629" s="11">
        <v>5911803.0</v>
      </c>
      <c r="L3629" s="11">
        <v>4569491.0</v>
      </c>
      <c r="M3629" s="11">
        <v>2793598.0</v>
      </c>
      <c r="N3629" s="11">
        <v>946284.0</v>
      </c>
      <c r="O3629" s="11">
        <v>7354.0</v>
      </c>
      <c r="P3629" s="11">
        <v>104991.0</v>
      </c>
      <c r="Q3629" s="11">
        <v>1.7557708E7</v>
      </c>
      <c r="R3629" s="11">
        <v>2415.0</v>
      </c>
      <c r="S3629" s="11">
        <v>1472.0</v>
      </c>
      <c r="T3629" s="11">
        <v>1289.0</v>
      </c>
      <c r="U3629" s="11">
        <v>3692.0</v>
      </c>
      <c r="V3629" s="11">
        <v>0.0</v>
      </c>
      <c r="W3629" s="11">
        <v>16330.0</v>
      </c>
      <c r="X3629" s="9" t="s">
        <v>12703</v>
      </c>
      <c r="Y3629" s="11">
        <v>15769.0</v>
      </c>
      <c r="Z3629" s="11">
        <v>333.0</v>
      </c>
      <c r="AA3629" s="11">
        <v>894.0</v>
      </c>
      <c r="AB3629" s="11">
        <v>16102.0</v>
      </c>
      <c r="AC3629" s="11">
        <v>0.02068066</v>
      </c>
      <c r="AD3629" s="11">
        <v>1.1984112E7</v>
      </c>
    </row>
    <row r="3630" ht="15.75" customHeight="1">
      <c r="A3630" s="9" t="s">
        <v>278</v>
      </c>
      <c r="B3630" s="9" t="s">
        <v>12705</v>
      </c>
      <c r="C3630" s="11">
        <v>2759.0</v>
      </c>
      <c r="D3630" s="11">
        <v>2759.0</v>
      </c>
      <c r="E3630" s="11">
        <v>968.0</v>
      </c>
      <c r="F3630" s="11">
        <v>559.0</v>
      </c>
      <c r="G3630" s="11">
        <v>246.0</v>
      </c>
      <c r="H3630" s="11">
        <v>96.0</v>
      </c>
      <c r="I3630" s="11">
        <v>2.6767101E7</v>
      </c>
      <c r="J3630" s="11">
        <v>2.6767101E7</v>
      </c>
      <c r="K3630" s="11">
        <v>2.267404E7</v>
      </c>
      <c r="L3630" s="11">
        <v>1.9828607E7</v>
      </c>
      <c r="M3630" s="11">
        <v>1.4885435E7</v>
      </c>
      <c r="N3630" s="11">
        <v>9473637.0</v>
      </c>
      <c r="O3630" s="11">
        <v>2759.0</v>
      </c>
      <c r="P3630" s="11">
        <v>403799.0</v>
      </c>
      <c r="Q3630" s="11">
        <v>2.6767101E7</v>
      </c>
      <c r="R3630" s="11">
        <v>32081.0</v>
      </c>
      <c r="S3630" s="11">
        <v>9509.0</v>
      </c>
      <c r="T3630" s="11">
        <v>193.0</v>
      </c>
      <c r="U3630" s="11">
        <v>585.0</v>
      </c>
      <c r="V3630" s="11">
        <v>0.0</v>
      </c>
      <c r="W3630" s="11">
        <v>23723.0</v>
      </c>
      <c r="X3630" s="9" t="s">
        <v>12708</v>
      </c>
      <c r="Y3630" s="11">
        <v>23283.0</v>
      </c>
      <c r="Z3630" s="11">
        <v>72.0</v>
      </c>
      <c r="AA3630" s="11">
        <v>512.0</v>
      </c>
      <c r="AB3630" s="11">
        <v>23355.0</v>
      </c>
      <c r="AC3630" s="11">
        <v>0.00308285</v>
      </c>
      <c r="AD3630" s="11">
        <v>6.9369761E7</v>
      </c>
    </row>
    <row r="3631" ht="15.75" customHeight="1">
      <c r="A3631" s="9" t="s">
        <v>278</v>
      </c>
      <c r="B3631" s="9" t="s">
        <v>12710</v>
      </c>
      <c r="C3631" s="11">
        <v>6221.0</v>
      </c>
      <c r="D3631" s="11">
        <v>6221.0</v>
      </c>
      <c r="E3631" s="11">
        <v>1289.0</v>
      </c>
      <c r="F3631" s="11">
        <v>543.0</v>
      </c>
      <c r="G3631" s="11">
        <v>95.0</v>
      </c>
      <c r="H3631" s="11">
        <v>21.0</v>
      </c>
      <c r="I3631" s="11">
        <v>2.6184267E7</v>
      </c>
      <c r="J3631" s="11">
        <v>2.6184267E7</v>
      </c>
      <c r="K3631" s="11">
        <v>1.5825468E7</v>
      </c>
      <c r="L3631" s="11">
        <v>1.0672696E7</v>
      </c>
      <c r="M3631" s="11">
        <v>3993594.0</v>
      </c>
      <c r="N3631" s="11">
        <v>1507332.0</v>
      </c>
      <c r="O3631" s="11">
        <v>6221.0</v>
      </c>
      <c r="P3631" s="11">
        <v>152207.0</v>
      </c>
      <c r="Q3631" s="11">
        <v>2.6184267E7</v>
      </c>
      <c r="R3631" s="11">
        <v>7181.0</v>
      </c>
      <c r="S3631" s="11">
        <v>2898.0</v>
      </c>
      <c r="T3631" s="11">
        <v>830.0</v>
      </c>
      <c r="U3631" s="11">
        <v>2302.0</v>
      </c>
      <c r="V3631" s="11">
        <v>0.0</v>
      </c>
      <c r="W3631" s="11">
        <v>22967.0</v>
      </c>
      <c r="X3631" s="9" t="s">
        <v>12712</v>
      </c>
      <c r="Y3631" s="11">
        <v>22448.0</v>
      </c>
      <c r="Z3631" s="11">
        <v>190.0</v>
      </c>
      <c r="AA3631" s="11">
        <v>709.0</v>
      </c>
      <c r="AB3631" s="11">
        <v>22638.0</v>
      </c>
      <c r="AC3631" s="11">
        <v>0.00839297</v>
      </c>
      <c r="AD3631" s="11">
        <v>2.149016E7</v>
      </c>
    </row>
    <row r="3632" ht="15.75" customHeight="1">
      <c r="A3632" s="9" t="s">
        <v>278</v>
      </c>
      <c r="B3632" s="9" t="s">
        <v>12715</v>
      </c>
      <c r="C3632" s="11">
        <v>6882.0</v>
      </c>
      <c r="D3632" s="11">
        <v>6882.0</v>
      </c>
      <c r="E3632" s="11">
        <v>1340.0</v>
      </c>
      <c r="F3632" s="11">
        <v>777.0</v>
      </c>
      <c r="G3632" s="11">
        <v>263.0</v>
      </c>
      <c r="H3632" s="11">
        <v>79.0</v>
      </c>
      <c r="I3632" s="11">
        <v>3.4762349E7</v>
      </c>
      <c r="J3632" s="11">
        <v>3.4762349E7</v>
      </c>
      <c r="K3632" s="11">
        <v>2.4442525E7</v>
      </c>
      <c r="L3632" s="11">
        <v>2.0461295E7</v>
      </c>
      <c r="M3632" s="11">
        <v>1.2428968E7</v>
      </c>
      <c r="N3632" s="11">
        <v>6113753.0</v>
      </c>
      <c r="O3632" s="11">
        <v>6882.0</v>
      </c>
      <c r="P3632" s="11">
        <v>266828.0</v>
      </c>
      <c r="Q3632" s="11">
        <v>3.4762349E7</v>
      </c>
      <c r="R3632" s="11">
        <v>14859.0</v>
      </c>
      <c r="S3632" s="11">
        <v>3682.0</v>
      </c>
      <c r="T3632" s="11">
        <v>522.0</v>
      </c>
      <c r="U3632" s="11">
        <v>1723.0</v>
      </c>
      <c r="V3632" s="11">
        <v>0.0</v>
      </c>
      <c r="W3632" s="11">
        <v>33536.0</v>
      </c>
      <c r="X3632" s="9" t="s">
        <v>12717</v>
      </c>
      <c r="Y3632" s="11">
        <v>32431.0</v>
      </c>
      <c r="Z3632" s="11">
        <v>480.0</v>
      </c>
      <c r="AA3632" s="11">
        <v>1585.0</v>
      </c>
      <c r="AB3632" s="11">
        <v>32911.0</v>
      </c>
      <c r="AC3632" s="11">
        <v>0.01458479</v>
      </c>
      <c r="AD3632" s="11">
        <v>4.1445721E7</v>
      </c>
    </row>
    <row r="3633" ht="15.75" customHeight="1">
      <c r="A3633" s="9" t="s">
        <v>278</v>
      </c>
      <c r="B3633" s="9" t="s">
        <v>12720</v>
      </c>
      <c r="C3633" s="11">
        <v>1356.0</v>
      </c>
      <c r="D3633" s="11">
        <v>1356.0</v>
      </c>
      <c r="E3633" s="11">
        <v>155.0</v>
      </c>
      <c r="F3633" s="11">
        <v>41.0</v>
      </c>
      <c r="G3633" s="11">
        <v>4.0</v>
      </c>
      <c r="H3633" s="11">
        <v>0.0</v>
      </c>
      <c r="I3633" s="11">
        <v>3877562.0</v>
      </c>
      <c r="J3633" s="11">
        <v>3877562.0</v>
      </c>
      <c r="K3633" s="11">
        <v>1405964.0</v>
      </c>
      <c r="L3633" s="11">
        <v>626158.0</v>
      </c>
      <c r="M3633" s="11">
        <v>127908.0</v>
      </c>
      <c r="N3633" s="11">
        <v>0.0</v>
      </c>
      <c r="O3633" s="11">
        <v>1356.0</v>
      </c>
      <c r="P3633" s="11">
        <v>35232.0</v>
      </c>
      <c r="Q3633" s="11">
        <v>3877562.0</v>
      </c>
      <c r="R3633" s="11">
        <v>3513.0</v>
      </c>
      <c r="S3633" s="11">
        <v>1964.0</v>
      </c>
      <c r="T3633" s="11">
        <v>284.0</v>
      </c>
      <c r="U3633" s="11">
        <v>655.0</v>
      </c>
      <c r="V3633" s="11">
        <v>0.0</v>
      </c>
      <c r="W3633" s="11">
        <v>3784.0</v>
      </c>
      <c r="X3633" s="9" t="s">
        <v>12722</v>
      </c>
      <c r="Y3633" s="11">
        <v>3667.0</v>
      </c>
      <c r="Z3633" s="11">
        <v>61.0</v>
      </c>
      <c r="AA3633" s="11">
        <v>178.0</v>
      </c>
      <c r="AB3633" s="11">
        <v>3728.0</v>
      </c>
      <c r="AC3633" s="11">
        <v>0.01636266</v>
      </c>
      <c r="AD3633" s="11">
        <v>1.5495721E7</v>
      </c>
    </row>
    <row r="3634" ht="15.75" customHeight="1">
      <c r="A3634" s="9" t="s">
        <v>278</v>
      </c>
      <c r="B3634" s="9" t="s">
        <v>12723</v>
      </c>
      <c r="C3634" s="11">
        <v>3835.0</v>
      </c>
      <c r="D3634" s="11">
        <v>3835.0</v>
      </c>
      <c r="E3634" s="11">
        <v>403.0</v>
      </c>
      <c r="F3634" s="11">
        <v>188.0</v>
      </c>
      <c r="G3634" s="11">
        <v>89.0</v>
      </c>
      <c r="H3634" s="11">
        <v>65.0</v>
      </c>
      <c r="I3634" s="11">
        <v>2.1082089E7</v>
      </c>
      <c r="J3634" s="11">
        <v>2.1082089E7</v>
      </c>
      <c r="K3634" s="11">
        <v>1.4517047E7</v>
      </c>
      <c r="L3634" s="11">
        <v>1.3066499E7</v>
      </c>
      <c r="M3634" s="11">
        <v>1.1644871E7</v>
      </c>
      <c r="N3634" s="11">
        <v>1.0767991E7</v>
      </c>
      <c r="O3634" s="11">
        <v>3835.0</v>
      </c>
      <c r="P3634" s="11">
        <v>645265.0</v>
      </c>
      <c r="Q3634" s="11">
        <v>2.1082089E7</v>
      </c>
      <c r="R3634" s="11">
        <v>56068.0</v>
      </c>
      <c r="S3634" s="11">
        <v>3302.0</v>
      </c>
      <c r="T3634" s="11">
        <v>61.0</v>
      </c>
      <c r="U3634" s="11">
        <v>725.0</v>
      </c>
      <c r="V3634" s="11">
        <v>0.0</v>
      </c>
      <c r="W3634" s="11">
        <v>19026.0</v>
      </c>
      <c r="X3634" s="9" t="s">
        <v>12725</v>
      </c>
      <c r="Y3634" s="11">
        <v>18565.0</v>
      </c>
      <c r="Z3634" s="11">
        <v>114.0</v>
      </c>
      <c r="AA3634" s="11">
        <v>575.0</v>
      </c>
      <c r="AB3634" s="11">
        <v>18679.0</v>
      </c>
      <c r="AC3634" s="11">
        <v>0.00610311</v>
      </c>
      <c r="AD3634" s="11">
        <v>2.3544789E7</v>
      </c>
    </row>
    <row r="3635" ht="15.75" customHeight="1">
      <c r="A3635" s="9" t="s">
        <v>278</v>
      </c>
      <c r="B3635" s="9" t="s">
        <v>12727</v>
      </c>
      <c r="C3635" s="11">
        <v>4803.0</v>
      </c>
      <c r="D3635" s="11">
        <v>4803.0</v>
      </c>
      <c r="E3635" s="11">
        <v>821.0</v>
      </c>
      <c r="F3635" s="11">
        <v>487.0</v>
      </c>
      <c r="G3635" s="11">
        <v>238.0</v>
      </c>
      <c r="H3635" s="11">
        <v>124.0</v>
      </c>
      <c r="I3635" s="11">
        <v>3.1651172E7</v>
      </c>
      <c r="J3635" s="11">
        <v>3.1651172E7</v>
      </c>
      <c r="K3635" s="11">
        <v>2.476627E7</v>
      </c>
      <c r="L3635" s="11">
        <v>2.2419982E7</v>
      </c>
      <c r="M3635" s="11">
        <v>1.8593627E7</v>
      </c>
      <c r="N3635" s="11">
        <v>1.4444059E7</v>
      </c>
      <c r="O3635" s="11">
        <v>4803.0</v>
      </c>
      <c r="P3635" s="11">
        <v>502762.0</v>
      </c>
      <c r="Q3635" s="11">
        <v>3.1651172E7</v>
      </c>
      <c r="R3635" s="11">
        <v>41753.0</v>
      </c>
      <c r="S3635" s="11">
        <v>6853.0</v>
      </c>
      <c r="T3635" s="11">
        <v>154.0</v>
      </c>
      <c r="U3635" s="11">
        <v>647.0</v>
      </c>
      <c r="V3635" s="11">
        <v>0.0</v>
      </c>
      <c r="W3635" s="11">
        <v>28686.0</v>
      </c>
      <c r="X3635" s="9" t="s">
        <v>12729</v>
      </c>
      <c r="Y3635" s="11">
        <v>27893.0</v>
      </c>
      <c r="Z3635" s="11">
        <v>268.0</v>
      </c>
      <c r="AA3635" s="11">
        <v>1061.0</v>
      </c>
      <c r="AB3635" s="11">
        <v>28161.0</v>
      </c>
      <c r="AC3635" s="11">
        <v>0.00951671</v>
      </c>
      <c r="AD3635" s="11">
        <v>5.9956723E7</v>
      </c>
    </row>
    <row r="3636" ht="15.75" customHeight="1">
      <c r="A3636" s="9" t="s">
        <v>278</v>
      </c>
      <c r="B3636" s="9" t="s">
        <v>12731</v>
      </c>
      <c r="C3636" s="11">
        <v>1674.0</v>
      </c>
      <c r="D3636" s="11">
        <v>1674.0</v>
      </c>
      <c r="E3636" s="11">
        <v>55.0</v>
      </c>
      <c r="F3636" s="11">
        <v>25.0</v>
      </c>
      <c r="G3636" s="11">
        <v>19.0</v>
      </c>
      <c r="H3636" s="11">
        <v>13.0</v>
      </c>
      <c r="I3636" s="11">
        <v>5315466.0</v>
      </c>
      <c r="J3636" s="11">
        <v>5315466.0</v>
      </c>
      <c r="K3636" s="11">
        <v>2555674.0</v>
      </c>
      <c r="L3636" s="11">
        <v>2362893.0</v>
      </c>
      <c r="M3636" s="11">
        <v>2267256.0</v>
      </c>
      <c r="N3636" s="11">
        <v>2046553.0</v>
      </c>
      <c r="O3636" s="11">
        <v>1674.0</v>
      </c>
      <c r="P3636" s="11">
        <v>398134.0</v>
      </c>
      <c r="Q3636" s="11">
        <v>5315466.0</v>
      </c>
      <c r="R3636" s="11">
        <v>4286.0</v>
      </c>
      <c r="S3636" s="11">
        <v>1687.0</v>
      </c>
      <c r="T3636" s="11">
        <v>78.0</v>
      </c>
      <c r="U3636" s="11">
        <v>619.0</v>
      </c>
      <c r="V3636" s="11">
        <v>0.0</v>
      </c>
      <c r="W3636" s="11">
        <v>4987.0</v>
      </c>
      <c r="X3636" s="9" t="s">
        <v>12734</v>
      </c>
      <c r="Y3636" s="11">
        <v>4455.0</v>
      </c>
      <c r="Z3636" s="11">
        <v>428.0</v>
      </c>
      <c r="AA3636" s="11">
        <v>960.0</v>
      </c>
      <c r="AB3636" s="11">
        <v>4883.0</v>
      </c>
      <c r="AC3636" s="11">
        <v>0.08765103</v>
      </c>
      <c r="AD3636" s="11">
        <v>1.4920613E7</v>
      </c>
    </row>
    <row r="3637" ht="15.75" customHeight="1">
      <c r="A3637" s="9" t="s">
        <v>278</v>
      </c>
      <c r="B3637" s="9" t="s">
        <v>12736</v>
      </c>
      <c r="C3637" s="11">
        <v>9335.0</v>
      </c>
      <c r="D3637" s="11">
        <v>9335.0</v>
      </c>
      <c r="E3637" s="11">
        <v>1168.0</v>
      </c>
      <c r="F3637" s="11">
        <v>415.0</v>
      </c>
      <c r="G3637" s="11">
        <v>141.0</v>
      </c>
      <c r="H3637" s="11">
        <v>71.0</v>
      </c>
      <c r="I3637" s="11">
        <v>3.5499215E7</v>
      </c>
      <c r="J3637" s="11">
        <v>3.5499215E7</v>
      </c>
      <c r="K3637" s="11">
        <v>1.9847065E7</v>
      </c>
      <c r="L3637" s="11">
        <v>1.4737042E7</v>
      </c>
      <c r="M3637" s="11">
        <v>1.0760927E7</v>
      </c>
      <c r="N3637" s="11">
        <v>8339703.0</v>
      </c>
      <c r="O3637" s="11">
        <v>9335.0</v>
      </c>
      <c r="P3637" s="11">
        <v>361941.0</v>
      </c>
      <c r="Q3637" s="11">
        <v>3.5499215E7</v>
      </c>
      <c r="R3637" s="11">
        <v>6450.0</v>
      </c>
      <c r="S3637" s="11">
        <v>2344.0</v>
      </c>
      <c r="T3637" s="11">
        <v>796.0</v>
      </c>
      <c r="U3637" s="11">
        <v>3207.0</v>
      </c>
      <c r="V3637" s="11">
        <v>0.0</v>
      </c>
      <c r="W3637" s="11">
        <v>35326.0</v>
      </c>
      <c r="X3637" s="9" t="s">
        <v>12740</v>
      </c>
      <c r="Y3637" s="11">
        <v>33557.0</v>
      </c>
      <c r="Z3637" s="11">
        <v>1218.0</v>
      </c>
      <c r="AA3637" s="11">
        <v>2987.0</v>
      </c>
      <c r="AB3637" s="11">
        <v>34775.0</v>
      </c>
      <c r="AC3637" s="11">
        <v>0.03502516</v>
      </c>
      <c r="AD3637" s="11">
        <v>4.6783902E7</v>
      </c>
    </row>
    <row r="3638" ht="15.75" customHeight="1">
      <c r="A3638" s="9" t="s">
        <v>278</v>
      </c>
      <c r="B3638" s="9" t="s">
        <v>12742</v>
      </c>
      <c r="C3638" s="11">
        <v>21218.0</v>
      </c>
      <c r="D3638" s="11">
        <v>21218.0</v>
      </c>
      <c r="E3638" s="11">
        <v>2053.0</v>
      </c>
      <c r="F3638" s="11">
        <v>690.0</v>
      </c>
      <c r="G3638" s="11">
        <v>143.0</v>
      </c>
      <c r="H3638" s="11">
        <v>35.0</v>
      </c>
      <c r="I3638" s="11">
        <v>5.869714E7</v>
      </c>
      <c r="J3638" s="11">
        <v>5.869714E7</v>
      </c>
      <c r="K3638" s="11">
        <v>2.352352E7</v>
      </c>
      <c r="L3638" s="11">
        <v>1.4312002E7</v>
      </c>
      <c r="M3638" s="11">
        <v>6310602.0</v>
      </c>
      <c r="N3638" s="11">
        <v>2737501.0</v>
      </c>
      <c r="O3638" s="11">
        <v>21218.0</v>
      </c>
      <c r="P3638" s="11">
        <v>165947.0</v>
      </c>
      <c r="Q3638" s="11">
        <v>5.869714E7</v>
      </c>
      <c r="R3638" s="11">
        <v>3496.0</v>
      </c>
      <c r="S3638" s="11">
        <v>1707.0</v>
      </c>
      <c r="T3638" s="11">
        <v>3467.0</v>
      </c>
      <c r="U3638" s="11">
        <v>9711.0</v>
      </c>
      <c r="V3638" s="11">
        <v>0.0</v>
      </c>
      <c r="W3638" s="11">
        <v>55097.0</v>
      </c>
      <c r="X3638" s="9" t="s">
        <v>12744</v>
      </c>
      <c r="Y3638" s="11">
        <v>52822.0</v>
      </c>
      <c r="Z3638" s="11">
        <v>1413.0</v>
      </c>
      <c r="AA3638" s="11">
        <v>3688.0</v>
      </c>
      <c r="AB3638" s="11">
        <v>54235.0</v>
      </c>
      <c r="AC3638" s="11">
        <v>0.02605329</v>
      </c>
      <c r="AD3638" s="11">
        <v>4.6469181E7</v>
      </c>
    </row>
    <row r="3639" ht="15.75" customHeight="1">
      <c r="A3639" s="9" t="s">
        <v>278</v>
      </c>
      <c r="B3639" s="9" t="s">
        <v>12746</v>
      </c>
      <c r="C3639" s="11">
        <v>457.0</v>
      </c>
      <c r="D3639" s="11">
        <v>457.0</v>
      </c>
      <c r="E3639" s="11">
        <v>190.0</v>
      </c>
      <c r="F3639" s="11">
        <v>80.0</v>
      </c>
      <c r="G3639" s="11">
        <v>28.0</v>
      </c>
      <c r="H3639" s="11">
        <v>17.0</v>
      </c>
      <c r="I3639" s="11">
        <v>4527947.0</v>
      </c>
      <c r="J3639" s="11">
        <v>4527947.0</v>
      </c>
      <c r="K3639" s="11">
        <v>3870796.0</v>
      </c>
      <c r="L3639" s="11">
        <v>3106724.0</v>
      </c>
      <c r="M3639" s="11">
        <v>2353096.0</v>
      </c>
      <c r="N3639" s="11">
        <v>1993903.0</v>
      </c>
      <c r="O3639" s="11">
        <v>457.0</v>
      </c>
      <c r="P3639" s="11">
        <v>243653.0</v>
      </c>
      <c r="Q3639" s="11">
        <v>4527947.0</v>
      </c>
      <c r="R3639" s="11">
        <v>28357.0</v>
      </c>
      <c r="S3639" s="11">
        <v>7660.0</v>
      </c>
      <c r="T3639" s="11">
        <v>25.0</v>
      </c>
      <c r="U3639" s="11">
        <v>114.0</v>
      </c>
      <c r="V3639" s="11">
        <v>0.0</v>
      </c>
      <c r="W3639" s="11">
        <v>4094.0</v>
      </c>
      <c r="X3639" s="9" t="s">
        <v>12747</v>
      </c>
      <c r="Y3639" s="11">
        <v>3959.0</v>
      </c>
      <c r="Z3639" s="11">
        <v>26.0</v>
      </c>
      <c r="AA3639" s="11">
        <v>161.0</v>
      </c>
      <c r="AB3639" s="11">
        <v>3985.0</v>
      </c>
      <c r="AC3639" s="11">
        <v>0.00652447</v>
      </c>
      <c r="AD3639" s="11">
        <v>6484330.0</v>
      </c>
    </row>
    <row r="3640" ht="15.75" customHeight="1">
      <c r="A3640" s="9" t="s">
        <v>278</v>
      </c>
      <c r="B3640" s="9" t="s">
        <v>12749</v>
      </c>
      <c r="C3640" s="11">
        <v>7486.0</v>
      </c>
      <c r="D3640" s="11">
        <v>7486.0</v>
      </c>
      <c r="E3640" s="11">
        <v>695.0</v>
      </c>
      <c r="F3640" s="11">
        <v>359.0</v>
      </c>
      <c r="G3640" s="11">
        <v>162.0</v>
      </c>
      <c r="H3640" s="11">
        <v>85.0</v>
      </c>
      <c r="I3640" s="11">
        <v>2.7194892E7</v>
      </c>
      <c r="J3640" s="11">
        <v>2.7194892E7</v>
      </c>
      <c r="K3640" s="11">
        <v>1.5645741E7</v>
      </c>
      <c r="L3640" s="11">
        <v>1.334886E7</v>
      </c>
      <c r="M3640" s="11">
        <v>1.0268652E7</v>
      </c>
      <c r="N3640" s="11">
        <v>7505868.0</v>
      </c>
      <c r="O3640" s="11">
        <v>7486.0</v>
      </c>
      <c r="P3640" s="11">
        <v>245292.0</v>
      </c>
      <c r="Q3640" s="11">
        <v>2.7194892E7</v>
      </c>
      <c r="R3640" s="11">
        <v>9339.0</v>
      </c>
      <c r="S3640" s="11">
        <v>1946.0</v>
      </c>
      <c r="T3640" s="11">
        <v>385.0</v>
      </c>
      <c r="U3640" s="11">
        <v>2389.0</v>
      </c>
      <c r="V3640" s="11">
        <v>0.0</v>
      </c>
      <c r="W3640" s="11">
        <v>24160.0</v>
      </c>
      <c r="X3640" s="9" t="s">
        <v>12755</v>
      </c>
      <c r="Y3640" s="11">
        <v>23326.0</v>
      </c>
      <c r="Z3640" s="11">
        <v>433.0</v>
      </c>
      <c r="AA3640" s="11">
        <v>1267.0</v>
      </c>
      <c r="AB3640" s="11">
        <v>23759.0</v>
      </c>
      <c r="AC3640" s="11">
        <v>0.01822467</v>
      </c>
      <c r="AD3640" s="11">
        <v>3.5974814E7</v>
      </c>
    </row>
    <row r="3641" ht="15.75" customHeight="1">
      <c r="A3641" s="9" t="s">
        <v>278</v>
      </c>
      <c r="B3641" s="9" t="s">
        <v>12757</v>
      </c>
      <c r="C3641" s="11">
        <v>2123.0</v>
      </c>
      <c r="D3641" s="11">
        <v>2123.0</v>
      </c>
      <c r="E3641" s="11">
        <v>454.0</v>
      </c>
      <c r="F3641" s="11">
        <v>362.0</v>
      </c>
      <c r="G3641" s="11">
        <v>226.0</v>
      </c>
      <c r="H3641" s="11">
        <v>125.0</v>
      </c>
      <c r="I3641" s="11">
        <v>2.1522242E7</v>
      </c>
      <c r="J3641" s="11">
        <v>2.1522242E7</v>
      </c>
      <c r="K3641" s="11">
        <v>1.8882422E7</v>
      </c>
      <c r="L3641" s="11">
        <v>1.8218086E7</v>
      </c>
      <c r="M3641" s="11">
        <v>1.5993187E7</v>
      </c>
      <c r="N3641" s="11">
        <v>1.2431854E7</v>
      </c>
      <c r="O3641" s="11">
        <v>2123.0</v>
      </c>
      <c r="P3641" s="11">
        <v>362401.0</v>
      </c>
      <c r="Q3641" s="11">
        <v>2.1522242E7</v>
      </c>
      <c r="R3641" s="11">
        <v>61417.0</v>
      </c>
      <c r="S3641" s="11">
        <v>23348.0</v>
      </c>
      <c r="T3641" s="11">
        <v>96.0</v>
      </c>
      <c r="U3641" s="11">
        <v>233.0</v>
      </c>
      <c r="V3641" s="11">
        <v>0.0</v>
      </c>
      <c r="W3641" s="11">
        <v>18397.0</v>
      </c>
      <c r="X3641" s="9" t="s">
        <v>12759</v>
      </c>
      <c r="Y3641" s="11">
        <v>17913.0</v>
      </c>
      <c r="Z3641" s="11">
        <v>159.0</v>
      </c>
      <c r="AA3641" s="11">
        <v>643.0</v>
      </c>
      <c r="AB3641" s="11">
        <v>18072.0</v>
      </c>
      <c r="AC3641" s="11">
        <v>0.00879814</v>
      </c>
      <c r="AD3641" s="11">
        <v>1.9737894E7</v>
      </c>
    </row>
    <row r="3642" ht="15.75" customHeight="1">
      <c r="A3642" s="9" t="s">
        <v>278</v>
      </c>
      <c r="B3642" s="9" t="s">
        <v>12761</v>
      </c>
      <c r="C3642" s="11">
        <v>12855.0</v>
      </c>
      <c r="D3642" s="11">
        <v>12855.0</v>
      </c>
      <c r="E3642" s="11">
        <v>2358.0</v>
      </c>
      <c r="F3642" s="11">
        <v>1006.0</v>
      </c>
      <c r="G3642" s="11">
        <v>338.0</v>
      </c>
      <c r="H3642" s="11">
        <v>115.0</v>
      </c>
      <c r="I3642" s="11">
        <v>5.8407888E7</v>
      </c>
      <c r="J3642" s="11">
        <v>5.8407888E7</v>
      </c>
      <c r="K3642" s="11">
        <v>3.7044221E7</v>
      </c>
      <c r="L3642" s="11">
        <v>2.7771093E7</v>
      </c>
      <c r="M3642" s="11">
        <v>1.7617742E7</v>
      </c>
      <c r="N3642" s="11">
        <v>9817723.0</v>
      </c>
      <c r="O3642" s="11">
        <v>12855.0</v>
      </c>
      <c r="P3642" s="11">
        <v>248094.0</v>
      </c>
      <c r="Q3642" s="11">
        <v>5.8407888E7</v>
      </c>
      <c r="R3642" s="11">
        <v>8794.0</v>
      </c>
      <c r="S3642" s="11">
        <v>3042.0</v>
      </c>
      <c r="T3642" s="11">
        <v>1159.0</v>
      </c>
      <c r="U3642" s="11">
        <v>4106.0</v>
      </c>
      <c r="V3642" s="11">
        <v>0.0</v>
      </c>
      <c r="W3642" s="11">
        <v>51855.0</v>
      </c>
      <c r="X3642" s="9" t="s">
        <v>12763</v>
      </c>
      <c r="Y3642" s="11">
        <v>50492.0</v>
      </c>
      <c r="Z3642" s="11">
        <v>588.0</v>
      </c>
      <c r="AA3642" s="11">
        <v>1951.0</v>
      </c>
      <c r="AB3642" s="11">
        <v>51080.0</v>
      </c>
      <c r="AC3642" s="11">
        <v>0.01151135</v>
      </c>
      <c r="AD3642" s="11">
        <v>5.5186817E7</v>
      </c>
    </row>
    <row r="3643" ht="15.75" customHeight="1">
      <c r="A3643" s="9" t="s">
        <v>278</v>
      </c>
      <c r="B3643" s="9" t="s">
        <v>12766</v>
      </c>
      <c r="C3643" s="11">
        <v>12525.0</v>
      </c>
      <c r="D3643" s="11">
        <v>12525.0</v>
      </c>
      <c r="E3643" s="11">
        <v>1029.0</v>
      </c>
      <c r="F3643" s="11">
        <v>293.0</v>
      </c>
      <c r="G3643" s="11">
        <v>24.0</v>
      </c>
      <c r="H3643" s="11">
        <v>0.0</v>
      </c>
      <c r="I3643" s="11">
        <v>3.0548937E7</v>
      </c>
      <c r="J3643" s="11">
        <v>3.0548937E7</v>
      </c>
      <c r="K3643" s="11">
        <v>9513792.0</v>
      </c>
      <c r="L3643" s="11">
        <v>4502708.0</v>
      </c>
      <c r="M3643" s="11">
        <v>744507.0</v>
      </c>
      <c r="N3643" s="11">
        <v>0.0</v>
      </c>
      <c r="O3643" s="11">
        <v>12525.0</v>
      </c>
      <c r="P3643" s="11">
        <v>48794.0</v>
      </c>
      <c r="Q3643" s="11">
        <v>3.0548937E7</v>
      </c>
      <c r="R3643" s="11">
        <v>2801.0</v>
      </c>
      <c r="S3643" s="11">
        <v>1573.0</v>
      </c>
      <c r="T3643" s="11">
        <v>2607.0</v>
      </c>
      <c r="U3643" s="11">
        <v>6360.0</v>
      </c>
      <c r="V3643" s="11">
        <v>0.0</v>
      </c>
      <c r="W3643" s="11">
        <v>27653.0</v>
      </c>
      <c r="X3643" s="9" t="s">
        <v>12768</v>
      </c>
      <c r="Y3643" s="11">
        <v>26807.0</v>
      </c>
      <c r="Z3643" s="11">
        <v>452.0</v>
      </c>
      <c r="AA3643" s="11">
        <v>1298.0</v>
      </c>
      <c r="AB3643" s="11">
        <v>27259.0</v>
      </c>
      <c r="AC3643" s="11">
        <v>0.01658168</v>
      </c>
      <c r="AD3643" s="11">
        <v>1.3906813E7</v>
      </c>
    </row>
    <row r="3644" ht="15.75" customHeight="1">
      <c r="A3644" s="9" t="s">
        <v>278</v>
      </c>
      <c r="B3644" s="9" t="s">
        <v>12770</v>
      </c>
      <c r="C3644" s="11">
        <v>16752.0</v>
      </c>
      <c r="D3644" s="11">
        <v>16752.0</v>
      </c>
      <c r="E3644" s="11">
        <v>2475.0</v>
      </c>
      <c r="F3644" s="11">
        <v>1181.0</v>
      </c>
      <c r="G3644" s="11">
        <v>418.0</v>
      </c>
      <c r="H3644" s="11">
        <v>133.0</v>
      </c>
      <c r="I3644" s="11">
        <v>6.9883225E7</v>
      </c>
      <c r="J3644" s="11">
        <v>6.9883225E7</v>
      </c>
      <c r="K3644" s="11">
        <v>4.1521697E7</v>
      </c>
      <c r="L3644" s="11">
        <v>3.2688833E7</v>
      </c>
      <c r="M3644" s="11">
        <v>2.0671245E7</v>
      </c>
      <c r="N3644" s="11">
        <v>1.0850146E7</v>
      </c>
      <c r="O3644" s="11">
        <v>16752.0</v>
      </c>
      <c r="P3644" s="11">
        <v>260007.0</v>
      </c>
      <c r="Q3644" s="11">
        <v>6.9883225E7</v>
      </c>
      <c r="R3644" s="11">
        <v>8271.0</v>
      </c>
      <c r="S3644" s="11">
        <v>2610.0</v>
      </c>
      <c r="T3644" s="11">
        <v>1431.0</v>
      </c>
      <c r="U3644" s="11">
        <v>5583.0</v>
      </c>
      <c r="V3644" s="11">
        <v>0.0</v>
      </c>
      <c r="W3644" s="11">
        <v>63404.0</v>
      </c>
      <c r="X3644" s="9" t="s">
        <v>12774</v>
      </c>
      <c r="Y3644" s="11">
        <v>60787.0</v>
      </c>
      <c r="Z3644" s="11">
        <v>1570.0</v>
      </c>
      <c r="AA3644" s="11">
        <v>4187.0</v>
      </c>
      <c r="AB3644" s="11">
        <v>62357.0</v>
      </c>
      <c r="AC3644" s="11">
        <v>0.02517761</v>
      </c>
      <c r="AD3644" s="11">
        <v>5.7032675E7</v>
      </c>
    </row>
    <row r="3645" ht="15.75" customHeight="1">
      <c r="A3645" s="9" t="s">
        <v>278</v>
      </c>
      <c r="B3645" s="9" t="s">
        <v>12776</v>
      </c>
      <c r="C3645" s="11">
        <v>12283.0</v>
      </c>
      <c r="D3645" s="11">
        <v>12283.0</v>
      </c>
      <c r="E3645" s="11">
        <v>1101.0</v>
      </c>
      <c r="F3645" s="11">
        <v>377.0</v>
      </c>
      <c r="G3645" s="11">
        <v>63.0</v>
      </c>
      <c r="H3645" s="11">
        <v>7.0</v>
      </c>
      <c r="I3645" s="11">
        <v>3.2403789E7</v>
      </c>
      <c r="J3645" s="11">
        <v>3.2403789E7</v>
      </c>
      <c r="K3645" s="11">
        <v>1.1834751E7</v>
      </c>
      <c r="L3645" s="11">
        <v>6860660.0</v>
      </c>
      <c r="M3645" s="11">
        <v>2266860.0</v>
      </c>
      <c r="N3645" s="11">
        <v>493222.0</v>
      </c>
      <c r="O3645" s="11">
        <v>12283.0</v>
      </c>
      <c r="P3645" s="11">
        <v>96564.0</v>
      </c>
      <c r="Q3645" s="11">
        <v>3.2403789E7</v>
      </c>
      <c r="R3645" s="11">
        <v>3088.0</v>
      </c>
      <c r="S3645" s="11">
        <v>1666.0</v>
      </c>
      <c r="T3645" s="11">
        <v>2246.0</v>
      </c>
      <c r="U3645" s="11">
        <v>5932.0</v>
      </c>
      <c r="V3645" s="11">
        <v>0.0</v>
      </c>
      <c r="W3645" s="11">
        <v>29348.0</v>
      </c>
      <c r="X3645" s="9" t="s">
        <v>12780</v>
      </c>
      <c r="Y3645" s="11">
        <v>28448.0</v>
      </c>
      <c r="Z3645" s="11">
        <v>477.0</v>
      </c>
      <c r="AA3645" s="11">
        <v>1377.0</v>
      </c>
      <c r="AB3645" s="11">
        <v>28925.0</v>
      </c>
      <c r="AC3645" s="11">
        <v>0.01649092</v>
      </c>
      <c r="AD3645" s="11">
        <v>1.7310157E7</v>
      </c>
    </row>
    <row r="3646" ht="15.75" customHeight="1">
      <c r="A3646" s="9" t="s">
        <v>278</v>
      </c>
      <c r="B3646" s="9" t="s">
        <v>12782</v>
      </c>
      <c r="C3646" s="11">
        <v>19588.0</v>
      </c>
      <c r="D3646" s="11">
        <v>19588.0</v>
      </c>
      <c r="E3646" s="11">
        <v>2532.0</v>
      </c>
      <c r="F3646" s="11">
        <v>1216.0</v>
      </c>
      <c r="G3646" s="11">
        <v>469.0</v>
      </c>
      <c r="H3646" s="11">
        <v>172.0</v>
      </c>
      <c r="I3646" s="11">
        <v>7.7673947E7</v>
      </c>
      <c r="J3646" s="11">
        <v>7.7673947E7</v>
      </c>
      <c r="K3646" s="11">
        <v>4.5218575E7</v>
      </c>
      <c r="L3646" s="11">
        <v>3.6216878E7</v>
      </c>
      <c r="M3646" s="11">
        <v>2.4714264E7</v>
      </c>
      <c r="N3646" s="11">
        <v>1.4528983E7</v>
      </c>
      <c r="O3646" s="11">
        <v>19588.0</v>
      </c>
      <c r="P3646" s="11">
        <v>281009.0</v>
      </c>
      <c r="Q3646" s="11">
        <v>7.7673947E7</v>
      </c>
      <c r="R3646" s="11">
        <v>7989.0</v>
      </c>
      <c r="S3646" s="11">
        <v>2378.0</v>
      </c>
      <c r="T3646" s="11">
        <v>1510.0</v>
      </c>
      <c r="U3646" s="11">
        <v>6467.0</v>
      </c>
      <c r="V3646" s="11">
        <v>0.0</v>
      </c>
      <c r="W3646" s="11">
        <v>69460.0</v>
      </c>
      <c r="X3646" s="9" t="s">
        <v>12785</v>
      </c>
      <c r="Y3646" s="11">
        <v>66887.0</v>
      </c>
      <c r="Z3646" s="11">
        <v>1504.0</v>
      </c>
      <c r="AA3646" s="11">
        <v>4077.0</v>
      </c>
      <c r="AB3646" s="11">
        <v>68391.0</v>
      </c>
      <c r="AC3646" s="11">
        <v>0.0219912</v>
      </c>
      <c r="AD3646" s="11">
        <v>6.0529828E7</v>
      </c>
    </row>
    <row r="3647" ht="15.75" customHeight="1">
      <c r="A3647" s="9" t="s">
        <v>278</v>
      </c>
      <c r="B3647" s="9" t="s">
        <v>12788</v>
      </c>
      <c r="C3647" s="11">
        <v>9635.0</v>
      </c>
      <c r="D3647" s="11">
        <v>9635.0</v>
      </c>
      <c r="E3647" s="11">
        <v>594.0</v>
      </c>
      <c r="F3647" s="11">
        <v>141.0</v>
      </c>
      <c r="G3647" s="11">
        <v>10.0</v>
      </c>
      <c r="H3647" s="11">
        <v>2.0</v>
      </c>
      <c r="I3647" s="11">
        <v>2.187955E7</v>
      </c>
      <c r="J3647" s="11">
        <v>2.187955E7</v>
      </c>
      <c r="K3647" s="11">
        <v>5225728.0</v>
      </c>
      <c r="L3647" s="11">
        <v>2204887.0</v>
      </c>
      <c r="M3647" s="11">
        <v>427112.0</v>
      </c>
      <c r="N3647" s="11">
        <v>149685.0</v>
      </c>
      <c r="O3647" s="11">
        <v>9635.0</v>
      </c>
      <c r="P3647" s="11">
        <v>74864.0</v>
      </c>
      <c r="Q3647" s="11">
        <v>2.187955E7</v>
      </c>
      <c r="R3647" s="11">
        <v>2485.0</v>
      </c>
      <c r="S3647" s="11">
        <v>1527.0</v>
      </c>
      <c r="T3647" s="11">
        <v>2302.0</v>
      </c>
      <c r="U3647" s="11">
        <v>5166.0</v>
      </c>
      <c r="V3647" s="11">
        <v>0.0</v>
      </c>
      <c r="W3647" s="11">
        <v>20696.0</v>
      </c>
      <c r="X3647" s="9" t="s">
        <v>12792</v>
      </c>
      <c r="Y3647" s="11">
        <v>19937.0</v>
      </c>
      <c r="Z3647" s="11">
        <v>429.0</v>
      </c>
      <c r="AA3647" s="11">
        <v>1188.0</v>
      </c>
      <c r="AB3647" s="11">
        <v>20366.0</v>
      </c>
      <c r="AC3647" s="11">
        <v>0.02106452</v>
      </c>
      <c r="AD3647" s="11">
        <v>1.1892237E7</v>
      </c>
    </row>
    <row r="3648" ht="15.75" customHeight="1">
      <c r="A3648" s="9" t="s">
        <v>278</v>
      </c>
      <c r="B3648" s="9" t="s">
        <v>12794</v>
      </c>
      <c r="C3648" s="11">
        <v>8568.0</v>
      </c>
      <c r="D3648" s="11">
        <v>8568.0</v>
      </c>
      <c r="E3648" s="11">
        <v>453.0</v>
      </c>
      <c r="F3648" s="11">
        <v>185.0</v>
      </c>
      <c r="G3648" s="11">
        <v>75.0</v>
      </c>
      <c r="H3648" s="11">
        <v>28.0</v>
      </c>
      <c r="I3648" s="11">
        <v>2.0682183E7</v>
      </c>
      <c r="J3648" s="11">
        <v>2.0682183E7</v>
      </c>
      <c r="K3648" s="11">
        <v>7048415.0</v>
      </c>
      <c r="L3648" s="11">
        <v>5249635.0</v>
      </c>
      <c r="M3648" s="11">
        <v>3622489.0</v>
      </c>
      <c r="N3648" s="11">
        <v>2072038.0</v>
      </c>
      <c r="O3648" s="11">
        <v>8568.0</v>
      </c>
      <c r="P3648" s="11">
        <v>125479.0</v>
      </c>
      <c r="Q3648" s="11">
        <v>2.0682183E7</v>
      </c>
      <c r="R3648" s="11">
        <v>2498.0</v>
      </c>
      <c r="S3648" s="11">
        <v>1460.0</v>
      </c>
      <c r="T3648" s="11">
        <v>1433.0</v>
      </c>
      <c r="U3648" s="11">
        <v>4240.0</v>
      </c>
      <c r="V3648" s="11">
        <v>0.0</v>
      </c>
      <c r="W3648" s="11">
        <v>18763.0</v>
      </c>
      <c r="X3648" s="9" t="s">
        <v>12797</v>
      </c>
      <c r="Y3648" s="11">
        <v>17497.0</v>
      </c>
      <c r="Z3648" s="11">
        <v>1005.0</v>
      </c>
      <c r="AA3648" s="11">
        <v>2271.0</v>
      </c>
      <c r="AB3648" s="11">
        <v>18502.0</v>
      </c>
      <c r="AC3648" s="11">
        <v>0.05431845</v>
      </c>
      <c r="AD3648" s="11">
        <v>1.4162013E7</v>
      </c>
    </row>
    <row r="3649" ht="15.75" customHeight="1">
      <c r="A3649" s="9" t="s">
        <v>278</v>
      </c>
      <c r="B3649" s="9" t="s">
        <v>12799</v>
      </c>
      <c r="C3649" s="11">
        <v>15449.0</v>
      </c>
      <c r="D3649" s="11">
        <v>15449.0</v>
      </c>
      <c r="E3649" s="11">
        <v>2068.0</v>
      </c>
      <c r="F3649" s="11">
        <v>800.0</v>
      </c>
      <c r="G3649" s="11">
        <v>296.0</v>
      </c>
      <c r="H3649" s="11">
        <v>124.0</v>
      </c>
      <c r="I3649" s="11">
        <v>6.1935942E7</v>
      </c>
      <c r="J3649" s="11">
        <v>6.1935942E7</v>
      </c>
      <c r="K3649" s="11">
        <v>3.6098205E7</v>
      </c>
      <c r="L3649" s="11">
        <v>2.7460902E7</v>
      </c>
      <c r="M3649" s="11">
        <v>2.0066715E7</v>
      </c>
      <c r="N3649" s="11">
        <v>1.3997583E7</v>
      </c>
      <c r="O3649" s="11">
        <v>15449.0</v>
      </c>
      <c r="P3649" s="11">
        <v>428207.0</v>
      </c>
      <c r="Q3649" s="11">
        <v>6.1935942E7</v>
      </c>
      <c r="R3649" s="11">
        <v>7325.0</v>
      </c>
      <c r="S3649" s="11">
        <v>2446.0</v>
      </c>
      <c r="T3649" s="11">
        <v>1216.0</v>
      </c>
      <c r="U3649" s="11">
        <v>5102.0</v>
      </c>
      <c r="V3649" s="11">
        <v>0.0</v>
      </c>
      <c r="W3649" s="11">
        <v>59494.0</v>
      </c>
      <c r="X3649" s="9" t="s">
        <v>12804</v>
      </c>
      <c r="Y3649" s="11">
        <v>56905.0</v>
      </c>
      <c r="Z3649" s="11">
        <v>1703.0</v>
      </c>
      <c r="AA3649" s="11">
        <v>4292.0</v>
      </c>
      <c r="AB3649" s="11">
        <v>58608.0</v>
      </c>
      <c r="AC3649" s="11">
        <v>0.02905747</v>
      </c>
      <c r="AD3649" s="11">
        <v>1.13172304E8</v>
      </c>
    </row>
    <row r="3650" ht="15.75" customHeight="1">
      <c r="A3650" s="9" t="s">
        <v>278</v>
      </c>
      <c r="B3650" s="9" t="s">
        <v>12806</v>
      </c>
      <c r="C3650" s="11">
        <v>2676.0</v>
      </c>
      <c r="D3650" s="11">
        <v>2676.0</v>
      </c>
      <c r="E3650" s="11">
        <v>778.0</v>
      </c>
      <c r="F3650" s="11">
        <v>312.0</v>
      </c>
      <c r="G3650" s="11">
        <v>70.0</v>
      </c>
      <c r="H3650" s="11">
        <v>36.0</v>
      </c>
      <c r="I3650" s="11">
        <v>1.8189021E7</v>
      </c>
      <c r="J3650" s="11">
        <v>1.8189021E7</v>
      </c>
      <c r="K3650" s="11">
        <v>1.3974308E7</v>
      </c>
      <c r="L3650" s="11">
        <v>1.0681436E7</v>
      </c>
      <c r="M3650" s="11">
        <v>7036233.0</v>
      </c>
      <c r="N3650" s="11">
        <v>5845019.0</v>
      </c>
      <c r="O3650" s="11">
        <v>2676.0</v>
      </c>
      <c r="P3650" s="11">
        <v>782479.0</v>
      </c>
      <c r="Q3650" s="11">
        <v>1.8189021E7</v>
      </c>
      <c r="R3650" s="11">
        <v>14962.0</v>
      </c>
      <c r="S3650" s="11">
        <v>5415.0</v>
      </c>
      <c r="T3650" s="11">
        <v>180.0</v>
      </c>
      <c r="U3650" s="11">
        <v>715.0</v>
      </c>
      <c r="V3650" s="11">
        <v>0.0</v>
      </c>
      <c r="W3650" s="11">
        <v>16637.0</v>
      </c>
      <c r="X3650" s="9" t="s">
        <v>12810</v>
      </c>
      <c r="Y3650" s="11">
        <v>16025.0</v>
      </c>
      <c r="Z3650" s="11">
        <v>325.0</v>
      </c>
      <c r="AA3650" s="11">
        <v>937.0</v>
      </c>
      <c r="AB3650" s="11">
        <v>16350.0</v>
      </c>
      <c r="AC3650" s="11">
        <v>0.01987768</v>
      </c>
      <c r="AD3650" s="11">
        <v>3.886412E7</v>
      </c>
    </row>
    <row r="3651" ht="15.75" customHeight="1">
      <c r="A3651" s="9" t="s">
        <v>278</v>
      </c>
      <c r="B3651" s="9" t="s">
        <v>12812</v>
      </c>
      <c r="C3651" s="11">
        <v>9894.0</v>
      </c>
      <c r="D3651" s="11">
        <v>9894.0</v>
      </c>
      <c r="E3651" s="11">
        <v>1628.0</v>
      </c>
      <c r="F3651" s="11">
        <v>800.0</v>
      </c>
      <c r="G3651" s="11">
        <v>259.0</v>
      </c>
      <c r="H3651" s="11">
        <v>117.0</v>
      </c>
      <c r="I3651" s="11">
        <v>4.7948234E7</v>
      </c>
      <c r="J3651" s="11">
        <v>4.7948234E7</v>
      </c>
      <c r="K3651" s="11">
        <v>3.2698548E7</v>
      </c>
      <c r="L3651" s="11">
        <v>2.6839169E7</v>
      </c>
      <c r="M3651" s="11">
        <v>1.864899E7</v>
      </c>
      <c r="N3651" s="11">
        <v>1.3669393E7</v>
      </c>
      <c r="O3651" s="11">
        <v>9894.0</v>
      </c>
      <c r="P3651" s="11">
        <v>440595.0</v>
      </c>
      <c r="Q3651" s="11">
        <v>4.7948234E7</v>
      </c>
      <c r="R3651" s="11">
        <v>13554.0</v>
      </c>
      <c r="S3651" s="11">
        <v>3200.0</v>
      </c>
      <c r="T3651" s="11">
        <v>554.0</v>
      </c>
      <c r="U3651" s="11">
        <v>2457.0</v>
      </c>
      <c r="V3651" s="11">
        <v>0.0</v>
      </c>
      <c r="W3651" s="11">
        <v>45613.0</v>
      </c>
      <c r="X3651" s="9" t="s">
        <v>12816</v>
      </c>
      <c r="Y3651" s="11">
        <v>43766.0</v>
      </c>
      <c r="Z3651" s="11">
        <v>1068.0</v>
      </c>
      <c r="AA3651" s="11">
        <v>2915.0</v>
      </c>
      <c r="AB3651" s="11">
        <v>44834.0</v>
      </c>
      <c r="AC3651" s="11">
        <v>0.02382121</v>
      </c>
      <c r="AD3651" s="11">
        <v>6.8286293E7</v>
      </c>
    </row>
    <row r="3652" ht="15.75" customHeight="1">
      <c r="A3652" s="9" t="s">
        <v>278</v>
      </c>
      <c r="B3652" s="9" t="s">
        <v>12818</v>
      </c>
      <c r="C3652" s="11">
        <v>9806.0</v>
      </c>
      <c r="D3652" s="11">
        <v>9806.0</v>
      </c>
      <c r="E3652" s="11">
        <v>1698.0</v>
      </c>
      <c r="F3652" s="11">
        <v>696.0</v>
      </c>
      <c r="G3652" s="11">
        <v>226.0</v>
      </c>
      <c r="H3652" s="11">
        <v>90.0</v>
      </c>
      <c r="I3652" s="11">
        <v>4.5477774E7</v>
      </c>
      <c r="J3652" s="11">
        <v>4.5477774E7</v>
      </c>
      <c r="K3652" s="11">
        <v>2.9252079E7</v>
      </c>
      <c r="L3652" s="11">
        <v>2.2386568E7</v>
      </c>
      <c r="M3652" s="11">
        <v>1.5350363E7</v>
      </c>
      <c r="N3652" s="11">
        <v>1.0697171E7</v>
      </c>
      <c r="O3652" s="11">
        <v>9806.0</v>
      </c>
      <c r="P3652" s="11">
        <v>518233.0</v>
      </c>
      <c r="Q3652" s="11">
        <v>4.5477774E7</v>
      </c>
      <c r="R3652" s="11">
        <v>9599.0</v>
      </c>
      <c r="S3652" s="11">
        <v>3068.0</v>
      </c>
      <c r="T3652" s="11">
        <v>732.0</v>
      </c>
      <c r="U3652" s="11">
        <v>2960.0</v>
      </c>
      <c r="V3652" s="11">
        <v>0.0</v>
      </c>
      <c r="W3652" s="11">
        <v>42704.0</v>
      </c>
      <c r="X3652" s="9" t="s">
        <v>12822</v>
      </c>
      <c r="Y3652" s="11">
        <v>41587.0</v>
      </c>
      <c r="Z3652" s="11">
        <v>407.0</v>
      </c>
      <c r="AA3652" s="11">
        <v>1524.0</v>
      </c>
      <c r="AB3652" s="11">
        <v>41994.0</v>
      </c>
      <c r="AC3652" s="11">
        <v>0.00969186</v>
      </c>
      <c r="AD3652" s="11">
        <v>3.2168868E7</v>
      </c>
    </row>
    <row r="3653" ht="15.75" customHeight="1">
      <c r="A3653" s="9" t="s">
        <v>278</v>
      </c>
      <c r="B3653" s="9" t="s">
        <v>12825</v>
      </c>
      <c r="C3653" s="11">
        <v>8742.0</v>
      </c>
      <c r="D3653" s="11">
        <v>8742.0</v>
      </c>
      <c r="E3653" s="11">
        <v>926.0</v>
      </c>
      <c r="F3653" s="11">
        <v>187.0</v>
      </c>
      <c r="G3653" s="11">
        <v>61.0</v>
      </c>
      <c r="H3653" s="11">
        <v>36.0</v>
      </c>
      <c r="I3653" s="11">
        <v>2.7639515E7</v>
      </c>
      <c r="J3653" s="11">
        <v>2.7639515E7</v>
      </c>
      <c r="K3653" s="11">
        <v>1.1490287E7</v>
      </c>
      <c r="L3653" s="11">
        <v>6651655.0</v>
      </c>
      <c r="M3653" s="11">
        <v>4971493.0</v>
      </c>
      <c r="N3653" s="11">
        <v>4056224.0</v>
      </c>
      <c r="O3653" s="11">
        <v>8742.0</v>
      </c>
      <c r="P3653" s="11">
        <v>353081.0</v>
      </c>
      <c r="Q3653" s="11">
        <v>2.7639515E7</v>
      </c>
      <c r="R3653" s="11">
        <v>3982.0</v>
      </c>
      <c r="S3653" s="11">
        <v>2086.0</v>
      </c>
      <c r="T3653" s="11">
        <v>1453.0</v>
      </c>
      <c r="U3653" s="11">
        <v>3893.0</v>
      </c>
      <c r="V3653" s="11">
        <v>0.0</v>
      </c>
      <c r="W3653" s="11">
        <v>24719.0</v>
      </c>
      <c r="X3653" s="9" t="s">
        <v>12828</v>
      </c>
      <c r="Y3653" s="11">
        <v>24056.0</v>
      </c>
      <c r="Z3653" s="11">
        <v>301.0</v>
      </c>
      <c r="AA3653" s="11">
        <v>964.0</v>
      </c>
      <c r="AB3653" s="11">
        <v>24357.0</v>
      </c>
      <c r="AC3653" s="11">
        <v>0.01235784</v>
      </c>
      <c r="AD3653" s="11">
        <v>1.6413972E7</v>
      </c>
    </row>
    <row r="3654" ht="15.75" customHeight="1">
      <c r="A3654" s="9" t="s">
        <v>278</v>
      </c>
      <c r="B3654" s="9" t="s">
        <v>12830</v>
      </c>
      <c r="C3654" s="11">
        <v>4004.0</v>
      </c>
      <c r="D3654" s="11">
        <v>4004.0</v>
      </c>
      <c r="E3654" s="11">
        <v>699.0</v>
      </c>
      <c r="F3654" s="11">
        <v>346.0</v>
      </c>
      <c r="G3654" s="11">
        <v>153.0</v>
      </c>
      <c r="H3654" s="11">
        <v>80.0</v>
      </c>
      <c r="I3654" s="11">
        <v>2.2582538E7</v>
      </c>
      <c r="J3654" s="11">
        <v>2.2582538E7</v>
      </c>
      <c r="K3654" s="11">
        <v>1.5896591E7</v>
      </c>
      <c r="L3654" s="11">
        <v>1.346676E7</v>
      </c>
      <c r="M3654" s="11">
        <v>1.0544917E7</v>
      </c>
      <c r="N3654" s="11">
        <v>8071498.0</v>
      </c>
      <c r="O3654" s="11">
        <v>4004.0</v>
      </c>
      <c r="P3654" s="11">
        <v>273417.0</v>
      </c>
      <c r="Q3654" s="11">
        <v>2.2582538E7</v>
      </c>
      <c r="R3654" s="11">
        <v>19685.0</v>
      </c>
      <c r="S3654" s="11">
        <v>3871.0</v>
      </c>
      <c r="T3654" s="11">
        <v>187.0</v>
      </c>
      <c r="U3654" s="11">
        <v>935.0</v>
      </c>
      <c r="V3654" s="11">
        <v>0.0</v>
      </c>
      <c r="W3654" s="11">
        <v>20914.0</v>
      </c>
      <c r="X3654" s="9" t="s">
        <v>12834</v>
      </c>
      <c r="Y3654" s="11">
        <v>20389.0</v>
      </c>
      <c r="Z3654" s="11">
        <v>171.0</v>
      </c>
      <c r="AA3654" s="11">
        <v>696.0</v>
      </c>
      <c r="AB3654" s="11">
        <v>20560.0</v>
      </c>
      <c r="AC3654" s="11">
        <v>0.00831712</v>
      </c>
      <c r="AD3654" s="11">
        <v>1.4752461E7</v>
      </c>
    </row>
    <row r="3655" ht="15.75" customHeight="1">
      <c r="A3655" s="9" t="s">
        <v>278</v>
      </c>
      <c r="B3655" s="9" t="s">
        <v>12836</v>
      </c>
      <c r="C3655" s="11">
        <v>9943.0</v>
      </c>
      <c r="D3655" s="11">
        <v>9943.0</v>
      </c>
      <c r="E3655" s="11">
        <v>1774.0</v>
      </c>
      <c r="F3655" s="11">
        <v>787.0</v>
      </c>
      <c r="G3655" s="11">
        <v>279.0</v>
      </c>
      <c r="H3655" s="11">
        <v>118.0</v>
      </c>
      <c r="I3655" s="11">
        <v>4.7323319E7</v>
      </c>
      <c r="J3655" s="11">
        <v>4.7323319E7</v>
      </c>
      <c r="K3655" s="11">
        <v>3.1415278E7</v>
      </c>
      <c r="L3655" s="11">
        <v>2.4587915E7</v>
      </c>
      <c r="M3655" s="11">
        <v>1.7088078E7</v>
      </c>
      <c r="N3655" s="11">
        <v>1.1433904E7</v>
      </c>
      <c r="O3655" s="11">
        <v>9943.0</v>
      </c>
      <c r="P3655" s="11">
        <v>392883.0</v>
      </c>
      <c r="Q3655" s="11">
        <v>4.7323319E7</v>
      </c>
      <c r="R3655" s="11">
        <v>11035.0</v>
      </c>
      <c r="S3655" s="11">
        <v>3279.0</v>
      </c>
      <c r="T3655" s="11">
        <v>699.0</v>
      </c>
      <c r="U3655" s="11">
        <v>2793.0</v>
      </c>
      <c r="V3655" s="11">
        <v>0.0</v>
      </c>
      <c r="W3655" s="11">
        <v>43009.0</v>
      </c>
      <c r="X3655" s="9" t="s">
        <v>12840</v>
      </c>
      <c r="Y3655" s="11">
        <v>41844.0</v>
      </c>
      <c r="Z3655" s="11">
        <v>427.0</v>
      </c>
      <c r="AA3655" s="11">
        <v>1592.0</v>
      </c>
      <c r="AB3655" s="11">
        <v>42271.0</v>
      </c>
      <c r="AC3655" s="11">
        <v>0.01010149</v>
      </c>
      <c r="AD3655" s="11">
        <v>5.429659E7</v>
      </c>
    </row>
    <row r="3656" ht="15.75" customHeight="1">
      <c r="A3656" s="9" t="s">
        <v>278</v>
      </c>
      <c r="B3656" s="9" t="s">
        <v>12842</v>
      </c>
      <c r="C3656" s="30">
        <v>9292.0</v>
      </c>
      <c r="D3656" s="30">
        <v>9292.0</v>
      </c>
      <c r="E3656" s="30">
        <v>1847.0</v>
      </c>
      <c r="F3656" s="30">
        <v>784.0</v>
      </c>
      <c r="G3656" s="30">
        <v>213.0</v>
      </c>
      <c r="H3656" s="30">
        <v>88.0</v>
      </c>
      <c r="I3656" s="30">
        <v>4.3121749E7</v>
      </c>
      <c r="J3656" s="30">
        <v>4.3121749E7</v>
      </c>
      <c r="K3656" s="30">
        <v>2.819224E7</v>
      </c>
      <c r="L3656" s="30">
        <v>2.0852424E7</v>
      </c>
      <c r="M3656" s="30">
        <v>1.2299271E7</v>
      </c>
      <c r="N3656" s="30">
        <v>7920655.0</v>
      </c>
      <c r="O3656" s="30">
        <v>9292.0</v>
      </c>
      <c r="P3656" s="30">
        <v>254337.0</v>
      </c>
      <c r="Q3656" s="30">
        <v>4.3121749E7</v>
      </c>
      <c r="R3656" s="30">
        <v>9341.0</v>
      </c>
      <c r="S3656" s="30">
        <v>3254.0</v>
      </c>
      <c r="T3656" s="30">
        <v>858.0</v>
      </c>
      <c r="U3656" s="30">
        <v>2880.0</v>
      </c>
      <c r="V3656" s="30">
        <v>0.0</v>
      </c>
      <c r="W3656" s="11">
        <v>38454.0</v>
      </c>
      <c r="X3656" s="9" t="s">
        <v>12858</v>
      </c>
      <c r="Y3656" s="11">
        <v>37628.0</v>
      </c>
      <c r="Z3656" s="11">
        <v>242.0</v>
      </c>
      <c r="AA3656" s="11">
        <v>1068.0</v>
      </c>
      <c r="AB3656" s="11">
        <v>37870.0</v>
      </c>
      <c r="AC3656" s="11">
        <v>0.00639028</v>
      </c>
      <c r="AD3656" s="30">
        <v>2.6944983E7</v>
      </c>
    </row>
    <row r="3657" ht="15.75" customHeight="1">
      <c r="A3657" s="9" t="s">
        <v>278</v>
      </c>
      <c r="B3657" s="31" t="s">
        <v>12860</v>
      </c>
      <c r="C3657" s="30">
        <v>15531.0</v>
      </c>
      <c r="D3657" s="30">
        <v>15531.0</v>
      </c>
      <c r="E3657" s="30">
        <v>1750.0</v>
      </c>
      <c r="F3657" s="30">
        <v>746.0</v>
      </c>
      <c r="G3657" s="30">
        <v>232.0</v>
      </c>
      <c r="H3657" s="30">
        <v>87.0</v>
      </c>
      <c r="I3657" s="30">
        <v>5.3338936E7</v>
      </c>
      <c r="J3657" s="30">
        <v>5.3338936E7</v>
      </c>
      <c r="K3657" s="30">
        <v>2.7564201E7</v>
      </c>
      <c r="L3657" s="30">
        <v>2.0720832E7</v>
      </c>
      <c r="M3657" s="30">
        <v>1.2923398E7</v>
      </c>
      <c r="N3657" s="30">
        <v>7788729.0</v>
      </c>
      <c r="O3657" s="30">
        <v>15531.0</v>
      </c>
      <c r="P3657" s="30">
        <v>203117.0</v>
      </c>
      <c r="Q3657" s="30">
        <v>5.3338936E7</v>
      </c>
      <c r="R3657" s="30">
        <v>5424.0</v>
      </c>
      <c r="S3657" s="30">
        <v>2034.0</v>
      </c>
      <c r="T3657" s="30">
        <v>1579.0</v>
      </c>
      <c r="U3657" s="30">
        <v>5885.0</v>
      </c>
      <c r="V3657" s="30">
        <v>0.0</v>
      </c>
      <c r="W3657" s="11">
        <v>48657.0</v>
      </c>
      <c r="X3657" s="9" t="s">
        <v>12866</v>
      </c>
      <c r="Y3657" s="11">
        <v>46892.0</v>
      </c>
      <c r="Z3657" s="11">
        <v>1004.0</v>
      </c>
      <c r="AA3657" s="11">
        <v>2769.0</v>
      </c>
      <c r="AB3657" s="11">
        <v>47896.0</v>
      </c>
      <c r="AC3657" s="11">
        <v>0.02096208</v>
      </c>
      <c r="AD3657" s="30">
        <v>5.0149526E7</v>
      </c>
    </row>
    <row r="3658" ht="15.75" customHeight="1">
      <c r="B3658" s="32"/>
      <c r="C3658" s="33"/>
    </row>
    <row r="3659" ht="15.75" customHeight="1">
      <c r="B3659" s="32"/>
      <c r="C3659" s="33"/>
    </row>
    <row r="3660" ht="15.75" customHeight="1">
      <c r="B3660" s="32"/>
      <c r="C3660" s="33"/>
    </row>
    <row r="3661" ht="15.75" customHeight="1">
      <c r="B3661" s="32"/>
      <c r="C3661" s="33"/>
    </row>
    <row r="3662" ht="15.75" customHeight="1">
      <c r="B3662" s="32"/>
      <c r="C3662" s="33"/>
    </row>
    <row r="3663" ht="15.75" customHeight="1">
      <c r="B3663" s="32"/>
      <c r="C3663" s="33"/>
    </row>
    <row r="3664" ht="15.75" customHeight="1">
      <c r="B3664" s="32"/>
      <c r="C3664" s="33"/>
    </row>
    <row r="3665" ht="15.75" customHeight="1">
      <c r="B3665" s="32"/>
      <c r="C3665" s="33"/>
    </row>
    <row r="3666" ht="15.75" customHeight="1">
      <c r="B3666" s="32"/>
      <c r="C3666" s="33"/>
    </row>
    <row r="3667" ht="15.75" customHeight="1">
      <c r="B3667" s="32"/>
      <c r="C3667" s="33"/>
    </row>
    <row r="3668" ht="15.75" customHeight="1">
      <c r="B3668" s="32"/>
      <c r="C3668" s="33"/>
    </row>
    <row r="3669" ht="15.75" customHeight="1">
      <c r="B3669" s="32"/>
      <c r="C3669" s="33"/>
    </row>
    <row r="3670" ht="15.75" customHeight="1">
      <c r="B3670" s="32"/>
      <c r="C3670" s="33"/>
    </row>
    <row r="3671" ht="15.75" customHeight="1">
      <c r="B3671" s="32"/>
      <c r="C3671" s="33"/>
    </row>
    <row r="3672" ht="15.75" customHeight="1">
      <c r="B3672" s="32"/>
      <c r="C3672" s="33"/>
    </row>
    <row r="3673" ht="15.75" customHeight="1">
      <c r="A3673" s="34"/>
      <c r="B3673" s="32"/>
      <c r="C3673" s="33"/>
    </row>
    <row r="3674" ht="15.75" customHeight="1">
      <c r="A3674" s="34"/>
      <c r="B3674" s="32"/>
      <c r="C3674" s="33"/>
    </row>
    <row r="3675" ht="15.75" customHeight="1">
      <c r="A3675" s="34"/>
      <c r="B3675" s="32"/>
      <c r="C3675" s="33"/>
    </row>
    <row r="3676" ht="15.75" customHeight="1">
      <c r="A3676" s="34"/>
      <c r="B3676" s="32"/>
      <c r="C3676" s="33"/>
    </row>
    <row r="3677" ht="15.75" customHeight="1">
      <c r="A3677" s="34"/>
      <c r="B3677" s="32"/>
      <c r="C3677" s="33"/>
    </row>
    <row r="3678" ht="15.75" customHeight="1">
      <c r="A3678" s="34"/>
      <c r="B3678" s="32"/>
      <c r="C3678" s="33"/>
    </row>
    <row r="3679" ht="15.75" customHeight="1">
      <c r="A3679" s="34"/>
      <c r="B3679" s="32"/>
      <c r="C3679" s="33"/>
    </row>
    <row r="3680" ht="15.75" customHeight="1">
      <c r="A3680" s="34"/>
      <c r="B3680" s="32"/>
      <c r="C3680" s="33"/>
    </row>
    <row r="3681" ht="15.75" customHeight="1">
      <c r="A3681" s="34"/>
      <c r="B3681" s="32"/>
      <c r="C3681" s="33"/>
    </row>
    <row r="3682" ht="15.75" customHeight="1">
      <c r="A3682" s="34"/>
      <c r="B3682" s="32"/>
      <c r="C3682" s="33"/>
    </row>
    <row r="3683" ht="15.75" customHeight="1">
      <c r="A3683" s="34"/>
      <c r="B3683" s="32"/>
      <c r="C3683" s="33"/>
    </row>
    <row r="3684" ht="15.75" customHeight="1">
      <c r="A3684" s="34"/>
      <c r="B3684" s="32"/>
      <c r="C3684" s="33"/>
    </row>
    <row r="3685" ht="15.75" customHeight="1">
      <c r="A3685" s="34"/>
      <c r="B3685" s="32"/>
      <c r="C3685" s="33"/>
    </row>
    <row r="3686" ht="15.75" customHeight="1">
      <c r="A3686" s="34"/>
      <c r="B3686" s="32"/>
      <c r="C3686" s="33"/>
    </row>
    <row r="3687" ht="15.75" customHeight="1">
      <c r="A3687" s="34"/>
      <c r="B3687" s="32"/>
      <c r="C3687" s="33"/>
    </row>
    <row r="3688" ht="15.75" customHeight="1">
      <c r="A3688" s="34"/>
      <c r="B3688" s="32"/>
      <c r="C3688" s="33"/>
    </row>
    <row r="3689" ht="15.75" customHeight="1">
      <c r="A3689" s="34"/>
      <c r="B3689" s="32"/>
      <c r="C3689" s="33"/>
    </row>
    <row r="3690" ht="15.75" customHeight="1">
      <c r="A3690" s="34"/>
      <c r="B3690" s="32"/>
      <c r="C3690" s="33"/>
    </row>
    <row r="3691" ht="15.75" customHeight="1">
      <c r="A3691" s="34"/>
      <c r="B3691" s="32"/>
      <c r="C3691" s="33"/>
    </row>
    <row r="3692" ht="15.75" customHeight="1">
      <c r="A3692" s="34"/>
      <c r="B3692" s="32"/>
      <c r="C3692" s="33"/>
    </row>
    <row r="3693" ht="15.75" customHeight="1">
      <c r="A3693" s="34"/>
      <c r="B3693" s="32"/>
      <c r="C3693" s="33"/>
    </row>
    <row r="3694" ht="15.75" customHeight="1">
      <c r="A3694" s="34"/>
      <c r="B3694" s="32"/>
      <c r="C3694" s="33"/>
    </row>
    <row r="3695" ht="15.75" customHeight="1">
      <c r="A3695" s="34"/>
      <c r="B3695" s="32"/>
      <c r="C3695" s="33"/>
    </row>
    <row r="3696" ht="15.75" customHeight="1">
      <c r="A3696" s="34"/>
      <c r="B3696" s="32"/>
      <c r="C3696" s="33"/>
    </row>
    <row r="3697" ht="15.75" customHeight="1">
      <c r="A3697" s="34"/>
      <c r="B3697" s="32"/>
      <c r="C3697" s="33"/>
    </row>
    <row r="3698" ht="15.75" customHeight="1">
      <c r="A3698" s="34"/>
      <c r="B3698" s="32"/>
      <c r="C3698" s="33"/>
    </row>
    <row r="3699" ht="15.75" customHeight="1">
      <c r="A3699" s="34"/>
      <c r="B3699" s="32"/>
      <c r="C3699" s="33"/>
    </row>
    <row r="3700" ht="15.75" customHeight="1">
      <c r="A3700" s="34"/>
      <c r="B3700" s="32"/>
      <c r="C3700" s="33"/>
    </row>
    <row r="3701" ht="15.75" customHeight="1">
      <c r="A3701" s="34"/>
      <c r="B3701" s="32"/>
      <c r="C3701" s="33"/>
    </row>
    <row r="3702" ht="15.75" customHeight="1">
      <c r="A3702" s="34"/>
      <c r="B3702" s="32"/>
      <c r="C3702" s="33"/>
    </row>
    <row r="3703" ht="15.75" customHeight="1">
      <c r="A3703" s="34"/>
      <c r="B3703" s="32"/>
      <c r="C3703" s="33"/>
    </row>
    <row r="3704" ht="15.75" customHeight="1">
      <c r="A3704" s="34"/>
      <c r="B3704" s="32"/>
      <c r="C3704" s="33"/>
    </row>
    <row r="3705" ht="15.75" customHeight="1">
      <c r="A3705" s="34"/>
      <c r="B3705" s="32"/>
      <c r="C3705" s="33"/>
    </row>
    <row r="3706" ht="15.75" customHeight="1">
      <c r="A3706" s="34"/>
      <c r="B3706" s="32"/>
      <c r="C3706" s="33"/>
    </row>
    <row r="3707" ht="15.75" customHeight="1">
      <c r="A3707" s="34"/>
      <c r="B3707" s="32"/>
      <c r="C3707" s="33"/>
    </row>
    <row r="3708" ht="15.75" customHeight="1">
      <c r="A3708" s="34"/>
      <c r="B3708" s="32"/>
      <c r="C3708" s="33"/>
    </row>
    <row r="3709" ht="15.75" customHeight="1">
      <c r="A3709" s="34"/>
      <c r="B3709" s="32"/>
      <c r="C3709" s="33"/>
    </row>
    <row r="3710" ht="15.75" customHeight="1">
      <c r="A3710" s="34"/>
      <c r="B3710" s="32"/>
      <c r="C3710" s="33"/>
    </row>
    <row r="3711" ht="15.75" customHeight="1">
      <c r="A3711" s="34"/>
      <c r="B3711" s="32"/>
      <c r="C3711" s="33"/>
    </row>
    <row r="3712" ht="15.75" customHeight="1">
      <c r="A3712" s="34"/>
      <c r="B3712" s="32"/>
      <c r="C3712" s="33"/>
    </row>
    <row r="3713" ht="15.75" customHeight="1">
      <c r="A3713" s="34"/>
      <c r="B3713" s="32"/>
      <c r="C3713" s="33"/>
    </row>
    <row r="3714" ht="15.75" customHeight="1">
      <c r="A3714" s="34"/>
      <c r="B3714" s="32"/>
      <c r="C3714" s="33"/>
    </row>
    <row r="3715" ht="15.75" customHeight="1">
      <c r="A3715" s="34"/>
      <c r="B3715" s="32"/>
      <c r="C3715" s="33"/>
    </row>
    <row r="3716" ht="15.75" customHeight="1">
      <c r="A3716" s="34"/>
      <c r="B3716" s="32"/>
      <c r="C3716" s="33"/>
    </row>
    <row r="3717" ht="15.75" customHeight="1">
      <c r="A3717" s="34"/>
      <c r="B3717" s="32"/>
      <c r="C3717" s="33"/>
    </row>
    <row r="3718" ht="15.75" customHeight="1">
      <c r="A3718" s="34"/>
      <c r="B3718" s="32"/>
      <c r="C3718" s="33"/>
    </row>
    <row r="3719" ht="15.75" customHeight="1">
      <c r="A3719" s="34"/>
      <c r="B3719" s="32"/>
      <c r="C3719" s="33"/>
    </row>
    <row r="3720" ht="15.75" customHeight="1">
      <c r="A3720" s="34"/>
      <c r="B3720" s="32"/>
      <c r="C3720" s="33"/>
    </row>
    <row r="3721" ht="15.75" customHeight="1">
      <c r="A3721" s="34"/>
      <c r="B3721" s="32"/>
      <c r="C3721" s="33"/>
    </row>
    <row r="3722" ht="15.75" customHeight="1">
      <c r="A3722" s="34"/>
      <c r="B3722" s="32"/>
      <c r="C3722" s="33"/>
    </row>
    <row r="3723" ht="15.75" customHeight="1">
      <c r="A3723" s="34"/>
      <c r="B3723" s="32"/>
      <c r="C3723" s="33"/>
    </row>
    <row r="3724" ht="15.75" customHeight="1">
      <c r="A3724" s="34"/>
      <c r="B3724" s="32"/>
      <c r="C3724" s="33"/>
    </row>
    <row r="3725" ht="15.75" customHeight="1">
      <c r="A3725" s="34"/>
      <c r="B3725" s="32"/>
      <c r="C3725" s="33"/>
    </row>
    <row r="3726" ht="15.75" customHeight="1">
      <c r="A3726" s="34"/>
      <c r="B3726" s="32"/>
      <c r="C3726" s="33"/>
    </row>
    <row r="3727" ht="15.75" customHeight="1">
      <c r="A3727" s="34"/>
      <c r="B3727" s="32"/>
      <c r="C3727" s="33"/>
    </row>
    <row r="3728" ht="15.75" customHeight="1">
      <c r="A3728" s="34"/>
      <c r="B3728" s="32"/>
      <c r="C3728" s="33"/>
    </row>
    <row r="3729" ht="15.75" customHeight="1">
      <c r="A3729" s="34"/>
      <c r="B3729" s="32"/>
      <c r="C3729" s="33"/>
    </row>
    <row r="3730" ht="15.75" customHeight="1">
      <c r="A3730" s="34"/>
      <c r="B3730" s="32"/>
      <c r="C3730" s="33"/>
    </row>
    <row r="3731" ht="15.75" customHeight="1">
      <c r="A3731" s="34"/>
      <c r="B3731" s="32"/>
      <c r="C3731" s="33"/>
    </row>
    <row r="3732" ht="15.75" customHeight="1">
      <c r="A3732" s="34"/>
      <c r="B3732" s="32"/>
      <c r="C3732" s="33"/>
    </row>
    <row r="3733" ht="15.75" customHeight="1">
      <c r="A3733" s="34"/>
      <c r="B3733" s="32"/>
      <c r="C3733" s="33"/>
    </row>
    <row r="3734" ht="15.75" customHeight="1">
      <c r="A3734" s="34"/>
      <c r="B3734" s="32"/>
      <c r="C3734" s="33"/>
    </row>
    <row r="3735" ht="15.75" customHeight="1">
      <c r="A3735" s="34"/>
      <c r="B3735" s="32"/>
      <c r="C3735" s="33"/>
    </row>
    <row r="3736" ht="15.75" customHeight="1">
      <c r="A3736" s="34"/>
      <c r="B3736" s="32"/>
      <c r="C3736" s="33"/>
    </row>
    <row r="3737" ht="15.75" customHeight="1">
      <c r="A3737" s="34"/>
      <c r="B3737" s="32"/>
      <c r="C3737" s="33"/>
    </row>
    <row r="3738" ht="15.75" customHeight="1">
      <c r="A3738" s="34"/>
      <c r="B3738" s="32"/>
      <c r="C3738" s="33"/>
    </row>
    <row r="3739" ht="15.75" customHeight="1">
      <c r="A3739" s="34"/>
      <c r="B3739" s="32"/>
      <c r="C3739" s="33"/>
    </row>
    <row r="3740" ht="15.75" customHeight="1">
      <c r="A3740" s="34"/>
      <c r="B3740" s="32"/>
      <c r="C3740" s="33"/>
    </row>
    <row r="3741" ht="15.75" customHeight="1">
      <c r="A3741" s="34"/>
      <c r="B3741" s="32"/>
      <c r="C3741" s="33"/>
    </row>
    <row r="3742" ht="15.75" customHeight="1">
      <c r="A3742" s="34"/>
      <c r="B3742" s="32"/>
      <c r="C3742" s="33"/>
    </row>
    <row r="3743" ht="15.75" customHeight="1">
      <c r="A3743" s="34"/>
      <c r="B3743" s="32"/>
      <c r="C3743" s="33"/>
    </row>
    <row r="3744" ht="15.75" customHeight="1">
      <c r="A3744" s="34"/>
      <c r="B3744" s="32"/>
      <c r="C3744" s="33"/>
    </row>
    <row r="3745" ht="15.75" customHeight="1">
      <c r="A3745" s="34"/>
      <c r="B3745" s="32"/>
      <c r="C3745" s="33"/>
    </row>
    <row r="3746" ht="15.75" customHeight="1">
      <c r="A3746" s="34"/>
      <c r="B3746" s="32"/>
      <c r="C3746" s="33"/>
    </row>
    <row r="3747" ht="15.75" customHeight="1">
      <c r="A3747" s="34"/>
      <c r="B3747" s="32"/>
      <c r="C3747" s="33"/>
    </row>
    <row r="3748" ht="15.75" customHeight="1">
      <c r="A3748" s="34"/>
      <c r="B3748" s="32"/>
      <c r="C3748" s="33"/>
    </row>
    <row r="3749" ht="15.75" customHeight="1">
      <c r="A3749" s="34"/>
      <c r="B3749" s="32"/>
      <c r="C3749" s="33"/>
    </row>
    <row r="3750" ht="15.75" customHeight="1">
      <c r="A3750" s="34"/>
      <c r="B3750" s="32"/>
      <c r="C3750" s="33"/>
    </row>
    <row r="3751" ht="15.75" customHeight="1">
      <c r="A3751" s="34"/>
      <c r="B3751" s="32"/>
      <c r="C3751" s="33"/>
    </row>
    <row r="3752" ht="15.75" customHeight="1">
      <c r="A3752" s="34"/>
      <c r="B3752" s="32"/>
      <c r="C3752" s="33"/>
    </row>
    <row r="3753" ht="15.75" customHeight="1">
      <c r="A3753" s="34"/>
      <c r="B3753" s="32"/>
      <c r="C3753" s="33"/>
    </row>
    <row r="3754" ht="15.75" customHeight="1">
      <c r="A3754" s="34"/>
      <c r="B3754" s="32"/>
      <c r="C3754" s="33"/>
    </row>
    <row r="3755" ht="15.75" customHeight="1">
      <c r="A3755" s="34"/>
      <c r="B3755" s="32"/>
      <c r="C3755" s="33"/>
    </row>
    <row r="3756" ht="15.75" customHeight="1">
      <c r="A3756" s="34"/>
      <c r="B3756" s="32"/>
      <c r="C3756" s="33"/>
    </row>
    <row r="3757" ht="15.75" customHeight="1">
      <c r="A3757" s="34"/>
      <c r="B3757" s="32"/>
      <c r="C3757" s="33"/>
    </row>
    <row r="3758" ht="15.75" customHeight="1">
      <c r="A3758" s="34"/>
      <c r="B3758" s="32"/>
      <c r="C3758" s="33"/>
    </row>
    <row r="3759" ht="15.75" customHeight="1">
      <c r="A3759" s="34"/>
      <c r="B3759" s="32"/>
      <c r="C3759" s="33"/>
    </row>
    <row r="3760" ht="15.75" customHeight="1">
      <c r="A3760" s="34"/>
      <c r="B3760" s="32"/>
      <c r="C3760" s="33"/>
    </row>
    <row r="3761" ht="15.75" customHeight="1">
      <c r="A3761" s="34"/>
      <c r="B3761" s="32"/>
      <c r="C3761" s="33"/>
    </row>
    <row r="3762" ht="15.75" customHeight="1">
      <c r="A3762" s="34"/>
      <c r="B3762" s="32"/>
      <c r="C3762" s="33"/>
    </row>
    <row r="3763" ht="15.75" customHeight="1">
      <c r="A3763" s="34"/>
      <c r="B3763" s="32"/>
      <c r="C3763" s="33"/>
    </row>
    <row r="3764" ht="15.75" customHeight="1">
      <c r="A3764" s="34"/>
      <c r="B3764" s="32"/>
      <c r="C3764" s="33"/>
    </row>
    <row r="3765" ht="15.75" customHeight="1">
      <c r="A3765" s="34"/>
      <c r="B3765" s="32"/>
      <c r="C3765" s="33"/>
    </row>
    <row r="3766" ht="15.75" customHeight="1">
      <c r="A3766" s="34"/>
      <c r="B3766" s="32"/>
      <c r="C3766" s="33"/>
    </row>
    <row r="3767" ht="15.75" customHeight="1">
      <c r="A3767" s="34"/>
      <c r="B3767" s="32"/>
      <c r="C3767" s="33"/>
    </row>
    <row r="3768" ht="15.75" customHeight="1">
      <c r="A3768" s="34"/>
      <c r="B3768" s="32"/>
      <c r="C3768" s="33"/>
    </row>
    <row r="3769" ht="15.75" customHeight="1">
      <c r="A3769" s="34"/>
      <c r="B3769" s="32"/>
      <c r="C3769" s="33"/>
    </row>
    <row r="3770" ht="15.75" customHeight="1">
      <c r="A3770" s="34"/>
      <c r="B3770" s="32"/>
      <c r="C3770" s="33"/>
    </row>
    <row r="3771" ht="15.75" customHeight="1">
      <c r="A3771" s="34"/>
      <c r="B3771" s="32"/>
      <c r="C3771" s="33"/>
    </row>
    <row r="3772" ht="15.75" customHeight="1">
      <c r="A3772" s="34"/>
      <c r="B3772" s="32"/>
      <c r="C3772" s="33"/>
    </row>
    <row r="3773" ht="15.75" customHeight="1">
      <c r="A3773" s="34"/>
      <c r="B3773" s="32"/>
      <c r="C3773" s="33"/>
    </row>
    <row r="3774" ht="15.75" customHeight="1">
      <c r="A3774" s="34"/>
      <c r="B3774" s="32"/>
      <c r="C3774" s="33"/>
    </row>
    <row r="3775" ht="15.75" customHeight="1">
      <c r="A3775" s="34"/>
      <c r="B3775" s="32"/>
      <c r="C3775" s="33"/>
    </row>
    <row r="3776" ht="15.75" customHeight="1">
      <c r="A3776" s="34"/>
      <c r="B3776" s="32"/>
      <c r="C3776" s="33"/>
    </row>
    <row r="3777" ht="15.75" customHeight="1">
      <c r="A3777" s="34"/>
      <c r="B3777" s="32"/>
      <c r="C3777" s="33"/>
    </row>
    <row r="3778" ht="15.75" customHeight="1">
      <c r="A3778" s="34"/>
      <c r="B3778" s="32"/>
      <c r="C3778" s="33"/>
    </row>
    <row r="3779" ht="15.75" customHeight="1">
      <c r="A3779" s="34"/>
      <c r="B3779" s="32"/>
      <c r="C3779" s="33"/>
    </row>
    <row r="3780" ht="15.75" customHeight="1">
      <c r="A3780" s="34"/>
      <c r="B3780" s="32"/>
      <c r="C3780" s="33"/>
    </row>
    <row r="3781" ht="15.75" customHeight="1">
      <c r="A3781" s="34"/>
      <c r="B3781" s="32"/>
      <c r="C3781" s="33"/>
    </row>
    <row r="3782" ht="15.75" customHeight="1">
      <c r="A3782" s="34"/>
      <c r="B3782" s="32"/>
      <c r="C3782" s="33"/>
    </row>
    <row r="3783" ht="15.75" customHeight="1">
      <c r="A3783" s="34"/>
      <c r="B3783" s="32"/>
      <c r="C3783" s="33"/>
    </row>
    <row r="3784" ht="15.75" customHeight="1">
      <c r="A3784" s="34"/>
      <c r="B3784" s="32"/>
      <c r="C3784" s="33"/>
    </row>
    <row r="3785" ht="15.75" customHeight="1">
      <c r="A3785" s="34"/>
      <c r="B3785" s="32"/>
      <c r="C3785" s="33"/>
    </row>
    <row r="3786" ht="15.75" customHeight="1">
      <c r="A3786" s="34"/>
      <c r="B3786" s="32"/>
      <c r="C3786" s="33"/>
    </row>
    <row r="3787" ht="15.75" customHeight="1">
      <c r="A3787" s="34"/>
      <c r="B3787" s="32"/>
      <c r="C3787" s="33"/>
    </row>
    <row r="3788" ht="15.75" customHeight="1">
      <c r="A3788" s="34"/>
      <c r="B3788" s="32"/>
      <c r="C3788" s="33"/>
    </row>
    <row r="3789" ht="15.75" customHeight="1">
      <c r="A3789" s="34"/>
      <c r="B3789" s="32"/>
      <c r="C3789" s="33"/>
    </row>
    <row r="3790" ht="15.75" customHeight="1">
      <c r="A3790" s="34"/>
      <c r="B3790" s="32"/>
      <c r="C3790" s="33"/>
    </row>
    <row r="3791" ht="15.75" customHeight="1">
      <c r="A3791" s="34"/>
      <c r="B3791" s="32"/>
      <c r="C3791" s="33"/>
    </row>
    <row r="3792" ht="15.75" customHeight="1">
      <c r="A3792" s="34"/>
      <c r="B3792" s="32"/>
      <c r="C3792" s="33"/>
    </row>
    <row r="3793" ht="15.75" customHeight="1">
      <c r="A3793" s="34"/>
      <c r="B3793" s="32"/>
      <c r="C3793" s="33"/>
    </row>
    <row r="3794" ht="15.75" customHeight="1">
      <c r="A3794" s="34"/>
      <c r="B3794" s="32"/>
      <c r="C3794" s="33"/>
    </row>
    <row r="3795" ht="15.75" customHeight="1">
      <c r="A3795" s="34"/>
      <c r="B3795" s="32"/>
      <c r="C3795" s="33"/>
    </row>
    <row r="3796" ht="15.75" customHeight="1">
      <c r="A3796" s="34"/>
      <c r="B3796" s="32"/>
      <c r="C3796" s="33"/>
    </row>
    <row r="3797" ht="15.75" customHeight="1">
      <c r="A3797" s="34"/>
      <c r="B3797" s="32"/>
      <c r="C3797" s="33"/>
    </row>
    <row r="3798" ht="15.75" customHeight="1">
      <c r="A3798" s="34"/>
      <c r="B3798" s="32"/>
      <c r="C3798" s="33"/>
    </row>
    <row r="3799" ht="15.75" customHeight="1">
      <c r="A3799" s="34"/>
      <c r="B3799" s="32"/>
      <c r="C3799" s="33"/>
    </row>
    <row r="3800" ht="15.75" customHeight="1">
      <c r="A3800" s="34"/>
      <c r="B3800" s="32"/>
      <c r="C3800" s="33"/>
    </row>
    <row r="3801" ht="15.75" customHeight="1">
      <c r="A3801" s="34"/>
      <c r="B3801" s="32"/>
      <c r="C3801" s="33"/>
    </row>
    <row r="3802" ht="15.75" customHeight="1">
      <c r="A3802" s="34"/>
      <c r="B3802" s="32"/>
      <c r="C3802" s="33"/>
    </row>
    <row r="3803" ht="15.75" customHeight="1">
      <c r="A3803" s="34"/>
      <c r="B3803" s="32"/>
      <c r="C3803" s="33"/>
    </row>
    <row r="3804" ht="15.75" customHeight="1">
      <c r="A3804" s="34"/>
      <c r="B3804" s="32"/>
      <c r="C3804" s="33"/>
    </row>
    <row r="3805" ht="15.75" customHeight="1">
      <c r="A3805" s="34"/>
      <c r="B3805" s="32"/>
      <c r="C3805" s="33"/>
    </row>
    <row r="3806" ht="15.75" customHeight="1">
      <c r="A3806" s="34"/>
      <c r="B3806" s="32"/>
      <c r="C3806" s="33"/>
    </row>
    <row r="3807" ht="15.75" customHeight="1">
      <c r="A3807" s="34"/>
      <c r="B3807" s="32"/>
      <c r="C3807" s="33"/>
    </row>
    <row r="3808" ht="15.75" customHeight="1">
      <c r="A3808" s="34"/>
      <c r="B3808" s="32"/>
      <c r="C3808" s="33"/>
    </row>
    <row r="3809" ht="15.75" customHeight="1">
      <c r="A3809" s="34"/>
      <c r="B3809" s="32"/>
      <c r="C3809" s="33"/>
    </row>
    <row r="3810" ht="15.75" customHeight="1">
      <c r="A3810" s="34"/>
      <c r="B3810" s="32"/>
      <c r="C3810" s="33"/>
    </row>
    <row r="3811" ht="15.75" customHeight="1">
      <c r="A3811" s="34"/>
      <c r="B3811" s="32"/>
      <c r="C3811" s="33"/>
    </row>
    <row r="3812" ht="15.75" customHeight="1">
      <c r="A3812" s="34"/>
      <c r="B3812" s="32"/>
      <c r="C3812" s="33"/>
    </row>
    <row r="3813" ht="15.75" customHeight="1">
      <c r="A3813" s="34"/>
      <c r="B3813" s="32"/>
      <c r="C3813" s="33"/>
    </row>
    <row r="3814" ht="15.75" customHeight="1">
      <c r="A3814" s="34"/>
      <c r="B3814" s="32"/>
      <c r="C3814" s="33"/>
    </row>
    <row r="3815" ht="15.75" customHeight="1">
      <c r="A3815" s="34"/>
      <c r="B3815" s="32"/>
      <c r="C3815" s="33"/>
    </row>
    <row r="3816" ht="15.75" customHeight="1">
      <c r="A3816" s="34"/>
      <c r="B3816" s="32"/>
      <c r="C3816" s="33"/>
    </row>
    <row r="3817" ht="15.75" customHeight="1">
      <c r="A3817" s="34"/>
      <c r="B3817" s="32"/>
      <c r="C3817" s="33"/>
    </row>
    <row r="3818" ht="15.75" customHeight="1">
      <c r="A3818" s="34"/>
      <c r="B3818" s="32"/>
      <c r="C3818" s="33"/>
    </row>
    <row r="3819" ht="15.75" customHeight="1">
      <c r="A3819" s="34"/>
      <c r="B3819" s="32"/>
      <c r="C3819" s="33"/>
    </row>
    <row r="3820" ht="15.75" customHeight="1">
      <c r="A3820" s="34"/>
      <c r="B3820" s="32"/>
      <c r="C3820" s="33"/>
    </row>
    <row r="3821" ht="15.75" customHeight="1">
      <c r="A3821" s="34"/>
      <c r="B3821" s="32"/>
      <c r="C3821" s="33"/>
    </row>
    <row r="3822" ht="15.75" customHeight="1">
      <c r="A3822" s="34"/>
      <c r="B3822" s="32"/>
      <c r="C3822" s="33"/>
    </row>
    <row r="3823" ht="15.75" customHeight="1">
      <c r="A3823" s="34"/>
      <c r="B3823" s="32"/>
      <c r="C3823" s="33"/>
    </row>
    <row r="3824" ht="15.75" customHeight="1">
      <c r="A3824" s="34"/>
      <c r="B3824" s="32"/>
      <c r="C3824" s="33"/>
    </row>
    <row r="3825" ht="15.75" customHeight="1">
      <c r="A3825" s="34"/>
      <c r="B3825" s="32"/>
      <c r="C3825" s="33"/>
    </row>
    <row r="3826" ht="15.75" customHeight="1">
      <c r="A3826" s="34"/>
      <c r="B3826" s="32"/>
      <c r="C3826" s="33"/>
    </row>
    <row r="3827" ht="15.75" customHeight="1">
      <c r="A3827" s="34"/>
      <c r="B3827" s="32"/>
      <c r="C3827" s="33"/>
    </row>
    <row r="3828" ht="15.75" customHeight="1">
      <c r="A3828" s="34"/>
      <c r="B3828" s="32"/>
      <c r="C3828" s="33"/>
    </row>
    <row r="3829" ht="15.75" customHeight="1">
      <c r="A3829" s="34"/>
      <c r="B3829" s="32"/>
      <c r="C3829" s="33"/>
    </row>
    <row r="3830" ht="15.75" customHeight="1">
      <c r="A3830" s="34"/>
      <c r="B3830" s="32"/>
      <c r="C3830" s="33"/>
    </row>
    <row r="3831" ht="15.75" customHeight="1">
      <c r="A3831" s="34"/>
      <c r="B3831" s="32"/>
      <c r="C3831" s="33"/>
    </row>
    <row r="3832" ht="15.75" customHeight="1">
      <c r="A3832" s="34"/>
      <c r="B3832" s="32"/>
      <c r="C3832" s="33"/>
    </row>
    <row r="3833" ht="15.75" customHeight="1">
      <c r="A3833" s="34"/>
      <c r="B3833" s="32"/>
      <c r="C3833" s="33"/>
    </row>
    <row r="3834" ht="15.75" customHeight="1">
      <c r="A3834" s="34"/>
      <c r="B3834" s="32"/>
      <c r="C3834" s="33"/>
    </row>
    <row r="3835" ht="15.75" customHeight="1">
      <c r="A3835" s="34"/>
      <c r="B3835" s="32"/>
      <c r="C3835" s="33"/>
    </row>
    <row r="3836" ht="15.75" customHeight="1">
      <c r="A3836" s="34"/>
      <c r="B3836" s="32"/>
      <c r="C3836" s="33"/>
    </row>
    <row r="3837" ht="15.75" customHeight="1">
      <c r="A3837" s="34"/>
      <c r="B3837" s="32"/>
      <c r="C3837" s="33"/>
    </row>
    <row r="3838" ht="15.75" customHeight="1">
      <c r="A3838" s="34"/>
      <c r="B3838" s="32"/>
      <c r="C3838" s="33"/>
    </row>
    <row r="3839" ht="15.75" customHeight="1">
      <c r="A3839" s="34"/>
      <c r="B3839" s="32"/>
      <c r="C3839" s="33"/>
    </row>
    <row r="3840" ht="15.75" customHeight="1">
      <c r="A3840" s="34"/>
      <c r="B3840" s="32"/>
      <c r="C3840" s="33"/>
    </row>
    <row r="3841" ht="15.75" customHeight="1">
      <c r="A3841" s="34"/>
      <c r="B3841" s="32"/>
      <c r="C3841" s="33"/>
    </row>
    <row r="3842" ht="15.75" customHeight="1">
      <c r="A3842" s="34"/>
      <c r="B3842" s="32"/>
      <c r="C3842" s="33"/>
    </row>
    <row r="3843" ht="15.75" customHeight="1">
      <c r="A3843" s="34"/>
      <c r="B3843" s="32"/>
      <c r="C3843" s="33"/>
    </row>
    <row r="3844" ht="15.75" customHeight="1">
      <c r="A3844" s="34"/>
      <c r="B3844" s="32"/>
      <c r="C3844" s="33"/>
    </row>
    <row r="3845" ht="15.75" customHeight="1">
      <c r="A3845" s="34"/>
      <c r="B3845" s="32"/>
      <c r="C3845" s="33"/>
    </row>
    <row r="3846" ht="15.75" customHeight="1">
      <c r="A3846" s="34"/>
      <c r="B3846" s="32"/>
      <c r="C3846" s="33"/>
    </row>
    <row r="3847" ht="15.75" customHeight="1">
      <c r="A3847" s="34"/>
      <c r="B3847" s="32"/>
      <c r="C3847" s="33"/>
    </row>
    <row r="3848" ht="15.75" customHeight="1">
      <c r="A3848" s="34"/>
      <c r="B3848" s="32"/>
      <c r="C3848" s="33"/>
    </row>
    <row r="3849" ht="15.75" customHeight="1">
      <c r="A3849" s="34"/>
      <c r="B3849" s="32"/>
      <c r="C3849" s="33"/>
    </row>
    <row r="3850" ht="15.75" customHeight="1">
      <c r="A3850" s="34"/>
      <c r="B3850" s="32"/>
      <c r="C3850" s="33"/>
    </row>
    <row r="3851" ht="15.75" customHeight="1">
      <c r="A3851" s="34"/>
      <c r="B3851" s="32"/>
      <c r="C3851" s="33"/>
    </row>
    <row r="3852" ht="15.75" customHeight="1">
      <c r="A3852" s="34"/>
      <c r="B3852" s="32"/>
      <c r="C3852" s="33"/>
    </row>
    <row r="3853" ht="15.75" customHeight="1">
      <c r="A3853" s="34"/>
      <c r="B3853" s="32"/>
      <c r="C3853" s="33"/>
    </row>
    <row r="3854" ht="15.75" customHeight="1">
      <c r="A3854" s="34"/>
      <c r="B3854" s="32"/>
      <c r="C3854" s="33"/>
    </row>
    <row r="3855" ht="15.75" customHeight="1">
      <c r="A3855" s="34"/>
      <c r="B3855" s="32"/>
      <c r="C3855" s="33"/>
    </row>
    <row r="3856" ht="15.75" customHeight="1">
      <c r="A3856" s="34"/>
      <c r="B3856" s="32"/>
      <c r="C3856" s="33"/>
    </row>
    <row r="3857" ht="15.75" customHeight="1">
      <c r="A3857" s="34"/>
      <c r="B3857" s="32"/>
      <c r="C3857" s="33"/>
    </row>
    <row r="3858" ht="15.75" customHeight="1">
      <c r="A3858" s="34"/>
      <c r="B3858" s="32"/>
      <c r="C3858" s="33"/>
    </row>
    <row r="3859" ht="15.75" customHeight="1">
      <c r="A3859" s="34"/>
      <c r="B3859" s="32"/>
      <c r="C3859" s="33"/>
    </row>
    <row r="3860" ht="15.75" customHeight="1">
      <c r="A3860" s="34"/>
      <c r="B3860" s="32"/>
      <c r="C3860" s="33"/>
    </row>
    <row r="3861" ht="15.75" customHeight="1">
      <c r="A3861" s="34"/>
      <c r="B3861" s="32"/>
      <c r="C3861" s="33"/>
    </row>
    <row r="3862" ht="15.75" customHeight="1">
      <c r="A3862" s="34"/>
      <c r="B3862" s="32"/>
      <c r="C3862" s="33"/>
    </row>
    <row r="3863" ht="15.75" customHeight="1">
      <c r="A3863" s="34"/>
      <c r="B3863" s="32"/>
      <c r="C3863" s="33"/>
    </row>
    <row r="3864" ht="15.75" customHeight="1">
      <c r="A3864" s="34"/>
      <c r="B3864" s="32"/>
      <c r="C3864" s="33"/>
    </row>
    <row r="3865" ht="15.75" customHeight="1">
      <c r="A3865" s="34"/>
      <c r="B3865" s="32"/>
      <c r="C3865" s="33"/>
    </row>
    <row r="3866" ht="15.75" customHeight="1">
      <c r="A3866" s="34"/>
      <c r="B3866" s="32"/>
      <c r="C3866" s="33"/>
    </row>
    <row r="3867" ht="15.75" customHeight="1">
      <c r="A3867" s="34"/>
      <c r="B3867" s="32"/>
      <c r="C3867" s="33"/>
    </row>
    <row r="3868" ht="15.75" customHeight="1">
      <c r="A3868" s="34"/>
      <c r="B3868" s="32"/>
      <c r="C3868" s="33"/>
    </row>
    <row r="3869" ht="15.75" customHeight="1">
      <c r="A3869" s="34"/>
      <c r="B3869" s="32"/>
      <c r="C3869" s="33"/>
    </row>
    <row r="3870" ht="15.75" customHeight="1">
      <c r="A3870" s="34"/>
      <c r="B3870" s="32"/>
      <c r="C3870" s="33"/>
    </row>
    <row r="3871" ht="15.75" customHeight="1">
      <c r="A3871" s="34"/>
      <c r="B3871" s="32"/>
      <c r="C3871" s="33"/>
    </row>
    <row r="3872" ht="15.75" customHeight="1">
      <c r="A3872" s="34"/>
      <c r="B3872" s="32"/>
      <c r="C3872" s="33"/>
    </row>
    <row r="3873" ht="15.75" customHeight="1">
      <c r="A3873" s="34"/>
      <c r="B3873" s="32"/>
      <c r="C3873" s="33"/>
    </row>
    <row r="3874" ht="15.75" customHeight="1">
      <c r="A3874" s="34"/>
      <c r="B3874" s="32"/>
      <c r="C3874" s="33"/>
    </row>
    <row r="3875" ht="15.75" customHeight="1">
      <c r="A3875" s="34"/>
      <c r="B3875" s="32"/>
      <c r="C3875" s="33"/>
    </row>
    <row r="3876" ht="15.75" customHeight="1">
      <c r="A3876" s="34"/>
      <c r="B3876" s="32"/>
      <c r="C3876" s="33"/>
    </row>
    <row r="3877" ht="15.75" customHeight="1">
      <c r="A3877" s="34"/>
      <c r="B3877" s="32"/>
      <c r="C3877" s="33"/>
    </row>
    <row r="3878" ht="15.75" customHeight="1">
      <c r="A3878" s="34"/>
      <c r="B3878" s="32"/>
      <c r="C3878" s="33"/>
    </row>
    <row r="3879" ht="15.75" customHeight="1">
      <c r="A3879" s="34"/>
      <c r="B3879" s="32"/>
      <c r="C3879" s="33"/>
    </row>
    <row r="3880" ht="15.75" customHeight="1">
      <c r="A3880" s="34"/>
      <c r="B3880" s="32"/>
      <c r="C3880" s="33"/>
    </row>
    <row r="3881" ht="15.75" customHeight="1">
      <c r="A3881" s="34"/>
      <c r="B3881" s="32"/>
      <c r="C3881" s="33"/>
    </row>
    <row r="3882" ht="15.75" customHeight="1">
      <c r="A3882" s="34"/>
      <c r="B3882" s="32"/>
      <c r="C3882" s="33"/>
    </row>
    <row r="3883" ht="15.75" customHeight="1">
      <c r="A3883" s="34"/>
      <c r="B3883" s="32"/>
      <c r="C3883" s="33"/>
    </row>
    <row r="3884" ht="15.75" customHeight="1">
      <c r="A3884" s="34"/>
      <c r="B3884" s="32"/>
      <c r="C3884" s="33"/>
    </row>
    <row r="3885" ht="15.75" customHeight="1">
      <c r="A3885" s="34"/>
      <c r="B3885" s="32"/>
      <c r="C3885" s="33"/>
    </row>
    <row r="3886" ht="15.75" customHeight="1">
      <c r="A3886" s="34"/>
      <c r="B3886" s="32"/>
      <c r="C3886" s="33"/>
    </row>
    <row r="3887" ht="15.75" customHeight="1">
      <c r="A3887" s="34"/>
      <c r="B3887" s="32"/>
      <c r="C3887" s="33"/>
    </row>
    <row r="3888" ht="15.75" customHeight="1">
      <c r="A3888" s="34"/>
      <c r="B3888" s="32"/>
      <c r="C3888" s="33"/>
    </row>
    <row r="3889" ht="15.75" customHeight="1">
      <c r="A3889" s="34"/>
      <c r="B3889" s="32"/>
      <c r="C3889" s="33"/>
    </row>
    <row r="3890" ht="15.75" customHeight="1">
      <c r="A3890" s="34"/>
      <c r="B3890" s="32"/>
      <c r="C3890" s="33"/>
    </row>
    <row r="3891" ht="15.75" customHeight="1">
      <c r="A3891" s="34"/>
      <c r="B3891" s="32"/>
      <c r="C3891" s="33"/>
    </row>
    <row r="3892" ht="15.75" customHeight="1">
      <c r="A3892" s="34"/>
      <c r="B3892" s="32"/>
      <c r="C3892" s="33"/>
    </row>
    <row r="3893" ht="15.75" customHeight="1">
      <c r="A3893" s="34"/>
      <c r="B3893" s="32"/>
      <c r="C3893" s="33"/>
    </row>
    <row r="3894" ht="15.75" customHeight="1">
      <c r="A3894" s="34"/>
      <c r="B3894" s="32"/>
      <c r="C3894" s="33"/>
    </row>
    <row r="3895" ht="15.75" customHeight="1">
      <c r="A3895" s="34"/>
      <c r="B3895" s="32"/>
      <c r="C3895" s="33"/>
    </row>
    <row r="3896" ht="15.75" customHeight="1">
      <c r="A3896" s="34"/>
      <c r="B3896" s="32"/>
      <c r="C3896" s="33"/>
    </row>
    <row r="3897" ht="15.75" customHeight="1">
      <c r="A3897" s="34"/>
      <c r="B3897" s="32"/>
      <c r="C3897" s="33"/>
    </row>
    <row r="3898" ht="15.75" customHeight="1">
      <c r="A3898" s="34"/>
      <c r="B3898" s="32"/>
      <c r="C3898" s="33"/>
    </row>
    <row r="3899" ht="15.75" customHeight="1">
      <c r="A3899" s="34"/>
      <c r="B3899" s="32"/>
      <c r="C3899" s="33"/>
    </row>
    <row r="3900" ht="15.75" customHeight="1">
      <c r="A3900" s="34"/>
      <c r="B3900" s="32"/>
      <c r="C3900" s="33"/>
    </row>
    <row r="3901" ht="15.75" customHeight="1">
      <c r="A3901" s="34"/>
      <c r="B3901" s="32"/>
      <c r="C3901" s="33"/>
    </row>
    <row r="3902" ht="15.75" customHeight="1">
      <c r="A3902" s="34"/>
      <c r="B3902" s="32"/>
      <c r="C3902" s="33"/>
    </row>
    <row r="3903" ht="15.75" customHeight="1">
      <c r="A3903" s="34"/>
      <c r="B3903" s="32"/>
      <c r="C3903" s="33"/>
    </row>
    <row r="3904" ht="15.75" customHeight="1">
      <c r="A3904" s="34"/>
      <c r="B3904" s="32"/>
      <c r="C3904" s="33"/>
    </row>
    <row r="3905" ht="15.75" customHeight="1">
      <c r="A3905" s="34"/>
      <c r="B3905" s="32"/>
      <c r="C3905" s="33"/>
    </row>
    <row r="3906" ht="15.75" customHeight="1">
      <c r="A3906" s="34"/>
      <c r="B3906" s="32"/>
      <c r="C3906" s="33"/>
    </row>
    <row r="3907" ht="15.75" customHeight="1">
      <c r="A3907" s="34"/>
      <c r="B3907" s="32"/>
      <c r="C3907" s="33"/>
    </row>
    <row r="3908" ht="15.75" customHeight="1">
      <c r="A3908" s="34"/>
      <c r="B3908" s="32"/>
      <c r="C3908" s="33"/>
    </row>
    <row r="3909" ht="15.75" customHeight="1">
      <c r="A3909" s="34"/>
      <c r="B3909" s="32"/>
      <c r="C3909" s="33"/>
    </row>
    <row r="3910" ht="15.75" customHeight="1">
      <c r="A3910" s="34"/>
      <c r="B3910" s="32"/>
      <c r="C3910" s="33"/>
    </row>
    <row r="3911" ht="15.75" customHeight="1">
      <c r="A3911" s="34"/>
      <c r="B3911" s="32"/>
      <c r="C3911" s="33"/>
    </row>
    <row r="3912" ht="15.75" customHeight="1">
      <c r="A3912" s="34"/>
      <c r="B3912" s="32"/>
      <c r="C3912" s="33"/>
    </row>
    <row r="3913" ht="15.75" customHeight="1">
      <c r="A3913" s="34"/>
      <c r="B3913" s="32"/>
      <c r="C3913" s="33"/>
    </row>
    <row r="3914" ht="15.75" customHeight="1">
      <c r="A3914" s="34"/>
      <c r="B3914" s="32"/>
      <c r="C3914" s="33"/>
    </row>
    <row r="3915" ht="15.75" customHeight="1">
      <c r="A3915" s="34"/>
      <c r="B3915" s="32"/>
      <c r="C3915" s="33"/>
    </row>
    <row r="3916" ht="15.75" customHeight="1">
      <c r="A3916" s="34"/>
      <c r="B3916" s="32"/>
      <c r="C3916" s="33"/>
    </row>
    <row r="3917" ht="15.75" customHeight="1">
      <c r="A3917" s="34"/>
      <c r="B3917" s="32"/>
      <c r="C3917" s="33"/>
    </row>
    <row r="3918" ht="15.75" customHeight="1">
      <c r="A3918" s="34"/>
      <c r="B3918" s="32"/>
      <c r="C3918" s="33"/>
    </row>
    <row r="3919" ht="15.75" customHeight="1">
      <c r="A3919" s="34"/>
      <c r="B3919" s="32"/>
      <c r="C3919" s="33"/>
    </row>
    <row r="3920" ht="15.75" customHeight="1">
      <c r="A3920" s="34"/>
      <c r="B3920" s="32"/>
      <c r="C3920" s="33"/>
    </row>
    <row r="3921" ht="15.75" customHeight="1">
      <c r="A3921" s="34"/>
      <c r="B3921" s="32"/>
      <c r="C3921" s="33"/>
    </row>
    <row r="3922" ht="15.75" customHeight="1">
      <c r="A3922" s="34"/>
      <c r="B3922" s="32"/>
      <c r="C3922" s="33"/>
    </row>
    <row r="3923" ht="15.75" customHeight="1">
      <c r="A3923" s="34"/>
      <c r="B3923" s="32"/>
      <c r="C3923" s="33"/>
    </row>
    <row r="3924" ht="15.75" customHeight="1">
      <c r="A3924" s="34"/>
      <c r="B3924" s="32"/>
      <c r="C3924" s="33"/>
    </row>
    <row r="3925" ht="15.75" customHeight="1">
      <c r="A3925" s="34"/>
      <c r="B3925" s="32"/>
      <c r="C3925" s="33"/>
    </row>
    <row r="3926" ht="15.75" customHeight="1">
      <c r="A3926" s="34"/>
      <c r="B3926" s="32"/>
      <c r="C3926" s="33"/>
    </row>
    <row r="3927" ht="15.75" customHeight="1">
      <c r="A3927" s="34"/>
      <c r="B3927" s="32"/>
      <c r="C3927" s="33"/>
    </row>
    <row r="3928" ht="15.75" customHeight="1">
      <c r="A3928" s="34"/>
      <c r="B3928" s="32"/>
      <c r="C3928" s="33"/>
    </row>
    <row r="3929" ht="15.75" customHeight="1">
      <c r="A3929" s="34"/>
      <c r="B3929" s="32"/>
      <c r="C3929" s="33"/>
    </row>
    <row r="3930" ht="15.75" customHeight="1">
      <c r="A3930" s="34"/>
      <c r="B3930" s="32"/>
      <c r="C3930" s="33"/>
    </row>
    <row r="3931" ht="15.75" customHeight="1">
      <c r="A3931" s="34"/>
      <c r="B3931" s="32"/>
      <c r="C3931" s="33"/>
    </row>
    <row r="3932" ht="15.75" customHeight="1">
      <c r="A3932" s="34"/>
      <c r="B3932" s="32"/>
      <c r="C3932" s="33"/>
    </row>
    <row r="3933" ht="15.75" customHeight="1">
      <c r="A3933" s="34"/>
      <c r="B3933" s="32"/>
      <c r="C3933" s="33"/>
    </row>
    <row r="3934" ht="15.75" customHeight="1">
      <c r="A3934" s="34"/>
      <c r="B3934" s="32"/>
      <c r="C3934" s="33"/>
    </row>
    <row r="3935" ht="15.75" customHeight="1">
      <c r="A3935" s="34"/>
      <c r="B3935" s="32"/>
      <c r="C3935" s="33"/>
    </row>
    <row r="3936" ht="15.75" customHeight="1">
      <c r="A3936" s="34"/>
      <c r="B3936" s="32"/>
      <c r="C3936" s="33"/>
    </row>
    <row r="3937" ht="15.75" customHeight="1">
      <c r="A3937" s="34"/>
      <c r="B3937" s="32"/>
      <c r="C3937" s="33"/>
    </row>
    <row r="3938" ht="15.75" customHeight="1">
      <c r="A3938" s="34"/>
      <c r="B3938" s="32"/>
      <c r="C3938" s="33"/>
    </row>
    <row r="3939" ht="15.75" customHeight="1">
      <c r="A3939" s="34"/>
      <c r="B3939" s="32"/>
      <c r="C3939" s="33"/>
    </row>
    <row r="3940" ht="15.75" customHeight="1">
      <c r="A3940" s="34"/>
      <c r="B3940" s="32"/>
      <c r="C3940" s="33"/>
    </row>
    <row r="3941" ht="15.75" customHeight="1">
      <c r="A3941" s="34"/>
      <c r="B3941" s="32"/>
      <c r="C3941" s="33"/>
    </row>
    <row r="3942" ht="15.75" customHeight="1">
      <c r="A3942" s="34"/>
      <c r="B3942" s="32"/>
      <c r="C3942" s="33"/>
    </row>
    <row r="3943" ht="15.75" customHeight="1">
      <c r="A3943" s="34"/>
      <c r="B3943" s="32"/>
      <c r="C3943" s="33"/>
    </row>
    <row r="3944" ht="15.75" customHeight="1">
      <c r="A3944" s="34"/>
      <c r="B3944" s="32"/>
      <c r="C3944" s="33"/>
    </row>
    <row r="3945" ht="15.75" customHeight="1">
      <c r="A3945" s="34"/>
      <c r="B3945" s="32"/>
      <c r="C3945" s="33"/>
    </row>
    <row r="3946" ht="15.75" customHeight="1">
      <c r="A3946" s="34"/>
      <c r="B3946" s="32"/>
      <c r="C3946" s="33"/>
    </row>
    <row r="3947" ht="15.75" customHeight="1">
      <c r="A3947" s="34"/>
      <c r="B3947" s="32"/>
      <c r="C3947" s="33"/>
    </row>
    <row r="3948" ht="15.75" customHeight="1">
      <c r="A3948" s="34"/>
      <c r="B3948" s="32"/>
      <c r="C3948" s="33"/>
    </row>
    <row r="3949" ht="15.75" customHeight="1">
      <c r="A3949" s="34"/>
      <c r="B3949" s="32"/>
      <c r="C3949" s="33"/>
    </row>
    <row r="3950" ht="15.75" customHeight="1">
      <c r="A3950" s="34"/>
      <c r="B3950" s="32"/>
      <c r="C3950" s="33"/>
    </row>
    <row r="3951" ht="15.75" customHeight="1">
      <c r="A3951" s="34"/>
      <c r="B3951" s="32"/>
      <c r="C3951" s="33"/>
    </row>
    <row r="3952" ht="15.75" customHeight="1">
      <c r="A3952" s="34"/>
      <c r="B3952" s="32"/>
      <c r="C3952" s="33"/>
    </row>
    <row r="3953" ht="15.75" customHeight="1">
      <c r="A3953" s="34"/>
      <c r="B3953" s="32"/>
      <c r="C3953" s="33"/>
    </row>
    <row r="3954" ht="15.75" customHeight="1">
      <c r="A3954" s="34"/>
      <c r="B3954" s="32"/>
      <c r="C3954" s="33"/>
    </row>
    <row r="3955" ht="15.75" customHeight="1">
      <c r="A3955" s="34"/>
      <c r="B3955" s="32"/>
      <c r="C3955" s="33"/>
    </row>
    <row r="3956" ht="15.75" customHeight="1">
      <c r="A3956" s="34"/>
      <c r="B3956" s="32"/>
      <c r="C3956" s="33"/>
    </row>
    <row r="3957" ht="15.75" customHeight="1">
      <c r="A3957" s="34"/>
      <c r="B3957" s="32"/>
      <c r="C3957" s="33"/>
    </row>
    <row r="3958" ht="15.75" customHeight="1">
      <c r="A3958" s="34"/>
      <c r="B3958" s="32"/>
      <c r="C3958" s="33"/>
    </row>
    <row r="3959" ht="15.75" customHeight="1">
      <c r="A3959" s="34"/>
      <c r="B3959" s="32"/>
      <c r="C3959" s="33"/>
    </row>
    <row r="3960" ht="15.75" customHeight="1">
      <c r="A3960" s="34"/>
      <c r="B3960" s="32"/>
      <c r="C3960" s="33"/>
    </row>
    <row r="3961" ht="15.75" customHeight="1">
      <c r="A3961" s="34"/>
      <c r="B3961" s="32"/>
      <c r="C3961" s="33"/>
    </row>
    <row r="3962" ht="15.75" customHeight="1">
      <c r="A3962" s="34"/>
      <c r="B3962" s="32"/>
      <c r="C3962" s="33"/>
    </row>
    <row r="3963" ht="15.75" customHeight="1">
      <c r="A3963" s="34"/>
      <c r="B3963" s="32"/>
      <c r="C3963" s="33"/>
    </row>
    <row r="3964" ht="15.75" customHeight="1">
      <c r="A3964" s="34"/>
      <c r="B3964" s="32"/>
      <c r="C3964" s="33"/>
    </row>
    <row r="3965" ht="15.75" customHeight="1">
      <c r="A3965" s="34"/>
      <c r="B3965" s="32"/>
      <c r="C3965" s="33"/>
    </row>
    <row r="3966" ht="15.75" customHeight="1">
      <c r="A3966" s="34"/>
      <c r="B3966" s="32"/>
      <c r="C3966" s="33"/>
    </row>
    <row r="3967" ht="15.75" customHeight="1">
      <c r="A3967" s="34"/>
      <c r="B3967" s="32"/>
      <c r="C3967" s="33"/>
    </row>
    <row r="3968" ht="15.75" customHeight="1">
      <c r="A3968" s="34"/>
      <c r="B3968" s="32"/>
      <c r="C3968" s="33"/>
    </row>
    <row r="3969" ht="15.75" customHeight="1">
      <c r="A3969" s="34"/>
      <c r="B3969" s="32"/>
      <c r="C3969" s="33"/>
    </row>
    <row r="3970" ht="15.75" customHeight="1">
      <c r="A3970" s="34"/>
      <c r="B3970" s="32"/>
      <c r="C3970" s="33"/>
    </row>
    <row r="3971" ht="15.75" customHeight="1">
      <c r="A3971" s="34"/>
      <c r="B3971" s="32"/>
      <c r="C3971" s="33"/>
    </row>
    <row r="3972" ht="15.75" customHeight="1">
      <c r="A3972" s="34"/>
      <c r="B3972" s="32"/>
      <c r="C3972" s="33"/>
    </row>
    <row r="3973" ht="15.75" customHeight="1">
      <c r="A3973" s="34"/>
      <c r="B3973" s="32"/>
      <c r="C3973" s="33"/>
    </row>
    <row r="3974" ht="15.75" customHeight="1">
      <c r="A3974" s="34"/>
      <c r="B3974" s="32"/>
      <c r="C3974" s="33"/>
    </row>
    <row r="3975" ht="15.75" customHeight="1">
      <c r="A3975" s="34"/>
      <c r="B3975" s="32"/>
      <c r="C3975" s="33"/>
    </row>
    <row r="3976" ht="15.75" customHeight="1">
      <c r="A3976" s="34"/>
      <c r="B3976" s="32"/>
      <c r="C3976" s="33"/>
    </row>
    <row r="3977" ht="15.75" customHeight="1">
      <c r="A3977" s="34"/>
      <c r="B3977" s="32"/>
      <c r="C3977" s="33"/>
    </row>
    <row r="3978" ht="15.75" customHeight="1">
      <c r="A3978" s="34"/>
      <c r="B3978" s="32"/>
      <c r="C3978" s="33"/>
    </row>
    <row r="3979" ht="15.75" customHeight="1">
      <c r="A3979" s="34"/>
      <c r="B3979" s="32"/>
      <c r="C3979" s="33"/>
    </row>
    <row r="3980" ht="15.75" customHeight="1">
      <c r="A3980" s="34"/>
      <c r="B3980" s="32"/>
      <c r="C3980" s="33"/>
    </row>
    <row r="3981" ht="15.75" customHeight="1">
      <c r="A3981" s="34"/>
      <c r="B3981" s="32"/>
      <c r="C3981" s="33"/>
    </row>
    <row r="3982" ht="15.75" customHeight="1">
      <c r="A3982" s="34"/>
      <c r="B3982" s="32"/>
      <c r="C3982" s="33"/>
    </row>
    <row r="3983" ht="15.75" customHeight="1">
      <c r="A3983" s="34"/>
      <c r="B3983" s="32"/>
      <c r="C3983" s="33"/>
    </row>
    <row r="3984" ht="15.75" customHeight="1">
      <c r="A3984" s="34"/>
      <c r="B3984" s="32"/>
      <c r="C3984" s="33"/>
    </row>
    <row r="3985" ht="15.75" customHeight="1">
      <c r="A3985" s="34"/>
      <c r="B3985" s="32"/>
      <c r="C3985" s="33"/>
    </row>
    <row r="3986" ht="15.75" customHeight="1">
      <c r="A3986" s="34"/>
      <c r="B3986" s="32"/>
      <c r="C3986" s="33"/>
    </row>
    <row r="3987" ht="15.75" customHeight="1">
      <c r="A3987" s="34"/>
      <c r="B3987" s="32"/>
      <c r="C3987" s="33"/>
    </row>
    <row r="3988" ht="15.75" customHeight="1">
      <c r="A3988" s="34"/>
      <c r="B3988" s="32"/>
      <c r="C3988" s="33"/>
    </row>
    <row r="3989" ht="15.75" customHeight="1">
      <c r="A3989" s="34"/>
      <c r="B3989" s="32"/>
      <c r="C3989" s="33"/>
    </row>
    <row r="3990" ht="15.75" customHeight="1">
      <c r="A3990" s="34"/>
      <c r="B3990" s="32"/>
      <c r="C3990" s="33"/>
    </row>
    <row r="3991" ht="15.75" customHeight="1">
      <c r="A3991" s="34"/>
      <c r="B3991" s="32"/>
      <c r="C3991" s="33"/>
    </row>
    <row r="3992" ht="15.75" customHeight="1">
      <c r="A3992" s="34"/>
      <c r="B3992" s="32"/>
      <c r="C3992" s="33"/>
    </row>
    <row r="3993" ht="15.75" customHeight="1">
      <c r="A3993" s="34"/>
      <c r="B3993" s="32"/>
      <c r="C3993" s="33"/>
    </row>
    <row r="3994" ht="15.75" customHeight="1">
      <c r="A3994" s="34"/>
      <c r="B3994" s="32"/>
      <c r="C3994" s="33"/>
    </row>
    <row r="3995" ht="15.75" customHeight="1">
      <c r="A3995" s="34"/>
      <c r="B3995" s="32"/>
      <c r="C3995" s="33"/>
    </row>
    <row r="3996" ht="15.75" customHeight="1">
      <c r="A3996" s="34"/>
      <c r="B3996" s="32"/>
      <c r="C3996" s="33"/>
    </row>
    <row r="3997" ht="15.75" customHeight="1">
      <c r="A3997" s="34"/>
      <c r="B3997" s="32"/>
      <c r="C3997" s="33"/>
    </row>
    <row r="3998" ht="15.75" customHeight="1">
      <c r="A3998" s="34"/>
      <c r="B3998" s="32"/>
      <c r="C3998" s="33"/>
    </row>
    <row r="3999" ht="15.75" customHeight="1">
      <c r="A3999" s="34"/>
      <c r="B3999" s="32"/>
      <c r="C3999" s="33"/>
    </row>
    <row r="4000" ht="15.75" customHeight="1">
      <c r="A4000" s="34"/>
      <c r="B4000" s="32"/>
      <c r="C4000" s="33"/>
    </row>
    <row r="4001" ht="15.75" customHeight="1">
      <c r="A4001" s="34"/>
      <c r="B4001" s="32"/>
      <c r="C4001" s="33"/>
    </row>
    <row r="4002" ht="15.75" customHeight="1">
      <c r="A4002" s="34"/>
      <c r="B4002" s="32"/>
      <c r="C4002" s="33"/>
    </row>
    <row r="4003" ht="15.75" customHeight="1">
      <c r="A4003" s="34"/>
      <c r="B4003" s="32"/>
      <c r="C4003" s="33"/>
    </row>
    <row r="4004" ht="15.75" customHeight="1">
      <c r="A4004" s="34"/>
      <c r="B4004" s="32"/>
      <c r="C4004" s="33"/>
    </row>
    <row r="4005" ht="15.75" customHeight="1">
      <c r="A4005" s="34"/>
      <c r="B4005" s="32"/>
      <c r="C4005" s="33"/>
    </row>
    <row r="4006" ht="15.75" customHeight="1">
      <c r="A4006" s="34"/>
      <c r="B4006" s="32"/>
      <c r="C4006" s="33"/>
    </row>
    <row r="4007" ht="15.75" customHeight="1">
      <c r="A4007" s="34"/>
      <c r="B4007" s="32"/>
      <c r="C4007" s="33"/>
    </row>
    <row r="4008" ht="15.75" customHeight="1">
      <c r="A4008" s="34"/>
      <c r="B4008" s="32"/>
      <c r="C4008" s="33"/>
    </row>
    <row r="4009" ht="15.75" customHeight="1">
      <c r="A4009" s="34"/>
      <c r="B4009" s="32"/>
      <c r="C4009" s="33"/>
    </row>
    <row r="4010" ht="15.75" customHeight="1">
      <c r="A4010" s="34"/>
      <c r="B4010" s="32"/>
      <c r="C4010" s="33"/>
    </row>
    <row r="4011" ht="15.75" customHeight="1">
      <c r="A4011" s="34"/>
      <c r="B4011" s="32"/>
      <c r="C4011" s="33"/>
    </row>
    <row r="4012" ht="15.75" customHeight="1">
      <c r="A4012" s="34"/>
      <c r="B4012" s="32"/>
      <c r="C4012" s="33"/>
    </row>
    <row r="4013" ht="15.75" customHeight="1">
      <c r="A4013" s="34"/>
      <c r="B4013" s="32"/>
      <c r="C4013" s="33"/>
    </row>
    <row r="4014" ht="15.75" customHeight="1">
      <c r="A4014" s="34"/>
      <c r="B4014" s="32"/>
      <c r="C4014" s="33"/>
    </row>
    <row r="4015" ht="15.75" customHeight="1">
      <c r="A4015" s="34"/>
      <c r="B4015" s="32"/>
      <c r="C4015" s="33"/>
    </row>
    <row r="4016" ht="15.75" customHeight="1">
      <c r="A4016" s="34"/>
      <c r="B4016" s="32"/>
      <c r="C4016" s="33"/>
    </row>
    <row r="4017" ht="15.75" customHeight="1">
      <c r="A4017" s="34"/>
      <c r="B4017" s="32"/>
      <c r="C4017" s="33"/>
    </row>
    <row r="4018" ht="15.75" customHeight="1">
      <c r="A4018" s="34"/>
      <c r="B4018" s="32"/>
      <c r="C4018" s="33"/>
    </row>
    <row r="4019" ht="15.75" customHeight="1">
      <c r="A4019" s="34"/>
      <c r="B4019" s="32"/>
      <c r="C4019" s="33"/>
    </row>
    <row r="4020" ht="15.75" customHeight="1">
      <c r="A4020" s="34"/>
      <c r="B4020" s="32"/>
      <c r="C4020" s="33"/>
    </row>
    <row r="4021" ht="15.75" customHeight="1">
      <c r="A4021" s="34"/>
      <c r="B4021" s="32"/>
      <c r="C4021" s="33"/>
    </row>
    <row r="4022" ht="15.75" customHeight="1">
      <c r="A4022" s="34"/>
      <c r="B4022" s="32"/>
      <c r="C4022" s="33"/>
    </row>
    <row r="4023" ht="15.75" customHeight="1">
      <c r="A4023" s="34"/>
      <c r="B4023" s="32"/>
      <c r="C4023" s="33"/>
    </row>
    <row r="4024" ht="15.75" customHeight="1">
      <c r="A4024" s="34"/>
      <c r="B4024" s="32"/>
      <c r="C4024" s="33"/>
    </row>
    <row r="4025" ht="15.75" customHeight="1">
      <c r="A4025" s="34"/>
      <c r="B4025" s="32"/>
      <c r="C4025" s="33"/>
    </row>
    <row r="4026" ht="15.75" customHeight="1">
      <c r="A4026" s="34"/>
      <c r="B4026" s="32"/>
      <c r="C4026" s="33"/>
    </row>
    <row r="4027" ht="15.75" customHeight="1">
      <c r="A4027" s="34"/>
      <c r="B4027" s="32"/>
      <c r="C4027" s="33"/>
    </row>
    <row r="4028" ht="15.75" customHeight="1">
      <c r="A4028" s="34"/>
      <c r="B4028" s="32"/>
      <c r="C4028" s="33"/>
    </row>
    <row r="4029" ht="15.75" customHeight="1">
      <c r="A4029" s="34"/>
      <c r="B4029" s="32"/>
      <c r="C4029" s="33"/>
    </row>
    <row r="4030" ht="15.75" customHeight="1">
      <c r="A4030" s="34"/>
      <c r="B4030" s="32"/>
      <c r="C4030" s="33"/>
    </row>
    <row r="4031" ht="15.75" customHeight="1">
      <c r="A4031" s="34"/>
      <c r="B4031" s="32"/>
      <c r="C4031" s="33"/>
    </row>
    <row r="4032" ht="15.75" customHeight="1">
      <c r="A4032" s="34"/>
      <c r="B4032" s="32"/>
      <c r="C4032" s="33"/>
    </row>
    <row r="4033" ht="15.75" customHeight="1">
      <c r="A4033" s="34"/>
      <c r="B4033" s="32"/>
      <c r="C4033" s="33"/>
    </row>
    <row r="4034" ht="15.75" customHeight="1">
      <c r="A4034" s="34"/>
      <c r="B4034" s="32"/>
      <c r="C4034" s="33"/>
    </row>
    <row r="4035" ht="15.75" customHeight="1">
      <c r="A4035" s="34"/>
      <c r="B4035" s="32"/>
      <c r="C4035" s="33"/>
    </row>
    <row r="4036" ht="15.75" customHeight="1">
      <c r="A4036" s="34"/>
      <c r="B4036" s="32"/>
      <c r="C4036" s="33"/>
    </row>
    <row r="4037" ht="15.75" customHeight="1">
      <c r="A4037" s="34"/>
      <c r="B4037" s="32"/>
      <c r="C4037" s="33"/>
    </row>
    <row r="4038" ht="15.75" customHeight="1">
      <c r="A4038" s="34"/>
      <c r="B4038" s="32"/>
      <c r="C4038" s="33"/>
    </row>
    <row r="4039" ht="15.75" customHeight="1">
      <c r="A4039" s="34"/>
      <c r="B4039" s="32"/>
      <c r="C4039" s="33"/>
    </row>
    <row r="4040" ht="15.75" customHeight="1">
      <c r="A4040" s="34"/>
      <c r="B4040" s="32"/>
      <c r="C4040" s="33"/>
    </row>
    <row r="4041" ht="15.75" customHeight="1">
      <c r="A4041" s="34"/>
      <c r="B4041" s="32"/>
      <c r="C4041" s="33"/>
    </row>
    <row r="4042" ht="15.75" customHeight="1">
      <c r="A4042" s="34"/>
      <c r="B4042" s="32"/>
      <c r="C4042" s="33"/>
    </row>
    <row r="4043" ht="15.75" customHeight="1">
      <c r="A4043" s="34"/>
      <c r="B4043" s="32"/>
      <c r="C4043" s="33"/>
    </row>
    <row r="4044" ht="15.75" customHeight="1">
      <c r="A4044" s="34"/>
      <c r="B4044" s="32"/>
      <c r="C4044" s="33"/>
    </row>
    <row r="4045" ht="15.75" customHeight="1">
      <c r="A4045" s="34"/>
      <c r="B4045" s="32"/>
      <c r="C4045" s="33"/>
    </row>
    <row r="4046" ht="15.75" customHeight="1">
      <c r="A4046" s="34"/>
      <c r="B4046" s="32"/>
      <c r="C4046" s="33"/>
    </row>
    <row r="4047" ht="15.75" customHeight="1">
      <c r="A4047" s="34"/>
      <c r="B4047" s="32"/>
      <c r="C4047" s="33"/>
    </row>
    <row r="4048" ht="15.75" customHeight="1">
      <c r="A4048" s="34"/>
      <c r="B4048" s="32"/>
      <c r="C4048" s="33"/>
    </row>
    <row r="4049" ht="15.75" customHeight="1">
      <c r="A4049" s="34"/>
      <c r="B4049" s="32"/>
      <c r="C4049" s="33"/>
    </row>
    <row r="4050" ht="15.75" customHeight="1">
      <c r="A4050" s="34"/>
      <c r="B4050" s="32"/>
      <c r="C4050" s="33"/>
    </row>
    <row r="4051" ht="15.75" customHeight="1">
      <c r="A4051" s="34"/>
      <c r="B4051" s="32"/>
      <c r="C4051" s="33"/>
    </row>
    <row r="4052" ht="15.75" customHeight="1">
      <c r="A4052" s="34"/>
      <c r="B4052" s="32"/>
      <c r="C4052" s="33"/>
    </row>
    <row r="4053" ht="15.75" customHeight="1">
      <c r="A4053" s="34"/>
      <c r="B4053" s="32"/>
      <c r="C4053" s="33"/>
    </row>
    <row r="4054" ht="15.75" customHeight="1">
      <c r="A4054" s="34"/>
      <c r="B4054" s="32"/>
      <c r="C4054" s="33"/>
    </row>
    <row r="4055" ht="15.75" customHeight="1">
      <c r="A4055" s="34"/>
      <c r="B4055" s="32"/>
      <c r="C4055" s="33"/>
    </row>
    <row r="4056" ht="15.75" customHeight="1">
      <c r="A4056" s="34"/>
      <c r="B4056" s="32"/>
      <c r="C4056" s="33"/>
    </row>
    <row r="4057" ht="15.75" customHeight="1">
      <c r="A4057" s="34"/>
      <c r="B4057" s="32"/>
      <c r="C4057" s="33"/>
    </row>
    <row r="4058" ht="15.75" customHeight="1">
      <c r="A4058" s="34"/>
      <c r="B4058" s="32"/>
      <c r="C4058" s="33"/>
    </row>
    <row r="4059" ht="15.75" customHeight="1">
      <c r="A4059" s="34"/>
      <c r="B4059" s="32"/>
      <c r="C4059" s="33"/>
    </row>
    <row r="4060" ht="15.75" customHeight="1">
      <c r="A4060" s="34"/>
      <c r="B4060" s="32"/>
      <c r="C4060" s="33"/>
    </row>
    <row r="4061" ht="15.75" customHeight="1">
      <c r="A4061" s="34"/>
      <c r="B4061" s="32"/>
      <c r="C4061" s="33"/>
    </row>
    <row r="4062" ht="15.75" customHeight="1">
      <c r="A4062" s="34"/>
      <c r="B4062" s="32"/>
      <c r="C4062" s="33"/>
    </row>
    <row r="4063" ht="15.75" customHeight="1">
      <c r="A4063" s="34"/>
      <c r="B4063" s="32"/>
      <c r="C4063" s="33"/>
    </row>
    <row r="4064" ht="15.75" customHeight="1">
      <c r="A4064" s="34"/>
      <c r="B4064" s="32"/>
      <c r="C4064" s="33"/>
    </row>
    <row r="4065" ht="15.75" customHeight="1">
      <c r="A4065" s="34"/>
      <c r="B4065" s="32"/>
      <c r="C4065" s="33"/>
    </row>
    <row r="4066" ht="15.75" customHeight="1">
      <c r="A4066" s="34"/>
      <c r="B4066" s="32"/>
      <c r="C4066" s="33"/>
    </row>
    <row r="4067" ht="15.75" customHeight="1">
      <c r="A4067" s="34"/>
      <c r="B4067" s="32"/>
      <c r="C4067" s="33"/>
    </row>
    <row r="4068" ht="15.75" customHeight="1">
      <c r="A4068" s="34"/>
      <c r="B4068" s="32"/>
      <c r="C4068" s="33"/>
    </row>
    <row r="4069" ht="15.75" customHeight="1">
      <c r="A4069" s="34"/>
      <c r="B4069" s="32"/>
      <c r="C4069" s="33"/>
    </row>
    <row r="4070" ht="15.75" customHeight="1">
      <c r="A4070" s="34"/>
      <c r="B4070" s="32"/>
      <c r="C4070" s="33"/>
    </row>
    <row r="4071" ht="15.75" customHeight="1">
      <c r="A4071" s="34"/>
      <c r="B4071" s="32"/>
      <c r="C4071" s="33"/>
    </row>
    <row r="4072" ht="15.75" customHeight="1">
      <c r="A4072" s="34"/>
      <c r="B4072" s="32"/>
      <c r="C4072" s="33"/>
    </row>
    <row r="4073" ht="15.75" customHeight="1">
      <c r="A4073" s="34"/>
      <c r="B4073" s="32"/>
      <c r="C4073" s="33"/>
    </row>
    <row r="4074" ht="15.75" customHeight="1">
      <c r="A4074" s="34"/>
      <c r="B4074" s="32"/>
      <c r="C4074" s="33"/>
    </row>
    <row r="4075" ht="15.75" customHeight="1">
      <c r="A4075" s="34"/>
      <c r="B4075" s="32"/>
      <c r="C4075" s="33"/>
    </row>
    <row r="4076" ht="15.75" customHeight="1">
      <c r="A4076" s="34"/>
      <c r="B4076" s="32"/>
      <c r="C4076" s="33"/>
    </row>
    <row r="4077" ht="15.75" customHeight="1">
      <c r="A4077" s="34"/>
      <c r="B4077" s="32"/>
      <c r="C4077" s="33"/>
    </row>
    <row r="4078" ht="15.75" customHeight="1">
      <c r="A4078" s="34"/>
      <c r="B4078" s="32"/>
      <c r="C4078" s="33"/>
    </row>
    <row r="4079" ht="15.75" customHeight="1">
      <c r="A4079" s="34"/>
      <c r="B4079" s="32"/>
      <c r="C4079" s="33"/>
    </row>
    <row r="4080" ht="15.75" customHeight="1">
      <c r="A4080" s="34"/>
      <c r="B4080" s="32"/>
      <c r="C4080" s="33"/>
    </row>
    <row r="4081" ht="15.75" customHeight="1">
      <c r="A4081" s="34"/>
      <c r="B4081" s="32"/>
      <c r="C4081" s="33"/>
    </row>
    <row r="4082" ht="15.75" customHeight="1">
      <c r="A4082" s="34"/>
      <c r="B4082" s="32"/>
      <c r="C4082" s="33"/>
    </row>
    <row r="4083" ht="15.75" customHeight="1">
      <c r="A4083" s="34"/>
      <c r="B4083" s="32"/>
      <c r="C4083" s="33"/>
    </row>
    <row r="4084" ht="15.75" customHeight="1">
      <c r="A4084" s="34"/>
      <c r="B4084" s="32"/>
      <c r="C4084" s="33"/>
    </row>
    <row r="4085" ht="15.75" customHeight="1">
      <c r="A4085" s="34"/>
      <c r="B4085" s="32"/>
      <c r="C4085" s="33"/>
    </row>
    <row r="4086" ht="15.75" customHeight="1">
      <c r="A4086" s="34"/>
      <c r="B4086" s="32"/>
      <c r="C4086" s="33"/>
    </row>
    <row r="4087" ht="15.75" customHeight="1">
      <c r="A4087" s="34"/>
      <c r="B4087" s="32"/>
      <c r="C4087" s="33"/>
    </row>
    <row r="4088" ht="15.75" customHeight="1">
      <c r="A4088" s="34"/>
      <c r="B4088" s="32"/>
      <c r="C4088" s="33"/>
    </row>
    <row r="4089" ht="15.75" customHeight="1">
      <c r="A4089" s="34"/>
      <c r="B4089" s="32"/>
      <c r="C4089" s="33"/>
    </row>
    <row r="4090" ht="15.75" customHeight="1">
      <c r="A4090" s="34"/>
      <c r="B4090" s="32"/>
      <c r="C4090" s="33"/>
    </row>
    <row r="4091" ht="15.75" customHeight="1">
      <c r="A4091" s="34"/>
      <c r="B4091" s="32"/>
      <c r="C4091" s="33"/>
    </row>
    <row r="4092" ht="15.75" customHeight="1">
      <c r="A4092" s="34"/>
      <c r="B4092" s="32"/>
      <c r="C4092" s="33"/>
    </row>
    <row r="4093" ht="15.75" customHeight="1">
      <c r="A4093" s="34"/>
      <c r="B4093" s="32"/>
      <c r="C4093" s="33"/>
    </row>
    <row r="4094" ht="15.75" customHeight="1">
      <c r="A4094" s="34"/>
      <c r="B4094" s="32"/>
      <c r="C4094" s="33"/>
    </row>
    <row r="4095" ht="15.75" customHeight="1">
      <c r="A4095" s="34"/>
      <c r="B4095" s="32"/>
      <c r="C4095" s="33"/>
    </row>
    <row r="4096" ht="15.75" customHeight="1">
      <c r="A4096" s="34"/>
      <c r="B4096" s="32"/>
      <c r="C4096" s="33"/>
    </row>
    <row r="4097" ht="15.75" customHeight="1">
      <c r="A4097" s="34"/>
      <c r="B4097" s="32"/>
      <c r="C4097" s="33"/>
    </row>
    <row r="4098" ht="15.75" customHeight="1">
      <c r="A4098" s="34"/>
      <c r="B4098" s="32"/>
      <c r="C4098" s="33"/>
    </row>
    <row r="4099" ht="15.75" customHeight="1">
      <c r="A4099" s="34"/>
      <c r="B4099" s="32"/>
      <c r="C4099" s="33"/>
    </row>
    <row r="4100" ht="15.75" customHeight="1">
      <c r="A4100" s="34"/>
      <c r="B4100" s="32"/>
      <c r="C4100" s="33"/>
    </row>
    <row r="4101" ht="15.75" customHeight="1">
      <c r="A4101" s="34"/>
      <c r="B4101" s="32"/>
      <c r="C4101" s="33"/>
    </row>
    <row r="4102" ht="15.75" customHeight="1">
      <c r="A4102" s="34"/>
      <c r="B4102" s="32"/>
      <c r="C4102" s="33"/>
    </row>
    <row r="4103" ht="15.75" customHeight="1">
      <c r="A4103" s="34"/>
      <c r="B4103" s="32"/>
      <c r="C4103" s="33"/>
    </row>
    <row r="4104" ht="15.75" customHeight="1">
      <c r="A4104" s="34"/>
      <c r="B4104" s="32"/>
      <c r="C4104" s="33"/>
    </row>
    <row r="4105" ht="15.75" customHeight="1">
      <c r="A4105" s="34"/>
      <c r="B4105" s="32"/>
      <c r="C4105" s="33"/>
    </row>
    <row r="4106" ht="15.75" customHeight="1">
      <c r="A4106" s="34"/>
      <c r="B4106" s="32"/>
      <c r="C4106" s="33"/>
    </row>
    <row r="4107" ht="15.75" customHeight="1">
      <c r="A4107" s="34"/>
      <c r="B4107" s="32"/>
      <c r="C4107" s="33"/>
    </row>
    <row r="4108" ht="15.75" customHeight="1">
      <c r="A4108" s="34"/>
      <c r="B4108" s="32"/>
      <c r="C4108" s="33"/>
    </row>
    <row r="4109" ht="15.75" customHeight="1">
      <c r="A4109" s="34"/>
      <c r="B4109" s="32"/>
      <c r="C4109" s="33"/>
    </row>
    <row r="4110" ht="15.75" customHeight="1">
      <c r="A4110" s="34"/>
      <c r="B4110" s="32"/>
      <c r="C4110" s="33"/>
    </row>
    <row r="4111" ht="15.75" customHeight="1">
      <c r="A4111" s="34"/>
      <c r="B4111" s="32"/>
      <c r="C4111" s="33"/>
    </row>
    <row r="4112" ht="15.75" customHeight="1">
      <c r="A4112" s="34"/>
      <c r="B4112" s="32"/>
      <c r="C4112" s="33"/>
    </row>
    <row r="4113" ht="15.75" customHeight="1">
      <c r="A4113" s="34"/>
      <c r="B4113" s="32"/>
      <c r="C4113" s="33"/>
    </row>
    <row r="4114" ht="15.75" customHeight="1">
      <c r="A4114" s="34"/>
      <c r="B4114" s="32"/>
      <c r="C4114" s="33"/>
    </row>
    <row r="4115" ht="15.75" customHeight="1">
      <c r="A4115" s="34"/>
      <c r="B4115" s="32"/>
      <c r="C4115" s="33"/>
    </row>
    <row r="4116" ht="15.75" customHeight="1">
      <c r="A4116" s="34"/>
      <c r="B4116" s="32"/>
      <c r="C4116" s="33"/>
    </row>
    <row r="4117" ht="15.75" customHeight="1">
      <c r="A4117" s="34"/>
      <c r="B4117" s="32"/>
      <c r="C4117" s="33"/>
    </row>
    <row r="4118" ht="15.75" customHeight="1">
      <c r="A4118" s="34"/>
      <c r="B4118" s="32"/>
      <c r="C4118" s="33"/>
    </row>
    <row r="4119" ht="15.75" customHeight="1">
      <c r="A4119" s="34"/>
      <c r="B4119" s="32"/>
      <c r="C4119" s="33"/>
    </row>
    <row r="4120" ht="15.75" customHeight="1">
      <c r="A4120" s="34"/>
      <c r="B4120" s="32"/>
      <c r="C4120" s="33"/>
    </row>
    <row r="4121" ht="15.75" customHeight="1">
      <c r="A4121" s="34"/>
      <c r="B4121" s="32"/>
      <c r="C4121" s="33"/>
    </row>
    <row r="4122" ht="15.75" customHeight="1">
      <c r="A4122" s="34"/>
      <c r="B4122" s="32"/>
      <c r="C4122" s="33"/>
    </row>
    <row r="4123" ht="15.75" customHeight="1">
      <c r="A4123" s="34"/>
      <c r="B4123" s="32"/>
      <c r="C4123" s="33"/>
    </row>
    <row r="4124" ht="15.75" customHeight="1">
      <c r="A4124" s="34"/>
      <c r="B4124" s="32"/>
      <c r="C4124" s="33"/>
    </row>
    <row r="4125" ht="15.75" customHeight="1">
      <c r="A4125" s="34"/>
      <c r="B4125" s="32"/>
      <c r="C4125" s="33"/>
    </row>
    <row r="4126" ht="15.75" customHeight="1">
      <c r="A4126" s="34"/>
      <c r="B4126" s="32"/>
      <c r="C4126" s="33"/>
    </row>
    <row r="4127" ht="15.75" customHeight="1">
      <c r="A4127" s="34"/>
      <c r="B4127" s="32"/>
      <c r="C4127" s="33"/>
    </row>
    <row r="4128" ht="15.75" customHeight="1">
      <c r="A4128" s="34"/>
      <c r="B4128" s="32"/>
      <c r="C4128" s="33"/>
    </row>
    <row r="4129" ht="15.75" customHeight="1">
      <c r="A4129" s="34"/>
      <c r="B4129" s="32"/>
      <c r="C4129" s="33"/>
    </row>
    <row r="4130" ht="15.75" customHeight="1">
      <c r="A4130" s="34"/>
      <c r="B4130" s="32"/>
      <c r="C4130" s="33"/>
    </row>
    <row r="4131" ht="15.75" customHeight="1">
      <c r="A4131" s="34"/>
      <c r="B4131" s="32"/>
      <c r="C4131" s="33"/>
    </row>
    <row r="4132" ht="15.75" customHeight="1">
      <c r="A4132" s="34"/>
      <c r="B4132" s="32"/>
      <c r="C4132" s="33"/>
    </row>
    <row r="4133" ht="15.75" customHeight="1">
      <c r="A4133" s="34"/>
      <c r="B4133" s="32"/>
      <c r="C4133" s="33"/>
    </row>
    <row r="4134" ht="15.75" customHeight="1">
      <c r="A4134" s="34"/>
      <c r="B4134" s="32"/>
      <c r="C4134" s="33"/>
    </row>
    <row r="4135" ht="15.75" customHeight="1">
      <c r="A4135" s="34"/>
      <c r="B4135" s="32"/>
      <c r="C4135" s="33"/>
    </row>
    <row r="4136" ht="15.75" customHeight="1">
      <c r="A4136" s="34"/>
      <c r="B4136" s="32"/>
      <c r="C4136" s="33"/>
    </row>
    <row r="4137" ht="15.75" customHeight="1">
      <c r="A4137" s="34"/>
      <c r="B4137" s="32"/>
      <c r="C4137" s="33"/>
    </row>
    <row r="4138" ht="15.75" customHeight="1">
      <c r="A4138" s="34"/>
      <c r="B4138" s="32"/>
      <c r="C4138" s="33"/>
    </row>
    <row r="4139" ht="15.75" customHeight="1">
      <c r="A4139" s="34"/>
      <c r="B4139" s="32"/>
      <c r="C4139" s="33"/>
    </row>
    <row r="4140" ht="15.75" customHeight="1">
      <c r="A4140" s="34"/>
      <c r="B4140" s="32"/>
      <c r="C4140" s="33"/>
    </row>
    <row r="4141" ht="15.75" customHeight="1">
      <c r="A4141" s="34"/>
      <c r="B4141" s="32"/>
      <c r="C4141" s="33"/>
    </row>
    <row r="4142" ht="15.75" customHeight="1">
      <c r="A4142" s="34"/>
      <c r="B4142" s="32"/>
      <c r="C4142" s="33"/>
    </row>
    <row r="4143" ht="15.75" customHeight="1">
      <c r="A4143" s="34"/>
      <c r="B4143" s="32"/>
      <c r="C4143" s="33"/>
    </row>
    <row r="4144" ht="15.75" customHeight="1">
      <c r="A4144" s="34"/>
      <c r="B4144" s="32"/>
      <c r="C4144" s="33"/>
    </row>
    <row r="4145" ht="15.75" customHeight="1">
      <c r="A4145" s="34"/>
      <c r="B4145" s="32"/>
      <c r="C4145" s="33"/>
    </row>
    <row r="4146" ht="15.75" customHeight="1">
      <c r="A4146" s="34"/>
      <c r="B4146" s="32"/>
      <c r="C4146" s="33"/>
    </row>
    <row r="4147" ht="15.75" customHeight="1">
      <c r="A4147" s="34"/>
      <c r="B4147" s="32"/>
      <c r="C4147" s="33"/>
    </row>
    <row r="4148" ht="15.75" customHeight="1">
      <c r="A4148" s="34"/>
      <c r="B4148" s="32"/>
      <c r="C4148" s="33"/>
    </row>
    <row r="4149" ht="15.75" customHeight="1">
      <c r="A4149" s="34"/>
      <c r="B4149" s="32"/>
      <c r="C4149" s="33"/>
    </row>
    <row r="4150" ht="15.75" customHeight="1">
      <c r="A4150" s="34"/>
      <c r="B4150" s="32"/>
      <c r="C4150" s="33"/>
    </row>
    <row r="4151" ht="15.75" customHeight="1">
      <c r="A4151" s="34"/>
      <c r="B4151" s="32"/>
      <c r="C4151" s="33"/>
    </row>
    <row r="4152" ht="15.75" customHeight="1">
      <c r="A4152" s="34"/>
      <c r="B4152" s="32"/>
      <c r="C4152" s="33"/>
    </row>
    <row r="4153" ht="15.75" customHeight="1">
      <c r="A4153" s="34"/>
      <c r="B4153" s="32"/>
      <c r="C4153" s="33"/>
    </row>
    <row r="4154" ht="15.75" customHeight="1">
      <c r="A4154" s="34"/>
      <c r="B4154" s="32"/>
      <c r="C4154" s="33"/>
    </row>
    <row r="4155" ht="15.75" customHeight="1">
      <c r="A4155" s="34"/>
      <c r="B4155" s="32"/>
      <c r="C4155" s="33"/>
    </row>
    <row r="4156" ht="15.75" customHeight="1">
      <c r="A4156" s="34"/>
      <c r="B4156" s="32"/>
      <c r="C4156" s="33"/>
    </row>
    <row r="4157" ht="15.75" customHeight="1">
      <c r="A4157" s="34"/>
      <c r="B4157" s="32"/>
      <c r="C4157" s="33"/>
    </row>
    <row r="4158" ht="15.75" customHeight="1">
      <c r="A4158" s="34"/>
      <c r="B4158" s="32"/>
      <c r="C4158" s="33"/>
    </row>
    <row r="4159" ht="15.75" customHeight="1">
      <c r="A4159" s="34"/>
      <c r="B4159" s="32"/>
      <c r="C4159" s="33"/>
    </row>
    <row r="4160" ht="15.75" customHeight="1">
      <c r="A4160" s="34"/>
      <c r="B4160" s="32"/>
      <c r="C4160" s="33"/>
    </row>
    <row r="4161" ht="15.75" customHeight="1">
      <c r="A4161" s="34"/>
      <c r="B4161" s="32"/>
      <c r="C4161" s="33"/>
    </row>
    <row r="4162" ht="15.75" customHeight="1">
      <c r="A4162" s="34"/>
      <c r="B4162" s="32"/>
      <c r="C4162" s="33"/>
    </row>
    <row r="4163" ht="15.75" customHeight="1">
      <c r="A4163" s="34"/>
      <c r="B4163" s="32"/>
      <c r="C4163" s="33"/>
    </row>
    <row r="4164" ht="15.75" customHeight="1">
      <c r="A4164" s="34"/>
      <c r="B4164" s="32"/>
      <c r="C4164" s="33"/>
    </row>
    <row r="4165" ht="15.75" customHeight="1">
      <c r="A4165" s="34"/>
      <c r="B4165" s="32"/>
      <c r="C4165" s="33"/>
    </row>
    <row r="4166" ht="15.75" customHeight="1">
      <c r="A4166" s="34"/>
      <c r="B4166" s="32"/>
      <c r="C4166" s="33"/>
    </row>
    <row r="4167" ht="15.75" customHeight="1">
      <c r="A4167" s="34"/>
      <c r="B4167" s="32"/>
      <c r="C4167" s="33"/>
    </row>
    <row r="4168" ht="15.75" customHeight="1">
      <c r="A4168" s="34"/>
      <c r="B4168" s="32"/>
      <c r="C4168" s="33"/>
    </row>
    <row r="4169" ht="15.75" customHeight="1">
      <c r="A4169" s="34"/>
      <c r="B4169" s="32"/>
      <c r="C4169" s="33"/>
    </row>
    <row r="4170" ht="15.75" customHeight="1">
      <c r="A4170" s="34"/>
      <c r="B4170" s="32"/>
      <c r="C4170" s="33"/>
    </row>
    <row r="4171" ht="15.75" customHeight="1">
      <c r="A4171" s="34"/>
      <c r="B4171" s="32"/>
      <c r="C4171" s="33"/>
    </row>
    <row r="4172" ht="15.75" customHeight="1">
      <c r="A4172" s="34"/>
      <c r="B4172" s="32"/>
      <c r="C4172" s="33"/>
    </row>
    <row r="4173" ht="15.75" customHeight="1">
      <c r="A4173" s="34"/>
      <c r="B4173" s="32"/>
      <c r="C4173" s="33"/>
    </row>
    <row r="4174" ht="15.75" customHeight="1">
      <c r="A4174" s="34"/>
      <c r="B4174" s="32"/>
      <c r="C4174" s="33"/>
    </row>
    <row r="4175" ht="15.75" customHeight="1">
      <c r="A4175" s="34"/>
      <c r="B4175" s="32"/>
      <c r="C4175" s="33"/>
    </row>
    <row r="4176" ht="15.75" customHeight="1">
      <c r="A4176" s="34"/>
      <c r="B4176" s="32"/>
      <c r="C4176" s="33"/>
    </row>
    <row r="4177" ht="15.75" customHeight="1">
      <c r="A4177" s="34"/>
      <c r="B4177" s="32"/>
      <c r="C4177" s="33"/>
    </row>
    <row r="4178" ht="15.75" customHeight="1">
      <c r="A4178" s="34"/>
      <c r="B4178" s="32"/>
      <c r="C4178" s="33"/>
    </row>
    <row r="4179" ht="15.75" customHeight="1">
      <c r="A4179" s="34"/>
      <c r="B4179" s="32"/>
      <c r="C4179" s="33"/>
    </row>
    <row r="4180" ht="15.75" customHeight="1">
      <c r="A4180" s="34"/>
      <c r="B4180" s="32"/>
      <c r="C4180" s="33"/>
    </row>
    <row r="4181" ht="15.75" customHeight="1">
      <c r="A4181" s="34"/>
      <c r="B4181" s="32"/>
      <c r="C4181" s="33"/>
    </row>
    <row r="4182" ht="15.75" customHeight="1">
      <c r="A4182" s="34"/>
      <c r="B4182" s="32"/>
      <c r="C4182" s="33"/>
    </row>
    <row r="4183" ht="15.75" customHeight="1">
      <c r="A4183" s="34"/>
      <c r="B4183" s="32"/>
      <c r="C4183" s="33"/>
    </row>
    <row r="4184" ht="15.75" customHeight="1">
      <c r="A4184" s="34"/>
      <c r="B4184" s="32"/>
      <c r="C4184" s="33"/>
    </row>
    <row r="4185" ht="15.75" customHeight="1">
      <c r="A4185" s="34"/>
      <c r="B4185" s="32"/>
      <c r="C4185" s="33"/>
    </row>
    <row r="4186" ht="15.75" customHeight="1">
      <c r="A4186" s="34"/>
      <c r="B4186" s="32"/>
      <c r="C4186" s="33"/>
    </row>
    <row r="4187" ht="15.75" customHeight="1">
      <c r="A4187" s="34"/>
      <c r="B4187" s="32"/>
      <c r="C4187" s="33"/>
    </row>
    <row r="4188" ht="15.75" customHeight="1">
      <c r="A4188" s="34"/>
      <c r="B4188" s="32"/>
      <c r="C4188" s="33"/>
    </row>
    <row r="4189" ht="15.75" customHeight="1">
      <c r="A4189" s="34"/>
      <c r="B4189" s="32"/>
      <c r="C4189" s="33"/>
    </row>
    <row r="4190" ht="15.75" customHeight="1">
      <c r="A4190" s="34"/>
      <c r="B4190" s="32"/>
      <c r="C4190" s="33"/>
    </row>
    <row r="4191" ht="15.75" customHeight="1">
      <c r="A4191" s="34"/>
      <c r="B4191" s="32"/>
      <c r="C4191" s="33"/>
    </row>
    <row r="4192" ht="15.75" customHeight="1">
      <c r="A4192" s="34"/>
      <c r="B4192" s="32"/>
      <c r="C4192" s="33"/>
    </row>
    <row r="4193" ht="15.75" customHeight="1">
      <c r="A4193" s="34"/>
      <c r="B4193" s="32"/>
      <c r="C4193" s="33"/>
    </row>
    <row r="4194" ht="15.75" customHeight="1">
      <c r="A4194" s="34"/>
      <c r="B4194" s="32"/>
      <c r="C4194" s="33"/>
    </row>
    <row r="4195" ht="15.75" customHeight="1">
      <c r="A4195" s="34"/>
      <c r="B4195" s="32"/>
      <c r="C4195" s="33"/>
    </row>
    <row r="4196" ht="15.75" customHeight="1">
      <c r="A4196" s="34"/>
      <c r="B4196" s="32"/>
      <c r="C4196" s="33"/>
    </row>
    <row r="4197" ht="15.75" customHeight="1">
      <c r="A4197" s="34"/>
      <c r="B4197" s="32"/>
      <c r="C4197" s="33"/>
    </row>
    <row r="4198" ht="15.75" customHeight="1">
      <c r="A4198" s="34"/>
      <c r="B4198" s="32"/>
      <c r="C4198" s="33"/>
    </row>
    <row r="4199" ht="15.75" customHeight="1">
      <c r="A4199" s="34"/>
      <c r="B4199" s="32"/>
      <c r="C4199" s="33"/>
    </row>
    <row r="4200" ht="15.75" customHeight="1">
      <c r="A4200" s="34"/>
      <c r="B4200" s="32"/>
      <c r="C4200" s="33"/>
    </row>
    <row r="4201" ht="15.75" customHeight="1">
      <c r="A4201" s="34"/>
      <c r="B4201" s="32"/>
      <c r="C4201" s="33"/>
    </row>
    <row r="4202" ht="15.75" customHeight="1">
      <c r="A4202" s="34"/>
      <c r="B4202" s="32"/>
      <c r="C4202" s="33"/>
    </row>
    <row r="4203" ht="15.75" customHeight="1">
      <c r="A4203" s="34"/>
      <c r="B4203" s="32"/>
      <c r="C4203" s="33"/>
    </row>
    <row r="4204" ht="15.75" customHeight="1">
      <c r="A4204" s="34"/>
      <c r="B4204" s="32"/>
      <c r="C4204" s="33"/>
    </row>
    <row r="4205" ht="15.75" customHeight="1">
      <c r="A4205" s="34"/>
      <c r="B4205" s="32"/>
      <c r="C4205" s="33"/>
    </row>
    <row r="4206" ht="15.75" customHeight="1">
      <c r="A4206" s="34"/>
      <c r="B4206" s="32"/>
      <c r="C4206" s="33"/>
    </row>
    <row r="4207" ht="15.75" customHeight="1">
      <c r="A4207" s="34"/>
      <c r="B4207" s="32"/>
      <c r="C4207" s="33"/>
    </row>
    <row r="4208" ht="15.75" customHeight="1">
      <c r="A4208" s="34"/>
      <c r="B4208" s="32"/>
      <c r="C4208" s="33"/>
    </row>
    <row r="4209" ht="15.75" customHeight="1">
      <c r="A4209" s="34"/>
      <c r="B4209" s="32"/>
      <c r="C4209" s="33"/>
    </row>
    <row r="4210" ht="15.75" customHeight="1">
      <c r="A4210" s="34"/>
      <c r="B4210" s="32"/>
      <c r="C4210" s="33"/>
    </row>
    <row r="4211" ht="15.75" customHeight="1">
      <c r="A4211" s="34"/>
      <c r="B4211" s="32"/>
      <c r="C4211" s="33"/>
    </row>
    <row r="4212" ht="15.75" customHeight="1">
      <c r="A4212" s="34"/>
      <c r="B4212" s="32"/>
      <c r="C4212" s="33"/>
    </row>
    <row r="4213" ht="15.75" customHeight="1">
      <c r="A4213" s="34"/>
      <c r="B4213" s="32"/>
      <c r="C4213" s="33"/>
    </row>
    <row r="4214" ht="15.75" customHeight="1">
      <c r="A4214" s="34"/>
      <c r="B4214" s="32"/>
      <c r="C4214" s="33"/>
    </row>
    <row r="4215" ht="15.75" customHeight="1">
      <c r="A4215" s="34"/>
      <c r="B4215" s="32"/>
      <c r="C4215" s="33"/>
    </row>
    <row r="4216" ht="15.75" customHeight="1">
      <c r="A4216" s="34"/>
      <c r="B4216" s="32"/>
      <c r="C4216" s="33"/>
    </row>
    <row r="4217" ht="15.75" customHeight="1">
      <c r="A4217" s="34"/>
      <c r="B4217" s="32"/>
      <c r="C4217" s="33"/>
    </row>
    <row r="4218" ht="15.75" customHeight="1">
      <c r="A4218" s="34"/>
      <c r="B4218" s="32"/>
      <c r="C4218" s="33"/>
    </row>
    <row r="4219" ht="15.75" customHeight="1">
      <c r="A4219" s="34"/>
      <c r="B4219" s="32"/>
      <c r="C4219" s="33"/>
    </row>
    <row r="4220" ht="15.75" customHeight="1">
      <c r="A4220" s="34"/>
      <c r="B4220" s="32"/>
      <c r="C4220" s="33"/>
    </row>
    <row r="4221" ht="15.75" customHeight="1">
      <c r="A4221" s="34"/>
      <c r="B4221" s="32"/>
      <c r="C4221" s="33"/>
    </row>
    <row r="4222" ht="15.75" customHeight="1">
      <c r="A4222" s="34"/>
      <c r="B4222" s="32"/>
      <c r="C4222" s="33"/>
    </row>
    <row r="4223" ht="15.75" customHeight="1">
      <c r="A4223" s="34"/>
      <c r="B4223" s="32"/>
      <c r="C4223" s="33"/>
    </row>
    <row r="4224" ht="15.75" customHeight="1">
      <c r="A4224" s="34"/>
      <c r="B4224" s="32"/>
      <c r="C4224" s="33"/>
    </row>
    <row r="4225" ht="15.75" customHeight="1">
      <c r="A4225" s="34"/>
      <c r="B4225" s="32"/>
      <c r="C4225" s="33"/>
    </row>
    <row r="4226" ht="15.75" customHeight="1">
      <c r="A4226" s="34"/>
      <c r="B4226" s="32"/>
      <c r="C4226" s="33"/>
    </row>
    <row r="4227" ht="15.75" customHeight="1">
      <c r="A4227" s="34"/>
      <c r="B4227" s="32"/>
      <c r="C4227" s="33"/>
    </row>
    <row r="4228" ht="15.75" customHeight="1">
      <c r="A4228" s="34"/>
      <c r="B4228" s="32"/>
      <c r="C4228" s="33"/>
    </row>
    <row r="4229" ht="15.75" customHeight="1">
      <c r="A4229" s="34"/>
      <c r="B4229" s="32"/>
      <c r="C4229" s="33"/>
    </row>
    <row r="4230" ht="15.75" customHeight="1">
      <c r="A4230" s="34"/>
      <c r="B4230" s="32"/>
      <c r="C4230" s="33"/>
    </row>
    <row r="4231" ht="15.75" customHeight="1">
      <c r="A4231" s="34"/>
      <c r="B4231" s="32"/>
      <c r="C4231" s="33"/>
    </row>
    <row r="4232" ht="15.75" customHeight="1">
      <c r="A4232" s="34"/>
      <c r="B4232" s="32"/>
      <c r="C4232" s="33"/>
    </row>
    <row r="4233" ht="15.75" customHeight="1">
      <c r="A4233" s="34"/>
      <c r="B4233" s="32"/>
      <c r="C4233" s="33"/>
    </row>
    <row r="4234" ht="15.75" customHeight="1">
      <c r="A4234" s="34"/>
      <c r="B4234" s="32"/>
      <c r="C4234" s="33"/>
    </row>
    <row r="4235" ht="15.75" customHeight="1">
      <c r="A4235" s="34"/>
      <c r="B4235" s="32"/>
      <c r="C4235" s="33"/>
    </row>
    <row r="4236" ht="15.75" customHeight="1">
      <c r="A4236" s="34"/>
      <c r="B4236" s="32"/>
      <c r="C4236" s="33"/>
    </row>
    <row r="4237" ht="15.75" customHeight="1">
      <c r="A4237" s="34"/>
      <c r="B4237" s="32"/>
      <c r="C4237" s="33"/>
    </row>
    <row r="4238" ht="15.75" customHeight="1">
      <c r="A4238" s="34"/>
      <c r="B4238" s="32"/>
      <c r="C4238" s="33"/>
    </row>
    <row r="4239" ht="15.75" customHeight="1">
      <c r="A4239" s="34"/>
      <c r="B4239" s="32"/>
      <c r="C4239" s="33"/>
    </row>
    <row r="4240" ht="15.75" customHeight="1">
      <c r="A4240" s="34"/>
      <c r="B4240" s="32"/>
      <c r="C4240" s="33"/>
    </row>
    <row r="4241" ht="15.75" customHeight="1">
      <c r="A4241" s="34"/>
      <c r="B4241" s="32"/>
      <c r="C4241" s="33"/>
    </row>
    <row r="4242" ht="15.75" customHeight="1">
      <c r="A4242" s="34"/>
      <c r="B4242" s="32"/>
      <c r="C4242" s="33"/>
    </row>
    <row r="4243" ht="15.75" customHeight="1">
      <c r="A4243" s="34"/>
      <c r="B4243" s="32"/>
      <c r="C4243" s="33"/>
    </row>
    <row r="4244" ht="15.75" customHeight="1">
      <c r="A4244" s="34"/>
      <c r="B4244" s="32"/>
      <c r="C4244" s="33"/>
    </row>
    <row r="4245" ht="15.75" customHeight="1">
      <c r="A4245" s="34"/>
      <c r="B4245" s="32"/>
      <c r="C4245" s="33"/>
    </row>
    <row r="4246" ht="15.75" customHeight="1">
      <c r="A4246" s="34"/>
      <c r="B4246" s="32"/>
      <c r="C4246" s="33"/>
    </row>
    <row r="4247" ht="15.75" customHeight="1">
      <c r="A4247" s="34"/>
      <c r="B4247" s="32"/>
      <c r="C4247" s="33"/>
    </row>
    <row r="4248" ht="15.75" customHeight="1">
      <c r="A4248" s="34"/>
      <c r="B4248" s="32"/>
      <c r="C4248" s="33"/>
    </row>
    <row r="4249" ht="15.75" customHeight="1">
      <c r="A4249" s="34"/>
      <c r="B4249" s="32"/>
      <c r="C4249" s="33"/>
    </row>
    <row r="4250" ht="15.75" customHeight="1">
      <c r="A4250" s="34"/>
      <c r="B4250" s="32"/>
      <c r="C4250" s="33"/>
    </row>
    <row r="4251" ht="15.75" customHeight="1">
      <c r="A4251" s="34"/>
      <c r="B4251" s="32"/>
      <c r="C4251" s="33"/>
    </row>
    <row r="4252" ht="15.75" customHeight="1">
      <c r="A4252" s="34"/>
      <c r="B4252" s="32"/>
      <c r="C4252" s="33"/>
    </row>
    <row r="4253" ht="15.75" customHeight="1">
      <c r="A4253" s="34"/>
      <c r="B4253" s="32"/>
      <c r="C4253" s="33"/>
    </row>
    <row r="4254" ht="15.75" customHeight="1">
      <c r="A4254" s="34"/>
      <c r="B4254" s="32"/>
      <c r="C4254" s="33"/>
    </row>
    <row r="4255" ht="15.75" customHeight="1">
      <c r="A4255" s="34"/>
      <c r="B4255" s="32"/>
      <c r="C4255" s="33"/>
    </row>
    <row r="4256" ht="15.75" customHeight="1">
      <c r="A4256" s="34"/>
      <c r="B4256" s="32"/>
      <c r="C4256" s="33"/>
    </row>
    <row r="4257" ht="15.75" customHeight="1">
      <c r="A4257" s="34"/>
      <c r="B4257" s="32"/>
      <c r="C4257" s="33"/>
    </row>
    <row r="4258" ht="15.75" customHeight="1">
      <c r="A4258" s="34"/>
      <c r="B4258" s="32"/>
      <c r="C4258" s="33"/>
    </row>
    <row r="4259" ht="15.75" customHeight="1">
      <c r="A4259" s="34"/>
      <c r="B4259" s="32"/>
      <c r="C4259" s="33"/>
    </row>
    <row r="4260" ht="15.75" customHeight="1">
      <c r="A4260" s="34"/>
      <c r="B4260" s="32"/>
      <c r="C4260" s="33"/>
    </row>
    <row r="4261" ht="15.75" customHeight="1">
      <c r="A4261" s="34"/>
      <c r="B4261" s="32"/>
      <c r="C4261" s="33"/>
    </row>
    <row r="4262" ht="15.75" customHeight="1">
      <c r="A4262" s="34"/>
      <c r="B4262" s="32"/>
      <c r="C4262" s="33"/>
    </row>
    <row r="4263" ht="15.75" customHeight="1">
      <c r="A4263" s="34"/>
      <c r="B4263" s="32"/>
      <c r="C4263" s="33"/>
    </row>
    <row r="4264" ht="15.75" customHeight="1">
      <c r="A4264" s="34"/>
      <c r="B4264" s="32"/>
      <c r="C4264" s="33"/>
    </row>
    <row r="4265" ht="15.75" customHeight="1">
      <c r="A4265" s="34"/>
      <c r="B4265" s="32"/>
      <c r="C4265" s="33"/>
    </row>
    <row r="4266" ht="15.75" customHeight="1">
      <c r="A4266" s="34"/>
      <c r="B4266" s="32"/>
      <c r="C4266" s="33"/>
    </row>
    <row r="4267" ht="15.75" customHeight="1">
      <c r="A4267" s="34"/>
      <c r="B4267" s="32"/>
      <c r="C4267" s="33"/>
    </row>
    <row r="4268" ht="15.75" customHeight="1">
      <c r="A4268" s="34"/>
      <c r="B4268" s="32"/>
      <c r="C4268" s="33"/>
    </row>
    <row r="4269" ht="15.75" customHeight="1">
      <c r="A4269" s="34"/>
      <c r="B4269" s="32"/>
      <c r="C4269" s="33"/>
    </row>
    <row r="4270" ht="15.75" customHeight="1">
      <c r="A4270" s="34"/>
      <c r="B4270" s="32"/>
      <c r="C4270" s="33"/>
    </row>
    <row r="4271" ht="15.75" customHeight="1">
      <c r="A4271" s="34"/>
      <c r="B4271" s="32"/>
      <c r="C4271" s="33"/>
    </row>
    <row r="4272" ht="15.75" customHeight="1">
      <c r="A4272" s="34"/>
      <c r="B4272" s="32"/>
      <c r="C4272" s="33"/>
    </row>
    <row r="4273" ht="15.75" customHeight="1">
      <c r="A4273" s="34"/>
      <c r="B4273" s="32"/>
      <c r="C4273" s="33"/>
    </row>
    <row r="4274" ht="15.75" customHeight="1">
      <c r="A4274" s="34"/>
      <c r="B4274" s="32"/>
      <c r="C4274" s="33"/>
    </row>
    <row r="4275" ht="15.75" customHeight="1">
      <c r="A4275" s="34"/>
      <c r="B4275" s="32"/>
      <c r="C4275" s="33"/>
    </row>
    <row r="4276" ht="15.75" customHeight="1">
      <c r="A4276" s="34"/>
      <c r="B4276" s="32"/>
      <c r="C4276" s="33"/>
    </row>
    <row r="4277" ht="15.75" customHeight="1">
      <c r="A4277" s="34"/>
      <c r="B4277" s="32"/>
      <c r="C4277" s="33"/>
    </row>
    <row r="4278" ht="15.75" customHeight="1">
      <c r="A4278" s="34"/>
      <c r="B4278" s="32"/>
      <c r="C4278" s="33"/>
    </row>
    <row r="4279" ht="15.75" customHeight="1">
      <c r="A4279" s="34"/>
      <c r="B4279" s="32"/>
      <c r="C4279" s="33"/>
    </row>
    <row r="4280" ht="15.75" customHeight="1">
      <c r="A4280" s="34"/>
      <c r="B4280" s="32"/>
      <c r="C4280" s="33"/>
    </row>
    <row r="4281" ht="15.75" customHeight="1">
      <c r="A4281" s="34"/>
      <c r="B4281" s="32"/>
      <c r="C4281" s="33"/>
    </row>
    <row r="4282" ht="15.75" customHeight="1">
      <c r="A4282" s="34"/>
      <c r="B4282" s="32"/>
      <c r="C4282" s="33"/>
    </row>
    <row r="4283" ht="15.75" customHeight="1">
      <c r="A4283" s="34"/>
      <c r="B4283" s="32"/>
      <c r="C4283" s="33"/>
    </row>
    <row r="4284" ht="15.75" customHeight="1">
      <c r="A4284" s="34"/>
      <c r="B4284" s="32"/>
      <c r="C4284" s="33"/>
    </row>
    <row r="4285" ht="15.75" customHeight="1">
      <c r="A4285" s="34"/>
      <c r="B4285" s="32"/>
      <c r="C4285" s="33"/>
    </row>
    <row r="4286" ht="15.75" customHeight="1">
      <c r="A4286" s="34"/>
      <c r="B4286" s="32"/>
      <c r="C4286" s="33"/>
    </row>
    <row r="4287" ht="15.75" customHeight="1">
      <c r="A4287" s="34"/>
      <c r="B4287" s="32"/>
      <c r="C4287" s="33"/>
    </row>
    <row r="4288" ht="15.75" customHeight="1">
      <c r="A4288" s="34"/>
      <c r="B4288" s="32"/>
      <c r="C4288" s="33"/>
    </row>
    <row r="4289" ht="15.75" customHeight="1">
      <c r="A4289" s="34"/>
      <c r="B4289" s="32"/>
      <c r="C4289" s="33"/>
    </row>
    <row r="4290" ht="15.75" customHeight="1">
      <c r="A4290" s="34"/>
      <c r="B4290" s="32"/>
      <c r="C4290" s="33"/>
    </row>
    <row r="4291" ht="15.75" customHeight="1">
      <c r="A4291" s="34"/>
      <c r="B4291" s="32"/>
      <c r="C4291" s="33"/>
    </row>
    <row r="4292" ht="15.75" customHeight="1">
      <c r="A4292" s="34"/>
      <c r="B4292" s="32"/>
      <c r="C4292" s="33"/>
    </row>
    <row r="4293" ht="15.75" customHeight="1">
      <c r="A4293" s="34"/>
      <c r="B4293" s="32"/>
      <c r="C4293" s="33"/>
    </row>
    <row r="4294" ht="15.75" customHeight="1">
      <c r="A4294" s="34"/>
      <c r="B4294" s="32"/>
      <c r="C4294" s="33"/>
    </row>
    <row r="4295" ht="15.75" customHeight="1">
      <c r="A4295" s="34"/>
      <c r="B4295" s="32"/>
      <c r="C4295" s="33"/>
    </row>
    <row r="4296" ht="15.75" customHeight="1">
      <c r="A4296" s="34"/>
      <c r="B4296" s="32"/>
      <c r="C4296" s="33"/>
    </row>
    <row r="4297" ht="15.75" customHeight="1">
      <c r="A4297" s="34"/>
      <c r="B4297" s="32"/>
      <c r="C4297" s="33"/>
    </row>
    <row r="4298" ht="15.75" customHeight="1">
      <c r="A4298" s="34"/>
      <c r="B4298" s="32"/>
      <c r="C4298" s="33"/>
    </row>
    <row r="4299" ht="15.75" customHeight="1">
      <c r="A4299" s="34"/>
      <c r="B4299" s="32"/>
      <c r="C4299" s="33"/>
    </row>
    <row r="4300" ht="15.75" customHeight="1">
      <c r="A4300" s="34"/>
      <c r="B4300" s="32"/>
      <c r="C4300" s="33"/>
    </row>
    <row r="4301" ht="15.75" customHeight="1">
      <c r="A4301" s="34"/>
      <c r="B4301" s="32"/>
      <c r="C4301" s="33"/>
    </row>
    <row r="4302" ht="15.75" customHeight="1">
      <c r="A4302" s="34"/>
      <c r="B4302" s="32"/>
      <c r="C4302" s="33"/>
    </row>
    <row r="4303" ht="15.75" customHeight="1">
      <c r="A4303" s="34"/>
      <c r="B4303" s="32"/>
      <c r="C4303" s="33"/>
    </row>
    <row r="4304" ht="15.75" customHeight="1">
      <c r="A4304" s="34"/>
      <c r="B4304" s="32"/>
      <c r="C4304" s="33"/>
    </row>
    <row r="4305" ht="15.75" customHeight="1">
      <c r="A4305" s="34"/>
      <c r="B4305" s="32"/>
      <c r="C4305" s="33"/>
    </row>
    <row r="4306" ht="15.75" customHeight="1">
      <c r="A4306" s="34"/>
      <c r="B4306" s="32"/>
      <c r="C4306" s="33"/>
    </row>
    <row r="4307" ht="15.75" customHeight="1">
      <c r="A4307" s="34"/>
      <c r="B4307" s="32"/>
      <c r="C4307" s="33"/>
    </row>
    <row r="4308" ht="15.75" customHeight="1">
      <c r="A4308" s="34"/>
      <c r="B4308" s="32"/>
      <c r="C4308" s="33"/>
    </row>
    <row r="4309" ht="15.75" customHeight="1">
      <c r="A4309" s="34"/>
      <c r="B4309" s="32"/>
      <c r="C4309" s="33"/>
    </row>
    <row r="4310" ht="15.75" customHeight="1">
      <c r="A4310" s="34"/>
      <c r="B4310" s="32"/>
      <c r="C4310" s="33"/>
    </row>
    <row r="4311" ht="15.75" customHeight="1">
      <c r="A4311" s="34"/>
      <c r="B4311" s="32"/>
      <c r="C4311" s="33"/>
    </row>
    <row r="4312" ht="15.75" customHeight="1">
      <c r="A4312" s="34"/>
      <c r="B4312" s="32"/>
      <c r="C4312" s="33"/>
    </row>
    <row r="4313" ht="15.75" customHeight="1">
      <c r="A4313" s="34"/>
      <c r="B4313" s="32"/>
      <c r="C4313" s="33"/>
    </row>
    <row r="4314" ht="15.75" customHeight="1">
      <c r="A4314" s="34"/>
      <c r="B4314" s="32"/>
      <c r="C4314" s="33"/>
    </row>
    <row r="4315" ht="15.75" customHeight="1">
      <c r="A4315" s="34"/>
      <c r="B4315" s="32"/>
      <c r="C4315" s="33"/>
    </row>
    <row r="4316" ht="15.75" customHeight="1">
      <c r="A4316" s="34"/>
      <c r="B4316" s="32"/>
      <c r="C4316" s="33"/>
    </row>
    <row r="4317" ht="15.75" customHeight="1">
      <c r="A4317" s="34"/>
      <c r="B4317" s="32"/>
      <c r="C4317" s="33"/>
    </row>
    <row r="4318" ht="15.75" customHeight="1">
      <c r="A4318" s="34"/>
      <c r="B4318" s="32"/>
      <c r="C4318" s="33"/>
    </row>
    <row r="4319" ht="15.75" customHeight="1">
      <c r="A4319" s="34"/>
      <c r="B4319" s="32"/>
      <c r="C4319" s="33"/>
    </row>
    <row r="4320" ht="15.75" customHeight="1">
      <c r="A4320" s="34"/>
      <c r="B4320" s="32"/>
      <c r="C4320" s="33"/>
    </row>
    <row r="4321" ht="15.75" customHeight="1">
      <c r="A4321" s="34"/>
      <c r="B4321" s="32"/>
      <c r="C4321" s="33"/>
    </row>
    <row r="4322" ht="15.75" customHeight="1">
      <c r="A4322" s="34"/>
      <c r="B4322" s="32"/>
      <c r="C4322" s="33"/>
    </row>
    <row r="4323" ht="15.75" customHeight="1">
      <c r="A4323" s="34"/>
      <c r="B4323" s="32"/>
      <c r="C4323" s="33"/>
    </row>
    <row r="4324" ht="15.75" customHeight="1">
      <c r="A4324" s="34"/>
      <c r="B4324" s="32"/>
      <c r="C4324" s="33"/>
    </row>
    <row r="4325" ht="15.75" customHeight="1">
      <c r="A4325" s="34"/>
      <c r="B4325" s="32"/>
      <c r="C4325" s="33"/>
    </row>
    <row r="4326" ht="15.75" customHeight="1">
      <c r="A4326" s="34"/>
      <c r="B4326" s="32"/>
      <c r="C4326" s="33"/>
    </row>
    <row r="4327" ht="15.75" customHeight="1">
      <c r="A4327" s="34"/>
      <c r="B4327" s="32"/>
      <c r="C4327" s="33"/>
    </row>
    <row r="4328" ht="15.75" customHeight="1">
      <c r="A4328" s="34"/>
      <c r="B4328" s="32"/>
      <c r="C4328" s="33"/>
    </row>
    <row r="4329" ht="15.75" customHeight="1">
      <c r="A4329" s="34"/>
      <c r="B4329" s="32"/>
      <c r="C4329" s="33"/>
    </row>
    <row r="4330" ht="15.75" customHeight="1">
      <c r="A4330" s="34"/>
      <c r="B4330" s="32"/>
      <c r="C4330" s="33"/>
    </row>
    <row r="4331" ht="15.75" customHeight="1">
      <c r="A4331" s="34"/>
      <c r="B4331" s="32"/>
      <c r="C4331" s="33"/>
    </row>
    <row r="4332" ht="15.75" customHeight="1">
      <c r="A4332" s="34"/>
      <c r="B4332" s="32"/>
      <c r="C4332" s="33"/>
    </row>
    <row r="4333" ht="15.75" customHeight="1">
      <c r="A4333" s="34"/>
      <c r="B4333" s="32"/>
      <c r="C4333" s="33"/>
    </row>
    <row r="4334" ht="15.75" customHeight="1">
      <c r="A4334" s="34"/>
      <c r="B4334" s="32"/>
      <c r="C4334" s="33"/>
    </row>
    <row r="4335" ht="15.75" customHeight="1">
      <c r="A4335" s="34"/>
      <c r="B4335" s="32"/>
      <c r="C4335" s="33"/>
    </row>
    <row r="4336" ht="15.75" customHeight="1">
      <c r="A4336" s="34"/>
      <c r="B4336" s="32"/>
      <c r="C4336" s="33"/>
    </row>
    <row r="4337" ht="15.75" customHeight="1">
      <c r="A4337" s="34"/>
      <c r="B4337" s="32"/>
      <c r="C4337" s="33"/>
    </row>
    <row r="4338" ht="15.75" customHeight="1">
      <c r="A4338" s="34"/>
      <c r="B4338" s="32"/>
      <c r="C4338" s="33"/>
    </row>
    <row r="4339" ht="15.75" customHeight="1">
      <c r="A4339" s="34"/>
      <c r="B4339" s="32"/>
      <c r="C4339" s="33"/>
    </row>
    <row r="4340" ht="15.75" customHeight="1">
      <c r="A4340" s="34"/>
      <c r="B4340" s="32"/>
      <c r="C4340" s="33"/>
    </row>
    <row r="4341" ht="15.75" customHeight="1">
      <c r="A4341" s="34"/>
      <c r="B4341" s="32"/>
      <c r="C4341" s="33"/>
    </row>
    <row r="4342" ht="15.75" customHeight="1">
      <c r="A4342" s="34"/>
      <c r="B4342" s="32"/>
      <c r="C4342" s="33"/>
    </row>
    <row r="4343" ht="15.75" customHeight="1">
      <c r="A4343" s="34"/>
      <c r="B4343" s="32"/>
      <c r="C4343" s="33"/>
    </row>
    <row r="4344" ht="15.75" customHeight="1">
      <c r="A4344" s="34"/>
      <c r="B4344" s="32"/>
      <c r="C4344" s="33"/>
    </row>
    <row r="4345" ht="15.75" customHeight="1">
      <c r="A4345" s="34"/>
      <c r="B4345" s="32"/>
      <c r="C4345" s="33"/>
    </row>
    <row r="4346" ht="15.75" customHeight="1">
      <c r="A4346" s="34"/>
      <c r="B4346" s="32"/>
      <c r="C4346" s="33"/>
    </row>
    <row r="4347" ht="15.75" customHeight="1">
      <c r="A4347" s="34"/>
      <c r="B4347" s="32"/>
      <c r="C4347" s="33"/>
    </row>
    <row r="4348" ht="15.75" customHeight="1">
      <c r="A4348" s="34"/>
      <c r="B4348" s="32"/>
      <c r="C4348" s="33"/>
    </row>
    <row r="4349" ht="15.75" customHeight="1">
      <c r="A4349" s="34"/>
      <c r="B4349" s="32"/>
      <c r="C4349" s="33"/>
    </row>
    <row r="4350" ht="15.75" customHeight="1">
      <c r="A4350" s="34"/>
      <c r="B4350" s="32"/>
      <c r="C4350" s="33"/>
    </row>
    <row r="4351" ht="15.75" customHeight="1">
      <c r="A4351" s="34"/>
      <c r="B4351" s="32"/>
      <c r="C4351" s="33"/>
    </row>
    <row r="4352" ht="15.75" customHeight="1">
      <c r="A4352" s="34"/>
      <c r="B4352" s="32"/>
      <c r="C4352" s="33"/>
    </row>
    <row r="4353" ht="15.75" customHeight="1">
      <c r="A4353" s="34"/>
      <c r="B4353" s="32"/>
      <c r="C4353" s="33"/>
    </row>
    <row r="4354" ht="15.75" customHeight="1">
      <c r="A4354" s="34"/>
      <c r="B4354" s="32"/>
      <c r="C4354" s="33"/>
    </row>
    <row r="4355" ht="15.75" customHeight="1">
      <c r="A4355" s="34"/>
      <c r="B4355" s="32"/>
      <c r="C4355" s="33"/>
    </row>
    <row r="4356" ht="15.75" customHeight="1">
      <c r="A4356" s="34"/>
      <c r="B4356" s="32"/>
      <c r="C4356" s="33"/>
    </row>
    <row r="4357" ht="15.75" customHeight="1">
      <c r="A4357" s="34"/>
      <c r="B4357" s="32"/>
      <c r="C4357" s="33"/>
    </row>
    <row r="4358" ht="15.75" customHeight="1">
      <c r="A4358" s="34"/>
      <c r="B4358" s="32"/>
      <c r="C4358" s="33"/>
    </row>
    <row r="4359" ht="15.75" customHeight="1">
      <c r="A4359" s="34"/>
      <c r="B4359" s="32"/>
      <c r="C4359" s="33"/>
    </row>
    <row r="4360" ht="15.75" customHeight="1">
      <c r="A4360" s="34"/>
      <c r="B4360" s="32"/>
      <c r="C4360" s="33"/>
    </row>
    <row r="4361" ht="15.75" customHeight="1">
      <c r="A4361" s="34"/>
      <c r="B4361" s="32"/>
      <c r="C4361" s="33"/>
    </row>
    <row r="4362" ht="15.75" customHeight="1">
      <c r="A4362" s="34"/>
      <c r="B4362" s="32"/>
      <c r="C4362" s="33"/>
    </row>
    <row r="4363" ht="15.75" customHeight="1">
      <c r="A4363" s="34"/>
      <c r="B4363" s="32"/>
      <c r="C4363" s="33"/>
    </row>
    <row r="4364" ht="15.75" customHeight="1">
      <c r="A4364" s="34"/>
      <c r="B4364" s="32"/>
      <c r="C4364" s="33"/>
    </row>
    <row r="4365" ht="15.75" customHeight="1">
      <c r="A4365" s="34"/>
      <c r="B4365" s="32"/>
      <c r="C4365" s="33"/>
    </row>
    <row r="4366" ht="15.75" customHeight="1">
      <c r="A4366" s="34"/>
      <c r="B4366" s="32"/>
      <c r="C4366" s="33"/>
    </row>
    <row r="4367" ht="15.75" customHeight="1">
      <c r="A4367" s="34"/>
      <c r="B4367" s="32"/>
      <c r="C4367" s="33"/>
    </row>
    <row r="4368" ht="15.75" customHeight="1">
      <c r="A4368" s="34"/>
      <c r="B4368" s="32"/>
      <c r="C4368" s="33"/>
    </row>
    <row r="4369" ht="15.75" customHeight="1">
      <c r="A4369" s="34"/>
      <c r="B4369" s="32"/>
      <c r="C4369" s="33"/>
    </row>
    <row r="4370" ht="15.75" customHeight="1">
      <c r="A4370" s="34"/>
      <c r="B4370" s="32"/>
      <c r="C4370" s="33"/>
    </row>
    <row r="4371" ht="15.75" customHeight="1">
      <c r="A4371" s="34"/>
      <c r="B4371" s="32"/>
      <c r="C4371" s="33"/>
    </row>
    <row r="4372" ht="15.75" customHeight="1">
      <c r="A4372" s="34"/>
      <c r="B4372" s="32"/>
      <c r="C4372" s="33"/>
    </row>
    <row r="4373" ht="15.75" customHeight="1">
      <c r="A4373" s="34"/>
      <c r="B4373" s="32"/>
      <c r="C4373" s="33"/>
    </row>
    <row r="4374" ht="15.75" customHeight="1">
      <c r="A4374" s="34"/>
      <c r="B4374" s="32"/>
      <c r="C4374" s="33"/>
    </row>
    <row r="4375" ht="15.75" customHeight="1">
      <c r="A4375" s="34"/>
      <c r="B4375" s="32"/>
      <c r="C4375" s="33"/>
    </row>
    <row r="4376" ht="15.75" customHeight="1">
      <c r="A4376" s="34"/>
      <c r="B4376" s="32"/>
      <c r="C4376" s="33"/>
    </row>
    <row r="4377" ht="15.75" customHeight="1">
      <c r="A4377" s="34"/>
      <c r="B4377" s="32"/>
      <c r="C4377" s="33"/>
    </row>
    <row r="4378" ht="15.75" customHeight="1">
      <c r="A4378" s="34"/>
      <c r="B4378" s="32"/>
      <c r="C4378" s="33"/>
    </row>
    <row r="4379" ht="15.75" customHeight="1">
      <c r="A4379" s="34"/>
      <c r="B4379" s="32"/>
      <c r="C4379" s="33"/>
    </row>
    <row r="4380" ht="15.75" customHeight="1">
      <c r="A4380" s="34"/>
      <c r="B4380" s="32"/>
      <c r="C4380" s="33"/>
    </row>
    <row r="4381" ht="15.75" customHeight="1">
      <c r="A4381" s="34"/>
      <c r="B4381" s="32"/>
      <c r="C4381" s="33"/>
    </row>
    <row r="4382" ht="15.75" customHeight="1">
      <c r="A4382" s="34"/>
      <c r="B4382" s="32"/>
      <c r="C4382" s="33"/>
    </row>
    <row r="4383" ht="15.75" customHeight="1">
      <c r="A4383" s="34"/>
      <c r="B4383" s="32"/>
      <c r="C4383" s="33"/>
    </row>
    <row r="4384" ht="15.75" customHeight="1">
      <c r="A4384" s="34"/>
      <c r="B4384" s="32"/>
      <c r="C4384" s="33"/>
    </row>
    <row r="4385" ht="15.75" customHeight="1">
      <c r="A4385" s="34"/>
      <c r="B4385" s="32"/>
      <c r="C4385" s="33"/>
    </row>
    <row r="4386" ht="15.75" customHeight="1">
      <c r="A4386" s="34"/>
      <c r="B4386" s="32"/>
      <c r="C4386" s="33"/>
    </row>
    <row r="4387" ht="15.75" customHeight="1">
      <c r="A4387" s="34"/>
      <c r="B4387" s="32"/>
      <c r="C4387" s="33"/>
    </row>
    <row r="4388" ht="15.75" customHeight="1">
      <c r="A4388" s="34"/>
      <c r="B4388" s="32"/>
      <c r="C4388" s="33"/>
    </row>
    <row r="4389" ht="15.75" customHeight="1">
      <c r="A4389" s="34"/>
      <c r="B4389" s="32"/>
      <c r="C4389" s="33"/>
    </row>
    <row r="4390" ht="15.75" customHeight="1">
      <c r="A4390" s="34"/>
      <c r="B4390" s="32"/>
      <c r="C4390" s="33"/>
    </row>
    <row r="4391" ht="15.75" customHeight="1">
      <c r="A4391" s="34"/>
      <c r="B4391" s="32"/>
      <c r="C4391" s="33"/>
    </row>
    <row r="4392" ht="15.75" customHeight="1">
      <c r="A4392" s="34"/>
      <c r="B4392" s="32"/>
      <c r="C4392" s="33"/>
    </row>
    <row r="4393" ht="15.75" customHeight="1">
      <c r="A4393" s="34"/>
      <c r="B4393" s="32"/>
      <c r="C4393" s="33"/>
    </row>
    <row r="4394" ht="15.75" customHeight="1">
      <c r="A4394" s="34"/>
      <c r="B4394" s="32"/>
      <c r="C4394" s="33"/>
    </row>
    <row r="4395" ht="15.75" customHeight="1">
      <c r="A4395" s="34"/>
      <c r="B4395" s="32"/>
      <c r="C4395" s="33"/>
    </row>
    <row r="4396" ht="15.75" customHeight="1">
      <c r="A4396" s="34"/>
      <c r="B4396" s="32"/>
      <c r="C4396" s="33"/>
    </row>
    <row r="4397" ht="15.75" customHeight="1">
      <c r="A4397" s="34"/>
      <c r="B4397" s="32"/>
      <c r="C4397" s="33"/>
    </row>
    <row r="4398" ht="15.75" customHeight="1">
      <c r="A4398" s="34"/>
      <c r="B4398" s="32"/>
      <c r="C4398" s="33"/>
    </row>
    <row r="4399" ht="15.75" customHeight="1">
      <c r="A4399" s="34"/>
      <c r="B4399" s="32"/>
      <c r="C4399" s="33"/>
    </row>
    <row r="4400" ht="15.75" customHeight="1">
      <c r="A4400" s="34"/>
      <c r="B4400" s="32"/>
      <c r="C4400" s="33"/>
    </row>
    <row r="4401" ht="15.75" customHeight="1">
      <c r="A4401" s="34"/>
      <c r="B4401" s="32"/>
      <c r="C4401" s="33"/>
    </row>
    <row r="4402" ht="15.75" customHeight="1">
      <c r="A4402" s="34"/>
      <c r="B4402" s="32"/>
      <c r="C4402" s="33"/>
    </row>
    <row r="4403" ht="15.75" customHeight="1">
      <c r="A4403" s="34"/>
      <c r="B4403" s="32"/>
      <c r="C4403" s="33"/>
    </row>
    <row r="4404" ht="15.75" customHeight="1">
      <c r="A4404" s="34"/>
      <c r="B4404" s="32"/>
      <c r="C4404" s="33"/>
    </row>
    <row r="4405" ht="15.75" customHeight="1">
      <c r="A4405" s="34"/>
      <c r="B4405" s="32"/>
      <c r="C4405" s="33"/>
    </row>
    <row r="4406" ht="15.75" customHeight="1">
      <c r="A4406" s="34"/>
      <c r="B4406" s="32"/>
      <c r="C4406" s="33"/>
    </row>
    <row r="4407" ht="15.75" customHeight="1">
      <c r="A4407" s="34"/>
      <c r="B4407" s="32"/>
      <c r="C4407" s="33"/>
    </row>
    <row r="4408" ht="15.75" customHeight="1">
      <c r="A4408" s="34"/>
      <c r="B4408" s="32"/>
      <c r="C4408" s="33"/>
    </row>
    <row r="4409" ht="15.75" customHeight="1">
      <c r="A4409" s="34"/>
      <c r="B4409" s="32"/>
      <c r="C4409" s="33"/>
    </row>
    <row r="4410" ht="15.75" customHeight="1">
      <c r="A4410" s="34"/>
      <c r="B4410" s="32"/>
      <c r="C4410" s="33"/>
    </row>
    <row r="4411" ht="15.75" customHeight="1">
      <c r="A4411" s="34"/>
      <c r="B4411" s="32"/>
      <c r="C4411" s="33"/>
    </row>
    <row r="4412" ht="15.75" customHeight="1">
      <c r="A4412" s="34"/>
      <c r="B4412" s="32"/>
      <c r="C4412" s="33"/>
    </row>
    <row r="4413" ht="15.75" customHeight="1">
      <c r="A4413" s="34"/>
      <c r="B4413" s="32"/>
      <c r="C4413" s="33"/>
    </row>
    <row r="4414" ht="15.75" customHeight="1">
      <c r="A4414" s="34"/>
      <c r="B4414" s="32"/>
      <c r="C4414" s="33"/>
    </row>
    <row r="4415" ht="15.75" customHeight="1">
      <c r="A4415" s="34"/>
      <c r="B4415" s="32"/>
      <c r="C4415" s="33"/>
    </row>
    <row r="4416" ht="15.75" customHeight="1">
      <c r="A4416" s="34"/>
      <c r="B4416" s="32"/>
      <c r="C4416" s="33"/>
    </row>
    <row r="4417" ht="15.75" customHeight="1">
      <c r="A4417" s="34"/>
      <c r="B4417" s="32"/>
      <c r="C4417" s="33"/>
    </row>
    <row r="4418" ht="15.75" customHeight="1">
      <c r="A4418" s="34"/>
      <c r="B4418" s="32"/>
      <c r="C4418" s="33"/>
    </row>
    <row r="4419" ht="15.75" customHeight="1">
      <c r="A4419" s="34"/>
      <c r="B4419" s="32"/>
      <c r="C4419" s="33"/>
    </row>
    <row r="4420" ht="15.75" customHeight="1">
      <c r="A4420" s="34"/>
      <c r="B4420" s="32"/>
      <c r="C4420" s="33"/>
    </row>
    <row r="4421" ht="15.75" customHeight="1">
      <c r="A4421" s="34"/>
      <c r="B4421" s="32"/>
      <c r="C4421" s="33"/>
    </row>
  </sheetData>
  <printOptions/>
  <pageMargins bottom="0.75" footer="0.0" header="0.0" left="0.7" right="0.7" top="0.75"/>
  <pageSetup orientation="landscape"/>
  <drawing r:id="rId1"/>
</worksheet>
</file>